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75" windowWidth="20115" windowHeight="7995"/>
  </bookViews>
  <sheets>
    <sheet name="Differential gene expression" sheetId="1" r:id="rId1"/>
    <sheet name="GO pathways" sheetId="2" r:id="rId2"/>
  </sheets>
  <calcPr calcId="145621"/>
</workbook>
</file>

<file path=xl/calcChain.xml><?xml version="1.0" encoding="utf-8"?>
<calcChain xmlns="http://schemas.openxmlformats.org/spreadsheetml/2006/main">
  <c r="J5" i="2" l="1"/>
  <c r="J6" i="2"/>
  <c r="J7" i="2"/>
  <c r="J8" i="2"/>
  <c r="J9" i="2"/>
  <c r="J10" i="2"/>
  <c r="J11" i="2"/>
  <c r="J12" i="2"/>
  <c r="J13" i="2"/>
  <c r="J14" i="2"/>
  <c r="J15" i="2"/>
  <c r="J16" i="2"/>
  <c r="J17" i="2"/>
  <c r="J18" i="2"/>
  <c r="J19" i="2"/>
  <c r="J20" i="2"/>
  <c r="J21" i="2"/>
  <c r="J22" i="2"/>
  <c r="J23" i="2"/>
  <c r="J24" i="2"/>
  <c r="J25" i="2"/>
  <c r="J26" i="2"/>
  <c r="J27" i="2"/>
  <c r="J4" i="2"/>
  <c r="DI27" i="2"/>
  <c r="L2828" i="1"/>
  <c r="M2828" i="1" s="1"/>
  <c r="K28" i="1"/>
  <c r="K16" i="1"/>
  <c r="K6" i="1"/>
  <c r="K5" i="1"/>
  <c r="K1100" i="1"/>
  <c r="K9" i="1"/>
  <c r="K62" i="1"/>
  <c r="K11" i="1"/>
  <c r="K7" i="1"/>
  <c r="K17" i="1"/>
  <c r="K13" i="1"/>
  <c r="K8" i="1"/>
  <c r="K21" i="1"/>
  <c r="K10" i="1"/>
  <c r="K31" i="1"/>
  <c r="K48" i="1"/>
  <c r="K22" i="1"/>
  <c r="K27" i="1"/>
  <c r="K18" i="1"/>
  <c r="K32" i="1"/>
  <c r="K35" i="1"/>
  <c r="K29" i="1"/>
  <c r="K34" i="1"/>
  <c r="K23" i="1"/>
  <c r="K20" i="1"/>
  <c r="K36" i="1"/>
  <c r="K52" i="1"/>
  <c r="K30" i="1"/>
  <c r="K95" i="1"/>
  <c r="K119" i="1"/>
  <c r="K43" i="1"/>
  <c r="K40" i="1"/>
  <c r="K24" i="1"/>
  <c r="K15" i="1"/>
  <c r="K45" i="1"/>
  <c r="K80" i="1"/>
  <c r="K993" i="1"/>
  <c r="K26" i="1"/>
  <c r="K44" i="1"/>
  <c r="K19" i="1"/>
  <c r="K33" i="1"/>
  <c r="K87" i="1"/>
  <c r="K42" i="1"/>
  <c r="K38" i="1"/>
  <c r="K61" i="1"/>
  <c r="K69" i="1"/>
  <c r="K67" i="1"/>
  <c r="K56" i="1"/>
  <c r="K76" i="1"/>
  <c r="K39" i="1"/>
  <c r="K54" i="1"/>
  <c r="K92" i="1"/>
  <c r="K99" i="1"/>
  <c r="K114" i="1"/>
  <c r="K101" i="1"/>
  <c r="K83" i="1"/>
  <c r="K273" i="1"/>
  <c r="K869" i="1"/>
  <c r="K104" i="1"/>
  <c r="K94" i="1"/>
  <c r="K85" i="1"/>
  <c r="K81" i="1"/>
  <c r="K4236" i="1"/>
  <c r="K82" i="1"/>
  <c r="K107" i="1"/>
  <c r="K125" i="1"/>
  <c r="K74" i="1"/>
  <c r="K225" i="1"/>
  <c r="K57" i="1"/>
  <c r="K59" i="1"/>
  <c r="K77" i="1"/>
  <c r="K84" i="1"/>
  <c r="K165" i="1"/>
  <c r="K267" i="1"/>
  <c r="K304" i="1"/>
  <c r="K465" i="1"/>
  <c r="K149" i="1"/>
  <c r="K110" i="1"/>
  <c r="K136" i="1"/>
  <c r="K63" i="1"/>
  <c r="K49" i="1"/>
  <c r="K79" i="1"/>
  <c r="K1233" i="1"/>
  <c r="K163" i="1"/>
  <c r="K258" i="1"/>
  <c r="K116" i="1"/>
  <c r="K1026" i="1"/>
  <c r="K151" i="1"/>
  <c r="K139" i="1"/>
  <c r="K135" i="1"/>
  <c r="K130" i="1"/>
  <c r="K215" i="1"/>
  <c r="K66" i="1"/>
  <c r="K280" i="1"/>
  <c r="K93" i="1"/>
  <c r="K72" i="1"/>
  <c r="K1194" i="1"/>
  <c r="K362" i="1"/>
  <c r="K195" i="1"/>
  <c r="K737" i="1"/>
  <c r="K493" i="1"/>
  <c r="K71" i="1"/>
  <c r="K98" i="1"/>
  <c r="K208" i="1"/>
  <c r="K160" i="1"/>
  <c r="K207" i="1"/>
  <c r="K124" i="1"/>
  <c r="K248" i="1"/>
  <c r="K228" i="1"/>
  <c r="K169" i="1"/>
  <c r="K204" i="1"/>
  <c r="K102" i="1"/>
  <c r="K505" i="1"/>
  <c r="K180" i="1"/>
  <c r="K161" i="1"/>
  <c r="K152" i="1"/>
  <c r="K1297" i="1"/>
  <c r="K1036" i="1"/>
  <c r="K91" i="1"/>
  <c r="K186" i="1"/>
  <c r="K212" i="1"/>
  <c r="K590" i="1"/>
  <c r="K584" i="1"/>
  <c r="K188" i="1"/>
  <c r="K196" i="1"/>
  <c r="K201" i="1"/>
  <c r="K112" i="1"/>
  <c r="K219" i="1"/>
  <c r="K164" i="1"/>
  <c r="K173" i="1"/>
  <c r="K302" i="1"/>
  <c r="K200" i="1"/>
  <c r="K513" i="1"/>
  <c r="K60" i="1"/>
  <c r="K166" i="1"/>
  <c r="K115" i="1"/>
  <c r="K221" i="1"/>
  <c r="K97" i="1"/>
  <c r="K157" i="1"/>
  <c r="K594" i="1"/>
  <c r="K314" i="1"/>
  <c r="K279" i="1"/>
  <c r="K47" i="1"/>
  <c r="K1728" i="1"/>
  <c r="K202" i="1"/>
  <c r="K345" i="1"/>
  <c r="K199" i="1"/>
  <c r="K958" i="1"/>
  <c r="K170" i="1"/>
  <c r="K1258" i="1"/>
  <c r="K158" i="1"/>
  <c r="K322" i="1"/>
  <c r="K307" i="1"/>
  <c r="K224" i="1"/>
  <c r="K88" i="1"/>
  <c r="K1263" i="1"/>
  <c r="K175" i="1"/>
  <c r="K498" i="1"/>
  <c r="K1008" i="1"/>
  <c r="K147" i="1"/>
  <c r="K253" i="1"/>
  <c r="K245" i="1"/>
  <c r="K75" i="1"/>
  <c r="K121" i="1"/>
  <c r="K64" i="1"/>
  <c r="K342" i="1"/>
  <c r="K1694" i="1"/>
  <c r="K276" i="1"/>
  <c r="K143" i="1"/>
  <c r="K341" i="1"/>
  <c r="K254" i="1"/>
  <c r="K277" i="1"/>
  <c r="K183" i="1"/>
  <c r="K229" i="1"/>
  <c r="K190" i="1"/>
  <c r="K182" i="1"/>
  <c r="K290" i="1"/>
  <c r="K312" i="1"/>
  <c r="K286" i="1"/>
  <c r="K185" i="1"/>
  <c r="K370" i="1"/>
  <c r="K203" i="1"/>
  <c r="K205" i="1"/>
  <c r="K320" i="1"/>
  <c r="K900" i="1"/>
  <c r="K305" i="1"/>
  <c r="K396" i="1"/>
  <c r="K251" i="1"/>
  <c r="K516" i="1"/>
  <c r="K138" i="1"/>
  <c r="K412" i="1"/>
  <c r="K218" i="1"/>
  <c r="K274" i="1"/>
  <c r="K311" i="1"/>
  <c r="K352" i="1"/>
  <c r="K284" i="1"/>
  <c r="K774" i="1"/>
  <c r="K346" i="1"/>
  <c r="K294" i="1"/>
  <c r="K488" i="1"/>
  <c r="K401" i="1"/>
  <c r="K174" i="1"/>
  <c r="K451" i="1"/>
  <c r="K333" i="1"/>
  <c r="K331" i="1"/>
  <c r="K262" i="1"/>
  <c r="K176" i="1"/>
  <c r="K231" i="1"/>
  <c r="K344" i="1"/>
  <c r="K539" i="1"/>
  <c r="K272" i="1"/>
  <c r="K214" i="1"/>
  <c r="K134" i="1"/>
  <c r="K351" i="1"/>
  <c r="K213" i="1"/>
  <c r="K156" i="1"/>
  <c r="K441" i="1"/>
  <c r="K141" i="1"/>
  <c r="K443" i="1"/>
  <c r="K192" i="1"/>
  <c r="K418" i="1"/>
  <c r="K90" i="1"/>
  <c r="K446" i="1"/>
  <c r="K106" i="1"/>
  <c r="K420" i="1"/>
  <c r="K264" i="1"/>
  <c r="K326" i="1"/>
  <c r="K411" i="1"/>
  <c r="K348" i="1"/>
  <c r="K9985" i="1"/>
  <c r="K517" i="1"/>
  <c r="K328" i="1"/>
  <c r="K285" i="1"/>
  <c r="K445" i="1"/>
  <c r="K400" i="1"/>
  <c r="K389" i="1"/>
  <c r="K822" i="1"/>
  <c r="K126" i="1"/>
  <c r="K437" i="1"/>
  <c r="K197" i="1"/>
  <c r="K266" i="1"/>
  <c r="K293" i="1"/>
  <c r="K440" i="1"/>
  <c r="K470" i="1"/>
  <c r="K456" i="1"/>
  <c r="K162" i="1"/>
  <c r="K394" i="1"/>
  <c r="K295" i="1"/>
  <c r="K68" i="1"/>
  <c r="K330" i="1"/>
  <c r="K296" i="1"/>
  <c r="K402" i="1"/>
  <c r="K632" i="1"/>
  <c r="K509" i="1"/>
  <c r="K519" i="1"/>
  <c r="K127" i="1"/>
  <c r="K316" i="1"/>
  <c r="K496" i="1"/>
  <c r="K556" i="1"/>
  <c r="K574" i="1"/>
  <c r="K105" i="1"/>
  <c r="K475" i="1"/>
  <c r="K1198" i="1"/>
  <c r="K998" i="1"/>
  <c r="K227" i="1"/>
  <c r="K575" i="1"/>
  <c r="K209" i="1"/>
  <c r="K510" i="1"/>
  <c r="K356" i="1"/>
  <c r="K375" i="1"/>
  <c r="K461" i="1"/>
  <c r="K576" i="1"/>
  <c r="K291" i="1"/>
  <c r="K464" i="1"/>
  <c r="K1135" i="1"/>
  <c r="K380" i="1"/>
  <c r="K452" i="1"/>
  <c r="K416" i="1"/>
  <c r="K313" i="1"/>
  <c r="K329" i="1"/>
  <c r="K395" i="1"/>
  <c r="K315" i="1"/>
  <c r="K599" i="1"/>
  <c r="K310" i="1"/>
  <c r="K167" i="1"/>
  <c r="K691" i="1"/>
  <c r="K230" i="1"/>
  <c r="K865" i="1"/>
  <c r="K387" i="1"/>
  <c r="K469" i="1"/>
  <c r="K481" i="1"/>
  <c r="K597" i="1"/>
  <c r="K903" i="1"/>
  <c r="K417" i="1"/>
  <c r="K546" i="1"/>
  <c r="K414" i="1"/>
  <c r="K382" i="1"/>
  <c r="K528" i="1"/>
  <c r="K762" i="1"/>
  <c r="K620" i="1"/>
  <c r="K369" i="1"/>
  <c r="K726" i="1"/>
  <c r="K398" i="1"/>
  <c r="K878" i="1"/>
  <c r="K602" i="1"/>
  <c r="K607" i="1"/>
  <c r="K551" i="1"/>
  <c r="K562" i="1"/>
  <c r="K419" i="1"/>
  <c r="K580" i="1"/>
  <c r="K570" i="1"/>
  <c r="K679" i="1"/>
  <c r="K178" i="1"/>
  <c r="K547" i="1"/>
  <c r="K226" i="1"/>
  <c r="K409" i="1"/>
  <c r="K629" i="1"/>
  <c r="K625" i="1"/>
  <c r="K321" i="1"/>
  <c r="K572" i="1"/>
  <c r="K1586" i="1"/>
  <c r="K697" i="1"/>
  <c r="K863" i="1"/>
  <c r="K281" i="1"/>
  <c r="K426" i="1"/>
  <c r="K350" i="1"/>
  <c r="K540" i="1"/>
  <c r="K179" i="1"/>
  <c r="K532" i="1"/>
  <c r="K1544" i="1"/>
  <c r="K361" i="1"/>
  <c r="K1666" i="1"/>
  <c r="K223" i="1"/>
  <c r="K615" i="1"/>
  <c r="K787" i="1"/>
  <c r="K568" i="1"/>
  <c r="K608" i="1"/>
  <c r="K577" i="1"/>
  <c r="K775" i="1"/>
  <c r="K693" i="1"/>
  <c r="K462" i="1"/>
  <c r="K915" i="1"/>
  <c r="K269" i="1"/>
  <c r="K1327" i="1"/>
  <c r="K667" i="1"/>
  <c r="K425" i="1"/>
  <c r="K408" i="1"/>
  <c r="K741" i="1"/>
  <c r="K852" i="1"/>
  <c r="K491" i="1"/>
  <c r="K604" i="1"/>
  <c r="K783" i="1"/>
  <c r="K742" i="1"/>
  <c r="K814" i="1"/>
  <c r="K1358" i="1"/>
  <c r="K2070" i="1"/>
  <c r="K661" i="1"/>
  <c r="K533" i="1"/>
  <c r="K567" i="1"/>
  <c r="K817" i="1"/>
  <c r="K1035" i="1"/>
  <c r="K635" i="1"/>
  <c r="K650" i="1"/>
  <c r="K617" i="1"/>
  <c r="K544" i="1"/>
  <c r="K858" i="1"/>
  <c r="K841" i="1"/>
  <c r="K622" i="1"/>
  <c r="K583" i="1"/>
  <c r="K838" i="1"/>
  <c r="K614" i="1"/>
  <c r="K2979" i="1"/>
  <c r="K2884" i="1"/>
  <c r="K655" i="1"/>
  <c r="K717" i="1"/>
  <c r="K671" i="1"/>
  <c r="K738" i="1"/>
  <c r="K709" i="1"/>
  <c r="K283" i="1"/>
  <c r="K2151" i="1"/>
  <c r="K798" i="1"/>
  <c r="K791" i="1"/>
  <c r="K729" i="1"/>
  <c r="K876" i="1"/>
  <c r="K699" i="1"/>
  <c r="K707" i="1"/>
  <c r="K355" i="1"/>
  <c r="K1524" i="1"/>
  <c r="K662" i="1"/>
  <c r="K1663" i="1"/>
  <c r="K804" i="1"/>
  <c r="K582" i="1"/>
  <c r="K579" i="1"/>
  <c r="K670" i="1"/>
  <c r="K605" i="1"/>
  <c r="K444" i="1"/>
  <c r="K723" i="1"/>
  <c r="K649" i="1"/>
  <c r="K636" i="1"/>
  <c r="K611" i="1"/>
  <c r="K289" i="1"/>
  <c r="K665" i="1"/>
  <c r="K740" i="1"/>
  <c r="K522" i="1"/>
  <c r="K638" i="1"/>
  <c r="K769" i="1"/>
  <c r="K689" i="1"/>
  <c r="K1155" i="1"/>
  <c r="K906" i="1"/>
  <c r="K715" i="1"/>
  <c r="K563" i="1"/>
  <c r="K790" i="1"/>
  <c r="K549" i="1"/>
  <c r="K795" i="1"/>
  <c r="K820" i="1"/>
  <c r="K628" i="1"/>
  <c r="K297" i="1"/>
  <c r="K502" i="1"/>
  <c r="K728" i="1"/>
  <c r="K2548" i="1"/>
  <c r="K972" i="1"/>
  <c r="K468" i="1"/>
  <c r="K542" i="1"/>
  <c r="K949" i="1"/>
  <c r="K803" i="1"/>
  <c r="K335" i="1"/>
  <c r="K1788" i="1"/>
  <c r="K1981" i="1"/>
  <c r="K992" i="1"/>
  <c r="K303" i="1"/>
  <c r="K581" i="1"/>
  <c r="K557" i="1"/>
  <c r="K776" i="1"/>
  <c r="K1160" i="1"/>
  <c r="K1090" i="1"/>
  <c r="K70" i="1"/>
  <c r="K735" i="1"/>
  <c r="K724" i="1"/>
  <c r="K413" i="1"/>
  <c r="K1025" i="1"/>
  <c r="K1152" i="1"/>
  <c r="K734" i="1"/>
  <c r="K2518" i="1"/>
  <c r="K377" i="1"/>
  <c r="K565" i="1"/>
  <c r="K890" i="1"/>
  <c r="K1761" i="1"/>
  <c r="K448" i="1"/>
  <c r="K979" i="1"/>
  <c r="K722" i="1"/>
  <c r="K732" i="1"/>
  <c r="K545" i="1"/>
  <c r="K651" i="1"/>
  <c r="K975" i="1"/>
  <c r="K712" i="1"/>
  <c r="K591" i="1"/>
  <c r="K1281" i="1"/>
  <c r="K725" i="1"/>
  <c r="K1439" i="1"/>
  <c r="K944" i="1"/>
  <c r="K694" i="1"/>
  <c r="K935" i="1"/>
  <c r="K595" i="1"/>
  <c r="K1456" i="1"/>
  <c r="K646" i="1"/>
  <c r="K980" i="1"/>
  <c r="K695" i="1"/>
  <c r="K1019" i="1"/>
  <c r="K730" i="1"/>
  <c r="K2046" i="1"/>
  <c r="K782" i="1"/>
  <c r="K431" i="1"/>
  <c r="K720" i="1"/>
  <c r="K368" i="1"/>
  <c r="K1031" i="1"/>
  <c r="K1087" i="1"/>
  <c r="K1137" i="1"/>
  <c r="K1067" i="1"/>
  <c r="K336" i="1"/>
  <c r="K768" i="1"/>
  <c r="K603" i="1"/>
  <c r="K524" i="1"/>
  <c r="K1395" i="1"/>
  <c r="K2081" i="1"/>
  <c r="K585" i="1"/>
  <c r="K672" i="1"/>
  <c r="K757" i="1"/>
  <c r="K564" i="1"/>
  <c r="K652" i="1"/>
  <c r="K884" i="1"/>
  <c r="K1548" i="1"/>
  <c r="K827" i="1"/>
  <c r="K1725" i="1"/>
  <c r="K913" i="1"/>
  <c r="K1146" i="1"/>
  <c r="K2769" i="1"/>
  <c r="K683" i="1"/>
  <c r="K1186" i="1"/>
  <c r="K592" i="1"/>
  <c r="K1129" i="1"/>
  <c r="K771" i="1"/>
  <c r="K1780" i="1"/>
  <c r="K1212" i="1"/>
  <c r="K685" i="1"/>
  <c r="K912" i="1"/>
  <c r="K1616" i="1"/>
  <c r="K812" i="1"/>
  <c r="K891" i="1"/>
  <c r="K974" i="1"/>
  <c r="K1011" i="1"/>
  <c r="K929" i="1"/>
  <c r="K802" i="1"/>
  <c r="K1580" i="1"/>
  <c r="K942" i="1"/>
  <c r="K978" i="1"/>
  <c r="K1062" i="1"/>
  <c r="K1058" i="1"/>
  <c r="K337" i="1"/>
  <c r="K851" i="1"/>
  <c r="K586" i="1"/>
  <c r="K951" i="1"/>
  <c r="K596" i="1"/>
  <c r="K1598" i="1"/>
  <c r="K1662" i="1"/>
  <c r="K760" i="1"/>
  <c r="K1024" i="1"/>
  <c r="K796" i="1"/>
  <c r="K1006" i="1"/>
  <c r="K2118" i="1"/>
  <c r="K781" i="1"/>
  <c r="K971" i="1"/>
  <c r="K379" i="1"/>
  <c r="K2197" i="1"/>
  <c r="K945" i="1"/>
  <c r="K793" i="1"/>
  <c r="K864" i="1"/>
  <c r="K1181" i="1"/>
  <c r="K1926" i="1"/>
  <c r="K1635" i="1"/>
  <c r="K701" i="1"/>
  <c r="K1423" i="1"/>
  <c r="K690" i="1"/>
  <c r="K873" i="1"/>
  <c r="K1038" i="1"/>
  <c r="K504" i="1"/>
  <c r="K970" i="1"/>
  <c r="K1318" i="1"/>
  <c r="K925" i="1"/>
  <c r="K1243" i="1"/>
  <c r="K1798" i="1"/>
  <c r="K954" i="1"/>
  <c r="K588" i="1"/>
  <c r="K886" i="1"/>
  <c r="K1120" i="1"/>
  <c r="K991" i="1"/>
  <c r="K710" i="1"/>
  <c r="K871" i="1"/>
  <c r="K1153" i="1"/>
  <c r="K1261" i="1"/>
  <c r="K799" i="1"/>
  <c r="K853" i="1"/>
  <c r="K761" i="1"/>
  <c r="K2120" i="1"/>
  <c r="K2683" i="1"/>
  <c r="K1230" i="1"/>
  <c r="K745" i="1"/>
  <c r="K2071" i="1"/>
  <c r="K1015" i="1"/>
  <c r="K826" i="1"/>
  <c r="K968" i="1"/>
  <c r="K601" i="1"/>
  <c r="K1274" i="1"/>
  <c r="K1368" i="1"/>
  <c r="K698" i="1"/>
  <c r="K1345" i="1"/>
  <c r="K854" i="1"/>
  <c r="K623" i="1"/>
  <c r="K1750" i="1"/>
  <c r="K1080" i="1"/>
  <c r="K1302" i="1"/>
  <c r="K2597" i="1"/>
  <c r="K1106" i="1"/>
  <c r="K1322" i="1"/>
  <c r="K1272" i="1"/>
  <c r="K457" i="1"/>
  <c r="K917" i="1"/>
  <c r="K1828" i="1"/>
  <c r="K1270" i="1"/>
  <c r="K961" i="1"/>
  <c r="K3136" i="1"/>
  <c r="K558" i="1"/>
  <c r="K1257" i="1"/>
  <c r="K1012" i="1"/>
  <c r="K489" i="1"/>
  <c r="K706" i="1"/>
  <c r="K1032" i="1"/>
  <c r="K1468" i="1"/>
  <c r="K805" i="1"/>
  <c r="K1545" i="1"/>
  <c r="K1215" i="1"/>
  <c r="K2500" i="1"/>
  <c r="K789" i="1"/>
  <c r="K666" i="1"/>
  <c r="K1103" i="1"/>
  <c r="K1600" i="1"/>
  <c r="K1089" i="1"/>
  <c r="K1098" i="1"/>
  <c r="K952" i="1"/>
  <c r="K1709" i="1"/>
  <c r="K529" i="1"/>
  <c r="K1041" i="1"/>
  <c r="K1218" i="1"/>
  <c r="K901" i="1"/>
  <c r="K1716" i="1"/>
  <c r="K1438" i="1"/>
  <c r="K1044" i="1"/>
  <c r="K982" i="1"/>
  <c r="K1950" i="1"/>
  <c r="K1056" i="1"/>
  <c r="K1288" i="1"/>
  <c r="K1768" i="1"/>
  <c r="K1190" i="1"/>
  <c r="K1349" i="1"/>
  <c r="K1119" i="1"/>
  <c r="K1348" i="1"/>
  <c r="K1978" i="1"/>
  <c r="K14" i="1"/>
  <c r="K1069" i="1"/>
  <c r="K1124" i="1"/>
  <c r="K1939" i="1"/>
  <c r="K1085" i="1"/>
  <c r="K424" i="1"/>
  <c r="K1217" i="1"/>
  <c r="K1905" i="1"/>
  <c r="K1176" i="1"/>
  <c r="K1138" i="1"/>
  <c r="K612" i="1"/>
  <c r="K2045" i="1"/>
  <c r="K1104" i="1"/>
  <c r="K1670" i="1"/>
  <c r="K645" i="1"/>
  <c r="K1595" i="1"/>
  <c r="K2001" i="1"/>
  <c r="K1273" i="1"/>
  <c r="K1785" i="1"/>
  <c r="K1412" i="1"/>
  <c r="K1817" i="1"/>
  <c r="K794" i="1"/>
  <c r="K872" i="1"/>
  <c r="K1376" i="1"/>
  <c r="K2289" i="1"/>
  <c r="K1343" i="1"/>
  <c r="K2266" i="1"/>
  <c r="K892" i="1"/>
  <c r="K936" i="1"/>
  <c r="K1787" i="1"/>
  <c r="K1280" i="1"/>
  <c r="K1527" i="1"/>
  <c r="K1980" i="1"/>
  <c r="K1654" i="1"/>
  <c r="K2049" i="1"/>
  <c r="K1352" i="1"/>
  <c r="K1285" i="1"/>
  <c r="K1175" i="1"/>
  <c r="K1219" i="1"/>
  <c r="K1863" i="1"/>
  <c r="K1247" i="1"/>
  <c r="K3220" i="1"/>
  <c r="K1474" i="1"/>
  <c r="K1564" i="1"/>
  <c r="K2365" i="1"/>
  <c r="K1306" i="1"/>
  <c r="K2293" i="1"/>
  <c r="K1467" i="1"/>
  <c r="K1565" i="1"/>
  <c r="K450" i="1"/>
  <c r="K947" i="1"/>
  <c r="K948" i="1"/>
  <c r="K859" i="1"/>
  <c r="K1973" i="1"/>
  <c r="K1018" i="1"/>
  <c r="K1122" i="1"/>
  <c r="K1248" i="1"/>
  <c r="K340" i="1"/>
  <c r="K1493" i="1"/>
  <c r="K1684" i="1"/>
  <c r="K1520" i="1"/>
  <c r="K1794" i="1"/>
  <c r="K1266" i="1"/>
  <c r="K815" i="1"/>
  <c r="K1260" i="1"/>
  <c r="K1614" i="1"/>
  <c r="K1977" i="1"/>
  <c r="K1447" i="1"/>
  <c r="K643" i="1"/>
  <c r="K1372" i="1"/>
  <c r="K1172" i="1"/>
  <c r="K1767" i="1"/>
  <c r="K1540" i="1"/>
  <c r="K2283" i="1"/>
  <c r="K1300" i="1"/>
  <c r="K1693" i="1"/>
  <c r="K1113" i="1"/>
  <c r="K1436" i="1"/>
  <c r="K2535" i="1"/>
  <c r="K1606" i="1"/>
  <c r="K1624" i="1"/>
  <c r="K2661" i="1"/>
  <c r="K1703" i="1"/>
  <c r="K637" i="1"/>
  <c r="K1073" i="1"/>
  <c r="K748" i="1"/>
  <c r="K1535" i="1"/>
  <c r="K1751" i="1"/>
  <c r="K1204" i="1"/>
  <c r="K1241" i="1"/>
  <c r="K187" i="1"/>
  <c r="K478" i="1"/>
  <c r="K1800" i="1"/>
  <c r="K702" i="1"/>
  <c r="K433" i="1"/>
  <c r="K1570" i="1"/>
  <c r="K828" i="1"/>
  <c r="K896" i="1"/>
  <c r="K2846" i="1"/>
  <c r="K1244" i="1"/>
  <c r="K759" i="1"/>
  <c r="K1568" i="1"/>
  <c r="K1416" i="1"/>
  <c r="K976" i="1"/>
  <c r="K1196" i="1"/>
  <c r="K1093" i="1"/>
  <c r="K474" i="1"/>
  <c r="K1132" i="1"/>
  <c r="K1050" i="1"/>
  <c r="K1404" i="1"/>
  <c r="K2095" i="1"/>
  <c r="K1328" i="1"/>
  <c r="K1901" i="1"/>
  <c r="K1076" i="1"/>
  <c r="K1500" i="1"/>
  <c r="K2657" i="1"/>
  <c r="K1745" i="1"/>
  <c r="K2886" i="1"/>
  <c r="K1275" i="1"/>
  <c r="K1051" i="1"/>
  <c r="K1338" i="1"/>
  <c r="K1208" i="1"/>
  <c r="K1443" i="1"/>
  <c r="K1446" i="1"/>
  <c r="K3585" i="1"/>
  <c r="K1543" i="1"/>
  <c r="K1657" i="1"/>
  <c r="K217" i="1"/>
  <c r="K1499" i="1"/>
  <c r="K786" i="1"/>
  <c r="K1536" i="1"/>
  <c r="K2237" i="1"/>
  <c r="K1812" i="1"/>
  <c r="K1579" i="1"/>
  <c r="K1807" i="1"/>
  <c r="K1458" i="1"/>
  <c r="K1005" i="1"/>
  <c r="K1892" i="1"/>
  <c r="K1676" i="1"/>
  <c r="K1433" i="1"/>
  <c r="K1472" i="1"/>
  <c r="K897" i="1"/>
  <c r="K819" i="1"/>
  <c r="K1000" i="1"/>
  <c r="K1882" i="1"/>
  <c r="K1715" i="1"/>
  <c r="K2526" i="1"/>
  <c r="K1886" i="1"/>
  <c r="K1559" i="1"/>
  <c r="K142" i="1"/>
  <c r="K1623" i="1"/>
  <c r="K1695" i="1"/>
  <c r="K2208" i="1"/>
  <c r="K1078" i="1"/>
  <c r="K1603" i="1"/>
  <c r="K1723" i="1"/>
  <c r="K1713" i="1"/>
  <c r="K1642" i="1"/>
  <c r="K2067" i="1"/>
  <c r="K1700" i="1"/>
  <c r="K1832" i="1"/>
  <c r="K1685" i="1"/>
  <c r="K618" i="1"/>
  <c r="K1498" i="1"/>
  <c r="K1884" i="1"/>
  <c r="K1601" i="1"/>
  <c r="K1739" i="1"/>
  <c r="K1473" i="1"/>
  <c r="K2813" i="1"/>
  <c r="K1931" i="1"/>
  <c r="K2033" i="1"/>
  <c r="K1706" i="1"/>
  <c r="K1737" i="1"/>
  <c r="K1617" i="1"/>
  <c r="K2011" i="1"/>
  <c r="K1766" i="1"/>
  <c r="K1043" i="1"/>
  <c r="K2128" i="1"/>
  <c r="K1578" i="1"/>
  <c r="K1450" i="1"/>
  <c r="K1938" i="1"/>
  <c r="K1496" i="1"/>
  <c r="K868" i="1"/>
  <c r="K2061" i="1"/>
  <c r="K2224" i="1"/>
  <c r="K1461" i="1"/>
  <c r="K1762" i="1"/>
  <c r="K2016" i="1"/>
  <c r="K1658" i="1"/>
  <c r="K1560" i="1"/>
  <c r="K1022" i="1"/>
  <c r="K1988" i="1"/>
  <c r="K999" i="1"/>
  <c r="K810" i="1"/>
  <c r="K1531" i="1"/>
  <c r="K1505" i="1"/>
  <c r="K1477" i="1"/>
  <c r="K1418" i="1"/>
  <c r="K1071" i="1"/>
  <c r="K560" i="1"/>
  <c r="K895" i="1"/>
  <c r="K1877" i="1"/>
  <c r="K559" i="1"/>
  <c r="K1801" i="1"/>
  <c r="K1904" i="1"/>
  <c r="K1871" i="1"/>
  <c r="K3097" i="1"/>
  <c r="K1821" i="1"/>
  <c r="K981" i="1"/>
  <c r="K1292" i="1"/>
  <c r="K41" i="1"/>
  <c r="K1291" i="1"/>
  <c r="K1667" i="1"/>
  <c r="K1833" i="1"/>
  <c r="K2484" i="1"/>
  <c r="K874" i="1"/>
  <c r="K2257" i="1"/>
  <c r="K1503" i="1"/>
  <c r="K1997" i="1"/>
  <c r="K2041" i="1"/>
  <c r="K1048" i="1"/>
  <c r="K1613" i="1"/>
  <c r="K2202" i="1"/>
  <c r="K364" i="1"/>
  <c r="K1630" i="1"/>
  <c r="K2021" i="1"/>
  <c r="K1774" i="1"/>
  <c r="K1010" i="1"/>
  <c r="K1604" i="1"/>
  <c r="K1946" i="1"/>
  <c r="K435" i="1"/>
  <c r="K1659" i="1"/>
  <c r="K1431" i="1"/>
  <c r="K1929" i="1"/>
  <c r="K1781" i="1"/>
  <c r="K3174" i="1"/>
  <c r="K1819" i="1"/>
  <c r="K2698" i="1"/>
  <c r="K1402" i="1"/>
  <c r="K2177" i="1"/>
  <c r="K2295" i="1"/>
  <c r="K2157" i="1"/>
  <c r="K2410" i="1"/>
  <c r="K2129" i="1"/>
  <c r="K1587" i="1"/>
  <c r="K2585" i="1"/>
  <c r="K55" i="1"/>
  <c r="K1857" i="1"/>
  <c r="K1742" i="1"/>
  <c r="K2718" i="1"/>
  <c r="K1686" i="1"/>
  <c r="K1733" i="1"/>
  <c r="K404" i="1"/>
  <c r="K2478" i="1"/>
  <c r="K2123" i="1"/>
  <c r="K1720" i="1"/>
  <c r="K1876" i="1"/>
  <c r="K1952" i="1"/>
  <c r="K1353" i="1"/>
  <c r="K1213" i="1"/>
  <c r="K1682" i="1"/>
  <c r="K1665" i="1"/>
  <c r="K1881" i="1"/>
  <c r="K2209" i="1"/>
  <c r="K1809" i="1"/>
  <c r="K1795" i="1"/>
  <c r="K1995" i="1"/>
  <c r="K2512" i="1"/>
  <c r="K1615" i="1"/>
  <c r="K2077" i="1"/>
  <c r="K1732" i="1"/>
  <c r="K1859" i="1"/>
  <c r="K1961" i="1"/>
  <c r="K1222" i="1"/>
  <c r="K1991" i="1"/>
  <c r="K1776" i="1"/>
  <c r="K1475" i="1"/>
  <c r="K1489" i="1"/>
  <c r="K1912" i="1"/>
  <c r="K1771" i="1"/>
  <c r="K1455" i="1"/>
  <c r="K2812" i="1"/>
  <c r="K1714" i="1"/>
  <c r="K1361" i="1"/>
  <c r="K1806" i="1"/>
  <c r="K2139" i="1"/>
  <c r="K1387" i="1"/>
  <c r="K1815" i="1"/>
  <c r="K2231" i="1"/>
  <c r="K1923" i="1"/>
  <c r="K2252" i="1"/>
  <c r="K1772" i="1"/>
  <c r="K1727" i="1"/>
  <c r="K1747" i="1"/>
  <c r="K1869" i="1"/>
  <c r="K1075" i="1"/>
  <c r="K287" i="1"/>
  <c r="K2837" i="1"/>
  <c r="K1707" i="1"/>
  <c r="K1984" i="1"/>
  <c r="K485" i="1"/>
  <c r="K2020" i="1"/>
  <c r="K1773" i="1"/>
  <c r="K1956" i="1"/>
  <c r="K2446" i="1"/>
  <c r="K1898" i="1"/>
  <c r="K2155" i="1"/>
  <c r="K1253" i="1"/>
  <c r="K2428" i="1"/>
  <c r="K3041" i="1"/>
  <c r="K2489" i="1"/>
  <c r="K2050" i="1"/>
  <c r="K2005" i="1"/>
  <c r="K2000" i="1"/>
  <c r="K1494" i="1"/>
  <c r="K2149" i="1"/>
  <c r="K2256" i="1"/>
  <c r="K1602" i="1"/>
  <c r="K1940" i="1"/>
  <c r="K438" i="1"/>
  <c r="K2885" i="1"/>
  <c r="K1589" i="1"/>
  <c r="K1365" i="1"/>
  <c r="K1584" i="1"/>
  <c r="K1729" i="1"/>
  <c r="K1415" i="1"/>
  <c r="K2104" i="1"/>
  <c r="K2357" i="1"/>
  <c r="K2394" i="1"/>
  <c r="K2722" i="1"/>
  <c r="K1903" i="1"/>
  <c r="K3084" i="1"/>
  <c r="K2100" i="1"/>
  <c r="K1786" i="1"/>
  <c r="K2038" i="1"/>
  <c r="K1928" i="1"/>
  <c r="K2232" i="1"/>
  <c r="K2705" i="1"/>
  <c r="K1117" i="1"/>
  <c r="K3600" i="1"/>
  <c r="K3165" i="1"/>
  <c r="K2181" i="1"/>
  <c r="K1891" i="1"/>
  <c r="K2099" i="1"/>
  <c r="K255" i="1"/>
  <c r="K2217" i="1"/>
  <c r="K2306" i="1"/>
  <c r="K1441" i="1"/>
  <c r="K2042" i="1"/>
  <c r="K3263" i="1"/>
  <c r="K1853" i="1"/>
  <c r="K1148" i="1"/>
  <c r="K3407" i="1"/>
  <c r="K1922" i="1"/>
  <c r="K2438" i="1"/>
  <c r="K1350" i="1"/>
  <c r="K2457" i="1"/>
  <c r="K856" i="1"/>
  <c r="K1242" i="1"/>
  <c r="K3882" i="1"/>
  <c r="K2858" i="1"/>
  <c r="K1764" i="1"/>
  <c r="K1736" i="1"/>
  <c r="K2379" i="1"/>
  <c r="K2675" i="1"/>
  <c r="K2399" i="1"/>
  <c r="K2267" i="1"/>
  <c r="K1948" i="1"/>
  <c r="K2636" i="1"/>
  <c r="K2436" i="1"/>
  <c r="K1478" i="1"/>
  <c r="K2756" i="1"/>
  <c r="K2313" i="1"/>
  <c r="K2537" i="1"/>
  <c r="K2506" i="1"/>
  <c r="K3357" i="1"/>
  <c r="K2258" i="1"/>
  <c r="K2702" i="1"/>
  <c r="K1722" i="1"/>
  <c r="K2422" i="1"/>
  <c r="K1953" i="1"/>
  <c r="K1641" i="1"/>
  <c r="K2665" i="1"/>
  <c r="K432" i="1"/>
  <c r="K2294" i="1"/>
  <c r="K1195" i="1"/>
  <c r="K1934" i="1"/>
  <c r="K2158" i="1"/>
  <c r="K1777" i="1"/>
  <c r="K3153" i="1"/>
  <c r="K2991" i="1"/>
  <c r="K2714" i="1"/>
  <c r="K2921" i="1"/>
  <c r="K2498" i="1"/>
  <c r="K2517" i="1"/>
  <c r="K2259" i="1"/>
  <c r="K2002" i="1"/>
  <c r="K2328" i="1"/>
  <c r="K2393" i="1"/>
  <c r="K2835" i="1"/>
  <c r="K2234" i="1"/>
  <c r="K2553" i="1"/>
  <c r="K2322" i="1"/>
  <c r="K1563" i="1"/>
  <c r="K2435" i="1"/>
  <c r="K2278" i="1"/>
  <c r="K2546" i="1"/>
  <c r="K1389" i="1"/>
  <c r="K2027" i="1"/>
  <c r="K1842" i="1"/>
  <c r="K2516" i="1"/>
  <c r="K3569" i="1"/>
  <c r="K2481" i="1"/>
  <c r="K2403" i="1"/>
  <c r="K3054" i="1"/>
  <c r="K1757" i="1"/>
  <c r="K2730" i="1"/>
  <c r="K3030" i="1"/>
  <c r="K2568" i="1"/>
  <c r="K1555" i="1"/>
  <c r="K2487" i="1"/>
  <c r="K2363" i="1"/>
  <c r="K2869" i="1"/>
  <c r="K2593" i="1"/>
  <c r="K2160" i="1"/>
  <c r="K2087" i="1"/>
  <c r="K1567" i="1"/>
  <c r="K1414" i="1"/>
  <c r="K3922" i="1"/>
  <c r="K3451" i="1"/>
  <c r="K2272" i="1"/>
  <c r="K2048" i="1"/>
  <c r="K2047" i="1"/>
  <c r="K2255" i="1"/>
  <c r="K2096" i="1"/>
  <c r="K2421" i="1"/>
  <c r="K2180" i="1"/>
  <c r="K2018" i="1"/>
  <c r="K2569" i="1"/>
  <c r="K2064" i="1"/>
  <c r="K656" i="1"/>
  <c r="K2116" i="1"/>
  <c r="K2371" i="1"/>
  <c r="K861" i="1"/>
  <c r="K2684" i="1"/>
  <c r="K2536" i="1"/>
  <c r="K2102" i="1"/>
  <c r="K3196" i="1"/>
  <c r="K2387" i="1"/>
  <c r="K2089" i="1"/>
  <c r="K1845" i="1"/>
  <c r="K2762" i="1"/>
  <c r="K2893" i="1"/>
  <c r="K2083" i="1"/>
  <c r="K842" i="1"/>
  <c r="K1834" i="1"/>
  <c r="K4068" i="1"/>
  <c r="K1319" i="1"/>
  <c r="K2865" i="1"/>
  <c r="K2218" i="1"/>
  <c r="K2245" i="1"/>
  <c r="K2681" i="1"/>
  <c r="K2494" i="1"/>
  <c r="K3400" i="1"/>
  <c r="K2679" i="1"/>
  <c r="K2233" i="1"/>
  <c r="K2372" i="1"/>
  <c r="K2056" i="1"/>
  <c r="K1115" i="1"/>
  <c r="K2159" i="1"/>
  <c r="K1701" i="1"/>
  <c r="K2532" i="1"/>
  <c r="K1561" i="1"/>
  <c r="K2709" i="1"/>
  <c r="K1476" i="1"/>
  <c r="K1648" i="1"/>
  <c r="K2279" i="1"/>
  <c r="K3535" i="1"/>
  <c r="K2753" i="1"/>
  <c r="K2809" i="1"/>
  <c r="K2214" i="1"/>
  <c r="K2495" i="1"/>
  <c r="K1139" i="1"/>
  <c r="K2174" i="1"/>
  <c r="K2647" i="1"/>
  <c r="K3447" i="1"/>
  <c r="K3705" i="1"/>
  <c r="K2323" i="1"/>
  <c r="K2312" i="1"/>
  <c r="K2715" i="1"/>
  <c r="K1360" i="1"/>
  <c r="K1454" i="1"/>
  <c r="K1283" i="1"/>
  <c r="K3779" i="1"/>
  <c r="K2440" i="1"/>
  <c r="K3979" i="1"/>
  <c r="K2566" i="1"/>
  <c r="K1485" i="1"/>
  <c r="K2235" i="1"/>
  <c r="K2156" i="1"/>
  <c r="K2431" i="1"/>
  <c r="K2555" i="1"/>
  <c r="K2652" i="1"/>
  <c r="K2491" i="1"/>
  <c r="K3567" i="1"/>
  <c r="K2664" i="1"/>
  <c r="K2697" i="1"/>
  <c r="K2269" i="1"/>
  <c r="K2630" i="1"/>
  <c r="K1512" i="1"/>
  <c r="K2598" i="1"/>
  <c r="K2816" i="1"/>
  <c r="K2285" i="1"/>
  <c r="K3183" i="1"/>
  <c r="K2963" i="1"/>
  <c r="K2477" i="1"/>
  <c r="K3189" i="1"/>
  <c r="K2396" i="1"/>
  <c r="K3038" i="1"/>
  <c r="K552" i="1"/>
  <c r="K2607" i="1"/>
  <c r="K2419" i="1"/>
  <c r="K2468" i="1"/>
  <c r="K2671" i="1"/>
  <c r="K2903" i="1"/>
  <c r="K2868" i="1"/>
  <c r="K2345" i="1"/>
  <c r="K2953" i="1"/>
  <c r="K2761" i="1"/>
  <c r="K2291" i="1"/>
  <c r="K2527" i="1"/>
  <c r="K2383" i="1"/>
  <c r="K4063" i="1"/>
  <c r="K598" i="1"/>
  <c r="K2080" i="1"/>
  <c r="K2909" i="1"/>
  <c r="K2388" i="1"/>
  <c r="K3075" i="1"/>
  <c r="K1741" i="1"/>
  <c r="K2588" i="1"/>
  <c r="K2572" i="1"/>
  <c r="K2334" i="1"/>
  <c r="K2956" i="1"/>
  <c r="K2920" i="1"/>
  <c r="K2815" i="1"/>
  <c r="K2413" i="1"/>
  <c r="K2905" i="1"/>
  <c r="K1030" i="1"/>
  <c r="K2567" i="1"/>
  <c r="K3128" i="1"/>
  <c r="K2514" i="1"/>
  <c r="K2668" i="1"/>
  <c r="K3500" i="1"/>
  <c r="K2912" i="1"/>
  <c r="K2930" i="1"/>
  <c r="K1861" i="1"/>
  <c r="K2750" i="1"/>
  <c r="K3614" i="1"/>
  <c r="K2919" i="1"/>
  <c r="K1964" i="1"/>
  <c r="K2983" i="1"/>
  <c r="K3680" i="1"/>
  <c r="K2690" i="1"/>
  <c r="K2590" i="1"/>
  <c r="K2012" i="1"/>
  <c r="K2662" i="1"/>
  <c r="K2764" i="1"/>
  <c r="K2666" i="1"/>
  <c r="K1958" i="1"/>
  <c r="K669" i="1"/>
  <c r="K2928" i="1"/>
  <c r="K2694" i="1"/>
  <c r="K1855" i="1"/>
  <c r="K2507" i="1"/>
  <c r="K3040" i="1"/>
  <c r="K1718" i="1"/>
  <c r="K2792" i="1"/>
  <c r="K2029" i="1"/>
  <c r="K2331" i="1"/>
  <c r="K1893" i="1"/>
  <c r="K2522" i="1"/>
  <c r="K3125" i="1"/>
  <c r="K50" i="1"/>
  <c r="K2608" i="1"/>
  <c r="K3046" i="1"/>
  <c r="K1885" i="1"/>
  <c r="K3065" i="1"/>
  <c r="K3096" i="1"/>
  <c r="K2710" i="1"/>
  <c r="K3531" i="1"/>
  <c r="K2366" i="1"/>
  <c r="K2978" i="1"/>
  <c r="K2101" i="1"/>
  <c r="K2641" i="1"/>
  <c r="K3769" i="1"/>
  <c r="K3056" i="1"/>
  <c r="K2429" i="1"/>
  <c r="K2022" i="1"/>
  <c r="K3178" i="1"/>
  <c r="K2943" i="1"/>
  <c r="K1924" i="1"/>
  <c r="K1479" i="1"/>
  <c r="K2736" i="1"/>
  <c r="K3352" i="1"/>
  <c r="K3300" i="1"/>
  <c r="K1830" i="1"/>
  <c r="K3249" i="1"/>
  <c r="K2726" i="1"/>
  <c r="K2320" i="1"/>
  <c r="K2855" i="1"/>
  <c r="K2763" i="1"/>
  <c r="K3168" i="1"/>
  <c r="K2406" i="1"/>
  <c r="K3146" i="1"/>
  <c r="K3014" i="1"/>
  <c r="K1145" i="1"/>
  <c r="K3078" i="1"/>
  <c r="K2911" i="1"/>
  <c r="K2899" i="1"/>
  <c r="K3364" i="1"/>
  <c r="K2615" i="1"/>
  <c r="K2211" i="1"/>
  <c r="K2854" i="1"/>
  <c r="K2733" i="1"/>
  <c r="K2687" i="1"/>
  <c r="K2528" i="1"/>
  <c r="K1966" i="1"/>
  <c r="K2646" i="1"/>
  <c r="K4453" i="1"/>
  <c r="K2867" i="1"/>
  <c r="K2985" i="1"/>
  <c r="K2894" i="1"/>
  <c r="K1765" i="1"/>
  <c r="K2405" i="1"/>
  <c r="K3020" i="1"/>
  <c r="K3832" i="1"/>
  <c r="K2998" i="1"/>
  <c r="K3108" i="1"/>
  <c r="K3598" i="1"/>
  <c r="K2577" i="1"/>
  <c r="K1632" i="1"/>
  <c r="K3184" i="1"/>
  <c r="K2737" i="1"/>
  <c r="K1197" i="1"/>
  <c r="K2695" i="1"/>
  <c r="K2725" i="1"/>
  <c r="K919" i="1"/>
  <c r="K3306" i="1"/>
  <c r="K2010" i="1"/>
  <c r="K299" i="1"/>
  <c r="K2742" i="1"/>
  <c r="K3161" i="1"/>
  <c r="K3809" i="1"/>
  <c r="K2037" i="1"/>
  <c r="K2583" i="1"/>
  <c r="K2402" i="1"/>
  <c r="K2311" i="1"/>
  <c r="K2689" i="1"/>
  <c r="K2199" i="1"/>
  <c r="K3181" i="1"/>
  <c r="K3256" i="1"/>
  <c r="K2629" i="1"/>
  <c r="K2965" i="1"/>
  <c r="K2579" i="1"/>
  <c r="K2732" i="1"/>
  <c r="K2084" i="1"/>
  <c r="K3004" i="1"/>
  <c r="K2353" i="1"/>
  <c r="K2031" i="1"/>
  <c r="K3341" i="1"/>
  <c r="K2505" i="1"/>
  <c r="K2777" i="1"/>
  <c r="K3489" i="1"/>
  <c r="K3320" i="1"/>
  <c r="K3638" i="1"/>
  <c r="K1993" i="1"/>
  <c r="K2460" i="1"/>
  <c r="K3337" i="1"/>
  <c r="K2538" i="1"/>
  <c r="K924" i="1"/>
  <c r="K3089" i="1"/>
  <c r="K2738" i="1"/>
  <c r="K2242" i="1"/>
  <c r="K2774" i="1"/>
  <c r="K3151" i="1"/>
  <c r="K2310" i="1"/>
  <c r="K2908" i="1"/>
  <c r="K3230" i="1"/>
  <c r="K500" i="1"/>
  <c r="K2024" i="1"/>
  <c r="K3916" i="1"/>
  <c r="K2114" i="1"/>
  <c r="K2115" i="1"/>
  <c r="K3019" i="1"/>
  <c r="K3068" i="1"/>
  <c r="K3099" i="1"/>
  <c r="K2523" i="1"/>
  <c r="K2596" i="1"/>
  <c r="K3880" i="1"/>
  <c r="K3079" i="1"/>
  <c r="K108" i="1"/>
  <c r="K520" i="1"/>
  <c r="K2108" i="1"/>
  <c r="K3469" i="1"/>
  <c r="K3064" i="1"/>
  <c r="K3305" i="1"/>
  <c r="K2203" i="1"/>
  <c r="K3034" i="1"/>
  <c r="K3374" i="1"/>
  <c r="K2934" i="1"/>
  <c r="K3505" i="1"/>
  <c r="K3806" i="1"/>
  <c r="K3920" i="1"/>
  <c r="K3086" i="1"/>
  <c r="K3540" i="1"/>
  <c r="K3473" i="1"/>
  <c r="K933" i="1"/>
  <c r="K3134" i="1"/>
  <c r="K3289" i="1"/>
  <c r="K1620" i="1"/>
  <c r="K2819" i="1"/>
  <c r="K2856" i="1"/>
  <c r="K3144" i="1"/>
  <c r="K3288" i="1"/>
  <c r="K2925" i="1"/>
  <c r="K2605" i="1"/>
  <c r="K2631" i="1"/>
  <c r="K3120" i="1"/>
  <c r="K3518" i="1"/>
  <c r="K2637" i="1"/>
  <c r="K3709" i="1"/>
  <c r="K3760" i="1"/>
  <c r="K3311" i="1"/>
  <c r="K3682" i="1"/>
  <c r="K2789" i="1"/>
  <c r="K3492" i="1"/>
  <c r="K2745" i="1"/>
  <c r="K1259" i="1"/>
  <c r="K3261" i="1"/>
  <c r="K2820" i="1"/>
  <c r="K3309" i="1"/>
  <c r="K146" i="1"/>
  <c r="K2613" i="1"/>
  <c r="K3889" i="1"/>
  <c r="K3373" i="1"/>
  <c r="K3754" i="1"/>
  <c r="K3587" i="1"/>
  <c r="K1099" i="1"/>
  <c r="K3112" i="1"/>
  <c r="K2823" i="1"/>
  <c r="K2325" i="1"/>
  <c r="K3717" i="1"/>
  <c r="K2986" i="1"/>
  <c r="K3000" i="1"/>
  <c r="K2300" i="1"/>
  <c r="K3519" i="1"/>
  <c r="K3565" i="1"/>
  <c r="K3199" i="1"/>
  <c r="K5168" i="1"/>
  <c r="K3528" i="1"/>
  <c r="K3853" i="1"/>
  <c r="K3665" i="1"/>
  <c r="K2432" i="1"/>
  <c r="K3115" i="1"/>
  <c r="K3302" i="1"/>
  <c r="K4458" i="1"/>
  <c r="K2672" i="1"/>
  <c r="K2190" i="1"/>
  <c r="K3599" i="1"/>
  <c r="K3864" i="1"/>
  <c r="K3267" i="1"/>
  <c r="K2957" i="1"/>
  <c r="K2074" i="1"/>
  <c r="K3545" i="1"/>
  <c r="K3618" i="1"/>
  <c r="K1913" i="1"/>
  <c r="K2162" i="1"/>
  <c r="K3467" i="1"/>
  <c r="K2840" i="1"/>
  <c r="K3159" i="1"/>
  <c r="K2786" i="1"/>
  <c r="K3811" i="1"/>
  <c r="K3233" i="1"/>
  <c r="K2186" i="1"/>
  <c r="K3933" i="1"/>
  <c r="K2130" i="1"/>
  <c r="K4701" i="1"/>
  <c r="K2803" i="1"/>
  <c r="K3892" i="1"/>
  <c r="K3247" i="1"/>
  <c r="K2430" i="1"/>
  <c r="K3109" i="1"/>
  <c r="K3326" i="1"/>
  <c r="K3403" i="1"/>
  <c r="K1998" i="1"/>
  <c r="K3953" i="1"/>
  <c r="K3768" i="1"/>
  <c r="K2600" i="1"/>
  <c r="K2602" i="1"/>
  <c r="K1967" i="1"/>
  <c r="K3452" i="1"/>
  <c r="K2244" i="1"/>
  <c r="K3438" i="1"/>
  <c r="K2169" i="1"/>
  <c r="K3394" i="1"/>
  <c r="K2746" i="1"/>
  <c r="K2739" i="1"/>
  <c r="K2492" i="1"/>
  <c r="K3345" i="1"/>
  <c r="K1451" i="1"/>
  <c r="K2576" i="1"/>
  <c r="K3992" i="1"/>
  <c r="K2785" i="1"/>
  <c r="K4008" i="1"/>
  <c r="K3675" i="1"/>
  <c r="K3581" i="1"/>
  <c r="K3611" i="1"/>
  <c r="K2628" i="1"/>
  <c r="K716" i="1"/>
  <c r="K3434" i="1"/>
  <c r="K4111" i="1"/>
  <c r="K131" i="1"/>
  <c r="K3574" i="1"/>
  <c r="K3799" i="1"/>
  <c r="K3740" i="1"/>
  <c r="K3167" i="1"/>
  <c r="K4042" i="1"/>
  <c r="K2857" i="1"/>
  <c r="K2112" i="1"/>
  <c r="K3441" i="1"/>
  <c r="K3958" i="1"/>
  <c r="K2416" i="1"/>
  <c r="K3758" i="1"/>
  <c r="K3520" i="1"/>
  <c r="K3634" i="1"/>
  <c r="K3595" i="1"/>
  <c r="K2401" i="1"/>
  <c r="K4003" i="1"/>
  <c r="K4200" i="1"/>
  <c r="K3903" i="1"/>
  <c r="K3704" i="1"/>
  <c r="K120" i="1"/>
  <c r="K3552" i="1"/>
  <c r="K3111" i="1"/>
  <c r="K3743" i="1"/>
  <c r="K3637" i="1"/>
  <c r="K3119" i="1"/>
  <c r="K3917" i="1"/>
  <c r="K1690" i="1"/>
  <c r="K2503" i="1"/>
  <c r="K3635" i="1"/>
  <c r="K2682" i="1"/>
  <c r="K3330" i="1"/>
  <c r="K2964" i="1"/>
  <c r="K3990" i="1"/>
  <c r="K2892" i="1"/>
  <c r="K4011" i="1"/>
  <c r="K3856" i="1"/>
  <c r="K3706" i="1"/>
  <c r="K3974" i="1"/>
  <c r="K3544" i="1"/>
  <c r="K554" i="1"/>
  <c r="K811" i="1"/>
  <c r="K3139" i="1"/>
  <c r="K2459" i="1"/>
  <c r="K4054" i="1"/>
  <c r="K4023" i="1"/>
  <c r="K3435" i="1"/>
  <c r="K3229" i="1"/>
  <c r="K2570" i="1"/>
  <c r="K1987" i="1"/>
  <c r="K3353" i="1"/>
  <c r="K2768" i="1"/>
  <c r="K3733" i="1"/>
  <c r="K3525" i="1"/>
  <c r="K354" i="1"/>
  <c r="K824" i="1"/>
  <c r="K3899" i="1"/>
  <c r="K6468" i="1"/>
  <c r="K391" i="1"/>
  <c r="K3417" i="1"/>
  <c r="K3491" i="1"/>
  <c r="K3313" i="1"/>
  <c r="K3297" i="1"/>
  <c r="K1989" i="1"/>
  <c r="K4773" i="1"/>
  <c r="K4112" i="1"/>
  <c r="K3677" i="1"/>
  <c r="K4131" i="1"/>
  <c r="K3721" i="1"/>
  <c r="K3945" i="1"/>
  <c r="K3995" i="1"/>
  <c r="K439" i="1"/>
  <c r="K3375" i="1"/>
  <c r="K3372" i="1"/>
  <c r="K2917" i="1"/>
  <c r="K3242" i="1"/>
  <c r="K2788" i="1"/>
  <c r="K5527" i="1"/>
  <c r="K2486" i="1"/>
  <c r="K4086" i="1"/>
  <c r="K3217" i="1"/>
  <c r="K3127" i="1"/>
  <c r="K3542" i="1"/>
  <c r="K3820" i="1"/>
  <c r="K3620" i="1"/>
  <c r="K3836" i="1"/>
  <c r="K1312" i="1"/>
  <c r="K3609" i="1"/>
  <c r="K2827" i="1"/>
  <c r="K3570" i="1"/>
  <c r="K3290" i="1"/>
  <c r="K4149" i="1"/>
  <c r="K3885" i="1"/>
  <c r="K2360" i="1"/>
  <c r="K4038" i="1"/>
  <c r="K4442" i="1"/>
  <c r="K3259" i="1"/>
  <c r="K3822" i="1"/>
  <c r="K2896" i="1"/>
  <c r="K4059" i="1"/>
  <c r="K3641" i="1"/>
  <c r="K3691" i="1"/>
  <c r="K3521" i="1"/>
  <c r="K3225" i="1"/>
  <c r="K2955" i="1"/>
  <c r="K2584" i="1"/>
  <c r="K3997" i="1"/>
  <c r="K3344" i="1"/>
  <c r="K3951" i="1"/>
  <c r="K3655" i="1"/>
  <c r="K3002" i="1"/>
  <c r="K2472" i="1"/>
  <c r="K3504" i="1"/>
  <c r="K4034" i="1"/>
  <c r="K2767" i="1"/>
  <c r="K3443" i="1"/>
  <c r="K3860" i="1"/>
  <c r="K3325" i="1"/>
  <c r="K4058" i="1"/>
  <c r="K2337" i="1"/>
  <c r="K4374" i="1"/>
  <c r="K2804" i="1"/>
  <c r="K3334" i="1"/>
  <c r="K4153" i="1"/>
  <c r="K2433" i="1"/>
  <c r="K4076" i="1"/>
  <c r="K3282" i="1"/>
  <c r="K3240" i="1"/>
  <c r="K4215" i="1"/>
  <c r="K4191" i="1"/>
  <c r="K3486" i="1"/>
  <c r="K3287" i="1"/>
  <c r="K3646" i="1"/>
  <c r="K2463" i="1"/>
  <c r="K3753" i="1"/>
  <c r="K237" i="1"/>
  <c r="K4151" i="1"/>
  <c r="K4142" i="1"/>
  <c r="K4092" i="1"/>
  <c r="K3472" i="1"/>
  <c r="K1525" i="1"/>
  <c r="K3496" i="1"/>
  <c r="K4117" i="1"/>
  <c r="K4189" i="1"/>
  <c r="K3106" i="1"/>
  <c r="K2949" i="1"/>
  <c r="K2968" i="1"/>
  <c r="K3439" i="1"/>
  <c r="K5776" i="1"/>
  <c r="K3741" i="1"/>
  <c r="K3800" i="1"/>
  <c r="K3698" i="1"/>
  <c r="K3315" i="1"/>
  <c r="K3262" i="1"/>
  <c r="K3026" i="1"/>
  <c r="K3986" i="1"/>
  <c r="K2009" i="1"/>
  <c r="K4272" i="1"/>
  <c r="K3659" i="1"/>
  <c r="K4447" i="1"/>
  <c r="K3795" i="1"/>
  <c r="K1640" i="1"/>
  <c r="K3854" i="1"/>
  <c r="K189" i="1"/>
  <c r="K3617" i="1"/>
  <c r="K2876" i="1"/>
  <c r="K4584" i="1"/>
  <c r="K4260" i="1"/>
  <c r="K3755" i="1"/>
  <c r="K4127" i="1"/>
  <c r="K3596" i="1"/>
  <c r="K334" i="1"/>
  <c r="K3301" i="1"/>
  <c r="K3546" i="1"/>
  <c r="K198" i="1"/>
  <c r="K3070" i="1"/>
  <c r="K2828" i="1"/>
  <c r="K3615" i="1"/>
  <c r="K4230" i="1"/>
  <c r="K3322" i="1"/>
  <c r="K3584" i="1"/>
  <c r="K4028" i="1"/>
  <c r="K3732" i="1"/>
  <c r="K3117" i="1"/>
  <c r="K3897" i="1"/>
  <c r="K4478" i="1"/>
  <c r="K4457" i="1"/>
  <c r="K531" i="1"/>
  <c r="K3890" i="1"/>
  <c r="K2748" i="1"/>
  <c r="K4147" i="1"/>
  <c r="K3336" i="1"/>
  <c r="K3498" i="1"/>
  <c r="K2924" i="1"/>
  <c r="K4029" i="1"/>
  <c r="K2445" i="1"/>
  <c r="K4378" i="1"/>
  <c r="K3522" i="1"/>
  <c r="K4519" i="1"/>
  <c r="K907" i="1"/>
  <c r="K3929" i="1"/>
  <c r="K526" i="1"/>
  <c r="K2692" i="1"/>
  <c r="K4408" i="1"/>
  <c r="K3526" i="1"/>
  <c r="K4107" i="1"/>
  <c r="K220" i="1"/>
  <c r="K3132" i="1"/>
  <c r="K3029" i="1"/>
  <c r="K4460" i="1"/>
  <c r="K3590" i="1"/>
  <c r="K3681" i="1"/>
  <c r="K4329" i="1"/>
  <c r="K3007" i="1"/>
  <c r="K3960" i="1"/>
  <c r="K4568" i="1"/>
  <c r="K4238" i="1"/>
  <c r="K2995" i="1"/>
  <c r="K3924" i="1"/>
  <c r="K4150" i="1"/>
  <c r="K3406" i="1"/>
  <c r="K4603" i="1"/>
  <c r="K3996" i="1"/>
  <c r="K3194" i="1"/>
  <c r="K3939" i="1"/>
  <c r="K3640" i="1"/>
  <c r="K3734" i="1"/>
  <c r="K4766" i="1"/>
  <c r="K3722" i="1"/>
  <c r="K569" i="1"/>
  <c r="K3663" i="1"/>
  <c r="K3006" i="1"/>
  <c r="K4006" i="1"/>
  <c r="K4404" i="1"/>
  <c r="K1269" i="1"/>
  <c r="K3366" i="1"/>
  <c r="K3671" i="1"/>
  <c r="K3683" i="1"/>
  <c r="K4929" i="1"/>
  <c r="K4579" i="1"/>
  <c r="K319" i="1"/>
  <c r="K3098" i="1"/>
  <c r="K2094" i="1"/>
  <c r="K3745" i="1"/>
  <c r="K3028" i="1"/>
  <c r="K3083" i="1"/>
  <c r="K4121" i="1"/>
  <c r="K4135" i="1"/>
  <c r="K4736" i="1"/>
  <c r="K4060" i="1"/>
  <c r="K1972" i="1"/>
  <c r="K2794" i="1"/>
  <c r="K4467" i="1"/>
  <c r="K3771" i="1"/>
  <c r="K4183" i="1"/>
  <c r="K4974" i="1"/>
  <c r="K1070" i="1"/>
  <c r="K4358" i="1"/>
  <c r="K3991" i="1"/>
  <c r="K4371" i="1"/>
  <c r="K4100" i="1"/>
  <c r="K4510" i="1"/>
  <c r="K3250" i="1"/>
  <c r="K325" i="1"/>
  <c r="K4278" i="1"/>
  <c r="K4025" i="1"/>
  <c r="K3942" i="1"/>
  <c r="K2560" i="1"/>
  <c r="K5410" i="1"/>
  <c r="K1710" i="1"/>
  <c r="K633" i="1"/>
  <c r="K4386" i="1"/>
  <c r="K4073" i="1"/>
  <c r="K3875" i="1"/>
  <c r="K3471" i="1"/>
  <c r="K3725" i="1"/>
  <c r="K4738" i="1"/>
  <c r="K3887" i="1"/>
  <c r="K4017" i="1"/>
  <c r="K3316" i="1"/>
  <c r="K2881" i="1"/>
  <c r="K4731" i="1"/>
  <c r="K2618" i="1"/>
  <c r="K3744" i="1"/>
  <c r="K4546" i="1"/>
  <c r="K687" i="1"/>
  <c r="K3057" i="1"/>
  <c r="K5636" i="1"/>
  <c r="K4067" i="1"/>
  <c r="K1462" i="1"/>
  <c r="K4064" i="1"/>
  <c r="K365" i="1"/>
  <c r="K4079" i="1"/>
  <c r="K3669" i="1"/>
  <c r="K3980" i="1"/>
  <c r="K4536" i="1"/>
  <c r="K719" i="1"/>
  <c r="K960" i="1"/>
  <c r="K306" i="1"/>
  <c r="K5127" i="1"/>
  <c r="K4257" i="1"/>
  <c r="K3658" i="1"/>
  <c r="K4421" i="1"/>
  <c r="K263" i="1"/>
  <c r="K4694" i="1"/>
  <c r="K4005" i="1"/>
  <c r="K5649" i="1"/>
  <c r="K3597" i="1"/>
  <c r="K703" i="1"/>
  <c r="K4124" i="1"/>
  <c r="K4046" i="1"/>
  <c r="K5874" i="1"/>
  <c r="K4288" i="1"/>
  <c r="K5816" i="1"/>
  <c r="K4053" i="1"/>
  <c r="K3197" i="1"/>
  <c r="K2974" i="1"/>
  <c r="K4061" i="1"/>
  <c r="K3708" i="1"/>
  <c r="K4601" i="1"/>
  <c r="K4610" i="1"/>
  <c r="K4673" i="1"/>
  <c r="K3436" i="1"/>
  <c r="K4009" i="1"/>
  <c r="K5065" i="1"/>
  <c r="K3580" i="1"/>
  <c r="K2470" i="1"/>
  <c r="K4705" i="1"/>
  <c r="K4964" i="1"/>
  <c r="K4098" i="1"/>
  <c r="K2888" i="1"/>
  <c r="K4691" i="1"/>
  <c r="K1279" i="1"/>
  <c r="K3909" i="1"/>
  <c r="K3914" i="1"/>
  <c r="K3946" i="1"/>
  <c r="K3828" i="1"/>
  <c r="K3966" i="1"/>
  <c r="K3021" i="1"/>
  <c r="K3077" i="1"/>
  <c r="K664" i="1"/>
  <c r="K4395" i="1"/>
  <c r="K2329" i="1"/>
  <c r="K5439" i="1"/>
  <c r="K5768" i="1"/>
  <c r="K1752" i="1"/>
  <c r="K2013" i="1"/>
  <c r="K3224" i="1"/>
  <c r="K5742" i="1"/>
  <c r="K492" i="1"/>
  <c r="K4781" i="1"/>
  <c r="K4048" i="1"/>
  <c r="K3554" i="1"/>
  <c r="K4477" i="1"/>
  <c r="K3424" i="1"/>
  <c r="K4244" i="1"/>
  <c r="K3947" i="1"/>
  <c r="K3619" i="1"/>
  <c r="K3823" i="1"/>
  <c r="K4220" i="1"/>
  <c r="K4443" i="1"/>
  <c r="K4043" i="1"/>
  <c r="K4164" i="1"/>
  <c r="K4050" i="1"/>
  <c r="K2782" i="1"/>
  <c r="K3900" i="1"/>
  <c r="K3785" i="1"/>
  <c r="K4157" i="1"/>
  <c r="K1838" i="1"/>
  <c r="K4665" i="1"/>
  <c r="K3591" i="1"/>
  <c r="K743" i="1"/>
  <c r="K3730" i="1"/>
  <c r="K3431" i="1"/>
  <c r="K4651" i="1"/>
  <c r="K1698" i="1"/>
  <c r="K2877" i="1"/>
  <c r="K4338" i="1"/>
  <c r="K4795" i="1"/>
  <c r="K5163" i="1"/>
  <c r="K3999" i="1"/>
  <c r="K4072" i="1"/>
  <c r="K4027" i="1"/>
  <c r="K4483" i="1"/>
  <c r="K4197" i="1"/>
  <c r="K3837" i="1"/>
  <c r="K3762" i="1"/>
  <c r="K4595" i="1"/>
  <c r="K5452" i="1"/>
  <c r="K4783" i="1"/>
  <c r="K4440" i="1"/>
  <c r="K4241" i="1"/>
  <c r="K3981" i="1"/>
  <c r="K4419" i="1"/>
  <c r="K2226" i="1"/>
  <c r="K4660" i="1"/>
  <c r="K1392" i="1"/>
  <c r="K773" i="1"/>
  <c r="K5133" i="1"/>
  <c r="K4902" i="1"/>
  <c r="K5428" i="1"/>
  <c r="K5085" i="1"/>
  <c r="K3843" i="1"/>
  <c r="K4672" i="1"/>
  <c r="K4532" i="1"/>
  <c r="K4572" i="1"/>
  <c r="K4730" i="1"/>
  <c r="K3485" i="1"/>
  <c r="K4504" i="1"/>
  <c r="K5256" i="1"/>
  <c r="K3405" i="1"/>
  <c r="K2424" i="1"/>
  <c r="K3548" i="1"/>
  <c r="K5701" i="1"/>
  <c r="K3765" i="1"/>
  <c r="K3955" i="1"/>
  <c r="K5600" i="1"/>
  <c r="K5018" i="1"/>
  <c r="K4735" i="1"/>
  <c r="K1399" i="1"/>
  <c r="K1705" i="1"/>
  <c r="K2141" i="1"/>
  <c r="K4152" i="1"/>
  <c r="K3729" i="1"/>
  <c r="K4252" i="1"/>
  <c r="K3943" i="1"/>
  <c r="K4593" i="1"/>
  <c r="K1013" i="1"/>
  <c r="K4978" i="1"/>
  <c r="K4748" i="1"/>
  <c r="K555" i="1"/>
  <c r="K4904" i="1"/>
  <c r="K1170" i="1"/>
  <c r="K4608" i="1"/>
  <c r="K5009" i="1"/>
  <c r="K4537" i="1"/>
  <c r="K4342" i="1"/>
  <c r="K4857" i="1"/>
  <c r="K4944" i="1"/>
  <c r="K1033" i="1"/>
  <c r="K476" i="1"/>
  <c r="K5746" i="1"/>
  <c r="K4492" i="1"/>
  <c r="K3679" i="1"/>
  <c r="K4838" i="1"/>
  <c r="K4628" i="1"/>
  <c r="K4143" i="1"/>
  <c r="K946" i="1"/>
  <c r="K4714" i="1"/>
  <c r="K4213" i="1"/>
  <c r="K4077" i="1"/>
  <c r="K5494" i="1"/>
  <c r="K1797" i="1"/>
  <c r="K4201" i="1"/>
  <c r="K997" i="1"/>
  <c r="K4069" i="1"/>
  <c r="K3303" i="1"/>
  <c r="K3666" i="1"/>
  <c r="K4088" i="1"/>
  <c r="K4390" i="1"/>
  <c r="K4397" i="1"/>
  <c r="K5538" i="1"/>
  <c r="K3499" i="1"/>
  <c r="K4921" i="1"/>
  <c r="K4176" i="1"/>
  <c r="K1526" i="1"/>
  <c r="K5587" i="1"/>
  <c r="K5415" i="1"/>
  <c r="K4377" i="1"/>
  <c r="K4727" i="1"/>
  <c r="K3456" i="1"/>
  <c r="K3780" i="1"/>
  <c r="K5420" i="1"/>
  <c r="K3770" i="1"/>
  <c r="K4475" i="1"/>
  <c r="K5201" i="1"/>
  <c r="K4521" i="1"/>
  <c r="K5515" i="1"/>
  <c r="K5332" i="1"/>
  <c r="K4082" i="1"/>
  <c r="K2441" i="1"/>
  <c r="K2206" i="1"/>
  <c r="K5543" i="1"/>
  <c r="K458" i="1"/>
  <c r="K4500" i="1"/>
  <c r="K2262" i="1"/>
  <c r="K5078" i="1"/>
  <c r="K1463" i="1"/>
  <c r="K4032" i="1"/>
  <c r="K5761" i="1"/>
  <c r="K4753" i="1"/>
  <c r="K4768" i="1"/>
  <c r="K4354" i="1"/>
  <c r="K5203" i="1"/>
  <c r="K4640" i="1"/>
  <c r="K4137" i="1"/>
  <c r="K4581" i="1"/>
  <c r="K4947" i="1"/>
  <c r="K3182" i="1"/>
  <c r="K5626" i="1"/>
  <c r="K4254" i="1"/>
  <c r="K4399" i="1"/>
  <c r="K4583" i="1"/>
  <c r="K4617" i="1"/>
  <c r="K5068" i="1"/>
  <c r="K4370" i="1"/>
  <c r="K4193" i="1"/>
  <c r="K4576" i="1"/>
  <c r="K3453" i="1"/>
  <c r="K4810" i="1"/>
  <c r="K3678" i="1"/>
  <c r="K4320" i="1"/>
  <c r="K4512" i="1"/>
  <c r="K4480" i="1"/>
  <c r="K5395" i="1"/>
  <c r="K4384" i="1"/>
  <c r="K4130" i="1"/>
  <c r="K405" i="1"/>
  <c r="K4605" i="1"/>
  <c r="K4218" i="1"/>
  <c r="K2036" i="1"/>
  <c r="K4543" i="1"/>
  <c r="K4159" i="1"/>
  <c r="K4283" i="1"/>
  <c r="K4420" i="1"/>
  <c r="K4295" i="1"/>
  <c r="K5438" i="1"/>
  <c r="K4616" i="1"/>
  <c r="K3912" i="1"/>
  <c r="K2351" i="1"/>
  <c r="K4506" i="1"/>
  <c r="K5048" i="1"/>
  <c r="K4155" i="1"/>
  <c r="K3246" i="1"/>
  <c r="K2455" i="1"/>
  <c r="K3422" i="1"/>
  <c r="K1231" i="1"/>
  <c r="K4473" i="1"/>
  <c r="K4099" i="1"/>
  <c r="K5267" i="1"/>
  <c r="K4648" i="1"/>
  <c r="K5331" i="1"/>
  <c r="K630" i="1"/>
  <c r="K4962" i="1"/>
  <c r="K4355" i="1"/>
  <c r="K3401" i="1"/>
  <c r="K4232" i="1"/>
  <c r="K6812" i="1"/>
  <c r="K4517" i="1"/>
  <c r="K5200" i="1"/>
  <c r="K5503" i="1"/>
  <c r="K4994" i="1"/>
  <c r="K527" i="1"/>
  <c r="K4146" i="1"/>
  <c r="K4237" i="1"/>
  <c r="K3987" i="1"/>
  <c r="K3687" i="1"/>
  <c r="K453" i="1"/>
  <c r="K4796" i="1"/>
  <c r="K5323" i="1"/>
  <c r="K2254" i="1"/>
  <c r="K4373" i="1"/>
  <c r="K1108" i="1"/>
  <c r="K4418" i="1"/>
  <c r="K4265" i="1"/>
  <c r="K5380" i="1"/>
  <c r="K5524" i="1"/>
  <c r="K5627" i="1"/>
  <c r="K4339" i="1"/>
  <c r="K1092" i="1"/>
  <c r="K4841" i="1"/>
  <c r="K4639" i="1"/>
  <c r="K4489" i="1"/>
  <c r="K2467" i="1"/>
  <c r="K480" i="1"/>
  <c r="K4538" i="1"/>
  <c r="K1452" i="1"/>
  <c r="K5056" i="1"/>
  <c r="K6985" i="1"/>
  <c r="K5430" i="1"/>
  <c r="K3784" i="1"/>
  <c r="K1383" i="1"/>
  <c r="K5298" i="1"/>
  <c r="K4988" i="1"/>
  <c r="K4562" i="1"/>
  <c r="K587" i="1"/>
  <c r="K5080" i="1"/>
  <c r="K5537" i="1"/>
  <c r="K5544" i="1"/>
  <c r="K4803" i="1"/>
  <c r="K5195" i="1"/>
  <c r="K5393" i="1"/>
  <c r="K5747" i="1"/>
  <c r="K4279" i="1"/>
  <c r="K4917" i="1"/>
  <c r="K5019" i="1"/>
  <c r="K5239" i="1"/>
  <c r="K4999" i="1"/>
  <c r="K4737" i="1"/>
  <c r="K4859" i="1"/>
  <c r="K5276" i="1"/>
  <c r="K4280" i="1"/>
  <c r="K5014" i="1"/>
  <c r="K4514" i="1"/>
  <c r="K4163" i="1"/>
  <c r="K4618" i="1"/>
  <c r="K4589" i="1"/>
  <c r="K5028" i="1"/>
  <c r="K4490" i="1"/>
  <c r="K4600" i="1"/>
  <c r="K4739" i="1"/>
  <c r="K4545" i="1"/>
  <c r="K1530" i="1"/>
  <c r="K653" i="1"/>
  <c r="K5296" i="1"/>
  <c r="K5556" i="1"/>
  <c r="K5532" i="1"/>
  <c r="K5002" i="1"/>
  <c r="K5433" i="1"/>
  <c r="K5638" i="1"/>
  <c r="K4345" i="1"/>
  <c r="K2361" i="1"/>
  <c r="K3827" i="1"/>
  <c r="K1126" i="1"/>
  <c r="K5700" i="1"/>
  <c r="K4578" i="1"/>
  <c r="K5479" i="1"/>
  <c r="K5807" i="1"/>
  <c r="K4684" i="1"/>
  <c r="K1756" i="1"/>
  <c r="K4049" i="1"/>
  <c r="K6951" i="1"/>
  <c r="K5099" i="1"/>
  <c r="K721" i="1"/>
  <c r="K5079" i="1"/>
  <c r="K5668" i="1"/>
  <c r="K4324" i="1"/>
  <c r="K3690" i="1"/>
  <c r="K727" i="1"/>
  <c r="K5749" i="1"/>
  <c r="K5738" i="1"/>
  <c r="K538" i="1"/>
  <c r="K4794" i="1"/>
  <c r="K5510" i="1"/>
  <c r="K5054" i="1"/>
  <c r="K5047" i="1"/>
  <c r="K3789" i="1"/>
  <c r="K4466" i="1"/>
  <c r="K4821" i="1"/>
  <c r="K4835" i="1"/>
  <c r="K4391" i="1"/>
  <c r="K5333" i="1"/>
  <c r="K3841" i="1"/>
  <c r="K4322" i="1"/>
  <c r="K5692" i="1"/>
  <c r="K5243" i="1"/>
  <c r="K5613" i="1"/>
  <c r="K4870" i="1"/>
  <c r="K5748" i="1"/>
  <c r="K4865" i="1"/>
  <c r="K4845" i="1"/>
  <c r="K5139" i="1"/>
  <c r="K627" i="1"/>
  <c r="K2574" i="1"/>
  <c r="K4624" i="1"/>
  <c r="K6322" i="1"/>
  <c r="K4831" i="1"/>
  <c r="K5673" i="1"/>
  <c r="K4814" i="1"/>
  <c r="K4427" i="1"/>
  <c r="K2098" i="1"/>
  <c r="K5512" i="1"/>
  <c r="K5672" i="1"/>
  <c r="K5976" i="1"/>
  <c r="K4986" i="1"/>
  <c r="K5775" i="1"/>
  <c r="K5599" i="1"/>
  <c r="K6396" i="1"/>
  <c r="K5445" i="1"/>
  <c r="K4780" i="1"/>
  <c r="K692" i="1"/>
  <c r="K2055" i="1"/>
  <c r="K5288" i="1"/>
  <c r="K813" i="1"/>
  <c r="K4372" i="1"/>
  <c r="K3664" i="1"/>
  <c r="K4866" i="1"/>
  <c r="K4424" i="1"/>
  <c r="K5762" i="1"/>
  <c r="K4262" i="1"/>
  <c r="K4508" i="1"/>
  <c r="K5596" i="1"/>
  <c r="K5486" i="1"/>
  <c r="K4818" i="1"/>
  <c r="K5106" i="1"/>
  <c r="K5194" i="1"/>
  <c r="K2332" i="1"/>
  <c r="K5507" i="1"/>
  <c r="K5176" i="1"/>
  <c r="K5374" i="1"/>
  <c r="K5225" i="1"/>
  <c r="K4819" i="1"/>
  <c r="K5083" i="1"/>
  <c r="K4426" i="1"/>
  <c r="K3091" i="1"/>
  <c r="K5763" i="1"/>
  <c r="K2194" i="1"/>
  <c r="K5531" i="1"/>
  <c r="K1902" i="1"/>
  <c r="K5121" i="1"/>
  <c r="K4187" i="1"/>
  <c r="K5824" i="1"/>
  <c r="K5263" i="1"/>
  <c r="K1480" i="1"/>
  <c r="K5222" i="1"/>
  <c r="K4445" i="1"/>
  <c r="K5281" i="1"/>
  <c r="K3633" i="1"/>
  <c r="K3310" i="1"/>
  <c r="K4752" i="1"/>
  <c r="K5607" i="1"/>
  <c r="K4856" i="1"/>
  <c r="K5758" i="1"/>
  <c r="K4855" i="1"/>
  <c r="K2821" i="1"/>
  <c r="K5576" i="1"/>
  <c r="K4804" i="1"/>
  <c r="K4103" i="1"/>
  <c r="K6869" i="1"/>
  <c r="K6461" i="1"/>
  <c r="K2938" i="1"/>
  <c r="K5431" i="1"/>
  <c r="K4901" i="1"/>
  <c r="K5495" i="1"/>
  <c r="K5359" i="1"/>
  <c r="K5169" i="1"/>
  <c r="K4938" i="1"/>
  <c r="K5868" i="1"/>
  <c r="K5493" i="1"/>
  <c r="K4956" i="1"/>
  <c r="K5295" i="1"/>
  <c r="K4725" i="1"/>
  <c r="K4638" i="1"/>
  <c r="K4405" i="1"/>
  <c r="K4264" i="1"/>
  <c r="K4883" i="1"/>
  <c r="K1856" i="1"/>
  <c r="K4683" i="1"/>
  <c r="K2434" i="1"/>
  <c r="K4861" i="1"/>
  <c r="K4785" i="1"/>
  <c r="K2040" i="1"/>
  <c r="K4681" i="1"/>
  <c r="K1369" i="1"/>
  <c r="K4341" i="1"/>
  <c r="K4805" i="1"/>
  <c r="K4226" i="1"/>
  <c r="K5411" i="1"/>
  <c r="K1123" i="1"/>
  <c r="K5344" i="1"/>
  <c r="K4602" i="1"/>
  <c r="K5143" i="1"/>
  <c r="K1490" i="1"/>
  <c r="K6220" i="1"/>
  <c r="K5185" i="1"/>
  <c r="K6913" i="1"/>
  <c r="K3983" i="1"/>
  <c r="K3234" i="1"/>
  <c r="K3893" i="1"/>
  <c r="K4871" i="1"/>
  <c r="K1866" i="1"/>
  <c r="K5772" i="1"/>
  <c r="K4924" i="1"/>
  <c r="K5721" i="1"/>
  <c r="K4966" i="1"/>
  <c r="K4246" i="1"/>
  <c r="K5736" i="1"/>
  <c r="K5829" i="1"/>
  <c r="K6349" i="1"/>
  <c r="K2003" i="1"/>
  <c r="K5734" i="1"/>
  <c r="K1955" i="1"/>
  <c r="K920" i="1"/>
  <c r="K4848" i="1"/>
  <c r="K5343" i="1"/>
  <c r="K5680" i="1"/>
  <c r="K5100" i="1"/>
  <c r="K5765" i="1"/>
  <c r="K4892" i="1"/>
  <c r="K1063" i="1"/>
  <c r="K4850" i="1"/>
  <c r="K6020" i="1"/>
  <c r="K4071" i="1"/>
  <c r="K3829" i="1"/>
  <c r="K5911" i="1"/>
  <c r="K4996" i="1"/>
  <c r="K4299" i="1"/>
  <c r="K5618" i="1"/>
  <c r="K5038" i="1"/>
  <c r="K5230" i="1"/>
  <c r="K2165" i="1"/>
  <c r="K1408" i="1"/>
  <c r="K7263" i="1"/>
  <c r="K5895" i="1"/>
  <c r="K5723" i="1"/>
  <c r="K939" i="1"/>
  <c r="K965" i="1"/>
  <c r="K5440" i="1"/>
  <c r="K3278" i="1"/>
  <c r="K5677" i="1"/>
  <c r="K4333" i="1"/>
  <c r="K4652" i="1"/>
  <c r="K2781" i="1"/>
  <c r="K4352" i="1"/>
  <c r="K1874" i="1"/>
  <c r="K4905" i="1"/>
  <c r="K6731" i="1"/>
  <c r="K4935" i="1"/>
  <c r="K5042" i="1"/>
  <c r="K4170" i="1"/>
  <c r="K5326" i="1"/>
  <c r="K5213" i="1"/>
  <c r="K5628" i="1"/>
  <c r="K5412" i="1"/>
  <c r="K1344" i="1"/>
  <c r="K5073" i="1"/>
  <c r="K5397" i="1"/>
  <c r="K1355" i="1"/>
  <c r="K4993" i="1"/>
  <c r="K5217" i="1"/>
  <c r="K5305" i="1"/>
  <c r="K2946" i="1"/>
  <c r="K4387" i="1"/>
  <c r="K6804" i="1"/>
  <c r="K5620" i="1"/>
  <c r="K5770" i="1"/>
  <c r="K5579" i="1"/>
  <c r="K5294" i="1"/>
  <c r="K5942" i="1"/>
  <c r="K6407" i="1"/>
  <c r="K3550" i="1"/>
  <c r="K5658" i="1"/>
  <c r="K4666" i="1"/>
  <c r="K5641" i="1"/>
  <c r="K4689" i="1"/>
  <c r="K5375" i="1"/>
  <c r="K5051" i="1"/>
  <c r="K5181" i="1"/>
  <c r="K1221" i="1"/>
  <c r="K3783" i="1"/>
  <c r="K4977" i="1"/>
  <c r="K4908" i="1"/>
  <c r="K3195" i="1"/>
  <c r="K5833" i="1"/>
  <c r="K5718" i="1"/>
  <c r="K5154" i="1"/>
  <c r="K4439" i="1"/>
  <c r="K5583" i="1"/>
  <c r="K5980" i="1"/>
  <c r="K2389" i="1"/>
  <c r="K5265" i="1"/>
  <c r="K4754" i="1"/>
  <c r="K5405" i="1"/>
  <c r="K5313" i="1"/>
  <c r="K4449" i="1"/>
  <c r="K5854" i="1"/>
  <c r="K5541" i="1"/>
  <c r="K5394" i="1"/>
  <c r="K6498" i="1"/>
  <c r="K6251" i="1"/>
  <c r="K6273" i="1"/>
  <c r="K5766" i="1"/>
  <c r="K3603" i="1"/>
  <c r="K5657" i="1"/>
  <c r="K6378" i="1"/>
  <c r="K5850" i="1"/>
  <c r="K5778" i="1"/>
  <c r="K6394" i="1"/>
  <c r="K3571" i="1"/>
  <c r="K5260" i="1"/>
  <c r="K5416" i="1"/>
  <c r="K3425" i="1"/>
  <c r="K5843" i="1"/>
  <c r="K5060" i="1"/>
  <c r="K5891" i="1"/>
  <c r="K4942" i="1"/>
  <c r="K5005" i="1"/>
  <c r="K6123" i="1"/>
  <c r="K2842" i="1"/>
  <c r="K4650" i="1"/>
  <c r="K1930" i="1"/>
  <c r="K6948" i="1"/>
  <c r="K5513" i="1"/>
  <c r="K988" i="1"/>
  <c r="K5717" i="1"/>
  <c r="K5290" i="1"/>
  <c r="K4788" i="1"/>
  <c r="K6643" i="1"/>
  <c r="K3868" i="1"/>
  <c r="K5327" i="1"/>
  <c r="K5270" i="1"/>
  <c r="K5967" i="1"/>
  <c r="K5030" i="1"/>
  <c r="K5743" i="1"/>
  <c r="K6041" i="1"/>
  <c r="K5559" i="1"/>
  <c r="K4847" i="1"/>
  <c r="K1014" i="1"/>
  <c r="K5197" i="1"/>
  <c r="K6224" i="1"/>
  <c r="K4330" i="1"/>
  <c r="K5793" i="1"/>
  <c r="K1403" i="1"/>
  <c r="K6614" i="1"/>
  <c r="K5545" i="1"/>
  <c r="K5247" i="1"/>
  <c r="K5387" i="1"/>
  <c r="K6402" i="1"/>
  <c r="K7000" i="1"/>
  <c r="K4700" i="1"/>
  <c r="K2397" i="1"/>
  <c r="K1110" i="1"/>
  <c r="K5097" i="1"/>
  <c r="K4799" i="1"/>
  <c r="K5212" i="1"/>
  <c r="K5282" i="1"/>
  <c r="K3204" i="1"/>
  <c r="K6232" i="1"/>
  <c r="K6286" i="1"/>
  <c r="K2236" i="1"/>
  <c r="K5210" i="1"/>
  <c r="K3913" i="1"/>
  <c r="K1791" i="1"/>
  <c r="K4991" i="1"/>
  <c r="K6559" i="1"/>
  <c r="K6561" i="1"/>
  <c r="K6714" i="1"/>
  <c r="K6016" i="1"/>
  <c r="K5549" i="1"/>
  <c r="K5514" i="1"/>
  <c r="K6258" i="1"/>
  <c r="K1919" i="1"/>
  <c r="K2499" i="1"/>
  <c r="K6436" i="1"/>
  <c r="K5826" i="1"/>
  <c r="K5530" i="1"/>
  <c r="K6277" i="1"/>
  <c r="K5031" i="1"/>
  <c r="K4916" i="1"/>
  <c r="K5610" i="1"/>
  <c r="K5202" i="1"/>
  <c r="K5362" i="1"/>
  <c r="K1810" i="1"/>
  <c r="K2849" i="1"/>
  <c r="K6631" i="1"/>
  <c r="K5767" i="1"/>
  <c r="K6771" i="1"/>
  <c r="K1255" i="1"/>
  <c r="K3661" i="1"/>
  <c r="K4707" i="1"/>
  <c r="K2167" i="1"/>
  <c r="K4995" i="1"/>
  <c r="K2076" i="1"/>
  <c r="K4853" i="1"/>
  <c r="K6575" i="1"/>
  <c r="K6092" i="1"/>
  <c r="K4678" i="1"/>
  <c r="K6403" i="1"/>
  <c r="K5558" i="1"/>
  <c r="K5107" i="1"/>
  <c r="K4786" i="1"/>
  <c r="K5694" i="1"/>
  <c r="K5855" i="1"/>
  <c r="K6069" i="1"/>
  <c r="K5378" i="1"/>
  <c r="K6930" i="1"/>
  <c r="K6477" i="1"/>
  <c r="K6146" i="1"/>
  <c r="K5383" i="1"/>
  <c r="K1711" i="1"/>
  <c r="K3715" i="1"/>
  <c r="K5287" i="1"/>
  <c r="K3588" i="1"/>
  <c r="K4724" i="1"/>
  <c r="K6665" i="1"/>
  <c r="K1313" i="1"/>
  <c r="K5058" i="1"/>
  <c r="K5908" i="1"/>
  <c r="K3651" i="1"/>
  <c r="K4965" i="1"/>
  <c r="K2610" i="1"/>
  <c r="K5088" i="1"/>
  <c r="K1167" i="1"/>
  <c r="K1246" i="1"/>
  <c r="K6868" i="1"/>
  <c r="K4827" i="1"/>
  <c r="K2103" i="1"/>
  <c r="K5174" i="1"/>
  <c r="K6045" i="1"/>
  <c r="K5050" i="1"/>
  <c r="K6618" i="1"/>
  <c r="K5947" i="1"/>
  <c r="K1357" i="1"/>
  <c r="K5004" i="1"/>
  <c r="K4763" i="1"/>
  <c r="K6663" i="1"/>
  <c r="K1388" i="1"/>
  <c r="K1174" i="1"/>
  <c r="K5421" i="1"/>
  <c r="K6609" i="1"/>
  <c r="K4925" i="1"/>
  <c r="K5052" i="1"/>
  <c r="K4782" i="1"/>
  <c r="K5436" i="1"/>
  <c r="K5959" i="1"/>
  <c r="K6848" i="1"/>
  <c r="K6924" i="1"/>
  <c r="K6993" i="1"/>
  <c r="K6825" i="1"/>
  <c r="K3200" i="1"/>
  <c r="K5533" i="1"/>
  <c r="K6524" i="1"/>
  <c r="K2339" i="1"/>
  <c r="K1232" i="1"/>
  <c r="K5781" i="1"/>
  <c r="K4872" i="1"/>
  <c r="K6168" i="1"/>
  <c r="K6226" i="1"/>
  <c r="K4180" i="1"/>
  <c r="K6833" i="1"/>
  <c r="K6782" i="1"/>
  <c r="K5407" i="1"/>
  <c r="K5981" i="1"/>
  <c r="K2249" i="1"/>
  <c r="K5964" i="1"/>
  <c r="K6033" i="1"/>
  <c r="K5950" i="1"/>
  <c r="K4899" i="1"/>
  <c r="K4851" i="1"/>
  <c r="K1337" i="1"/>
  <c r="K5601" i="1"/>
  <c r="K6690" i="1"/>
  <c r="K1435" i="1"/>
  <c r="K4920" i="1"/>
  <c r="K6723" i="1"/>
  <c r="K3266" i="1"/>
  <c r="K6760" i="1"/>
  <c r="K5450" i="1"/>
  <c r="K6304" i="1"/>
  <c r="K4834" i="1"/>
  <c r="K5785" i="1"/>
  <c r="K2633" i="1"/>
  <c r="K6997" i="1"/>
  <c r="K6236" i="1"/>
  <c r="K6927" i="1"/>
  <c r="K4864" i="1"/>
  <c r="K5129" i="1"/>
  <c r="K5142" i="1"/>
  <c r="K5021" i="1"/>
  <c r="K6906" i="1"/>
  <c r="K6619" i="1"/>
  <c r="K6721" i="1"/>
  <c r="K1224" i="1"/>
  <c r="K4842" i="1"/>
  <c r="K4951" i="1"/>
  <c r="K6388" i="1"/>
  <c r="K5146" i="1"/>
  <c r="K6279" i="1"/>
  <c r="K5035" i="1"/>
  <c r="K5646" i="1"/>
  <c r="K5562" i="1"/>
  <c r="K5059" i="1"/>
  <c r="K5546" i="1"/>
  <c r="K4035" i="1"/>
  <c r="K5961" i="1"/>
  <c r="K6816" i="1"/>
  <c r="K5101" i="1"/>
  <c r="K7023" i="1"/>
  <c r="K4860" i="1"/>
  <c r="K4679" i="1"/>
  <c r="K4234" i="1"/>
  <c r="K6159" i="1"/>
  <c r="K6831" i="1"/>
  <c r="K6107" i="1"/>
  <c r="K6421" i="1"/>
  <c r="K5595" i="1"/>
  <c r="K5957" i="1"/>
  <c r="K5391" i="1"/>
  <c r="K6294" i="1"/>
  <c r="K5061" i="1"/>
  <c r="K5552" i="1"/>
  <c r="K6160" i="1"/>
  <c r="K5299" i="1"/>
  <c r="K5715" i="1"/>
  <c r="K3154" i="1"/>
  <c r="K2670" i="1"/>
  <c r="K2589" i="1"/>
  <c r="K6639" i="1"/>
  <c r="K5419" i="1"/>
  <c r="K6968" i="1"/>
  <c r="K6960" i="1"/>
  <c r="K6365" i="1"/>
  <c r="K5894" i="1"/>
  <c r="K6719" i="1"/>
  <c r="K6293" i="1"/>
  <c r="K4516" i="1"/>
  <c r="K3547" i="1"/>
  <c r="K5885" i="1"/>
  <c r="K4791" i="1"/>
  <c r="K5932" i="1"/>
  <c r="K6865" i="1"/>
  <c r="K7044" i="1"/>
  <c r="K1529" i="1"/>
  <c r="K6042" i="1"/>
  <c r="K5153" i="1"/>
  <c r="K6810" i="1"/>
  <c r="K4787" i="1"/>
  <c r="K4435" i="1"/>
  <c r="K6612" i="1"/>
  <c r="K6412" i="1"/>
  <c r="K6756" i="1"/>
  <c r="K6001" i="1"/>
  <c r="K4594" i="1"/>
  <c r="K6935" i="1"/>
  <c r="K5474" i="1"/>
  <c r="K6333" i="1"/>
  <c r="K5063" i="1"/>
  <c r="K5364" i="1"/>
  <c r="K6608" i="1"/>
  <c r="K6389" i="1"/>
  <c r="K5408" i="1"/>
  <c r="K5347" i="1"/>
  <c r="K6430" i="1"/>
  <c r="K5922" i="1"/>
  <c r="K6170" i="1"/>
  <c r="K5741" i="1"/>
  <c r="K5119" i="1"/>
  <c r="K2476" i="1"/>
  <c r="K5511" i="1"/>
  <c r="K4275" i="1"/>
  <c r="K6449" i="1"/>
  <c r="K4243" i="1"/>
  <c r="K1622" i="1"/>
  <c r="K6754" i="1"/>
  <c r="K5852" i="1"/>
  <c r="K2653" i="1"/>
  <c r="K6710" i="1"/>
  <c r="K7109" i="1"/>
  <c r="K4972" i="1"/>
  <c r="K5681" i="1"/>
  <c r="K5069" i="1"/>
  <c r="K7308" i="1"/>
  <c r="K6021" i="1"/>
  <c r="K6243" i="1"/>
  <c r="K3388" i="1"/>
  <c r="K6510" i="1"/>
  <c r="K2799" i="1"/>
  <c r="K6894" i="1"/>
  <c r="K5918" i="1"/>
  <c r="K5671" i="1"/>
  <c r="K4647" i="1"/>
  <c r="K1537" i="1"/>
  <c r="K6276" i="1"/>
  <c r="K6887" i="1"/>
  <c r="K6936" i="1"/>
  <c r="K4249" i="1"/>
  <c r="K5053" i="1"/>
  <c r="K4932" i="1"/>
  <c r="K1878" i="1"/>
  <c r="K4541" i="1"/>
  <c r="K5165" i="1"/>
  <c r="K5437" i="1"/>
  <c r="K4233" i="1"/>
  <c r="K5690" i="1"/>
  <c r="K6694" i="1"/>
  <c r="K7208" i="1"/>
  <c r="K1636" i="1"/>
  <c r="K5366" i="1"/>
  <c r="K8115" i="1"/>
  <c r="K5838" i="1"/>
  <c r="K5422" i="1"/>
  <c r="K6749" i="1"/>
  <c r="K1873" i="1"/>
  <c r="K1704" i="1"/>
  <c r="K3129" i="1"/>
  <c r="K5962" i="1"/>
  <c r="K6417" i="1"/>
  <c r="K5417" i="1"/>
  <c r="K5998" i="1"/>
  <c r="K6134" i="1"/>
  <c r="K5913" i="1"/>
  <c r="K6432" i="1"/>
  <c r="K2831" i="1"/>
  <c r="K5094" i="1"/>
  <c r="K6169" i="1"/>
  <c r="K5173" i="1"/>
  <c r="K6227" i="1"/>
  <c r="K5141" i="1"/>
  <c r="K6747" i="1"/>
  <c r="K7341" i="1"/>
  <c r="K1597" i="1"/>
  <c r="K5759" i="1"/>
  <c r="K6715" i="1"/>
  <c r="K3685" i="1"/>
  <c r="K1618" i="1"/>
  <c r="K5946" i="1"/>
  <c r="K4832" i="1"/>
  <c r="K5958" i="1"/>
  <c r="K5880" i="1"/>
  <c r="K5970" i="1"/>
  <c r="K4530" i="1"/>
  <c r="K7286" i="1"/>
  <c r="K5563" i="1"/>
  <c r="K1649" i="1"/>
  <c r="K4018" i="1"/>
  <c r="K6203" i="1"/>
  <c r="K5987" i="1"/>
  <c r="K6593" i="1"/>
  <c r="K6346" i="1"/>
  <c r="K2443" i="1"/>
  <c r="K2025" i="1"/>
  <c r="K5423" i="1"/>
  <c r="K1896" i="1"/>
  <c r="K5750" i="1"/>
  <c r="K5603" i="1"/>
  <c r="K5910" i="1"/>
  <c r="K6011" i="1"/>
  <c r="K6534" i="1"/>
  <c r="K2175" i="1"/>
  <c r="K6953" i="1"/>
  <c r="K5842" i="1"/>
  <c r="K5819" i="1"/>
  <c r="K6183" i="1"/>
  <c r="K6992" i="1"/>
  <c r="K6684" i="1"/>
  <c r="K5990" i="1"/>
  <c r="K6720" i="1"/>
  <c r="K7009" i="1"/>
  <c r="K5888" i="1"/>
  <c r="K3414" i="1"/>
  <c r="K6132" i="1"/>
  <c r="K3716" i="1"/>
  <c r="K1841" i="1"/>
  <c r="K5341" i="1"/>
  <c r="K7079" i="1"/>
  <c r="K6228" i="1"/>
  <c r="K6118" i="1"/>
  <c r="K6376" i="1"/>
  <c r="K5001" i="1"/>
  <c r="K7432" i="1"/>
  <c r="K6830" i="1"/>
  <c r="K6693" i="1"/>
  <c r="K7470" i="1"/>
  <c r="K5329" i="1"/>
  <c r="K6004" i="1"/>
  <c r="K6147" i="1"/>
  <c r="K3480" i="1"/>
  <c r="K2007" i="1"/>
  <c r="K6999" i="1"/>
  <c r="K1854" i="1"/>
  <c r="K7502" i="1"/>
  <c r="K5979" i="1"/>
  <c r="K1826" i="1"/>
  <c r="K7067" i="1"/>
  <c r="K5840" i="1"/>
  <c r="K7124" i="1"/>
  <c r="K5392" i="1"/>
  <c r="K5336" i="1"/>
  <c r="K4316" i="1"/>
  <c r="K6738" i="1"/>
  <c r="K5120" i="1"/>
  <c r="K3404" i="1"/>
  <c r="K6766" i="1"/>
  <c r="K6676" i="1"/>
  <c r="K6104" i="1"/>
  <c r="K6757" i="1"/>
  <c r="K6283" i="1"/>
  <c r="K3205" i="1"/>
  <c r="K6135" i="1"/>
  <c r="K5782" i="1"/>
  <c r="K5831" i="1"/>
  <c r="K5955" i="1"/>
  <c r="K5608" i="1"/>
  <c r="K6981" i="1"/>
  <c r="K1951" i="1"/>
  <c r="K4637" i="1"/>
  <c r="K4501" i="1"/>
  <c r="K6788" i="1"/>
  <c r="K5858" i="1"/>
  <c r="K6462" i="1"/>
  <c r="K6138" i="1"/>
  <c r="K2297" i="1"/>
  <c r="K6673" i="1"/>
  <c r="K6995" i="1"/>
  <c r="K3976" i="1"/>
  <c r="K2915" i="1"/>
  <c r="K5887" i="1"/>
  <c r="K6114" i="1"/>
  <c r="K6870" i="1"/>
  <c r="K6030" i="1"/>
  <c r="K5949" i="1"/>
  <c r="K7862" i="1"/>
  <c r="K3088" i="1"/>
  <c r="K6991" i="1"/>
  <c r="K5663" i="1"/>
  <c r="K7824" i="1"/>
  <c r="K5924" i="1"/>
  <c r="K7077" i="1"/>
  <c r="K6802" i="1"/>
  <c r="K4162" i="1"/>
  <c r="K3323" i="1"/>
  <c r="K3415" i="1"/>
  <c r="K2420" i="1"/>
  <c r="K5725" i="1"/>
  <c r="K6847" i="1"/>
  <c r="K4907" i="1"/>
  <c r="K4534" i="1"/>
  <c r="K6177" i="1"/>
  <c r="K5914" i="1"/>
  <c r="K7130" i="1"/>
  <c r="K4719" i="1"/>
  <c r="K2210" i="1"/>
  <c r="K4826" i="1"/>
  <c r="K6667" i="1"/>
  <c r="K6284" i="1"/>
  <c r="K3371" i="1"/>
  <c r="K6457" i="1"/>
  <c r="K5872" i="1"/>
  <c r="K6178" i="1"/>
  <c r="K6179" i="1"/>
  <c r="K6928" i="1"/>
  <c r="K6902" i="1"/>
  <c r="K4268" i="1"/>
  <c r="K6443" i="1"/>
  <c r="K6976" i="1"/>
  <c r="K3254" i="1"/>
  <c r="K7116" i="1"/>
  <c r="K6600" i="1"/>
  <c r="K6983" i="1"/>
  <c r="K4365" i="1"/>
  <c r="K2969" i="1"/>
  <c r="K2314" i="1"/>
  <c r="K6943" i="1"/>
  <c r="K6789" i="1"/>
  <c r="K6918" i="1"/>
  <c r="K6483" i="1"/>
  <c r="K7276" i="1"/>
  <c r="K6102" i="1"/>
  <c r="K6768" i="1"/>
  <c r="K6764" i="1"/>
  <c r="K5283" i="1"/>
  <c r="K6263" i="1"/>
  <c r="K6455" i="1"/>
  <c r="K7748" i="1"/>
  <c r="K6879" i="1"/>
  <c r="K6445" i="1"/>
  <c r="K7449" i="1"/>
  <c r="K2170" i="1"/>
  <c r="K7021" i="1"/>
  <c r="K6803" i="1"/>
  <c r="K2119" i="1"/>
  <c r="K6197" i="1"/>
  <c r="K6979" i="1"/>
  <c r="K2196" i="1"/>
  <c r="K5857" i="1"/>
  <c r="K6947" i="1"/>
  <c r="K6523" i="1"/>
  <c r="K5923" i="1"/>
  <c r="K5795" i="1"/>
  <c r="K6784" i="1"/>
  <c r="K6435" i="1"/>
  <c r="K6785" i="1"/>
  <c r="K6967" i="1"/>
  <c r="K7120" i="1"/>
  <c r="K7626" i="1"/>
  <c r="K2533" i="1"/>
  <c r="K5939" i="1"/>
  <c r="K7268" i="1"/>
  <c r="K3501" i="1"/>
  <c r="K7117" i="1"/>
  <c r="K6207" i="1"/>
  <c r="K6454" i="1"/>
  <c r="K4465" i="1"/>
  <c r="K6952" i="1"/>
  <c r="K7848" i="1"/>
  <c r="K6120" i="1"/>
  <c r="K6567" i="1"/>
  <c r="K2404" i="1"/>
  <c r="K6881" i="1"/>
  <c r="K7504" i="1"/>
  <c r="K6377" i="1"/>
  <c r="K6536" i="1"/>
  <c r="K6029" i="1"/>
  <c r="K5977" i="1"/>
  <c r="K7114" i="1"/>
  <c r="K2752" i="1"/>
  <c r="K6399" i="1"/>
  <c r="K5953" i="1"/>
  <c r="K5277" i="1"/>
  <c r="K6208" i="1"/>
  <c r="K5952" i="1"/>
  <c r="K2392" i="1"/>
  <c r="K6921" i="1"/>
  <c r="K5180" i="1"/>
  <c r="K4113" i="1"/>
  <c r="K7383" i="1"/>
  <c r="K5659" i="1"/>
  <c r="K4248" i="1"/>
  <c r="K7019" i="1"/>
  <c r="K3304" i="1"/>
  <c r="K6151" i="1"/>
  <c r="K7159" i="1"/>
  <c r="K7846" i="1"/>
  <c r="K6818" i="1"/>
  <c r="K3968" i="1"/>
  <c r="K4389" i="1"/>
  <c r="K6778" i="1"/>
  <c r="K4682" i="1"/>
  <c r="K7344" i="1"/>
  <c r="K7822" i="1"/>
  <c r="K7481" i="1"/>
  <c r="K5619" i="1"/>
  <c r="K6592" i="1"/>
  <c r="K2352" i="1"/>
  <c r="K5904" i="1"/>
  <c r="K7086" i="1"/>
  <c r="K4614" i="1"/>
  <c r="K6195" i="1"/>
  <c r="K7727" i="1"/>
  <c r="K6338" i="1"/>
  <c r="K4599" i="1"/>
  <c r="K8157" i="1"/>
  <c r="K7460" i="1"/>
  <c r="K6341" i="1"/>
  <c r="K7316" i="1"/>
  <c r="K6191" i="1"/>
  <c r="K7296" i="1"/>
  <c r="K6090" i="1"/>
  <c r="K2301" i="1"/>
  <c r="K3895" i="1"/>
  <c r="K5847" i="1"/>
  <c r="K6239" i="1"/>
  <c r="K6469" i="1"/>
  <c r="K7280" i="1"/>
  <c r="K5994" i="1"/>
  <c r="K5801" i="1"/>
  <c r="K7597" i="1"/>
  <c r="K3846" i="1"/>
  <c r="K6093" i="1"/>
  <c r="K6005" i="1"/>
  <c r="K3930" i="1"/>
  <c r="K7123" i="1"/>
  <c r="K3826" i="1"/>
  <c r="K2565" i="1"/>
  <c r="K7261" i="1"/>
  <c r="K2626" i="1"/>
  <c r="K6772" i="1"/>
  <c r="K6480" i="1"/>
  <c r="K7220" i="1"/>
  <c r="K3017" i="1"/>
  <c r="K6210" i="1"/>
  <c r="K6308" i="1"/>
  <c r="K2544" i="1"/>
  <c r="K4764" i="1"/>
  <c r="K6987" i="1"/>
  <c r="K5983" i="1"/>
  <c r="K3529" i="1"/>
  <c r="K6605" i="1"/>
  <c r="K7756" i="1"/>
  <c r="K3756" i="1"/>
  <c r="K6355" i="1"/>
  <c r="K6467" i="1"/>
  <c r="K6866" i="1"/>
  <c r="K7630" i="1"/>
  <c r="K2926" i="1"/>
  <c r="K7713" i="1"/>
  <c r="K7758" i="1"/>
  <c r="K5871" i="1"/>
  <c r="K3016" i="1"/>
  <c r="K3718" i="1"/>
  <c r="K6526" i="1"/>
  <c r="K4789" i="1"/>
  <c r="K6920" i="1"/>
  <c r="K6625" i="1"/>
  <c r="K3466" i="1"/>
  <c r="K6849" i="1"/>
  <c r="K6066" i="1"/>
  <c r="K7551" i="1"/>
  <c r="K6209" i="1"/>
  <c r="K2770" i="1"/>
  <c r="K6996" i="1"/>
  <c r="K2642" i="1"/>
  <c r="K6989" i="1"/>
  <c r="K6034" i="1"/>
  <c r="K2475" i="1"/>
  <c r="K6539" i="1"/>
  <c r="K6940" i="1"/>
  <c r="K5999" i="1"/>
  <c r="K4909" i="1"/>
  <c r="K5769" i="1"/>
  <c r="K7462" i="1"/>
  <c r="K7463" i="1"/>
  <c r="K6475" i="1"/>
  <c r="K6175" i="1"/>
  <c r="K5934" i="1"/>
  <c r="K6487" i="1"/>
  <c r="K7647" i="1"/>
  <c r="K2902" i="1"/>
  <c r="K8374" i="1"/>
  <c r="K6031" i="1"/>
  <c r="K4385" i="1"/>
  <c r="K7684" i="1"/>
  <c r="K6739" i="1"/>
  <c r="K2862" i="1"/>
  <c r="K6459" i="1"/>
  <c r="K2954" i="1"/>
  <c r="K6777" i="1"/>
  <c r="K2947" i="1"/>
  <c r="K5898" i="1"/>
  <c r="K3022" i="1"/>
  <c r="K2958" i="1"/>
  <c r="K7553" i="1"/>
  <c r="K7392" i="1"/>
  <c r="K2656" i="1"/>
  <c r="K5540" i="1"/>
  <c r="K7334" i="1"/>
  <c r="K8462" i="1"/>
  <c r="K3555" i="1"/>
  <c r="K3131" i="1"/>
  <c r="K7408" i="1"/>
  <c r="K7783" i="1"/>
  <c r="K6984" i="1"/>
  <c r="K5131" i="1"/>
  <c r="K4897" i="1"/>
  <c r="K2931" i="1"/>
  <c r="K3005" i="1"/>
  <c r="K7277" i="1"/>
  <c r="K7505" i="1"/>
  <c r="K3018" i="1"/>
  <c r="K6839" i="1"/>
  <c r="K7787" i="1"/>
  <c r="K7188" i="1"/>
  <c r="K6565" i="1"/>
  <c r="K7809" i="1"/>
  <c r="K6860" i="1"/>
  <c r="K6384" i="1"/>
  <c r="K6084" i="1"/>
  <c r="K7825" i="1"/>
  <c r="K7122" i="1"/>
  <c r="K7127" i="1"/>
  <c r="K3688" i="1"/>
  <c r="K3748" i="1"/>
  <c r="K7685" i="1"/>
  <c r="K6699" i="1"/>
  <c r="K2779" i="1"/>
  <c r="K6295" i="1"/>
  <c r="K3361" i="1"/>
  <c r="K4271" i="1"/>
  <c r="K6594" i="1"/>
  <c r="K4622" i="1"/>
  <c r="K6097" i="1"/>
  <c r="K6530" i="1"/>
  <c r="K8155" i="1"/>
  <c r="K2703" i="1"/>
  <c r="K6000" i="1"/>
  <c r="K7469" i="1"/>
  <c r="K7486" i="1"/>
  <c r="K7195" i="1"/>
  <c r="K5936" i="1"/>
  <c r="K5325" i="1"/>
  <c r="K6167" i="1"/>
  <c r="K6296" i="1"/>
  <c r="K6380" i="1"/>
  <c r="K3076" i="1"/>
  <c r="K3222" i="1"/>
  <c r="K8154" i="1"/>
  <c r="K5899" i="1"/>
  <c r="K7185" i="1"/>
  <c r="K3776" i="1"/>
  <c r="K8464" i="1"/>
  <c r="K6460" i="1"/>
  <c r="K8289" i="1"/>
  <c r="K7313" i="1"/>
  <c r="K6654" i="1"/>
  <c r="K7675" i="1"/>
  <c r="K8266" i="1"/>
  <c r="K3977" i="1"/>
  <c r="K3037" i="1"/>
  <c r="K9844" i="1"/>
  <c r="K2990" i="1"/>
  <c r="K6415" i="1"/>
  <c r="K6573" i="1"/>
  <c r="K6071" i="1"/>
  <c r="K5199" i="1"/>
  <c r="K2935" i="1"/>
  <c r="K7593" i="1"/>
  <c r="K3074" i="1"/>
  <c r="K7606" i="1"/>
  <c r="K8015" i="1"/>
  <c r="K4160" i="1"/>
  <c r="K6261" i="1"/>
  <c r="K6780" i="1"/>
  <c r="K5900" i="1"/>
  <c r="K3150" i="1"/>
  <c r="K7602" i="1"/>
  <c r="K5986" i="1"/>
  <c r="K7877" i="1"/>
  <c r="K4554" i="1"/>
  <c r="K6709" i="1"/>
  <c r="K3512" i="1"/>
  <c r="K6629" i="1"/>
  <c r="K7376" i="1"/>
  <c r="K7425" i="1"/>
  <c r="K8207" i="1"/>
  <c r="K4570" i="1"/>
  <c r="K6859" i="1"/>
  <c r="K6434" i="1"/>
  <c r="K3015" i="1"/>
  <c r="K7231" i="1"/>
  <c r="K6497" i="1"/>
  <c r="K6329" i="1"/>
  <c r="K4382" i="1"/>
  <c r="K6172" i="1"/>
  <c r="K7649" i="1"/>
  <c r="K6448" i="1"/>
  <c r="K3280" i="1"/>
  <c r="K6874" i="1"/>
  <c r="K7433" i="1"/>
  <c r="K7260" i="1"/>
  <c r="K3398" i="1"/>
  <c r="K6125" i="1"/>
  <c r="K4620" i="1"/>
  <c r="K6554" i="1"/>
  <c r="K4649" i="1"/>
  <c r="K7186" i="1"/>
  <c r="K4662" i="1"/>
  <c r="K7083" i="1"/>
  <c r="K7227" i="1"/>
  <c r="K7001" i="1"/>
  <c r="K6691" i="1"/>
  <c r="K6880" i="1"/>
  <c r="K6320" i="1"/>
  <c r="K4910" i="1"/>
  <c r="K3284" i="1"/>
  <c r="K6351" i="1"/>
  <c r="K6878" i="1"/>
  <c r="K2945" i="1"/>
  <c r="K7175" i="1"/>
  <c r="K6200" i="1"/>
  <c r="K7347" i="1"/>
  <c r="K6289" i="1"/>
  <c r="K3566" i="1"/>
  <c r="K3328" i="1"/>
  <c r="K3191" i="1"/>
  <c r="K6440" i="1"/>
  <c r="K7340" i="1"/>
  <c r="K7013" i="1"/>
  <c r="K5954" i="1"/>
  <c r="K7007" i="1"/>
  <c r="K4428" i="1"/>
  <c r="K4291" i="1"/>
  <c r="K5108" i="1"/>
  <c r="K7397" i="1"/>
  <c r="K8327" i="1"/>
  <c r="K3095" i="1"/>
  <c r="K6085" i="1"/>
  <c r="K7069" i="1"/>
  <c r="K6328" i="1"/>
  <c r="K7062" i="1"/>
  <c r="K5988" i="1"/>
  <c r="K4494" i="1"/>
  <c r="K8440" i="1"/>
  <c r="K6385" i="1"/>
  <c r="K7119" i="1"/>
  <c r="K7829" i="1"/>
  <c r="K6621" i="1"/>
  <c r="K6730" i="1"/>
  <c r="K4598" i="1"/>
  <c r="K7518" i="1"/>
  <c r="K7088" i="1"/>
  <c r="K3849" i="1"/>
  <c r="K6012" i="1"/>
  <c r="K6452" i="1"/>
  <c r="K3772" i="1"/>
  <c r="K3378" i="1"/>
  <c r="K6736" i="1"/>
  <c r="K7740" i="1"/>
  <c r="K3707" i="1"/>
  <c r="K7523" i="1"/>
  <c r="K7125" i="1"/>
  <c r="K6310" i="1"/>
  <c r="K8091" i="1"/>
  <c r="K5477" i="1"/>
  <c r="K7867" i="1"/>
  <c r="K6124" i="1"/>
  <c r="K6458" i="1"/>
  <c r="K6238" i="1"/>
  <c r="K7466" i="1"/>
  <c r="K5916" i="1"/>
  <c r="K6252" i="1"/>
  <c r="K6889" i="1"/>
  <c r="K5064" i="1"/>
  <c r="K7609" i="1"/>
  <c r="K7652" i="1"/>
  <c r="K3356" i="1"/>
  <c r="K7235" i="1"/>
  <c r="K7391" i="1"/>
  <c r="K6966" i="1"/>
  <c r="K8277" i="1"/>
  <c r="K5822" i="1"/>
  <c r="K4762" i="1"/>
  <c r="K6182" i="1"/>
  <c r="K8156" i="1"/>
  <c r="K6032" i="1"/>
  <c r="K7590" i="1"/>
  <c r="K3575" i="1"/>
  <c r="K8339" i="1"/>
  <c r="K7569" i="1"/>
  <c r="K7729" i="1"/>
  <c r="K7384" i="1"/>
  <c r="K7239" i="1"/>
  <c r="K5122" i="1"/>
  <c r="K8471" i="1"/>
  <c r="K6453" i="1"/>
  <c r="K6060" i="1"/>
  <c r="K6043" i="1"/>
  <c r="K6025" i="1"/>
  <c r="K7887" i="1"/>
  <c r="K8430" i="1"/>
  <c r="K5275" i="1"/>
  <c r="K4531" i="1"/>
  <c r="K5703" i="1"/>
  <c r="K8406" i="1"/>
  <c r="K7084" i="1"/>
  <c r="K5744" i="1"/>
  <c r="K7543" i="1"/>
  <c r="K8362" i="1"/>
  <c r="K4304" i="1"/>
  <c r="K3805" i="1"/>
  <c r="K5902" i="1"/>
  <c r="K7292" i="1"/>
  <c r="K7269" i="1"/>
  <c r="K5198" i="1"/>
  <c r="K5280" i="1"/>
  <c r="K4266" i="1"/>
  <c r="K6491" i="1"/>
  <c r="K8211" i="1"/>
  <c r="K6231" i="1"/>
  <c r="K3723" i="1"/>
  <c r="K7603" i="1"/>
  <c r="K6418" i="1"/>
  <c r="K6466" i="1"/>
  <c r="K8133" i="1"/>
  <c r="K7954" i="1"/>
  <c r="K6438" i="1"/>
  <c r="K7761" i="1"/>
  <c r="K6541" i="1"/>
  <c r="K8345" i="1"/>
  <c r="K4307" i="1"/>
  <c r="K6637" i="1"/>
  <c r="K7437" i="1"/>
  <c r="K5919" i="1"/>
  <c r="K3973" i="1"/>
  <c r="K6017" i="1"/>
  <c r="K4380" i="1"/>
  <c r="K6235" i="1"/>
  <c r="K3956" i="1"/>
  <c r="K7979" i="1"/>
  <c r="K6367" i="1"/>
  <c r="K7566" i="1"/>
  <c r="K4564" i="1"/>
  <c r="K5805" i="1"/>
  <c r="K7346" i="1"/>
  <c r="K7760" i="1"/>
  <c r="K8473" i="1"/>
  <c r="K8913" i="1"/>
  <c r="K3833" i="1"/>
  <c r="K7015" i="1"/>
  <c r="K7510" i="1"/>
  <c r="K7872" i="1"/>
  <c r="K6495" i="1"/>
  <c r="K3888" i="1"/>
  <c r="K7517" i="1"/>
  <c r="K7680" i="1"/>
  <c r="K6254" i="1"/>
  <c r="K7082" i="1"/>
  <c r="K7485" i="1"/>
  <c r="K8221" i="1"/>
  <c r="K6354" i="1"/>
  <c r="K8100" i="1"/>
  <c r="K8965" i="1"/>
  <c r="K3727" i="1"/>
  <c r="K7897" i="1"/>
  <c r="K6362" i="1"/>
  <c r="K7583" i="1"/>
  <c r="K7158" i="1"/>
  <c r="K7045" i="1"/>
  <c r="K8165" i="1"/>
  <c r="K4274" i="1"/>
  <c r="K4713" i="1"/>
  <c r="K8322" i="1"/>
  <c r="K7210" i="1"/>
  <c r="K7646" i="1"/>
  <c r="K6613" i="1"/>
  <c r="K7370" i="1"/>
  <c r="K6257" i="1"/>
  <c r="K3971" i="1"/>
  <c r="K8071" i="1"/>
  <c r="K7992" i="1"/>
  <c r="K6994" i="1"/>
  <c r="K4611" i="1"/>
  <c r="K7920" i="1"/>
  <c r="K9720" i="1"/>
  <c r="K9132" i="1"/>
  <c r="K5284" i="1"/>
  <c r="K7957" i="1"/>
  <c r="K7398" i="1"/>
  <c r="K8036" i="1"/>
  <c r="K7379" i="1"/>
  <c r="K6978" i="1"/>
  <c r="K5935" i="1"/>
  <c r="K4240" i="1"/>
  <c r="K8179" i="1"/>
  <c r="K6566" i="1"/>
  <c r="K8264" i="1"/>
  <c r="K4877" i="1"/>
  <c r="K4709" i="1"/>
  <c r="K7121" i="1"/>
  <c r="K5044" i="1"/>
  <c r="K4144" i="1"/>
  <c r="K6531" i="1"/>
  <c r="K7797" i="1"/>
  <c r="K6083" i="1"/>
  <c r="K5402" i="1"/>
  <c r="K6057" i="1"/>
  <c r="K8321" i="1"/>
  <c r="K7456" i="1"/>
  <c r="K5920" i="1"/>
  <c r="K6161" i="1"/>
  <c r="K7444" i="1"/>
  <c r="K8030" i="1"/>
  <c r="K7006" i="1"/>
  <c r="K6640" i="1"/>
  <c r="K8590" i="1"/>
  <c r="K6942" i="1"/>
  <c r="K7902" i="1"/>
  <c r="K7142" i="1"/>
  <c r="K8098" i="1"/>
  <c r="K8451" i="1"/>
  <c r="K5135" i="1"/>
  <c r="K6398" i="1"/>
  <c r="K7605" i="1"/>
  <c r="K8504" i="1"/>
  <c r="K4212" i="1"/>
  <c r="K4423" i="1"/>
  <c r="K7833" i="1"/>
  <c r="K3881" i="1"/>
  <c r="K7318" i="1"/>
  <c r="K4606" i="1"/>
  <c r="K7932" i="1"/>
  <c r="K6793" i="1"/>
  <c r="K6538" i="1"/>
  <c r="K8389" i="1"/>
  <c r="K8268" i="1"/>
  <c r="K6153" i="1"/>
  <c r="K4089" i="1"/>
  <c r="K8073" i="1"/>
  <c r="K7445" i="1"/>
  <c r="K9597" i="1"/>
  <c r="K7343" i="1"/>
  <c r="K4231" i="1"/>
  <c r="K7672" i="1"/>
  <c r="K5863" i="1"/>
  <c r="K7461" i="1"/>
  <c r="K5973" i="1"/>
  <c r="K4002" i="1"/>
  <c r="K10062" i="1"/>
  <c r="K7742" i="1"/>
  <c r="K9340" i="1"/>
  <c r="K7221" i="1"/>
  <c r="K7905" i="1"/>
  <c r="K4036" i="1"/>
  <c r="K6545" i="1"/>
  <c r="K8415" i="1"/>
  <c r="K8370" i="1"/>
  <c r="K8511" i="1"/>
  <c r="K9395" i="1"/>
  <c r="K7271" i="1"/>
  <c r="K8090" i="1"/>
  <c r="K9918" i="1"/>
  <c r="K6544" i="1"/>
  <c r="K6500" i="1"/>
  <c r="K6249" i="1"/>
  <c r="K4661" i="1"/>
  <c r="K7446" i="1"/>
  <c r="K8219" i="1"/>
  <c r="K8288" i="1"/>
  <c r="K4104" i="1"/>
  <c r="K4332" i="1"/>
  <c r="K7310" i="1"/>
  <c r="K7361" i="1"/>
  <c r="K8200" i="1"/>
  <c r="K7514" i="1"/>
  <c r="K7068" i="1"/>
  <c r="K7190" i="1"/>
  <c r="K7366" i="1"/>
  <c r="K7153" i="1"/>
  <c r="K5661" i="1"/>
  <c r="K8438" i="1"/>
  <c r="K6240" i="1"/>
  <c r="K8279" i="1"/>
  <c r="K7251" i="1"/>
  <c r="K7869" i="1"/>
  <c r="K7229" i="1"/>
  <c r="K7238" i="1"/>
  <c r="K6645" i="1"/>
  <c r="K7012" i="1"/>
  <c r="K4425" i="1"/>
  <c r="K6569" i="1"/>
  <c r="K8480" i="1"/>
  <c r="K8992" i="1"/>
  <c r="K6939" i="1"/>
  <c r="K7818" i="1"/>
  <c r="K7228" i="1"/>
  <c r="K7230" i="1"/>
  <c r="K7733" i="1"/>
  <c r="K8439" i="1"/>
  <c r="K4188" i="1"/>
  <c r="K8623" i="1"/>
  <c r="K5304" i="1"/>
  <c r="K8001" i="1"/>
  <c r="K4619" i="1"/>
  <c r="K4451" i="1"/>
  <c r="K6447" i="1"/>
  <c r="K7256" i="1"/>
  <c r="K4577" i="1"/>
  <c r="K8278" i="1"/>
  <c r="K8371" i="1"/>
  <c r="K6602" i="1"/>
  <c r="K7249" i="1"/>
  <c r="K5696" i="1"/>
  <c r="K6250" i="1"/>
  <c r="K8301" i="1"/>
  <c r="K8039" i="1"/>
  <c r="K4298" i="1"/>
  <c r="K7515" i="1"/>
  <c r="K7218" i="1"/>
  <c r="K6607" i="1"/>
  <c r="K6829" i="1"/>
  <c r="K7189" i="1"/>
  <c r="K4653" i="1"/>
  <c r="K10067" i="1"/>
  <c r="K7094" i="1"/>
  <c r="K8222" i="1"/>
  <c r="K9578" i="1"/>
  <c r="K10122" i="1"/>
  <c r="K5301" i="1"/>
  <c r="K4309" i="1"/>
  <c r="K7516" i="1"/>
  <c r="K7836" i="1"/>
  <c r="K10275" i="1"/>
  <c r="K5497" i="1"/>
  <c r="K8488" i="1"/>
  <c r="K8718" i="1"/>
  <c r="K8626" i="1"/>
  <c r="K4670" i="1"/>
  <c r="K7586" i="1"/>
  <c r="K6797" i="1"/>
  <c r="K7820" i="1"/>
  <c r="K6905" i="1"/>
  <c r="K6327" i="1"/>
  <c r="K7948" i="1"/>
  <c r="K7244" i="1"/>
  <c r="K4321" i="1"/>
  <c r="K8210" i="1"/>
  <c r="K8588" i="1"/>
  <c r="K8957" i="1"/>
  <c r="K7389" i="1"/>
  <c r="K7487" i="1"/>
  <c r="K8883" i="1"/>
  <c r="K7663" i="1"/>
  <c r="K6790" i="1"/>
  <c r="K9571" i="1"/>
  <c r="K4742" i="1"/>
  <c r="K7100" i="1"/>
  <c r="K5884" i="1"/>
  <c r="K8216" i="1"/>
  <c r="K5867" i="1"/>
  <c r="K6070" i="1"/>
  <c r="K7478" i="1"/>
  <c r="K4778" i="1"/>
  <c r="K8380" i="1"/>
  <c r="K9494" i="1"/>
  <c r="K6794" i="1"/>
  <c r="K10009" i="1"/>
  <c r="K8350" i="1"/>
  <c r="K9422" i="1"/>
  <c r="K6271" i="1"/>
  <c r="K7976" i="1"/>
  <c r="K9904" i="1"/>
  <c r="K4557" i="1"/>
  <c r="K4695" i="1"/>
  <c r="K7265" i="1"/>
  <c r="K7215" i="1"/>
  <c r="K8454" i="1"/>
  <c r="K6633" i="1"/>
  <c r="K4657" i="1"/>
  <c r="K4553" i="1"/>
  <c r="K8114" i="1"/>
  <c r="K7225" i="1"/>
  <c r="K4635" i="1"/>
  <c r="K8558" i="1"/>
  <c r="K7393" i="1"/>
  <c r="K5580" i="1"/>
  <c r="K4757" i="1"/>
  <c r="K5996" i="1"/>
  <c r="K5024" i="1"/>
  <c r="K10243" i="1"/>
  <c r="K7628" i="1"/>
  <c r="K7736" i="1"/>
  <c r="K4718" i="1"/>
  <c r="K7365" i="1"/>
  <c r="K9898" i="1"/>
  <c r="K8104" i="1"/>
  <c r="K5802" i="1"/>
  <c r="K5555" i="1"/>
  <c r="K8292" i="1"/>
  <c r="K5160" i="1"/>
  <c r="K5729" i="1"/>
  <c r="K9509" i="1"/>
  <c r="K5302" i="1"/>
  <c r="K5145" i="1"/>
  <c r="K7297" i="1"/>
  <c r="K7421" i="1"/>
  <c r="K7531" i="1"/>
  <c r="K8360" i="1"/>
  <c r="K5945" i="1"/>
  <c r="K7357" i="1"/>
  <c r="K5236" i="1"/>
  <c r="K7283" i="1"/>
  <c r="K5337" i="1"/>
  <c r="K9123" i="1"/>
  <c r="K6213" i="1"/>
  <c r="K6521" i="1"/>
  <c r="K7320" i="1"/>
  <c r="K8182" i="1"/>
  <c r="K4890" i="1"/>
  <c r="K9145" i="1"/>
  <c r="K6586" i="1"/>
  <c r="K7831" i="1"/>
  <c r="K7562" i="1"/>
  <c r="K6368" i="1"/>
  <c r="K7363" i="1"/>
  <c r="K10141" i="1"/>
  <c r="K7563" i="1"/>
  <c r="K6944" i="1"/>
  <c r="K6808" i="1"/>
  <c r="K5381" i="1"/>
  <c r="K7666" i="1"/>
  <c r="K4823" i="1"/>
  <c r="K6589" i="1"/>
  <c r="K6353" i="1"/>
  <c r="K5669" i="1"/>
  <c r="K6540" i="1"/>
  <c r="K8267" i="1"/>
  <c r="K8485" i="1"/>
  <c r="K8452" i="1"/>
  <c r="K7614" i="1"/>
  <c r="K8589" i="1"/>
  <c r="K8791" i="1"/>
  <c r="K9007" i="1"/>
  <c r="K7792" i="1"/>
  <c r="K6707" i="1"/>
  <c r="K8564" i="1"/>
  <c r="K8378" i="1"/>
  <c r="K6741" i="1"/>
  <c r="K5566" i="1"/>
  <c r="K9866" i="1"/>
  <c r="K6770" i="1"/>
  <c r="K5356" i="1"/>
  <c r="K10269" i="1"/>
  <c r="K9247" i="1"/>
  <c r="K8181" i="1"/>
  <c r="K6472" i="1"/>
  <c r="K10120" i="1"/>
  <c r="K7378" i="1"/>
  <c r="K6671" i="1"/>
  <c r="K5040" i="1"/>
  <c r="K9715" i="1"/>
  <c r="K5490" i="1"/>
  <c r="K10238" i="1"/>
  <c r="K7885" i="1"/>
  <c r="K10264" i="1"/>
  <c r="K4809" i="1"/>
  <c r="K6486" i="1"/>
  <c r="K10130" i="1"/>
  <c r="K7914" i="1"/>
  <c r="K6098" i="1"/>
  <c r="K9930" i="1"/>
  <c r="K9857" i="1"/>
  <c r="K5786" i="1"/>
  <c r="K6188" i="1"/>
  <c r="K4830" i="1"/>
  <c r="K5398" i="1"/>
  <c r="K7060" i="1"/>
  <c r="K10165" i="1"/>
  <c r="K5660" i="1"/>
  <c r="K8145" i="1"/>
  <c r="K7873" i="1"/>
  <c r="K8651" i="1"/>
  <c r="K6733" i="1"/>
  <c r="K5241" i="1"/>
  <c r="K6916" i="1"/>
  <c r="K9815" i="1"/>
  <c r="K7226" i="1"/>
  <c r="K9586" i="1"/>
  <c r="K7020" i="1"/>
  <c r="K5346" i="1"/>
  <c r="K5399" i="1"/>
  <c r="K7538" i="1"/>
  <c r="K8058" i="1"/>
  <c r="K8355" i="1"/>
  <c r="K7930" i="1"/>
  <c r="K9652" i="1"/>
  <c r="K10074" i="1"/>
  <c r="K8426" i="1"/>
  <c r="K7972" i="1"/>
  <c r="K6064" i="1"/>
  <c r="K5948" i="1"/>
  <c r="K6547" i="1"/>
  <c r="K8499" i="1"/>
  <c r="K8195" i="1"/>
  <c r="K5698" i="1"/>
  <c r="K7788" i="1"/>
  <c r="K6669" i="1"/>
  <c r="K10032" i="1"/>
  <c r="K9929" i="1"/>
  <c r="K6187" i="1"/>
  <c r="K6154" i="1"/>
  <c r="K6058" i="1"/>
  <c r="K8414" i="1"/>
  <c r="K7819" i="1"/>
  <c r="K7938" i="1"/>
  <c r="K8617" i="1"/>
  <c r="K6850" i="1"/>
  <c r="K6246" i="1"/>
  <c r="K6877" i="1"/>
  <c r="K10156" i="1"/>
  <c r="K9852" i="1"/>
  <c r="K9611" i="1"/>
  <c r="K7243" i="1"/>
  <c r="K6798" i="1"/>
  <c r="K8166" i="1"/>
  <c r="K9995" i="1"/>
  <c r="K7966" i="1"/>
  <c r="K6379" i="1"/>
  <c r="K9010" i="1"/>
  <c r="K7909" i="1"/>
  <c r="K10002" i="1"/>
  <c r="K10050" i="1"/>
  <c r="K8963" i="1"/>
  <c r="K8447" i="1"/>
  <c r="K5339" i="1"/>
  <c r="K7335" i="1"/>
  <c r="K5258" i="1"/>
  <c r="K5413" i="1"/>
  <c r="K5102" i="1"/>
  <c r="K7708" i="1"/>
  <c r="K7282" i="1"/>
  <c r="K7034" i="1"/>
  <c r="K5702" i="1"/>
  <c r="K5473" i="1"/>
  <c r="K8759" i="1"/>
  <c r="K9260" i="1"/>
  <c r="K7135" i="1"/>
  <c r="K10148" i="1"/>
  <c r="K4800" i="1"/>
  <c r="K7435" i="1"/>
  <c r="K6156" i="1"/>
  <c r="K8185" i="1"/>
  <c r="K7830" i="1"/>
  <c r="K7987" i="1"/>
  <c r="K7800" i="1"/>
  <c r="K7828" i="1"/>
  <c r="K7838" i="1"/>
  <c r="K5152" i="1"/>
  <c r="K9472" i="1"/>
  <c r="K6247" i="1"/>
  <c r="K8272" i="1"/>
  <c r="K7423" i="1"/>
  <c r="K7683" i="1"/>
  <c r="K6537" i="1"/>
  <c r="K8431" i="1"/>
  <c r="K7180" i="1"/>
  <c r="K4982" i="1"/>
  <c r="K9004" i="1"/>
  <c r="K10110" i="1"/>
  <c r="K5137" i="1"/>
  <c r="K8541" i="1"/>
  <c r="K7864" i="1"/>
  <c r="K5604" i="1"/>
  <c r="K7299" i="1"/>
  <c r="K7765" i="1"/>
  <c r="K8949" i="1"/>
  <c r="K7898" i="1"/>
  <c r="K7438" i="1"/>
  <c r="K7643" i="1"/>
  <c r="K6909" i="1"/>
  <c r="K8561" i="1"/>
  <c r="K7406" i="1"/>
  <c r="K5166" i="1"/>
  <c r="K9731" i="1"/>
  <c r="K10199" i="1"/>
  <c r="K5830" i="1"/>
  <c r="K6737" i="1"/>
  <c r="K6821" i="1"/>
  <c r="K8597" i="1"/>
  <c r="K8023" i="1"/>
  <c r="K9886" i="1"/>
  <c r="K8988" i="1"/>
  <c r="K7355" i="1"/>
  <c r="K7860" i="1"/>
  <c r="K7126" i="1"/>
  <c r="K7700" i="1"/>
  <c r="K6652" i="1"/>
  <c r="K6708" i="1"/>
  <c r="K8844" i="1"/>
  <c r="K7407" i="1"/>
  <c r="K8874" i="1"/>
  <c r="K8568" i="1"/>
  <c r="K10043" i="1"/>
  <c r="K7711" i="1"/>
  <c r="K8895" i="1"/>
  <c r="K7193" i="1"/>
  <c r="K7049" i="1"/>
  <c r="K8212" i="1"/>
  <c r="K8705" i="1"/>
  <c r="K7661" i="1"/>
  <c r="K9926" i="1"/>
  <c r="K8554" i="1"/>
  <c r="K8329" i="1"/>
  <c r="K9900" i="1"/>
  <c r="K10128" i="1"/>
  <c r="K6819" i="1"/>
  <c r="K6779" i="1"/>
  <c r="K7046" i="1"/>
  <c r="K6606" i="1"/>
  <c r="K9142" i="1"/>
  <c r="K6628" i="1"/>
  <c r="K7549" i="1"/>
  <c r="K7657" i="1"/>
  <c r="K5836" i="1"/>
  <c r="K10616" i="1"/>
  <c r="K6775" i="1"/>
  <c r="K7217" i="1"/>
  <c r="K10077" i="1"/>
  <c r="K9277" i="1"/>
  <c r="K9939" i="1"/>
  <c r="K8758" i="1"/>
  <c r="K7589" i="1"/>
  <c r="K8896" i="1"/>
  <c r="K7704" i="1"/>
  <c r="K7651" i="1"/>
  <c r="K6796" i="1"/>
  <c r="K8324" i="1"/>
  <c r="K8121" i="1"/>
  <c r="K6268" i="1"/>
  <c r="K6907" i="1"/>
  <c r="K7512" i="1"/>
  <c r="K9620" i="1"/>
  <c r="K5901" i="1"/>
  <c r="K7967" i="1"/>
  <c r="K8493" i="1"/>
  <c r="K5813" i="1"/>
  <c r="K7735" i="1"/>
  <c r="K5832" i="1"/>
  <c r="K9609" i="1"/>
  <c r="K6854" i="1"/>
  <c r="K9109" i="1"/>
  <c r="K7575" i="1"/>
  <c r="K8696" i="1"/>
  <c r="K7865" i="1"/>
  <c r="K8433" i="1"/>
  <c r="K9565" i="1"/>
  <c r="K7248" i="1"/>
  <c r="K6704" i="1"/>
  <c r="K7894" i="1"/>
  <c r="K10055" i="1"/>
  <c r="K6965" i="1"/>
  <c r="K8513" i="1"/>
  <c r="K8203" i="1"/>
  <c r="K7475" i="1"/>
  <c r="K6046" i="1"/>
  <c r="K9065" i="1"/>
  <c r="K9346" i="1"/>
  <c r="K7279" i="1"/>
  <c r="K9967" i="1"/>
  <c r="K6546" i="1"/>
  <c r="K5860" i="1"/>
  <c r="K8767" i="1"/>
  <c r="K6912" i="1"/>
  <c r="K8924" i="1"/>
  <c r="K9236" i="1"/>
  <c r="K10194" i="1"/>
  <c r="K7982" i="1"/>
  <c r="K6518" i="1"/>
  <c r="K7599" i="1"/>
  <c r="K9100" i="1"/>
  <c r="K8347" i="1"/>
  <c r="K6373" i="1"/>
  <c r="K10204" i="1"/>
  <c r="K7322" i="1"/>
  <c r="K7808" i="1"/>
  <c r="K9239" i="1"/>
  <c r="K9347" i="1"/>
  <c r="K6280" i="1"/>
  <c r="K8014" i="1"/>
  <c r="K9559" i="1"/>
  <c r="K7349" i="1"/>
  <c r="K6121" i="1"/>
  <c r="K9148" i="1"/>
  <c r="K7050" i="1"/>
  <c r="K8769" i="1"/>
  <c r="K7288" i="1"/>
  <c r="K8359" i="1"/>
  <c r="K6205" i="1"/>
  <c r="K8704" i="1"/>
  <c r="K7434" i="1"/>
  <c r="K6806" i="1"/>
  <c r="K8544" i="1"/>
  <c r="K9412" i="1"/>
  <c r="K8879" i="1"/>
  <c r="K10234" i="1"/>
  <c r="K8336" i="1"/>
  <c r="K7544" i="1"/>
  <c r="K6485" i="1"/>
  <c r="K8189" i="1"/>
  <c r="K8458" i="1"/>
  <c r="K8937" i="1"/>
  <c r="K9067" i="1"/>
  <c r="K9756" i="1"/>
  <c r="K8746" i="1"/>
  <c r="K6781" i="1"/>
  <c r="K7612" i="1"/>
  <c r="K8659" i="1"/>
  <c r="K7656" i="1"/>
  <c r="K8455" i="1"/>
  <c r="K7092" i="1"/>
  <c r="K7856" i="1"/>
  <c r="K9555" i="1"/>
  <c r="K9767" i="1"/>
  <c r="K8368" i="1"/>
  <c r="K7642" i="1"/>
  <c r="K9572" i="1"/>
  <c r="K9582" i="1"/>
  <c r="K9205" i="1"/>
  <c r="K7154" i="1"/>
  <c r="K9932" i="1"/>
  <c r="K7581" i="1"/>
  <c r="K6369" i="1"/>
  <c r="K7766" i="1"/>
  <c r="K7956" i="1"/>
  <c r="K7690" i="1"/>
  <c r="K9660" i="1"/>
  <c r="K8436" i="1"/>
  <c r="K6751" i="1"/>
  <c r="K8876" i="1"/>
  <c r="K6330" i="1"/>
  <c r="K9780" i="1"/>
  <c r="K8911" i="1"/>
  <c r="K7719" i="1"/>
  <c r="K9626" i="1"/>
  <c r="K9146" i="1"/>
  <c r="K9308" i="1"/>
  <c r="K6446" i="1"/>
  <c r="K8614" i="1"/>
  <c r="K6264" i="1"/>
  <c r="K7745" i="1"/>
  <c r="K7414" i="1"/>
  <c r="K7674" i="1"/>
  <c r="K8152" i="1"/>
  <c r="K6582" i="1"/>
  <c r="K7111" i="1"/>
  <c r="K9234" i="1"/>
  <c r="K9081" i="1"/>
  <c r="K6336" i="1"/>
  <c r="K8206" i="1"/>
  <c r="K7975" i="1"/>
  <c r="K8233" i="1"/>
  <c r="K7648" i="1"/>
  <c r="K9049" i="1"/>
  <c r="K9442" i="1"/>
  <c r="K5931" i="1"/>
  <c r="K8042" i="1"/>
  <c r="K7764" i="1"/>
  <c r="K9400" i="1"/>
  <c r="K8385" i="1"/>
  <c r="K8498" i="1"/>
  <c r="K8756" i="1"/>
  <c r="K6358" i="1"/>
  <c r="K8249" i="1"/>
  <c r="K9994" i="1"/>
  <c r="K6115" i="1"/>
  <c r="K8616" i="1"/>
  <c r="K9186" i="1"/>
  <c r="K7520" i="1"/>
  <c r="K7339" i="1"/>
  <c r="K8045" i="1"/>
  <c r="K6553" i="1"/>
  <c r="K7694" i="1"/>
  <c r="K9384" i="1"/>
  <c r="K8186" i="1"/>
  <c r="K6244" i="1"/>
  <c r="K9655" i="1"/>
  <c r="K7988" i="1"/>
  <c r="K7404" i="1"/>
  <c r="K10170" i="1"/>
  <c r="K8503" i="1"/>
  <c r="K9607" i="1"/>
  <c r="K8731" i="1"/>
  <c r="K8076" i="1"/>
  <c r="K6957" i="1"/>
  <c r="K8636" i="1"/>
  <c r="K7321" i="1"/>
  <c r="K6221" i="1"/>
  <c r="K7453" i="1"/>
  <c r="K8647" i="1"/>
  <c r="K9831" i="1"/>
  <c r="K9475" i="1"/>
  <c r="K6801" i="1"/>
  <c r="K7572" i="1"/>
  <c r="K9309" i="1"/>
  <c r="K7494" i="1"/>
  <c r="K7959" i="1"/>
  <c r="K7705" i="1"/>
  <c r="K8247" i="1"/>
  <c r="K8176" i="1"/>
  <c r="K8906" i="1"/>
  <c r="K10222" i="1"/>
  <c r="K9546" i="1"/>
  <c r="K8065" i="1"/>
  <c r="K6218" i="1"/>
  <c r="K7839" i="1"/>
  <c r="K9870" i="1"/>
  <c r="K5982" i="1"/>
  <c r="K7682" i="1"/>
  <c r="K6108" i="1"/>
  <c r="K8255" i="1"/>
  <c r="K10088" i="1"/>
  <c r="K7537" i="1"/>
  <c r="K7604" i="1"/>
  <c r="K9119" i="1"/>
  <c r="K6513" i="1"/>
  <c r="K7997" i="1"/>
  <c r="K8420" i="1"/>
  <c r="K7169" i="1"/>
  <c r="K9171" i="1"/>
  <c r="K6563" i="1"/>
  <c r="K9566" i="1"/>
  <c r="K8194" i="1"/>
  <c r="K9362" i="1"/>
  <c r="K7172" i="1"/>
  <c r="K9711" i="1"/>
  <c r="K6805" i="1"/>
  <c r="K8244" i="1"/>
  <c r="K8254" i="1"/>
  <c r="K8478" i="1"/>
  <c r="K7281" i="1"/>
  <c r="K9602" i="1"/>
  <c r="K8773" i="1"/>
  <c r="K7090" i="1"/>
  <c r="K9072" i="1"/>
  <c r="K9139" i="1"/>
  <c r="K8147" i="1"/>
  <c r="K8893" i="1"/>
  <c r="K7417" i="1"/>
  <c r="K9128" i="1"/>
  <c r="K7702" i="1"/>
  <c r="K8228" i="1"/>
  <c r="K6655" i="1"/>
  <c r="K9725" i="1"/>
  <c r="K8298" i="1"/>
  <c r="K9843" i="1"/>
  <c r="K7429" i="1"/>
  <c r="K8005" i="1"/>
  <c r="K6556" i="1"/>
  <c r="K9789" i="1"/>
  <c r="K7057" i="1"/>
  <c r="K7696" i="1"/>
  <c r="K10042" i="1"/>
  <c r="K9014" i="1"/>
  <c r="K8066" i="1"/>
  <c r="K7165" i="1"/>
  <c r="K9732" i="1"/>
  <c r="K6900" i="1"/>
  <c r="K7351" i="1"/>
  <c r="K8850" i="1"/>
  <c r="K9921" i="1"/>
  <c r="K7844" i="1"/>
  <c r="K8281" i="1"/>
  <c r="K6917" i="1"/>
  <c r="K9931" i="1"/>
  <c r="K8484" i="1"/>
  <c r="K9167" i="1"/>
  <c r="K7348" i="1"/>
  <c r="K9560" i="1"/>
  <c r="K9741" i="1"/>
  <c r="K8235" i="1"/>
  <c r="K9243" i="1"/>
  <c r="K8241" i="1"/>
  <c r="K9665" i="1"/>
  <c r="K8331" i="1"/>
  <c r="K7385" i="1"/>
  <c r="K8905" i="1"/>
  <c r="K7958" i="1"/>
  <c r="K11151" i="1"/>
  <c r="K7995" i="1"/>
  <c r="K8192" i="1"/>
  <c r="K8366" i="1"/>
  <c r="K7849" i="1"/>
  <c r="K7786" i="1"/>
  <c r="K7192" i="1"/>
  <c r="K9913" i="1"/>
  <c r="K8284" i="1"/>
  <c r="K8714" i="1"/>
  <c r="K7298" i="1"/>
  <c r="K8683" i="1"/>
  <c r="K8569" i="1"/>
  <c r="K9697" i="1"/>
  <c r="K7458" i="1"/>
  <c r="K8361" i="1"/>
  <c r="K7784" i="1"/>
  <c r="K8064" i="1"/>
  <c r="K7419" i="1"/>
  <c r="K10244" i="1"/>
  <c r="K8074" i="1"/>
  <c r="K8822" i="1"/>
  <c r="K5897" i="1"/>
  <c r="K7962" i="1"/>
  <c r="K9786" i="1"/>
  <c r="K7252" i="1"/>
  <c r="K9614" i="1"/>
  <c r="K9464" i="1"/>
  <c r="K10213" i="1"/>
  <c r="K8256" i="1"/>
  <c r="K8429" i="1"/>
  <c r="K7450" i="1"/>
  <c r="K8559" i="1"/>
  <c r="K7706" i="1"/>
  <c r="K7412" i="1"/>
  <c r="K8643" i="1"/>
  <c r="K7751" i="1"/>
  <c r="K8959" i="1"/>
  <c r="K8600" i="1"/>
  <c r="K7301" i="1"/>
  <c r="K8815" i="1"/>
  <c r="K8496" i="1"/>
  <c r="K8129" i="1"/>
  <c r="K7620" i="1"/>
  <c r="K8747" i="1"/>
  <c r="K9179" i="1"/>
  <c r="K9303" i="1"/>
  <c r="K8467" i="1"/>
  <c r="K7961" i="1"/>
  <c r="K9694" i="1"/>
  <c r="K10029" i="1"/>
  <c r="K8099" i="1"/>
  <c r="K7771" i="1"/>
  <c r="K7368" i="1"/>
  <c r="K9521" i="1"/>
  <c r="K10075" i="1"/>
  <c r="K9513" i="1"/>
  <c r="K10031" i="1"/>
  <c r="K8271" i="1"/>
  <c r="K9819" i="1"/>
  <c r="K9054" i="1"/>
  <c r="K8270" i="1"/>
  <c r="K7725" i="1"/>
  <c r="K8344" i="1"/>
  <c r="K9643" i="1"/>
  <c r="K10014" i="1"/>
  <c r="K8063" i="1"/>
  <c r="K7857" i="1"/>
  <c r="K7333" i="1"/>
  <c r="K8070" i="1"/>
  <c r="K9317" i="1"/>
  <c r="K9603" i="1"/>
  <c r="K9942" i="1"/>
  <c r="K9832" i="1"/>
  <c r="K7498" i="1"/>
  <c r="K7763" i="1"/>
  <c r="K8483" i="1"/>
  <c r="K7989" i="1"/>
  <c r="K8269" i="1"/>
  <c r="K8935" i="1"/>
  <c r="K9397" i="1"/>
  <c r="K8679" i="1"/>
  <c r="K10452" i="1"/>
  <c r="K8950" i="1"/>
  <c r="K9474" i="1"/>
  <c r="K8117" i="1"/>
  <c r="K9248" i="1"/>
  <c r="K10219" i="1"/>
  <c r="K9564" i="1"/>
  <c r="K9056" i="1"/>
  <c r="K9272" i="1"/>
  <c r="K9814" i="1"/>
  <c r="K8808" i="1"/>
  <c r="K8383" i="1"/>
  <c r="K7634" i="1"/>
  <c r="K8869" i="1"/>
  <c r="K8143" i="1"/>
  <c r="K7506" i="1"/>
  <c r="K9493" i="1"/>
  <c r="K5892" i="1"/>
  <c r="K10200" i="1"/>
  <c r="K9708" i="1"/>
  <c r="K9430" i="1"/>
  <c r="K7617" i="1"/>
  <c r="K8025" i="1"/>
  <c r="K7567" i="1"/>
  <c r="K8204" i="1"/>
  <c r="K7104" i="1"/>
  <c r="K7991" i="1"/>
  <c r="K8955" i="1"/>
  <c r="K8358" i="1"/>
  <c r="K9418" i="1"/>
  <c r="K7889" i="1"/>
  <c r="K8405" i="1"/>
  <c r="K10229" i="1"/>
  <c r="K10117" i="1"/>
  <c r="K10389" i="1"/>
  <c r="K8028" i="1"/>
  <c r="K10727" i="1"/>
  <c r="K10283" i="1"/>
  <c r="K6360" i="1"/>
  <c r="K8161" i="1"/>
  <c r="K9307" i="1"/>
  <c r="K8297" i="1"/>
  <c r="K7291" i="1"/>
  <c r="K8198" i="1"/>
  <c r="K10618" i="1"/>
  <c r="K7928" i="1"/>
  <c r="K8021" i="1"/>
  <c r="K9646" i="1"/>
  <c r="K7564" i="1"/>
  <c r="K8864" i="1"/>
  <c r="K8611" i="1"/>
  <c r="K9636" i="1"/>
  <c r="K10111" i="1"/>
  <c r="K7500" i="1"/>
  <c r="K7206" i="1"/>
  <c r="K9263" i="1"/>
  <c r="K7555" i="1"/>
  <c r="K9830" i="1"/>
  <c r="K8933" i="1"/>
  <c r="K11123" i="1"/>
  <c r="K10365" i="1"/>
  <c r="K9750" i="1"/>
  <c r="K8162" i="1"/>
  <c r="K7670" i="1"/>
  <c r="K8101" i="1"/>
  <c r="K8078" i="1"/>
  <c r="K8523" i="1"/>
  <c r="K8487" i="1"/>
  <c r="K9410" i="1"/>
  <c r="K9299" i="1"/>
  <c r="K9090" i="1"/>
  <c r="K8956" i="1"/>
  <c r="K9484" i="1"/>
  <c r="K9156" i="1"/>
  <c r="K7935" i="1"/>
  <c r="K9157" i="1"/>
  <c r="K10287" i="1"/>
  <c r="K10057" i="1"/>
  <c r="K9848" i="1"/>
  <c r="K9693" i="1"/>
  <c r="K6348" i="1"/>
  <c r="K8328" i="1"/>
  <c r="K9252" i="1"/>
  <c r="K7794" i="1"/>
  <c r="K7678" i="1"/>
  <c r="K10125" i="1"/>
  <c r="K8563" i="1"/>
  <c r="K9905" i="1"/>
  <c r="K7922" i="1"/>
  <c r="K8013" i="1"/>
  <c r="K9713" i="1"/>
  <c r="K8311" i="1"/>
  <c r="K8840" i="1"/>
  <c r="K8349" i="1"/>
  <c r="K8482" i="1"/>
  <c r="K8875" i="1"/>
  <c r="K10059" i="1"/>
  <c r="K9182" i="1"/>
  <c r="K7224" i="1"/>
  <c r="K9319" i="1"/>
  <c r="K8386" i="1"/>
  <c r="K10116" i="1"/>
  <c r="K9327" i="1"/>
  <c r="K8938" i="1"/>
  <c r="K8989" i="1"/>
  <c r="K9316" i="1"/>
  <c r="K9993" i="1"/>
  <c r="K7939" i="1"/>
  <c r="K8400" i="1"/>
  <c r="K8223" i="1"/>
  <c r="K8135" i="1"/>
  <c r="K8224" i="1"/>
  <c r="K10168" i="1"/>
  <c r="K10146" i="1"/>
  <c r="K9294" i="1"/>
  <c r="K10605" i="1"/>
  <c r="K8130" i="1"/>
  <c r="K9903" i="1"/>
  <c r="K8394" i="1"/>
  <c r="K10470" i="1"/>
  <c r="K9956" i="1"/>
  <c r="K9969" i="1"/>
  <c r="K9783" i="1"/>
  <c r="K8124" i="1"/>
  <c r="K8538" i="1"/>
  <c r="K9922" i="1"/>
  <c r="K9986" i="1"/>
  <c r="K9744" i="1"/>
  <c r="K10484" i="1"/>
  <c r="K10262" i="1"/>
  <c r="K8029" i="1"/>
  <c r="K8717" i="1"/>
  <c r="K8134" i="1"/>
  <c r="K8699" i="1"/>
  <c r="K10324" i="1"/>
  <c r="K10662" i="1"/>
  <c r="K9301" i="1"/>
  <c r="K8425" i="1"/>
  <c r="K8444" i="1"/>
  <c r="K8132" i="1"/>
  <c r="K10060" i="1"/>
  <c r="K10101" i="1"/>
  <c r="K9333" i="1"/>
  <c r="K8177" i="1"/>
  <c r="K10025" i="1"/>
  <c r="K10524" i="1"/>
  <c r="K8735" i="1"/>
  <c r="K8518" i="1"/>
  <c r="K8441" i="1"/>
  <c r="K7817" i="1"/>
  <c r="K8505" i="1"/>
  <c r="K9754" i="1"/>
  <c r="K9416" i="1"/>
  <c r="K9419" i="1"/>
  <c r="K9283" i="1"/>
  <c r="K8003" i="1"/>
  <c r="K9365" i="1"/>
  <c r="K9360" i="1"/>
  <c r="K10209" i="1"/>
  <c r="K8340" i="1"/>
  <c r="K8287" i="1"/>
  <c r="K9222" i="1"/>
  <c r="K9677" i="1"/>
  <c r="K10105" i="1"/>
  <c r="K7655" i="1"/>
  <c r="K9887" i="1"/>
  <c r="K9988" i="1"/>
  <c r="K8672" i="1"/>
  <c r="K8640" i="1"/>
  <c r="K9357" i="1"/>
  <c r="K8797" i="1"/>
  <c r="K10286" i="1"/>
  <c r="K10273" i="1"/>
  <c r="K7749" i="1"/>
  <c r="K8902" i="1"/>
  <c r="K8172" i="1"/>
  <c r="K7960" i="1"/>
  <c r="K9683" i="1"/>
  <c r="K9257" i="1"/>
  <c r="K9432" i="1"/>
  <c r="K10173" i="1"/>
  <c r="K10382" i="1"/>
  <c r="K9539" i="1"/>
  <c r="K8688" i="1"/>
  <c r="K8236" i="1"/>
  <c r="K8536" i="1"/>
  <c r="K8032" i="1"/>
  <c r="K8187" i="1"/>
  <c r="K9436" i="1"/>
  <c r="K8342" i="1"/>
  <c r="K9465" i="1"/>
  <c r="K9141" i="1"/>
  <c r="K9226" i="1"/>
  <c r="K9456" i="1"/>
  <c r="K8275" i="1"/>
  <c r="K8052" i="1"/>
  <c r="K9908" i="1"/>
  <c r="K8737" i="1"/>
  <c r="K10073" i="1"/>
  <c r="K9176" i="1"/>
  <c r="K10144" i="1"/>
  <c r="K10064" i="1"/>
  <c r="K9440" i="1"/>
  <c r="K8609" i="1"/>
  <c r="K7017" i="1"/>
  <c r="K9522" i="1"/>
  <c r="K10252" i="1"/>
  <c r="K9895" i="1"/>
  <c r="K8958" i="1"/>
  <c r="K10261" i="1"/>
  <c r="K10476" i="1"/>
  <c r="K10677" i="1"/>
  <c r="K10702" i="1"/>
  <c r="K9112" i="1"/>
  <c r="K10285" i="1"/>
  <c r="K8727" i="1"/>
  <c r="K8685" i="1"/>
  <c r="K10478" i="1"/>
  <c r="K9721" i="1"/>
  <c r="K9138" i="1"/>
  <c r="K9838" i="1"/>
  <c r="K10081" i="1"/>
  <c r="K8904" i="1"/>
  <c r="K9487" i="1"/>
  <c r="K9800" i="1"/>
  <c r="K10225" i="1"/>
  <c r="K10370" i="1"/>
  <c r="K9824" i="1"/>
  <c r="K8740" i="1"/>
  <c r="K8061" i="1"/>
  <c r="K10037" i="1"/>
  <c r="K10176" i="1"/>
  <c r="K10071" i="1"/>
  <c r="K10065" i="1"/>
  <c r="K8760" i="1"/>
  <c r="K9828" i="1"/>
  <c r="K9120" i="1"/>
  <c r="K10513" i="1"/>
  <c r="K9479" i="1"/>
  <c r="K8898" i="1"/>
  <c r="K10192" i="1"/>
  <c r="K10254" i="1"/>
  <c r="K10235" i="1"/>
  <c r="K9288" i="1"/>
  <c r="K9737" i="1"/>
  <c r="K8728" i="1"/>
  <c r="K8830" i="1"/>
  <c r="K8702" i="1"/>
  <c r="K8951" i="1"/>
  <c r="K9421" i="1"/>
  <c r="K9706" i="1"/>
  <c r="K9821" i="1"/>
  <c r="K10208" i="1"/>
  <c r="K9801" i="1"/>
  <c r="K8662" i="1"/>
  <c r="K9064" i="1"/>
  <c r="K10450" i="1"/>
  <c r="K9486" i="1"/>
  <c r="K10415" i="1"/>
  <c r="K9359" i="1"/>
  <c r="K8770" i="1"/>
  <c r="K7621" i="1"/>
  <c r="K8372" i="1"/>
  <c r="K7946" i="1"/>
  <c r="K9797" i="1"/>
  <c r="K9030" i="1"/>
  <c r="K8975" i="1"/>
  <c r="K9048" i="1"/>
  <c r="K10589" i="1"/>
  <c r="K10565" i="1"/>
  <c r="K8915" i="1"/>
  <c r="K10568" i="1"/>
  <c r="K10078" i="1"/>
  <c r="K9460" i="1"/>
  <c r="K10024" i="1"/>
  <c r="K9726" i="1"/>
  <c r="K10697" i="1"/>
  <c r="K8698" i="1"/>
  <c r="K9724" i="1"/>
  <c r="K10322" i="1"/>
  <c r="K9334" i="1"/>
  <c r="K8725" i="1"/>
  <c r="K9302" i="1"/>
  <c r="K8870" i="1"/>
  <c r="K9516" i="1"/>
  <c r="K9970" i="1"/>
  <c r="K10510" i="1"/>
  <c r="K7489" i="1"/>
  <c r="K9385" i="1"/>
  <c r="K8941" i="1"/>
  <c r="K10466" i="1"/>
  <c r="K7802" i="1"/>
  <c r="K9499" i="1"/>
  <c r="K8649" i="1"/>
  <c r="K10149" i="1"/>
  <c r="K10401" i="1"/>
  <c r="K8721" i="1"/>
  <c r="K9408" i="1"/>
  <c r="K8777" i="1"/>
  <c r="K8877" i="1"/>
  <c r="K9055" i="1"/>
  <c r="K10135" i="1"/>
  <c r="K9433" i="1"/>
  <c r="K9231" i="1"/>
  <c r="K9483" i="1"/>
  <c r="K7631" i="1"/>
  <c r="K9250" i="1"/>
  <c r="K8656" i="1"/>
  <c r="K8974" i="1"/>
  <c r="K10559" i="1"/>
  <c r="K8630" i="1"/>
  <c r="K9249" i="1"/>
  <c r="K8508" i="1"/>
  <c r="K9873" i="1"/>
  <c r="K8996" i="1"/>
  <c r="K9617" i="1"/>
  <c r="K10013" i="1"/>
  <c r="K8323" i="1"/>
  <c r="K8046" i="1"/>
  <c r="K8664" i="1"/>
  <c r="K10035" i="1"/>
  <c r="K9305" i="1"/>
  <c r="K10532" i="1"/>
  <c r="K10329" i="1"/>
  <c r="K10278" i="1"/>
  <c r="K9477" i="1"/>
  <c r="K10046" i="1"/>
  <c r="K10118" i="1"/>
  <c r="K9409" i="1"/>
  <c r="K9527" i="1"/>
  <c r="K9330" i="1"/>
  <c r="K9702" i="1"/>
  <c r="K10540" i="1"/>
  <c r="K9341" i="1"/>
  <c r="K10086" i="1"/>
  <c r="K8969" i="1"/>
  <c r="K8175" i="1"/>
  <c r="K10694" i="1"/>
  <c r="K9947" i="1"/>
  <c r="K9274" i="1"/>
  <c r="K9618" i="1"/>
  <c r="K8531" i="1"/>
  <c r="K8741" i="1"/>
  <c r="K8551" i="1"/>
  <c r="K9835" i="1"/>
  <c r="K9336" i="1"/>
  <c r="K9799" i="1"/>
  <c r="K8861" i="1"/>
  <c r="K10536" i="1"/>
  <c r="K8624" i="1"/>
  <c r="K9273" i="1"/>
  <c r="K7166" i="1"/>
  <c r="K9016" i="1"/>
  <c r="K9538" i="1"/>
  <c r="K9224" i="1"/>
  <c r="K8801" i="1"/>
  <c r="K8694" i="1"/>
  <c r="K9178" i="1"/>
  <c r="K9869" i="1"/>
  <c r="K10092" i="1"/>
  <c r="K9495" i="1"/>
  <c r="K9893" i="1"/>
  <c r="K9219" i="1"/>
  <c r="K11284" i="1"/>
  <c r="K9047" i="1"/>
  <c r="K9763" i="1"/>
  <c r="K10709" i="1"/>
  <c r="K9914" i="1"/>
  <c r="K8610" i="1"/>
  <c r="K9232" i="1"/>
  <c r="K9543" i="1"/>
  <c r="K10162" i="1"/>
  <c r="K9275" i="1"/>
  <c r="K10801" i="1"/>
  <c r="K10221" i="1"/>
  <c r="K8477" i="1"/>
  <c r="K9082" i="1"/>
  <c r="K10756" i="1"/>
  <c r="K10602" i="1"/>
  <c r="K9529" i="1"/>
  <c r="K9345" i="1"/>
  <c r="K10726" i="1"/>
  <c r="K10670" i="1"/>
  <c r="K8884" i="1"/>
  <c r="K10592" i="1"/>
  <c r="K8542" i="1"/>
  <c r="K9714" i="1"/>
  <c r="K11089" i="1"/>
  <c r="K10188" i="1"/>
  <c r="K10458" i="1"/>
  <c r="K9087" i="1"/>
  <c r="K10779" i="1"/>
  <c r="K9951" i="1"/>
  <c r="K10963" i="1"/>
  <c r="K10724" i="1"/>
  <c r="K8925" i="1"/>
  <c r="K10145" i="1"/>
  <c r="K10224" i="1"/>
  <c r="K9964" i="1"/>
  <c r="K8923" i="1"/>
  <c r="K9332" i="1"/>
  <c r="K9662" i="1"/>
  <c r="K10696" i="1"/>
  <c r="K9041" i="1"/>
  <c r="K9707" i="1"/>
  <c r="K8723" i="1"/>
  <c r="K10034" i="1"/>
  <c r="K9547" i="1"/>
  <c r="K9452" i="1"/>
  <c r="K9318" i="1"/>
  <c r="K11320" i="1"/>
  <c r="K10417" i="1"/>
  <c r="K10012" i="1"/>
  <c r="K10819" i="1"/>
  <c r="K8765" i="1"/>
  <c r="K10301" i="1"/>
  <c r="K8501" i="1"/>
  <c r="K10557" i="1"/>
  <c r="K11227" i="1"/>
  <c r="K10498" i="1"/>
  <c r="K8407" i="1"/>
  <c r="K9700" i="1"/>
  <c r="K8556" i="1"/>
  <c r="K10545" i="1"/>
  <c r="K10284" i="1"/>
  <c r="K7624" i="1"/>
  <c r="K10813" i="1"/>
  <c r="K9514" i="1"/>
  <c r="K8945" i="1"/>
  <c r="K8646" i="1"/>
  <c r="K10767" i="1"/>
  <c r="K10272" i="1"/>
  <c r="K9698" i="1"/>
  <c r="K9202" i="1"/>
  <c r="K10296" i="1"/>
  <c r="K10718" i="1"/>
  <c r="K8490" i="1"/>
  <c r="K9038" i="1"/>
  <c r="K10021" i="1"/>
  <c r="K8528" i="1"/>
  <c r="K7850" i="1"/>
  <c r="K9577" i="1"/>
  <c r="K11293" i="1"/>
  <c r="K9358" i="1"/>
  <c r="K9576" i="1"/>
  <c r="K8800" i="1"/>
  <c r="K10392" i="1"/>
  <c r="K8521" i="1"/>
  <c r="K10371" i="1"/>
  <c r="K10608" i="1"/>
  <c r="K8841" i="1"/>
  <c r="K9079" i="1"/>
  <c r="K8940" i="1"/>
  <c r="K9664" i="1"/>
  <c r="K9703" i="1"/>
  <c r="K9775" i="1"/>
  <c r="K11274" i="1"/>
  <c r="K10471" i="1"/>
  <c r="K10704" i="1"/>
  <c r="K8537" i="1"/>
  <c r="K8230" i="1"/>
  <c r="K9596" i="1"/>
  <c r="K11335" i="1"/>
  <c r="K9295" i="1"/>
  <c r="K9573" i="1"/>
  <c r="K10023" i="1"/>
  <c r="K9070" i="1"/>
  <c r="K10355" i="1"/>
  <c r="K10989" i="1"/>
  <c r="K9690" i="1"/>
  <c r="K8674" i="1"/>
  <c r="K7205" i="1"/>
  <c r="K10509" i="1"/>
  <c r="K10097" i="1"/>
  <c r="K9688" i="1"/>
  <c r="K10800" i="1"/>
  <c r="K9817" i="1"/>
  <c r="K8863" i="1"/>
  <c r="K9563" i="1"/>
  <c r="K11414" i="1"/>
  <c r="K9444" i="1"/>
  <c r="K9246" i="1"/>
  <c r="K10474" i="1"/>
  <c r="K8669" i="1"/>
  <c r="K9503" i="1"/>
  <c r="K8641" i="1"/>
  <c r="K8390" i="1"/>
  <c r="K7491" i="1"/>
  <c r="K8470" i="1"/>
  <c r="K8828" i="1"/>
  <c r="K10428" i="1"/>
  <c r="K11306" i="1"/>
  <c r="K9379" i="1"/>
  <c r="K10580" i="1"/>
  <c r="K9006" i="1"/>
  <c r="K10114" i="1"/>
  <c r="K10475" i="1"/>
  <c r="K10587" i="1"/>
  <c r="K8612" i="1"/>
  <c r="K10887" i="1"/>
  <c r="K10406" i="1"/>
  <c r="K9837" i="1"/>
  <c r="K11273" i="1"/>
  <c r="K10396" i="1"/>
  <c r="K9413" i="1"/>
  <c r="K7401" i="1"/>
  <c r="K11276" i="1"/>
  <c r="K8823" i="1"/>
  <c r="K8921" i="1"/>
  <c r="K9423" i="1"/>
  <c r="K10732" i="1"/>
  <c r="K9990" i="1"/>
  <c r="K10367" i="1"/>
  <c r="K10623" i="1"/>
  <c r="K10549" i="1"/>
  <c r="K8639" i="1"/>
  <c r="K9162" i="1"/>
  <c r="K9685" i="1"/>
  <c r="K8587" i="1"/>
  <c r="K7075" i="1"/>
  <c r="K11152" i="1"/>
  <c r="K10588" i="1"/>
  <c r="K6862" i="1"/>
  <c r="K9478" i="1"/>
  <c r="K10068" i="1"/>
  <c r="K11066" i="1"/>
  <c r="K9468" i="1"/>
  <c r="K9941" i="1"/>
  <c r="K10691" i="1"/>
  <c r="K11114" i="1"/>
  <c r="K10675" i="1"/>
  <c r="K10603" i="1"/>
  <c r="K10642" i="1"/>
  <c r="K9011" i="1"/>
  <c r="K10564" i="1"/>
  <c r="K10303" i="1"/>
  <c r="K10685" i="1"/>
  <c r="K10534" i="1"/>
  <c r="K9367" i="1"/>
  <c r="K10249" i="1"/>
  <c r="K10381" i="1"/>
  <c r="K9556" i="1"/>
  <c r="K10305" i="1"/>
  <c r="K10910" i="1"/>
  <c r="K9919" i="1"/>
  <c r="K8855" i="1"/>
  <c r="K9104" i="1"/>
  <c r="K11107" i="1"/>
  <c r="K10434" i="1"/>
  <c r="K10578" i="1"/>
  <c r="K8908" i="1"/>
  <c r="K11396" i="1"/>
  <c r="K10468" i="1"/>
  <c r="K11199" i="1"/>
  <c r="K10315" i="1"/>
  <c r="K10425" i="1"/>
  <c r="K10410" i="1"/>
  <c r="K10198" i="1"/>
  <c r="K10437" i="1"/>
  <c r="K10356" i="1"/>
  <c r="K10572" i="1"/>
  <c r="K10297" i="1"/>
  <c r="K11119" i="1"/>
  <c r="K10395" i="1"/>
  <c r="K10596" i="1"/>
  <c r="K9175" i="1"/>
  <c r="K10686" i="1"/>
  <c r="K8170" i="1"/>
  <c r="K10159" i="1"/>
  <c r="K9042" i="1"/>
  <c r="K8751" i="1"/>
  <c r="K10901" i="1"/>
  <c r="K11033" i="1"/>
  <c r="K11007" i="1"/>
  <c r="K8910" i="1"/>
  <c r="K10947" i="1"/>
  <c r="K10673" i="1"/>
  <c r="K11073" i="1"/>
  <c r="K10872" i="1"/>
  <c r="K10486" i="1"/>
  <c r="K9425" i="1"/>
  <c r="K10985" i="1"/>
  <c r="K10334" i="1"/>
  <c r="K10384" i="1"/>
  <c r="K10693" i="1"/>
  <c r="K10482" i="1"/>
  <c r="K10093" i="1"/>
  <c r="K9875" i="1"/>
  <c r="K10429" i="1"/>
  <c r="K11193" i="1"/>
  <c r="K10419" i="1"/>
  <c r="K10829" i="1"/>
  <c r="K8818" i="1"/>
  <c r="K10364" i="1"/>
  <c r="K10469" i="1"/>
  <c r="K11136" i="1"/>
  <c r="K11336" i="1"/>
  <c r="K9976" i="1"/>
  <c r="K8858" i="1"/>
  <c r="K10798" i="1"/>
  <c r="K9160" i="1"/>
  <c r="K11302" i="1"/>
  <c r="K11236" i="1"/>
  <c r="K9212" i="1"/>
  <c r="K10302" i="1"/>
  <c r="K8781" i="1"/>
  <c r="K8489" i="1"/>
  <c r="K8199" i="1"/>
  <c r="K10711" i="1"/>
  <c r="K8565" i="1"/>
  <c r="K10810" i="1"/>
  <c r="K10134" i="1"/>
  <c r="K9585" i="1"/>
  <c r="K9749" i="1"/>
  <c r="K9621" i="1"/>
  <c r="K10390" i="1"/>
  <c r="K10853" i="1"/>
  <c r="K10868" i="1"/>
  <c r="K11322" i="1"/>
  <c r="K11206" i="1"/>
  <c r="K10000" i="1"/>
  <c r="K10631" i="1"/>
  <c r="K11316" i="1"/>
  <c r="K10368" i="1"/>
  <c r="K10530" i="1"/>
  <c r="K8635" i="1"/>
  <c r="K11014" i="1"/>
  <c r="K10330" i="1"/>
  <c r="K10721" i="1"/>
  <c r="K10581" i="1"/>
  <c r="K10772" i="1"/>
  <c r="K10576" i="1"/>
  <c r="K11125" i="1"/>
  <c r="K9977" i="1"/>
  <c r="K10912" i="1"/>
  <c r="K10387" i="1"/>
  <c r="K10891" i="1"/>
  <c r="K11427" i="1"/>
  <c r="K9881" i="1"/>
  <c r="K10932" i="1"/>
  <c r="K10313" i="1"/>
  <c r="K11424" i="1"/>
  <c r="K8248" i="1"/>
  <c r="K9331" i="1"/>
  <c r="K10783" i="1"/>
  <c r="K10280" i="1"/>
  <c r="K10653" i="1"/>
  <c r="K11057" i="1"/>
  <c r="K8044" i="1"/>
  <c r="K11046" i="1"/>
  <c r="K11126" i="1"/>
  <c r="K10922" i="1"/>
  <c r="K11330" i="1"/>
  <c r="K11169" i="1"/>
  <c r="K11421" i="1"/>
  <c r="K11347" i="1"/>
  <c r="K11009" i="1"/>
  <c r="K11334" i="1"/>
  <c r="K10535" i="1"/>
  <c r="K7949" i="1"/>
  <c r="K11249" i="1"/>
  <c r="K10430" i="1"/>
  <c r="K11445" i="1"/>
  <c r="K11052" i="1"/>
  <c r="K11124" i="1"/>
  <c r="K10782" i="1"/>
  <c r="K10678" i="1"/>
  <c r="K11191" i="1"/>
  <c r="K10652" i="1"/>
  <c r="K11309" i="1"/>
  <c r="K10397" i="1"/>
  <c r="K10463" i="1"/>
  <c r="K8991" i="1"/>
  <c r="K11044" i="1"/>
  <c r="K11291" i="1"/>
  <c r="K8491" i="1"/>
  <c r="K11102" i="1"/>
  <c r="K10913" i="1"/>
  <c r="K11344" i="1"/>
  <c r="K10820" i="1"/>
  <c r="K8560" i="1"/>
  <c r="K10828" i="1"/>
  <c r="K10619" i="1"/>
  <c r="K8799" i="1"/>
  <c r="K11035" i="1"/>
  <c r="K10997" i="1"/>
  <c r="K11368" i="1"/>
  <c r="K11047" i="1"/>
  <c r="K8860" i="1"/>
  <c r="K11426" i="1"/>
  <c r="K10973" i="1"/>
  <c r="K11305" i="1"/>
  <c r="K11315" i="1"/>
  <c r="K10150" i="1"/>
  <c r="K11285" i="1"/>
  <c r="K11358" i="1"/>
  <c r="K10894" i="1"/>
  <c r="K8851" i="1"/>
  <c r="K9992" i="1"/>
  <c r="K10867" i="1"/>
  <c r="K11213" i="1"/>
  <c r="K10793" i="1"/>
  <c r="K11450" i="1"/>
  <c r="K10095" i="1"/>
  <c r="K11237" i="1"/>
  <c r="K10201" i="1"/>
  <c r="K11194" i="1"/>
  <c r="K11502" i="1"/>
  <c r="K10846" i="1"/>
  <c r="K10949" i="1"/>
  <c r="K11240" i="1"/>
  <c r="K11298" i="1"/>
  <c r="K10376" i="1"/>
  <c r="K11171" i="1"/>
  <c r="K10838" i="1"/>
  <c r="K11140" i="1"/>
  <c r="K11383" i="1"/>
  <c r="K10968" i="1"/>
  <c r="K10900" i="1"/>
  <c r="K11372" i="1"/>
  <c r="K11181" i="1"/>
  <c r="K11076" i="1"/>
  <c r="K11220" i="1"/>
  <c r="K11459" i="1"/>
  <c r="K11417" i="1"/>
  <c r="K9285" i="1"/>
  <c r="K11470" i="1"/>
  <c r="K11292" i="1"/>
  <c r="K10870" i="1"/>
  <c r="K11005" i="1"/>
  <c r="K8146" i="1"/>
  <c r="K10614" i="1"/>
  <c r="K9998" i="1"/>
  <c r="K11489" i="1"/>
  <c r="K11356" i="1"/>
  <c r="K10927" i="1"/>
  <c r="K11461" i="1"/>
  <c r="K11371" i="1"/>
  <c r="K11481" i="1"/>
  <c r="K9135" i="1"/>
  <c r="K9661" i="1"/>
  <c r="K11060" i="1"/>
  <c r="K9370" i="1"/>
  <c r="K10957" i="1"/>
  <c r="K11051" i="1"/>
  <c r="K10937" i="1"/>
  <c r="K10293" i="1"/>
  <c r="K11074" i="1"/>
  <c r="K9476" i="1"/>
  <c r="K10886" i="1"/>
  <c r="K8550" i="1"/>
  <c r="K9606" i="1"/>
  <c r="K11207" i="1"/>
  <c r="K11010" i="1"/>
  <c r="K9637" i="1"/>
  <c r="K11242" i="1"/>
  <c r="K10519" i="1"/>
  <c r="K8807" i="1"/>
  <c r="K11148" i="1"/>
  <c r="K10984" i="1"/>
  <c r="K10908" i="1"/>
  <c r="K11471" i="1"/>
  <c r="K11042" i="1"/>
  <c r="K11036" i="1"/>
  <c r="K11231" i="1"/>
  <c r="K10250" i="1"/>
  <c r="K11495" i="1"/>
  <c r="K10943" i="1"/>
  <c r="K10629" i="1"/>
  <c r="K11182" i="1"/>
  <c r="K11496" i="1"/>
  <c r="K10340" i="1"/>
  <c r="K10291" i="1"/>
  <c r="K10992" i="1"/>
  <c r="K11497" i="1"/>
  <c r="K9901" i="1"/>
  <c r="K11463" i="1"/>
  <c r="K11340" i="1"/>
  <c r="K10427" i="1"/>
  <c r="K10595" i="1"/>
  <c r="K7801" i="1"/>
  <c r="K10787" i="1"/>
  <c r="K10570" i="1"/>
  <c r="K9375" i="1"/>
  <c r="K11339" i="1"/>
  <c r="K11401" i="1"/>
  <c r="K11380" i="1"/>
  <c r="K9590" i="1"/>
  <c r="K11084" i="1"/>
  <c r="K9959" i="1"/>
  <c r="K10951" i="1"/>
  <c r="K11462" i="1"/>
  <c r="K10411" i="1"/>
  <c r="K11455" i="1"/>
  <c r="K11068" i="1"/>
  <c r="K11465" i="1"/>
  <c r="K10633" i="1"/>
  <c r="K10764" i="1"/>
  <c r="K7645" i="1"/>
  <c r="K11233" i="1"/>
  <c r="K10210" i="1"/>
  <c r="K8087" i="1"/>
  <c r="K11022" i="1"/>
  <c r="K11338" i="1"/>
  <c r="K11456" i="1"/>
  <c r="K10753" i="1"/>
  <c r="K10274" i="1"/>
  <c r="K11317" i="1"/>
  <c r="K10658" i="1"/>
  <c r="K10915" i="1"/>
  <c r="K10541" i="1"/>
  <c r="K10858" i="1"/>
  <c r="K9481" i="1"/>
  <c r="K10730" i="1"/>
  <c r="K11324" i="1"/>
  <c r="K11438" i="1"/>
  <c r="K11186" i="1"/>
  <c r="K11369" i="1"/>
  <c r="K10569" i="1"/>
  <c r="K11281" i="1"/>
  <c r="K8627" i="1"/>
  <c r="K11113" i="1"/>
  <c r="K10729" i="1"/>
  <c r="K10606" i="1"/>
  <c r="K10833" i="1"/>
  <c r="K7644" i="1"/>
  <c r="K10919" i="1"/>
  <c r="K11451" i="1"/>
  <c r="K10758" i="1"/>
  <c r="K11172" i="1"/>
  <c r="K10861" i="1"/>
  <c r="K11135" i="1"/>
  <c r="K10795" i="1"/>
  <c r="K10630" i="1"/>
  <c r="K11403" i="1"/>
  <c r="K10561" i="1"/>
  <c r="K11019" i="1"/>
  <c r="K9958" i="1"/>
  <c r="K11170" i="1"/>
  <c r="K6323" i="1"/>
  <c r="K10811" i="1"/>
  <c r="K8395" i="1"/>
  <c r="K8653" i="1"/>
  <c r="K10977" i="1"/>
  <c r="K8859" i="1"/>
  <c r="K11303" i="1"/>
  <c r="K10400" i="1"/>
  <c r="K10911" i="1"/>
  <c r="K10636" i="1"/>
  <c r="K10799" i="1"/>
  <c r="K11224" i="1"/>
  <c r="K11433" i="1"/>
  <c r="K9507" i="1"/>
  <c r="K10895" i="1"/>
  <c r="K10542" i="1"/>
  <c r="K8586" i="1"/>
  <c r="K11072" i="1"/>
  <c r="K10884" i="1"/>
  <c r="K8716" i="1"/>
  <c r="K11110" i="1"/>
  <c r="K10931" i="1"/>
  <c r="K10982" i="1"/>
  <c r="K11454" i="1"/>
  <c r="K11352" i="1"/>
  <c r="K9924" i="1"/>
  <c r="K11288" i="1"/>
  <c r="K11437" i="1"/>
  <c r="K11031" i="1"/>
  <c r="K8783" i="1"/>
  <c r="K9240" i="1"/>
  <c r="K10821" i="1"/>
  <c r="K10939" i="1"/>
  <c r="K10805" i="1"/>
  <c r="K11177" i="1"/>
  <c r="K11374" i="1"/>
  <c r="K11006" i="1"/>
  <c r="K11493" i="1"/>
  <c r="K11150" i="1"/>
  <c r="K8059" i="1"/>
  <c r="K9862" i="1"/>
  <c r="K8552" i="1"/>
  <c r="K11441" i="1"/>
  <c r="K10358" i="1"/>
  <c r="K11145" i="1"/>
  <c r="K10897" i="1"/>
  <c r="K10835" i="1"/>
  <c r="K8821" i="1"/>
  <c r="K11026" i="1"/>
  <c r="K11045" i="1"/>
  <c r="K11432" i="1"/>
  <c r="K11314" i="1"/>
  <c r="K11032" i="1"/>
  <c r="K10792" i="1"/>
  <c r="K11492" i="1"/>
  <c r="K11058" i="1"/>
  <c r="K10306" i="1"/>
  <c r="K11482" i="1"/>
  <c r="K11345" i="1"/>
  <c r="K11157" i="1"/>
  <c r="K11103" i="1"/>
  <c r="K11376" i="1"/>
  <c r="K10871" i="1"/>
  <c r="K10743" i="1"/>
  <c r="K9629" i="1"/>
  <c r="K11056" i="1"/>
  <c r="K11321" i="1"/>
  <c r="K11069" i="1"/>
  <c r="K10823" i="1"/>
  <c r="K11382" i="1"/>
  <c r="K11204" i="1"/>
  <c r="K10369" i="1"/>
  <c r="K11222" i="1"/>
  <c r="K11499" i="1"/>
  <c r="K11203" i="1"/>
  <c r="K11263" i="1"/>
  <c r="K11003" i="1"/>
  <c r="K11270" i="1"/>
  <c r="K11163" i="1"/>
  <c r="K8633" i="1"/>
  <c r="K10866" i="1"/>
  <c r="K11311" i="1"/>
  <c r="K11167" i="1"/>
  <c r="K10771" i="1"/>
  <c r="K11144" i="1"/>
  <c r="K11397" i="1"/>
  <c r="K10907" i="1"/>
  <c r="K11218" i="1"/>
  <c r="K11286" i="1"/>
  <c r="K11225" i="1"/>
  <c r="K11500" i="1"/>
  <c r="K9540" i="1"/>
  <c r="K11235" i="1"/>
  <c r="K8644" i="1"/>
  <c r="K10538" i="1"/>
  <c r="K11295" i="1"/>
  <c r="K11202" i="1"/>
  <c r="K10679" i="1"/>
  <c r="K10788" i="1"/>
  <c r="K10499" i="1"/>
  <c r="K11407" i="1"/>
  <c r="K10438" i="1"/>
  <c r="K10790" i="1"/>
  <c r="K10457" i="1"/>
  <c r="K11386" i="1"/>
  <c r="K11223" i="1"/>
  <c r="K9591" i="1"/>
  <c r="K10842" i="1"/>
  <c r="K11241" i="1"/>
  <c r="K11416" i="1"/>
  <c r="K11419" i="1"/>
  <c r="K11093" i="1"/>
  <c r="K10342" i="1"/>
  <c r="K9508" i="1"/>
  <c r="K10443" i="1"/>
  <c r="K10507" i="1"/>
  <c r="K11501" i="1"/>
  <c r="K11188" i="1"/>
  <c r="K10353" i="1"/>
  <c r="K10942" i="1"/>
  <c r="K10825" i="1"/>
  <c r="K10403" i="1"/>
  <c r="K7798" i="1"/>
  <c r="K11468" i="1"/>
  <c r="K11112" i="1"/>
  <c r="K11221" i="1"/>
  <c r="K10687" i="1"/>
  <c r="K10981" i="1"/>
  <c r="K9399" i="1"/>
  <c r="K11108" i="1"/>
  <c r="K10924" i="1"/>
  <c r="K9594" i="1"/>
  <c r="K10909" i="1"/>
  <c r="K10784" i="1"/>
  <c r="K11029" i="1"/>
  <c r="K9381" i="1"/>
  <c r="K10972" i="1"/>
  <c r="K11261" i="1"/>
  <c r="K10544" i="1"/>
  <c r="K10649" i="1"/>
  <c r="K10862" i="1"/>
  <c r="K11013" i="1"/>
  <c r="K10762" i="1"/>
  <c r="K11178" i="1"/>
  <c r="K11055" i="1"/>
  <c r="K10512" i="1"/>
  <c r="K11048" i="1"/>
  <c r="K11253" i="1"/>
  <c r="K8110" i="1"/>
  <c r="K11208" i="1"/>
  <c r="K10533" i="1"/>
  <c r="K11196" i="1"/>
  <c r="K9739" i="1"/>
  <c r="K10954" i="1"/>
  <c r="K11296" i="1"/>
  <c r="K10716" i="1"/>
  <c r="K10962" i="1"/>
  <c r="K10063" i="1"/>
  <c r="K10880" i="1"/>
  <c r="K10292" i="1"/>
  <c r="K10648" i="1"/>
  <c r="K11364" i="1"/>
  <c r="K10008" i="1"/>
  <c r="K9106" i="1"/>
  <c r="K9137" i="1"/>
  <c r="K10765" i="1"/>
  <c r="K11423" i="1"/>
  <c r="K10635" i="1"/>
  <c r="K11406" i="1"/>
  <c r="K9102" i="1"/>
  <c r="K10734" i="1"/>
  <c r="K10526" i="1"/>
  <c r="K10462" i="1"/>
  <c r="K10584" i="1"/>
  <c r="K11247" i="1"/>
  <c r="K9198" i="1"/>
  <c r="K11198" i="1"/>
  <c r="K9641" i="1"/>
  <c r="K10404" i="1"/>
  <c r="K10527" i="1"/>
  <c r="K11365" i="1"/>
  <c r="K10436" i="1"/>
  <c r="K10398" i="1"/>
  <c r="K11434" i="1"/>
  <c r="K11394" i="1"/>
  <c r="K10205" i="1"/>
  <c r="K9078" i="1"/>
  <c r="K11304" i="1"/>
  <c r="K10855" i="1"/>
  <c r="K8901" i="1"/>
  <c r="K10898" i="1"/>
  <c r="K11121" i="1"/>
  <c r="K11444" i="1"/>
  <c r="K11027" i="1"/>
  <c r="K10776" i="1"/>
  <c r="K11300" i="1"/>
  <c r="K10720" i="1"/>
  <c r="K10930" i="1"/>
  <c r="K9928" i="1"/>
  <c r="K10191" i="1"/>
  <c r="K11343" i="1"/>
  <c r="K11127" i="1"/>
  <c r="K10841" i="1"/>
  <c r="K10994" i="1"/>
  <c r="K10778" i="1"/>
  <c r="K11086" i="1"/>
  <c r="K11173" i="1"/>
  <c r="K10650" i="1"/>
  <c r="K10583" i="1"/>
  <c r="K11442" i="1"/>
  <c r="K9730" i="1"/>
  <c r="K10878" i="1"/>
  <c r="K10281" i="1"/>
  <c r="K10808" i="1"/>
  <c r="K9420" i="1"/>
  <c r="K11038" i="1"/>
  <c r="K11398" i="1"/>
  <c r="K10621" i="1"/>
  <c r="K11483" i="1"/>
  <c r="K10689" i="1"/>
  <c r="K9649" i="1"/>
  <c r="K10848" i="1"/>
  <c r="K11109" i="1"/>
  <c r="K10945" i="1"/>
  <c r="K11174" i="1"/>
  <c r="K10227" i="1"/>
  <c r="K10929" i="1"/>
  <c r="K10360" i="1"/>
  <c r="K9196" i="1"/>
  <c r="K10701" i="1"/>
  <c r="K11229" i="1"/>
  <c r="K8666" i="1"/>
  <c r="K11370" i="1"/>
  <c r="K9523" i="1"/>
  <c r="K10560" i="1"/>
  <c r="K11289" i="1"/>
  <c r="K9588" i="1"/>
  <c r="K10615" i="1"/>
  <c r="K11142" i="1"/>
  <c r="K11232" i="1"/>
  <c r="K9389" i="1"/>
  <c r="K9938" i="1"/>
  <c r="K10552" i="1"/>
  <c r="K11154" i="1"/>
  <c r="K10881" i="1"/>
  <c r="K10041" i="1"/>
  <c r="K10096" i="1"/>
  <c r="K10744" i="1"/>
  <c r="K9151" i="1"/>
  <c r="K9063" i="1"/>
  <c r="K11219" i="1"/>
  <c r="K11294" i="1"/>
  <c r="K8750" i="1"/>
  <c r="K11197" i="1"/>
  <c r="K10854" i="1"/>
  <c r="K9390" i="1"/>
  <c r="K9562" i="1"/>
  <c r="K10934" i="1"/>
  <c r="K10599" i="1"/>
  <c r="K9593" i="1"/>
  <c r="K11161" i="1"/>
  <c r="K10654" i="1"/>
  <c r="K9687" i="1"/>
  <c r="K10938" i="1"/>
  <c r="K10337" i="1"/>
  <c r="K8834" i="1"/>
  <c r="K11410" i="1"/>
  <c r="K10187" i="1"/>
  <c r="K10079" i="1"/>
  <c r="K7533" i="1"/>
  <c r="K11020" i="1"/>
  <c r="K9909" i="1"/>
  <c r="K10099" i="1"/>
  <c r="K11246" i="1"/>
  <c r="K9531" i="1"/>
  <c r="K8373" i="1"/>
  <c r="K11275" i="1"/>
  <c r="K11251" i="1"/>
  <c r="K11389" i="1"/>
  <c r="K9031" i="1"/>
  <c r="K10076" i="1"/>
  <c r="K10921" i="1"/>
  <c r="K9170" i="1"/>
  <c r="K8456" i="1"/>
  <c r="K10666" i="1"/>
  <c r="K11331" i="1"/>
  <c r="K10923" i="1"/>
  <c r="K8682" i="1"/>
  <c r="K9689" i="1"/>
  <c r="K11168" i="1"/>
  <c r="K9368" i="1"/>
  <c r="K9291" i="1"/>
  <c r="K8642" i="1"/>
  <c r="K10892" i="1"/>
  <c r="K10956" i="1"/>
  <c r="K11439" i="1"/>
  <c r="K10391" i="1"/>
  <c r="K10748" i="1"/>
  <c r="K8916" i="1"/>
  <c r="K9403" i="1"/>
  <c r="K7899" i="1"/>
  <c r="K10852" i="1"/>
  <c r="K10344" i="1"/>
  <c r="K10849" i="1"/>
  <c r="K10950" i="1"/>
  <c r="K8944" i="1"/>
  <c r="K9241" i="1"/>
  <c r="K9761" i="1"/>
  <c r="K8878" i="1"/>
  <c r="K10503" i="1"/>
  <c r="K9511" i="1"/>
  <c r="K8520" i="1"/>
  <c r="K9501" i="1"/>
  <c r="K8711" i="1"/>
  <c r="K10998" i="1"/>
  <c r="K9220" i="1"/>
  <c r="K8926" i="1"/>
  <c r="K10698" i="1"/>
  <c r="K10827" i="1"/>
  <c r="K10844" i="1"/>
  <c r="K11180" i="1"/>
  <c r="K9217" i="1"/>
  <c r="K10600" i="1"/>
  <c r="K11258" i="1"/>
  <c r="K11405" i="1"/>
  <c r="K10804" i="1"/>
  <c r="K10899" i="1"/>
  <c r="K10377" i="1"/>
  <c r="K9282" i="1"/>
  <c r="K8865" i="1"/>
  <c r="K10529" i="1"/>
  <c r="K10485" i="1"/>
  <c r="K9791" i="1"/>
  <c r="K11271" i="1"/>
  <c r="K9438" i="1"/>
  <c r="K10361" i="1"/>
  <c r="K9635" i="1"/>
  <c r="K10737" i="1"/>
  <c r="K9773" i="1"/>
  <c r="K9093" i="1"/>
  <c r="K9997" i="1"/>
  <c r="K11361" i="1"/>
  <c r="K8448" i="1"/>
  <c r="K10131" i="1"/>
  <c r="K9377" i="1"/>
  <c r="K11349" i="1"/>
  <c r="K10967" i="1"/>
  <c r="K11408" i="1"/>
  <c r="K10080" i="1"/>
  <c r="K8960" i="1"/>
  <c r="K8782" i="1"/>
  <c r="K10347" i="1"/>
  <c r="K10958" i="1"/>
  <c r="K11319" i="1"/>
  <c r="K9281" i="1"/>
  <c r="K8748" i="1"/>
  <c r="K10420" i="1"/>
  <c r="K9868" i="1"/>
  <c r="K9044" i="1"/>
  <c r="K9654" i="1"/>
  <c r="K10372" i="1"/>
  <c r="K10582" i="1"/>
  <c r="K11190" i="1"/>
  <c r="K11101" i="1"/>
  <c r="K9261" i="1"/>
  <c r="K11004" i="1"/>
  <c r="K10715" i="1"/>
  <c r="K10320" i="1"/>
  <c r="K11099" i="1"/>
  <c r="K9355" i="1"/>
  <c r="K7827" i="1"/>
  <c r="K11328" i="1"/>
  <c r="K7203" i="1"/>
  <c r="K10308" i="1"/>
  <c r="K9427" i="1"/>
  <c r="K9387" i="1"/>
  <c r="K10446" i="1"/>
  <c r="K8826" i="1"/>
  <c r="K9906" i="1"/>
  <c r="K11412" i="1"/>
  <c r="K8983" i="1"/>
  <c r="K11353" i="1"/>
  <c r="K10585" i="1"/>
  <c r="K10179" i="1"/>
  <c r="K11480" i="1"/>
  <c r="K11458" i="1"/>
  <c r="K10993" i="1"/>
  <c r="K8631" i="1"/>
  <c r="K10348" i="1"/>
  <c r="K11041" i="1"/>
  <c r="K9426" i="1"/>
  <c r="K11000" i="1"/>
  <c r="K11133" i="1"/>
  <c r="K11477" i="1"/>
  <c r="K9615" i="1"/>
  <c r="K10681" i="1"/>
  <c r="K8607" i="1"/>
  <c r="K10794" i="1"/>
  <c r="K10851" i="1"/>
  <c r="K9879" i="1"/>
  <c r="K11287" i="1"/>
  <c r="K10640" i="1"/>
  <c r="K11088" i="1"/>
  <c r="K9130" i="1"/>
  <c r="K8833" i="1"/>
  <c r="K10477" i="1"/>
  <c r="K9883" i="1"/>
  <c r="K11226" i="1"/>
  <c r="K9673" i="1"/>
  <c r="K10926" i="1"/>
  <c r="K9659" i="1"/>
  <c r="K9634" i="1"/>
  <c r="K8827" i="1"/>
  <c r="K11329" i="1"/>
  <c r="K9310" i="1"/>
  <c r="K11050" i="1"/>
  <c r="K9836" i="1"/>
  <c r="K8687" i="1"/>
  <c r="K9816" i="1"/>
  <c r="K10288" i="1"/>
  <c r="K11092" i="1"/>
  <c r="K9650" i="1"/>
  <c r="K10332" i="1"/>
  <c r="K10027" i="1"/>
  <c r="K11189" i="1"/>
  <c r="K9335" i="1"/>
  <c r="K9230" i="1"/>
  <c r="K9269" i="1"/>
  <c r="K11488" i="1"/>
  <c r="K10751" i="1"/>
  <c r="K11467" i="1"/>
  <c r="K11205" i="1"/>
  <c r="K10506" i="1"/>
  <c r="K10643" i="1"/>
  <c r="K9147" i="1"/>
  <c r="K8701" i="1"/>
  <c r="K10847" i="1"/>
  <c r="K8502" i="1"/>
  <c r="K10241" i="1"/>
  <c r="K11457" i="1"/>
  <c r="K11267" i="1"/>
  <c r="K9329" i="1"/>
  <c r="K9125" i="1"/>
  <c r="K9447" i="1"/>
  <c r="K10914" i="1"/>
  <c r="K8743" i="1"/>
  <c r="K11453" i="1"/>
  <c r="K10352" i="1"/>
  <c r="K11447" i="1"/>
  <c r="K8690" i="1"/>
  <c r="K10757" i="1"/>
  <c r="K10180" i="1"/>
  <c r="K8820" i="1"/>
  <c r="K10731" i="1"/>
  <c r="K10481" i="1"/>
  <c r="K8813" i="1"/>
  <c r="K10690" i="1"/>
  <c r="K10248" i="1"/>
  <c r="K9118" i="1"/>
  <c r="K9228" i="1"/>
  <c r="K8486" i="1"/>
  <c r="K10885" i="1"/>
  <c r="K10845" i="1"/>
  <c r="K10567" i="1"/>
  <c r="K9544" i="1"/>
  <c r="K8634" i="1"/>
  <c r="K8928" i="1"/>
  <c r="K11307" i="1"/>
  <c r="K9975" i="1"/>
  <c r="K9192" i="1"/>
  <c r="K10647" i="1"/>
  <c r="K9910" i="1"/>
  <c r="K9651" i="1"/>
  <c r="K8894" i="1"/>
  <c r="K8060" i="1"/>
  <c r="K9960" i="1"/>
  <c r="K9469" i="1"/>
  <c r="K10952" i="1"/>
  <c r="K10085" i="1"/>
  <c r="K9805" i="1"/>
  <c r="K11264" i="1"/>
  <c r="K8866" i="1"/>
  <c r="K10133" i="1"/>
  <c r="K11040" i="1"/>
  <c r="K10933" i="1"/>
  <c r="K8661" i="1"/>
  <c r="K11476" i="1"/>
  <c r="K11179" i="1"/>
  <c r="K10598" i="1"/>
  <c r="K10268" i="1"/>
  <c r="K10834" i="1"/>
  <c r="K10671" i="1"/>
  <c r="K8652" i="1"/>
  <c r="K9451" i="1"/>
  <c r="K8888" i="1"/>
  <c r="K9169" i="1"/>
  <c r="K9979" i="1"/>
  <c r="K10277" i="1"/>
  <c r="K9200" i="1"/>
  <c r="K11139" i="1"/>
  <c r="K8772" i="1"/>
  <c r="K9166" i="1"/>
  <c r="K10331" i="1"/>
  <c r="K10824" i="1"/>
  <c r="K9645" i="1"/>
  <c r="K9446" i="1"/>
  <c r="K8784" i="1"/>
  <c r="K8994" i="1"/>
  <c r="K10153" i="1"/>
  <c r="K11090" i="1"/>
  <c r="K9833" i="1"/>
  <c r="K8909" i="1"/>
  <c r="K9201" i="1"/>
  <c r="K11327" i="1"/>
  <c r="K11111" i="1"/>
  <c r="K8847" i="1"/>
  <c r="K10586" i="1"/>
  <c r="K9378" i="1"/>
  <c r="K10444" i="1"/>
  <c r="K9504" i="1"/>
  <c r="K9991" i="1"/>
  <c r="K9808" i="1"/>
  <c r="K9382" i="1"/>
  <c r="K10017" i="1"/>
  <c r="K9149" i="1"/>
  <c r="K9029" i="1"/>
  <c r="K10522" i="1"/>
  <c r="K11082" i="1"/>
  <c r="K9035" i="1"/>
  <c r="K10489" i="1"/>
  <c r="K10961" i="1"/>
  <c r="K10607" i="1"/>
  <c r="K8437" i="1"/>
  <c r="K9902" i="1"/>
  <c r="K9500" i="1"/>
  <c r="K10375" i="1"/>
  <c r="K9059" i="1"/>
  <c r="K9320" i="1"/>
  <c r="K9265" i="1"/>
  <c r="K10889" i="1"/>
  <c r="K10091" i="1"/>
  <c r="K11147" i="1"/>
  <c r="K11425" i="1"/>
  <c r="K10343" i="1"/>
  <c r="K10738" i="1"/>
  <c r="K11061" i="1"/>
  <c r="K9062" i="1"/>
  <c r="K8990" i="1"/>
  <c r="K9717" i="1"/>
  <c r="K10515" i="1"/>
  <c r="K9092" i="1"/>
  <c r="K9229" i="1"/>
  <c r="K10253" i="1"/>
  <c r="K10497" i="1"/>
  <c r="K8970" i="1"/>
  <c r="K11015" i="1"/>
  <c r="K10760" i="1"/>
  <c r="K10290" i="1"/>
  <c r="K9058" i="1"/>
  <c r="K10995" i="1"/>
  <c r="K10672" i="1"/>
  <c r="K10916" i="1"/>
  <c r="K10547" i="1"/>
  <c r="K10479" i="1"/>
  <c r="K8567" i="1"/>
  <c r="K10859" i="1"/>
  <c r="K9946" i="1"/>
  <c r="K10613" i="1"/>
  <c r="K8722" i="1"/>
  <c r="K9057" i="1"/>
  <c r="K9716" i="1"/>
  <c r="K8555" i="1"/>
  <c r="K10591" i="1"/>
  <c r="K8966" i="1"/>
  <c r="K10022" i="1"/>
  <c r="K9091" i="1"/>
  <c r="K9944" i="1"/>
  <c r="K11280" i="1"/>
  <c r="K9271" i="1"/>
  <c r="K10152" i="1"/>
  <c r="K9276" i="1"/>
  <c r="K9896" i="1"/>
  <c r="K10590" i="1"/>
  <c r="K8178" i="1"/>
  <c r="K9692" i="1"/>
  <c r="K8868" i="1"/>
  <c r="K10531" i="1"/>
  <c r="K8930" i="1"/>
  <c r="K8657" i="1"/>
  <c r="K8680" i="1"/>
  <c r="K8730" i="1"/>
  <c r="K9155" i="1"/>
  <c r="K9415" i="1"/>
  <c r="K10257" i="1"/>
  <c r="K10857" i="1"/>
  <c r="K11460" i="1"/>
  <c r="K9550" i="1"/>
  <c r="K10683" i="1"/>
  <c r="K10761" i="1"/>
  <c r="K9728" i="1"/>
  <c r="K9684" i="1"/>
  <c r="K9678" i="1"/>
  <c r="K9760" i="1"/>
  <c r="K10661" i="1"/>
  <c r="K11377" i="1"/>
  <c r="K10759" i="1"/>
  <c r="K9639" i="1"/>
  <c r="K9515" i="1"/>
  <c r="K9940" i="1"/>
  <c r="K10518" i="1"/>
  <c r="K8522" i="1"/>
  <c r="K9676" i="1"/>
  <c r="K9512" i="1"/>
  <c r="K10695" i="1"/>
  <c r="K11333" i="1"/>
  <c r="K10314" i="1"/>
  <c r="K11268" i="1"/>
  <c r="K9046" i="1"/>
  <c r="K10460" i="1"/>
  <c r="K10426" i="1"/>
  <c r="K10036" i="1"/>
  <c r="K11381" i="1"/>
  <c r="K9428" i="1"/>
  <c r="K10893" i="1"/>
  <c r="K11160" i="1"/>
  <c r="K9071" i="1"/>
  <c r="K9311" i="1"/>
  <c r="K9096" i="1"/>
  <c r="K9405" i="1"/>
  <c r="K10774" i="1"/>
  <c r="K10155" i="1"/>
  <c r="K9013" i="1"/>
  <c r="K8316" i="1"/>
  <c r="K10416" i="1"/>
  <c r="K9461" i="1"/>
  <c r="K10461" i="1"/>
  <c r="K9323" i="1"/>
  <c r="K9787" i="1"/>
  <c r="K10299" i="1"/>
  <c r="K9524" i="1"/>
  <c r="K11375" i="1"/>
  <c r="K10856" i="1"/>
  <c r="K11212" i="1"/>
  <c r="K9686" i="1"/>
  <c r="K11201" i="1"/>
  <c r="K8442" i="1"/>
  <c r="K9885" i="1"/>
  <c r="K9790" i="1"/>
  <c r="K8006" i="1"/>
  <c r="K8313" i="1"/>
  <c r="K10453" i="1"/>
  <c r="K9471" i="1"/>
  <c r="K10374" i="1"/>
  <c r="K10448" i="1"/>
  <c r="K9691" i="1"/>
  <c r="K9060" i="1"/>
  <c r="K8416" i="1"/>
  <c r="K9849" i="1"/>
  <c r="K8845" i="1"/>
  <c r="K8055" i="1"/>
  <c r="K10975" i="1"/>
  <c r="K10747" i="1"/>
  <c r="K8535" i="1"/>
  <c r="K8020" i="1"/>
  <c r="K10674" i="1"/>
  <c r="K11146" i="1"/>
  <c r="K8843" i="1"/>
  <c r="K9114" i="1"/>
  <c r="K8111" i="1"/>
  <c r="K7931" i="1"/>
  <c r="K8180" i="1"/>
  <c r="K8774" i="1"/>
  <c r="K10393" i="1"/>
  <c r="K9121" i="1"/>
  <c r="K11272" i="1"/>
  <c r="K9642" i="1"/>
  <c r="K10319" i="1"/>
  <c r="K10969" i="1"/>
  <c r="K10996" i="1"/>
  <c r="K9699" i="1"/>
  <c r="K8069" i="1"/>
  <c r="K8022" i="1"/>
  <c r="K8188" i="1"/>
  <c r="K8190" i="1"/>
  <c r="K9286" i="1"/>
  <c r="K10256" i="1"/>
  <c r="K8775" i="1"/>
  <c r="K9124" i="1"/>
  <c r="K10660" i="1"/>
  <c r="K8304" i="1"/>
  <c r="K11115" i="1"/>
  <c r="K9473" i="1"/>
  <c r="K9776" i="1"/>
  <c r="K11486" i="1"/>
  <c r="K8093" i="1"/>
  <c r="K8578" i="1"/>
  <c r="K9648" i="1"/>
  <c r="K8691" i="1"/>
  <c r="K11428" i="1"/>
  <c r="K8677" i="1"/>
  <c r="K10537" i="1"/>
  <c r="K10354" i="1"/>
  <c r="K8575" i="1"/>
  <c r="K8067" i="1"/>
  <c r="K9972" i="1"/>
  <c r="K10719" i="1"/>
  <c r="K11130" i="1"/>
  <c r="K10189" i="1"/>
  <c r="K11011" i="1"/>
  <c r="K10424" i="1"/>
  <c r="K10699" i="1"/>
  <c r="K8314" i="1"/>
  <c r="K9391" i="1"/>
  <c r="K9680" i="1"/>
  <c r="K10030" i="1"/>
  <c r="K7940" i="1"/>
  <c r="K10692" i="1"/>
  <c r="K8227" i="1"/>
  <c r="K10665" i="1"/>
  <c r="K10247" i="1"/>
  <c r="K9077" i="1"/>
  <c r="K7892" i="1"/>
  <c r="K7588" i="1"/>
  <c r="K8548" i="1"/>
  <c r="K7890" i="1"/>
  <c r="K11436" i="1"/>
  <c r="K9681" i="1"/>
  <c r="K9983" i="1"/>
  <c r="K10601" i="1"/>
  <c r="K8318" i="1"/>
  <c r="K8251" i="1"/>
  <c r="K10107" i="1"/>
  <c r="K10307" i="1"/>
  <c r="K10612" i="1"/>
  <c r="K10546" i="1"/>
  <c r="K9443" i="1"/>
  <c r="K8780" i="1"/>
  <c r="K8524" i="1"/>
  <c r="K11214" i="1"/>
  <c r="K9188" i="1"/>
  <c r="K11332" i="1"/>
  <c r="K10991" i="1"/>
  <c r="K10826" i="1"/>
  <c r="K10803" i="1"/>
  <c r="K10100" i="1"/>
  <c r="K8164" i="1"/>
  <c r="K10676" i="1"/>
  <c r="K8973" i="1"/>
  <c r="K9846" i="1"/>
  <c r="K11431" i="1"/>
  <c r="K8708" i="1"/>
  <c r="K10740" i="1"/>
  <c r="K10441" i="1"/>
  <c r="K9485" i="1"/>
  <c r="K11239" i="1"/>
  <c r="K10413" i="1"/>
  <c r="K11379" i="1"/>
  <c r="K9255" i="1"/>
  <c r="K9853" i="1"/>
  <c r="K10714" i="1"/>
  <c r="K8887" i="1"/>
  <c r="K7587" i="1"/>
  <c r="K8667" i="1"/>
  <c r="K8693" i="1"/>
  <c r="K10294" i="1"/>
  <c r="K7615" i="1"/>
  <c r="K9810" i="1"/>
  <c r="K10655" i="1"/>
  <c r="K10953" i="1"/>
  <c r="K10657" i="1"/>
  <c r="K10903" i="1"/>
  <c r="K11491" i="1"/>
  <c r="K8002" i="1"/>
  <c r="K10682" i="1"/>
  <c r="K10318" i="1"/>
  <c r="K10548" i="1"/>
  <c r="K9143" i="1"/>
  <c r="K8789" i="1"/>
  <c r="K11479" i="1"/>
  <c r="K8757" i="1"/>
  <c r="K9630" i="1"/>
  <c r="K8432" i="1"/>
  <c r="K10164" i="1"/>
  <c r="K9209" i="1"/>
  <c r="K7754" i="1"/>
  <c r="K8995" i="1"/>
  <c r="K10339" i="1"/>
  <c r="K7565" i="1"/>
  <c r="K10454" i="1"/>
  <c r="K11484" i="1"/>
  <c r="K7963" i="1"/>
  <c r="K7743" i="1"/>
  <c r="K8084" i="1"/>
  <c r="K7542" i="1"/>
  <c r="K8214" i="1"/>
  <c r="K10451" i="1"/>
  <c r="K7879" i="1"/>
  <c r="K7625" i="1"/>
  <c r="K7759" i="1"/>
  <c r="K7540" i="1"/>
  <c r="K7730" i="1"/>
  <c r="K10780" i="1"/>
  <c r="K10038" i="1"/>
  <c r="K10195" i="1"/>
  <c r="K7791" i="1"/>
  <c r="K7805" i="1"/>
  <c r="K10722" i="1"/>
  <c r="K9185" i="1"/>
  <c r="K7910" i="1"/>
  <c r="K11185" i="1"/>
  <c r="K8580" i="1"/>
  <c r="K8263" i="1"/>
  <c r="K7773" i="1"/>
  <c r="K10604" i="1"/>
  <c r="K9936" i="1"/>
  <c r="K8899" i="1"/>
  <c r="K11363" i="1"/>
  <c r="K8136" i="1"/>
  <c r="K11023" i="1"/>
  <c r="K8354" i="1"/>
  <c r="K9258" i="1"/>
  <c r="K8379" i="1"/>
  <c r="K8246" i="1"/>
  <c r="K9297" i="1"/>
  <c r="K10388" i="1"/>
  <c r="K7774" i="1"/>
  <c r="K10713" i="1"/>
  <c r="K8312" i="1"/>
  <c r="K11260" i="1"/>
  <c r="K10379" i="1"/>
  <c r="K10490" i="1"/>
  <c r="K10869" i="1"/>
  <c r="K8591" i="1"/>
  <c r="K7810" i="1"/>
  <c r="K9211" i="1"/>
  <c r="K10233" i="1"/>
  <c r="K9644" i="1"/>
  <c r="K7772" i="1"/>
  <c r="K8412" i="1"/>
  <c r="K7430" i="1"/>
  <c r="K11337" i="1"/>
  <c r="K8968" i="1"/>
  <c r="K10735" i="1"/>
  <c r="K7350" i="1"/>
  <c r="K11262" i="1"/>
  <c r="K11413" i="1"/>
  <c r="K7926" i="1"/>
  <c r="K10193" i="1"/>
  <c r="K11415" i="1"/>
  <c r="K9284" i="1"/>
  <c r="K9344" i="1"/>
  <c r="K9197" i="1"/>
  <c r="K7778" i="1"/>
  <c r="K8262" i="1"/>
  <c r="K7781" i="1"/>
  <c r="K10378" i="1"/>
  <c r="K8854" i="1"/>
  <c r="K9315" i="1"/>
  <c r="K10712" i="1"/>
  <c r="K8142" i="1"/>
  <c r="K11448" i="1"/>
  <c r="K7618" i="1"/>
  <c r="K9628" i="1"/>
  <c r="K10773" i="1"/>
  <c r="K9912" i="1"/>
  <c r="K8509" i="1"/>
  <c r="K8961" i="1"/>
  <c r="K10920" i="1"/>
  <c r="K9701" i="1"/>
  <c r="K10137" i="1"/>
  <c r="K9184" i="1"/>
  <c r="K7629" i="1"/>
  <c r="K11485" i="1"/>
  <c r="K7541" i="1"/>
  <c r="K8506" i="1"/>
  <c r="K7623" i="1"/>
  <c r="K10796" i="1"/>
  <c r="K8138" i="1"/>
  <c r="K10202" i="1"/>
  <c r="K10333" i="1"/>
  <c r="K10777" i="1"/>
  <c r="K8525" i="1"/>
  <c r="K8967" i="1"/>
  <c r="K10865" i="1"/>
  <c r="K10102" i="1"/>
  <c r="K9450" i="1"/>
  <c r="K9917" i="1"/>
  <c r="K8019" i="1"/>
  <c r="K7324" i="1"/>
  <c r="K10637" i="1"/>
  <c r="K9280" i="1"/>
  <c r="K9043" i="1"/>
  <c r="K10863" i="1"/>
  <c r="K7738" i="1"/>
  <c r="K10138" i="1"/>
  <c r="K10785" i="1"/>
  <c r="K8914" i="1"/>
  <c r="K11252" i="1"/>
  <c r="K10562" i="1"/>
  <c r="K7936" i="1"/>
  <c r="K8689" i="1"/>
  <c r="K7965" i="1"/>
  <c r="K8492" i="1"/>
  <c r="K8695" i="1"/>
  <c r="K6562" i="1"/>
  <c r="K9470" i="1"/>
  <c r="K10459" i="1"/>
  <c r="K7978" i="1"/>
  <c r="K8885" i="1"/>
  <c r="K9414" i="1"/>
  <c r="K11430" i="1"/>
  <c r="K10525" i="1"/>
  <c r="K9113" i="1"/>
  <c r="K7326" i="1"/>
  <c r="K10523" i="1"/>
  <c r="K11200" i="1"/>
  <c r="K9034" i="1"/>
  <c r="K9497" i="1"/>
  <c r="K7495" i="1"/>
  <c r="K7789" i="1"/>
  <c r="K9194" i="1"/>
  <c r="K9567" i="1"/>
  <c r="K10236" i="1"/>
  <c r="K9223" i="1"/>
  <c r="K10610" i="1"/>
  <c r="K9517" i="1"/>
  <c r="K10736" i="1"/>
  <c r="K7507" i="1"/>
  <c r="K10944" i="1"/>
  <c r="K7679" i="1"/>
  <c r="K9950" i="1"/>
  <c r="K7699" i="1"/>
  <c r="K8088" i="1"/>
  <c r="K10366" i="1"/>
  <c r="K8126" i="1"/>
  <c r="K8468" i="1"/>
  <c r="K7149" i="1"/>
  <c r="K9498" i="1"/>
  <c r="K7373" i="1"/>
  <c r="K10051" i="1"/>
  <c r="K10742" i="1"/>
  <c r="K11030" i="1"/>
  <c r="K10502" i="1"/>
  <c r="K7202" i="1"/>
  <c r="K9865" i="1"/>
  <c r="K10119" i="1"/>
  <c r="K8654" i="1"/>
  <c r="K6842" i="1"/>
  <c r="K8792" i="1"/>
  <c r="K9214" i="1"/>
  <c r="K8196" i="1"/>
  <c r="K6649" i="1"/>
  <c r="K11075" i="1"/>
  <c r="K10211" i="1"/>
  <c r="K10659" i="1"/>
  <c r="K9729" i="1"/>
  <c r="K9807" i="1"/>
  <c r="K10048" i="1"/>
  <c r="K9270" i="1"/>
  <c r="K10157" i="1"/>
  <c r="K8309" i="1"/>
  <c r="K10905" i="1"/>
  <c r="K7089" i="1"/>
  <c r="K11132" i="1"/>
  <c r="K9354" i="1"/>
  <c r="K7878" i="1"/>
  <c r="K11392" i="1"/>
  <c r="K7043" i="1"/>
  <c r="K8326" i="1"/>
  <c r="K11351" i="1"/>
  <c r="K10516" i="1"/>
  <c r="K7151" i="1"/>
  <c r="K9949" i="1"/>
  <c r="K8891" i="1"/>
  <c r="K9845" i="1"/>
  <c r="K11373" i="1"/>
  <c r="K8972" i="1"/>
  <c r="K11313" i="1"/>
  <c r="K10394" i="1"/>
  <c r="K7917" i="1"/>
  <c r="K10628" i="1"/>
  <c r="K11420" i="1"/>
  <c r="K8543" i="1"/>
  <c r="K7613" i="1"/>
  <c r="K11490" i="1"/>
  <c r="K8276" i="1"/>
  <c r="K10295" i="1"/>
  <c r="K11176" i="1"/>
  <c r="K10651" i="1"/>
  <c r="K8984" i="1"/>
  <c r="K8999" i="1"/>
  <c r="K7440" i="1"/>
  <c r="K8849" i="1"/>
  <c r="K11137" i="1"/>
  <c r="K7187" i="1"/>
  <c r="K8726" i="1"/>
  <c r="K7106" i="1"/>
  <c r="K8343" i="1"/>
  <c r="K8713" i="1"/>
  <c r="K11166" i="1"/>
  <c r="K11250" i="1"/>
  <c r="K8191" i="1"/>
  <c r="K5938" i="1"/>
  <c r="K9961" i="1"/>
  <c r="K8576" i="1"/>
  <c r="K8041" i="1"/>
  <c r="K9822" i="1"/>
  <c r="K9466" i="1"/>
  <c r="K8040" i="1"/>
  <c r="K8346" i="1"/>
  <c r="K10480" i="1"/>
  <c r="K10129" i="1"/>
  <c r="K9083" i="1"/>
  <c r="K7428" i="1"/>
  <c r="K9704" i="1"/>
  <c r="K8919" i="1"/>
  <c r="K7219" i="1"/>
  <c r="K6392" i="1"/>
  <c r="K10124" i="1"/>
  <c r="K8533" i="1"/>
  <c r="K11325" i="1"/>
  <c r="K10632" i="1"/>
  <c r="K9625" i="1"/>
  <c r="K9679" i="1"/>
  <c r="K10066" i="1"/>
  <c r="K9172" i="1"/>
  <c r="K9161" i="1"/>
  <c r="K10831" i="1"/>
  <c r="K11478" i="1"/>
  <c r="K7145" i="1"/>
  <c r="K7038" i="1"/>
  <c r="K9839" i="1"/>
  <c r="K8943" i="1"/>
  <c r="K7174" i="1"/>
  <c r="K9000" i="1"/>
  <c r="K9774" i="1"/>
  <c r="K7155" i="1"/>
  <c r="K6307" i="1"/>
  <c r="K7402" i="1"/>
  <c r="K8753" i="1"/>
  <c r="K10624" i="1"/>
  <c r="K9434" i="1"/>
  <c r="K9293" i="1"/>
  <c r="K7996" i="1"/>
  <c r="K9324" i="1"/>
  <c r="K7573" i="1"/>
  <c r="K7253" i="1"/>
  <c r="K7556" i="1"/>
  <c r="K9856" i="1"/>
  <c r="K8083" i="1"/>
  <c r="K11159" i="1"/>
  <c r="K11134" i="1"/>
  <c r="K9984" i="1"/>
  <c r="K6427" i="1"/>
  <c r="K10763" i="1"/>
  <c r="K7804" i="1"/>
  <c r="K9892" i="1"/>
  <c r="K9999" i="1"/>
  <c r="K9695" i="1"/>
  <c r="K7237" i="1"/>
  <c r="K8897" i="1"/>
  <c r="K7080" i="1"/>
  <c r="K6176" i="1"/>
  <c r="K10520" i="1"/>
  <c r="K6792" i="1"/>
  <c r="K9245" i="1"/>
  <c r="K9371" i="1"/>
  <c r="K8097" i="1"/>
  <c r="K8979" i="1"/>
  <c r="K9553" i="1"/>
  <c r="K7047" i="1"/>
  <c r="K7118" i="1"/>
  <c r="K8540" i="1"/>
  <c r="K10768" i="1"/>
  <c r="K10423" i="1"/>
  <c r="K11452" i="1"/>
  <c r="K9734" i="1"/>
  <c r="K7737" i="1"/>
  <c r="K8365" i="1"/>
  <c r="K8872" i="1"/>
  <c r="K8357" i="1"/>
  <c r="K7937" i="1"/>
  <c r="K6634" i="1"/>
  <c r="K6082" i="1"/>
  <c r="K10874" i="1"/>
  <c r="K8848" i="1"/>
  <c r="K10574" i="1"/>
  <c r="K10408" i="1"/>
  <c r="K7918" i="1"/>
  <c r="K9569" i="1"/>
  <c r="K9622" i="1"/>
  <c r="K9657" i="1"/>
  <c r="K8692" i="1"/>
  <c r="K10015" i="1"/>
  <c r="K7780" i="1"/>
  <c r="K8160" i="1"/>
  <c r="K7420" i="1"/>
  <c r="K9304" i="1"/>
  <c r="K7477" i="1"/>
  <c r="K11245" i="1"/>
  <c r="K6838" i="1"/>
  <c r="K6852" i="1"/>
  <c r="K10215" i="1"/>
  <c r="K6259" i="1"/>
  <c r="K9256" i="1"/>
  <c r="K11228" i="1"/>
  <c r="K9074" i="1"/>
  <c r="K11399" i="1"/>
  <c r="K10514" i="1"/>
  <c r="K6841" i="1"/>
  <c r="K9292" i="1"/>
  <c r="K10094" i="1"/>
  <c r="K11326" i="1"/>
  <c r="K10816" i="1"/>
  <c r="K7454" i="1"/>
  <c r="K9758" i="1"/>
  <c r="K7941" i="1"/>
  <c r="K9897" i="1"/>
  <c r="K9351" i="1"/>
  <c r="K6052" i="1"/>
  <c r="K9878" i="1"/>
  <c r="K9352" i="1"/>
  <c r="K8217" i="1"/>
  <c r="K10706" i="1"/>
  <c r="K9735" i="1"/>
  <c r="K9796" i="1"/>
  <c r="K8954" i="1"/>
  <c r="K9103" i="1"/>
  <c r="K6164" i="1"/>
  <c r="K6585" i="1"/>
  <c r="K6734" i="1"/>
  <c r="K6823" i="1"/>
  <c r="K9600" i="1"/>
  <c r="K7338" i="1"/>
  <c r="K6374" i="1"/>
  <c r="K9193" i="1"/>
  <c r="K10399" i="1"/>
  <c r="K9008" i="1"/>
  <c r="K11297" i="1"/>
  <c r="K11400" i="1"/>
  <c r="K8739" i="1"/>
  <c r="K10304" i="1"/>
  <c r="K8981" i="1"/>
  <c r="K10645" i="1"/>
  <c r="K7770" i="1"/>
  <c r="K9213" i="1"/>
  <c r="K7859" i="1"/>
  <c r="K10016" i="1"/>
  <c r="K10267" i="1"/>
  <c r="K7303" i="1"/>
  <c r="K9203" i="1"/>
  <c r="K10563" i="1"/>
  <c r="K6352" i="1"/>
  <c r="K8720" i="1"/>
  <c r="K7053" i="1"/>
  <c r="K5929" i="1"/>
  <c r="K10976" i="1"/>
  <c r="K8077" i="1"/>
  <c r="K10220" i="1"/>
  <c r="K9164" i="1"/>
  <c r="K5978" i="1"/>
  <c r="K8056" i="1"/>
  <c r="K10700" i="1"/>
  <c r="K9882" i="1"/>
  <c r="K8604" i="1"/>
  <c r="K10362" i="1"/>
  <c r="K8621" i="1"/>
  <c r="K8810" i="1"/>
  <c r="K8167" i="1"/>
  <c r="K8673" i="1"/>
  <c r="K9453" i="1"/>
  <c r="K10990" i="1"/>
  <c r="K9923" i="1"/>
  <c r="K9705" i="1"/>
  <c r="K9036" i="1"/>
  <c r="K10717" i="1"/>
  <c r="K10363" i="1"/>
  <c r="K10230" i="1"/>
  <c r="K8242" i="1"/>
  <c r="K8867" i="1"/>
  <c r="K11080" i="1"/>
  <c r="K9682" i="1"/>
  <c r="K7176" i="1"/>
  <c r="K7673" i="1"/>
  <c r="K8819" i="1"/>
  <c r="K6127" i="1"/>
  <c r="K9966" i="1"/>
  <c r="K7112" i="1"/>
  <c r="K10488" i="1"/>
  <c r="K7139" i="1"/>
  <c r="K9548" i="1"/>
  <c r="K6425" i="1"/>
  <c r="K6381" i="1"/>
  <c r="K11234" i="1"/>
  <c r="K8325" i="1"/>
  <c r="K9490" i="1"/>
  <c r="K11422" i="1"/>
  <c r="K9770" i="1"/>
  <c r="K9525" i="1"/>
  <c r="K6551" i="1"/>
  <c r="K9889" i="1"/>
  <c r="K10178" i="1"/>
  <c r="K10558" i="1"/>
  <c r="K6433" i="1"/>
  <c r="K6405" i="1"/>
  <c r="K10309" i="1"/>
  <c r="K10033" i="1"/>
  <c r="K6423" i="1"/>
  <c r="K7091" i="1"/>
  <c r="K9948" i="1"/>
  <c r="K10815" i="1"/>
  <c r="K9765" i="1"/>
  <c r="K10667" i="1"/>
  <c r="K9953" i="1"/>
  <c r="K6583" i="1"/>
  <c r="K10026" i="1"/>
  <c r="K10941" i="1"/>
  <c r="K9363" i="1"/>
  <c r="K9884" i="1"/>
  <c r="K7639" i="1"/>
  <c r="K10054" i="1"/>
  <c r="K10276" i="1"/>
  <c r="K10960" i="1"/>
  <c r="K8871" i="1"/>
  <c r="K7352" i="1"/>
  <c r="K9943" i="1"/>
  <c r="K7054" i="1"/>
  <c r="K8882" i="1"/>
  <c r="K7451" i="1"/>
  <c r="K11254" i="1"/>
  <c r="K9579" i="1"/>
  <c r="K8980" i="1"/>
  <c r="K6705" i="1"/>
  <c r="K6214" i="1"/>
  <c r="K9996" i="1"/>
  <c r="K9825" i="1"/>
  <c r="K8795" i="1"/>
  <c r="K10617" i="1"/>
  <c r="K8057" i="1"/>
  <c r="K6136" i="1"/>
  <c r="K6505" i="1"/>
  <c r="K7868" i="1"/>
  <c r="K7880" i="1"/>
  <c r="K8043" i="1"/>
  <c r="K7143" i="1"/>
  <c r="K9510" i="1"/>
  <c r="K6141" i="1"/>
  <c r="K6535" i="1"/>
  <c r="K10504" i="1"/>
  <c r="K7170" i="1"/>
  <c r="K8593" i="1"/>
  <c r="K6248" i="1"/>
  <c r="K9788" i="1"/>
  <c r="K10755" i="1"/>
  <c r="K6982" i="1"/>
  <c r="K9858" i="1"/>
  <c r="K10359" i="1"/>
  <c r="K10345" i="1"/>
  <c r="K9647" i="1"/>
  <c r="K9880" i="1"/>
  <c r="K5870" i="1"/>
  <c r="K10983" i="1"/>
  <c r="K6929" i="1"/>
  <c r="K8546" i="1"/>
  <c r="K6262" i="1"/>
  <c r="K7607" i="1"/>
  <c r="K7933" i="1"/>
  <c r="K10282" i="1"/>
  <c r="K8184" i="1"/>
  <c r="K7598" i="1"/>
  <c r="K9053" i="1"/>
  <c r="K10840" i="1"/>
  <c r="K6807" i="1"/>
  <c r="K10228" i="1"/>
  <c r="K10245" i="1"/>
  <c r="K9809" i="1"/>
  <c r="K10577" i="1"/>
  <c r="K6857" i="1"/>
  <c r="K10896" i="1"/>
  <c r="K11087" i="1"/>
  <c r="K9561" i="1"/>
  <c r="K10959" i="1"/>
  <c r="K9610" i="1"/>
  <c r="K9173" i="1"/>
  <c r="K10902" i="1"/>
  <c r="K8283" i="1"/>
  <c r="K10644" i="1"/>
  <c r="K9782" i="1"/>
  <c r="K6184" i="1"/>
  <c r="K10158" i="1"/>
  <c r="K8514" i="1"/>
  <c r="K6883" i="1"/>
  <c r="K7113" i="1"/>
  <c r="K11120" i="1"/>
  <c r="K5804" i="1"/>
  <c r="K9826" i="1"/>
  <c r="K6342" i="1"/>
  <c r="K10966" i="1"/>
  <c r="K6597" i="1"/>
  <c r="K6344" i="1"/>
  <c r="K7710" i="1"/>
  <c r="K9798" i="1"/>
  <c r="K10928" i="1"/>
  <c r="K6964" i="1"/>
  <c r="K7163" i="1"/>
  <c r="K10770" i="1"/>
  <c r="K11395" i="1"/>
  <c r="K9574" i="1"/>
  <c r="K10766" i="1"/>
  <c r="K6255" i="1"/>
  <c r="K6206" i="1"/>
  <c r="K5796" i="1"/>
  <c r="K8798" i="1"/>
  <c r="K11143" i="1"/>
  <c r="K11266" i="1"/>
  <c r="K9980" i="1"/>
  <c r="K10126" i="1"/>
  <c r="K5890" i="1"/>
  <c r="K9394" i="1"/>
  <c r="K9116" i="1"/>
  <c r="K9005" i="1"/>
  <c r="K11017" i="1"/>
  <c r="K5206" i="1"/>
  <c r="K6650" i="1"/>
  <c r="K5254" i="1"/>
  <c r="K6410" i="1"/>
  <c r="K10611" i="1"/>
  <c r="K8579" i="1"/>
  <c r="K7353" i="1"/>
  <c r="K9742" i="1"/>
  <c r="K6087" i="1"/>
  <c r="K8068" i="1"/>
  <c r="K8947" i="1"/>
  <c r="K10970" i="1"/>
  <c r="K10818" i="1"/>
  <c r="K7267" i="1"/>
  <c r="K6549" i="1"/>
  <c r="K7547" i="1"/>
  <c r="K10439" i="1"/>
  <c r="K8595" i="1"/>
  <c r="K9244" i="1"/>
  <c r="K9631" i="1"/>
  <c r="K6533" i="1"/>
  <c r="K9722" i="1"/>
  <c r="K6840" i="1"/>
  <c r="K9441" i="1"/>
  <c r="K9133" i="1"/>
  <c r="K9526" i="1"/>
  <c r="K5348" i="1"/>
  <c r="K8686" i="1"/>
  <c r="K8632" i="1"/>
  <c r="K5844" i="1"/>
  <c r="K5624" i="1"/>
  <c r="K6253" i="1"/>
  <c r="K11269" i="1"/>
  <c r="K9752" i="1"/>
  <c r="K6956" i="1"/>
  <c r="K7703" i="1"/>
  <c r="K11367" i="1"/>
  <c r="K9813" i="1"/>
  <c r="K5467" i="1"/>
  <c r="K7821" i="1"/>
  <c r="K9712" i="1"/>
  <c r="K5839" i="1"/>
  <c r="K5076" i="1"/>
  <c r="K6787" i="1"/>
  <c r="K5866" i="1"/>
  <c r="K5846" i="1"/>
  <c r="K6658" i="1"/>
  <c r="K11487" i="1"/>
  <c r="K9727" i="1"/>
  <c r="K7095" i="1"/>
  <c r="K6079" i="1"/>
  <c r="K9388" i="1"/>
  <c r="K6063" i="1"/>
  <c r="K9066" i="1"/>
  <c r="K9506" i="1"/>
  <c r="K10440" i="1"/>
  <c r="K5794" i="1"/>
  <c r="K6646" i="1"/>
  <c r="K9462" i="1"/>
  <c r="K7952" i="1"/>
  <c r="K9195" i="1"/>
  <c r="K9854" i="1"/>
  <c r="K10948" i="1"/>
  <c r="K10385" i="1"/>
  <c r="K6431" i="1"/>
  <c r="K5873" i="1"/>
  <c r="K11001" i="1"/>
  <c r="K10271" i="1"/>
  <c r="K7709" i="1"/>
  <c r="K7426" i="1"/>
  <c r="K9153" i="1"/>
  <c r="K8566" i="1"/>
  <c r="K5726" i="1"/>
  <c r="K10775" i="1"/>
  <c r="K4802" i="1"/>
  <c r="K6053" i="1"/>
  <c r="K8148" i="1"/>
  <c r="K9793" i="1"/>
  <c r="K9613" i="1"/>
  <c r="K9709" i="1"/>
  <c r="K7141" i="1"/>
  <c r="K9962" i="1"/>
  <c r="K10300" i="1"/>
  <c r="K7311" i="1"/>
  <c r="K7358" i="1"/>
  <c r="K9431" i="1"/>
  <c r="K8697" i="1"/>
  <c r="K9296" i="1"/>
  <c r="K9356" i="1"/>
  <c r="K5208" i="1"/>
  <c r="K7148" i="1"/>
  <c r="K9554" i="1"/>
  <c r="K6370" i="1"/>
  <c r="K6822" i="1"/>
  <c r="K9237" i="1"/>
  <c r="K10708" i="1"/>
  <c r="K9616" i="1"/>
  <c r="K7776" i="1"/>
  <c r="K5443" i="1"/>
  <c r="K10456" i="1"/>
  <c r="K6105" i="1"/>
  <c r="K9965" i="1"/>
  <c r="K10781" i="1"/>
  <c r="K9818" i="1"/>
  <c r="K5674" i="1"/>
  <c r="K10160" i="1"/>
  <c r="K7886" i="1"/>
  <c r="K6300" i="1"/>
  <c r="K8886" i="1"/>
  <c r="K9259" i="1"/>
  <c r="K5470" i="1"/>
  <c r="K10500" i="1"/>
  <c r="K9575" i="1"/>
  <c r="K9537" i="1"/>
  <c r="K11100" i="1"/>
  <c r="K8620" i="1"/>
  <c r="K10986" i="1"/>
  <c r="K5418" i="1"/>
  <c r="K9769" i="1"/>
  <c r="K9827" i="1"/>
  <c r="K5209" i="1"/>
  <c r="K10123" i="1"/>
  <c r="K5634" i="1"/>
  <c r="K7327" i="1"/>
  <c r="K6237" i="1"/>
  <c r="K6661" i="1"/>
  <c r="K9874" i="1"/>
  <c r="K8497" i="1"/>
  <c r="K7005" i="1"/>
  <c r="K5406" i="1"/>
  <c r="K10594" i="1"/>
  <c r="K5491" i="1"/>
  <c r="K8315" i="1"/>
  <c r="K10214" i="1"/>
  <c r="K9094" i="1"/>
  <c r="K9748" i="1"/>
  <c r="K6851" i="1"/>
  <c r="K10627" i="1"/>
  <c r="K9190" i="1"/>
  <c r="K6337" i="1"/>
  <c r="K9032" i="1"/>
  <c r="K5253" i="1"/>
  <c r="K5161" i="1"/>
  <c r="K7687" i="1"/>
  <c r="K9847" i="1"/>
  <c r="K4895" i="1"/>
  <c r="K11360" i="1"/>
  <c r="K6189" i="1"/>
  <c r="K5921" i="1"/>
  <c r="K9955" i="1"/>
  <c r="K11409" i="1"/>
  <c r="K10946" i="1"/>
  <c r="K6564" i="1"/>
  <c r="K9131" i="1"/>
  <c r="K8917" i="1"/>
  <c r="K10279" i="1"/>
  <c r="K10879" i="1"/>
  <c r="K6680" i="1"/>
  <c r="K11366" i="1"/>
  <c r="K5548" i="1"/>
  <c r="K8852" i="1"/>
  <c r="K7853" i="1"/>
  <c r="K8839" i="1"/>
  <c r="K4915" i="1"/>
  <c r="K6735" i="1"/>
  <c r="K8476" i="1"/>
  <c r="K7439" i="1"/>
  <c r="K6326" i="1"/>
  <c r="K11348" i="1"/>
  <c r="K7184" i="1"/>
  <c r="K10999" i="1"/>
  <c r="K10543" i="1"/>
  <c r="K11210" i="1"/>
  <c r="K10326" i="1"/>
  <c r="K9954" i="1"/>
  <c r="K9733" i="1"/>
  <c r="K5351" i="1"/>
  <c r="K5361" i="1"/>
  <c r="K9181" i="1"/>
  <c r="K6409" i="1"/>
  <c r="K5585" i="1"/>
  <c r="K6627" i="1"/>
  <c r="K7375" i="1"/>
  <c r="K8736" i="1"/>
  <c r="K5466" i="1"/>
  <c r="K6451" i="1"/>
  <c r="K7731" i="1"/>
  <c r="K7571" i="1"/>
  <c r="K7681" i="1"/>
  <c r="K8193" i="1"/>
  <c r="K10328" i="1"/>
  <c r="K8472" i="1"/>
  <c r="K10263" i="1"/>
  <c r="K8317" i="1"/>
  <c r="K10539" i="1"/>
  <c r="K8382" i="1"/>
  <c r="K8112" i="1"/>
  <c r="K9117" i="1"/>
  <c r="K5484" i="1"/>
  <c r="K5401" i="1"/>
  <c r="K5675" i="1"/>
  <c r="K7769" i="1"/>
  <c r="K10988" i="1"/>
  <c r="K10877" i="1"/>
  <c r="K9353" i="1"/>
  <c r="K8306" i="1"/>
  <c r="K6817" i="1"/>
  <c r="K5519" i="1"/>
  <c r="K8732" i="1"/>
  <c r="K10172" i="1"/>
  <c r="K9989" i="1"/>
  <c r="K6525" i="1"/>
  <c r="K6501" i="1"/>
  <c r="K8715" i="1"/>
  <c r="K10010" i="1"/>
  <c r="K8675" i="1"/>
  <c r="K10206" i="1"/>
  <c r="K5008" i="1"/>
  <c r="K10812" i="1"/>
  <c r="K8853" i="1"/>
  <c r="K10797" i="1"/>
  <c r="K5112" i="1"/>
  <c r="K5384" i="1"/>
  <c r="K8892" i="1"/>
  <c r="K10169" i="1"/>
  <c r="K6219" i="1"/>
  <c r="K5388" i="1"/>
  <c r="K6148" i="1"/>
  <c r="K11175" i="1"/>
  <c r="K4955" i="1"/>
  <c r="K9545" i="1"/>
  <c r="K10218" i="1"/>
  <c r="K10414" i="1"/>
  <c r="K5342" i="1"/>
  <c r="K10431" i="1"/>
  <c r="K5713" i="1"/>
  <c r="K4950" i="1"/>
  <c r="K9888" i="1"/>
  <c r="K7223" i="1"/>
  <c r="K6666" i="1"/>
  <c r="K8962" i="1"/>
  <c r="K6193" i="1"/>
  <c r="K7031" i="1"/>
  <c r="K11049" i="1"/>
  <c r="K10310" i="1"/>
  <c r="K9762" i="1"/>
  <c r="K8903" i="1"/>
  <c r="K6037" i="1"/>
  <c r="K5808" i="1"/>
  <c r="K5231" i="1"/>
  <c r="K5429" i="1"/>
  <c r="K5662" i="1"/>
  <c r="K5815" i="1"/>
  <c r="K10622" i="1"/>
  <c r="K6383" i="1"/>
  <c r="K9306" i="1"/>
  <c r="K4704" i="1"/>
  <c r="K9098" i="1"/>
  <c r="K6826" i="1"/>
  <c r="K9502" i="1"/>
  <c r="K11469" i="1"/>
  <c r="K5965" i="1"/>
  <c r="K10409" i="1"/>
  <c r="K6007" i="1"/>
  <c r="K9670" i="1"/>
  <c r="K8085" i="1"/>
  <c r="K10445" i="1"/>
  <c r="K9877" i="1"/>
  <c r="K9850" i="1"/>
  <c r="K7570" i="1"/>
  <c r="K10044" i="1"/>
  <c r="K10325" i="1"/>
  <c r="K8598" i="1"/>
  <c r="K8889" i="1"/>
  <c r="K7775" i="1"/>
  <c r="K10639" i="1"/>
  <c r="K4491" i="1"/>
  <c r="K9583" i="1"/>
  <c r="K9937" i="1"/>
  <c r="K7410" i="1"/>
  <c r="K10386" i="1"/>
  <c r="K9337" i="1"/>
  <c r="K6750" i="1"/>
  <c r="K9406" i="1"/>
  <c r="K8953" i="1"/>
  <c r="K8515" i="1"/>
  <c r="K5478" i="1"/>
  <c r="K4671" i="1"/>
  <c r="K6039" i="1"/>
  <c r="K5614" i="1"/>
  <c r="K5704" i="1"/>
  <c r="K4894" i="1"/>
  <c r="K10483" i="1"/>
  <c r="K8519" i="1"/>
  <c r="K6479" i="1"/>
  <c r="K7360" i="1"/>
  <c r="K9541" i="1"/>
  <c r="K6791" i="1"/>
  <c r="K6233" i="1"/>
  <c r="K6331" i="1"/>
  <c r="K9018" i="1"/>
  <c r="K6664" i="1"/>
  <c r="K7257" i="1"/>
  <c r="K10270" i="1"/>
  <c r="K9097" i="1"/>
  <c r="K8803" i="1"/>
  <c r="K9099" i="1"/>
  <c r="K6426" i="1"/>
  <c r="K9073" i="1"/>
  <c r="K7985" i="1"/>
  <c r="K10703" i="1"/>
  <c r="K8880" i="1"/>
  <c r="K10127" i="1"/>
  <c r="K11116" i="1"/>
  <c r="K8703" i="1"/>
  <c r="K8931" i="1"/>
  <c r="K9339" i="1"/>
  <c r="K9159" i="1"/>
  <c r="K9785" i="1"/>
  <c r="K10197" i="1"/>
  <c r="K11359" i="1"/>
  <c r="K4933" i="1"/>
  <c r="K5184" i="1"/>
  <c r="K4550" i="1"/>
  <c r="K8787" i="1"/>
  <c r="K5534" i="1"/>
  <c r="K7712" i="1"/>
  <c r="K9806" i="1"/>
  <c r="K9672" i="1"/>
  <c r="K7596" i="1"/>
  <c r="K11016" i="1"/>
  <c r="K8105" i="1"/>
  <c r="K8253" i="1"/>
  <c r="K6014" i="1"/>
  <c r="K6503" i="1"/>
  <c r="K7042" i="1"/>
  <c r="K10646" i="1"/>
  <c r="K8602" i="1"/>
  <c r="K8168" i="1"/>
  <c r="K9535" i="1"/>
  <c r="K11466" i="1"/>
  <c r="K5625" i="1"/>
  <c r="K5925" i="1"/>
  <c r="K11473" i="1"/>
  <c r="K8812" i="1"/>
  <c r="K8912" i="1"/>
  <c r="K10217" i="1"/>
  <c r="K7728" i="1"/>
  <c r="K11063" i="1"/>
  <c r="K10710" i="1"/>
  <c r="K9189" i="1"/>
  <c r="K8684" i="1"/>
  <c r="K9052" i="1"/>
  <c r="K10705" i="1"/>
  <c r="K10181" i="1"/>
  <c r="K5699" i="1"/>
  <c r="K9015" i="1"/>
  <c r="K8037" i="1"/>
  <c r="K6922" i="1"/>
  <c r="K9326" i="1"/>
  <c r="K4674" i="1"/>
  <c r="K4968" i="1"/>
  <c r="K10255" i="1"/>
  <c r="K8771" i="1"/>
  <c r="K9653" i="1"/>
  <c r="K5878" i="1"/>
  <c r="K5615" i="1"/>
  <c r="K9528" i="1"/>
  <c r="K7328" i="1"/>
  <c r="K4793" i="1"/>
  <c r="K8837" i="1"/>
  <c r="K4918" i="1"/>
  <c r="K5883" i="1"/>
  <c r="K5876" i="1"/>
  <c r="K9017" i="1"/>
  <c r="K5465" i="1"/>
  <c r="K5032" i="1"/>
  <c r="K10341" i="1"/>
  <c r="K4711" i="1"/>
  <c r="K5943" i="1"/>
  <c r="K5459" i="1"/>
  <c r="K8605" i="1"/>
  <c r="K7852" i="1"/>
  <c r="K9663" i="1"/>
  <c r="K9872" i="1"/>
  <c r="K5705" i="1"/>
  <c r="K10555" i="1"/>
  <c r="K4597" i="1"/>
  <c r="K11301" i="1"/>
  <c r="K9174" i="1"/>
  <c r="K8310" i="1"/>
  <c r="K9859" i="1"/>
  <c r="K4693" i="1"/>
  <c r="K8140" i="1"/>
  <c r="K8335" i="1"/>
  <c r="K8755" i="1"/>
  <c r="K9089" i="1"/>
  <c r="K11184" i="1"/>
  <c r="K4429" i="1"/>
  <c r="K8778" i="1"/>
  <c r="K10175" i="1"/>
  <c r="K6499" i="1"/>
  <c r="K8250" i="1"/>
  <c r="K9981" i="1"/>
  <c r="K8413" i="1"/>
  <c r="K8103" i="1"/>
  <c r="K7999" i="1"/>
  <c r="K9126" i="1"/>
  <c r="K5456" i="1"/>
  <c r="K8709" i="1"/>
  <c r="K11354" i="1"/>
  <c r="K7472" i="1"/>
  <c r="K9549" i="1"/>
  <c r="K9003" i="1"/>
  <c r="K4555" i="1"/>
  <c r="K4413" i="1"/>
  <c r="K5425" i="1"/>
  <c r="K8676" i="1"/>
  <c r="K5518" i="1"/>
  <c r="K5461" i="1"/>
  <c r="K6506" i="1"/>
  <c r="K4567" i="1"/>
  <c r="K5536" i="1"/>
  <c r="K7133" i="1"/>
  <c r="K5128" i="1"/>
  <c r="K11257" i="1"/>
  <c r="K10493" i="1"/>
  <c r="K5605" i="1"/>
  <c r="K7660" i="1"/>
  <c r="K6811" i="1"/>
  <c r="K9454" i="1"/>
  <c r="K10979" i="1"/>
  <c r="K4334" i="1"/>
  <c r="K7732" i="1"/>
  <c r="K10182" i="1"/>
  <c r="K10049" i="1"/>
  <c r="K6745" i="1"/>
  <c r="K9393" i="1"/>
  <c r="K7722" i="1"/>
  <c r="K11028" i="1"/>
  <c r="K5682" i="1"/>
  <c r="K6626" i="1"/>
  <c r="K4293" i="1"/>
  <c r="K5787" i="1"/>
  <c r="K3972" i="1"/>
  <c r="K10987" i="1"/>
  <c r="K8932" i="1"/>
  <c r="K4563" i="1"/>
  <c r="K6234" i="1"/>
  <c r="K9851" i="1"/>
  <c r="K10925" i="1"/>
  <c r="K4903" i="1"/>
  <c r="K5611" i="1"/>
  <c r="K9348" i="1"/>
  <c r="K9764" i="1"/>
  <c r="K5458" i="1"/>
  <c r="K9766" i="1"/>
  <c r="K5483" i="1"/>
  <c r="K9338" i="1"/>
  <c r="K7156" i="1"/>
  <c r="K8832" i="1"/>
  <c r="K8873" i="1"/>
  <c r="K8388" i="1"/>
  <c r="K11282" i="1"/>
  <c r="K8964" i="1"/>
  <c r="K9920" i="1"/>
  <c r="K5464" i="1"/>
  <c r="K9026" i="1"/>
  <c r="K8302" i="1"/>
  <c r="K10517" i="1"/>
  <c r="K6622" i="1"/>
  <c r="K9934" i="1"/>
  <c r="K7144" i="1"/>
  <c r="K5774" i="1"/>
  <c r="K6876" i="1"/>
  <c r="K8038" i="1"/>
  <c r="K8353" i="1"/>
  <c r="K10154" i="1"/>
  <c r="K10052" i="1"/>
  <c r="K5235" i="1"/>
  <c r="K9601" i="1"/>
  <c r="K10807" i="1"/>
  <c r="K9974" i="1"/>
  <c r="K10239" i="1"/>
  <c r="K8804" i="1"/>
  <c r="K6061" i="1"/>
  <c r="K8601" i="1"/>
  <c r="K8530" i="1"/>
  <c r="K9551" i="1"/>
  <c r="K10336" i="1"/>
  <c r="K4518" i="1"/>
  <c r="K10442" i="1"/>
  <c r="K8581" i="1"/>
  <c r="K5928" i="1"/>
  <c r="K9915" i="1"/>
  <c r="K4273" i="1"/>
  <c r="K9364" i="1"/>
  <c r="K4364" i="1"/>
  <c r="K11129" i="1"/>
  <c r="K10402" i="1"/>
  <c r="K10216" i="1"/>
  <c r="K9823" i="1"/>
  <c r="K9933" i="1"/>
  <c r="K8351" i="1"/>
  <c r="K5581" i="1"/>
  <c r="K5190" i="1"/>
  <c r="K8599" i="1"/>
  <c r="K10098" i="1"/>
  <c r="K9459" i="1"/>
  <c r="K5468" i="1"/>
  <c r="K7447" i="1"/>
  <c r="K5330" i="1"/>
  <c r="K4474" i="1"/>
  <c r="K4081" i="1"/>
  <c r="K10668" i="1"/>
  <c r="K9238" i="1"/>
  <c r="K9581" i="1"/>
  <c r="K8706" i="1"/>
  <c r="K8495" i="1"/>
  <c r="K4878" i="1"/>
  <c r="K9001" i="1"/>
  <c r="K9779" i="1"/>
  <c r="K8752" i="1"/>
  <c r="K9595" i="1"/>
  <c r="K5455" i="1"/>
  <c r="K4893" i="1"/>
  <c r="K9392" i="1"/>
  <c r="K9794" i="1"/>
  <c r="K10203" i="1"/>
  <c r="K8562" i="1"/>
  <c r="K9658" i="1"/>
  <c r="K7362" i="1"/>
  <c r="K11265" i="1"/>
  <c r="K10226" i="1"/>
  <c r="K4632" i="1"/>
  <c r="K8997" i="1"/>
  <c r="K6659" i="1"/>
  <c r="K6049" i="1"/>
  <c r="K4167" i="1"/>
  <c r="K8526" i="1"/>
  <c r="K8095" i="1"/>
  <c r="K9168" i="1"/>
  <c r="K8802" i="1"/>
  <c r="K9580" i="1"/>
  <c r="K10405" i="1"/>
  <c r="K6375" i="1"/>
  <c r="K9751" i="1"/>
  <c r="K6504" i="1"/>
  <c r="K5022" i="1"/>
  <c r="K8516" i="1"/>
  <c r="K10140" i="1"/>
  <c r="K9558" i="1"/>
  <c r="K7584" i="1"/>
  <c r="K9361" i="1"/>
  <c r="K8700" i="1"/>
  <c r="K8050" i="1"/>
  <c r="K9467" i="1"/>
  <c r="K8507" i="1"/>
  <c r="K10749" i="1"/>
  <c r="K10231" i="1"/>
  <c r="K9218" i="1"/>
  <c r="K5975" i="1"/>
  <c r="K4129" i="1"/>
  <c r="K7697" i="1"/>
  <c r="K4998" i="1"/>
  <c r="K7115" i="1"/>
  <c r="K6809" i="1"/>
  <c r="K9589" i="1"/>
  <c r="K8086" i="1"/>
  <c r="K10246" i="1"/>
  <c r="K6035" i="1"/>
  <c r="K3817" i="1"/>
  <c r="K8606" i="1"/>
  <c r="K7431" i="1"/>
  <c r="K7984" i="1"/>
  <c r="K5937" i="1"/>
  <c r="K10873" i="1"/>
  <c r="K4097" i="1"/>
  <c r="K5252" i="1"/>
  <c r="K6100" i="1"/>
  <c r="K7162" i="1"/>
  <c r="K5350" i="1"/>
  <c r="K8985" i="1"/>
  <c r="K10174" i="1"/>
  <c r="K9424" i="1"/>
  <c r="K8816" i="1"/>
  <c r="K9829" i="1"/>
  <c r="K9840" i="1"/>
  <c r="K9587" i="1"/>
  <c r="K9279" i="1"/>
  <c r="K10053" i="1"/>
  <c r="K11008" i="1"/>
  <c r="K8261" i="1"/>
  <c r="K4946" i="1"/>
  <c r="K6201" i="1"/>
  <c r="K4822" i="1"/>
  <c r="K9235" i="1"/>
  <c r="K3954" i="1"/>
  <c r="K5015" i="1"/>
  <c r="K4139" i="1"/>
  <c r="K10142" i="1"/>
  <c r="K3886" i="1"/>
  <c r="K9842" i="1"/>
  <c r="K10380" i="1"/>
  <c r="K6896" i="1"/>
  <c r="K9542" i="1"/>
  <c r="K8399" i="1"/>
  <c r="K4777" i="1"/>
  <c r="K11081" i="1"/>
  <c r="K8768" i="1"/>
  <c r="K8512" i="1"/>
  <c r="K9349" i="1"/>
  <c r="K8319" i="1"/>
  <c r="K5308" i="1"/>
  <c r="K7632" i="1"/>
  <c r="K8835" i="1"/>
  <c r="K5000" i="1"/>
  <c r="K4287" i="1"/>
  <c r="K8796" i="1"/>
  <c r="K9101" i="1"/>
  <c r="K4116" i="1"/>
  <c r="K10103" i="1"/>
  <c r="K10040" i="1"/>
  <c r="K9215" i="1"/>
  <c r="K5575" i="1"/>
  <c r="K8534" i="1"/>
  <c r="K5460" i="1"/>
  <c r="K9187" i="1"/>
  <c r="K9696" i="1"/>
  <c r="K9520" i="1"/>
  <c r="K9855" i="1"/>
  <c r="K10809" i="1"/>
  <c r="K6117" i="1"/>
  <c r="K9536" i="1"/>
  <c r="K9619" i="1"/>
  <c r="K8109" i="1"/>
  <c r="K6128" i="1"/>
  <c r="K4927" i="1"/>
  <c r="K9505" i="1"/>
  <c r="K9570" i="1"/>
  <c r="K8549" i="1"/>
  <c r="K9289" i="1"/>
  <c r="K9376" i="1"/>
  <c r="K8286" i="1"/>
  <c r="K5488" i="1"/>
  <c r="K7983" i="1"/>
  <c r="K10005" i="1"/>
  <c r="K7627" i="1"/>
  <c r="K10634" i="1"/>
  <c r="K3921" i="1"/>
  <c r="K7986" i="1"/>
  <c r="K8163" i="1"/>
  <c r="K10684" i="1"/>
  <c r="K8174" i="1"/>
  <c r="K8577" i="1"/>
  <c r="K8547" i="1"/>
  <c r="K10746" i="1"/>
  <c r="K7199" i="1"/>
  <c r="K8842" i="1"/>
  <c r="K6836" i="1"/>
  <c r="K5192" i="1"/>
  <c r="K8127" i="1"/>
  <c r="K6701" i="1"/>
  <c r="K3850" i="1"/>
  <c r="K8766" i="1"/>
  <c r="K4296" i="1"/>
  <c r="K8977" i="1"/>
  <c r="K4774" i="1"/>
  <c r="K8986" i="1"/>
  <c r="K8213" i="1"/>
  <c r="K11079" i="1"/>
  <c r="K8976" i="1"/>
  <c r="K6142" i="1"/>
  <c r="K8660" i="1"/>
  <c r="K8422" i="1"/>
  <c r="K10311" i="1"/>
  <c r="K7078" i="1"/>
  <c r="K8942" i="1"/>
  <c r="K5373" i="1"/>
  <c r="K6786" i="1"/>
  <c r="K8907" i="1"/>
  <c r="K10003" i="1"/>
  <c r="K9207" i="1"/>
  <c r="K8971" i="1"/>
  <c r="K4586" i="1"/>
  <c r="K9105" i="1"/>
  <c r="K6122" i="1"/>
  <c r="K6668" i="1"/>
  <c r="K8296" i="1"/>
  <c r="K6313" i="1"/>
  <c r="K9152" i="1"/>
  <c r="K4936" i="1"/>
  <c r="K4706" i="1"/>
  <c r="K10741" i="1"/>
  <c r="K9158" i="1"/>
  <c r="K3984" i="1"/>
  <c r="K7004" i="1"/>
  <c r="K9020" i="1"/>
  <c r="K3379" i="1"/>
  <c r="K5424" i="1"/>
  <c r="K3686" i="1"/>
  <c r="K9668" i="1"/>
  <c r="K8106" i="1"/>
  <c r="K9599" i="1"/>
  <c r="K8265" i="1"/>
  <c r="K5665" i="1"/>
  <c r="K5248" i="1"/>
  <c r="K9298" i="1"/>
  <c r="K8857" i="1"/>
  <c r="K11342" i="1"/>
  <c r="K7837" i="1"/>
  <c r="K5779" i="1"/>
  <c r="K3944" i="1"/>
  <c r="K5454" i="1"/>
  <c r="K7739" i="1"/>
  <c r="K6651" i="1"/>
  <c r="K3626" i="1"/>
  <c r="K9402" i="1"/>
  <c r="K8952" i="1"/>
  <c r="K5730" i="1"/>
  <c r="K11064" i="1"/>
  <c r="K11187" i="1"/>
  <c r="K10089" i="1"/>
  <c r="K10492" i="1"/>
  <c r="K11464" i="1"/>
  <c r="K8424" i="1"/>
  <c r="K8539" i="1"/>
  <c r="K9268" i="1"/>
  <c r="K6091" i="1"/>
  <c r="K7455" i="1"/>
  <c r="K4190" i="1"/>
  <c r="K7161" i="1"/>
  <c r="K11255" i="1"/>
  <c r="K3478" i="1"/>
  <c r="K8978" i="1"/>
  <c r="K8788" i="1"/>
  <c r="K9612" i="1"/>
  <c r="K9225" i="1"/>
  <c r="K8457" i="1"/>
  <c r="K4750" i="1"/>
  <c r="K6855" i="1"/>
  <c r="K11472" i="1"/>
  <c r="K9445" i="1"/>
  <c r="K5113" i="1"/>
  <c r="K8466" i="1"/>
  <c r="K8572" i="1"/>
  <c r="K5539" i="1"/>
  <c r="K8308" i="1"/>
  <c r="K5369" i="1"/>
  <c r="K4574" i="1"/>
  <c r="K10121" i="1"/>
  <c r="K8829" i="1"/>
  <c r="K10317" i="1"/>
  <c r="K10935" i="1"/>
  <c r="K7580" i="1"/>
  <c r="K8779" i="1"/>
  <c r="K5261" i="1"/>
  <c r="K7980" i="1"/>
  <c r="K3763" i="1"/>
  <c r="K6076" i="1"/>
  <c r="K4177" i="1"/>
  <c r="K8047" i="1"/>
  <c r="K3876" i="1"/>
  <c r="K4643" i="1"/>
  <c r="K8398" i="1"/>
  <c r="K7854" i="1"/>
  <c r="K10161" i="1"/>
  <c r="K4488" i="1"/>
  <c r="K8987" i="1"/>
  <c r="K8712" i="1"/>
  <c r="K5075" i="1"/>
  <c r="K10472" i="1"/>
  <c r="K6834" i="1"/>
  <c r="K8729" i="1"/>
  <c r="K11149" i="1"/>
  <c r="K8418" i="1"/>
  <c r="K8053" i="1"/>
  <c r="K3329" i="1"/>
  <c r="K10638" i="1"/>
  <c r="K11230" i="1"/>
  <c r="K4708" i="1"/>
  <c r="K3358" i="1"/>
  <c r="K3673" i="1"/>
  <c r="K10104" i="1"/>
  <c r="K4749" i="1"/>
  <c r="K9604" i="1"/>
  <c r="K4431" i="1"/>
  <c r="K10260" i="1"/>
  <c r="K8215" i="1"/>
  <c r="K10822" i="1"/>
  <c r="K7427" i="1"/>
  <c r="K4369" i="1"/>
  <c r="K7264" i="1"/>
  <c r="K10860" i="1"/>
  <c r="K4520" i="1"/>
  <c r="K6302" i="1"/>
  <c r="K9489" i="1"/>
  <c r="K6697" i="1"/>
  <c r="K6682" i="1"/>
  <c r="K11095" i="1"/>
  <c r="K10163" i="1"/>
  <c r="K7464" i="1"/>
  <c r="K4874" i="1"/>
  <c r="K8118" i="1"/>
  <c r="K6662" i="1"/>
  <c r="K4912" i="1"/>
  <c r="K10837" i="1"/>
  <c r="K4119" i="1"/>
  <c r="K5162" i="1"/>
  <c r="K5114" i="1"/>
  <c r="K10056" i="1"/>
  <c r="K11105" i="1"/>
  <c r="K4186" i="1"/>
  <c r="K10349" i="1"/>
  <c r="K3621" i="1"/>
  <c r="K7457" i="1"/>
  <c r="K9719" i="1"/>
  <c r="K11209" i="1"/>
  <c r="K3578" i="1"/>
  <c r="K10556" i="1"/>
  <c r="K9871" i="1"/>
  <c r="K6281" i="1"/>
  <c r="K9435" i="1"/>
  <c r="K9150" i="1"/>
  <c r="K11474" i="1"/>
  <c r="K7698" i="1"/>
  <c r="K6325" i="1"/>
  <c r="K9759" i="1"/>
  <c r="K8786" i="1"/>
  <c r="K8637" i="1"/>
  <c r="K10070" i="1"/>
  <c r="K8856" i="1"/>
  <c r="K4607" i="1"/>
  <c r="K5189" i="1"/>
  <c r="K5311" i="1"/>
  <c r="K7826" i="1"/>
  <c r="K8665" i="1"/>
  <c r="K4675" i="1"/>
  <c r="K8220" i="1"/>
  <c r="K5457" i="1"/>
  <c r="K5471" i="1"/>
  <c r="K9530" i="1"/>
  <c r="K5907" i="1"/>
  <c r="K8453" i="1"/>
  <c r="K5862" i="1"/>
  <c r="K9518" i="1"/>
  <c r="K7284" i="1"/>
  <c r="K7689" i="1"/>
  <c r="K11357" i="1"/>
  <c r="K7637" i="1"/>
  <c r="K4326" i="1"/>
  <c r="K10083" i="1"/>
  <c r="K6139" i="1"/>
  <c r="K11440" i="1"/>
  <c r="K4204" i="1"/>
  <c r="K10964" i="1"/>
  <c r="K10058" i="1"/>
  <c r="K10473" i="1"/>
  <c r="K8428" i="1"/>
  <c r="K4340" i="1"/>
  <c r="K7718" i="1"/>
  <c r="K5319" i="1"/>
  <c r="K11248" i="1"/>
  <c r="K4221" i="1"/>
  <c r="K4066" i="1"/>
  <c r="K7640" i="1"/>
  <c r="K8393" i="1"/>
  <c r="K4446" i="1"/>
  <c r="K3494" i="1"/>
  <c r="K8010" i="1"/>
  <c r="K8125" i="1"/>
  <c r="K9876" i="1"/>
  <c r="K5315" i="1"/>
  <c r="K6306" i="1"/>
  <c r="K9111" i="1"/>
  <c r="K3970" i="1"/>
  <c r="K8122" i="1"/>
  <c r="K8295" i="1"/>
  <c r="K10212" i="1"/>
  <c r="K10433" i="1"/>
  <c r="K8303" i="1"/>
  <c r="K9860" i="1"/>
  <c r="K8293" i="1"/>
  <c r="K5642" i="1"/>
  <c r="K8367" i="1"/>
  <c r="K9552" i="1"/>
  <c r="K5310" i="1"/>
  <c r="K11216" i="1"/>
  <c r="K3457" i="1"/>
  <c r="K7919" i="1"/>
  <c r="K6611" i="1"/>
  <c r="K5653" i="1"/>
  <c r="K9163" i="1"/>
  <c r="K10597" i="1"/>
  <c r="K10259" i="1"/>
  <c r="K11402" i="1"/>
  <c r="K9183" i="1"/>
  <c r="K7927" i="1"/>
  <c r="K3347" i="1"/>
  <c r="K7560" i="1"/>
  <c r="K7945" i="1"/>
  <c r="K10750" i="1"/>
  <c r="K5676" i="1"/>
  <c r="K6867" i="1"/>
  <c r="K5451" i="1"/>
  <c r="K3248" i="1"/>
  <c r="K10090" i="1"/>
  <c r="K5693" i="1"/>
  <c r="K9221" i="1"/>
  <c r="K9755" i="1"/>
  <c r="K6875" i="1"/>
  <c r="K10184" i="1"/>
  <c r="K9496" i="1"/>
  <c r="K9492" i="1"/>
  <c r="K3008" i="1"/>
  <c r="K6856" i="1"/>
  <c r="K2982" i="1"/>
  <c r="K9757" i="1"/>
  <c r="K4239" i="1"/>
  <c r="K4344" i="1"/>
  <c r="K6140" i="1"/>
  <c r="K4770" i="1"/>
  <c r="K8232" i="1"/>
  <c r="K7686" i="1"/>
  <c r="K7377" i="1"/>
  <c r="K2950" i="1"/>
  <c r="K8811" i="1"/>
  <c r="K6630" i="1"/>
  <c r="K7302" i="1"/>
  <c r="K8846" i="1"/>
  <c r="K6260" i="1"/>
  <c r="K8158" i="1"/>
  <c r="K4383" i="1"/>
  <c r="K3380" i="1"/>
  <c r="K3245" i="1"/>
  <c r="K4317" i="1"/>
  <c r="K4020" i="1"/>
  <c r="K8151" i="1"/>
  <c r="K4953" i="1"/>
  <c r="K4513" i="1"/>
  <c r="K8150" i="1"/>
  <c r="K6424" i="1"/>
  <c r="K10289" i="1"/>
  <c r="K8307" i="1"/>
  <c r="K6702" i="1"/>
  <c r="K10464" i="1"/>
  <c r="K6470" i="1"/>
  <c r="K10494" i="1"/>
  <c r="K11091" i="1"/>
  <c r="K10151" i="1"/>
  <c r="K5462" i="1"/>
  <c r="K2843" i="1"/>
  <c r="K7658" i="1"/>
  <c r="K6761" i="1"/>
  <c r="K5853" i="1"/>
  <c r="K8744" i="1"/>
  <c r="K11259" i="1"/>
  <c r="K4136" i="1"/>
  <c r="K10171" i="1"/>
  <c r="K7812" i="1"/>
  <c r="K6832" i="1"/>
  <c r="K9210" i="1"/>
  <c r="K6685" i="1"/>
  <c r="K7847" i="1"/>
  <c r="K4846" i="1"/>
  <c r="K10183" i="1"/>
  <c r="K7973" i="1"/>
  <c r="K7532" i="1"/>
  <c r="K6587" i="1"/>
  <c r="K2838" i="1"/>
  <c r="K6357" i="1"/>
  <c r="K3044" i="1"/>
  <c r="K5728" i="1"/>
  <c r="K7524" i="1"/>
  <c r="K6656" i="1"/>
  <c r="K6068" i="1"/>
  <c r="K3865" i="1"/>
  <c r="K9085" i="1"/>
  <c r="K4560" i="1"/>
  <c r="K5683" i="1"/>
  <c r="K8918" i="1"/>
  <c r="K10508" i="1"/>
  <c r="K3272" i="1"/>
  <c r="K11071" i="1"/>
  <c r="K3133" i="1"/>
  <c r="K8790" i="1"/>
  <c r="K3919" i="1"/>
  <c r="K8011" i="1"/>
  <c r="K7925" i="1"/>
  <c r="K11083" i="1"/>
  <c r="K7994" i="1"/>
  <c r="K8396" i="1"/>
  <c r="K7201" i="1"/>
  <c r="K7511" i="1"/>
  <c r="K7793" i="1"/>
  <c r="K11346" i="1"/>
  <c r="K8584" i="1"/>
  <c r="K2873" i="1"/>
  <c r="K8237" i="1"/>
  <c r="K4126" i="1"/>
  <c r="K9069" i="1"/>
  <c r="K11070" i="1"/>
  <c r="K8231" i="1"/>
  <c r="K5909" i="1"/>
  <c r="K8048" i="1"/>
  <c r="K9437" i="1"/>
  <c r="K9206" i="1"/>
  <c r="K8449" i="1"/>
  <c r="K6604" i="1"/>
  <c r="K10020" i="1"/>
  <c r="K5322" i="1"/>
  <c r="K9605" i="1"/>
  <c r="K6576" i="1"/>
  <c r="K3137" i="1"/>
  <c r="K7815" i="1"/>
  <c r="K3312" i="1"/>
  <c r="K7762" i="1"/>
  <c r="K7354" i="1"/>
  <c r="K4406" i="1"/>
  <c r="K10323" i="1"/>
  <c r="K11096" i="1"/>
  <c r="K8557" i="1"/>
  <c r="K5616" i="1"/>
  <c r="K5255" i="1"/>
  <c r="K8939" i="1"/>
  <c r="K9404" i="1"/>
  <c r="K7179" i="1"/>
  <c r="K8197" i="1"/>
  <c r="K2981" i="1"/>
  <c r="K4166" i="1"/>
  <c r="K4140" i="1"/>
  <c r="K8016" i="1"/>
  <c r="K5187" i="1"/>
  <c r="K7300" i="1"/>
  <c r="K8881" i="1"/>
  <c r="K8443" i="1"/>
  <c r="K8004" i="1"/>
  <c r="K9027" i="1"/>
  <c r="K2754" i="1"/>
  <c r="K3384" i="1"/>
  <c r="K5246" i="1"/>
  <c r="K6067" i="1"/>
  <c r="K6496" i="1"/>
  <c r="K8831" i="1"/>
  <c r="K10407" i="1"/>
  <c r="K10045" i="1"/>
  <c r="K7026" i="1"/>
  <c r="K10664" i="1"/>
  <c r="K9533" i="1"/>
  <c r="K11256" i="1"/>
  <c r="K7441" i="1"/>
  <c r="K8573" i="1"/>
  <c r="K7964" i="1"/>
  <c r="K2766" i="1"/>
  <c r="K8417" i="1"/>
  <c r="K7968" i="1"/>
  <c r="K3839" i="1"/>
  <c r="K9802" i="1"/>
  <c r="K11355" i="1"/>
  <c r="K5228" i="1"/>
  <c r="K2880" i="1"/>
  <c r="K3279" i="1"/>
  <c r="K8137" i="1"/>
  <c r="K5592" i="1"/>
  <c r="K11277" i="1"/>
  <c r="K10186" i="1"/>
  <c r="K5446" i="1"/>
  <c r="K6008" i="1"/>
  <c r="K8862" i="1"/>
  <c r="K8461" i="1"/>
  <c r="K2728" i="1"/>
  <c r="K7578" i="1"/>
  <c r="K5297" i="1"/>
  <c r="K4198" i="1"/>
  <c r="K2929" i="1"/>
  <c r="K11378" i="1"/>
  <c r="K8149" i="1"/>
  <c r="K4070" i="1"/>
  <c r="K9350" i="1"/>
  <c r="K4219" i="1"/>
  <c r="K11122" i="1"/>
  <c r="K2887" i="1"/>
  <c r="K8776" i="1"/>
  <c r="K7811" i="1"/>
  <c r="K7635" i="1"/>
  <c r="K8724" i="1"/>
  <c r="K4000" i="1"/>
  <c r="K4040" i="1"/>
  <c r="K3188" i="1"/>
  <c r="K8410" i="1"/>
  <c r="K7488" i="1"/>
  <c r="K8663" i="1"/>
  <c r="K8922" i="1"/>
  <c r="K4836" i="1"/>
  <c r="K9115" i="1"/>
  <c r="K7509" i="1"/>
  <c r="K7669" i="1"/>
  <c r="K10739" i="1"/>
  <c r="K3476" i="1"/>
  <c r="K3524" i="1"/>
  <c r="K10115" i="1"/>
  <c r="K2606" i="1"/>
  <c r="K8201" i="1"/>
  <c r="K11238" i="1"/>
  <c r="K2543" i="1"/>
  <c r="K7796" i="1"/>
  <c r="K7150" i="1"/>
  <c r="K2453" i="1"/>
  <c r="K3764" i="1"/>
  <c r="K7845" i="1"/>
  <c r="K6055" i="1"/>
  <c r="K9777" i="1"/>
  <c r="K4360" i="1"/>
  <c r="K7473" i="1"/>
  <c r="K4889" i="1"/>
  <c r="K3926" i="1"/>
  <c r="K7767" i="1"/>
  <c r="K6490" i="1"/>
  <c r="K10237" i="1"/>
  <c r="K9264" i="1"/>
  <c r="K7245" i="1"/>
  <c r="K10978" i="1"/>
  <c r="K4973" i="1"/>
  <c r="K3782" i="1"/>
  <c r="K7168" i="1"/>
  <c r="K6718" i="1"/>
  <c r="K2519" i="1"/>
  <c r="K4337" i="1"/>
  <c r="K7164" i="1"/>
  <c r="K7409" i="1"/>
  <c r="K4886" i="1"/>
  <c r="K10554" i="1"/>
  <c r="K3416" i="1"/>
  <c r="K8658" i="1"/>
  <c r="K4612" i="1"/>
  <c r="K6476" i="1"/>
  <c r="K7636" i="1"/>
  <c r="K5110" i="1"/>
  <c r="K6437" i="1"/>
  <c r="K6624" i="1"/>
  <c r="K6363" i="1"/>
  <c r="K7493" i="1"/>
  <c r="K8260" i="1"/>
  <c r="K7934" i="1"/>
  <c r="K10791" i="1"/>
  <c r="K8229" i="1"/>
  <c r="K4891" i="1"/>
  <c r="K10455" i="1"/>
  <c r="K6698" i="1"/>
  <c r="K3253" i="1"/>
  <c r="K2558" i="1"/>
  <c r="K10680" i="1"/>
  <c r="K8754" i="1"/>
  <c r="K8615" i="1"/>
  <c r="K10338" i="1"/>
  <c r="K6450" i="1"/>
  <c r="K3307" i="1"/>
  <c r="K8139" i="1"/>
  <c r="K7561" i="1"/>
  <c r="K10707" i="1"/>
  <c r="K3746" i="1"/>
  <c r="K11391" i="1"/>
  <c r="K9033" i="1"/>
  <c r="K7211" i="1"/>
  <c r="K9945" i="1"/>
  <c r="K7147" i="1"/>
  <c r="K6291" i="1"/>
  <c r="K10421" i="1"/>
  <c r="K9287" i="1"/>
  <c r="K11155" i="1"/>
  <c r="K7167" i="1"/>
  <c r="K2640" i="1"/>
  <c r="K6316" i="1"/>
  <c r="K5995" i="1"/>
  <c r="K9040" i="1"/>
  <c r="K7840" i="1"/>
  <c r="K9075" i="1"/>
  <c r="K3009" i="1"/>
  <c r="K3647" i="1"/>
  <c r="K7314" i="1"/>
  <c r="K9025" i="1"/>
  <c r="K3867" i="1"/>
  <c r="K7072" i="1"/>
  <c r="K11024" i="1"/>
  <c r="K2298" i="1"/>
  <c r="K8363" i="1"/>
  <c r="K6274" i="1"/>
  <c r="K8763" i="1"/>
  <c r="K3012" i="1"/>
  <c r="K4556" i="1"/>
  <c r="K9768" i="1"/>
  <c r="K5760" i="1"/>
  <c r="K3201" i="1"/>
  <c r="K6653" i="1"/>
  <c r="K7546" i="1"/>
  <c r="K2260" i="1"/>
  <c r="K8080" i="1"/>
  <c r="K8517" i="1"/>
  <c r="K2999" i="1"/>
  <c r="K4327" i="1"/>
  <c r="K2643" i="1"/>
  <c r="K7633" i="1"/>
  <c r="K7386" i="1"/>
  <c r="K9021" i="1"/>
  <c r="K7395" i="1"/>
  <c r="K8300" i="1"/>
  <c r="K6502" i="1"/>
  <c r="K6844" i="1"/>
  <c r="K2343" i="1"/>
  <c r="K8608" i="1"/>
  <c r="K8102" i="1"/>
  <c r="K7497" i="1"/>
  <c r="K8000" i="1"/>
  <c r="K10495" i="1"/>
  <c r="K2511" i="1"/>
  <c r="K6109" i="1"/>
  <c r="K3558" i="1"/>
  <c r="K2811" i="1"/>
  <c r="K8838" i="1"/>
  <c r="K6748" i="1"/>
  <c r="K2844" i="1"/>
  <c r="K7916" i="1"/>
  <c r="K4914" i="1"/>
  <c r="K7692" i="1"/>
  <c r="K3359" i="1"/>
  <c r="K3605" i="1"/>
  <c r="K8369" i="1"/>
  <c r="K6638" i="1"/>
  <c r="K4615" i="1"/>
  <c r="K3493" i="1"/>
  <c r="K10965" i="1"/>
  <c r="K5293" i="1"/>
  <c r="K8707" i="1"/>
  <c r="K3858" i="1"/>
  <c r="K3650" i="1"/>
  <c r="K5706" i="1"/>
  <c r="K7741" i="1"/>
  <c r="K10298" i="1"/>
  <c r="K3579" i="1"/>
  <c r="K4409" i="1"/>
  <c r="K5257" i="1"/>
  <c r="K6223" i="1"/>
  <c r="K5352" i="1"/>
  <c r="K7993" i="1"/>
  <c r="K7254" i="1"/>
  <c r="K10688" i="1"/>
  <c r="K10745" i="1"/>
  <c r="K9191" i="1"/>
  <c r="K2376" i="1"/>
  <c r="K8761" i="1"/>
  <c r="K2319" i="1"/>
  <c r="K3902" i="1"/>
  <c r="K3085" i="1"/>
  <c r="K2152" i="1"/>
  <c r="K6892" i="1"/>
  <c r="K8625" i="1"/>
  <c r="K9674" i="1"/>
  <c r="K7405" i="1"/>
  <c r="K10663" i="1"/>
  <c r="K9050" i="1"/>
  <c r="K2806" i="1"/>
  <c r="K3819" i="1"/>
  <c r="K6488" i="1"/>
  <c r="K8817" i="1"/>
  <c r="K3376" i="1"/>
  <c r="K7855" i="1"/>
  <c r="K3906" i="1"/>
  <c r="K6596" i="1"/>
  <c r="K8785" i="1"/>
  <c r="K8435" i="1"/>
  <c r="K3712" i="1"/>
  <c r="K5309" i="1"/>
  <c r="K11067" i="1"/>
  <c r="K9022" i="1"/>
  <c r="K10918" i="1"/>
  <c r="K8218" i="1"/>
  <c r="K4928" i="1"/>
  <c r="K10266" i="1"/>
  <c r="K4983" i="1"/>
  <c r="K3383" i="1"/>
  <c r="K4566" i="1"/>
  <c r="K7359" i="1"/>
  <c r="K7272" i="1"/>
  <c r="K7152" i="1"/>
  <c r="K5710" i="1"/>
  <c r="K2996" i="1"/>
  <c r="K6359" i="1"/>
  <c r="K6386" i="1"/>
  <c r="K9374" i="1"/>
  <c r="K7942" i="1"/>
  <c r="K6482" i="1"/>
  <c r="K6230" i="1"/>
  <c r="K7799" i="1"/>
  <c r="K9598" i="1"/>
  <c r="K2247" i="1"/>
  <c r="K7842" i="1"/>
  <c r="K11062" i="1"/>
  <c r="K6923" i="1"/>
  <c r="K3883" i="1"/>
  <c r="K5520" i="1"/>
  <c r="K7232" i="1"/>
  <c r="K10936" i="1"/>
  <c r="K10467" i="1"/>
  <c r="K7870" i="1"/>
  <c r="K7747" i="1"/>
  <c r="K10802" i="1"/>
  <c r="K3613" i="1"/>
  <c r="K6758" i="1"/>
  <c r="K2168" i="1"/>
  <c r="K4208" i="1"/>
  <c r="K7834" i="1"/>
  <c r="K7259" i="1"/>
  <c r="K9982" i="1"/>
  <c r="K5463" i="1"/>
  <c r="K7191" i="1"/>
  <c r="K10072" i="1"/>
  <c r="K5116" i="1"/>
  <c r="K7452" i="1"/>
  <c r="K2161" i="1"/>
  <c r="K7476" i="1"/>
  <c r="K6647" i="1"/>
  <c r="K4398" i="1"/>
  <c r="K2263" i="1"/>
  <c r="K4065" i="1"/>
  <c r="K11278" i="1"/>
  <c r="K8738" i="1"/>
  <c r="K6024" i="1"/>
  <c r="K8341" i="1"/>
  <c r="K7777" i="1"/>
  <c r="K7178" i="1"/>
  <c r="K3102" i="1"/>
  <c r="K8113" i="1"/>
  <c r="K2063" i="1"/>
  <c r="K7901" i="1"/>
  <c r="K4156" i="1"/>
  <c r="K5006" i="1"/>
  <c r="K3448" i="1"/>
  <c r="K2805" i="1"/>
  <c r="K7724" i="1"/>
  <c r="K2663" i="1"/>
  <c r="K7545" i="1"/>
  <c r="K5780" i="1"/>
  <c r="K10875" i="1"/>
  <c r="K6492" i="1"/>
  <c r="K2638" i="1"/>
  <c r="K8948" i="1"/>
  <c r="K4806" i="1"/>
  <c r="K9086" i="1"/>
  <c r="K8107" i="1"/>
  <c r="K7181" i="1"/>
  <c r="K7508" i="1"/>
  <c r="K8240" i="1"/>
  <c r="K6444" i="1"/>
  <c r="K4470" i="1"/>
  <c r="K9736" i="1"/>
  <c r="K6713" i="1"/>
  <c r="K5667" i="1"/>
  <c r="K6678" i="1"/>
  <c r="K3852" i="1"/>
  <c r="K10316" i="1"/>
  <c r="K7093" i="1"/>
  <c r="K5134" i="1"/>
  <c r="K6192" i="1"/>
  <c r="K8384" i="1"/>
  <c r="K7665" i="1"/>
  <c r="K6075" i="1"/>
  <c r="K11418" i="1"/>
  <c r="K2182" i="1"/>
  <c r="K7040" i="1"/>
  <c r="K7200" i="1"/>
  <c r="K9584" i="1"/>
  <c r="K10843" i="1"/>
  <c r="K9864" i="1"/>
  <c r="K7233" i="1"/>
  <c r="K8403" i="1"/>
  <c r="K11077" i="1"/>
  <c r="K7746" i="1"/>
  <c r="K10435" i="1"/>
  <c r="K9772" i="1"/>
  <c r="K11037" i="1"/>
  <c r="K2281" i="1"/>
  <c r="K9718" i="1"/>
  <c r="K3433" i="1"/>
  <c r="K4751" i="1"/>
  <c r="K10018" i="1"/>
  <c r="K5841" i="1"/>
  <c r="K2727" i="1"/>
  <c r="K11097" i="1"/>
  <c r="K3814" i="1"/>
  <c r="K9771" i="1"/>
  <c r="K3787" i="1"/>
  <c r="K2741" i="1"/>
  <c r="K7881" i="1"/>
  <c r="K8291" i="1"/>
  <c r="K2132" i="1"/>
  <c r="K5096" i="1"/>
  <c r="K7757" i="1"/>
  <c r="K8033" i="1"/>
  <c r="K5571" i="1"/>
  <c r="K2124" i="1"/>
  <c r="K7622" i="1"/>
  <c r="K5043" i="1"/>
  <c r="K4654" i="1"/>
  <c r="K6335" i="1"/>
  <c r="K3251" i="1"/>
  <c r="K2023" i="1"/>
  <c r="K1999" i="1"/>
  <c r="K5557" i="1"/>
  <c r="K4400" i="1"/>
  <c r="K7851" i="1"/>
  <c r="K2720" i="1"/>
  <c r="K4105" i="1"/>
  <c r="K4351" i="1"/>
  <c r="K7073" i="1"/>
  <c r="K7182" i="1"/>
  <c r="K3802" i="1"/>
  <c r="K6893" i="1"/>
  <c r="K2776" i="1"/>
  <c r="K6340" i="1"/>
  <c r="K7387" i="1"/>
  <c r="K3543" i="1"/>
  <c r="K4858" i="1"/>
  <c r="K6550" i="1"/>
  <c r="K7558" i="1"/>
  <c r="K6400" i="1"/>
  <c r="K5266" i="1"/>
  <c r="K3244" i="1"/>
  <c r="K8333" i="1"/>
  <c r="K4527" i="1"/>
  <c r="K5306" i="1"/>
  <c r="K7085" i="1"/>
  <c r="K7790" i="1"/>
  <c r="K3013" i="1"/>
  <c r="K8463" i="1"/>
  <c r="K11192" i="1"/>
  <c r="K3884" i="1"/>
  <c r="K5338" i="1"/>
  <c r="K7063" i="1"/>
  <c r="K2109" i="1"/>
  <c r="K3276" i="1"/>
  <c r="K10656" i="1"/>
  <c r="K6843" i="1"/>
  <c r="K7173" i="1"/>
  <c r="K7585" i="1"/>
  <c r="K3053" i="1"/>
  <c r="K10876" i="1"/>
  <c r="K6157" i="1"/>
  <c r="K3796" i="1"/>
  <c r="K7677" i="1"/>
  <c r="K8500" i="1"/>
  <c r="K2833" i="1"/>
  <c r="K6743" i="1"/>
  <c r="K2960" i="1"/>
  <c r="K3470" i="1"/>
  <c r="K8762" i="1"/>
  <c r="K5903" i="1"/>
  <c r="K5093" i="1"/>
  <c r="K7307" i="1"/>
  <c r="K7197" i="1"/>
  <c r="K6762" i="1"/>
  <c r="K8348" i="1"/>
  <c r="K2918" i="1"/>
  <c r="K6050" i="1"/>
  <c r="K3444" i="1"/>
  <c r="K9039" i="1"/>
  <c r="K6051" i="1"/>
  <c r="K6588" i="1"/>
  <c r="K7032" i="1"/>
  <c r="K4095" i="1"/>
  <c r="K11443" i="1"/>
  <c r="K5789" i="1"/>
  <c r="K6799" i="1"/>
  <c r="K6173" i="1"/>
  <c r="K3803" i="1"/>
  <c r="K3152" i="1"/>
  <c r="K2240" i="1"/>
  <c r="K8764" i="1"/>
  <c r="K2993" i="1"/>
  <c r="K2910" i="1"/>
  <c r="K7601" i="1"/>
  <c r="K7418" i="1"/>
  <c r="K8446" i="1"/>
  <c r="K7744" i="1"/>
  <c r="K7528" i="1"/>
  <c r="K7107" i="1"/>
  <c r="K4645" i="1"/>
  <c r="K9482" i="1"/>
  <c r="K3636" i="1"/>
  <c r="K10817" i="1"/>
  <c r="K11393" i="1"/>
  <c r="K1825" i="1"/>
  <c r="K2622" i="1"/>
  <c r="K5687" i="1"/>
  <c r="K6199" i="1"/>
  <c r="K2348" i="1"/>
  <c r="K10357" i="1"/>
  <c r="K7998" i="1"/>
  <c r="K9061" i="1"/>
  <c r="K8734" i="1"/>
  <c r="K6915" i="1"/>
  <c r="K2784" i="1"/>
  <c r="K1782" i="1"/>
  <c r="K5886" i="1"/>
  <c r="K7415" i="1"/>
  <c r="K1840" i="1"/>
  <c r="K6321" i="1"/>
  <c r="K6395" i="1"/>
  <c r="K4923" i="1"/>
  <c r="K7356" i="1"/>
  <c r="K7097" i="1"/>
  <c r="K1900" i="1"/>
  <c r="K8510" i="1"/>
  <c r="K7814" i="1"/>
  <c r="K8545" i="1"/>
  <c r="K5481" i="1"/>
  <c r="K2707" i="1"/>
  <c r="K6269" i="1"/>
  <c r="K8582" i="1"/>
  <c r="K8305" i="1"/>
  <c r="K7382" i="1"/>
  <c r="K10806" i="1"/>
  <c r="K4551" i="1"/>
  <c r="K6216" i="1"/>
  <c r="K8645" i="1"/>
  <c r="K7278" i="1"/>
  <c r="K7323" i="1"/>
  <c r="K7331" i="1"/>
  <c r="K6006" i="1"/>
  <c r="K7222" i="1"/>
  <c r="K5906" i="1"/>
  <c r="K10505" i="1"/>
  <c r="K4051" i="1"/>
  <c r="K9314" i="1"/>
  <c r="K7258" i="1"/>
  <c r="K10553" i="1"/>
  <c r="K8018" i="1"/>
  <c r="K2891" i="1"/>
  <c r="K7074" i="1"/>
  <c r="K1911" i="1"/>
  <c r="K2354" i="1"/>
  <c r="K7290" i="1"/>
  <c r="K9080" i="1"/>
  <c r="K11279" i="1"/>
  <c r="K3891" i="1"/>
  <c r="K5171" i="1"/>
  <c r="K6974" i="1"/>
  <c r="K10575" i="1"/>
  <c r="K6180" i="1"/>
  <c r="K10136" i="1"/>
  <c r="K2444" i="1"/>
  <c r="K3116" i="1"/>
  <c r="K6542" i="1"/>
  <c r="K8427" i="1"/>
  <c r="K5535" i="1"/>
  <c r="K1611" i="1"/>
  <c r="K6813" i="1"/>
  <c r="K10265" i="1"/>
  <c r="K5622" i="1"/>
  <c r="K9963" i="1"/>
  <c r="K7128" i="1"/>
  <c r="K7971" i="1"/>
  <c r="K7293" i="1"/>
  <c r="K2864" i="1"/>
  <c r="K7319" i="1"/>
  <c r="K10207" i="1"/>
  <c r="K7576" i="1"/>
  <c r="K5707" i="1"/>
  <c r="K3058" i="1"/>
  <c r="K2250" i="1"/>
  <c r="K9429" i="1"/>
  <c r="K6946" i="1"/>
  <c r="K11039" i="1"/>
  <c r="K2557" i="1"/>
  <c r="K4585" i="1"/>
  <c r="K9439" i="1"/>
  <c r="K3412" i="1"/>
  <c r="K2634" i="1"/>
  <c r="K9804" i="1"/>
  <c r="K5915" i="1"/>
  <c r="K5849" i="1"/>
  <c r="K7594" i="1"/>
  <c r="K7779" i="1"/>
  <c r="K8072" i="1"/>
  <c r="K1330" i="1"/>
  <c r="K7832" i="1"/>
  <c r="K6689" i="1"/>
  <c r="K4758" i="1"/>
  <c r="K7070" i="1"/>
  <c r="K9342" i="1"/>
  <c r="K7893" i="1"/>
  <c r="K9154" i="1"/>
  <c r="K5643" i="1"/>
  <c r="K2759" i="1"/>
  <c r="K3816" i="1"/>
  <c r="K7688" i="1"/>
  <c r="K3432" i="1"/>
  <c r="K5354" i="1"/>
  <c r="K7695" i="1"/>
  <c r="K11153" i="1"/>
  <c r="K8171" i="1"/>
  <c r="K6077" i="1"/>
  <c r="K5971" i="1"/>
  <c r="K11162" i="1"/>
  <c r="K6390" i="1"/>
  <c r="K6086" i="1"/>
  <c r="K7400" i="1"/>
  <c r="K6670" i="1"/>
  <c r="K8998" i="1"/>
  <c r="K9592" i="1"/>
  <c r="K3927" i="1"/>
  <c r="K6773" i="1"/>
  <c r="K8571" i="1"/>
  <c r="K5528" i="1"/>
  <c r="K7529" i="1"/>
  <c r="K6002" i="1"/>
  <c r="K4633" i="1"/>
  <c r="K8479" i="1"/>
  <c r="K3427" i="1"/>
  <c r="K11283" i="1"/>
  <c r="K6938" i="1"/>
  <c r="K10373" i="1"/>
  <c r="K8993" i="1"/>
  <c r="K4411" i="1"/>
  <c r="K3148" i="1"/>
  <c r="K3845" i="1"/>
  <c r="K7720" i="1"/>
  <c r="K5370" i="1"/>
  <c r="K5684" i="1"/>
  <c r="K7923" i="1"/>
  <c r="K6047" i="1"/>
  <c r="K1986" i="1"/>
  <c r="K3624" i="1"/>
  <c r="K2137" i="1"/>
  <c r="K4729" i="1"/>
  <c r="K7990" i="1"/>
  <c r="K2207" i="1"/>
  <c r="K8648" i="1"/>
  <c r="K7471" i="1"/>
  <c r="K11494" i="1"/>
  <c r="K6350" i="1"/>
  <c r="K10620" i="1"/>
  <c r="K2356" i="1"/>
  <c r="K2693" i="1"/>
  <c r="K5875" i="1"/>
  <c r="K4526" i="1"/>
  <c r="K9891" i="1"/>
  <c r="K3495" i="1"/>
  <c r="K1432" i="1"/>
  <c r="K7915" i="1"/>
  <c r="K7240" i="1"/>
  <c r="K6198" i="1"/>
  <c r="K6040" i="1"/>
  <c r="K7367" i="1"/>
  <c r="K2826" i="1"/>
  <c r="K4710" i="1"/>
  <c r="K8364" i="1"/>
  <c r="K5249" i="1"/>
  <c r="K6687" i="1"/>
  <c r="K5103" i="1"/>
  <c r="K6096" i="1"/>
  <c r="K10904" i="1"/>
  <c r="K7250" i="1"/>
  <c r="K7974" i="1"/>
  <c r="K6215" i="1"/>
  <c r="K7970" i="1"/>
  <c r="K8474" i="1"/>
  <c r="K8183" i="1"/>
  <c r="K11098" i="1"/>
  <c r="K3216" i="1"/>
  <c r="K6003" i="1"/>
  <c r="K8532" i="1"/>
  <c r="K10669" i="1"/>
  <c r="K2595" i="1"/>
  <c r="K7436" i="1"/>
  <c r="K5773" i="1"/>
  <c r="K10625" i="1"/>
  <c r="K3255" i="1"/>
  <c r="K5645" i="1"/>
  <c r="K5500" i="1"/>
  <c r="K6972" i="1"/>
  <c r="K6163" i="1"/>
  <c r="K6570" i="1"/>
  <c r="K6332" i="1"/>
  <c r="K6474" i="1"/>
  <c r="K6229" i="1"/>
  <c r="K6980" i="1"/>
  <c r="K10511" i="1"/>
  <c r="K7022" i="1"/>
  <c r="K7951" i="1"/>
  <c r="K8570" i="1"/>
  <c r="K7016" i="1"/>
  <c r="K7196" i="1"/>
  <c r="K2384" i="1"/>
  <c r="K6763" i="1"/>
  <c r="K3695" i="1"/>
  <c r="K7041" i="1"/>
  <c r="K8352" i="1"/>
  <c r="K7274" i="1"/>
  <c r="K7103" i="1"/>
  <c r="K3630" i="1"/>
  <c r="K7535" i="1"/>
  <c r="K7160" i="1"/>
  <c r="K1784" i="1"/>
  <c r="K5449" i="1"/>
  <c r="K8153" i="1"/>
  <c r="K2552" i="1"/>
  <c r="K6106" i="1"/>
  <c r="K3212" i="1"/>
  <c r="K4350" i="1"/>
  <c r="K8144" i="1"/>
  <c r="K7108" i="1"/>
  <c r="K2914" i="1"/>
  <c r="K3604" i="1"/>
  <c r="K2520" i="1"/>
  <c r="K1906" i="1"/>
  <c r="K7024" i="1"/>
  <c r="K9968" i="1"/>
  <c r="K3834" i="1"/>
  <c r="K2674" i="1"/>
  <c r="K7037" i="1"/>
  <c r="K7002" i="1"/>
  <c r="K8257" i="1"/>
  <c r="K2127" i="1"/>
  <c r="K7721" i="1"/>
  <c r="K5039" i="1"/>
  <c r="K10571" i="1"/>
  <c r="K8381" i="1"/>
  <c r="K7816" i="1"/>
  <c r="K6571" i="1"/>
  <c r="K4078" i="1"/>
  <c r="K6422" i="1"/>
  <c r="K7539" i="1"/>
  <c r="K5859" i="1"/>
  <c r="K4284" i="1"/>
  <c r="K2386" i="1"/>
  <c r="K7403" i="1"/>
  <c r="K2191" i="1"/>
  <c r="K8299" i="1"/>
  <c r="K4080" i="1"/>
  <c r="K6932" i="1"/>
  <c r="K9396" i="1"/>
  <c r="K3296" i="1"/>
  <c r="K2988" i="1"/>
  <c r="K8054" i="1"/>
  <c r="K6113" i="1"/>
  <c r="K7234" i="1"/>
  <c r="K7099" i="1"/>
  <c r="K1837" i="1"/>
  <c r="K7312" i="1"/>
  <c r="K3759" i="1"/>
  <c r="K8375" i="1"/>
  <c r="K9568" i="1"/>
  <c r="K5984" i="1"/>
  <c r="K5678" i="1"/>
  <c r="K2125" i="1"/>
  <c r="K3549" i="1"/>
  <c r="K3061" i="1"/>
  <c r="K11446" i="1"/>
  <c r="K3449" i="1"/>
  <c r="K7527" i="1"/>
  <c r="K6242" i="1"/>
  <c r="K6416" i="1"/>
  <c r="K3563" i="1"/>
  <c r="K6382" i="1"/>
  <c r="K6895" i="1"/>
  <c r="K7058" i="1"/>
  <c r="K7266" i="1"/>
  <c r="K5149" i="1"/>
  <c r="K6489" i="1"/>
  <c r="K2524" i="1"/>
  <c r="K6579" i="1"/>
  <c r="K6272" i="1"/>
  <c r="K4756" i="1"/>
  <c r="K11104" i="1"/>
  <c r="K4623" i="1"/>
  <c r="K4680" i="1"/>
  <c r="K7138" i="1"/>
  <c r="K10839" i="1"/>
  <c r="K7501" i="1"/>
  <c r="K7110" i="1"/>
  <c r="K5827" i="1"/>
  <c r="K3122" i="1"/>
  <c r="K9784" i="1"/>
  <c r="K2350" i="1"/>
  <c r="K6099" i="1"/>
  <c r="K6078" i="1"/>
  <c r="K9012" i="1"/>
  <c r="K1504" i="1"/>
  <c r="K9328" i="1"/>
  <c r="K2344" i="1"/>
  <c r="K7132" i="1"/>
  <c r="K8202" i="1"/>
  <c r="K4884" i="1"/>
  <c r="K4209" i="1"/>
  <c r="K6282" i="1"/>
  <c r="K7304" i="1"/>
  <c r="K5637" i="1"/>
  <c r="K8356" i="1"/>
  <c r="K9411" i="1"/>
  <c r="K1824" i="1"/>
  <c r="K11094" i="1"/>
  <c r="K3714" i="1"/>
  <c r="K11388" i="1"/>
  <c r="K8294" i="1"/>
  <c r="K11308" i="1"/>
  <c r="K7270" i="1"/>
  <c r="K6765" i="1"/>
  <c r="K6724" i="1"/>
  <c r="K7716" i="1"/>
  <c r="K11310" i="1"/>
  <c r="K6292" i="1"/>
  <c r="K6574" i="1"/>
  <c r="K8824" i="1"/>
  <c r="K10550" i="1"/>
  <c r="K1669" i="1"/>
  <c r="K2890" i="1"/>
  <c r="K5227" i="1"/>
  <c r="K7448" i="1"/>
  <c r="K6393" i="1"/>
  <c r="K5353" i="1"/>
  <c r="K6914" i="1"/>
  <c r="K6129" i="1"/>
  <c r="K11165" i="1"/>
  <c r="K3767" i="1"/>
  <c r="K10223" i="1"/>
  <c r="K10980" i="1"/>
  <c r="K2153" i="1"/>
  <c r="K8836" i="1"/>
  <c r="K4222" i="1"/>
  <c r="K6112" i="1"/>
  <c r="K3142" i="1"/>
  <c r="K3440" i="1"/>
  <c r="K2225" i="1"/>
  <c r="K9216" i="1"/>
  <c r="K1234" i="1"/>
  <c r="K7209" i="1"/>
  <c r="K3616" i="1"/>
  <c r="K4154" i="1"/>
  <c r="K6463" i="1"/>
  <c r="K3442" i="1"/>
  <c r="K2973" i="1"/>
  <c r="K5550" i="1"/>
  <c r="K7390" i="1"/>
  <c r="K6835" i="1"/>
  <c r="K10112" i="1"/>
  <c r="K7014" i="1"/>
  <c r="K5602" i="1"/>
  <c r="K4743" i="1"/>
  <c r="K6934" i="1"/>
  <c r="K3994" i="1"/>
  <c r="K6428" i="1"/>
  <c r="K6603" i="1"/>
  <c r="K5245" i="1"/>
  <c r="K3294" i="1"/>
  <c r="K6101" i="1"/>
  <c r="K6516" i="1"/>
  <c r="K7900" i="1"/>
  <c r="K6520" i="1"/>
  <c r="K11141" i="1"/>
  <c r="K8585" i="1"/>
  <c r="K7345" i="1"/>
  <c r="K7171" i="1"/>
  <c r="K7496" i="1"/>
  <c r="K6642" i="1"/>
  <c r="K6522" i="1"/>
  <c r="K6591" i="1"/>
  <c r="K8460" i="1"/>
  <c r="K1942" i="1"/>
  <c r="K6692" i="1"/>
  <c r="K1394" i="1"/>
  <c r="K6660" i="1"/>
  <c r="K5516" i="1"/>
  <c r="K7550" i="1"/>
  <c r="K7734" i="1"/>
  <c r="K1171" i="1"/>
  <c r="K5845" i="1"/>
  <c r="K8062" i="1"/>
  <c r="K7482" i="1"/>
  <c r="K1870" i="1"/>
  <c r="K1962" i="1"/>
  <c r="K6404" i="1"/>
  <c r="K7882" i="1"/>
  <c r="K7577" i="1"/>
  <c r="K9177" i="1"/>
  <c r="K3055" i="1"/>
  <c r="K9076" i="1"/>
  <c r="K5877" i="1"/>
  <c r="K4721" i="1"/>
  <c r="K6089" i="1"/>
  <c r="K3001" i="1"/>
  <c r="K11156" i="1"/>
  <c r="K6088" i="1"/>
  <c r="K9084" i="1"/>
  <c r="K9778" i="1"/>
  <c r="K7087" i="1"/>
  <c r="K5328" i="1"/>
  <c r="K6441" i="1"/>
  <c r="K10786" i="1"/>
  <c r="K6126" i="1"/>
  <c r="K1111" i="1"/>
  <c r="K8411" i="1"/>
  <c r="K1910" i="1"/>
  <c r="K2465" i="1"/>
  <c r="K2368" i="1"/>
  <c r="K8392" i="1"/>
  <c r="K1634" i="1"/>
  <c r="K6635" i="1"/>
  <c r="K10232" i="1"/>
  <c r="K2872" i="1"/>
  <c r="K7557" i="1"/>
  <c r="K4573" i="1"/>
  <c r="K4943" i="1"/>
  <c r="K7052" i="1"/>
  <c r="K5396" i="1"/>
  <c r="K6324" i="1"/>
  <c r="K8825" i="1"/>
  <c r="K4542" i="1"/>
  <c r="K7105" i="1"/>
  <c r="K9710" i="1"/>
  <c r="K6615" i="1"/>
  <c r="K4687" i="1"/>
  <c r="K2261" i="1"/>
  <c r="K6644" i="1"/>
  <c r="K3123" i="1"/>
  <c r="K7969" i="1"/>
  <c r="K3527" i="1"/>
  <c r="K7306" i="1"/>
  <c r="K8719" i="1"/>
  <c r="K7595" i="1"/>
  <c r="K2627" i="1"/>
  <c r="K8809" i="1"/>
  <c r="K4813" i="1"/>
  <c r="K6494" i="1"/>
  <c r="K7536" i="1"/>
  <c r="K6688" i="1"/>
  <c r="K7136" i="1"/>
  <c r="K9372" i="1"/>
  <c r="K6166" i="1"/>
  <c r="K5218" i="1"/>
  <c r="K10001" i="1"/>
  <c r="K2216" i="1"/>
  <c r="K5799" i="1"/>
  <c r="K7056" i="1"/>
  <c r="K3551" i="1"/>
  <c r="K6364" i="1"/>
  <c r="K6026" i="1"/>
  <c r="K6094" i="1"/>
  <c r="K6204" i="1"/>
  <c r="K8982" i="1"/>
  <c r="K5803" i="1"/>
  <c r="K9127" i="1"/>
  <c r="K7275" i="1"/>
  <c r="K11158" i="1"/>
  <c r="K10521" i="1"/>
  <c r="K7611" i="1"/>
  <c r="K6133" i="1"/>
  <c r="K4798" i="1"/>
  <c r="K2531" i="1"/>
  <c r="K5480" i="1"/>
  <c r="K6729" i="1"/>
  <c r="K3483" i="1"/>
  <c r="K6945" i="1"/>
  <c r="K7568" i="1"/>
  <c r="K2292" i="1"/>
  <c r="K7212" i="1"/>
  <c r="K3644" i="1"/>
  <c r="K8678" i="1"/>
  <c r="K4971" i="1"/>
  <c r="K10109" i="1"/>
  <c r="K5379" i="1"/>
  <c r="K9088" i="1"/>
  <c r="K5944" i="1"/>
  <c r="K7399" i="1"/>
  <c r="K5809" i="1"/>
  <c r="K6519" i="1"/>
  <c r="K6580" i="1"/>
  <c r="K11350" i="1"/>
  <c r="K8119" i="1"/>
  <c r="K2131" i="1"/>
  <c r="K9608" i="1"/>
  <c r="K4609" i="1"/>
  <c r="K6080" i="1"/>
  <c r="K1118" i="1"/>
  <c r="K8094" i="1"/>
  <c r="K8710" i="1"/>
  <c r="K3487" i="1"/>
  <c r="K11498" i="1"/>
  <c r="K3515" i="1"/>
  <c r="K9557" i="1"/>
  <c r="K6925" i="1"/>
  <c r="K5207" i="1"/>
  <c r="K1102" i="1"/>
  <c r="K2189" i="1"/>
  <c r="K6465" i="1"/>
  <c r="K6137" i="1"/>
  <c r="K6558" i="1"/>
  <c r="K7866" i="1"/>
  <c r="K4772" i="1"/>
  <c r="K6543" i="1"/>
  <c r="K6990" i="1"/>
  <c r="K5960" i="1"/>
  <c r="K11215" i="1"/>
  <c r="K8583" i="1"/>
  <c r="K6962" i="1"/>
  <c r="K5968" i="1"/>
  <c r="K6998" i="1"/>
  <c r="K6529" i="1"/>
  <c r="K8527" i="1"/>
  <c r="K10626" i="1"/>
  <c r="K8082" i="1"/>
  <c r="K6158" i="1"/>
  <c r="K4969" i="1"/>
  <c r="K6744" i="1"/>
  <c r="K5238" i="1"/>
  <c r="K8946" i="1"/>
  <c r="K9463" i="1"/>
  <c r="K10752" i="1"/>
  <c r="K6162" i="1"/>
  <c r="K10830" i="1"/>
  <c r="K3169" i="1"/>
  <c r="K7194" i="1"/>
  <c r="K6767" i="1"/>
  <c r="K5475" i="1"/>
  <c r="K6130" i="1"/>
  <c r="K5797" i="1"/>
  <c r="K1836" i="1"/>
  <c r="K6954" i="1"/>
  <c r="K4308" i="1"/>
  <c r="K2015" i="1"/>
  <c r="K5963" i="1"/>
  <c r="K1268" i="1"/>
  <c r="K1932" i="1"/>
  <c r="K4523" i="1"/>
  <c r="K4979" i="1"/>
  <c r="K5082" i="1"/>
  <c r="K7294" i="1"/>
  <c r="K7610" i="1"/>
  <c r="K9911" i="1"/>
  <c r="K7659" i="1"/>
  <c r="K10185" i="1"/>
  <c r="K9743" i="1"/>
  <c r="K7146" i="1"/>
  <c r="K9051" i="1"/>
  <c r="K6864" i="1"/>
  <c r="K5273" i="1"/>
  <c r="K2355" i="1"/>
  <c r="K7295" i="1"/>
  <c r="K6800" i="1"/>
  <c r="K7336" i="1"/>
  <c r="K6696" i="1"/>
  <c r="K9978" i="1"/>
  <c r="K6401" i="1"/>
  <c r="K10335" i="1"/>
  <c r="K3170" i="1"/>
  <c r="K7364" i="1"/>
  <c r="K8459" i="1"/>
  <c r="K10723" i="1"/>
  <c r="K5349" i="1"/>
  <c r="K5232" i="1"/>
  <c r="K3351" i="1"/>
  <c r="K7003" i="1"/>
  <c r="K6074" i="1"/>
  <c r="K6110" i="1"/>
  <c r="K6056" i="1"/>
  <c r="K6846" i="1"/>
  <c r="K9380" i="1"/>
  <c r="K2696" i="1"/>
  <c r="K5972" i="1"/>
  <c r="K2150" i="1"/>
  <c r="K3421" i="1"/>
  <c r="K10733" i="1"/>
  <c r="K4444" i="1"/>
  <c r="K5427" i="1"/>
  <c r="K4251" i="1"/>
  <c r="K6872" i="1"/>
  <c r="K11341" i="1"/>
  <c r="K8226" i="1"/>
  <c r="K5889" i="1"/>
  <c r="K6873" i="1"/>
  <c r="K3818" i="1"/>
  <c r="K9894" i="1"/>
  <c r="K4206" i="1"/>
  <c r="K2882" i="1"/>
  <c r="K6959" i="1"/>
  <c r="K5041" i="1"/>
  <c r="K6065" i="1"/>
  <c r="K3367" i="1"/>
  <c r="K8936" i="1"/>
  <c r="K1839" i="1"/>
  <c r="K6657" i="1"/>
  <c r="K10491" i="1"/>
  <c r="K10890" i="1"/>
  <c r="K1136" i="1"/>
  <c r="K1390" i="1"/>
  <c r="K4381" i="1"/>
  <c r="K4407" i="1"/>
  <c r="K7467" i="1"/>
  <c r="K5324" i="1"/>
  <c r="K6481" i="1"/>
  <c r="K6888" i="1"/>
  <c r="K7157" i="1"/>
  <c r="K6528" i="1"/>
  <c r="K5788" i="1"/>
  <c r="K8592" i="1"/>
  <c r="K10641" i="1"/>
  <c r="K11195" i="1"/>
  <c r="K4744" i="1"/>
  <c r="K1969" i="1"/>
  <c r="K2614" i="1"/>
  <c r="K2645" i="1"/>
  <c r="K10528" i="1"/>
  <c r="K6484" i="1"/>
  <c r="K7908" i="1"/>
  <c r="K7061" i="1"/>
  <c r="K4990" i="1"/>
  <c r="K2913" i="1"/>
  <c r="K6783" i="1"/>
  <c r="K5191" i="1"/>
  <c r="K6712" i="1"/>
  <c r="K6478" i="1"/>
  <c r="K9861" i="1"/>
  <c r="K7750" i="1"/>
  <c r="K7616" i="1"/>
  <c r="K8169" i="1"/>
  <c r="K7424" i="1"/>
  <c r="K4919" i="1"/>
  <c r="K6010" i="1"/>
  <c r="K5196" i="1"/>
  <c r="K7309" i="1"/>
  <c r="K1140" i="1"/>
  <c r="K7835" i="1"/>
  <c r="K4269" i="1"/>
  <c r="K1740" i="1"/>
  <c r="K6820" i="1"/>
  <c r="K2391" i="1"/>
  <c r="K7332" i="1"/>
  <c r="K747" i="1"/>
  <c r="K2651" i="1"/>
  <c r="K6897" i="1"/>
  <c r="K1864" i="1"/>
  <c r="K2866" i="1"/>
  <c r="K5229" i="1"/>
  <c r="K4960" i="1"/>
  <c r="K5806" i="1"/>
  <c r="K7059" i="1"/>
  <c r="K6144" i="1"/>
  <c r="K10039" i="1"/>
  <c r="K1647" i="1"/>
  <c r="K3455" i="1"/>
  <c r="K9669" i="1"/>
  <c r="K6746" i="1"/>
  <c r="K1629" i="1"/>
  <c r="K6149" i="1"/>
  <c r="K6584" i="1"/>
  <c r="K6969" i="1"/>
  <c r="K6955" i="1"/>
  <c r="K4945" i="1"/>
  <c r="K5814" i="1"/>
  <c r="K1731" i="1"/>
  <c r="K6961" i="1"/>
  <c r="K6988" i="1"/>
  <c r="K10487" i="1"/>
  <c r="K5318" i="1"/>
  <c r="K7858" i="1"/>
  <c r="K8494" i="1"/>
  <c r="K7888" i="1"/>
  <c r="K3348" i="1"/>
  <c r="K5940" i="1"/>
  <c r="K7662" i="1"/>
  <c r="K7416" i="1"/>
  <c r="K2922" i="1"/>
  <c r="K10789" i="1"/>
  <c r="K6256" i="1"/>
  <c r="K3050" i="1"/>
  <c r="K4717" i="1"/>
  <c r="K1180" i="1"/>
  <c r="K5448" i="1"/>
  <c r="K7871" i="1"/>
  <c r="K2800" i="1"/>
  <c r="K11054" i="1"/>
  <c r="K8075" i="1"/>
  <c r="K3389" i="1"/>
  <c r="K8027" i="1"/>
  <c r="K10132" i="1"/>
  <c r="K8409" i="1"/>
  <c r="K9417" i="1"/>
  <c r="K835" i="1"/>
  <c r="K6971" i="1"/>
  <c r="K5077" i="1"/>
  <c r="K2852" i="1"/>
  <c r="K4535" i="1"/>
  <c r="K5655" i="1"/>
  <c r="K2238" i="1"/>
  <c r="K1970" i="1"/>
  <c r="K6977" i="1"/>
  <c r="K4952" i="1"/>
  <c r="K7372" i="1"/>
  <c r="K1965" i="1"/>
  <c r="K4825" i="1"/>
  <c r="K5956" i="1"/>
  <c r="K6275" i="1"/>
  <c r="K8205" i="1"/>
  <c r="K2427" i="1"/>
  <c r="K6211" i="1"/>
  <c r="K6507" i="1"/>
  <c r="K6361" i="1"/>
  <c r="K2775" i="1"/>
  <c r="K8258" i="1"/>
  <c r="K1652" i="1"/>
  <c r="K9973" i="1"/>
  <c r="K9916" i="1"/>
  <c r="K4888" i="1"/>
  <c r="K5087" i="1"/>
  <c r="K5740" i="1"/>
  <c r="K1945" i="1"/>
  <c r="K5204" i="1"/>
  <c r="K5837" i="1"/>
  <c r="K9519" i="1"/>
  <c r="K8009" i="1"/>
  <c r="K806" i="1"/>
  <c r="K9834" i="1"/>
  <c r="K5790" i="1"/>
  <c r="K1558" i="1"/>
  <c r="K2863" i="1"/>
  <c r="K6315" i="1"/>
  <c r="K5933" i="1"/>
  <c r="K5879" i="1"/>
  <c r="K6599" i="1"/>
  <c r="K5115" i="1"/>
  <c r="K5501" i="1"/>
  <c r="K8159" i="1"/>
  <c r="K6072" i="1"/>
  <c r="K3215" i="1"/>
  <c r="K3869" i="1"/>
  <c r="K6975" i="1"/>
  <c r="K1655" i="1"/>
  <c r="K4792" i="1"/>
  <c r="K1079" i="1"/>
  <c r="K3010" i="1"/>
  <c r="K6339" i="1"/>
  <c r="K6950" i="1"/>
  <c r="K9369" i="1"/>
  <c r="K11384" i="1"/>
  <c r="K8051" i="1"/>
  <c r="K5389" i="1"/>
  <c r="K921" i="1"/>
  <c r="K7305" i="1"/>
  <c r="K10251" i="1"/>
  <c r="K7717" i="1"/>
  <c r="K4934" i="1"/>
  <c r="K5188" i="1"/>
  <c r="K8116" i="1"/>
  <c r="K3164" i="1"/>
  <c r="K7140" i="1"/>
  <c r="K779" i="1"/>
  <c r="K7782" i="1"/>
  <c r="K8927" i="1"/>
  <c r="K6081" i="1"/>
  <c r="K5800" i="1"/>
  <c r="K8285" i="1"/>
  <c r="K7947" i="1"/>
  <c r="K6413" i="1"/>
  <c r="K4879" i="1"/>
  <c r="K8793" i="1"/>
  <c r="K6312" i="1"/>
  <c r="K7262" i="1"/>
  <c r="K3697" i="1"/>
  <c r="K3409" i="1"/>
  <c r="K9925" i="1"/>
  <c r="K7413" i="1"/>
  <c r="K6305" i="1"/>
  <c r="K11183" i="1"/>
  <c r="K6287" i="1"/>
  <c r="K6679" i="1"/>
  <c r="K6301" i="1"/>
  <c r="K4452" i="1"/>
  <c r="K6814" i="1"/>
  <c r="K5526" i="1"/>
  <c r="K4169" i="1"/>
  <c r="K6038" i="1"/>
  <c r="K2639" i="1"/>
  <c r="K7977" i="1"/>
  <c r="K10422" i="1"/>
  <c r="K5823" i="1"/>
  <c r="K9781" i="1"/>
  <c r="K6391" i="1"/>
  <c r="K1557" i="1"/>
  <c r="K7204" i="1"/>
  <c r="K6617" i="1"/>
  <c r="K5764" i="1"/>
  <c r="K6366" i="1"/>
  <c r="K1673" i="1"/>
  <c r="K11387" i="1"/>
  <c r="K5292" i="1"/>
  <c r="K6343" i="1"/>
  <c r="K5712" i="1"/>
  <c r="K8408" i="1"/>
  <c r="K5376" i="1"/>
  <c r="K4676" i="1"/>
  <c r="K5377" i="1"/>
  <c r="K9144" i="1"/>
  <c r="K2205" i="1"/>
  <c r="K6267" i="1"/>
  <c r="K5989" i="1"/>
  <c r="K3961" i="1"/>
  <c r="K3773" i="1"/>
  <c r="K5426" i="1"/>
  <c r="K6728" i="1"/>
  <c r="K2073" i="1"/>
  <c r="K5991" i="1"/>
  <c r="K10147" i="1"/>
  <c r="K1265" i="1"/>
  <c r="K7638" i="1"/>
  <c r="K2713" i="1"/>
  <c r="K5798" i="1"/>
  <c r="K6577" i="1"/>
  <c r="K9890" i="1"/>
  <c r="K1249" i="1"/>
  <c r="K3857" i="1"/>
  <c r="K4816" i="1"/>
  <c r="K6414" i="1"/>
  <c r="K5792" i="1"/>
  <c r="K5186" i="1"/>
  <c r="K4775" i="1"/>
  <c r="K6464" i="1"/>
  <c r="K6212" i="1"/>
  <c r="K5882" i="1"/>
  <c r="K7076" i="1"/>
  <c r="K6632" i="1"/>
  <c r="K3993" i="1"/>
  <c r="K2093" i="1"/>
  <c r="K5985" i="1"/>
  <c r="K6314" i="1"/>
  <c r="K8638" i="1"/>
  <c r="K6572" i="1"/>
  <c r="K1262" i="1"/>
  <c r="K10196" i="1"/>
  <c r="K1943" i="1"/>
  <c r="K6672" i="1"/>
  <c r="K5811" i="1"/>
  <c r="K3572" i="1"/>
  <c r="K6958" i="1"/>
  <c r="K4745" i="1"/>
  <c r="K11449" i="1"/>
  <c r="K5211" i="1"/>
  <c r="K5404" i="1"/>
  <c r="K4548" i="1"/>
  <c r="K5240" i="1"/>
  <c r="K1320" i="1"/>
  <c r="K3105" i="1"/>
  <c r="K8574" i="1"/>
  <c r="K3292" i="1"/>
  <c r="K5582" i="1"/>
  <c r="K6297" i="1"/>
  <c r="K4854" i="1"/>
  <c r="K6908" i="1"/>
  <c r="K8402" i="1"/>
  <c r="K5086" i="1"/>
  <c r="K10573" i="1"/>
  <c r="K8749" i="1"/>
  <c r="K6429" i="1"/>
  <c r="K5606" i="1"/>
  <c r="K6910" i="1"/>
  <c r="K5588" i="1"/>
  <c r="K7522" i="1"/>
  <c r="K10350" i="1"/>
  <c r="K6886" i="1"/>
  <c r="K7071" i="1"/>
  <c r="K8387" i="1"/>
  <c r="K5597" i="1"/>
  <c r="K5864" i="1"/>
  <c r="K5851" i="1"/>
  <c r="K5291" i="1"/>
  <c r="K9028" i="1"/>
  <c r="K5679" i="1"/>
  <c r="K10418" i="1"/>
  <c r="K5321" i="1"/>
  <c r="K5590" i="1"/>
  <c r="K5220" i="1"/>
  <c r="K6036" i="1"/>
  <c r="K6941" i="1"/>
  <c r="K4954" i="1"/>
  <c r="K7807" i="1"/>
  <c r="K5598" i="1"/>
  <c r="K4862" i="1"/>
  <c r="K5577" i="1"/>
  <c r="K10836" i="1"/>
  <c r="K5820" i="1"/>
  <c r="K2623" i="1"/>
  <c r="K3490" i="1"/>
  <c r="K10167" i="1"/>
  <c r="K4228" i="1"/>
  <c r="K11435" i="1"/>
  <c r="K5896" i="1"/>
  <c r="K5037" i="1"/>
  <c r="K7214" i="1"/>
  <c r="K10501" i="1"/>
  <c r="K5432" i="1"/>
  <c r="K7131" i="1"/>
  <c r="K4259" i="1"/>
  <c r="K7768" i="1"/>
  <c r="K9254" i="1"/>
  <c r="K4868" i="1"/>
  <c r="K11065" i="1"/>
  <c r="K9321" i="1"/>
  <c r="K9322" i="1"/>
  <c r="K3268" i="1"/>
  <c r="K5489" i="1"/>
  <c r="K10061" i="1"/>
  <c r="K3720" i="1"/>
  <c r="K2327" i="1"/>
  <c r="K1680" i="1"/>
  <c r="K3011" i="1"/>
  <c r="K7177" i="1"/>
  <c r="K2721" i="1"/>
  <c r="K2097" i="1"/>
  <c r="K5812" i="1"/>
  <c r="K7895" i="1"/>
  <c r="K8814" i="1"/>
  <c r="K6266" i="1"/>
  <c r="K7883" i="1"/>
  <c r="K5647" i="1"/>
  <c r="K6165" i="1"/>
  <c r="K6186" i="1"/>
  <c r="K2488" i="1"/>
  <c r="K9738" i="1"/>
  <c r="K9952" i="1"/>
  <c r="K11404" i="1"/>
  <c r="K4281" i="1"/>
  <c r="K7693" i="1"/>
  <c r="K5367" i="1"/>
  <c r="K7011" i="1"/>
  <c r="K4565" i="1"/>
  <c r="K6290" i="1"/>
  <c r="K5565" i="1"/>
  <c r="K7806" i="1"/>
  <c r="K5523" i="1"/>
  <c r="K5382" i="1"/>
  <c r="K7337" i="1"/>
  <c r="K4869" i="1"/>
  <c r="K6610" i="1"/>
  <c r="K11138" i="1"/>
  <c r="K5570" i="1"/>
  <c r="K477" i="1"/>
  <c r="K5708" i="1"/>
  <c r="K5756" i="1"/>
  <c r="K9325" i="1"/>
  <c r="K2212" i="1"/>
  <c r="K5355" i="1"/>
  <c r="K2525" i="1"/>
  <c r="K8450" i="1"/>
  <c r="K4361" i="1"/>
  <c r="K6949" i="1"/>
  <c r="K6755" i="1"/>
  <c r="K6048" i="1"/>
  <c r="K7025" i="1"/>
  <c r="K2972" i="1"/>
  <c r="K9037" i="1"/>
  <c r="K7325" i="1"/>
  <c r="K6827" i="1"/>
  <c r="K10888" i="1"/>
  <c r="K4839" i="1"/>
  <c r="K5784" i="1"/>
  <c r="K5861" i="1"/>
  <c r="K6695" i="1"/>
  <c r="K10754" i="1"/>
  <c r="K3045" i="1"/>
  <c r="K5219" i="1"/>
  <c r="K9867" i="1"/>
  <c r="K5132" i="1"/>
  <c r="K7913" i="1"/>
  <c r="K4852" i="1"/>
  <c r="K4300" i="1"/>
  <c r="K8397" i="1"/>
  <c r="K5020" i="1"/>
  <c r="K7592" i="1"/>
  <c r="K5372" i="1"/>
  <c r="K2338" i="1"/>
  <c r="K3925" i="1"/>
  <c r="K6493" i="1"/>
  <c r="K3450" i="1"/>
  <c r="K4997" i="1"/>
  <c r="K4837" i="1"/>
  <c r="K4044" i="1"/>
  <c r="K7329" i="1"/>
  <c r="K5251" i="1"/>
  <c r="K2276" i="1"/>
  <c r="K1653" i="1"/>
  <c r="K6019" i="1"/>
  <c r="K5049" i="1"/>
  <c r="K6356" i="1"/>
  <c r="K4828" i="1"/>
  <c r="K4227" i="1"/>
  <c r="K5485" i="1"/>
  <c r="K5912" i="1"/>
  <c r="K5011" i="1"/>
  <c r="K2490" i="1"/>
  <c r="K6898" i="1"/>
  <c r="K10028" i="1"/>
  <c r="K5386" i="1"/>
  <c r="K5371" i="1"/>
  <c r="K10383" i="1"/>
  <c r="K11385" i="1"/>
  <c r="K9019" i="1"/>
  <c r="K4033" i="1"/>
  <c r="K3862" i="1"/>
  <c r="K7315" i="1"/>
  <c r="K7411" i="1"/>
  <c r="K6552" i="1"/>
  <c r="K9386" i="1"/>
  <c r="K11290" i="1"/>
  <c r="K9253" i="1"/>
  <c r="K6926" i="1"/>
  <c r="K5214" i="1"/>
  <c r="K5365" i="1"/>
  <c r="K10351" i="1"/>
  <c r="K4217" i="1"/>
  <c r="K5711" i="1"/>
  <c r="K8234" i="1"/>
  <c r="K2648" i="1"/>
  <c r="K3842" i="1"/>
  <c r="K7443" i="1"/>
  <c r="K5691" i="1"/>
  <c r="K5090" i="1"/>
  <c r="K7036" i="1"/>
  <c r="K6861" i="1"/>
  <c r="K731" i="1"/>
  <c r="K2883" i="1"/>
  <c r="K7906" i="1"/>
  <c r="K5469" i="1"/>
  <c r="K5594" i="1"/>
  <c r="K5167" i="1"/>
  <c r="K6963" i="1"/>
  <c r="K9208" i="1"/>
  <c r="K6419" i="1"/>
  <c r="K5363" i="1"/>
  <c r="K10084" i="1"/>
  <c r="K4728" i="1"/>
  <c r="K3190" i="1"/>
  <c r="K2017" i="1"/>
  <c r="K5553" i="1"/>
  <c r="K2731" i="1"/>
  <c r="K5666" i="1"/>
  <c r="K6557" i="1"/>
  <c r="K8252" i="1"/>
  <c r="K4958" i="1"/>
  <c r="K905" i="1"/>
  <c r="K5269" i="1"/>
  <c r="K5136" i="1"/>
  <c r="K6285" i="1"/>
  <c r="K9457" i="1"/>
  <c r="K4255" i="1"/>
  <c r="K6515" i="1"/>
  <c r="K9632" i="1"/>
  <c r="K6527" i="1"/>
  <c r="K1464" i="1"/>
  <c r="K8655" i="1"/>
  <c r="K1227" i="1"/>
  <c r="K5130" i="1"/>
  <c r="K11312" i="1"/>
  <c r="K4310" i="1"/>
  <c r="K4141" i="1"/>
  <c r="K4196" i="1"/>
  <c r="K8650" i="1"/>
  <c r="K1678" i="1"/>
  <c r="K5631" i="1"/>
  <c r="K3295" i="1"/>
  <c r="K5639" i="1"/>
  <c r="K4476" i="1"/>
  <c r="K10832" i="1"/>
  <c r="K5105" i="1"/>
  <c r="K1453" i="1"/>
  <c r="K4290" i="1"/>
  <c r="K10917" i="1"/>
  <c r="K5390" i="1"/>
  <c r="K6548" i="1"/>
  <c r="K7884" i="1"/>
  <c r="K8031" i="1"/>
  <c r="K6319" i="1"/>
  <c r="K8742" i="1"/>
  <c r="K5074" i="1"/>
  <c r="K8934" i="1"/>
  <c r="K6317" i="1"/>
  <c r="K2743" i="1"/>
  <c r="K3264" i="1"/>
  <c r="K4797" i="1"/>
  <c r="K6717" i="1"/>
  <c r="K8012" i="1"/>
  <c r="K8900" i="1"/>
  <c r="K4733" i="1"/>
  <c r="K6885" i="1"/>
  <c r="K3293" i="1"/>
  <c r="K9667" i="1"/>
  <c r="K6742" i="1"/>
  <c r="K10940" i="1"/>
  <c r="K5264" i="1"/>
  <c r="K535" i="1"/>
  <c r="K3737" i="1"/>
  <c r="K4948" i="1"/>
  <c r="K406" i="1"/>
  <c r="K7039" i="1"/>
  <c r="K1858" i="1"/>
  <c r="K5289" i="1"/>
  <c r="K4464" i="1"/>
  <c r="K5584" i="1"/>
  <c r="K7051" i="1"/>
  <c r="K4642" i="1"/>
  <c r="K5745" i="1"/>
  <c r="K9746" i="1"/>
  <c r="K4833" i="1"/>
  <c r="K4346" i="1"/>
  <c r="K9820" i="1"/>
  <c r="K4348" i="1"/>
  <c r="K7701" i="1"/>
  <c r="K5092" i="1"/>
  <c r="K2135" i="1"/>
  <c r="K4132" i="1"/>
  <c r="K8131" i="1"/>
  <c r="K10496" i="1"/>
  <c r="K6677" i="1"/>
  <c r="K7795" i="1"/>
  <c r="K5731" i="1"/>
  <c r="K8421" i="1"/>
  <c r="K5178" i="1"/>
  <c r="K9366" i="1"/>
  <c r="K6970" i="1"/>
  <c r="K866" i="1"/>
  <c r="K4644" i="1"/>
  <c r="K5969" i="1"/>
  <c r="K2895" i="1"/>
  <c r="K2599" i="1"/>
  <c r="K5453" i="1"/>
  <c r="K6824" i="1"/>
  <c r="K7676" i="1"/>
  <c r="K7904" i="1"/>
  <c r="K1957" i="1"/>
  <c r="K4911" i="1"/>
  <c r="K4505" i="1"/>
  <c r="K11390" i="1"/>
  <c r="K1252" i="1"/>
  <c r="K6795" i="1"/>
  <c r="K7468" i="1"/>
  <c r="K5688" i="1"/>
  <c r="K6217" i="1"/>
  <c r="K746" i="1"/>
  <c r="K10069" i="1"/>
  <c r="K6347" i="1"/>
  <c r="K6152" i="1"/>
  <c r="K5695" i="1"/>
  <c r="K5651" i="1"/>
  <c r="K5442" i="1"/>
  <c r="K4552" i="1"/>
  <c r="K548" i="1"/>
  <c r="K3815" i="1"/>
  <c r="K7066" i="1"/>
  <c r="K8282" i="1"/>
  <c r="K2271" i="1"/>
  <c r="K5670" i="1"/>
  <c r="K4013" i="1"/>
  <c r="K5522" i="1"/>
  <c r="K1843" i="1"/>
  <c r="K1539" i="1"/>
  <c r="K4849" i="1"/>
  <c r="K5117" i="1"/>
  <c r="K11118" i="1"/>
  <c r="K4417" i="1"/>
  <c r="K1362" i="1"/>
  <c r="K4811" i="1"/>
  <c r="K4185" i="1"/>
  <c r="K5274" i="1"/>
  <c r="K9199" i="1"/>
  <c r="K5609" i="1"/>
  <c r="K3941" i="1"/>
  <c r="K6222" i="1"/>
  <c r="K7027" i="1"/>
  <c r="K5340" i="1"/>
  <c r="K6601" i="1"/>
  <c r="K10004" i="1"/>
  <c r="K5216" i="1"/>
  <c r="K5542" i="1"/>
  <c r="K3606" i="1"/>
  <c r="K7499" i="1"/>
  <c r="K4655" i="1"/>
  <c r="K2501" i="1"/>
  <c r="K8096" i="1"/>
  <c r="K7008" i="1"/>
  <c r="K4820" i="1"/>
  <c r="K7548" i="1"/>
  <c r="K4083" i="1"/>
  <c r="K4004" i="1"/>
  <c r="K3653" i="1"/>
  <c r="K5771" i="1"/>
  <c r="K5633" i="1"/>
  <c r="K4975" i="1"/>
  <c r="K3957" i="1"/>
  <c r="K9747" i="1"/>
  <c r="K1097" i="1"/>
  <c r="K1538" i="1"/>
  <c r="K7691" i="1"/>
  <c r="K9491" i="1"/>
  <c r="K7574" i="1"/>
  <c r="K11131" i="1"/>
  <c r="K5109" i="1"/>
  <c r="K4646" i="1"/>
  <c r="K9110" i="1"/>
  <c r="K11012" i="1"/>
  <c r="K5573" i="1"/>
  <c r="K9290" i="1"/>
  <c r="K8337" i="1"/>
  <c r="K2138" i="1"/>
  <c r="K10955" i="1"/>
  <c r="K6581" i="1"/>
  <c r="K6054" i="1"/>
  <c r="K10412" i="1"/>
  <c r="K5279" i="1"/>
  <c r="K5508" i="1"/>
  <c r="K5007" i="1"/>
  <c r="K3187" i="1"/>
  <c r="K11128" i="1"/>
  <c r="K4375" i="1"/>
  <c r="K4722" i="1"/>
  <c r="K11323" i="1"/>
  <c r="K1889" i="1"/>
  <c r="K2780" i="1"/>
  <c r="K4767" i="1"/>
  <c r="K847" i="1"/>
  <c r="K5081" i="1"/>
  <c r="K5158" i="1"/>
  <c r="K5753" i="1"/>
  <c r="K9723" i="1"/>
  <c r="K7559" i="1"/>
  <c r="K3735" i="1"/>
  <c r="K4110" i="1"/>
  <c r="K10883" i="1"/>
  <c r="K4740" i="1"/>
  <c r="K4715" i="1"/>
  <c r="K6288" i="1"/>
  <c r="K7246" i="1"/>
  <c r="K5629" i="1"/>
  <c r="K8320" i="1"/>
  <c r="K3775" i="1"/>
  <c r="K4896" i="1"/>
  <c r="K10593" i="1"/>
  <c r="K3878" i="1"/>
  <c r="K3382" i="1"/>
  <c r="K7924" i="1"/>
  <c r="K9407" i="1"/>
  <c r="K6716" i="1"/>
  <c r="K5095" i="1"/>
  <c r="K9140" i="1"/>
  <c r="K4771" i="1"/>
  <c r="K9449" i="1"/>
  <c r="K5385" i="1"/>
  <c r="K8475" i="1"/>
  <c r="K4250" i="1"/>
  <c r="K8108" i="1"/>
  <c r="K11318" i="1"/>
  <c r="K6722" i="1"/>
  <c r="K2449" i="1"/>
  <c r="K5506" i="1"/>
  <c r="K5303" i="1"/>
  <c r="K5066" i="1"/>
  <c r="K2336" i="1"/>
  <c r="K4441" i="1"/>
  <c r="K7490" i="1"/>
  <c r="K10011" i="1"/>
  <c r="K7101" i="1"/>
  <c r="K3804" i="1"/>
  <c r="K1238" i="1"/>
  <c r="K6901" i="1"/>
  <c r="K6884" i="1"/>
  <c r="K6411" i="1"/>
  <c r="K5278" i="1"/>
  <c r="K9262" i="1"/>
  <c r="K10906" i="1"/>
  <c r="K10465" i="1"/>
  <c r="K8141" i="1"/>
  <c r="K5828" i="1"/>
  <c r="K9122" i="1"/>
  <c r="K4926" i="1"/>
  <c r="K5285" i="1"/>
  <c r="K3032" i="1"/>
  <c r="K4343" i="1"/>
  <c r="K9009" i="1"/>
  <c r="K3048" i="1"/>
  <c r="K2215" i="1"/>
  <c r="K4812" i="1"/>
  <c r="K7707" i="1"/>
  <c r="K4031" i="1"/>
  <c r="K10312" i="1"/>
  <c r="K1301" i="1"/>
  <c r="K5848" i="1"/>
  <c r="K3702" i="1"/>
  <c r="K2997" i="1"/>
  <c r="K3950" i="1"/>
  <c r="K3940" i="1"/>
  <c r="K5242" i="1"/>
  <c r="K1240" i="1"/>
  <c r="K3396" i="1"/>
  <c r="K6371" i="1"/>
  <c r="K7330" i="1"/>
  <c r="K6674" i="1"/>
  <c r="K5335" i="1"/>
  <c r="K7029" i="1"/>
  <c r="K5104" i="1"/>
  <c r="K5783" i="1"/>
  <c r="K5589" i="1"/>
  <c r="K5368" i="1"/>
  <c r="K5492" i="1"/>
  <c r="K4906" i="1"/>
  <c r="K10814" i="1"/>
  <c r="K2075" i="1"/>
  <c r="K3100" i="1"/>
  <c r="K10728" i="1"/>
  <c r="K11429" i="1"/>
  <c r="K4376" i="1"/>
  <c r="K4941" i="1"/>
  <c r="K4022" i="1"/>
  <c r="K8401" i="1"/>
  <c r="K4937" i="1"/>
  <c r="K4980" i="1"/>
  <c r="K4328" i="1"/>
  <c r="K7579" i="1"/>
  <c r="K4479" i="1"/>
  <c r="K6334" i="1"/>
  <c r="K5732" i="1"/>
  <c r="K9740" i="1"/>
  <c r="K3082" i="1"/>
  <c r="K5156" i="1"/>
  <c r="K5941" i="1"/>
  <c r="K7503" i="1"/>
  <c r="K7891" i="1"/>
  <c r="K4992" i="1"/>
  <c r="K9795" i="1"/>
  <c r="K5182" i="1"/>
  <c r="K10447" i="1"/>
  <c r="K7010" i="1"/>
  <c r="K4939" i="1"/>
  <c r="K1487" i="1"/>
  <c r="K9107" i="1"/>
  <c r="K5033" i="1"/>
  <c r="K5124" i="1"/>
  <c r="K7943" i="1"/>
  <c r="K5635" i="1"/>
  <c r="K7465" i="1"/>
  <c r="K4922" i="1"/>
  <c r="K3559" i="1"/>
  <c r="K5123" i="1"/>
  <c r="K4664" i="1"/>
  <c r="K6095" i="1"/>
  <c r="K4627" i="1"/>
  <c r="K2817" i="1"/>
  <c r="K4716" i="1"/>
  <c r="K4815" i="1"/>
  <c r="K5509" i="1"/>
  <c r="K4686" i="1"/>
  <c r="K3928" i="1"/>
  <c r="K4967" i="1"/>
  <c r="K2496" i="1"/>
  <c r="K4559" i="1"/>
  <c r="K4525" i="1"/>
  <c r="K10019" i="1"/>
  <c r="K3319" i="1"/>
  <c r="K6890" i="1"/>
  <c r="K10769" i="1"/>
  <c r="K7861" i="1"/>
  <c r="K9863" i="1"/>
  <c r="K5689" i="1"/>
  <c r="K8008" i="1"/>
  <c r="K5926" i="1"/>
  <c r="K4790" i="1"/>
  <c r="K5623" i="1"/>
  <c r="K10432" i="1"/>
  <c r="K3719" i="1"/>
  <c r="K1317" i="1"/>
  <c r="K3824" i="1"/>
  <c r="K7530" i="1"/>
  <c r="K8619" i="1"/>
  <c r="K4401" i="1"/>
  <c r="K10006" i="1"/>
  <c r="K4625" i="1"/>
  <c r="K4989" i="1"/>
  <c r="K4225" i="1"/>
  <c r="K2333" i="1"/>
  <c r="K5593" i="1"/>
  <c r="K8733" i="1"/>
  <c r="K4732" i="1"/>
  <c r="K2461" i="1"/>
  <c r="K3989" i="1"/>
  <c r="K3093" i="1"/>
  <c r="K5400" i="1"/>
  <c r="K4195" i="1"/>
  <c r="K4057" i="1"/>
  <c r="K3087" i="1"/>
  <c r="K9458" i="1"/>
  <c r="K6973" i="1"/>
  <c r="K3399" i="1"/>
  <c r="K6815" i="1"/>
  <c r="K5441" i="1"/>
  <c r="K4656" i="1"/>
  <c r="K5529" i="1"/>
  <c r="K5357" i="1"/>
  <c r="K11362" i="1"/>
  <c r="K5320" i="1"/>
  <c r="K2937" i="1"/>
  <c r="K7055" i="1"/>
  <c r="K4481" i="1"/>
  <c r="K4039" i="1"/>
  <c r="K5719" i="1"/>
  <c r="K4052" i="1"/>
  <c r="K8745" i="1"/>
  <c r="K4123" i="1"/>
  <c r="K4202" i="1"/>
  <c r="K8209" i="1"/>
  <c r="K1486" i="1"/>
  <c r="K10108" i="1"/>
  <c r="K4294" i="1"/>
  <c r="K3385" i="1"/>
  <c r="K4462" i="1"/>
  <c r="K6265" i="1"/>
  <c r="K8618" i="1"/>
  <c r="K5755" i="1"/>
  <c r="K5586" i="1"/>
  <c r="K4016" i="1"/>
  <c r="K5751" i="1"/>
  <c r="K9023" i="1"/>
  <c r="K4331" i="1"/>
  <c r="K7134" i="1"/>
  <c r="K3047" i="1"/>
  <c r="K3503" i="1"/>
  <c r="K4930" i="1"/>
  <c r="K11411" i="1"/>
  <c r="K4493" i="1"/>
  <c r="K4085" i="1"/>
  <c r="K4184" i="1"/>
  <c r="K9373" i="1"/>
  <c r="K5881" i="1"/>
  <c r="K5345" i="1"/>
  <c r="K6512" i="1"/>
  <c r="K8049" i="1"/>
  <c r="K6853" i="1"/>
  <c r="K7374" i="1"/>
  <c r="K1827" i="1"/>
  <c r="K4319" i="1"/>
  <c r="K4963" i="1"/>
  <c r="K4734" i="1"/>
  <c r="K882" i="1"/>
  <c r="K8671" i="1"/>
  <c r="K5268" i="1"/>
  <c r="K1754" i="1"/>
  <c r="K9534" i="1"/>
  <c r="K8794" i="1"/>
  <c r="K956" i="1"/>
  <c r="K4207" i="1"/>
  <c r="K2677" i="1"/>
  <c r="K4263" i="1"/>
  <c r="K6131" i="1"/>
  <c r="K5905" i="1"/>
  <c r="K4416" i="1"/>
  <c r="K9671" i="1"/>
  <c r="K7874" i="1"/>
  <c r="K2241" i="1"/>
  <c r="K4957" i="1"/>
  <c r="K6194" i="1"/>
  <c r="K4199" i="1"/>
  <c r="K6027" i="1"/>
  <c r="K6863" i="1"/>
  <c r="K6532" i="1"/>
  <c r="K4434" i="1"/>
  <c r="K1708" i="1"/>
  <c r="K5046" i="1"/>
  <c r="K4356" i="1"/>
  <c r="K5170" i="1"/>
  <c r="K3553" i="1"/>
  <c r="K2654" i="1"/>
  <c r="K4015" i="1"/>
  <c r="K4471" i="1"/>
  <c r="K3193" i="1"/>
  <c r="K4096" i="1"/>
  <c r="K4669" i="1"/>
  <c r="K3327" i="1"/>
  <c r="K10974" i="1"/>
  <c r="K3649" i="1"/>
  <c r="K4021" i="1"/>
  <c r="K4024" i="1"/>
  <c r="K640" i="1"/>
  <c r="K5521" i="1"/>
  <c r="K5070" i="1"/>
  <c r="K9623" i="1"/>
  <c r="K5027" i="1"/>
  <c r="K4621" i="1"/>
  <c r="K4496" i="1"/>
  <c r="K5205" i="1"/>
  <c r="K11085" i="1"/>
  <c r="K2559" i="1"/>
  <c r="K5223" i="1"/>
  <c r="K4692" i="1"/>
  <c r="K4393" i="1"/>
  <c r="K2542" i="1"/>
  <c r="K5444" i="1"/>
  <c r="K4469" i="1"/>
  <c r="K4402" i="1"/>
  <c r="K4436" i="1"/>
  <c r="K5482" i="1"/>
  <c r="K3338" i="1"/>
  <c r="K4571" i="1"/>
  <c r="K4807" i="1"/>
  <c r="K4712" i="1"/>
  <c r="K9398" i="1"/>
  <c r="K4544" i="1"/>
  <c r="K6899" i="1"/>
  <c r="K1608" i="1"/>
  <c r="K4696" i="1"/>
  <c r="K9343" i="1"/>
  <c r="K5045" i="1"/>
  <c r="K3710" i="1"/>
  <c r="K4336" i="1"/>
  <c r="K4641" i="1"/>
  <c r="K8330" i="1"/>
  <c r="K10971" i="1"/>
  <c r="K4482" i="1"/>
  <c r="K2617" i="1"/>
  <c r="K8332" i="1"/>
  <c r="K4844" i="1"/>
  <c r="K3479" i="1"/>
  <c r="K9811" i="1"/>
  <c r="K4084" i="1"/>
  <c r="K5554" i="1"/>
  <c r="K4430" i="1"/>
  <c r="K5664" i="1"/>
  <c r="K5735" i="1"/>
  <c r="K6397" i="1"/>
  <c r="K3851" i="1"/>
  <c r="K9227" i="1"/>
  <c r="K4547" i="1"/>
  <c r="K3982" i="1"/>
  <c r="K2044" i="1"/>
  <c r="K9448" i="1"/>
  <c r="K6711" i="1"/>
  <c r="K5224" i="1"/>
  <c r="K3911" i="1"/>
  <c r="K4511" i="1"/>
  <c r="K5034" i="1"/>
  <c r="K5435" i="1"/>
  <c r="K4587" i="1"/>
  <c r="K4540" i="1"/>
  <c r="K9656" i="1"/>
  <c r="K4363" i="1"/>
  <c r="K9136" i="1"/>
  <c r="K6648" i="1"/>
  <c r="K6706" i="1"/>
  <c r="K2619" i="1"/>
  <c r="K1712" i="1"/>
  <c r="K4102" i="1"/>
  <c r="K3143" i="1"/>
  <c r="K1307" i="1"/>
  <c r="K3774" i="1"/>
  <c r="K7591" i="1"/>
  <c r="K3915" i="1"/>
  <c r="K3517" i="1"/>
  <c r="K5821" i="1"/>
  <c r="K6143" i="1"/>
  <c r="K9300" i="1"/>
  <c r="K9068" i="1"/>
  <c r="K7287" i="1"/>
  <c r="K3918" i="1"/>
  <c r="K4468" i="1"/>
  <c r="K8034" i="1"/>
  <c r="K9233" i="1"/>
  <c r="K4396" i="1"/>
  <c r="K3896" i="1"/>
  <c r="K3813" i="1"/>
  <c r="K2632" i="1"/>
  <c r="K4315" i="1"/>
  <c r="K4472" i="1"/>
  <c r="K3207" i="1"/>
  <c r="K8603" i="1"/>
  <c r="K1894" i="1"/>
  <c r="K4012" i="1"/>
  <c r="K1753" i="1"/>
  <c r="K11217" i="1"/>
  <c r="K11117" i="1"/>
  <c r="K4302" i="1"/>
  <c r="K4276" i="1"/>
  <c r="K2288" i="1"/>
  <c r="K3369" i="1"/>
  <c r="K5930" i="1"/>
  <c r="K2829" i="1"/>
  <c r="K4454" i="1"/>
  <c r="K7911" i="1"/>
  <c r="K5569" i="1"/>
  <c r="K10321" i="1"/>
  <c r="K8035" i="1"/>
  <c r="K4539" i="1"/>
  <c r="K4090" i="1"/>
  <c r="K3192" i="1"/>
  <c r="K6727" i="1"/>
  <c r="K4961" i="1"/>
  <c r="K11244" i="1"/>
  <c r="K2936" i="1"/>
  <c r="K4292" i="1"/>
  <c r="K4515" i="1"/>
  <c r="K1189" i="1"/>
  <c r="K5098" i="1"/>
  <c r="K4875" i="1"/>
  <c r="K4456" i="1"/>
  <c r="K4485" i="1"/>
  <c r="K3923" i="1"/>
  <c r="K3594" i="1"/>
  <c r="K1844" i="1"/>
  <c r="K4256" i="1"/>
  <c r="K7098" i="1"/>
  <c r="K3761" i="1"/>
  <c r="K7381" i="1"/>
  <c r="K4379" i="1"/>
  <c r="K4626" i="1"/>
  <c r="K4122" i="1"/>
  <c r="K8007" i="1"/>
  <c r="K4876" i="1"/>
  <c r="K3145" i="1"/>
  <c r="K3368" i="1"/>
  <c r="K3731" i="1"/>
  <c r="K4663" i="1"/>
  <c r="K4636" i="1"/>
  <c r="K5630" i="1"/>
  <c r="K4235" i="1"/>
  <c r="K4659" i="1"/>
  <c r="K3607" i="1"/>
  <c r="K3736" i="1"/>
  <c r="K4776" i="1"/>
  <c r="K4134" i="1"/>
  <c r="K6073" i="1"/>
  <c r="K4192" i="1"/>
  <c r="K8081" i="1"/>
  <c r="K5193" i="1"/>
  <c r="K7129" i="1"/>
  <c r="K1607" i="1"/>
  <c r="K3049" i="1"/>
  <c r="K4258" i="1"/>
  <c r="K3699" i="1"/>
  <c r="K4253" i="1"/>
  <c r="K6514" i="1"/>
  <c r="K862" i="1"/>
  <c r="K6511" i="1"/>
  <c r="K6686" i="1"/>
  <c r="K4007" i="1"/>
  <c r="K2184" i="1"/>
  <c r="K3413" i="1"/>
  <c r="K2458" i="1"/>
  <c r="K10082" i="1"/>
  <c r="K2349" i="1"/>
  <c r="K6641" i="1"/>
  <c r="K4698" i="1"/>
  <c r="K676" i="1"/>
  <c r="K3801" i="1"/>
  <c r="K3676" i="1"/>
  <c r="K2540" i="1"/>
  <c r="K1908" i="1"/>
  <c r="K4286" i="1"/>
  <c r="K2321" i="1"/>
  <c r="K10106" i="1"/>
  <c r="K4524" i="1"/>
  <c r="K9957" i="1"/>
  <c r="K8259" i="1"/>
  <c r="K3031" i="1"/>
  <c r="K10047" i="1"/>
  <c r="K5498" i="1"/>
  <c r="K4175" i="1"/>
  <c r="K3629" i="1"/>
  <c r="K4987" i="1"/>
  <c r="K1779" i="1"/>
  <c r="K5016" i="1"/>
  <c r="K4115" i="1"/>
  <c r="K5316" i="1"/>
  <c r="K10850" i="1"/>
  <c r="K2772" i="1"/>
  <c r="K3608" i="1"/>
  <c r="K5138" i="1"/>
  <c r="K2616" i="1"/>
  <c r="K2062" i="1"/>
  <c r="K7863" i="1"/>
  <c r="K10190" i="1"/>
  <c r="K4001" i="1"/>
  <c r="K3901" i="1"/>
  <c r="K6345" i="1"/>
  <c r="K6298" i="1"/>
  <c r="K5733" i="1"/>
  <c r="K6028" i="1"/>
  <c r="K4498" i="1"/>
  <c r="K5300" i="1"/>
  <c r="K4037" i="1"/>
  <c r="K4450" i="1"/>
  <c r="K9627" i="1"/>
  <c r="K3660" i="1"/>
  <c r="K6009" i="1"/>
  <c r="K5125" i="1"/>
  <c r="K4047" i="1"/>
  <c r="K5517" i="1"/>
  <c r="K5403" i="1"/>
  <c r="K8173" i="1"/>
  <c r="K3419" i="1"/>
  <c r="K10166" i="1"/>
  <c r="K3656" i="1"/>
  <c r="K1294" i="1"/>
  <c r="K1277" i="1"/>
  <c r="K3231" i="1"/>
  <c r="K9266" i="1"/>
  <c r="K2711" i="1"/>
  <c r="K4817" i="1"/>
  <c r="K4359" i="1"/>
  <c r="K4109" i="1"/>
  <c r="K2755" i="1"/>
  <c r="K4138" i="1"/>
  <c r="K9745" i="1"/>
  <c r="K4882" i="1"/>
  <c r="K4388" i="1"/>
  <c r="K4045" i="1"/>
  <c r="K4367" i="1"/>
  <c r="K4179" i="1"/>
  <c r="K4685" i="1"/>
  <c r="K4487" i="1"/>
  <c r="K3936" i="1"/>
  <c r="K3463" i="1"/>
  <c r="K5221" i="1"/>
  <c r="K4242" i="1"/>
  <c r="K3689" i="1"/>
  <c r="K11043" i="1"/>
  <c r="K3648" i="1"/>
  <c r="K1095" i="1"/>
  <c r="K4106" i="1"/>
  <c r="K4245" i="1"/>
  <c r="K2836" i="1"/>
  <c r="K4433" i="1"/>
  <c r="K7380" i="1"/>
  <c r="K4484" i="1"/>
  <c r="K3684" i="1"/>
  <c r="K6408" i="1"/>
  <c r="K5502" i="1"/>
  <c r="K5974" i="1"/>
  <c r="K4108" i="1"/>
  <c r="K3461" i="1"/>
  <c r="K2841" i="1"/>
  <c r="K10240" i="1"/>
  <c r="K11164" i="1"/>
  <c r="K4824" i="1"/>
  <c r="K5487" i="1"/>
  <c r="K7273" i="1"/>
  <c r="K3863" i="1"/>
  <c r="K5757" i="1"/>
  <c r="K7035" i="1"/>
  <c r="K3807" i="1"/>
  <c r="K2591" i="1"/>
  <c r="K2474" i="1"/>
  <c r="K8890" i="1"/>
  <c r="K3978" i="1"/>
  <c r="K2317" i="1"/>
  <c r="K994" i="1"/>
  <c r="K5504" i="1"/>
  <c r="K4357" i="1"/>
  <c r="K1271" i="1"/>
  <c r="K8273" i="1"/>
  <c r="K3728" i="1"/>
  <c r="K8445" i="1"/>
  <c r="K10566" i="1"/>
  <c r="K3752" i="1"/>
  <c r="K11211" i="1"/>
  <c r="K7492" i="1"/>
  <c r="K3969" i="1"/>
  <c r="K3855" i="1"/>
  <c r="K4596" i="1"/>
  <c r="K3537" i="1"/>
  <c r="K5071" i="1"/>
  <c r="K9002" i="1"/>
  <c r="K3381" i="1"/>
  <c r="K8622" i="1"/>
  <c r="K7554" i="1"/>
  <c r="K3166" i="1"/>
  <c r="K3726" i="1"/>
  <c r="K7102" i="1"/>
  <c r="K7241" i="1"/>
  <c r="K3071" i="1"/>
  <c r="K3465" i="1"/>
  <c r="K2270" i="1"/>
  <c r="K4120" i="1"/>
  <c r="K1359" i="1"/>
  <c r="K5992" i="1"/>
  <c r="K3210" i="1"/>
  <c r="K4414" i="1"/>
  <c r="K3810" i="1"/>
  <c r="K1304" i="1"/>
  <c r="K3269" i="1"/>
  <c r="K4437" i="1"/>
  <c r="K11299" i="1"/>
  <c r="K11025" i="1"/>
  <c r="K823" i="1"/>
  <c r="K4301" i="1"/>
  <c r="K4019" i="1"/>
  <c r="K9675" i="1"/>
  <c r="K4145" i="1"/>
  <c r="K8225" i="1"/>
  <c r="K4161" i="1"/>
  <c r="K3908" i="1"/>
  <c r="K4026" i="1"/>
  <c r="K4631" i="1"/>
  <c r="K3118" i="1"/>
  <c r="K6904" i="1"/>
  <c r="K3781" i="1"/>
  <c r="K5724" i="1"/>
  <c r="K3157" i="1"/>
  <c r="K6022" i="1"/>
  <c r="K3871" i="1"/>
  <c r="K3672" i="1"/>
  <c r="K7018" i="1"/>
  <c r="K2744" i="1"/>
  <c r="K3751" i="1"/>
  <c r="K879" i="1"/>
  <c r="K4582" i="1"/>
  <c r="K11034" i="1"/>
  <c r="K2280" i="1"/>
  <c r="K8419" i="1"/>
  <c r="K4062" i="1"/>
  <c r="K8128" i="1"/>
  <c r="K2515" i="1"/>
  <c r="K3874" i="1"/>
  <c r="K4699" i="1"/>
  <c r="K7654" i="1"/>
  <c r="K3298" i="1"/>
  <c r="K4087" i="1"/>
  <c r="K4604" i="1"/>
  <c r="K4959" i="1"/>
  <c r="K3877" i="1"/>
  <c r="K3589" i="1"/>
  <c r="K3694" i="1"/>
  <c r="K2824" i="1"/>
  <c r="K4289" i="1"/>
  <c r="K1758" i="1"/>
  <c r="K4118" i="1"/>
  <c r="K5148" i="1"/>
  <c r="K6155" i="1"/>
  <c r="K7921" i="1"/>
  <c r="K2678" i="1"/>
  <c r="K5856" i="1"/>
  <c r="K3541" i="1"/>
  <c r="K7950" i="1"/>
  <c r="K5560" i="1"/>
  <c r="K7064" i="1"/>
  <c r="K6023" i="1"/>
  <c r="K6508" i="1"/>
  <c r="K5917" i="1"/>
  <c r="K4509" i="1"/>
  <c r="K4900" i="1"/>
  <c r="K2685" i="1"/>
  <c r="K4101" i="1"/>
  <c r="K2802" i="1"/>
  <c r="K7653" i="1"/>
  <c r="K4075" i="1"/>
  <c r="K6769" i="1"/>
  <c r="K3848" i="1"/>
  <c r="K1664" i="1"/>
  <c r="K6171" i="1"/>
  <c r="K3149" i="1"/>
  <c r="K4677" i="1"/>
  <c r="K3533" i="1"/>
  <c r="K3365" i="1"/>
  <c r="K3080" i="1"/>
  <c r="K3333" i="1"/>
  <c r="K5025" i="1"/>
  <c r="K4030" i="1"/>
  <c r="K4125" i="1"/>
  <c r="K7137" i="1"/>
  <c r="K2185" i="1"/>
  <c r="K2509" i="1"/>
  <c r="K3564" i="1"/>
  <c r="K4168" i="1"/>
  <c r="K7714" i="1"/>
  <c r="K830" i="1"/>
  <c r="K2992" i="1"/>
  <c r="K7981" i="1"/>
  <c r="K1125" i="1"/>
  <c r="K3573" i="1"/>
  <c r="K4178" i="1"/>
  <c r="K3879" i="1"/>
  <c r="K3750" i="1"/>
  <c r="K3393" i="1"/>
  <c r="K3206" i="1"/>
  <c r="K3670" i="1"/>
  <c r="K3482" i="1"/>
  <c r="K4459" i="1"/>
  <c r="K3221" i="1"/>
  <c r="K6387" i="1"/>
  <c r="K5111" i="1"/>
  <c r="K9899" i="1"/>
  <c r="K2832" i="1"/>
  <c r="K1425" i="1"/>
  <c r="K4229" i="1"/>
  <c r="K3830" i="1"/>
  <c r="K3335" i="1"/>
  <c r="K7671" i="1"/>
  <c r="K3510" i="1"/>
  <c r="K3931" i="1"/>
  <c r="K4285" i="1"/>
  <c r="K9242" i="1"/>
  <c r="K3239" i="1"/>
  <c r="K4412" i="1"/>
  <c r="K6225" i="1"/>
  <c r="K7534" i="1"/>
  <c r="K2219" i="1"/>
  <c r="K3628" i="1"/>
  <c r="K1173" i="1"/>
  <c r="K3949" i="1"/>
  <c r="K3410" i="1"/>
  <c r="K7442" i="1"/>
  <c r="K5271" i="1"/>
  <c r="K3135" i="1"/>
  <c r="K4755" i="1"/>
  <c r="K3835" i="1"/>
  <c r="K4297" i="1"/>
  <c r="K3738" i="1"/>
  <c r="K3257" i="1"/>
  <c r="K5029" i="1"/>
  <c r="K2065" i="1"/>
  <c r="K1034" i="1"/>
  <c r="K6845" i="1"/>
  <c r="K3757" i="1"/>
  <c r="K6616" i="1"/>
  <c r="K463" i="1"/>
  <c r="K3349" i="1"/>
  <c r="K3363" i="1"/>
  <c r="K7903" i="1"/>
  <c r="K8806" i="1"/>
  <c r="K2193" i="1"/>
  <c r="K4224" i="1"/>
  <c r="K1385" i="1"/>
  <c r="K7236" i="1"/>
  <c r="K3739" i="1"/>
  <c r="K5084" i="1"/>
  <c r="K3035" i="1"/>
  <c r="K4041" i="1"/>
  <c r="K3778" i="1"/>
  <c r="K3586" i="1"/>
  <c r="K5179" i="1"/>
  <c r="K3502" i="1"/>
  <c r="K3354" i="1"/>
  <c r="K10882" i="1"/>
  <c r="K4702" i="1"/>
  <c r="K5621" i="1"/>
  <c r="K9532" i="1"/>
  <c r="K4323" i="1"/>
  <c r="K7843" i="1"/>
  <c r="K3692" i="1"/>
  <c r="K3539" i="1"/>
  <c r="K2462" i="1"/>
  <c r="K3798" i="1"/>
  <c r="K6911" i="1"/>
  <c r="K4455" i="1"/>
  <c r="K3232" i="1"/>
  <c r="K2790" i="1"/>
  <c r="K5089" i="1"/>
  <c r="K4318" i="1"/>
  <c r="K3140" i="1"/>
  <c r="K7525" i="1"/>
  <c r="K3905" i="1"/>
  <c r="K3948" i="1"/>
  <c r="K6578" i="1"/>
  <c r="K4720" i="1"/>
  <c r="K4863" i="1"/>
  <c r="K5067" i="1"/>
  <c r="K2341" i="1"/>
  <c r="K3308" i="1"/>
  <c r="K3643" i="1"/>
  <c r="K3847" i="1"/>
  <c r="K7396" i="1"/>
  <c r="K2058" i="1"/>
  <c r="K11078" i="1"/>
  <c r="K5215" i="1"/>
  <c r="K9633" i="1"/>
  <c r="K10007" i="1"/>
  <c r="K8434" i="1"/>
  <c r="K3538" i="1"/>
  <c r="K6372" i="1"/>
  <c r="K3988" i="1"/>
  <c r="K5496" i="1"/>
  <c r="K4181" i="1"/>
  <c r="K3275" i="1"/>
  <c r="K4760" i="1"/>
  <c r="K5551" i="1"/>
  <c r="K5472" i="1"/>
  <c r="K3577" i="1"/>
  <c r="K6241" i="1"/>
  <c r="K10087" i="1"/>
  <c r="K5574" i="1"/>
  <c r="K7785" i="1"/>
  <c r="K2358" i="1"/>
  <c r="K5036" i="1"/>
  <c r="K3560" i="1"/>
  <c r="K10139" i="1"/>
  <c r="K7513" i="1"/>
  <c r="K4311" i="1"/>
  <c r="K3700" i="1"/>
  <c r="K3821" i="1"/>
  <c r="K2941" i="1"/>
  <c r="K2808" i="1"/>
  <c r="K5716" i="1"/>
  <c r="K9480" i="1"/>
  <c r="K3557" i="1"/>
  <c r="K3430" i="1"/>
  <c r="K7944" i="1"/>
  <c r="K9455" i="1"/>
  <c r="K6837" i="1"/>
  <c r="K1205" i="1"/>
  <c r="K2966" i="1"/>
  <c r="K4270" i="1"/>
  <c r="K3488" i="1"/>
  <c r="K4172" i="1"/>
  <c r="K3967" i="1"/>
  <c r="K4205" i="1"/>
  <c r="K2967" i="1"/>
  <c r="K4392" i="1"/>
  <c r="K1495" i="1"/>
  <c r="K4502" i="1"/>
  <c r="K2959" i="1"/>
  <c r="K3825" i="1"/>
  <c r="K4182" i="1"/>
  <c r="K8553" i="1"/>
  <c r="K3340" i="1"/>
  <c r="K2932" i="1"/>
  <c r="K8629" i="1"/>
  <c r="K3561" i="1"/>
  <c r="K2039" i="1"/>
  <c r="K8668" i="1"/>
  <c r="K2554" i="1"/>
  <c r="K5317" i="1"/>
  <c r="K3331" i="1"/>
  <c r="K3274" i="1"/>
  <c r="K8239" i="1"/>
  <c r="K3036" i="1"/>
  <c r="K6986" i="1"/>
  <c r="K2014" i="1"/>
  <c r="K1971" i="1"/>
  <c r="K3766" i="1"/>
  <c r="K8089" i="1"/>
  <c r="K2315" i="1"/>
  <c r="K3101" i="1"/>
  <c r="K9401" i="1"/>
  <c r="K3202" i="1"/>
  <c r="K4949" i="1"/>
  <c r="K2951" i="1"/>
  <c r="K3391" i="1"/>
  <c r="K1143" i="1"/>
  <c r="K3023" i="1"/>
  <c r="K4497" i="1"/>
  <c r="K3214" i="1"/>
  <c r="K3198" i="1"/>
  <c r="K3227" i="1"/>
  <c r="K3582" i="1"/>
  <c r="K2385" i="1"/>
  <c r="K2471" i="1"/>
  <c r="K6726" i="1"/>
  <c r="K2564" i="1"/>
  <c r="K2848" i="1"/>
  <c r="K11106" i="1"/>
  <c r="K3904" i="1"/>
  <c r="K3631" i="1"/>
  <c r="K5499" i="1"/>
  <c r="K5951" i="1"/>
  <c r="K3160" i="1"/>
  <c r="K2635" i="1"/>
  <c r="K7608" i="1"/>
  <c r="K2374" i="1"/>
  <c r="K5818" i="1"/>
  <c r="K3285" i="1"/>
  <c r="K2889" i="1"/>
  <c r="K5893" i="1"/>
  <c r="K3072" i="1"/>
  <c r="K8290" i="1"/>
  <c r="K3511" i="1"/>
  <c r="K4305" i="1"/>
  <c r="K9095" i="1"/>
  <c r="K4592" i="1"/>
  <c r="K3935" i="1"/>
  <c r="K2513" i="1"/>
  <c r="K3418" i="1"/>
  <c r="K5648" i="1"/>
  <c r="K3497" i="1"/>
  <c r="K6828" i="1"/>
  <c r="K3474" i="1"/>
  <c r="K2603" i="1"/>
  <c r="K3237" i="1"/>
  <c r="K7242" i="1"/>
  <c r="K3602" i="1"/>
  <c r="K8238" i="1"/>
  <c r="K7823" i="1"/>
  <c r="K9313" i="1"/>
  <c r="K9624" i="1"/>
  <c r="K7907" i="1"/>
  <c r="K2370" i="1"/>
  <c r="K5652" i="1"/>
  <c r="K4461" i="1"/>
  <c r="K6700" i="1"/>
  <c r="K3271" i="1"/>
  <c r="K4432" i="1"/>
  <c r="K6776" i="1"/>
  <c r="K8423" i="1"/>
  <c r="K10327" i="1"/>
  <c r="K11059" i="1"/>
  <c r="K3265" i="1"/>
  <c r="K950" i="1"/>
  <c r="K5307" i="1"/>
  <c r="K3808" i="1"/>
  <c r="K3081" i="1"/>
  <c r="K3114" i="1"/>
  <c r="K8377" i="1"/>
  <c r="K3445" i="1"/>
  <c r="K1599" i="1"/>
  <c r="K6311" i="1"/>
  <c r="K3342" i="1"/>
  <c r="K3523" i="1"/>
  <c r="K8376" i="1"/>
  <c r="K9278" i="1"/>
  <c r="K3464" i="1"/>
  <c r="K7317" i="1"/>
  <c r="K8208" i="1"/>
  <c r="K3228" i="1"/>
  <c r="K2984" i="1"/>
  <c r="K2916" i="1"/>
  <c r="K5140" i="1"/>
  <c r="K3793" i="1"/>
  <c r="K3622" i="1"/>
  <c r="K4335" i="1"/>
  <c r="K3662" i="1"/>
  <c r="K6062" i="1"/>
  <c r="K3362" i="1"/>
  <c r="K3252" i="1"/>
  <c r="K9987" i="1"/>
  <c r="K3387" i="1"/>
  <c r="K3185" i="1"/>
  <c r="K4091" i="1"/>
  <c r="K3386" i="1"/>
  <c r="K7955" i="1"/>
  <c r="K4203" i="1"/>
  <c r="K750" i="1"/>
  <c r="K3291" i="1"/>
  <c r="K3639" i="1"/>
  <c r="K1466" i="1"/>
  <c r="K7582" i="1"/>
  <c r="K5834" i="1"/>
  <c r="K3163" i="1"/>
  <c r="K3277" i="1"/>
  <c r="K4216" i="1"/>
  <c r="K9841" i="1"/>
  <c r="K2944" i="1"/>
  <c r="K765" i="1"/>
  <c r="K3907" i="1"/>
  <c r="K2797" i="1"/>
  <c r="K3426" i="1"/>
  <c r="K6013" i="1"/>
  <c r="K1405" i="1"/>
  <c r="K3141" i="1"/>
  <c r="K4014" i="1"/>
  <c r="K6044" i="1"/>
  <c r="K2771" i="1"/>
  <c r="K3314" i="1"/>
  <c r="K3507" i="1"/>
  <c r="K2423" i="1"/>
  <c r="K4171" i="1"/>
  <c r="K9753" i="1"/>
  <c r="K1735" i="1"/>
  <c r="K2340" i="1"/>
  <c r="K5164" i="1"/>
  <c r="K5835" i="1"/>
  <c r="K2961" i="1"/>
  <c r="K2066" i="1"/>
  <c r="K2760" i="1"/>
  <c r="K1816" i="1"/>
  <c r="K7753" i="1"/>
  <c r="K7875" i="1"/>
  <c r="K4055" i="1"/>
  <c r="K2897" i="1"/>
  <c r="K11053" i="1"/>
  <c r="K8594" i="1"/>
  <c r="K2994" i="1"/>
  <c r="K3124" i="1"/>
  <c r="K7755" i="1"/>
  <c r="K2650" i="1"/>
  <c r="K6931" i="1"/>
  <c r="K5237" i="1"/>
  <c r="K7216" i="1"/>
  <c r="K3534" i="1"/>
  <c r="K4463" i="1"/>
  <c r="K1509" i="1"/>
  <c r="K3321" i="1"/>
  <c r="K3392" i="1"/>
  <c r="K2989" i="1"/>
  <c r="K2173" i="1"/>
  <c r="K5262" i="1"/>
  <c r="K9024" i="1"/>
  <c r="K3130" i="1"/>
  <c r="K2375" i="1"/>
  <c r="K4368" i="1"/>
  <c r="K3003" i="1"/>
  <c r="K2980" i="1"/>
  <c r="K3171" i="1"/>
  <c r="K1907" i="1"/>
  <c r="K2747" i="1"/>
  <c r="K7552" i="1"/>
  <c r="K6683" i="1"/>
  <c r="K7929" i="1"/>
  <c r="K8280" i="1"/>
  <c r="K4761" i="1"/>
  <c r="K3024" i="1"/>
  <c r="K3339" i="1"/>
  <c r="K6598" i="1"/>
  <c r="K1696" i="1"/>
  <c r="K3346" i="1"/>
  <c r="K1702" i="1"/>
  <c r="K1346" i="1"/>
  <c r="K4881" i="1"/>
  <c r="K11243" i="1"/>
  <c r="K3402" i="1"/>
  <c r="K2079" i="1"/>
  <c r="K4223" i="1"/>
  <c r="K5312" i="1"/>
  <c r="K7096" i="1"/>
  <c r="K3866" i="1"/>
  <c r="K3110" i="1"/>
  <c r="K4093" i="1"/>
  <c r="K5737" i="1"/>
  <c r="K2580" i="1"/>
  <c r="K7650" i="1"/>
  <c r="K3355" i="1"/>
  <c r="K8920" i="1"/>
  <c r="K2906" i="1"/>
  <c r="K3998" i="1"/>
  <c r="K3667" i="1"/>
  <c r="K5026" i="1"/>
  <c r="K2624" i="1"/>
  <c r="K6406" i="1"/>
  <c r="K2773" i="1"/>
  <c r="K10609" i="1"/>
  <c r="K4353" i="1"/>
  <c r="K3625" i="1"/>
  <c r="K7289" i="1"/>
  <c r="K8929" i="1"/>
  <c r="K3094" i="1"/>
  <c r="K2304" i="1"/>
  <c r="K3162" i="1"/>
  <c r="K1925" i="1"/>
  <c r="K2904" i="1"/>
  <c r="K2798" i="1"/>
  <c r="K9812" i="1"/>
  <c r="K4591" i="1"/>
  <c r="K2861" i="1"/>
  <c r="K3627" i="1"/>
  <c r="K6752" i="1"/>
  <c r="K3138" i="1"/>
  <c r="K3155" i="1"/>
  <c r="K2659" i="1"/>
  <c r="K3360" i="1"/>
  <c r="K5685" i="1"/>
  <c r="K8026" i="1"/>
  <c r="K1627" i="1"/>
  <c r="K9204" i="1"/>
  <c r="K9267" i="1"/>
  <c r="K2091" i="1"/>
  <c r="K1848" i="1"/>
  <c r="K3446" i="1"/>
  <c r="K4880" i="1"/>
  <c r="K6759" i="1"/>
  <c r="K2485" i="1"/>
  <c r="K6245" i="1"/>
  <c r="K6509" i="1"/>
  <c r="K4173" i="1"/>
  <c r="K235" i="1"/>
  <c r="K2810" i="1"/>
  <c r="K7619" i="1"/>
  <c r="K2691" i="1"/>
  <c r="K3213" i="1"/>
  <c r="K2550" i="1"/>
  <c r="K1055" i="1"/>
  <c r="K889" i="1"/>
  <c r="K5720" i="1"/>
  <c r="K6015" i="1"/>
  <c r="K4438" i="1"/>
  <c r="K6303" i="1"/>
  <c r="K3583" i="1"/>
  <c r="K6636" i="1"/>
  <c r="K7479" i="1"/>
  <c r="K2717" i="1"/>
  <c r="K2898" i="1"/>
  <c r="K2735" i="1"/>
  <c r="K3975" i="1"/>
  <c r="K8092" i="1"/>
  <c r="K2195" i="1"/>
  <c r="K2939" i="1"/>
  <c r="K2201" i="1"/>
  <c r="K3103" i="1"/>
  <c r="K6278" i="1"/>
  <c r="K1210" i="1"/>
  <c r="K3420" i="1"/>
  <c r="K9971" i="1"/>
  <c r="K3147" i="1"/>
  <c r="K3459" i="1"/>
  <c r="K2927" i="1"/>
  <c r="K2106" i="1"/>
  <c r="K7600" i="1"/>
  <c r="K2442" i="1"/>
  <c r="K3343" i="1"/>
  <c r="K5159" i="1"/>
  <c r="K3052" i="1"/>
  <c r="K2290" i="1"/>
  <c r="K2688" i="1"/>
  <c r="K6595" i="1"/>
  <c r="K1778" i="1"/>
  <c r="K3408" i="1"/>
  <c r="K4267" i="1"/>
  <c r="K2787" i="1"/>
  <c r="K1639" i="1"/>
  <c r="K2163" i="1"/>
  <c r="K7912" i="1"/>
  <c r="K3377" i="1"/>
  <c r="K2751" i="1"/>
  <c r="K3959" i="1"/>
  <c r="K3749" i="1"/>
  <c r="K10113" i="1"/>
  <c r="K3043" i="1"/>
  <c r="K5617" i="1"/>
  <c r="K8274" i="1"/>
  <c r="K2228" i="1"/>
  <c r="K2712" i="1"/>
  <c r="K708" i="1"/>
  <c r="K3281" i="1"/>
  <c r="K1661" i="1"/>
  <c r="K4114" i="1"/>
  <c r="K3318" i="1"/>
  <c r="K2364" i="1"/>
  <c r="K1484" i="1"/>
  <c r="K2871" i="1"/>
  <c r="K3238" i="1"/>
  <c r="K1574" i="1"/>
  <c r="K2758" i="1"/>
  <c r="K3273" i="1"/>
  <c r="K2183" i="1"/>
  <c r="K2604" i="1"/>
  <c r="K6111" i="1"/>
  <c r="K1879" i="1"/>
  <c r="K1324" i="1"/>
  <c r="K3536" i="1"/>
  <c r="K2860" i="1"/>
  <c r="K5126" i="1"/>
  <c r="K2987" i="1"/>
  <c r="K7198" i="1"/>
  <c r="K2765" i="1"/>
  <c r="K2530" i="1"/>
  <c r="K1726" i="1"/>
  <c r="K6590" i="1"/>
  <c r="K3711" i="1"/>
  <c r="K3429" i="1"/>
  <c r="K7183" i="1"/>
  <c r="K4010" i="1"/>
  <c r="K7285" i="1"/>
  <c r="K2192" i="1"/>
  <c r="K5010" i="1"/>
  <c r="K5966" i="1"/>
  <c r="K2948" i="1"/>
  <c r="K2704" i="1"/>
  <c r="K11021" i="1"/>
  <c r="K3610" i="1"/>
  <c r="K5869" i="1"/>
  <c r="K1947" i="1"/>
  <c r="K7723" i="1"/>
  <c r="K2901" i="1"/>
  <c r="K8245" i="1"/>
  <c r="K1114" i="1"/>
  <c r="K1852" i="1"/>
  <c r="K5865" i="1"/>
  <c r="K2825" i="1"/>
  <c r="K2716" i="1"/>
  <c r="K3481" i="1"/>
  <c r="K5525" i="1"/>
  <c r="K714" i="1"/>
  <c r="K1792" i="1"/>
  <c r="K2822" i="1"/>
  <c r="K9803" i="1"/>
  <c r="K2723" i="1"/>
  <c r="K2309" i="1"/>
  <c r="K1867" i="1"/>
  <c r="K2729" i="1"/>
  <c r="K5722" i="1"/>
  <c r="K2611" i="1"/>
  <c r="K3223" i="1"/>
  <c r="K3175" i="1"/>
  <c r="K6725" i="1"/>
  <c r="K2900" i="1"/>
  <c r="K6623" i="1"/>
  <c r="K2724" i="1"/>
  <c r="K9927" i="1"/>
  <c r="K1872" i="1"/>
  <c r="K2795" i="1"/>
  <c r="K2227" i="1"/>
  <c r="K1811" i="1"/>
  <c r="K5250" i="1"/>
  <c r="K2859" i="1"/>
  <c r="K3039" i="1"/>
  <c r="K1532" i="1"/>
  <c r="K1562" i="1"/>
  <c r="K1672" i="1"/>
  <c r="K2398" i="1"/>
  <c r="K3840" i="1"/>
  <c r="K2381" i="1"/>
  <c r="K1730" i="1"/>
  <c r="K8017" i="1"/>
  <c r="K571" i="1"/>
  <c r="K2133" i="1"/>
  <c r="K473" i="1"/>
  <c r="K6703" i="1"/>
  <c r="K1430" i="1"/>
  <c r="K2090" i="1"/>
  <c r="K5777" i="1"/>
  <c r="K10143" i="1"/>
  <c r="K3203" i="1"/>
  <c r="K7726" i="1"/>
  <c r="K2418" i="1"/>
  <c r="K1689" i="1"/>
  <c r="K4940" i="1"/>
  <c r="K3934" i="1"/>
  <c r="K5177" i="1"/>
  <c r="K6933" i="1"/>
  <c r="K5447" i="1"/>
  <c r="K1637" i="1"/>
  <c r="K4503" i="1"/>
  <c r="K9638" i="1"/>
  <c r="K2601" i="1"/>
  <c r="K8243" i="1"/>
  <c r="K2658" i="1"/>
  <c r="K6299" i="1"/>
  <c r="K2415" i="1"/>
  <c r="K3027" i="1"/>
  <c r="K3509" i="1"/>
  <c r="K11018" i="1"/>
  <c r="K2673" i="1"/>
  <c r="K2778" i="1"/>
  <c r="K2521" i="1"/>
  <c r="K3042" i="1"/>
  <c r="K2342" i="1"/>
  <c r="K2807" i="1"/>
  <c r="K1683" i="1"/>
  <c r="K1650" i="1"/>
  <c r="K2975" i="1"/>
  <c r="K3243" i="1"/>
  <c r="K10346" i="1"/>
  <c r="K2253" i="1"/>
  <c r="K6059" i="1"/>
  <c r="K5434" i="1"/>
  <c r="K1594" i="1"/>
  <c r="K5697" i="1"/>
  <c r="K3962" i="1"/>
  <c r="K2053" i="1"/>
  <c r="K2734" i="1"/>
  <c r="K1417" i="1"/>
  <c r="K2971" i="1"/>
  <c r="K7474" i="1"/>
  <c r="K2390" i="1"/>
  <c r="K2508" i="1"/>
  <c r="K1377" i="1"/>
  <c r="K2620" i="1"/>
  <c r="K2411" i="1"/>
  <c r="K2609" i="1"/>
  <c r="K8465" i="1"/>
  <c r="K2437" i="1"/>
  <c r="K4313" i="1"/>
  <c r="K1605" i="1"/>
  <c r="K1518" i="1"/>
  <c r="K9251" i="1"/>
  <c r="K2307" i="1"/>
  <c r="K2425" i="1"/>
  <c r="K2284" i="1"/>
  <c r="K2940" i="1"/>
  <c r="K3623" i="1"/>
  <c r="K5055" i="1"/>
  <c r="K3428" i="1"/>
  <c r="K2274" i="1"/>
  <c r="K4658" i="1"/>
  <c r="K4985" i="1"/>
  <c r="K4629" i="1"/>
  <c r="K2700" i="1"/>
  <c r="K1380" i="1"/>
  <c r="K1851" i="1"/>
  <c r="K1968" i="1"/>
  <c r="K3390" i="1"/>
  <c r="K2347" i="1"/>
  <c r="K3668" i="1"/>
  <c r="K10242" i="1"/>
  <c r="K5151" i="1"/>
  <c r="K2578" i="1"/>
  <c r="K4362" i="1"/>
  <c r="K9108" i="1"/>
  <c r="K1295" i="1"/>
  <c r="K2878" i="1"/>
  <c r="K3894" i="1"/>
  <c r="K2006" i="1"/>
  <c r="K2318" i="1"/>
  <c r="K2324" i="1"/>
  <c r="K9312" i="1"/>
  <c r="K566" i="1"/>
  <c r="K4410" i="1"/>
  <c r="K3186" i="1"/>
  <c r="K4507" i="1"/>
  <c r="K2179" i="1"/>
  <c r="K2246" i="1"/>
  <c r="K3324" i="1"/>
  <c r="K7803" i="1"/>
  <c r="K4784" i="1"/>
  <c r="K1975" i="1"/>
  <c r="K10579" i="1"/>
  <c r="K5286" i="1"/>
  <c r="K3652" i="1"/>
  <c r="K4697" i="1"/>
  <c r="K2686" i="1"/>
  <c r="K3508" i="1"/>
  <c r="K2229" i="1"/>
  <c r="K6903" i="1"/>
  <c r="K2296" i="1"/>
  <c r="K2699" i="1"/>
  <c r="K5686" i="1"/>
  <c r="K5810" i="1"/>
  <c r="K1933" i="1"/>
  <c r="K144" i="1"/>
  <c r="K1610" i="1"/>
  <c r="K3484" i="1"/>
  <c r="K1822" i="1"/>
  <c r="K2134" i="1"/>
  <c r="K8123" i="1"/>
  <c r="K6858" i="1"/>
  <c r="K6420" i="1"/>
  <c r="K2450" i="1"/>
  <c r="K1519" i="1"/>
  <c r="K2287" i="1"/>
  <c r="K7247" i="1"/>
  <c r="K1287" i="1"/>
  <c r="K1982" i="1"/>
  <c r="K3513" i="1"/>
  <c r="K3211" i="1"/>
  <c r="K5150" i="1"/>
  <c r="K2529" i="1"/>
  <c r="K2028" i="1"/>
  <c r="K4094" i="1"/>
  <c r="K2545" i="1"/>
  <c r="K2171" i="1"/>
  <c r="K1681" i="1"/>
  <c r="K2586" i="1"/>
  <c r="K3025" i="1"/>
  <c r="K3208" i="1"/>
  <c r="K2504" i="1"/>
  <c r="K1916" i="1"/>
  <c r="K2933" i="1"/>
  <c r="K2146" i="1"/>
  <c r="K2447" i="1"/>
  <c r="K2464" i="1"/>
  <c r="K2409" i="1"/>
  <c r="K2277" i="1"/>
  <c r="K1979" i="1"/>
  <c r="K9134" i="1"/>
  <c r="K1004" i="1"/>
  <c r="K2479" i="1"/>
  <c r="K2942" i="1"/>
  <c r="K3938" i="1"/>
  <c r="K6116" i="1"/>
  <c r="K3786" i="1"/>
  <c r="K1236" i="1"/>
  <c r="K6753" i="1"/>
  <c r="K2706" i="1"/>
  <c r="K2034" i="1"/>
  <c r="K1341" i="1"/>
  <c r="K3514" i="1"/>
  <c r="K2230" i="1"/>
  <c r="K3177" i="1"/>
  <c r="K2088" i="1"/>
  <c r="K1805" i="1"/>
  <c r="K6456" i="1"/>
  <c r="K2264" i="1"/>
  <c r="K2092" i="1"/>
  <c r="K2818" i="1"/>
  <c r="K2335" i="1"/>
  <c r="K2875" i="1"/>
  <c r="K4448" i="1"/>
  <c r="K2587" i="1"/>
  <c r="K1921" i="1"/>
  <c r="K2019" i="1"/>
  <c r="K10449" i="1"/>
  <c r="K1646" i="1"/>
  <c r="K11475" i="1"/>
  <c r="K3516" i="1"/>
  <c r="K1790" i="1"/>
  <c r="K2223" i="1"/>
  <c r="K3794" i="1"/>
  <c r="K9935" i="1"/>
  <c r="K6471" i="1"/>
  <c r="K2282" i="1"/>
  <c r="K7033" i="1"/>
  <c r="K2105" i="1"/>
  <c r="K7342" i="1"/>
  <c r="K2187" i="1"/>
  <c r="K2302" i="1"/>
  <c r="K3299" i="1"/>
  <c r="K4913" i="1"/>
  <c r="K3713" i="1"/>
  <c r="K4723" i="1"/>
  <c r="K2200" i="1"/>
  <c r="K1381" i="1"/>
  <c r="K1959" i="1"/>
  <c r="K10725" i="1"/>
  <c r="K4561" i="1"/>
  <c r="K1572" i="1"/>
  <c r="K2850" i="1"/>
  <c r="K1116" i="1"/>
  <c r="K1507" i="1"/>
  <c r="K1239" i="1"/>
  <c r="K4074" i="1"/>
  <c r="K1793" i="1"/>
  <c r="K5244" i="1"/>
  <c r="K3176" i="1"/>
  <c r="K3703" i="1"/>
  <c r="K1154" i="1"/>
  <c r="K3861" i="1"/>
  <c r="K4759" i="1"/>
  <c r="K7480" i="1"/>
  <c r="K2221" i="1"/>
  <c r="K2549" i="1"/>
  <c r="K2563" i="1"/>
  <c r="K4688" i="1"/>
  <c r="K2976" i="1"/>
  <c r="K2644" i="1"/>
  <c r="K2072" i="1"/>
  <c r="K2078" i="1"/>
  <c r="K4765" i="1"/>
  <c r="K6185" i="1"/>
  <c r="K1207" i="1"/>
  <c r="K2110" i="1"/>
  <c r="K2417" i="1"/>
  <c r="K1251" i="1"/>
  <c r="K2188" i="1"/>
  <c r="K6439" i="1"/>
  <c r="K2408" i="1"/>
  <c r="K3051" i="1"/>
  <c r="K5144" i="1"/>
  <c r="K2573" i="1"/>
  <c r="K1660" i="1"/>
  <c r="K2676" i="1"/>
  <c r="K2164" i="1"/>
  <c r="K3033" i="1"/>
  <c r="K5505" i="1"/>
  <c r="K1401" i="1"/>
  <c r="K3209" i="1"/>
  <c r="K9640" i="1"/>
  <c r="K7752" i="1"/>
  <c r="K1459" i="1"/>
  <c r="K2412" i="1"/>
  <c r="K9666" i="1"/>
  <c r="K5993" i="1"/>
  <c r="K1276" i="1"/>
  <c r="K6442" i="1"/>
  <c r="K2539" i="1"/>
  <c r="K8391" i="1"/>
  <c r="K2541" i="1"/>
  <c r="K2145" i="1"/>
  <c r="K7641" i="1"/>
  <c r="K2154" i="1"/>
  <c r="K5334" i="1"/>
  <c r="K6196" i="1"/>
  <c r="K2874" i="1"/>
  <c r="K1542" i="1"/>
  <c r="K2740" i="1"/>
  <c r="K6309" i="1"/>
  <c r="K1091" i="1"/>
  <c r="K1209" i="1"/>
  <c r="K2239" i="1"/>
  <c r="K10177" i="1"/>
  <c r="K2166" i="1"/>
  <c r="K1849" i="1"/>
  <c r="K2466" i="1"/>
  <c r="K7483" i="1"/>
  <c r="K1296" i="1"/>
  <c r="K2407" i="1"/>
  <c r="K6871" i="1"/>
  <c r="K5567" i="1"/>
  <c r="K2426" i="1"/>
  <c r="K5147" i="1"/>
  <c r="K4667" i="1"/>
  <c r="K4726" i="1"/>
  <c r="K1643" i="1"/>
  <c r="K1444" i="1"/>
  <c r="K2414" i="1"/>
  <c r="K6270" i="1"/>
  <c r="K3454" i="1"/>
  <c r="K5003" i="1"/>
  <c r="K2043" i="1"/>
  <c r="K7459" i="1"/>
  <c r="K1802" i="1"/>
  <c r="K2793" i="1"/>
  <c r="K1216" i="1"/>
  <c r="K1546" i="1"/>
  <c r="K1644" i="1"/>
  <c r="K1679" i="1"/>
  <c r="K9180" i="1"/>
  <c r="K2051" i="1"/>
  <c r="K2502" i="1"/>
  <c r="K1101" i="1"/>
  <c r="K7664" i="1"/>
  <c r="K996" i="1"/>
  <c r="K7896" i="1"/>
  <c r="K3179" i="1"/>
  <c r="K2814" i="1"/>
  <c r="K1769" i="1"/>
  <c r="K6891" i="1"/>
  <c r="K2122" i="1"/>
  <c r="K7065" i="1"/>
  <c r="K2749" i="1"/>
  <c r="K1692" i="1"/>
  <c r="K1818" i="1"/>
  <c r="K5259" i="1"/>
  <c r="K2373" i="1"/>
  <c r="K7369" i="1"/>
  <c r="K780" i="1"/>
  <c r="K2136" i="1"/>
  <c r="K4590" i="1"/>
  <c r="K1492" i="1"/>
  <c r="K2783" i="1"/>
  <c r="K1721" i="1"/>
  <c r="K1755" i="1"/>
  <c r="K8596" i="1"/>
  <c r="K4898" i="1"/>
  <c r="K6018" i="1"/>
  <c r="K7813" i="1"/>
  <c r="K2845" i="1"/>
  <c r="K7422" i="1"/>
  <c r="K5752" i="1"/>
  <c r="K1808" i="1"/>
  <c r="K8079" i="1"/>
  <c r="K1382" i="1"/>
  <c r="K2144" i="1"/>
  <c r="K3812" i="1"/>
  <c r="K3241" i="1"/>
  <c r="K5118" i="1"/>
  <c r="K3797" i="1"/>
  <c r="K1847" i="1"/>
  <c r="K2359" i="1"/>
  <c r="K910" i="1"/>
  <c r="K1612" i="1"/>
  <c r="K2213" i="1"/>
  <c r="K3693" i="1"/>
  <c r="K2265" i="1"/>
  <c r="K2220" i="1"/>
  <c r="K5654" i="1"/>
  <c r="K1944" i="1"/>
  <c r="K2362" i="1"/>
  <c r="K1470" i="1"/>
  <c r="K1875" i="1"/>
  <c r="K2395" i="1"/>
  <c r="K2069" i="1"/>
  <c r="K898" i="1"/>
  <c r="K1528" i="1"/>
  <c r="K1645" i="1"/>
  <c r="K749" i="1"/>
  <c r="K2561" i="1"/>
  <c r="K8338" i="1"/>
  <c r="K1890" i="1"/>
  <c r="K1803" i="1"/>
  <c r="K4522" i="1"/>
  <c r="K1533" i="1"/>
  <c r="K3258" i="1"/>
  <c r="K1937" i="1"/>
  <c r="K4366" i="1"/>
  <c r="K1581" i="1"/>
  <c r="K4133" i="1"/>
  <c r="K1550" i="1"/>
  <c r="K4499" i="1"/>
  <c r="K8404" i="1"/>
  <c r="K1449" i="1"/>
  <c r="K1674" i="1"/>
  <c r="K2497" i="1"/>
  <c r="K1628" i="1"/>
  <c r="K3777" i="1"/>
  <c r="K2851" i="1"/>
  <c r="K1336" i="1"/>
  <c r="K1895" i="1"/>
  <c r="K6882" i="1"/>
  <c r="K2026" i="1"/>
  <c r="K1510" i="1"/>
  <c r="K2581" i="1"/>
  <c r="K1996" i="1"/>
  <c r="K4981" i="1"/>
  <c r="K7207" i="1"/>
  <c r="K2469" i="1"/>
  <c r="K962" i="1"/>
  <c r="K1897" i="1"/>
  <c r="K6555" i="1"/>
  <c r="K2178" i="1"/>
  <c r="K4588" i="1"/>
  <c r="K1420" i="1"/>
  <c r="K1862" i="1"/>
  <c r="K2660" i="1"/>
  <c r="K1220" i="1"/>
  <c r="K3260" i="1"/>
  <c r="K5568" i="1"/>
  <c r="K1927" i="1"/>
  <c r="K2830" i="1"/>
  <c r="K4801" i="1"/>
  <c r="K2035" i="1"/>
  <c r="K2057" i="1"/>
  <c r="K2367" i="1"/>
  <c r="K1188" i="1"/>
  <c r="K5072" i="1"/>
  <c r="K1974" i="1"/>
  <c r="K1554" i="1"/>
  <c r="K1994" i="1"/>
  <c r="K3283" i="1"/>
  <c r="K6150" i="1"/>
  <c r="K9488" i="1"/>
  <c r="K2176" i="1"/>
  <c r="K1183" i="1"/>
  <c r="K1437" i="1"/>
  <c r="K2140" i="1"/>
  <c r="K5714" i="1"/>
  <c r="K2082" i="1"/>
  <c r="K7715" i="1"/>
  <c r="K5927" i="1"/>
  <c r="K2273" i="1"/>
  <c r="K1422" i="1"/>
  <c r="K2308" i="1"/>
  <c r="K3317" i="1"/>
  <c r="K6560" i="1"/>
  <c r="K1719" i="1"/>
  <c r="K5157" i="1"/>
  <c r="K1228" i="1"/>
  <c r="K3831" i="1"/>
  <c r="K4843" i="1"/>
  <c r="K4569" i="1"/>
  <c r="K5234" i="1"/>
  <c r="K7526" i="1"/>
  <c r="K7394" i="1"/>
  <c r="K6774" i="1"/>
  <c r="K1625" i="1"/>
  <c r="K1310" i="1"/>
  <c r="K1582" i="1"/>
  <c r="K4769" i="1"/>
  <c r="K770" i="1"/>
  <c r="K2222" i="1"/>
  <c r="K1309" i="1"/>
  <c r="K4976" i="1"/>
  <c r="K3645" i="1"/>
  <c r="K1497" i="1"/>
  <c r="K1675" i="1"/>
  <c r="K3121" i="1"/>
  <c r="K3568" i="1"/>
  <c r="K4984" i="1"/>
  <c r="K1321" i="1"/>
  <c r="K2701" i="1"/>
  <c r="K1888" i="1"/>
  <c r="K1963" i="1"/>
  <c r="K1054" i="1"/>
  <c r="K4808" i="1"/>
  <c r="K8469" i="1"/>
  <c r="K1547" i="1"/>
  <c r="K4690" i="1"/>
  <c r="K3462" i="1"/>
  <c r="K989" i="1"/>
  <c r="K1515" i="1"/>
  <c r="K2977" i="1"/>
  <c r="K688" i="1"/>
  <c r="K3060" i="1"/>
  <c r="K4347" i="1"/>
  <c r="K1638" i="1"/>
  <c r="K2791" i="1"/>
  <c r="K7667" i="1"/>
  <c r="K434" i="1"/>
  <c r="K1850" i="1"/>
  <c r="K1326" i="1"/>
  <c r="K1831" i="1"/>
  <c r="K1918" i="1"/>
  <c r="K3838" i="1"/>
  <c r="K5997" i="1"/>
  <c r="K845" i="1"/>
  <c r="K1992" i="1"/>
  <c r="K8805" i="1"/>
  <c r="K3674" i="1"/>
  <c r="K877" i="1"/>
  <c r="K1551" i="1"/>
  <c r="K1770" i="1"/>
  <c r="K1656" i="1"/>
  <c r="K831" i="1"/>
  <c r="K2592" i="1"/>
  <c r="K1687" i="1"/>
  <c r="K1534" i="1"/>
  <c r="K1483" i="1"/>
  <c r="K1203" i="1"/>
  <c r="K2148" i="1"/>
  <c r="K1325" i="1"/>
  <c r="K1256" i="1"/>
  <c r="K4403" i="1"/>
  <c r="K2452" i="1"/>
  <c r="K1162" i="1"/>
  <c r="K1775" i="1"/>
  <c r="K1671" i="1"/>
  <c r="K1577" i="1"/>
  <c r="K658" i="1"/>
  <c r="K1410" i="1"/>
  <c r="K1804" i="1"/>
  <c r="K1039" i="1"/>
  <c r="K832" i="1"/>
  <c r="K1596" i="1"/>
  <c r="K1409" i="1"/>
  <c r="K1278" i="1"/>
  <c r="K1066" i="1"/>
  <c r="K1182" i="1"/>
  <c r="K1130" i="1"/>
  <c r="K1286" i="1"/>
  <c r="K4312" i="1"/>
  <c r="K1691" i="1"/>
  <c r="K1440" i="1"/>
  <c r="K1513" i="1"/>
  <c r="K2493" i="1"/>
  <c r="K5632" i="1"/>
  <c r="K3172" i="1"/>
  <c r="K1880" i="1"/>
  <c r="K8334" i="1"/>
  <c r="K3530" i="1"/>
  <c r="K1413" i="1"/>
  <c r="K2382" i="1"/>
  <c r="K5175" i="1"/>
  <c r="K3873" i="1"/>
  <c r="K1738" i="1"/>
  <c r="K1442" i="1"/>
  <c r="K7255" i="1"/>
  <c r="K744" i="1"/>
  <c r="K1571" i="1"/>
  <c r="K1448" i="1"/>
  <c r="K1082" i="1"/>
  <c r="K663" i="1"/>
  <c r="K6103" i="1"/>
  <c r="K2448" i="1"/>
  <c r="K1316" i="1"/>
  <c r="K3218" i="1"/>
  <c r="K3107" i="1"/>
  <c r="K2562" i="1"/>
  <c r="K1391" i="1"/>
  <c r="K3532" i="1"/>
  <c r="K2456" i="1"/>
  <c r="K2962" i="1"/>
  <c r="K4887" i="1"/>
  <c r="K1235" i="1"/>
  <c r="K1588" i="1"/>
  <c r="K1184" i="1"/>
  <c r="K1633" i="1"/>
  <c r="K1522" i="1"/>
  <c r="K10864" i="1"/>
  <c r="K4533" i="1"/>
  <c r="K2275" i="1"/>
  <c r="K1179" i="1"/>
  <c r="K1760" i="1"/>
  <c r="K1814" i="1"/>
  <c r="K4148" i="1"/>
  <c r="K1128" i="1"/>
  <c r="K4325" i="1"/>
  <c r="K1789" i="1"/>
  <c r="K1688" i="1"/>
  <c r="K1899" i="1"/>
  <c r="K3468" i="1"/>
  <c r="K1199" i="1"/>
  <c r="K8481" i="1"/>
  <c r="K4741" i="1"/>
  <c r="K3937" i="1"/>
  <c r="K1920" i="1"/>
  <c r="K1017" i="1"/>
  <c r="K3395" i="1"/>
  <c r="K1378" i="1"/>
  <c r="K7876" i="1"/>
  <c r="K3235" i="1"/>
  <c r="K4558" i="1"/>
  <c r="K2377" i="1"/>
  <c r="K6174" i="1"/>
  <c r="K6190" i="1"/>
  <c r="K1796" i="1"/>
  <c r="K1407" i="1"/>
  <c r="K4211" i="1"/>
  <c r="K609" i="1"/>
  <c r="K1549" i="1"/>
  <c r="K3437" i="1"/>
  <c r="K1556" i="1"/>
  <c r="K1237" i="1"/>
  <c r="K1590" i="1"/>
  <c r="K5172" i="1"/>
  <c r="K1983" i="1"/>
  <c r="K1367" i="1"/>
  <c r="K1335" i="1"/>
  <c r="K836" i="1"/>
  <c r="K1121" i="1"/>
  <c r="K2612" i="1"/>
  <c r="K1305" i="1"/>
  <c r="K1133" i="1"/>
  <c r="K1621" i="1"/>
  <c r="K3411" i="1"/>
  <c r="K1027" i="1"/>
  <c r="K1734" i="1"/>
  <c r="K1717" i="1"/>
  <c r="K678" i="1"/>
  <c r="K5062" i="1"/>
  <c r="K5414" i="1"/>
  <c r="K1502" i="1"/>
  <c r="K7028" i="1"/>
  <c r="K2346" i="1"/>
  <c r="K3963" i="1"/>
  <c r="K1158" i="1"/>
  <c r="K1823" i="1"/>
  <c r="K1072" i="1"/>
  <c r="K9383" i="1"/>
  <c r="K2907" i="1"/>
  <c r="K888" i="1"/>
  <c r="K1045" i="1"/>
  <c r="K1583" i="1"/>
  <c r="K1573" i="1"/>
  <c r="K2719" i="1"/>
  <c r="K1829" i="1"/>
  <c r="K4885" i="1"/>
  <c r="K2004" i="1"/>
  <c r="K1206" i="1"/>
  <c r="K1081" i="1"/>
  <c r="K1541" i="1"/>
  <c r="K1985" i="1"/>
  <c r="K1593" i="1"/>
  <c r="K850" i="1"/>
  <c r="K8529" i="1"/>
  <c r="K2757" i="1"/>
  <c r="K5791" i="1"/>
  <c r="K1339" i="1"/>
  <c r="K1384" i="1"/>
  <c r="K11002" i="1"/>
  <c r="K1491" i="1"/>
  <c r="K1047" i="1"/>
  <c r="K4867" i="1"/>
  <c r="K3066" i="1"/>
  <c r="K9165" i="1"/>
  <c r="K5057" i="1"/>
  <c r="K657" i="1"/>
  <c r="K1575" i="1"/>
  <c r="K1267" i="1"/>
  <c r="K2303" i="1"/>
  <c r="K1471" i="1"/>
  <c r="K870" i="1"/>
  <c r="K675" i="1"/>
  <c r="K1426" i="1"/>
  <c r="K1373" i="1"/>
  <c r="K1976" i="1"/>
  <c r="K2008" i="1"/>
  <c r="K5012" i="1"/>
  <c r="K1226" i="1"/>
  <c r="K6919" i="1"/>
  <c r="K1887" i="1"/>
  <c r="K1398" i="1"/>
  <c r="K984" i="1"/>
  <c r="K1351" i="1"/>
  <c r="K1960" i="1"/>
  <c r="K3069" i="1"/>
  <c r="K1282" i="1"/>
  <c r="K7048" i="1"/>
  <c r="K5656" i="1"/>
  <c r="K2534" i="1"/>
  <c r="K1009" i="1"/>
  <c r="K5226" i="1"/>
  <c r="K1813" i="1"/>
  <c r="K3180" i="1"/>
  <c r="K3236" i="1"/>
  <c r="K1299" i="1"/>
  <c r="K5091" i="1"/>
  <c r="K1668" i="1"/>
  <c r="K6675" i="1"/>
  <c r="K7371" i="1"/>
  <c r="K3898" i="1"/>
  <c r="K5650" i="1"/>
  <c r="K1508" i="1"/>
  <c r="K4394" i="1"/>
  <c r="K1298" i="1"/>
  <c r="K1371" i="1"/>
  <c r="K1366" i="1"/>
  <c r="K8120" i="1"/>
  <c r="K1163" i="1"/>
  <c r="K1517" i="1"/>
  <c r="K6937" i="1"/>
  <c r="K1303" i="1"/>
  <c r="K1107" i="1"/>
  <c r="K1553" i="1"/>
  <c r="K7668" i="1"/>
  <c r="K1428" i="1"/>
  <c r="K1506" i="1"/>
  <c r="K9045" i="1"/>
  <c r="K1021" i="1"/>
  <c r="K1743" i="1"/>
  <c r="K2801" i="1"/>
  <c r="K1333" i="1"/>
  <c r="K885" i="1"/>
  <c r="K1127" i="1"/>
  <c r="K518" i="1"/>
  <c r="K1375" i="1"/>
  <c r="K1185" i="1"/>
  <c r="K2054" i="1"/>
  <c r="K3156" i="1"/>
  <c r="K8670" i="1"/>
  <c r="K3092" i="1"/>
  <c r="K1460" i="1"/>
  <c r="K4282" i="1"/>
  <c r="K1356" i="1"/>
  <c r="K1935" i="1"/>
  <c r="K1619" i="1"/>
  <c r="K3593" i="1"/>
  <c r="K778" i="1"/>
  <c r="K4349" i="1"/>
  <c r="K1193" i="1"/>
  <c r="K1576" i="1"/>
  <c r="K1609" i="1"/>
  <c r="K1374" i="1"/>
  <c r="K1052" i="1"/>
  <c r="K1379" i="1"/>
  <c r="K1744" i="1"/>
  <c r="K849" i="1"/>
  <c r="K4486" i="1"/>
  <c r="K3059" i="1"/>
  <c r="K1585" i="1"/>
  <c r="K1860" i="1"/>
  <c r="K4422" i="1"/>
  <c r="K2142" i="1"/>
  <c r="K7841" i="1"/>
  <c r="K4528" i="1"/>
  <c r="K5572" i="1"/>
  <c r="K3632" i="1"/>
  <c r="K1094" i="1"/>
  <c r="K1159" i="1"/>
  <c r="K626" i="1"/>
  <c r="K1308" i="1"/>
  <c r="K2111" i="1"/>
  <c r="K2454" i="1"/>
  <c r="K800" i="1"/>
  <c r="K1677" i="1"/>
  <c r="K1323" i="1"/>
  <c r="K2147" i="1"/>
  <c r="K959" i="1"/>
  <c r="K1364" i="1"/>
  <c r="K2369" i="1"/>
  <c r="K1697" i="1"/>
  <c r="K4261" i="1"/>
  <c r="K937" i="1"/>
  <c r="K1469" i="1"/>
  <c r="K3063" i="1"/>
  <c r="K843" i="1"/>
  <c r="K2378" i="1"/>
  <c r="K1347" i="1"/>
  <c r="K1293" i="1"/>
  <c r="K1514" i="1"/>
  <c r="K1386" i="1"/>
  <c r="K833" i="1"/>
  <c r="K1178" i="1"/>
  <c r="K1225" i="1"/>
  <c r="K855" i="1"/>
  <c r="K3062" i="1"/>
  <c r="K1151" i="1"/>
  <c r="K3742" i="1"/>
  <c r="K3872" i="1"/>
  <c r="K5547" i="1"/>
  <c r="K909" i="1"/>
  <c r="K1060" i="1"/>
  <c r="K4128" i="1"/>
  <c r="K834" i="1"/>
  <c r="K5825" i="1"/>
  <c r="K4495" i="1"/>
  <c r="K1200" i="1"/>
  <c r="K1211" i="1"/>
  <c r="K1165" i="1"/>
  <c r="K2551" i="1"/>
  <c r="K1592" i="1"/>
  <c r="K3397" i="1"/>
  <c r="K1020" i="1"/>
  <c r="K10258" i="1"/>
  <c r="K1397" i="1"/>
  <c r="K1166" i="1"/>
  <c r="K5754" i="1"/>
  <c r="K4931" i="1"/>
  <c r="K1406" i="1"/>
  <c r="K1142" i="1"/>
  <c r="K2059" i="1"/>
  <c r="K5358" i="1"/>
  <c r="K1465" i="1"/>
  <c r="K3458" i="1"/>
  <c r="K1424" i="1"/>
  <c r="K9907" i="1"/>
  <c r="K1289" i="1"/>
  <c r="K684" i="1"/>
  <c r="K1868" i="1"/>
  <c r="K1329" i="1"/>
  <c r="K12" i="1"/>
  <c r="K881" i="1"/>
  <c r="K7519" i="1"/>
  <c r="K1192" i="1"/>
  <c r="K1290" i="1"/>
  <c r="K1254" i="1"/>
  <c r="K4747" i="1"/>
  <c r="K677" i="1"/>
  <c r="K2030" i="1"/>
  <c r="K1354" i="1"/>
  <c r="K6568" i="1"/>
  <c r="K1334" i="1"/>
  <c r="K3791" i="1"/>
  <c r="K1223" i="1"/>
  <c r="K5561" i="1"/>
  <c r="K1370" i="1"/>
  <c r="K1187" i="1"/>
  <c r="K4668" i="1"/>
  <c r="K941" i="1"/>
  <c r="K1149" i="1"/>
  <c r="K1105" i="1"/>
  <c r="K6732" i="1"/>
  <c r="K928" i="1"/>
  <c r="K2853" i="1"/>
  <c r="K1917" i="1"/>
  <c r="K875" i="1"/>
  <c r="K3067" i="1"/>
  <c r="K686" i="1"/>
  <c r="K718" i="1"/>
  <c r="K593" i="1"/>
  <c r="K785" i="1"/>
  <c r="K1084" i="1"/>
  <c r="K9792" i="1"/>
  <c r="K1214" i="1"/>
  <c r="K1109" i="1"/>
  <c r="K1177" i="1"/>
  <c r="K2299" i="1"/>
  <c r="K857" i="1"/>
  <c r="K766" i="1"/>
  <c r="K1029" i="1"/>
  <c r="K3724" i="1"/>
  <c r="K4314" i="1"/>
  <c r="K767" i="1"/>
  <c r="K1457" i="1"/>
  <c r="K7213" i="1"/>
  <c r="K3654" i="1"/>
  <c r="K1169" i="1"/>
  <c r="K990" i="1"/>
  <c r="K867" i="1"/>
  <c r="K751" i="1"/>
  <c r="K1003" i="1"/>
  <c r="K1065" i="1"/>
  <c r="K927" i="1"/>
  <c r="K501" i="1"/>
  <c r="K1002" i="1"/>
  <c r="K487" i="1"/>
  <c r="K1434" i="1"/>
  <c r="K1064" i="1"/>
  <c r="K1157" i="1"/>
  <c r="K4306" i="1"/>
  <c r="K681" i="1"/>
  <c r="K1201" i="1"/>
  <c r="K4194" i="1"/>
  <c r="K2952" i="1"/>
  <c r="K957" i="1"/>
  <c r="K2923" i="1"/>
  <c r="K5640" i="1"/>
  <c r="K2839" i="1"/>
  <c r="K893" i="1"/>
  <c r="K1202" i="1"/>
  <c r="K3952" i="1"/>
  <c r="K1042" i="1"/>
  <c r="K1284" i="1"/>
  <c r="K2582" i="1"/>
  <c r="K943" i="1"/>
  <c r="K2870" i="1"/>
  <c r="K2970" i="1"/>
  <c r="K5709" i="1"/>
  <c r="K2243" i="1"/>
  <c r="K777" i="1"/>
  <c r="K1393" i="1"/>
  <c r="K816" i="1"/>
  <c r="K894" i="1"/>
  <c r="K1061" i="1"/>
  <c r="K1131" i="1"/>
  <c r="K8628" i="1"/>
  <c r="K1068" i="1"/>
  <c r="K1746" i="1"/>
  <c r="K1028" i="1"/>
  <c r="K5739" i="1"/>
  <c r="K2268" i="1"/>
  <c r="K616" i="1"/>
  <c r="K7484" i="1"/>
  <c r="K922" i="1"/>
  <c r="K3601" i="1"/>
  <c r="K3964" i="1"/>
  <c r="K4174" i="1"/>
  <c r="K1332" i="1"/>
  <c r="K953" i="1"/>
  <c r="K902" i="1"/>
  <c r="K1040" i="1"/>
  <c r="K3870" i="1"/>
  <c r="K860" i="1"/>
  <c r="K621" i="1"/>
  <c r="K792" i="1"/>
  <c r="K5183" i="1"/>
  <c r="K2571" i="1"/>
  <c r="K4056" i="1"/>
  <c r="K1023" i="1"/>
  <c r="K1049" i="1"/>
  <c r="K2198" i="1"/>
  <c r="K940" i="1"/>
  <c r="K5727" i="1"/>
  <c r="K1315" i="1"/>
  <c r="K4529" i="1"/>
  <c r="K908" i="1"/>
  <c r="K3701" i="1"/>
  <c r="K764" i="1"/>
  <c r="K1150" i="1"/>
  <c r="K2400" i="1"/>
  <c r="K553" i="1"/>
  <c r="K573" i="1"/>
  <c r="K825" i="1"/>
  <c r="K3126" i="1"/>
  <c r="K967" i="1"/>
  <c r="K2834" i="1"/>
  <c r="K880" i="1"/>
  <c r="K1191" i="1"/>
  <c r="K904" i="1"/>
  <c r="K3173" i="1"/>
  <c r="K5017" i="1"/>
  <c r="K955" i="1"/>
  <c r="K1147" i="1"/>
  <c r="K543" i="1"/>
  <c r="K4703" i="1"/>
  <c r="K3576" i="1"/>
  <c r="K2547" i="1"/>
  <c r="K8681" i="1"/>
  <c r="K704" i="1"/>
  <c r="K624" i="1"/>
  <c r="K809" i="1"/>
  <c r="K3747" i="1"/>
  <c r="K973" i="1"/>
  <c r="K1001" i="1"/>
  <c r="K1429" i="1"/>
  <c r="K3270" i="1"/>
  <c r="K2482" i="1"/>
  <c r="K3696" i="1"/>
  <c r="K923" i="1"/>
  <c r="K1074" i="1"/>
  <c r="K932" i="1"/>
  <c r="K1400" i="1"/>
  <c r="K1083" i="1"/>
  <c r="K3477" i="1"/>
  <c r="K1340" i="1"/>
  <c r="K1482" i="1"/>
  <c r="K10551" i="1"/>
  <c r="K525" i="1"/>
  <c r="K899" i="1"/>
  <c r="K931" i="1"/>
  <c r="K848" i="1"/>
  <c r="K918" i="1"/>
  <c r="K1481" i="1"/>
  <c r="K930" i="1"/>
  <c r="K5314" i="1"/>
  <c r="K541" i="1"/>
  <c r="K4779" i="1"/>
  <c r="K631" i="1"/>
  <c r="K515" i="1"/>
  <c r="K392" i="1"/>
  <c r="K1914" i="1"/>
  <c r="K700" i="1"/>
  <c r="K58" i="1"/>
  <c r="K359" i="1"/>
  <c r="K606" i="1"/>
  <c r="K3788" i="1"/>
  <c r="K2451" i="1"/>
  <c r="K808" i="1"/>
  <c r="K507" i="1"/>
  <c r="K839" i="1"/>
  <c r="K934" i="1"/>
  <c r="K647" i="1"/>
  <c r="K5409" i="1"/>
  <c r="K713" i="1"/>
  <c r="K1865" i="1"/>
  <c r="K995" i="1"/>
  <c r="K1007" i="1"/>
  <c r="K840" i="1"/>
  <c r="K642" i="1"/>
  <c r="K3350" i="1"/>
  <c r="K6202" i="1"/>
  <c r="K536" i="1"/>
  <c r="K2575" i="1"/>
  <c r="K6681" i="1"/>
  <c r="K4549" i="1"/>
  <c r="K6473" i="1"/>
  <c r="K3792" i="1"/>
  <c r="K309" i="1"/>
  <c r="K6119" i="1"/>
  <c r="K964" i="1"/>
  <c r="K758" i="1"/>
  <c r="K1427" i="1"/>
  <c r="K705" i="1"/>
  <c r="K1883" i="1"/>
  <c r="K1552" i="1"/>
  <c r="K1954" i="1"/>
  <c r="K3562" i="1"/>
  <c r="K4840" i="1"/>
  <c r="K4613" i="1"/>
  <c r="K495" i="1"/>
  <c r="K6145" i="1"/>
  <c r="K3790" i="1"/>
  <c r="K756" i="1"/>
  <c r="K911" i="1"/>
  <c r="K1161" i="1"/>
  <c r="K1799" i="1"/>
  <c r="K3286" i="1"/>
  <c r="K2172" i="1"/>
  <c r="K8613" i="1"/>
  <c r="K660" i="1"/>
  <c r="K2669" i="1"/>
  <c r="K634" i="1"/>
  <c r="K846" i="1"/>
  <c r="K7030" i="1"/>
  <c r="K486" i="1"/>
  <c r="K7388" i="1"/>
  <c r="K372" i="1"/>
  <c r="K807" i="1"/>
  <c r="K3844" i="1"/>
  <c r="K696" i="1"/>
  <c r="K1037" i="1"/>
  <c r="K1245" i="1"/>
  <c r="K2204" i="1"/>
  <c r="K537" i="1"/>
  <c r="K2439" i="1"/>
  <c r="K534" i="1"/>
  <c r="K755" i="1"/>
  <c r="K772" i="1"/>
  <c r="K680" i="1"/>
  <c r="K2286" i="1"/>
  <c r="K2305" i="1"/>
  <c r="K3506" i="1"/>
  <c r="K5591" i="1"/>
  <c r="K682" i="1"/>
  <c r="K427" i="1"/>
  <c r="K7953" i="1"/>
  <c r="K4165" i="1"/>
  <c r="K784" i="1"/>
  <c r="K1763" i="1"/>
  <c r="K4277" i="1"/>
  <c r="K829" i="1"/>
  <c r="K1342" i="1"/>
  <c r="K4415" i="1"/>
  <c r="K659" i="1"/>
  <c r="K561" i="1"/>
  <c r="K5578" i="1"/>
  <c r="K275" i="1"/>
  <c r="K421" i="1"/>
  <c r="K466" i="1"/>
  <c r="K459" i="1"/>
  <c r="K2796" i="1"/>
  <c r="K4829" i="1"/>
  <c r="K844" i="1"/>
  <c r="K7081" i="1"/>
  <c r="K3657" i="1"/>
  <c r="K938" i="1"/>
  <c r="K644" i="1"/>
  <c r="K2126" i="1"/>
  <c r="K1749" i="1"/>
  <c r="K1314" i="1"/>
  <c r="K383" i="1"/>
  <c r="K4247" i="1"/>
  <c r="K4303" i="1"/>
  <c r="K1419" i="1"/>
  <c r="K2649" i="1"/>
  <c r="K530" i="1"/>
  <c r="K818" i="1"/>
  <c r="K373" i="1"/>
  <c r="K674" i="1"/>
  <c r="K1501" i="1"/>
  <c r="K399" i="1"/>
  <c r="K6740" i="1"/>
  <c r="K2847" i="1"/>
  <c r="K639" i="1"/>
  <c r="K521" i="1"/>
  <c r="K1846" i="1"/>
  <c r="K4746" i="1"/>
  <c r="K9129" i="1"/>
  <c r="K1053" i="1"/>
  <c r="K983" i="1"/>
  <c r="K257" i="1"/>
  <c r="K1566" i="1"/>
  <c r="K5360" i="1"/>
  <c r="K523" i="1"/>
  <c r="K1046" i="1"/>
  <c r="K2085" i="1"/>
  <c r="K739" i="1"/>
  <c r="K357" i="1"/>
  <c r="K2879" i="1"/>
  <c r="K550" i="1"/>
  <c r="K339" i="1"/>
  <c r="K497" i="1"/>
  <c r="K5476" i="1"/>
  <c r="K353" i="1"/>
  <c r="K610" i="1"/>
  <c r="K3460" i="1"/>
  <c r="K2483" i="1"/>
  <c r="K914" i="1"/>
  <c r="K512" i="1"/>
  <c r="K6181" i="1"/>
  <c r="K482" i="1"/>
  <c r="K332" i="1"/>
  <c r="K821" i="1"/>
  <c r="K4630" i="1"/>
  <c r="K371" i="1"/>
  <c r="K1521" i="1"/>
  <c r="K3612" i="1"/>
  <c r="K1909" i="1"/>
  <c r="K5013" i="1"/>
  <c r="K256" i="1"/>
  <c r="K2316" i="1"/>
  <c r="K2510" i="1"/>
  <c r="K1059" i="1"/>
  <c r="K324" i="1"/>
  <c r="K1748" i="1"/>
  <c r="K788" i="1"/>
  <c r="K5233" i="1"/>
  <c r="K4580" i="1"/>
  <c r="K1144" i="1"/>
  <c r="K673" i="1"/>
  <c r="K1915" i="1"/>
  <c r="K1411" i="1"/>
  <c r="K393" i="1"/>
  <c r="K508" i="1"/>
  <c r="K641" i="1"/>
  <c r="K4970" i="1"/>
  <c r="K494" i="1"/>
  <c r="K1949" i="1"/>
  <c r="K1421" i="1"/>
  <c r="K754" i="1"/>
  <c r="K2621" i="1"/>
  <c r="K1229" i="1"/>
  <c r="K2380" i="1"/>
  <c r="K589" i="1"/>
  <c r="K753" i="1"/>
  <c r="K1250" i="1"/>
  <c r="K1516" i="1"/>
  <c r="K133" i="1"/>
  <c r="K1783" i="1"/>
  <c r="K415" i="1"/>
  <c r="K1990" i="1"/>
  <c r="K3332" i="1"/>
  <c r="K4158" i="1"/>
  <c r="K3073" i="1"/>
  <c r="K483" i="1"/>
  <c r="K471" i="1"/>
  <c r="K397" i="1"/>
  <c r="K455" i="1"/>
  <c r="K2143" i="1"/>
  <c r="K3219" i="1"/>
  <c r="K429" i="1"/>
  <c r="K2052" i="1"/>
  <c r="K1523" i="1"/>
  <c r="K367" i="1"/>
  <c r="K503" i="1"/>
  <c r="K5155" i="1"/>
  <c r="K5272" i="1"/>
  <c r="K985" i="1"/>
  <c r="K2655" i="1"/>
  <c r="K499" i="1"/>
  <c r="K472" i="1"/>
  <c r="K3910" i="1"/>
  <c r="K363" i="1"/>
  <c r="K436" i="1"/>
  <c r="K711" i="1"/>
  <c r="K338" i="1"/>
  <c r="K1264" i="1"/>
  <c r="K1724" i="1"/>
  <c r="K2326" i="1"/>
  <c r="K2113" i="1"/>
  <c r="K3158" i="1"/>
  <c r="K454" i="1"/>
  <c r="K1057" i="1"/>
  <c r="K1699" i="1"/>
  <c r="K986" i="1"/>
  <c r="K374" i="1"/>
  <c r="K3370" i="1"/>
  <c r="K4210" i="1"/>
  <c r="K422" i="1"/>
  <c r="K977" i="1"/>
  <c r="K1088" i="1"/>
  <c r="K506" i="1"/>
  <c r="K3090" i="1"/>
  <c r="K619" i="1"/>
  <c r="K1016" i="1"/>
  <c r="K2625" i="1"/>
  <c r="K347" i="1"/>
  <c r="K378" i="1"/>
  <c r="K249" i="1"/>
  <c r="K1569" i="1"/>
  <c r="K211" i="1"/>
  <c r="K752" i="1"/>
  <c r="K259" i="1"/>
  <c r="K430" i="1"/>
  <c r="K1835" i="1"/>
  <c r="K2330" i="1"/>
  <c r="K883" i="1"/>
  <c r="K381" i="1"/>
  <c r="K239" i="1"/>
  <c r="K3985" i="1"/>
  <c r="K385" i="1"/>
  <c r="K484" i="1"/>
  <c r="K155" i="1"/>
  <c r="K442" i="1"/>
  <c r="K2480" i="1"/>
  <c r="K2107" i="1"/>
  <c r="K511" i="1"/>
  <c r="K5564" i="1"/>
  <c r="K926" i="1"/>
  <c r="K5023" i="1"/>
  <c r="K270" i="1"/>
  <c r="K648" i="1"/>
  <c r="K243" i="1"/>
  <c r="K1591" i="1"/>
  <c r="K1651" i="1"/>
  <c r="K1445" i="1"/>
  <c r="K216" i="1"/>
  <c r="K8024" i="1"/>
  <c r="K298" i="1"/>
  <c r="K386" i="1"/>
  <c r="K282" i="1"/>
  <c r="K1331" i="1"/>
  <c r="K5817" i="1"/>
  <c r="K206" i="1"/>
  <c r="K1168" i="1"/>
  <c r="K3592" i="1"/>
  <c r="K2117" i="1"/>
  <c r="K388" i="1"/>
  <c r="K2251" i="1"/>
  <c r="K2667" i="1"/>
  <c r="K2121" i="1"/>
  <c r="K1164" i="1"/>
  <c r="K966" i="1"/>
  <c r="K153" i="1"/>
  <c r="K3104" i="1"/>
  <c r="K2086" i="1"/>
  <c r="K168" i="1"/>
  <c r="K301" i="1"/>
  <c r="K384" i="1"/>
  <c r="K360" i="1"/>
  <c r="K2032" i="1"/>
  <c r="K343" i="1"/>
  <c r="K191" i="1"/>
  <c r="K4873" i="1"/>
  <c r="K376" i="1"/>
  <c r="K801" i="1"/>
  <c r="K423" i="1"/>
  <c r="K349" i="1"/>
  <c r="K154" i="1"/>
  <c r="K261" i="1"/>
  <c r="K4214" i="1"/>
  <c r="K987" i="1"/>
  <c r="K358" i="1"/>
  <c r="K1941" i="1"/>
  <c r="K5644" i="1"/>
  <c r="K3859" i="1"/>
  <c r="K1134" i="1"/>
  <c r="K1511" i="1"/>
  <c r="K1141" i="1"/>
  <c r="K278" i="1"/>
  <c r="K292" i="1"/>
  <c r="K238" i="1"/>
  <c r="K916" i="1"/>
  <c r="K132" i="1"/>
  <c r="K2708" i="1"/>
  <c r="K318" i="1"/>
  <c r="K244" i="1"/>
  <c r="K128" i="1"/>
  <c r="K600" i="1"/>
  <c r="K3226" i="1"/>
  <c r="K366" i="1"/>
  <c r="K6517" i="1"/>
  <c r="K246" i="1"/>
  <c r="K210" i="1"/>
  <c r="K410" i="1"/>
  <c r="K194" i="1"/>
  <c r="K479" i="1"/>
  <c r="K150" i="1"/>
  <c r="K260" i="1"/>
  <c r="K159" i="1"/>
  <c r="K1086" i="1"/>
  <c r="K323" i="1"/>
  <c r="K181" i="1"/>
  <c r="K317" i="1"/>
  <c r="K184" i="1"/>
  <c r="K222" i="1"/>
  <c r="K3932" i="1"/>
  <c r="K2556" i="1"/>
  <c r="K247" i="1"/>
  <c r="K234" i="1"/>
  <c r="K2248" i="1"/>
  <c r="K240" i="1"/>
  <c r="K3113" i="1"/>
  <c r="K73" i="1"/>
  <c r="K2680" i="1"/>
  <c r="K969" i="1"/>
  <c r="K122" i="1"/>
  <c r="K308" i="1"/>
  <c r="K103" i="1"/>
  <c r="K4575" i="1"/>
  <c r="K242" i="1"/>
  <c r="K252" i="1"/>
  <c r="K1311" i="1"/>
  <c r="K1759" i="1"/>
  <c r="K460" i="1"/>
  <c r="K7521" i="1"/>
  <c r="K963" i="1"/>
  <c r="K109" i="1"/>
  <c r="K300" i="1"/>
  <c r="K6318" i="1"/>
  <c r="K613" i="1"/>
  <c r="K327" i="1"/>
  <c r="K172" i="1"/>
  <c r="K177" i="1"/>
  <c r="K1112" i="1"/>
  <c r="K797" i="1"/>
  <c r="K233" i="1"/>
  <c r="K78" i="1"/>
  <c r="K2473" i="1"/>
  <c r="K3965" i="1"/>
  <c r="K763" i="1"/>
  <c r="K137" i="1"/>
  <c r="K3556" i="1"/>
  <c r="K887" i="1"/>
  <c r="K3642" i="1"/>
  <c r="K123" i="1"/>
  <c r="K514" i="1"/>
  <c r="K65" i="1"/>
  <c r="K2068" i="1"/>
  <c r="K654" i="1"/>
  <c r="K140" i="1"/>
  <c r="K447" i="1"/>
  <c r="K467" i="1"/>
  <c r="K428" i="1"/>
  <c r="K2594" i="1"/>
  <c r="K3423" i="1"/>
  <c r="K403" i="1"/>
  <c r="K736" i="1"/>
  <c r="K1077" i="1"/>
  <c r="K288" i="1"/>
  <c r="K6620" i="1"/>
  <c r="K236" i="1"/>
  <c r="K1096" i="1"/>
  <c r="K1936" i="1"/>
  <c r="K86" i="1"/>
  <c r="K250" i="1"/>
  <c r="K113" i="1"/>
  <c r="K53" i="1"/>
  <c r="K89" i="1"/>
  <c r="K117" i="1"/>
  <c r="K46" i="1"/>
  <c r="K4634" i="1"/>
  <c r="K5612" i="1"/>
  <c r="K96" i="1"/>
  <c r="K1820" i="1"/>
  <c r="K449" i="1"/>
  <c r="K1156" i="1"/>
  <c r="K268" i="1"/>
  <c r="K193" i="1"/>
  <c r="K837" i="1"/>
  <c r="K2060" i="1"/>
  <c r="K148" i="1"/>
  <c r="K241" i="1"/>
  <c r="K490" i="1"/>
  <c r="K390" i="1"/>
  <c r="K129" i="1"/>
  <c r="K111" i="1"/>
  <c r="K232" i="1"/>
  <c r="K118" i="1"/>
  <c r="K1488" i="1"/>
  <c r="K3475" i="1"/>
  <c r="K578" i="1"/>
  <c r="K1626" i="1"/>
  <c r="K1363" i="1"/>
  <c r="K733" i="1"/>
  <c r="K145" i="1"/>
  <c r="K265" i="1"/>
  <c r="K1631" i="1"/>
  <c r="K171" i="1"/>
  <c r="K668" i="1"/>
  <c r="K1396" i="1"/>
  <c r="K271" i="1"/>
  <c r="K51" i="1"/>
  <c r="K37" i="1"/>
  <c r="K407" i="1"/>
  <c r="K100" i="1"/>
  <c r="K25" i="1"/>
  <c r="J16" i="1"/>
  <c r="J6" i="1"/>
  <c r="J5" i="1"/>
  <c r="J1100" i="1"/>
  <c r="J9" i="1"/>
  <c r="J62" i="1"/>
  <c r="J11" i="1"/>
  <c r="J7" i="1"/>
  <c r="J17" i="1"/>
  <c r="J13" i="1"/>
  <c r="J8" i="1"/>
  <c r="J21" i="1"/>
  <c r="J10" i="1"/>
  <c r="J31" i="1"/>
  <c r="J48" i="1"/>
  <c r="J22" i="1"/>
  <c r="J27" i="1"/>
  <c r="J18" i="1"/>
  <c r="J32" i="1"/>
  <c r="J35" i="1"/>
  <c r="J29" i="1"/>
  <c r="J34" i="1"/>
  <c r="J23" i="1"/>
  <c r="J20" i="1"/>
  <c r="J36" i="1"/>
  <c r="J52" i="1"/>
  <c r="J30" i="1"/>
  <c r="J95" i="1"/>
  <c r="J119" i="1"/>
  <c r="J43" i="1"/>
  <c r="J40" i="1"/>
  <c r="J24" i="1"/>
  <c r="J15" i="1"/>
  <c r="J45" i="1"/>
  <c r="J80" i="1"/>
  <c r="J993" i="1"/>
  <c r="J26" i="1"/>
  <c r="J44" i="1"/>
  <c r="J19" i="1"/>
  <c r="J33" i="1"/>
  <c r="J87" i="1"/>
  <c r="J42" i="1"/>
  <c r="J38" i="1"/>
  <c r="J61" i="1"/>
  <c r="J69" i="1"/>
  <c r="J67" i="1"/>
  <c r="J56" i="1"/>
  <c r="J76" i="1"/>
  <c r="J39" i="1"/>
  <c r="J54" i="1"/>
  <c r="J92" i="1"/>
  <c r="J99" i="1"/>
  <c r="J114" i="1"/>
  <c r="J101" i="1"/>
  <c r="J83" i="1"/>
  <c r="J273" i="1"/>
  <c r="J869" i="1"/>
  <c r="J104" i="1"/>
  <c r="J94" i="1"/>
  <c r="J85" i="1"/>
  <c r="J81" i="1"/>
  <c r="J4236" i="1"/>
  <c r="J82" i="1"/>
  <c r="J107" i="1"/>
  <c r="J125" i="1"/>
  <c r="J74" i="1"/>
  <c r="J225" i="1"/>
  <c r="J57" i="1"/>
  <c r="J59" i="1"/>
  <c r="J77" i="1"/>
  <c r="J84" i="1"/>
  <c r="J165" i="1"/>
  <c r="J267" i="1"/>
  <c r="J304" i="1"/>
  <c r="J465" i="1"/>
  <c r="J149" i="1"/>
  <c r="J110" i="1"/>
  <c r="J136" i="1"/>
  <c r="J63" i="1"/>
  <c r="J49" i="1"/>
  <c r="J79" i="1"/>
  <c r="J1233" i="1"/>
  <c r="J163" i="1"/>
  <c r="J258" i="1"/>
  <c r="J116" i="1"/>
  <c r="J1026" i="1"/>
  <c r="J151" i="1"/>
  <c r="J139" i="1"/>
  <c r="J135" i="1"/>
  <c r="J130" i="1"/>
  <c r="J215" i="1"/>
  <c r="J66" i="1"/>
  <c r="J280" i="1"/>
  <c r="J93" i="1"/>
  <c r="J72" i="1"/>
  <c r="J1194" i="1"/>
  <c r="J362" i="1"/>
  <c r="J195" i="1"/>
  <c r="J737" i="1"/>
  <c r="J493" i="1"/>
  <c r="J71" i="1"/>
  <c r="J98" i="1"/>
  <c r="J208" i="1"/>
  <c r="J160" i="1"/>
  <c r="J207" i="1"/>
  <c r="J124" i="1"/>
  <c r="J248" i="1"/>
  <c r="J228" i="1"/>
  <c r="J169" i="1"/>
  <c r="J204" i="1"/>
  <c r="J102" i="1"/>
  <c r="J505" i="1"/>
  <c r="J180" i="1"/>
  <c r="J161" i="1"/>
  <c r="J152" i="1"/>
  <c r="J1297" i="1"/>
  <c r="J1036" i="1"/>
  <c r="J91" i="1"/>
  <c r="J186" i="1"/>
  <c r="J212" i="1"/>
  <c r="J590" i="1"/>
  <c r="J584" i="1"/>
  <c r="J188" i="1"/>
  <c r="J196" i="1"/>
  <c r="J201" i="1"/>
  <c r="J112" i="1"/>
  <c r="J219" i="1"/>
  <c r="J164" i="1"/>
  <c r="J173" i="1"/>
  <c r="J302" i="1"/>
  <c r="J200" i="1"/>
  <c r="J513" i="1"/>
  <c r="J60" i="1"/>
  <c r="J166" i="1"/>
  <c r="J115" i="1"/>
  <c r="J221" i="1"/>
  <c r="J97" i="1"/>
  <c r="J157" i="1"/>
  <c r="J594" i="1"/>
  <c r="J314" i="1"/>
  <c r="J279" i="1"/>
  <c r="J47" i="1"/>
  <c r="J1728" i="1"/>
  <c r="J202" i="1"/>
  <c r="J345" i="1"/>
  <c r="J199" i="1"/>
  <c r="J958" i="1"/>
  <c r="J170" i="1"/>
  <c r="J1258" i="1"/>
  <c r="J158" i="1"/>
  <c r="J322" i="1"/>
  <c r="J307" i="1"/>
  <c r="J224" i="1"/>
  <c r="J88" i="1"/>
  <c r="J1263" i="1"/>
  <c r="J175" i="1"/>
  <c r="J498" i="1"/>
  <c r="J1008" i="1"/>
  <c r="J147" i="1"/>
  <c r="J253" i="1"/>
  <c r="J245" i="1"/>
  <c r="J75" i="1"/>
  <c r="J121" i="1"/>
  <c r="J64" i="1"/>
  <c r="J342" i="1"/>
  <c r="J1694" i="1"/>
  <c r="J276" i="1"/>
  <c r="J143" i="1"/>
  <c r="J341" i="1"/>
  <c r="J254" i="1"/>
  <c r="J277" i="1"/>
  <c r="J183" i="1"/>
  <c r="J229" i="1"/>
  <c r="J190" i="1"/>
  <c r="J182" i="1"/>
  <c r="J290" i="1"/>
  <c r="J312" i="1"/>
  <c r="J286" i="1"/>
  <c r="J185" i="1"/>
  <c r="J370" i="1"/>
  <c r="J203" i="1"/>
  <c r="J205" i="1"/>
  <c r="J320" i="1"/>
  <c r="J900" i="1"/>
  <c r="J305" i="1"/>
  <c r="J396" i="1"/>
  <c r="J251" i="1"/>
  <c r="J516" i="1"/>
  <c r="J138" i="1"/>
  <c r="J412" i="1"/>
  <c r="J218" i="1"/>
  <c r="J274" i="1"/>
  <c r="J311" i="1"/>
  <c r="J352" i="1"/>
  <c r="J284" i="1"/>
  <c r="J774" i="1"/>
  <c r="J346" i="1"/>
  <c r="J294" i="1"/>
  <c r="J488" i="1"/>
  <c r="J401" i="1"/>
  <c r="J174" i="1"/>
  <c r="J451" i="1"/>
  <c r="J333" i="1"/>
  <c r="J331" i="1"/>
  <c r="J262" i="1"/>
  <c r="J176" i="1"/>
  <c r="J231" i="1"/>
  <c r="J344" i="1"/>
  <c r="J539" i="1"/>
  <c r="J272" i="1"/>
  <c r="J214" i="1"/>
  <c r="J134" i="1"/>
  <c r="J351" i="1"/>
  <c r="J213" i="1"/>
  <c r="J156" i="1"/>
  <c r="J441" i="1"/>
  <c r="J141" i="1"/>
  <c r="J443" i="1"/>
  <c r="J192" i="1"/>
  <c r="J418" i="1"/>
  <c r="J90" i="1"/>
  <c r="J446" i="1"/>
  <c r="J106" i="1"/>
  <c r="J420" i="1"/>
  <c r="J264" i="1"/>
  <c r="J326" i="1"/>
  <c r="J411" i="1"/>
  <c r="J348" i="1"/>
  <c r="J9985" i="1"/>
  <c r="J517" i="1"/>
  <c r="J328" i="1"/>
  <c r="J285" i="1"/>
  <c r="J445" i="1"/>
  <c r="J400" i="1"/>
  <c r="J389" i="1"/>
  <c r="J822" i="1"/>
  <c r="J126" i="1"/>
  <c r="J437" i="1"/>
  <c r="J197" i="1"/>
  <c r="J266" i="1"/>
  <c r="J293" i="1"/>
  <c r="J440" i="1"/>
  <c r="J470" i="1"/>
  <c r="J456" i="1"/>
  <c r="J162" i="1"/>
  <c r="J394" i="1"/>
  <c r="J295" i="1"/>
  <c r="J68" i="1"/>
  <c r="J330" i="1"/>
  <c r="J296" i="1"/>
  <c r="J402" i="1"/>
  <c r="J632" i="1"/>
  <c r="J509" i="1"/>
  <c r="J519" i="1"/>
  <c r="J127" i="1"/>
  <c r="J316" i="1"/>
  <c r="J496" i="1"/>
  <c r="J556" i="1"/>
  <c r="J574" i="1"/>
  <c r="J105" i="1"/>
  <c r="J475" i="1"/>
  <c r="J1198" i="1"/>
  <c r="J998" i="1"/>
  <c r="J227" i="1"/>
  <c r="J575" i="1"/>
  <c r="J209" i="1"/>
  <c r="J510" i="1"/>
  <c r="J356" i="1"/>
  <c r="J375" i="1"/>
  <c r="J461" i="1"/>
  <c r="J576" i="1"/>
  <c r="J291" i="1"/>
  <c r="J464" i="1"/>
  <c r="J1135" i="1"/>
  <c r="J380" i="1"/>
  <c r="J452" i="1"/>
  <c r="J416" i="1"/>
  <c r="J313" i="1"/>
  <c r="J329" i="1"/>
  <c r="J395" i="1"/>
  <c r="J315" i="1"/>
  <c r="J599" i="1"/>
  <c r="J310" i="1"/>
  <c r="J167" i="1"/>
  <c r="J691" i="1"/>
  <c r="J230" i="1"/>
  <c r="J865" i="1"/>
  <c r="J387" i="1"/>
  <c r="J469" i="1"/>
  <c r="J481" i="1"/>
  <c r="J597" i="1"/>
  <c r="J903" i="1"/>
  <c r="J417" i="1"/>
  <c r="J546" i="1"/>
  <c r="J414" i="1"/>
  <c r="J382" i="1"/>
  <c r="J528" i="1"/>
  <c r="J762" i="1"/>
  <c r="J620" i="1"/>
  <c r="J369" i="1"/>
  <c r="J726" i="1"/>
  <c r="J398" i="1"/>
  <c r="J878" i="1"/>
  <c r="J602" i="1"/>
  <c r="J607" i="1"/>
  <c r="J551" i="1"/>
  <c r="J562" i="1"/>
  <c r="J419" i="1"/>
  <c r="J580" i="1"/>
  <c r="J570" i="1"/>
  <c r="J679" i="1"/>
  <c r="J178" i="1"/>
  <c r="J547" i="1"/>
  <c r="J226" i="1"/>
  <c r="J409" i="1"/>
  <c r="J629" i="1"/>
  <c r="J625" i="1"/>
  <c r="J321" i="1"/>
  <c r="J572" i="1"/>
  <c r="J1586" i="1"/>
  <c r="J697" i="1"/>
  <c r="J863" i="1"/>
  <c r="J281" i="1"/>
  <c r="J426" i="1"/>
  <c r="J350" i="1"/>
  <c r="J540" i="1"/>
  <c r="J179" i="1"/>
  <c r="J532" i="1"/>
  <c r="J1544" i="1"/>
  <c r="J361" i="1"/>
  <c r="J1666" i="1"/>
  <c r="J223" i="1"/>
  <c r="J615" i="1"/>
  <c r="J787" i="1"/>
  <c r="J568" i="1"/>
  <c r="J608" i="1"/>
  <c r="J577" i="1"/>
  <c r="J775" i="1"/>
  <c r="J693" i="1"/>
  <c r="J462" i="1"/>
  <c r="J915" i="1"/>
  <c r="J269" i="1"/>
  <c r="J1327" i="1"/>
  <c r="J667" i="1"/>
  <c r="J425" i="1"/>
  <c r="J408" i="1"/>
  <c r="J741" i="1"/>
  <c r="J852" i="1"/>
  <c r="J491" i="1"/>
  <c r="J604" i="1"/>
  <c r="J783" i="1"/>
  <c r="J742" i="1"/>
  <c r="J814" i="1"/>
  <c r="J1358" i="1"/>
  <c r="J2070" i="1"/>
  <c r="J661" i="1"/>
  <c r="J533" i="1"/>
  <c r="J567" i="1"/>
  <c r="J817" i="1"/>
  <c r="J1035" i="1"/>
  <c r="J635" i="1"/>
  <c r="J650" i="1"/>
  <c r="J617" i="1"/>
  <c r="J544" i="1"/>
  <c r="J858" i="1"/>
  <c r="J841" i="1"/>
  <c r="J622" i="1"/>
  <c r="J583" i="1"/>
  <c r="J838" i="1"/>
  <c r="J614" i="1"/>
  <c r="J2979" i="1"/>
  <c r="J2884" i="1"/>
  <c r="J655" i="1"/>
  <c r="J717" i="1"/>
  <c r="J671" i="1"/>
  <c r="J738" i="1"/>
  <c r="J709" i="1"/>
  <c r="J283" i="1"/>
  <c r="J2151" i="1"/>
  <c r="J798" i="1"/>
  <c r="J791" i="1"/>
  <c r="J729" i="1"/>
  <c r="J876" i="1"/>
  <c r="J699" i="1"/>
  <c r="J707" i="1"/>
  <c r="J355" i="1"/>
  <c r="J1524" i="1"/>
  <c r="J662" i="1"/>
  <c r="J1663" i="1"/>
  <c r="J804" i="1"/>
  <c r="J582" i="1"/>
  <c r="J579" i="1"/>
  <c r="J670" i="1"/>
  <c r="J605" i="1"/>
  <c r="J444" i="1"/>
  <c r="J723" i="1"/>
  <c r="J649" i="1"/>
  <c r="J636" i="1"/>
  <c r="J611" i="1"/>
  <c r="J289" i="1"/>
  <c r="J665" i="1"/>
  <c r="J740" i="1"/>
  <c r="J522" i="1"/>
  <c r="J638" i="1"/>
  <c r="J769" i="1"/>
  <c r="J689" i="1"/>
  <c r="J1155" i="1"/>
  <c r="J906" i="1"/>
  <c r="J715" i="1"/>
  <c r="J563" i="1"/>
  <c r="J790" i="1"/>
  <c r="J549" i="1"/>
  <c r="J795" i="1"/>
  <c r="J820" i="1"/>
  <c r="J628" i="1"/>
  <c r="J297" i="1"/>
  <c r="J502" i="1"/>
  <c r="J728" i="1"/>
  <c r="J2548" i="1"/>
  <c r="J972" i="1"/>
  <c r="J468" i="1"/>
  <c r="J542" i="1"/>
  <c r="J949" i="1"/>
  <c r="J803" i="1"/>
  <c r="J335" i="1"/>
  <c r="J1788" i="1"/>
  <c r="J1981" i="1"/>
  <c r="J992" i="1"/>
  <c r="J303" i="1"/>
  <c r="J581" i="1"/>
  <c r="J557" i="1"/>
  <c r="J776" i="1"/>
  <c r="J1160" i="1"/>
  <c r="J1090" i="1"/>
  <c r="J70" i="1"/>
  <c r="J735" i="1"/>
  <c r="J724" i="1"/>
  <c r="J413" i="1"/>
  <c r="J1025" i="1"/>
  <c r="J1152" i="1"/>
  <c r="J734" i="1"/>
  <c r="J2518" i="1"/>
  <c r="J377" i="1"/>
  <c r="J565" i="1"/>
  <c r="J890" i="1"/>
  <c r="J1761" i="1"/>
  <c r="J448" i="1"/>
  <c r="J979" i="1"/>
  <c r="J722" i="1"/>
  <c r="J732" i="1"/>
  <c r="J545" i="1"/>
  <c r="J651" i="1"/>
  <c r="J975" i="1"/>
  <c r="J712" i="1"/>
  <c r="J591" i="1"/>
  <c r="J1281" i="1"/>
  <c r="J725" i="1"/>
  <c r="J1439" i="1"/>
  <c r="J944" i="1"/>
  <c r="J694" i="1"/>
  <c r="J935" i="1"/>
  <c r="J595" i="1"/>
  <c r="J1456" i="1"/>
  <c r="J646" i="1"/>
  <c r="J980" i="1"/>
  <c r="J695" i="1"/>
  <c r="J1019" i="1"/>
  <c r="J730" i="1"/>
  <c r="J2046" i="1"/>
  <c r="J782" i="1"/>
  <c r="J431" i="1"/>
  <c r="J720" i="1"/>
  <c r="J368" i="1"/>
  <c r="J1031" i="1"/>
  <c r="J1087" i="1"/>
  <c r="J1137" i="1"/>
  <c r="J1067" i="1"/>
  <c r="J336" i="1"/>
  <c r="J768" i="1"/>
  <c r="J603" i="1"/>
  <c r="J524" i="1"/>
  <c r="J1395" i="1"/>
  <c r="J2081" i="1"/>
  <c r="J585" i="1"/>
  <c r="J672" i="1"/>
  <c r="J757" i="1"/>
  <c r="J564" i="1"/>
  <c r="J652" i="1"/>
  <c r="J884" i="1"/>
  <c r="J1548" i="1"/>
  <c r="J827" i="1"/>
  <c r="J1725" i="1"/>
  <c r="J913" i="1"/>
  <c r="J1146" i="1"/>
  <c r="J2769" i="1"/>
  <c r="J683" i="1"/>
  <c r="J1186" i="1"/>
  <c r="J592" i="1"/>
  <c r="J1129" i="1"/>
  <c r="J771" i="1"/>
  <c r="J1780" i="1"/>
  <c r="J1212" i="1"/>
  <c r="J685" i="1"/>
  <c r="J912" i="1"/>
  <c r="J1616" i="1"/>
  <c r="J812" i="1"/>
  <c r="J891" i="1"/>
  <c r="J974" i="1"/>
  <c r="J1011" i="1"/>
  <c r="J929" i="1"/>
  <c r="J802" i="1"/>
  <c r="J1580" i="1"/>
  <c r="J942" i="1"/>
  <c r="J978" i="1"/>
  <c r="J1062" i="1"/>
  <c r="J1058" i="1"/>
  <c r="J337" i="1"/>
  <c r="J851" i="1"/>
  <c r="J586" i="1"/>
  <c r="J951" i="1"/>
  <c r="J596" i="1"/>
  <c r="J1598" i="1"/>
  <c r="J1662" i="1"/>
  <c r="J760" i="1"/>
  <c r="J1024" i="1"/>
  <c r="J796" i="1"/>
  <c r="J1006" i="1"/>
  <c r="J2118" i="1"/>
  <c r="J781" i="1"/>
  <c r="J971" i="1"/>
  <c r="J379" i="1"/>
  <c r="J2197" i="1"/>
  <c r="J945" i="1"/>
  <c r="J793" i="1"/>
  <c r="J864" i="1"/>
  <c r="J1181" i="1"/>
  <c r="J1926" i="1"/>
  <c r="J1635" i="1"/>
  <c r="J701" i="1"/>
  <c r="J1423" i="1"/>
  <c r="J690" i="1"/>
  <c r="J873" i="1"/>
  <c r="J1038" i="1"/>
  <c r="J504" i="1"/>
  <c r="J970" i="1"/>
  <c r="J1318" i="1"/>
  <c r="J925" i="1"/>
  <c r="J1243" i="1"/>
  <c r="J1798" i="1"/>
  <c r="J954" i="1"/>
  <c r="J588" i="1"/>
  <c r="J886" i="1"/>
  <c r="J1120" i="1"/>
  <c r="J991" i="1"/>
  <c r="J710" i="1"/>
  <c r="J871" i="1"/>
  <c r="J1153" i="1"/>
  <c r="J1261" i="1"/>
  <c r="J799" i="1"/>
  <c r="J853" i="1"/>
  <c r="J761" i="1"/>
  <c r="J2120" i="1"/>
  <c r="J2683" i="1"/>
  <c r="J1230" i="1"/>
  <c r="J745" i="1"/>
  <c r="J2071" i="1"/>
  <c r="J1015" i="1"/>
  <c r="J826" i="1"/>
  <c r="J968" i="1"/>
  <c r="J601" i="1"/>
  <c r="J1274" i="1"/>
  <c r="J1368" i="1"/>
  <c r="J698" i="1"/>
  <c r="J1345" i="1"/>
  <c r="J854" i="1"/>
  <c r="J623" i="1"/>
  <c r="J1750" i="1"/>
  <c r="J1080" i="1"/>
  <c r="J1302" i="1"/>
  <c r="J2597" i="1"/>
  <c r="J1106" i="1"/>
  <c r="J1322" i="1"/>
  <c r="J1272" i="1"/>
  <c r="J457" i="1"/>
  <c r="J917" i="1"/>
  <c r="J1828" i="1"/>
  <c r="J1270" i="1"/>
  <c r="J961" i="1"/>
  <c r="J3136" i="1"/>
  <c r="J558" i="1"/>
  <c r="J1257" i="1"/>
  <c r="J1012" i="1"/>
  <c r="J489" i="1"/>
  <c r="J706" i="1"/>
  <c r="J1032" i="1"/>
  <c r="J1468" i="1"/>
  <c r="J805" i="1"/>
  <c r="J1545" i="1"/>
  <c r="J1215" i="1"/>
  <c r="J2500" i="1"/>
  <c r="J789" i="1"/>
  <c r="J666" i="1"/>
  <c r="J1103" i="1"/>
  <c r="J1600" i="1"/>
  <c r="J1089" i="1"/>
  <c r="J1098" i="1"/>
  <c r="J952" i="1"/>
  <c r="J1709" i="1"/>
  <c r="J529" i="1"/>
  <c r="J1041" i="1"/>
  <c r="J1218" i="1"/>
  <c r="J901" i="1"/>
  <c r="J1716" i="1"/>
  <c r="J1438" i="1"/>
  <c r="J1044" i="1"/>
  <c r="J982" i="1"/>
  <c r="J1950" i="1"/>
  <c r="J1056" i="1"/>
  <c r="J1288" i="1"/>
  <c r="J1768" i="1"/>
  <c r="J1190" i="1"/>
  <c r="J1349" i="1"/>
  <c r="J1119" i="1"/>
  <c r="J1348" i="1"/>
  <c r="J1978" i="1"/>
  <c r="J14" i="1"/>
  <c r="J1069" i="1"/>
  <c r="J1124" i="1"/>
  <c r="J1939" i="1"/>
  <c r="J1085" i="1"/>
  <c r="J424" i="1"/>
  <c r="J1217" i="1"/>
  <c r="J1905" i="1"/>
  <c r="J1176" i="1"/>
  <c r="J1138" i="1"/>
  <c r="J612" i="1"/>
  <c r="J2045" i="1"/>
  <c r="J1104" i="1"/>
  <c r="J1670" i="1"/>
  <c r="J645" i="1"/>
  <c r="J1595" i="1"/>
  <c r="J2001" i="1"/>
  <c r="J1273" i="1"/>
  <c r="J1785" i="1"/>
  <c r="J1412" i="1"/>
  <c r="J1817" i="1"/>
  <c r="J794" i="1"/>
  <c r="J872" i="1"/>
  <c r="J1376" i="1"/>
  <c r="J2289" i="1"/>
  <c r="J1343" i="1"/>
  <c r="J2266" i="1"/>
  <c r="J892" i="1"/>
  <c r="J936" i="1"/>
  <c r="J1787" i="1"/>
  <c r="J1280" i="1"/>
  <c r="J1527" i="1"/>
  <c r="J1980" i="1"/>
  <c r="J1654" i="1"/>
  <c r="J2049" i="1"/>
  <c r="J1352" i="1"/>
  <c r="J1285" i="1"/>
  <c r="J1175" i="1"/>
  <c r="J1219" i="1"/>
  <c r="J1863" i="1"/>
  <c r="J1247" i="1"/>
  <c r="J3220" i="1"/>
  <c r="J1474" i="1"/>
  <c r="J1564" i="1"/>
  <c r="J2365" i="1"/>
  <c r="J1306" i="1"/>
  <c r="J2293" i="1"/>
  <c r="J1467" i="1"/>
  <c r="J1565" i="1"/>
  <c r="J450" i="1"/>
  <c r="J947" i="1"/>
  <c r="J948" i="1"/>
  <c r="J859" i="1"/>
  <c r="J1973" i="1"/>
  <c r="J1018" i="1"/>
  <c r="J1122" i="1"/>
  <c r="J1248" i="1"/>
  <c r="J340" i="1"/>
  <c r="J1493" i="1"/>
  <c r="J1684" i="1"/>
  <c r="J1520" i="1"/>
  <c r="J1794" i="1"/>
  <c r="J1266" i="1"/>
  <c r="J815" i="1"/>
  <c r="J1260" i="1"/>
  <c r="J1614" i="1"/>
  <c r="J1977" i="1"/>
  <c r="J1447" i="1"/>
  <c r="J643" i="1"/>
  <c r="J1372" i="1"/>
  <c r="J1172" i="1"/>
  <c r="J1767" i="1"/>
  <c r="J1540" i="1"/>
  <c r="J2283" i="1"/>
  <c r="J1300" i="1"/>
  <c r="J1693" i="1"/>
  <c r="J1113" i="1"/>
  <c r="J1436" i="1"/>
  <c r="J2535" i="1"/>
  <c r="J1606" i="1"/>
  <c r="J1624" i="1"/>
  <c r="J2661" i="1"/>
  <c r="J1703" i="1"/>
  <c r="J637" i="1"/>
  <c r="J1073" i="1"/>
  <c r="J748" i="1"/>
  <c r="J1535" i="1"/>
  <c r="J1751" i="1"/>
  <c r="J1204" i="1"/>
  <c r="J1241" i="1"/>
  <c r="J187" i="1"/>
  <c r="J478" i="1"/>
  <c r="J1800" i="1"/>
  <c r="J702" i="1"/>
  <c r="J433" i="1"/>
  <c r="J1570" i="1"/>
  <c r="J828" i="1"/>
  <c r="J896" i="1"/>
  <c r="J2846" i="1"/>
  <c r="J1244" i="1"/>
  <c r="J759" i="1"/>
  <c r="J1568" i="1"/>
  <c r="J1416" i="1"/>
  <c r="J976" i="1"/>
  <c r="J1196" i="1"/>
  <c r="J1093" i="1"/>
  <c r="J474" i="1"/>
  <c r="J1132" i="1"/>
  <c r="J1050" i="1"/>
  <c r="J1404" i="1"/>
  <c r="J2095" i="1"/>
  <c r="J1328" i="1"/>
  <c r="J1901" i="1"/>
  <c r="J1076" i="1"/>
  <c r="J1500" i="1"/>
  <c r="J2657" i="1"/>
  <c r="J1745" i="1"/>
  <c r="J2886" i="1"/>
  <c r="J1275" i="1"/>
  <c r="J1051" i="1"/>
  <c r="J1338" i="1"/>
  <c r="J1208" i="1"/>
  <c r="J1443" i="1"/>
  <c r="J1446" i="1"/>
  <c r="J3585" i="1"/>
  <c r="J1543" i="1"/>
  <c r="J1657" i="1"/>
  <c r="J217" i="1"/>
  <c r="J1499" i="1"/>
  <c r="J786" i="1"/>
  <c r="J1536" i="1"/>
  <c r="J2237" i="1"/>
  <c r="J1812" i="1"/>
  <c r="J1579" i="1"/>
  <c r="J1807" i="1"/>
  <c r="J1458" i="1"/>
  <c r="J1005" i="1"/>
  <c r="J1892" i="1"/>
  <c r="J1676" i="1"/>
  <c r="J1433" i="1"/>
  <c r="J1472" i="1"/>
  <c r="J897" i="1"/>
  <c r="J819" i="1"/>
  <c r="J1000" i="1"/>
  <c r="J1882" i="1"/>
  <c r="J1715" i="1"/>
  <c r="J2526" i="1"/>
  <c r="J1886" i="1"/>
  <c r="J1559" i="1"/>
  <c r="J142" i="1"/>
  <c r="J1623" i="1"/>
  <c r="J1695" i="1"/>
  <c r="J2208" i="1"/>
  <c r="J1078" i="1"/>
  <c r="J1603" i="1"/>
  <c r="J1723" i="1"/>
  <c r="J1713" i="1"/>
  <c r="J1642" i="1"/>
  <c r="J2067" i="1"/>
  <c r="J1700" i="1"/>
  <c r="J1832" i="1"/>
  <c r="J1685" i="1"/>
  <c r="J618" i="1"/>
  <c r="J1498" i="1"/>
  <c r="J1884" i="1"/>
  <c r="J1601" i="1"/>
  <c r="J1739" i="1"/>
  <c r="J1473" i="1"/>
  <c r="J2813" i="1"/>
  <c r="J1931" i="1"/>
  <c r="J2033" i="1"/>
  <c r="J1706" i="1"/>
  <c r="J1737" i="1"/>
  <c r="J1617" i="1"/>
  <c r="J2011" i="1"/>
  <c r="J1766" i="1"/>
  <c r="J1043" i="1"/>
  <c r="J2128" i="1"/>
  <c r="J1578" i="1"/>
  <c r="J1450" i="1"/>
  <c r="J1938" i="1"/>
  <c r="J1496" i="1"/>
  <c r="J868" i="1"/>
  <c r="J2061" i="1"/>
  <c r="J2224" i="1"/>
  <c r="J1461" i="1"/>
  <c r="J1762" i="1"/>
  <c r="J2016" i="1"/>
  <c r="J1658" i="1"/>
  <c r="J1560" i="1"/>
  <c r="J1022" i="1"/>
  <c r="J1988" i="1"/>
  <c r="J999" i="1"/>
  <c r="J810" i="1"/>
  <c r="J1531" i="1"/>
  <c r="J1505" i="1"/>
  <c r="J1477" i="1"/>
  <c r="J1418" i="1"/>
  <c r="J1071" i="1"/>
  <c r="J560" i="1"/>
  <c r="J895" i="1"/>
  <c r="J1877" i="1"/>
  <c r="J559" i="1"/>
  <c r="J1801" i="1"/>
  <c r="J1904" i="1"/>
  <c r="J1871" i="1"/>
  <c r="J3097" i="1"/>
  <c r="J1821" i="1"/>
  <c r="J981" i="1"/>
  <c r="J1292" i="1"/>
  <c r="J41" i="1"/>
  <c r="J1291" i="1"/>
  <c r="J1667" i="1"/>
  <c r="J1833" i="1"/>
  <c r="J2484" i="1"/>
  <c r="J874" i="1"/>
  <c r="J2257" i="1"/>
  <c r="J1503" i="1"/>
  <c r="J1997" i="1"/>
  <c r="J2041" i="1"/>
  <c r="J1048" i="1"/>
  <c r="J1613" i="1"/>
  <c r="J2202" i="1"/>
  <c r="J364" i="1"/>
  <c r="J1630" i="1"/>
  <c r="J2021" i="1"/>
  <c r="J1774" i="1"/>
  <c r="J1010" i="1"/>
  <c r="J1604" i="1"/>
  <c r="J1946" i="1"/>
  <c r="J435" i="1"/>
  <c r="J1659" i="1"/>
  <c r="J1431" i="1"/>
  <c r="J1929" i="1"/>
  <c r="J1781" i="1"/>
  <c r="J3174" i="1"/>
  <c r="J1819" i="1"/>
  <c r="J2698" i="1"/>
  <c r="J1402" i="1"/>
  <c r="J2177" i="1"/>
  <c r="J2295" i="1"/>
  <c r="J2157" i="1"/>
  <c r="J2410" i="1"/>
  <c r="J2129" i="1"/>
  <c r="J1587" i="1"/>
  <c r="J2585" i="1"/>
  <c r="J55" i="1"/>
  <c r="J1857" i="1"/>
  <c r="J1742" i="1"/>
  <c r="J2718" i="1"/>
  <c r="J1686" i="1"/>
  <c r="J1733" i="1"/>
  <c r="J404" i="1"/>
  <c r="J2478" i="1"/>
  <c r="J2123" i="1"/>
  <c r="J1720" i="1"/>
  <c r="J1876" i="1"/>
  <c r="J1952" i="1"/>
  <c r="J1353" i="1"/>
  <c r="J1213" i="1"/>
  <c r="J1682" i="1"/>
  <c r="J1665" i="1"/>
  <c r="J1881" i="1"/>
  <c r="J2209" i="1"/>
  <c r="J1809" i="1"/>
  <c r="J1795" i="1"/>
  <c r="J1995" i="1"/>
  <c r="J2512" i="1"/>
  <c r="J1615" i="1"/>
  <c r="J2077" i="1"/>
  <c r="J1732" i="1"/>
  <c r="J1859" i="1"/>
  <c r="J1961" i="1"/>
  <c r="J1222" i="1"/>
  <c r="J1991" i="1"/>
  <c r="J1776" i="1"/>
  <c r="J1475" i="1"/>
  <c r="J1489" i="1"/>
  <c r="J1912" i="1"/>
  <c r="J1771" i="1"/>
  <c r="J1455" i="1"/>
  <c r="J2812" i="1"/>
  <c r="J1714" i="1"/>
  <c r="J1361" i="1"/>
  <c r="J1806" i="1"/>
  <c r="J2139" i="1"/>
  <c r="J1387" i="1"/>
  <c r="J1815" i="1"/>
  <c r="J2231" i="1"/>
  <c r="J1923" i="1"/>
  <c r="J2252" i="1"/>
  <c r="J1772" i="1"/>
  <c r="J1727" i="1"/>
  <c r="J1747" i="1"/>
  <c r="J1869" i="1"/>
  <c r="J1075" i="1"/>
  <c r="J287" i="1"/>
  <c r="J2837" i="1"/>
  <c r="J1707" i="1"/>
  <c r="J1984" i="1"/>
  <c r="J485" i="1"/>
  <c r="J2020" i="1"/>
  <c r="J1773" i="1"/>
  <c r="J1956" i="1"/>
  <c r="J2446" i="1"/>
  <c r="J1898" i="1"/>
  <c r="J2155" i="1"/>
  <c r="J1253" i="1"/>
  <c r="J2428" i="1"/>
  <c r="J3041" i="1"/>
  <c r="J2489" i="1"/>
  <c r="J2050" i="1"/>
  <c r="J2005" i="1"/>
  <c r="J2000" i="1"/>
  <c r="J1494" i="1"/>
  <c r="J2149" i="1"/>
  <c r="J2256" i="1"/>
  <c r="J1602" i="1"/>
  <c r="J1940" i="1"/>
  <c r="J438" i="1"/>
  <c r="J2885" i="1"/>
  <c r="J1589" i="1"/>
  <c r="J1365" i="1"/>
  <c r="J1584" i="1"/>
  <c r="J1729" i="1"/>
  <c r="J1415" i="1"/>
  <c r="J2104" i="1"/>
  <c r="J2357" i="1"/>
  <c r="J2394" i="1"/>
  <c r="J2722" i="1"/>
  <c r="J1903" i="1"/>
  <c r="J3084" i="1"/>
  <c r="J2100" i="1"/>
  <c r="J1786" i="1"/>
  <c r="J2038" i="1"/>
  <c r="J1928" i="1"/>
  <c r="J2232" i="1"/>
  <c r="J2705" i="1"/>
  <c r="J1117" i="1"/>
  <c r="J3600" i="1"/>
  <c r="J3165" i="1"/>
  <c r="J2181" i="1"/>
  <c r="J1891" i="1"/>
  <c r="J2099" i="1"/>
  <c r="J255" i="1"/>
  <c r="J2217" i="1"/>
  <c r="J2306" i="1"/>
  <c r="J1441" i="1"/>
  <c r="J2042" i="1"/>
  <c r="J3263" i="1"/>
  <c r="J1853" i="1"/>
  <c r="J1148" i="1"/>
  <c r="J3407" i="1"/>
  <c r="J1922" i="1"/>
  <c r="J2438" i="1"/>
  <c r="J1350" i="1"/>
  <c r="J2457" i="1"/>
  <c r="J856" i="1"/>
  <c r="J1242" i="1"/>
  <c r="J3882" i="1"/>
  <c r="J2858" i="1"/>
  <c r="J1764" i="1"/>
  <c r="J1736" i="1"/>
  <c r="J2379" i="1"/>
  <c r="J2675" i="1"/>
  <c r="J2399" i="1"/>
  <c r="J2267" i="1"/>
  <c r="J1948" i="1"/>
  <c r="J2636" i="1"/>
  <c r="J2436" i="1"/>
  <c r="J1478" i="1"/>
  <c r="J2756" i="1"/>
  <c r="J2313" i="1"/>
  <c r="J2537" i="1"/>
  <c r="J2506" i="1"/>
  <c r="J3357" i="1"/>
  <c r="J2258" i="1"/>
  <c r="J2702" i="1"/>
  <c r="J1722" i="1"/>
  <c r="J2422" i="1"/>
  <c r="J1953" i="1"/>
  <c r="J1641" i="1"/>
  <c r="J2665" i="1"/>
  <c r="J432" i="1"/>
  <c r="J2294" i="1"/>
  <c r="J1195" i="1"/>
  <c r="J1934" i="1"/>
  <c r="J2158" i="1"/>
  <c r="J1777" i="1"/>
  <c r="J3153" i="1"/>
  <c r="J2991" i="1"/>
  <c r="J2714" i="1"/>
  <c r="J2921" i="1"/>
  <c r="J2498" i="1"/>
  <c r="J2517" i="1"/>
  <c r="J2259" i="1"/>
  <c r="J2002" i="1"/>
  <c r="J2328" i="1"/>
  <c r="J2393" i="1"/>
  <c r="J2835" i="1"/>
  <c r="J2234" i="1"/>
  <c r="J2553" i="1"/>
  <c r="J2322" i="1"/>
  <c r="J1563" i="1"/>
  <c r="J2435" i="1"/>
  <c r="J2278" i="1"/>
  <c r="J2546" i="1"/>
  <c r="J1389" i="1"/>
  <c r="J2027" i="1"/>
  <c r="J1842" i="1"/>
  <c r="J2516" i="1"/>
  <c r="J3569" i="1"/>
  <c r="J2481" i="1"/>
  <c r="J2403" i="1"/>
  <c r="J3054" i="1"/>
  <c r="J1757" i="1"/>
  <c r="J2730" i="1"/>
  <c r="J3030" i="1"/>
  <c r="J2568" i="1"/>
  <c r="J1555" i="1"/>
  <c r="J2487" i="1"/>
  <c r="J2363" i="1"/>
  <c r="J2869" i="1"/>
  <c r="J2593" i="1"/>
  <c r="J2160" i="1"/>
  <c r="J2087" i="1"/>
  <c r="J1567" i="1"/>
  <c r="J1414" i="1"/>
  <c r="J3922" i="1"/>
  <c r="J3451" i="1"/>
  <c r="J2272" i="1"/>
  <c r="J2048" i="1"/>
  <c r="J2047" i="1"/>
  <c r="J2255" i="1"/>
  <c r="J2096" i="1"/>
  <c r="J2421" i="1"/>
  <c r="J2180" i="1"/>
  <c r="J2018" i="1"/>
  <c r="J2569" i="1"/>
  <c r="J2064" i="1"/>
  <c r="J656" i="1"/>
  <c r="J2116" i="1"/>
  <c r="J2371" i="1"/>
  <c r="J861" i="1"/>
  <c r="J2684" i="1"/>
  <c r="J2536" i="1"/>
  <c r="J2102" i="1"/>
  <c r="J3196" i="1"/>
  <c r="J2387" i="1"/>
  <c r="J2089" i="1"/>
  <c r="J1845" i="1"/>
  <c r="J2762" i="1"/>
  <c r="J2893" i="1"/>
  <c r="J2083" i="1"/>
  <c r="J842" i="1"/>
  <c r="J1834" i="1"/>
  <c r="J4068" i="1"/>
  <c r="J1319" i="1"/>
  <c r="J2865" i="1"/>
  <c r="J2218" i="1"/>
  <c r="J2245" i="1"/>
  <c r="J2681" i="1"/>
  <c r="J2494" i="1"/>
  <c r="J3400" i="1"/>
  <c r="J2679" i="1"/>
  <c r="J2233" i="1"/>
  <c r="J2372" i="1"/>
  <c r="J2056" i="1"/>
  <c r="J1115" i="1"/>
  <c r="J2159" i="1"/>
  <c r="J1701" i="1"/>
  <c r="J2532" i="1"/>
  <c r="J1561" i="1"/>
  <c r="J2709" i="1"/>
  <c r="J1476" i="1"/>
  <c r="J1648" i="1"/>
  <c r="J2279" i="1"/>
  <c r="J3535" i="1"/>
  <c r="J2753" i="1"/>
  <c r="J2809" i="1"/>
  <c r="J2214" i="1"/>
  <c r="J2495" i="1"/>
  <c r="J1139" i="1"/>
  <c r="J2174" i="1"/>
  <c r="J2647" i="1"/>
  <c r="J3447" i="1"/>
  <c r="J3705" i="1"/>
  <c r="J2323" i="1"/>
  <c r="J2312" i="1"/>
  <c r="J2715" i="1"/>
  <c r="J1360" i="1"/>
  <c r="J1454" i="1"/>
  <c r="J1283" i="1"/>
  <c r="J3779" i="1"/>
  <c r="J2440" i="1"/>
  <c r="J3979" i="1"/>
  <c r="J2566" i="1"/>
  <c r="J1485" i="1"/>
  <c r="J2235" i="1"/>
  <c r="J2156" i="1"/>
  <c r="J2431" i="1"/>
  <c r="J2555" i="1"/>
  <c r="J2652" i="1"/>
  <c r="J2491" i="1"/>
  <c r="J3567" i="1"/>
  <c r="J2664" i="1"/>
  <c r="J2697" i="1"/>
  <c r="J2269" i="1"/>
  <c r="J2630" i="1"/>
  <c r="J1512" i="1"/>
  <c r="J2598" i="1"/>
  <c r="J2816" i="1"/>
  <c r="J2285" i="1"/>
  <c r="J3183" i="1"/>
  <c r="J2963" i="1"/>
  <c r="J2477" i="1"/>
  <c r="J3189" i="1"/>
  <c r="J2396" i="1"/>
  <c r="J3038" i="1"/>
  <c r="J552" i="1"/>
  <c r="J2607" i="1"/>
  <c r="J2419" i="1"/>
  <c r="J2468" i="1"/>
  <c r="J2671" i="1"/>
  <c r="J2903" i="1"/>
  <c r="J2868" i="1"/>
  <c r="J2345" i="1"/>
  <c r="J2953" i="1"/>
  <c r="J2761" i="1"/>
  <c r="J2291" i="1"/>
  <c r="J2527" i="1"/>
  <c r="J2383" i="1"/>
  <c r="J4063" i="1"/>
  <c r="J598" i="1"/>
  <c r="J2080" i="1"/>
  <c r="J2909" i="1"/>
  <c r="J2388" i="1"/>
  <c r="J3075" i="1"/>
  <c r="J1741" i="1"/>
  <c r="J2588" i="1"/>
  <c r="J2572" i="1"/>
  <c r="J2334" i="1"/>
  <c r="J2956" i="1"/>
  <c r="J2920" i="1"/>
  <c r="J2815" i="1"/>
  <c r="J2413" i="1"/>
  <c r="J2905" i="1"/>
  <c r="J1030" i="1"/>
  <c r="J2567" i="1"/>
  <c r="J3128" i="1"/>
  <c r="J2514" i="1"/>
  <c r="J2668" i="1"/>
  <c r="J3500" i="1"/>
  <c r="J2912" i="1"/>
  <c r="J2930" i="1"/>
  <c r="J1861" i="1"/>
  <c r="J2750" i="1"/>
  <c r="J3614" i="1"/>
  <c r="J2919" i="1"/>
  <c r="J1964" i="1"/>
  <c r="J2983" i="1"/>
  <c r="J3680" i="1"/>
  <c r="J2690" i="1"/>
  <c r="J2590" i="1"/>
  <c r="J2012" i="1"/>
  <c r="J2662" i="1"/>
  <c r="J2764" i="1"/>
  <c r="J2666" i="1"/>
  <c r="J1958" i="1"/>
  <c r="J669" i="1"/>
  <c r="J2928" i="1"/>
  <c r="J2694" i="1"/>
  <c r="J1855" i="1"/>
  <c r="J2507" i="1"/>
  <c r="J3040" i="1"/>
  <c r="J1718" i="1"/>
  <c r="J2792" i="1"/>
  <c r="J2029" i="1"/>
  <c r="J2331" i="1"/>
  <c r="J1893" i="1"/>
  <c r="J2522" i="1"/>
  <c r="J3125" i="1"/>
  <c r="J50" i="1"/>
  <c r="J2608" i="1"/>
  <c r="J3046" i="1"/>
  <c r="J1885" i="1"/>
  <c r="J3065" i="1"/>
  <c r="J3096" i="1"/>
  <c r="J2710" i="1"/>
  <c r="J3531" i="1"/>
  <c r="J2366" i="1"/>
  <c r="J2978" i="1"/>
  <c r="J2101" i="1"/>
  <c r="J2641" i="1"/>
  <c r="J3769" i="1"/>
  <c r="J3056" i="1"/>
  <c r="J2429" i="1"/>
  <c r="J2022" i="1"/>
  <c r="J3178" i="1"/>
  <c r="J2943" i="1"/>
  <c r="J1924" i="1"/>
  <c r="J1479" i="1"/>
  <c r="J2736" i="1"/>
  <c r="J3352" i="1"/>
  <c r="J3300" i="1"/>
  <c r="J1830" i="1"/>
  <c r="J3249" i="1"/>
  <c r="J2726" i="1"/>
  <c r="J2320" i="1"/>
  <c r="J2855" i="1"/>
  <c r="J2763" i="1"/>
  <c r="J3168" i="1"/>
  <c r="J2406" i="1"/>
  <c r="J3146" i="1"/>
  <c r="J3014" i="1"/>
  <c r="J1145" i="1"/>
  <c r="J3078" i="1"/>
  <c r="J2911" i="1"/>
  <c r="J2899" i="1"/>
  <c r="J3364" i="1"/>
  <c r="J2615" i="1"/>
  <c r="J2211" i="1"/>
  <c r="J2854" i="1"/>
  <c r="J2733" i="1"/>
  <c r="J2687" i="1"/>
  <c r="J2528" i="1"/>
  <c r="J1966" i="1"/>
  <c r="J2646" i="1"/>
  <c r="J4453" i="1"/>
  <c r="J2867" i="1"/>
  <c r="J2985" i="1"/>
  <c r="J2894" i="1"/>
  <c r="J1765" i="1"/>
  <c r="J2405" i="1"/>
  <c r="J3020" i="1"/>
  <c r="J3832" i="1"/>
  <c r="J2998" i="1"/>
  <c r="J3108" i="1"/>
  <c r="J3598" i="1"/>
  <c r="J2577" i="1"/>
  <c r="J1632" i="1"/>
  <c r="J3184" i="1"/>
  <c r="J2737" i="1"/>
  <c r="J1197" i="1"/>
  <c r="J2695" i="1"/>
  <c r="J2725" i="1"/>
  <c r="J919" i="1"/>
  <c r="J3306" i="1"/>
  <c r="J2010" i="1"/>
  <c r="J299" i="1"/>
  <c r="J2742" i="1"/>
  <c r="J3161" i="1"/>
  <c r="J3809" i="1"/>
  <c r="J2037" i="1"/>
  <c r="J2583" i="1"/>
  <c r="J2402" i="1"/>
  <c r="J2311" i="1"/>
  <c r="J2689" i="1"/>
  <c r="J2199" i="1"/>
  <c r="J3181" i="1"/>
  <c r="J3256" i="1"/>
  <c r="J2629" i="1"/>
  <c r="J2965" i="1"/>
  <c r="J2579" i="1"/>
  <c r="J2732" i="1"/>
  <c r="J2084" i="1"/>
  <c r="J3004" i="1"/>
  <c r="J2353" i="1"/>
  <c r="J2031" i="1"/>
  <c r="J3341" i="1"/>
  <c r="J2505" i="1"/>
  <c r="J2777" i="1"/>
  <c r="J3489" i="1"/>
  <c r="J3320" i="1"/>
  <c r="J3638" i="1"/>
  <c r="J1993" i="1"/>
  <c r="J2460" i="1"/>
  <c r="J3337" i="1"/>
  <c r="J2538" i="1"/>
  <c r="J924" i="1"/>
  <c r="J3089" i="1"/>
  <c r="J2738" i="1"/>
  <c r="J2242" i="1"/>
  <c r="J2774" i="1"/>
  <c r="J3151" i="1"/>
  <c r="J2310" i="1"/>
  <c r="J2908" i="1"/>
  <c r="J3230" i="1"/>
  <c r="J500" i="1"/>
  <c r="J2024" i="1"/>
  <c r="J3916" i="1"/>
  <c r="J2114" i="1"/>
  <c r="J2115" i="1"/>
  <c r="J3019" i="1"/>
  <c r="J3068" i="1"/>
  <c r="J3099" i="1"/>
  <c r="J2523" i="1"/>
  <c r="J2596" i="1"/>
  <c r="J3880" i="1"/>
  <c r="J3079" i="1"/>
  <c r="J108" i="1"/>
  <c r="J520" i="1"/>
  <c r="J2108" i="1"/>
  <c r="J3469" i="1"/>
  <c r="J3064" i="1"/>
  <c r="J3305" i="1"/>
  <c r="J2203" i="1"/>
  <c r="J3034" i="1"/>
  <c r="J3374" i="1"/>
  <c r="J2934" i="1"/>
  <c r="J3505" i="1"/>
  <c r="J3806" i="1"/>
  <c r="J3920" i="1"/>
  <c r="J3086" i="1"/>
  <c r="J3540" i="1"/>
  <c r="J3473" i="1"/>
  <c r="J933" i="1"/>
  <c r="J3134" i="1"/>
  <c r="J3289" i="1"/>
  <c r="J1620" i="1"/>
  <c r="J2819" i="1"/>
  <c r="J2856" i="1"/>
  <c r="J3144" i="1"/>
  <c r="J3288" i="1"/>
  <c r="J2925" i="1"/>
  <c r="J2605" i="1"/>
  <c r="J2631" i="1"/>
  <c r="J3120" i="1"/>
  <c r="J3518" i="1"/>
  <c r="J2637" i="1"/>
  <c r="J3709" i="1"/>
  <c r="J3760" i="1"/>
  <c r="J3311" i="1"/>
  <c r="J3682" i="1"/>
  <c r="J2789" i="1"/>
  <c r="J3492" i="1"/>
  <c r="J2745" i="1"/>
  <c r="J1259" i="1"/>
  <c r="J3261" i="1"/>
  <c r="J2820" i="1"/>
  <c r="J3309" i="1"/>
  <c r="J146" i="1"/>
  <c r="J2613" i="1"/>
  <c r="J3889" i="1"/>
  <c r="J3373" i="1"/>
  <c r="J3754" i="1"/>
  <c r="J3587" i="1"/>
  <c r="J1099" i="1"/>
  <c r="J3112" i="1"/>
  <c r="J2823" i="1"/>
  <c r="J2325" i="1"/>
  <c r="J3717" i="1"/>
  <c r="J2986" i="1"/>
  <c r="J3000" i="1"/>
  <c r="J2300" i="1"/>
  <c r="J3519" i="1"/>
  <c r="J3565" i="1"/>
  <c r="J3199" i="1"/>
  <c r="J5168" i="1"/>
  <c r="J3528" i="1"/>
  <c r="J3853" i="1"/>
  <c r="J3665" i="1"/>
  <c r="J2432" i="1"/>
  <c r="J3115" i="1"/>
  <c r="J3302" i="1"/>
  <c r="J4458" i="1"/>
  <c r="J2672" i="1"/>
  <c r="J2190" i="1"/>
  <c r="J3599" i="1"/>
  <c r="J3864" i="1"/>
  <c r="J3267" i="1"/>
  <c r="J2957" i="1"/>
  <c r="J2074" i="1"/>
  <c r="J3545" i="1"/>
  <c r="J3618" i="1"/>
  <c r="J1913" i="1"/>
  <c r="J2162" i="1"/>
  <c r="J3467" i="1"/>
  <c r="J2840" i="1"/>
  <c r="J3159" i="1"/>
  <c r="J2786" i="1"/>
  <c r="J3811" i="1"/>
  <c r="J3233" i="1"/>
  <c r="J2186" i="1"/>
  <c r="J3933" i="1"/>
  <c r="J2130" i="1"/>
  <c r="J4701" i="1"/>
  <c r="J2803" i="1"/>
  <c r="J3892" i="1"/>
  <c r="J3247" i="1"/>
  <c r="J2430" i="1"/>
  <c r="J3109" i="1"/>
  <c r="J3326" i="1"/>
  <c r="J3403" i="1"/>
  <c r="J1998" i="1"/>
  <c r="J3953" i="1"/>
  <c r="J3768" i="1"/>
  <c r="J2600" i="1"/>
  <c r="J2602" i="1"/>
  <c r="J1967" i="1"/>
  <c r="J3452" i="1"/>
  <c r="J2244" i="1"/>
  <c r="J3438" i="1"/>
  <c r="J2169" i="1"/>
  <c r="J3394" i="1"/>
  <c r="J2746" i="1"/>
  <c r="J2739" i="1"/>
  <c r="J2492" i="1"/>
  <c r="J3345" i="1"/>
  <c r="J1451" i="1"/>
  <c r="J2576" i="1"/>
  <c r="J3992" i="1"/>
  <c r="J2785" i="1"/>
  <c r="J4008" i="1"/>
  <c r="J3675" i="1"/>
  <c r="J3581" i="1"/>
  <c r="J3611" i="1"/>
  <c r="J2628" i="1"/>
  <c r="J716" i="1"/>
  <c r="J3434" i="1"/>
  <c r="J4111" i="1"/>
  <c r="J131" i="1"/>
  <c r="J3574" i="1"/>
  <c r="J3799" i="1"/>
  <c r="J3740" i="1"/>
  <c r="J3167" i="1"/>
  <c r="J4042" i="1"/>
  <c r="J2857" i="1"/>
  <c r="J2112" i="1"/>
  <c r="J3441" i="1"/>
  <c r="J3958" i="1"/>
  <c r="J2416" i="1"/>
  <c r="J3758" i="1"/>
  <c r="J3520" i="1"/>
  <c r="J3634" i="1"/>
  <c r="J3595" i="1"/>
  <c r="J2401" i="1"/>
  <c r="J4003" i="1"/>
  <c r="J4200" i="1"/>
  <c r="J3903" i="1"/>
  <c r="J3704" i="1"/>
  <c r="J120" i="1"/>
  <c r="J3552" i="1"/>
  <c r="J3111" i="1"/>
  <c r="J3743" i="1"/>
  <c r="J3637" i="1"/>
  <c r="J3119" i="1"/>
  <c r="J3917" i="1"/>
  <c r="J1690" i="1"/>
  <c r="J2503" i="1"/>
  <c r="J3635" i="1"/>
  <c r="J2682" i="1"/>
  <c r="J3330" i="1"/>
  <c r="J2964" i="1"/>
  <c r="J3990" i="1"/>
  <c r="J2892" i="1"/>
  <c r="J4011" i="1"/>
  <c r="J3856" i="1"/>
  <c r="J3706" i="1"/>
  <c r="J3974" i="1"/>
  <c r="J3544" i="1"/>
  <c r="J554" i="1"/>
  <c r="J811" i="1"/>
  <c r="J3139" i="1"/>
  <c r="J2459" i="1"/>
  <c r="J4054" i="1"/>
  <c r="J4023" i="1"/>
  <c r="J3435" i="1"/>
  <c r="J3229" i="1"/>
  <c r="J2570" i="1"/>
  <c r="J1987" i="1"/>
  <c r="J3353" i="1"/>
  <c r="J2768" i="1"/>
  <c r="J3733" i="1"/>
  <c r="J3525" i="1"/>
  <c r="J354" i="1"/>
  <c r="J824" i="1"/>
  <c r="J3899" i="1"/>
  <c r="J6468" i="1"/>
  <c r="J391" i="1"/>
  <c r="J3417" i="1"/>
  <c r="J3491" i="1"/>
  <c r="J3313" i="1"/>
  <c r="J3297" i="1"/>
  <c r="J1989" i="1"/>
  <c r="J4773" i="1"/>
  <c r="J4112" i="1"/>
  <c r="J3677" i="1"/>
  <c r="J4131" i="1"/>
  <c r="J3721" i="1"/>
  <c r="J3945" i="1"/>
  <c r="J3995" i="1"/>
  <c r="J439" i="1"/>
  <c r="J3375" i="1"/>
  <c r="J3372" i="1"/>
  <c r="J2917" i="1"/>
  <c r="J3242" i="1"/>
  <c r="J2788" i="1"/>
  <c r="J5527" i="1"/>
  <c r="J2486" i="1"/>
  <c r="J4086" i="1"/>
  <c r="J3217" i="1"/>
  <c r="J3127" i="1"/>
  <c r="J3542" i="1"/>
  <c r="J3820" i="1"/>
  <c r="J3620" i="1"/>
  <c r="J3836" i="1"/>
  <c r="J1312" i="1"/>
  <c r="J3609" i="1"/>
  <c r="J2827" i="1"/>
  <c r="J3570" i="1"/>
  <c r="J3290" i="1"/>
  <c r="J4149" i="1"/>
  <c r="J3885" i="1"/>
  <c r="J2360" i="1"/>
  <c r="J4038" i="1"/>
  <c r="J4442" i="1"/>
  <c r="J3259" i="1"/>
  <c r="J3822" i="1"/>
  <c r="J2896" i="1"/>
  <c r="J4059" i="1"/>
  <c r="J3641" i="1"/>
  <c r="J3691" i="1"/>
  <c r="J3521" i="1"/>
  <c r="J3225" i="1"/>
  <c r="J2955" i="1"/>
  <c r="J2584" i="1"/>
  <c r="J3997" i="1"/>
  <c r="J3344" i="1"/>
  <c r="J3951" i="1"/>
  <c r="J3655" i="1"/>
  <c r="J3002" i="1"/>
  <c r="J2472" i="1"/>
  <c r="J3504" i="1"/>
  <c r="J4034" i="1"/>
  <c r="J2767" i="1"/>
  <c r="J3443" i="1"/>
  <c r="J3860" i="1"/>
  <c r="J3325" i="1"/>
  <c r="J4058" i="1"/>
  <c r="J2337" i="1"/>
  <c r="J4374" i="1"/>
  <c r="J2804" i="1"/>
  <c r="J3334" i="1"/>
  <c r="J4153" i="1"/>
  <c r="J2433" i="1"/>
  <c r="J4076" i="1"/>
  <c r="J3282" i="1"/>
  <c r="J3240" i="1"/>
  <c r="J4215" i="1"/>
  <c r="J4191" i="1"/>
  <c r="J3486" i="1"/>
  <c r="J3287" i="1"/>
  <c r="J3646" i="1"/>
  <c r="J2463" i="1"/>
  <c r="J3753" i="1"/>
  <c r="J237" i="1"/>
  <c r="J4151" i="1"/>
  <c r="J4142" i="1"/>
  <c r="J4092" i="1"/>
  <c r="J3472" i="1"/>
  <c r="J1525" i="1"/>
  <c r="J3496" i="1"/>
  <c r="J4117" i="1"/>
  <c r="J4189" i="1"/>
  <c r="J3106" i="1"/>
  <c r="J2949" i="1"/>
  <c r="J2968" i="1"/>
  <c r="J3439" i="1"/>
  <c r="J5776" i="1"/>
  <c r="J3741" i="1"/>
  <c r="J3800" i="1"/>
  <c r="J3698" i="1"/>
  <c r="J3315" i="1"/>
  <c r="J3262" i="1"/>
  <c r="J3026" i="1"/>
  <c r="J3986" i="1"/>
  <c r="J2009" i="1"/>
  <c r="J4272" i="1"/>
  <c r="J3659" i="1"/>
  <c r="J4447" i="1"/>
  <c r="J3795" i="1"/>
  <c r="J1640" i="1"/>
  <c r="J3854" i="1"/>
  <c r="J189" i="1"/>
  <c r="J3617" i="1"/>
  <c r="J2876" i="1"/>
  <c r="J4584" i="1"/>
  <c r="J4260" i="1"/>
  <c r="J3755" i="1"/>
  <c r="J4127" i="1"/>
  <c r="J3596" i="1"/>
  <c r="J334" i="1"/>
  <c r="J3301" i="1"/>
  <c r="J3546" i="1"/>
  <c r="J198" i="1"/>
  <c r="J3070" i="1"/>
  <c r="J2828" i="1"/>
  <c r="J3615" i="1"/>
  <c r="J4230" i="1"/>
  <c r="J3322" i="1"/>
  <c r="J3584" i="1"/>
  <c r="J4028" i="1"/>
  <c r="J3732" i="1"/>
  <c r="J3117" i="1"/>
  <c r="J3897" i="1"/>
  <c r="J4478" i="1"/>
  <c r="J4457" i="1"/>
  <c r="J531" i="1"/>
  <c r="J3890" i="1"/>
  <c r="J2748" i="1"/>
  <c r="J4147" i="1"/>
  <c r="J3336" i="1"/>
  <c r="J3498" i="1"/>
  <c r="J2924" i="1"/>
  <c r="J4029" i="1"/>
  <c r="J2445" i="1"/>
  <c r="J4378" i="1"/>
  <c r="J3522" i="1"/>
  <c r="J4519" i="1"/>
  <c r="J907" i="1"/>
  <c r="J3929" i="1"/>
  <c r="J526" i="1"/>
  <c r="J2692" i="1"/>
  <c r="J4408" i="1"/>
  <c r="J3526" i="1"/>
  <c r="J4107" i="1"/>
  <c r="J220" i="1"/>
  <c r="J3132" i="1"/>
  <c r="J3029" i="1"/>
  <c r="J4460" i="1"/>
  <c r="J3590" i="1"/>
  <c r="J3681" i="1"/>
  <c r="J4329" i="1"/>
  <c r="J3007" i="1"/>
  <c r="J3960" i="1"/>
  <c r="J4568" i="1"/>
  <c r="J4238" i="1"/>
  <c r="J2995" i="1"/>
  <c r="J3924" i="1"/>
  <c r="J4150" i="1"/>
  <c r="J3406" i="1"/>
  <c r="J4603" i="1"/>
  <c r="J3996" i="1"/>
  <c r="J3194" i="1"/>
  <c r="J3939" i="1"/>
  <c r="J3640" i="1"/>
  <c r="J3734" i="1"/>
  <c r="J4766" i="1"/>
  <c r="J3722" i="1"/>
  <c r="J569" i="1"/>
  <c r="J3663" i="1"/>
  <c r="J3006" i="1"/>
  <c r="J4006" i="1"/>
  <c r="J4404" i="1"/>
  <c r="J1269" i="1"/>
  <c r="J3366" i="1"/>
  <c r="J3671" i="1"/>
  <c r="J3683" i="1"/>
  <c r="J4929" i="1"/>
  <c r="J4579" i="1"/>
  <c r="J319" i="1"/>
  <c r="J3098" i="1"/>
  <c r="J2094" i="1"/>
  <c r="J3745" i="1"/>
  <c r="J3028" i="1"/>
  <c r="J3083" i="1"/>
  <c r="J4121" i="1"/>
  <c r="J4135" i="1"/>
  <c r="J4736" i="1"/>
  <c r="J4060" i="1"/>
  <c r="J1972" i="1"/>
  <c r="J2794" i="1"/>
  <c r="J4467" i="1"/>
  <c r="J3771" i="1"/>
  <c r="J4183" i="1"/>
  <c r="J4974" i="1"/>
  <c r="J1070" i="1"/>
  <c r="J4358" i="1"/>
  <c r="J3991" i="1"/>
  <c r="J4371" i="1"/>
  <c r="J4100" i="1"/>
  <c r="J4510" i="1"/>
  <c r="J3250" i="1"/>
  <c r="J325" i="1"/>
  <c r="J4278" i="1"/>
  <c r="J4025" i="1"/>
  <c r="J3942" i="1"/>
  <c r="J2560" i="1"/>
  <c r="J5410" i="1"/>
  <c r="J1710" i="1"/>
  <c r="J633" i="1"/>
  <c r="J4386" i="1"/>
  <c r="J4073" i="1"/>
  <c r="J3875" i="1"/>
  <c r="J3471" i="1"/>
  <c r="J3725" i="1"/>
  <c r="J4738" i="1"/>
  <c r="J3887" i="1"/>
  <c r="J4017" i="1"/>
  <c r="J3316" i="1"/>
  <c r="J2881" i="1"/>
  <c r="J4731" i="1"/>
  <c r="J2618" i="1"/>
  <c r="J3744" i="1"/>
  <c r="J4546" i="1"/>
  <c r="J687" i="1"/>
  <c r="J3057" i="1"/>
  <c r="J5636" i="1"/>
  <c r="J4067" i="1"/>
  <c r="J1462" i="1"/>
  <c r="J4064" i="1"/>
  <c r="J365" i="1"/>
  <c r="J4079" i="1"/>
  <c r="J3669" i="1"/>
  <c r="J3980" i="1"/>
  <c r="J4536" i="1"/>
  <c r="J719" i="1"/>
  <c r="J960" i="1"/>
  <c r="J306" i="1"/>
  <c r="J5127" i="1"/>
  <c r="J4257" i="1"/>
  <c r="J3658" i="1"/>
  <c r="J4421" i="1"/>
  <c r="J263" i="1"/>
  <c r="J4694" i="1"/>
  <c r="J4005" i="1"/>
  <c r="J5649" i="1"/>
  <c r="J3597" i="1"/>
  <c r="J703" i="1"/>
  <c r="J4124" i="1"/>
  <c r="J4046" i="1"/>
  <c r="J5874" i="1"/>
  <c r="J4288" i="1"/>
  <c r="J5816" i="1"/>
  <c r="J4053" i="1"/>
  <c r="J3197" i="1"/>
  <c r="J2974" i="1"/>
  <c r="J4061" i="1"/>
  <c r="J3708" i="1"/>
  <c r="J4601" i="1"/>
  <c r="J4610" i="1"/>
  <c r="J4673" i="1"/>
  <c r="J3436" i="1"/>
  <c r="J4009" i="1"/>
  <c r="J5065" i="1"/>
  <c r="J3580" i="1"/>
  <c r="J2470" i="1"/>
  <c r="J4705" i="1"/>
  <c r="J4964" i="1"/>
  <c r="J4098" i="1"/>
  <c r="J2888" i="1"/>
  <c r="J4691" i="1"/>
  <c r="J1279" i="1"/>
  <c r="J3909" i="1"/>
  <c r="J3914" i="1"/>
  <c r="J3946" i="1"/>
  <c r="J3828" i="1"/>
  <c r="J3966" i="1"/>
  <c r="J3021" i="1"/>
  <c r="J3077" i="1"/>
  <c r="J664" i="1"/>
  <c r="J4395" i="1"/>
  <c r="J2329" i="1"/>
  <c r="J5439" i="1"/>
  <c r="J5768" i="1"/>
  <c r="J1752" i="1"/>
  <c r="J2013" i="1"/>
  <c r="J3224" i="1"/>
  <c r="J5742" i="1"/>
  <c r="J492" i="1"/>
  <c r="J4781" i="1"/>
  <c r="J4048" i="1"/>
  <c r="J3554" i="1"/>
  <c r="J4477" i="1"/>
  <c r="J3424" i="1"/>
  <c r="J4244" i="1"/>
  <c r="J3947" i="1"/>
  <c r="J3619" i="1"/>
  <c r="J3823" i="1"/>
  <c r="J4220" i="1"/>
  <c r="J4443" i="1"/>
  <c r="J4043" i="1"/>
  <c r="J4164" i="1"/>
  <c r="J4050" i="1"/>
  <c r="J2782" i="1"/>
  <c r="J3900" i="1"/>
  <c r="J3785" i="1"/>
  <c r="J4157" i="1"/>
  <c r="J1838" i="1"/>
  <c r="J4665" i="1"/>
  <c r="J3591" i="1"/>
  <c r="J743" i="1"/>
  <c r="J3730" i="1"/>
  <c r="J3431" i="1"/>
  <c r="J4651" i="1"/>
  <c r="J1698" i="1"/>
  <c r="J2877" i="1"/>
  <c r="J4338" i="1"/>
  <c r="J4795" i="1"/>
  <c r="J5163" i="1"/>
  <c r="J3999" i="1"/>
  <c r="J4072" i="1"/>
  <c r="J4027" i="1"/>
  <c r="J4483" i="1"/>
  <c r="J4197" i="1"/>
  <c r="J3837" i="1"/>
  <c r="J3762" i="1"/>
  <c r="J4595" i="1"/>
  <c r="J5452" i="1"/>
  <c r="J4783" i="1"/>
  <c r="J4440" i="1"/>
  <c r="J4241" i="1"/>
  <c r="J3981" i="1"/>
  <c r="J4419" i="1"/>
  <c r="J2226" i="1"/>
  <c r="J4660" i="1"/>
  <c r="J1392" i="1"/>
  <c r="J773" i="1"/>
  <c r="J5133" i="1"/>
  <c r="J4902" i="1"/>
  <c r="J5428" i="1"/>
  <c r="J5085" i="1"/>
  <c r="J3843" i="1"/>
  <c r="J4672" i="1"/>
  <c r="J4532" i="1"/>
  <c r="J4572" i="1"/>
  <c r="J4730" i="1"/>
  <c r="J3485" i="1"/>
  <c r="J4504" i="1"/>
  <c r="J5256" i="1"/>
  <c r="J3405" i="1"/>
  <c r="J2424" i="1"/>
  <c r="J3548" i="1"/>
  <c r="J5701" i="1"/>
  <c r="J3765" i="1"/>
  <c r="J3955" i="1"/>
  <c r="J5600" i="1"/>
  <c r="J5018" i="1"/>
  <c r="J4735" i="1"/>
  <c r="J1399" i="1"/>
  <c r="J1705" i="1"/>
  <c r="J2141" i="1"/>
  <c r="J4152" i="1"/>
  <c r="J3729" i="1"/>
  <c r="J4252" i="1"/>
  <c r="J3943" i="1"/>
  <c r="J4593" i="1"/>
  <c r="J1013" i="1"/>
  <c r="J4978" i="1"/>
  <c r="J4748" i="1"/>
  <c r="J555" i="1"/>
  <c r="J4904" i="1"/>
  <c r="J1170" i="1"/>
  <c r="J4608" i="1"/>
  <c r="J5009" i="1"/>
  <c r="J4537" i="1"/>
  <c r="J4342" i="1"/>
  <c r="J4857" i="1"/>
  <c r="J4944" i="1"/>
  <c r="J1033" i="1"/>
  <c r="J476" i="1"/>
  <c r="J5746" i="1"/>
  <c r="J4492" i="1"/>
  <c r="J3679" i="1"/>
  <c r="J4838" i="1"/>
  <c r="J4628" i="1"/>
  <c r="J4143" i="1"/>
  <c r="J946" i="1"/>
  <c r="J4714" i="1"/>
  <c r="J4213" i="1"/>
  <c r="J4077" i="1"/>
  <c r="J5494" i="1"/>
  <c r="J1797" i="1"/>
  <c r="J4201" i="1"/>
  <c r="J997" i="1"/>
  <c r="J4069" i="1"/>
  <c r="J3303" i="1"/>
  <c r="J3666" i="1"/>
  <c r="J4088" i="1"/>
  <c r="J4390" i="1"/>
  <c r="J4397" i="1"/>
  <c r="J5538" i="1"/>
  <c r="J3499" i="1"/>
  <c r="J4921" i="1"/>
  <c r="J4176" i="1"/>
  <c r="J1526" i="1"/>
  <c r="J5587" i="1"/>
  <c r="J5415" i="1"/>
  <c r="J4377" i="1"/>
  <c r="J4727" i="1"/>
  <c r="J3456" i="1"/>
  <c r="J3780" i="1"/>
  <c r="J5420" i="1"/>
  <c r="J3770" i="1"/>
  <c r="J4475" i="1"/>
  <c r="J5201" i="1"/>
  <c r="J4521" i="1"/>
  <c r="J5515" i="1"/>
  <c r="J5332" i="1"/>
  <c r="J4082" i="1"/>
  <c r="J2441" i="1"/>
  <c r="J2206" i="1"/>
  <c r="J5543" i="1"/>
  <c r="J458" i="1"/>
  <c r="J4500" i="1"/>
  <c r="J2262" i="1"/>
  <c r="J5078" i="1"/>
  <c r="J1463" i="1"/>
  <c r="J4032" i="1"/>
  <c r="J5761" i="1"/>
  <c r="J4753" i="1"/>
  <c r="J4768" i="1"/>
  <c r="J4354" i="1"/>
  <c r="J5203" i="1"/>
  <c r="J4640" i="1"/>
  <c r="J4137" i="1"/>
  <c r="J4581" i="1"/>
  <c r="J4947" i="1"/>
  <c r="J3182" i="1"/>
  <c r="J5626" i="1"/>
  <c r="J4254" i="1"/>
  <c r="J4399" i="1"/>
  <c r="J4583" i="1"/>
  <c r="J4617" i="1"/>
  <c r="J5068" i="1"/>
  <c r="J4370" i="1"/>
  <c r="J4193" i="1"/>
  <c r="J4576" i="1"/>
  <c r="J3453" i="1"/>
  <c r="J4810" i="1"/>
  <c r="J3678" i="1"/>
  <c r="J4320" i="1"/>
  <c r="J4512" i="1"/>
  <c r="J4480" i="1"/>
  <c r="J5395" i="1"/>
  <c r="J4384" i="1"/>
  <c r="J4130" i="1"/>
  <c r="J405" i="1"/>
  <c r="J4605" i="1"/>
  <c r="J4218" i="1"/>
  <c r="J2036" i="1"/>
  <c r="J4543" i="1"/>
  <c r="J4159" i="1"/>
  <c r="J4283" i="1"/>
  <c r="J4420" i="1"/>
  <c r="J4295" i="1"/>
  <c r="J5438" i="1"/>
  <c r="J4616" i="1"/>
  <c r="J3912" i="1"/>
  <c r="J2351" i="1"/>
  <c r="J4506" i="1"/>
  <c r="J5048" i="1"/>
  <c r="J4155" i="1"/>
  <c r="J3246" i="1"/>
  <c r="J2455" i="1"/>
  <c r="J3422" i="1"/>
  <c r="J1231" i="1"/>
  <c r="J4473" i="1"/>
  <c r="J4099" i="1"/>
  <c r="J5267" i="1"/>
  <c r="J4648" i="1"/>
  <c r="J5331" i="1"/>
  <c r="J630" i="1"/>
  <c r="J4962" i="1"/>
  <c r="J4355" i="1"/>
  <c r="J3401" i="1"/>
  <c r="J4232" i="1"/>
  <c r="J6812" i="1"/>
  <c r="J4517" i="1"/>
  <c r="J5200" i="1"/>
  <c r="J5503" i="1"/>
  <c r="J4994" i="1"/>
  <c r="J527" i="1"/>
  <c r="J4146" i="1"/>
  <c r="J4237" i="1"/>
  <c r="J3987" i="1"/>
  <c r="J3687" i="1"/>
  <c r="J453" i="1"/>
  <c r="J4796" i="1"/>
  <c r="J5323" i="1"/>
  <c r="J2254" i="1"/>
  <c r="J4373" i="1"/>
  <c r="J1108" i="1"/>
  <c r="J4418" i="1"/>
  <c r="J4265" i="1"/>
  <c r="J5380" i="1"/>
  <c r="J5524" i="1"/>
  <c r="J5627" i="1"/>
  <c r="J4339" i="1"/>
  <c r="J1092" i="1"/>
  <c r="J4841" i="1"/>
  <c r="J4639" i="1"/>
  <c r="J4489" i="1"/>
  <c r="J2467" i="1"/>
  <c r="J480" i="1"/>
  <c r="J4538" i="1"/>
  <c r="J1452" i="1"/>
  <c r="J5056" i="1"/>
  <c r="J6985" i="1"/>
  <c r="J5430" i="1"/>
  <c r="J3784" i="1"/>
  <c r="J1383" i="1"/>
  <c r="J5298" i="1"/>
  <c r="J4988" i="1"/>
  <c r="J4562" i="1"/>
  <c r="J587" i="1"/>
  <c r="J5080" i="1"/>
  <c r="J5537" i="1"/>
  <c r="J5544" i="1"/>
  <c r="J4803" i="1"/>
  <c r="J5195" i="1"/>
  <c r="J5393" i="1"/>
  <c r="J5747" i="1"/>
  <c r="J4279" i="1"/>
  <c r="J4917" i="1"/>
  <c r="J5019" i="1"/>
  <c r="J5239" i="1"/>
  <c r="J4999" i="1"/>
  <c r="J4737" i="1"/>
  <c r="J4859" i="1"/>
  <c r="J5276" i="1"/>
  <c r="J4280" i="1"/>
  <c r="J5014" i="1"/>
  <c r="J4514" i="1"/>
  <c r="J4163" i="1"/>
  <c r="J4618" i="1"/>
  <c r="J4589" i="1"/>
  <c r="J5028" i="1"/>
  <c r="J4490" i="1"/>
  <c r="J4600" i="1"/>
  <c r="J4739" i="1"/>
  <c r="J4545" i="1"/>
  <c r="J1530" i="1"/>
  <c r="J653" i="1"/>
  <c r="J5296" i="1"/>
  <c r="J5556" i="1"/>
  <c r="J5532" i="1"/>
  <c r="J5002" i="1"/>
  <c r="J5433" i="1"/>
  <c r="J5638" i="1"/>
  <c r="J4345" i="1"/>
  <c r="J2361" i="1"/>
  <c r="J3827" i="1"/>
  <c r="J1126" i="1"/>
  <c r="J5700" i="1"/>
  <c r="J4578" i="1"/>
  <c r="J5479" i="1"/>
  <c r="J5807" i="1"/>
  <c r="J4684" i="1"/>
  <c r="J1756" i="1"/>
  <c r="J4049" i="1"/>
  <c r="J6951" i="1"/>
  <c r="J5099" i="1"/>
  <c r="J721" i="1"/>
  <c r="J5079" i="1"/>
  <c r="J5668" i="1"/>
  <c r="J4324" i="1"/>
  <c r="J3690" i="1"/>
  <c r="J727" i="1"/>
  <c r="J5749" i="1"/>
  <c r="J5738" i="1"/>
  <c r="J538" i="1"/>
  <c r="J4794" i="1"/>
  <c r="J5510" i="1"/>
  <c r="J5054" i="1"/>
  <c r="J5047" i="1"/>
  <c r="J3789" i="1"/>
  <c r="J4466" i="1"/>
  <c r="J4821" i="1"/>
  <c r="J4835" i="1"/>
  <c r="J4391" i="1"/>
  <c r="J5333" i="1"/>
  <c r="J3841" i="1"/>
  <c r="J4322" i="1"/>
  <c r="J5692" i="1"/>
  <c r="J5243" i="1"/>
  <c r="J5613" i="1"/>
  <c r="J4870" i="1"/>
  <c r="J5748" i="1"/>
  <c r="J4865" i="1"/>
  <c r="J4845" i="1"/>
  <c r="J5139" i="1"/>
  <c r="J627" i="1"/>
  <c r="J2574" i="1"/>
  <c r="J4624" i="1"/>
  <c r="J6322" i="1"/>
  <c r="J4831" i="1"/>
  <c r="J5673" i="1"/>
  <c r="J4814" i="1"/>
  <c r="J4427" i="1"/>
  <c r="J2098" i="1"/>
  <c r="J5512" i="1"/>
  <c r="J5672" i="1"/>
  <c r="J5976" i="1"/>
  <c r="J4986" i="1"/>
  <c r="J5775" i="1"/>
  <c r="J5599" i="1"/>
  <c r="J6396" i="1"/>
  <c r="J5445" i="1"/>
  <c r="J4780" i="1"/>
  <c r="J692" i="1"/>
  <c r="J2055" i="1"/>
  <c r="J5288" i="1"/>
  <c r="J813" i="1"/>
  <c r="J4372" i="1"/>
  <c r="J3664" i="1"/>
  <c r="J4866" i="1"/>
  <c r="J4424" i="1"/>
  <c r="J5762" i="1"/>
  <c r="J4262" i="1"/>
  <c r="J4508" i="1"/>
  <c r="J5596" i="1"/>
  <c r="J5486" i="1"/>
  <c r="J4818" i="1"/>
  <c r="J5106" i="1"/>
  <c r="J5194" i="1"/>
  <c r="J2332" i="1"/>
  <c r="J5507" i="1"/>
  <c r="J5176" i="1"/>
  <c r="J5374" i="1"/>
  <c r="J5225" i="1"/>
  <c r="J4819" i="1"/>
  <c r="J5083" i="1"/>
  <c r="J4426" i="1"/>
  <c r="J3091" i="1"/>
  <c r="J5763" i="1"/>
  <c r="J2194" i="1"/>
  <c r="J5531" i="1"/>
  <c r="J1902" i="1"/>
  <c r="J5121" i="1"/>
  <c r="J4187" i="1"/>
  <c r="J5824" i="1"/>
  <c r="J5263" i="1"/>
  <c r="J1480" i="1"/>
  <c r="J5222" i="1"/>
  <c r="J4445" i="1"/>
  <c r="J5281" i="1"/>
  <c r="J3633" i="1"/>
  <c r="J3310" i="1"/>
  <c r="J4752" i="1"/>
  <c r="J5607" i="1"/>
  <c r="J4856" i="1"/>
  <c r="J5758" i="1"/>
  <c r="J4855" i="1"/>
  <c r="J2821" i="1"/>
  <c r="J5576" i="1"/>
  <c r="J4804" i="1"/>
  <c r="J4103" i="1"/>
  <c r="J6869" i="1"/>
  <c r="J6461" i="1"/>
  <c r="J2938" i="1"/>
  <c r="J5431" i="1"/>
  <c r="J4901" i="1"/>
  <c r="J5495" i="1"/>
  <c r="J5359" i="1"/>
  <c r="J5169" i="1"/>
  <c r="J4938" i="1"/>
  <c r="J5868" i="1"/>
  <c r="J5493" i="1"/>
  <c r="J4956" i="1"/>
  <c r="J5295" i="1"/>
  <c r="J4725" i="1"/>
  <c r="J4638" i="1"/>
  <c r="J4405" i="1"/>
  <c r="J4264" i="1"/>
  <c r="J4883" i="1"/>
  <c r="J1856" i="1"/>
  <c r="J4683" i="1"/>
  <c r="J2434" i="1"/>
  <c r="J4861" i="1"/>
  <c r="J4785" i="1"/>
  <c r="J2040" i="1"/>
  <c r="J4681" i="1"/>
  <c r="J1369" i="1"/>
  <c r="J4341" i="1"/>
  <c r="J4805" i="1"/>
  <c r="J4226" i="1"/>
  <c r="J5411" i="1"/>
  <c r="J1123" i="1"/>
  <c r="J5344" i="1"/>
  <c r="J4602" i="1"/>
  <c r="J5143" i="1"/>
  <c r="J1490" i="1"/>
  <c r="J6220" i="1"/>
  <c r="J5185" i="1"/>
  <c r="J6913" i="1"/>
  <c r="J3983" i="1"/>
  <c r="J3234" i="1"/>
  <c r="J3893" i="1"/>
  <c r="J4871" i="1"/>
  <c r="J1866" i="1"/>
  <c r="J5772" i="1"/>
  <c r="J4924" i="1"/>
  <c r="J5721" i="1"/>
  <c r="J4966" i="1"/>
  <c r="J4246" i="1"/>
  <c r="J5736" i="1"/>
  <c r="J5829" i="1"/>
  <c r="J6349" i="1"/>
  <c r="J2003" i="1"/>
  <c r="J5734" i="1"/>
  <c r="J1955" i="1"/>
  <c r="J920" i="1"/>
  <c r="J4848" i="1"/>
  <c r="J5343" i="1"/>
  <c r="J5680" i="1"/>
  <c r="J5100" i="1"/>
  <c r="J5765" i="1"/>
  <c r="J4892" i="1"/>
  <c r="J1063" i="1"/>
  <c r="J4850" i="1"/>
  <c r="J6020" i="1"/>
  <c r="J4071" i="1"/>
  <c r="J3829" i="1"/>
  <c r="J5911" i="1"/>
  <c r="J4996" i="1"/>
  <c r="J4299" i="1"/>
  <c r="J5618" i="1"/>
  <c r="J5038" i="1"/>
  <c r="J5230" i="1"/>
  <c r="J2165" i="1"/>
  <c r="J1408" i="1"/>
  <c r="J7263" i="1"/>
  <c r="J5895" i="1"/>
  <c r="J5723" i="1"/>
  <c r="J939" i="1"/>
  <c r="J965" i="1"/>
  <c r="J5440" i="1"/>
  <c r="J3278" i="1"/>
  <c r="J5677" i="1"/>
  <c r="J4333" i="1"/>
  <c r="J4652" i="1"/>
  <c r="J2781" i="1"/>
  <c r="J4352" i="1"/>
  <c r="J1874" i="1"/>
  <c r="J4905" i="1"/>
  <c r="J6731" i="1"/>
  <c r="J4935" i="1"/>
  <c r="J5042" i="1"/>
  <c r="J4170" i="1"/>
  <c r="J5326" i="1"/>
  <c r="J5213" i="1"/>
  <c r="J5628" i="1"/>
  <c r="J5412" i="1"/>
  <c r="J1344" i="1"/>
  <c r="J5073" i="1"/>
  <c r="J5397" i="1"/>
  <c r="J1355" i="1"/>
  <c r="J4993" i="1"/>
  <c r="J5217" i="1"/>
  <c r="J5305" i="1"/>
  <c r="J2946" i="1"/>
  <c r="J4387" i="1"/>
  <c r="J6804" i="1"/>
  <c r="J5620" i="1"/>
  <c r="J5770" i="1"/>
  <c r="J5579" i="1"/>
  <c r="J5294" i="1"/>
  <c r="J5942" i="1"/>
  <c r="J6407" i="1"/>
  <c r="J3550" i="1"/>
  <c r="J5658" i="1"/>
  <c r="J4666" i="1"/>
  <c r="J5641" i="1"/>
  <c r="J4689" i="1"/>
  <c r="J5375" i="1"/>
  <c r="J5051" i="1"/>
  <c r="J5181" i="1"/>
  <c r="J1221" i="1"/>
  <c r="J3783" i="1"/>
  <c r="J4977" i="1"/>
  <c r="J4908" i="1"/>
  <c r="J3195" i="1"/>
  <c r="J5833" i="1"/>
  <c r="J5718" i="1"/>
  <c r="J5154" i="1"/>
  <c r="J4439" i="1"/>
  <c r="J5583" i="1"/>
  <c r="J5980" i="1"/>
  <c r="J2389" i="1"/>
  <c r="J5265" i="1"/>
  <c r="J4754" i="1"/>
  <c r="J5405" i="1"/>
  <c r="J5313" i="1"/>
  <c r="J4449" i="1"/>
  <c r="J5854" i="1"/>
  <c r="J5541" i="1"/>
  <c r="J5394" i="1"/>
  <c r="J6498" i="1"/>
  <c r="J6251" i="1"/>
  <c r="J6273" i="1"/>
  <c r="J5766" i="1"/>
  <c r="J3603" i="1"/>
  <c r="J5657" i="1"/>
  <c r="J6378" i="1"/>
  <c r="J5850" i="1"/>
  <c r="J5778" i="1"/>
  <c r="J6394" i="1"/>
  <c r="J3571" i="1"/>
  <c r="J5260" i="1"/>
  <c r="J5416" i="1"/>
  <c r="J3425" i="1"/>
  <c r="J5843" i="1"/>
  <c r="J5060" i="1"/>
  <c r="J5891" i="1"/>
  <c r="J4942" i="1"/>
  <c r="J5005" i="1"/>
  <c r="J6123" i="1"/>
  <c r="J2842" i="1"/>
  <c r="J4650" i="1"/>
  <c r="J1930" i="1"/>
  <c r="J6948" i="1"/>
  <c r="J5513" i="1"/>
  <c r="J988" i="1"/>
  <c r="J5717" i="1"/>
  <c r="J5290" i="1"/>
  <c r="J4788" i="1"/>
  <c r="J6643" i="1"/>
  <c r="J3868" i="1"/>
  <c r="J5327" i="1"/>
  <c r="J5270" i="1"/>
  <c r="J5967" i="1"/>
  <c r="J5030" i="1"/>
  <c r="J5743" i="1"/>
  <c r="J6041" i="1"/>
  <c r="J5559" i="1"/>
  <c r="J4847" i="1"/>
  <c r="J1014" i="1"/>
  <c r="J5197" i="1"/>
  <c r="J6224" i="1"/>
  <c r="J4330" i="1"/>
  <c r="J5793" i="1"/>
  <c r="J1403" i="1"/>
  <c r="J6614" i="1"/>
  <c r="J5545" i="1"/>
  <c r="J5247" i="1"/>
  <c r="J5387" i="1"/>
  <c r="J6402" i="1"/>
  <c r="J7000" i="1"/>
  <c r="J4700" i="1"/>
  <c r="J2397" i="1"/>
  <c r="J1110" i="1"/>
  <c r="J5097" i="1"/>
  <c r="J4799" i="1"/>
  <c r="J5212" i="1"/>
  <c r="J5282" i="1"/>
  <c r="J3204" i="1"/>
  <c r="J6232" i="1"/>
  <c r="J6286" i="1"/>
  <c r="J2236" i="1"/>
  <c r="J5210" i="1"/>
  <c r="J3913" i="1"/>
  <c r="J1791" i="1"/>
  <c r="J4991" i="1"/>
  <c r="J6559" i="1"/>
  <c r="J6561" i="1"/>
  <c r="J6714" i="1"/>
  <c r="J6016" i="1"/>
  <c r="J5549" i="1"/>
  <c r="J5514" i="1"/>
  <c r="J6258" i="1"/>
  <c r="J1919" i="1"/>
  <c r="J2499" i="1"/>
  <c r="J6436" i="1"/>
  <c r="J5826" i="1"/>
  <c r="J5530" i="1"/>
  <c r="J6277" i="1"/>
  <c r="J5031" i="1"/>
  <c r="J4916" i="1"/>
  <c r="J5610" i="1"/>
  <c r="J5202" i="1"/>
  <c r="J5362" i="1"/>
  <c r="J1810" i="1"/>
  <c r="J2849" i="1"/>
  <c r="J6631" i="1"/>
  <c r="J5767" i="1"/>
  <c r="J6771" i="1"/>
  <c r="J1255" i="1"/>
  <c r="J3661" i="1"/>
  <c r="J4707" i="1"/>
  <c r="J2167" i="1"/>
  <c r="J4995" i="1"/>
  <c r="J2076" i="1"/>
  <c r="J4853" i="1"/>
  <c r="J6575" i="1"/>
  <c r="J6092" i="1"/>
  <c r="J4678" i="1"/>
  <c r="J6403" i="1"/>
  <c r="J5558" i="1"/>
  <c r="J5107" i="1"/>
  <c r="J4786" i="1"/>
  <c r="J5694" i="1"/>
  <c r="J5855" i="1"/>
  <c r="J6069" i="1"/>
  <c r="J5378" i="1"/>
  <c r="J6930" i="1"/>
  <c r="J6477" i="1"/>
  <c r="J6146" i="1"/>
  <c r="J5383" i="1"/>
  <c r="J1711" i="1"/>
  <c r="J3715" i="1"/>
  <c r="J5287" i="1"/>
  <c r="J3588" i="1"/>
  <c r="J4724" i="1"/>
  <c r="J6665" i="1"/>
  <c r="J1313" i="1"/>
  <c r="J5058" i="1"/>
  <c r="J5908" i="1"/>
  <c r="J3651" i="1"/>
  <c r="J4965" i="1"/>
  <c r="J2610" i="1"/>
  <c r="J5088" i="1"/>
  <c r="J1167" i="1"/>
  <c r="J1246" i="1"/>
  <c r="J6868" i="1"/>
  <c r="J4827" i="1"/>
  <c r="J2103" i="1"/>
  <c r="J5174" i="1"/>
  <c r="J6045" i="1"/>
  <c r="J5050" i="1"/>
  <c r="J6618" i="1"/>
  <c r="J5947" i="1"/>
  <c r="J1357" i="1"/>
  <c r="J5004" i="1"/>
  <c r="J4763" i="1"/>
  <c r="J6663" i="1"/>
  <c r="J1388" i="1"/>
  <c r="J1174" i="1"/>
  <c r="J5421" i="1"/>
  <c r="J6609" i="1"/>
  <c r="J4925" i="1"/>
  <c r="J5052" i="1"/>
  <c r="J4782" i="1"/>
  <c r="J5436" i="1"/>
  <c r="J5959" i="1"/>
  <c r="J6848" i="1"/>
  <c r="J6924" i="1"/>
  <c r="J6993" i="1"/>
  <c r="J6825" i="1"/>
  <c r="J3200" i="1"/>
  <c r="J5533" i="1"/>
  <c r="J6524" i="1"/>
  <c r="J2339" i="1"/>
  <c r="J1232" i="1"/>
  <c r="J5781" i="1"/>
  <c r="J4872" i="1"/>
  <c r="J6168" i="1"/>
  <c r="J6226" i="1"/>
  <c r="J4180" i="1"/>
  <c r="J6833" i="1"/>
  <c r="J6782" i="1"/>
  <c r="J5407" i="1"/>
  <c r="J5981" i="1"/>
  <c r="J2249" i="1"/>
  <c r="J5964" i="1"/>
  <c r="J6033" i="1"/>
  <c r="J5950" i="1"/>
  <c r="J4899" i="1"/>
  <c r="J4851" i="1"/>
  <c r="J1337" i="1"/>
  <c r="J5601" i="1"/>
  <c r="J6690" i="1"/>
  <c r="J1435" i="1"/>
  <c r="J4920" i="1"/>
  <c r="J6723" i="1"/>
  <c r="J3266" i="1"/>
  <c r="J6760" i="1"/>
  <c r="J5450" i="1"/>
  <c r="J6304" i="1"/>
  <c r="J4834" i="1"/>
  <c r="J5785" i="1"/>
  <c r="J2633" i="1"/>
  <c r="J6997" i="1"/>
  <c r="J6236" i="1"/>
  <c r="J6927" i="1"/>
  <c r="J4864" i="1"/>
  <c r="J5129" i="1"/>
  <c r="J5142" i="1"/>
  <c r="J5021" i="1"/>
  <c r="J6906" i="1"/>
  <c r="J6619" i="1"/>
  <c r="J6721" i="1"/>
  <c r="J1224" i="1"/>
  <c r="J4842" i="1"/>
  <c r="J4951" i="1"/>
  <c r="J6388" i="1"/>
  <c r="J5146" i="1"/>
  <c r="J6279" i="1"/>
  <c r="J5035" i="1"/>
  <c r="J5646" i="1"/>
  <c r="J5562" i="1"/>
  <c r="J5059" i="1"/>
  <c r="J5546" i="1"/>
  <c r="J4035" i="1"/>
  <c r="J5961" i="1"/>
  <c r="J6816" i="1"/>
  <c r="J5101" i="1"/>
  <c r="J7023" i="1"/>
  <c r="J4860" i="1"/>
  <c r="J4679" i="1"/>
  <c r="J4234" i="1"/>
  <c r="J6159" i="1"/>
  <c r="J6831" i="1"/>
  <c r="J6107" i="1"/>
  <c r="J6421" i="1"/>
  <c r="J5595" i="1"/>
  <c r="J5957" i="1"/>
  <c r="J5391" i="1"/>
  <c r="J6294" i="1"/>
  <c r="J5061" i="1"/>
  <c r="J5552" i="1"/>
  <c r="J6160" i="1"/>
  <c r="J5299" i="1"/>
  <c r="J5715" i="1"/>
  <c r="J3154" i="1"/>
  <c r="J2670" i="1"/>
  <c r="J2589" i="1"/>
  <c r="J6639" i="1"/>
  <c r="J5419" i="1"/>
  <c r="J6968" i="1"/>
  <c r="J6960" i="1"/>
  <c r="J6365" i="1"/>
  <c r="J5894" i="1"/>
  <c r="J6719" i="1"/>
  <c r="J6293" i="1"/>
  <c r="J4516" i="1"/>
  <c r="J3547" i="1"/>
  <c r="J5885" i="1"/>
  <c r="J4791" i="1"/>
  <c r="J5932" i="1"/>
  <c r="J6865" i="1"/>
  <c r="J7044" i="1"/>
  <c r="J1529" i="1"/>
  <c r="J6042" i="1"/>
  <c r="J5153" i="1"/>
  <c r="J6810" i="1"/>
  <c r="J4787" i="1"/>
  <c r="J4435" i="1"/>
  <c r="J6612" i="1"/>
  <c r="J6412" i="1"/>
  <c r="J6756" i="1"/>
  <c r="J6001" i="1"/>
  <c r="J4594" i="1"/>
  <c r="J6935" i="1"/>
  <c r="J5474" i="1"/>
  <c r="J6333" i="1"/>
  <c r="J5063" i="1"/>
  <c r="J5364" i="1"/>
  <c r="J6608" i="1"/>
  <c r="J6389" i="1"/>
  <c r="J5408" i="1"/>
  <c r="J5347" i="1"/>
  <c r="J6430" i="1"/>
  <c r="J5922" i="1"/>
  <c r="J6170" i="1"/>
  <c r="J5741" i="1"/>
  <c r="J5119" i="1"/>
  <c r="J2476" i="1"/>
  <c r="J5511" i="1"/>
  <c r="J4275" i="1"/>
  <c r="J6449" i="1"/>
  <c r="J4243" i="1"/>
  <c r="J1622" i="1"/>
  <c r="J6754" i="1"/>
  <c r="J5852" i="1"/>
  <c r="J2653" i="1"/>
  <c r="J6710" i="1"/>
  <c r="J7109" i="1"/>
  <c r="J4972" i="1"/>
  <c r="J5681" i="1"/>
  <c r="J5069" i="1"/>
  <c r="J7308" i="1"/>
  <c r="J6021" i="1"/>
  <c r="J6243" i="1"/>
  <c r="J3388" i="1"/>
  <c r="J6510" i="1"/>
  <c r="J2799" i="1"/>
  <c r="J6894" i="1"/>
  <c r="J5918" i="1"/>
  <c r="J5671" i="1"/>
  <c r="J4647" i="1"/>
  <c r="J1537" i="1"/>
  <c r="J6276" i="1"/>
  <c r="J6887" i="1"/>
  <c r="J6936" i="1"/>
  <c r="J4249" i="1"/>
  <c r="J5053" i="1"/>
  <c r="J4932" i="1"/>
  <c r="J1878" i="1"/>
  <c r="J4541" i="1"/>
  <c r="J5165" i="1"/>
  <c r="J5437" i="1"/>
  <c r="J4233" i="1"/>
  <c r="J5690" i="1"/>
  <c r="J6694" i="1"/>
  <c r="J7208" i="1"/>
  <c r="J1636" i="1"/>
  <c r="J5366" i="1"/>
  <c r="J8115" i="1"/>
  <c r="J5838" i="1"/>
  <c r="J5422" i="1"/>
  <c r="J6749" i="1"/>
  <c r="J1873" i="1"/>
  <c r="J1704" i="1"/>
  <c r="J3129" i="1"/>
  <c r="J5962" i="1"/>
  <c r="J6417" i="1"/>
  <c r="J5417" i="1"/>
  <c r="J5998" i="1"/>
  <c r="J6134" i="1"/>
  <c r="J5913" i="1"/>
  <c r="J6432" i="1"/>
  <c r="J2831" i="1"/>
  <c r="J5094" i="1"/>
  <c r="J6169" i="1"/>
  <c r="J5173" i="1"/>
  <c r="J6227" i="1"/>
  <c r="J5141" i="1"/>
  <c r="J6747" i="1"/>
  <c r="J7341" i="1"/>
  <c r="J1597" i="1"/>
  <c r="J5759" i="1"/>
  <c r="J6715" i="1"/>
  <c r="J3685" i="1"/>
  <c r="J1618" i="1"/>
  <c r="J5946" i="1"/>
  <c r="J4832" i="1"/>
  <c r="J5958" i="1"/>
  <c r="J5880" i="1"/>
  <c r="J5970" i="1"/>
  <c r="J4530" i="1"/>
  <c r="J7286" i="1"/>
  <c r="J5563" i="1"/>
  <c r="J1649" i="1"/>
  <c r="J4018" i="1"/>
  <c r="J6203" i="1"/>
  <c r="J5987" i="1"/>
  <c r="J6593" i="1"/>
  <c r="J6346" i="1"/>
  <c r="J2443" i="1"/>
  <c r="J2025" i="1"/>
  <c r="J5423" i="1"/>
  <c r="J1896" i="1"/>
  <c r="J5750" i="1"/>
  <c r="J5603" i="1"/>
  <c r="J5910" i="1"/>
  <c r="J6011" i="1"/>
  <c r="J6534" i="1"/>
  <c r="J2175" i="1"/>
  <c r="J6953" i="1"/>
  <c r="J5842" i="1"/>
  <c r="J5819" i="1"/>
  <c r="J6183" i="1"/>
  <c r="J6992" i="1"/>
  <c r="J6684" i="1"/>
  <c r="J5990" i="1"/>
  <c r="J6720" i="1"/>
  <c r="J7009" i="1"/>
  <c r="J5888" i="1"/>
  <c r="J3414" i="1"/>
  <c r="J6132" i="1"/>
  <c r="J3716" i="1"/>
  <c r="J1841" i="1"/>
  <c r="J5341" i="1"/>
  <c r="J7079" i="1"/>
  <c r="J6228" i="1"/>
  <c r="J6118" i="1"/>
  <c r="J6376" i="1"/>
  <c r="J5001" i="1"/>
  <c r="J7432" i="1"/>
  <c r="J6830" i="1"/>
  <c r="J6693" i="1"/>
  <c r="J7470" i="1"/>
  <c r="J5329" i="1"/>
  <c r="J6004" i="1"/>
  <c r="J6147" i="1"/>
  <c r="J3480" i="1"/>
  <c r="J2007" i="1"/>
  <c r="J6999" i="1"/>
  <c r="J1854" i="1"/>
  <c r="J7502" i="1"/>
  <c r="J5979" i="1"/>
  <c r="J1826" i="1"/>
  <c r="J7067" i="1"/>
  <c r="J5840" i="1"/>
  <c r="J7124" i="1"/>
  <c r="J5392" i="1"/>
  <c r="J5336" i="1"/>
  <c r="J4316" i="1"/>
  <c r="J6738" i="1"/>
  <c r="J5120" i="1"/>
  <c r="J3404" i="1"/>
  <c r="J6766" i="1"/>
  <c r="J6676" i="1"/>
  <c r="J6104" i="1"/>
  <c r="J6757" i="1"/>
  <c r="J6283" i="1"/>
  <c r="J3205" i="1"/>
  <c r="J6135" i="1"/>
  <c r="J5782" i="1"/>
  <c r="J5831" i="1"/>
  <c r="J5955" i="1"/>
  <c r="J5608" i="1"/>
  <c r="J6981" i="1"/>
  <c r="J1951" i="1"/>
  <c r="J4637" i="1"/>
  <c r="J4501" i="1"/>
  <c r="J6788" i="1"/>
  <c r="J5858" i="1"/>
  <c r="J6462" i="1"/>
  <c r="J6138" i="1"/>
  <c r="J2297" i="1"/>
  <c r="J6673" i="1"/>
  <c r="J6995" i="1"/>
  <c r="J3976" i="1"/>
  <c r="J2915" i="1"/>
  <c r="J5887" i="1"/>
  <c r="J6114" i="1"/>
  <c r="J6870" i="1"/>
  <c r="J6030" i="1"/>
  <c r="J5949" i="1"/>
  <c r="J7862" i="1"/>
  <c r="J3088" i="1"/>
  <c r="J6991" i="1"/>
  <c r="J5663" i="1"/>
  <c r="J7824" i="1"/>
  <c r="J5924" i="1"/>
  <c r="J7077" i="1"/>
  <c r="J6802" i="1"/>
  <c r="J4162" i="1"/>
  <c r="J3323" i="1"/>
  <c r="J3415" i="1"/>
  <c r="J2420" i="1"/>
  <c r="J5725" i="1"/>
  <c r="J6847" i="1"/>
  <c r="J4907" i="1"/>
  <c r="J4534" i="1"/>
  <c r="J6177" i="1"/>
  <c r="J5914" i="1"/>
  <c r="J7130" i="1"/>
  <c r="J4719" i="1"/>
  <c r="J2210" i="1"/>
  <c r="J4826" i="1"/>
  <c r="J6667" i="1"/>
  <c r="J6284" i="1"/>
  <c r="J3371" i="1"/>
  <c r="J6457" i="1"/>
  <c r="J5872" i="1"/>
  <c r="J6178" i="1"/>
  <c r="J6179" i="1"/>
  <c r="J6928" i="1"/>
  <c r="J6902" i="1"/>
  <c r="J4268" i="1"/>
  <c r="J6443" i="1"/>
  <c r="J6976" i="1"/>
  <c r="J3254" i="1"/>
  <c r="J7116" i="1"/>
  <c r="J6600" i="1"/>
  <c r="J6983" i="1"/>
  <c r="J4365" i="1"/>
  <c r="J2969" i="1"/>
  <c r="J2314" i="1"/>
  <c r="J6943" i="1"/>
  <c r="J6789" i="1"/>
  <c r="J6918" i="1"/>
  <c r="J6483" i="1"/>
  <c r="J7276" i="1"/>
  <c r="J6102" i="1"/>
  <c r="J6768" i="1"/>
  <c r="J6764" i="1"/>
  <c r="J5283" i="1"/>
  <c r="J6263" i="1"/>
  <c r="J6455" i="1"/>
  <c r="J7748" i="1"/>
  <c r="J6879" i="1"/>
  <c r="J6445" i="1"/>
  <c r="J7449" i="1"/>
  <c r="J2170" i="1"/>
  <c r="J7021" i="1"/>
  <c r="J6803" i="1"/>
  <c r="J2119" i="1"/>
  <c r="J6197" i="1"/>
  <c r="J6979" i="1"/>
  <c r="J2196" i="1"/>
  <c r="J5857" i="1"/>
  <c r="J6947" i="1"/>
  <c r="J6523" i="1"/>
  <c r="J5923" i="1"/>
  <c r="J5795" i="1"/>
  <c r="J6784" i="1"/>
  <c r="J6435" i="1"/>
  <c r="J6785" i="1"/>
  <c r="J6967" i="1"/>
  <c r="J7120" i="1"/>
  <c r="J7626" i="1"/>
  <c r="J2533" i="1"/>
  <c r="J5939" i="1"/>
  <c r="J7268" i="1"/>
  <c r="J3501" i="1"/>
  <c r="J7117" i="1"/>
  <c r="J6207" i="1"/>
  <c r="J6454" i="1"/>
  <c r="J4465" i="1"/>
  <c r="J6952" i="1"/>
  <c r="J7848" i="1"/>
  <c r="J6120" i="1"/>
  <c r="J6567" i="1"/>
  <c r="J2404" i="1"/>
  <c r="J6881" i="1"/>
  <c r="J7504" i="1"/>
  <c r="J6377" i="1"/>
  <c r="J6536" i="1"/>
  <c r="J6029" i="1"/>
  <c r="J5977" i="1"/>
  <c r="J7114" i="1"/>
  <c r="J2752" i="1"/>
  <c r="J6399" i="1"/>
  <c r="J5953" i="1"/>
  <c r="J5277" i="1"/>
  <c r="J6208" i="1"/>
  <c r="J5952" i="1"/>
  <c r="J2392" i="1"/>
  <c r="J6921" i="1"/>
  <c r="J5180" i="1"/>
  <c r="J4113" i="1"/>
  <c r="J7383" i="1"/>
  <c r="J5659" i="1"/>
  <c r="J4248" i="1"/>
  <c r="J7019" i="1"/>
  <c r="J3304" i="1"/>
  <c r="J6151" i="1"/>
  <c r="J7159" i="1"/>
  <c r="J7846" i="1"/>
  <c r="J6818" i="1"/>
  <c r="J3968" i="1"/>
  <c r="J4389" i="1"/>
  <c r="J6778" i="1"/>
  <c r="J4682" i="1"/>
  <c r="J7344" i="1"/>
  <c r="J7822" i="1"/>
  <c r="J7481" i="1"/>
  <c r="J5619" i="1"/>
  <c r="J6592" i="1"/>
  <c r="J2352" i="1"/>
  <c r="J5904" i="1"/>
  <c r="J7086" i="1"/>
  <c r="J4614" i="1"/>
  <c r="J6195" i="1"/>
  <c r="J7727" i="1"/>
  <c r="J6338" i="1"/>
  <c r="J4599" i="1"/>
  <c r="J8157" i="1"/>
  <c r="J7460" i="1"/>
  <c r="J6341" i="1"/>
  <c r="J7316" i="1"/>
  <c r="J6191" i="1"/>
  <c r="J7296" i="1"/>
  <c r="J6090" i="1"/>
  <c r="J2301" i="1"/>
  <c r="J3895" i="1"/>
  <c r="J5847" i="1"/>
  <c r="J6239" i="1"/>
  <c r="J6469" i="1"/>
  <c r="J7280" i="1"/>
  <c r="J5994" i="1"/>
  <c r="J5801" i="1"/>
  <c r="J7597" i="1"/>
  <c r="J3846" i="1"/>
  <c r="J6093" i="1"/>
  <c r="J6005" i="1"/>
  <c r="J3930" i="1"/>
  <c r="J7123" i="1"/>
  <c r="J3826" i="1"/>
  <c r="J2565" i="1"/>
  <c r="J7261" i="1"/>
  <c r="J2626" i="1"/>
  <c r="J6772" i="1"/>
  <c r="J6480" i="1"/>
  <c r="J7220" i="1"/>
  <c r="J3017" i="1"/>
  <c r="J6210" i="1"/>
  <c r="J6308" i="1"/>
  <c r="J2544" i="1"/>
  <c r="J4764" i="1"/>
  <c r="J6987" i="1"/>
  <c r="J5983" i="1"/>
  <c r="J3529" i="1"/>
  <c r="J6605" i="1"/>
  <c r="J7756" i="1"/>
  <c r="J3756" i="1"/>
  <c r="J6355" i="1"/>
  <c r="J6467" i="1"/>
  <c r="J6866" i="1"/>
  <c r="J7630" i="1"/>
  <c r="J2926" i="1"/>
  <c r="J7713" i="1"/>
  <c r="J7758" i="1"/>
  <c r="J5871" i="1"/>
  <c r="J3016" i="1"/>
  <c r="J3718" i="1"/>
  <c r="J6526" i="1"/>
  <c r="J4789" i="1"/>
  <c r="J6920" i="1"/>
  <c r="J6625" i="1"/>
  <c r="J3466" i="1"/>
  <c r="J6849" i="1"/>
  <c r="J6066" i="1"/>
  <c r="J7551" i="1"/>
  <c r="J6209" i="1"/>
  <c r="J2770" i="1"/>
  <c r="J6996" i="1"/>
  <c r="J2642" i="1"/>
  <c r="J6989" i="1"/>
  <c r="J6034" i="1"/>
  <c r="J2475" i="1"/>
  <c r="J6539" i="1"/>
  <c r="J6940" i="1"/>
  <c r="J5999" i="1"/>
  <c r="J4909" i="1"/>
  <c r="J5769" i="1"/>
  <c r="J7462" i="1"/>
  <c r="J7463" i="1"/>
  <c r="J6475" i="1"/>
  <c r="J6175" i="1"/>
  <c r="J5934" i="1"/>
  <c r="J6487" i="1"/>
  <c r="J7647" i="1"/>
  <c r="J2902" i="1"/>
  <c r="J8374" i="1"/>
  <c r="J6031" i="1"/>
  <c r="J4385" i="1"/>
  <c r="J7684" i="1"/>
  <c r="J6739" i="1"/>
  <c r="J2862" i="1"/>
  <c r="J6459" i="1"/>
  <c r="J2954" i="1"/>
  <c r="J6777" i="1"/>
  <c r="J2947" i="1"/>
  <c r="J5898" i="1"/>
  <c r="J3022" i="1"/>
  <c r="J2958" i="1"/>
  <c r="J7553" i="1"/>
  <c r="J7392" i="1"/>
  <c r="J2656" i="1"/>
  <c r="J5540" i="1"/>
  <c r="J7334" i="1"/>
  <c r="J8462" i="1"/>
  <c r="J3555" i="1"/>
  <c r="J3131" i="1"/>
  <c r="J7408" i="1"/>
  <c r="J7783" i="1"/>
  <c r="J6984" i="1"/>
  <c r="J5131" i="1"/>
  <c r="J4897" i="1"/>
  <c r="J2931" i="1"/>
  <c r="J3005" i="1"/>
  <c r="J7277" i="1"/>
  <c r="J7505" i="1"/>
  <c r="J3018" i="1"/>
  <c r="J6839" i="1"/>
  <c r="J7787" i="1"/>
  <c r="J7188" i="1"/>
  <c r="J6565" i="1"/>
  <c r="J7809" i="1"/>
  <c r="J6860" i="1"/>
  <c r="J6384" i="1"/>
  <c r="J6084" i="1"/>
  <c r="J7825" i="1"/>
  <c r="J7122" i="1"/>
  <c r="J7127" i="1"/>
  <c r="J3688" i="1"/>
  <c r="J3748" i="1"/>
  <c r="J7685" i="1"/>
  <c r="J6699" i="1"/>
  <c r="J2779" i="1"/>
  <c r="J6295" i="1"/>
  <c r="J3361" i="1"/>
  <c r="J4271" i="1"/>
  <c r="J6594" i="1"/>
  <c r="J4622" i="1"/>
  <c r="J6097" i="1"/>
  <c r="J6530" i="1"/>
  <c r="J8155" i="1"/>
  <c r="J2703" i="1"/>
  <c r="J6000" i="1"/>
  <c r="J7469" i="1"/>
  <c r="J7486" i="1"/>
  <c r="J7195" i="1"/>
  <c r="J5936" i="1"/>
  <c r="J5325" i="1"/>
  <c r="J6167" i="1"/>
  <c r="J6296" i="1"/>
  <c r="J6380" i="1"/>
  <c r="J3076" i="1"/>
  <c r="J3222" i="1"/>
  <c r="J8154" i="1"/>
  <c r="J5899" i="1"/>
  <c r="J7185" i="1"/>
  <c r="J3776" i="1"/>
  <c r="J8464" i="1"/>
  <c r="J6460" i="1"/>
  <c r="J8289" i="1"/>
  <c r="J7313" i="1"/>
  <c r="J6654" i="1"/>
  <c r="J7675" i="1"/>
  <c r="J8266" i="1"/>
  <c r="J3977" i="1"/>
  <c r="J3037" i="1"/>
  <c r="J9844" i="1"/>
  <c r="J2990" i="1"/>
  <c r="J6415" i="1"/>
  <c r="J6573" i="1"/>
  <c r="J6071" i="1"/>
  <c r="J5199" i="1"/>
  <c r="J2935" i="1"/>
  <c r="J7593" i="1"/>
  <c r="J3074" i="1"/>
  <c r="J7606" i="1"/>
  <c r="J8015" i="1"/>
  <c r="J4160" i="1"/>
  <c r="J6261" i="1"/>
  <c r="J6780" i="1"/>
  <c r="J5900" i="1"/>
  <c r="J3150" i="1"/>
  <c r="J7602" i="1"/>
  <c r="J5986" i="1"/>
  <c r="J7877" i="1"/>
  <c r="J4554" i="1"/>
  <c r="J6709" i="1"/>
  <c r="J3512" i="1"/>
  <c r="J6629" i="1"/>
  <c r="J7376" i="1"/>
  <c r="J7425" i="1"/>
  <c r="J8207" i="1"/>
  <c r="J4570" i="1"/>
  <c r="J6859" i="1"/>
  <c r="J6434" i="1"/>
  <c r="J3015" i="1"/>
  <c r="J7231" i="1"/>
  <c r="J6497" i="1"/>
  <c r="J6329" i="1"/>
  <c r="J4382" i="1"/>
  <c r="J6172" i="1"/>
  <c r="J7649" i="1"/>
  <c r="J6448" i="1"/>
  <c r="J3280" i="1"/>
  <c r="J6874" i="1"/>
  <c r="J7433" i="1"/>
  <c r="J7260" i="1"/>
  <c r="J3398" i="1"/>
  <c r="J6125" i="1"/>
  <c r="J4620" i="1"/>
  <c r="J6554" i="1"/>
  <c r="J4649" i="1"/>
  <c r="J7186" i="1"/>
  <c r="J4662" i="1"/>
  <c r="J7083" i="1"/>
  <c r="J7227" i="1"/>
  <c r="J7001" i="1"/>
  <c r="J6691" i="1"/>
  <c r="J6880" i="1"/>
  <c r="J6320" i="1"/>
  <c r="J4910" i="1"/>
  <c r="J3284" i="1"/>
  <c r="J6351" i="1"/>
  <c r="J6878" i="1"/>
  <c r="J2945" i="1"/>
  <c r="J7175" i="1"/>
  <c r="J6200" i="1"/>
  <c r="J7347" i="1"/>
  <c r="J6289" i="1"/>
  <c r="J3566" i="1"/>
  <c r="J3328" i="1"/>
  <c r="J3191" i="1"/>
  <c r="J6440" i="1"/>
  <c r="J7340" i="1"/>
  <c r="J7013" i="1"/>
  <c r="J5954" i="1"/>
  <c r="J7007" i="1"/>
  <c r="J4428" i="1"/>
  <c r="J4291" i="1"/>
  <c r="J5108" i="1"/>
  <c r="J7397" i="1"/>
  <c r="J8327" i="1"/>
  <c r="J3095" i="1"/>
  <c r="J6085" i="1"/>
  <c r="J7069" i="1"/>
  <c r="J6328" i="1"/>
  <c r="J7062" i="1"/>
  <c r="J5988" i="1"/>
  <c r="J4494" i="1"/>
  <c r="J8440" i="1"/>
  <c r="J6385" i="1"/>
  <c r="J7119" i="1"/>
  <c r="J7829" i="1"/>
  <c r="J6621" i="1"/>
  <c r="J6730" i="1"/>
  <c r="J4598" i="1"/>
  <c r="J7518" i="1"/>
  <c r="J7088" i="1"/>
  <c r="J3849" i="1"/>
  <c r="J6012" i="1"/>
  <c r="J6452" i="1"/>
  <c r="J3772" i="1"/>
  <c r="J3378" i="1"/>
  <c r="J6736" i="1"/>
  <c r="J7740" i="1"/>
  <c r="J3707" i="1"/>
  <c r="J7523" i="1"/>
  <c r="J7125" i="1"/>
  <c r="J6310" i="1"/>
  <c r="J8091" i="1"/>
  <c r="J5477" i="1"/>
  <c r="J7867" i="1"/>
  <c r="J6124" i="1"/>
  <c r="J6458" i="1"/>
  <c r="J6238" i="1"/>
  <c r="J7466" i="1"/>
  <c r="J5916" i="1"/>
  <c r="J6252" i="1"/>
  <c r="J6889" i="1"/>
  <c r="J5064" i="1"/>
  <c r="J7609" i="1"/>
  <c r="J7652" i="1"/>
  <c r="J3356" i="1"/>
  <c r="J7235" i="1"/>
  <c r="J7391" i="1"/>
  <c r="J6966" i="1"/>
  <c r="J8277" i="1"/>
  <c r="J5822" i="1"/>
  <c r="J4762" i="1"/>
  <c r="J6182" i="1"/>
  <c r="J8156" i="1"/>
  <c r="J6032" i="1"/>
  <c r="J7590" i="1"/>
  <c r="J3575" i="1"/>
  <c r="J8339" i="1"/>
  <c r="J7569" i="1"/>
  <c r="J7729" i="1"/>
  <c r="J7384" i="1"/>
  <c r="J7239" i="1"/>
  <c r="J5122" i="1"/>
  <c r="J8471" i="1"/>
  <c r="J6453" i="1"/>
  <c r="J6060" i="1"/>
  <c r="J6043" i="1"/>
  <c r="J6025" i="1"/>
  <c r="J7887" i="1"/>
  <c r="J8430" i="1"/>
  <c r="J5275" i="1"/>
  <c r="J4531" i="1"/>
  <c r="J5703" i="1"/>
  <c r="J8406" i="1"/>
  <c r="J7084" i="1"/>
  <c r="J5744" i="1"/>
  <c r="J7543" i="1"/>
  <c r="J8362" i="1"/>
  <c r="J4304" i="1"/>
  <c r="J3805" i="1"/>
  <c r="J5902" i="1"/>
  <c r="J7292" i="1"/>
  <c r="J7269" i="1"/>
  <c r="J5198" i="1"/>
  <c r="J5280" i="1"/>
  <c r="J4266" i="1"/>
  <c r="J6491" i="1"/>
  <c r="J8211" i="1"/>
  <c r="J6231" i="1"/>
  <c r="J3723" i="1"/>
  <c r="J7603" i="1"/>
  <c r="J6418" i="1"/>
  <c r="J6466" i="1"/>
  <c r="J8133" i="1"/>
  <c r="J7954" i="1"/>
  <c r="J6438" i="1"/>
  <c r="J7761" i="1"/>
  <c r="J6541" i="1"/>
  <c r="J8345" i="1"/>
  <c r="J4307" i="1"/>
  <c r="J6637" i="1"/>
  <c r="J7437" i="1"/>
  <c r="J5919" i="1"/>
  <c r="J3973" i="1"/>
  <c r="J6017" i="1"/>
  <c r="J4380" i="1"/>
  <c r="J6235" i="1"/>
  <c r="J3956" i="1"/>
  <c r="J7979" i="1"/>
  <c r="J6367" i="1"/>
  <c r="J7566" i="1"/>
  <c r="J4564" i="1"/>
  <c r="J5805" i="1"/>
  <c r="J7346" i="1"/>
  <c r="J7760" i="1"/>
  <c r="J8473" i="1"/>
  <c r="J8913" i="1"/>
  <c r="J3833" i="1"/>
  <c r="J7015" i="1"/>
  <c r="J7510" i="1"/>
  <c r="J7872" i="1"/>
  <c r="J6495" i="1"/>
  <c r="J3888" i="1"/>
  <c r="J7517" i="1"/>
  <c r="J7680" i="1"/>
  <c r="J6254" i="1"/>
  <c r="J7082" i="1"/>
  <c r="J7485" i="1"/>
  <c r="J8221" i="1"/>
  <c r="J6354" i="1"/>
  <c r="J8100" i="1"/>
  <c r="J8965" i="1"/>
  <c r="J3727" i="1"/>
  <c r="J7897" i="1"/>
  <c r="J6362" i="1"/>
  <c r="J7583" i="1"/>
  <c r="J7158" i="1"/>
  <c r="J7045" i="1"/>
  <c r="J8165" i="1"/>
  <c r="J4274" i="1"/>
  <c r="J4713" i="1"/>
  <c r="J8322" i="1"/>
  <c r="J7210" i="1"/>
  <c r="J7646" i="1"/>
  <c r="J6613" i="1"/>
  <c r="J7370" i="1"/>
  <c r="J6257" i="1"/>
  <c r="J3971" i="1"/>
  <c r="J8071" i="1"/>
  <c r="J7992" i="1"/>
  <c r="J6994" i="1"/>
  <c r="J4611" i="1"/>
  <c r="J7920" i="1"/>
  <c r="J9720" i="1"/>
  <c r="J9132" i="1"/>
  <c r="J5284" i="1"/>
  <c r="J7957" i="1"/>
  <c r="J7398" i="1"/>
  <c r="J8036" i="1"/>
  <c r="J7379" i="1"/>
  <c r="J6978" i="1"/>
  <c r="J5935" i="1"/>
  <c r="J4240" i="1"/>
  <c r="J8179" i="1"/>
  <c r="J6566" i="1"/>
  <c r="J8264" i="1"/>
  <c r="J4877" i="1"/>
  <c r="J4709" i="1"/>
  <c r="J7121" i="1"/>
  <c r="J5044" i="1"/>
  <c r="J4144" i="1"/>
  <c r="J6531" i="1"/>
  <c r="J7797" i="1"/>
  <c r="J6083" i="1"/>
  <c r="J5402" i="1"/>
  <c r="J6057" i="1"/>
  <c r="J8321" i="1"/>
  <c r="J7456" i="1"/>
  <c r="J5920" i="1"/>
  <c r="J6161" i="1"/>
  <c r="J7444" i="1"/>
  <c r="J8030" i="1"/>
  <c r="J7006" i="1"/>
  <c r="J6640" i="1"/>
  <c r="J8590" i="1"/>
  <c r="J6942" i="1"/>
  <c r="J7902" i="1"/>
  <c r="J7142" i="1"/>
  <c r="J8098" i="1"/>
  <c r="J8451" i="1"/>
  <c r="J5135" i="1"/>
  <c r="J6398" i="1"/>
  <c r="J7605" i="1"/>
  <c r="J8504" i="1"/>
  <c r="J4212" i="1"/>
  <c r="J4423" i="1"/>
  <c r="J7833" i="1"/>
  <c r="J3881" i="1"/>
  <c r="J7318" i="1"/>
  <c r="J4606" i="1"/>
  <c r="J7932" i="1"/>
  <c r="J6793" i="1"/>
  <c r="J6538" i="1"/>
  <c r="J8389" i="1"/>
  <c r="J8268" i="1"/>
  <c r="J6153" i="1"/>
  <c r="J4089" i="1"/>
  <c r="J8073" i="1"/>
  <c r="J7445" i="1"/>
  <c r="J9597" i="1"/>
  <c r="J7343" i="1"/>
  <c r="J4231" i="1"/>
  <c r="J7672" i="1"/>
  <c r="J5863" i="1"/>
  <c r="J7461" i="1"/>
  <c r="J5973" i="1"/>
  <c r="J4002" i="1"/>
  <c r="J10062" i="1"/>
  <c r="J7742" i="1"/>
  <c r="J9340" i="1"/>
  <c r="J7221" i="1"/>
  <c r="J7905" i="1"/>
  <c r="J4036" i="1"/>
  <c r="J6545" i="1"/>
  <c r="J8415" i="1"/>
  <c r="J8370" i="1"/>
  <c r="J8511" i="1"/>
  <c r="J9395" i="1"/>
  <c r="J7271" i="1"/>
  <c r="J8090" i="1"/>
  <c r="J9918" i="1"/>
  <c r="J6544" i="1"/>
  <c r="J6500" i="1"/>
  <c r="J6249" i="1"/>
  <c r="J4661" i="1"/>
  <c r="J7446" i="1"/>
  <c r="J8219" i="1"/>
  <c r="J8288" i="1"/>
  <c r="J4104" i="1"/>
  <c r="J4332" i="1"/>
  <c r="J7310" i="1"/>
  <c r="J7361" i="1"/>
  <c r="J8200" i="1"/>
  <c r="J7514" i="1"/>
  <c r="J7068" i="1"/>
  <c r="J7190" i="1"/>
  <c r="J7366" i="1"/>
  <c r="J7153" i="1"/>
  <c r="J5661" i="1"/>
  <c r="J8438" i="1"/>
  <c r="J6240" i="1"/>
  <c r="J8279" i="1"/>
  <c r="J7251" i="1"/>
  <c r="J7869" i="1"/>
  <c r="J7229" i="1"/>
  <c r="J7238" i="1"/>
  <c r="J6645" i="1"/>
  <c r="J7012" i="1"/>
  <c r="J4425" i="1"/>
  <c r="J6569" i="1"/>
  <c r="J8480" i="1"/>
  <c r="J8992" i="1"/>
  <c r="J6939" i="1"/>
  <c r="J7818" i="1"/>
  <c r="J7228" i="1"/>
  <c r="J7230" i="1"/>
  <c r="J7733" i="1"/>
  <c r="J8439" i="1"/>
  <c r="J4188" i="1"/>
  <c r="J8623" i="1"/>
  <c r="J5304" i="1"/>
  <c r="J8001" i="1"/>
  <c r="J4619" i="1"/>
  <c r="J4451" i="1"/>
  <c r="J6447" i="1"/>
  <c r="J7256" i="1"/>
  <c r="J4577" i="1"/>
  <c r="J8278" i="1"/>
  <c r="J8371" i="1"/>
  <c r="J6602" i="1"/>
  <c r="J7249" i="1"/>
  <c r="J5696" i="1"/>
  <c r="J6250" i="1"/>
  <c r="J8301" i="1"/>
  <c r="J8039" i="1"/>
  <c r="J4298" i="1"/>
  <c r="J7515" i="1"/>
  <c r="J7218" i="1"/>
  <c r="J6607" i="1"/>
  <c r="J6829" i="1"/>
  <c r="J7189" i="1"/>
  <c r="J4653" i="1"/>
  <c r="J10067" i="1"/>
  <c r="J7094" i="1"/>
  <c r="J8222" i="1"/>
  <c r="J9578" i="1"/>
  <c r="J10122" i="1"/>
  <c r="J5301" i="1"/>
  <c r="J4309" i="1"/>
  <c r="J7516" i="1"/>
  <c r="J7836" i="1"/>
  <c r="J10275" i="1"/>
  <c r="J5497" i="1"/>
  <c r="J8488" i="1"/>
  <c r="J8718" i="1"/>
  <c r="J8626" i="1"/>
  <c r="J4670" i="1"/>
  <c r="J7586" i="1"/>
  <c r="J6797" i="1"/>
  <c r="J7820" i="1"/>
  <c r="J6905" i="1"/>
  <c r="J6327" i="1"/>
  <c r="J7948" i="1"/>
  <c r="J7244" i="1"/>
  <c r="J4321" i="1"/>
  <c r="J8210" i="1"/>
  <c r="J8588" i="1"/>
  <c r="J8957" i="1"/>
  <c r="J7389" i="1"/>
  <c r="J7487" i="1"/>
  <c r="J8883" i="1"/>
  <c r="J7663" i="1"/>
  <c r="J6790" i="1"/>
  <c r="J9571" i="1"/>
  <c r="J4742" i="1"/>
  <c r="J7100" i="1"/>
  <c r="J5884" i="1"/>
  <c r="J8216" i="1"/>
  <c r="J5867" i="1"/>
  <c r="J6070" i="1"/>
  <c r="J7478" i="1"/>
  <c r="J4778" i="1"/>
  <c r="J8380" i="1"/>
  <c r="J9494" i="1"/>
  <c r="J6794" i="1"/>
  <c r="J10009" i="1"/>
  <c r="J8350" i="1"/>
  <c r="J9422" i="1"/>
  <c r="J6271" i="1"/>
  <c r="J7976" i="1"/>
  <c r="J9904" i="1"/>
  <c r="J4557" i="1"/>
  <c r="J4695" i="1"/>
  <c r="J7265" i="1"/>
  <c r="J7215" i="1"/>
  <c r="J8454" i="1"/>
  <c r="J6633" i="1"/>
  <c r="J4657" i="1"/>
  <c r="J4553" i="1"/>
  <c r="J8114" i="1"/>
  <c r="J7225" i="1"/>
  <c r="J4635" i="1"/>
  <c r="J8558" i="1"/>
  <c r="J7393" i="1"/>
  <c r="J5580" i="1"/>
  <c r="J4757" i="1"/>
  <c r="J5996" i="1"/>
  <c r="J5024" i="1"/>
  <c r="J10243" i="1"/>
  <c r="J7628" i="1"/>
  <c r="J7736" i="1"/>
  <c r="J4718" i="1"/>
  <c r="J7365" i="1"/>
  <c r="J9898" i="1"/>
  <c r="J8104" i="1"/>
  <c r="J5802" i="1"/>
  <c r="J5555" i="1"/>
  <c r="J8292" i="1"/>
  <c r="J5160" i="1"/>
  <c r="J5729" i="1"/>
  <c r="J9509" i="1"/>
  <c r="J5302" i="1"/>
  <c r="J5145" i="1"/>
  <c r="J7297" i="1"/>
  <c r="J7421" i="1"/>
  <c r="J7531" i="1"/>
  <c r="J8360" i="1"/>
  <c r="J5945" i="1"/>
  <c r="J7357" i="1"/>
  <c r="J5236" i="1"/>
  <c r="J7283" i="1"/>
  <c r="J5337" i="1"/>
  <c r="J9123" i="1"/>
  <c r="J6213" i="1"/>
  <c r="J6521" i="1"/>
  <c r="J7320" i="1"/>
  <c r="J8182" i="1"/>
  <c r="J4890" i="1"/>
  <c r="J9145" i="1"/>
  <c r="J6586" i="1"/>
  <c r="J7831" i="1"/>
  <c r="J7562" i="1"/>
  <c r="J6368" i="1"/>
  <c r="J7363" i="1"/>
  <c r="J10141" i="1"/>
  <c r="J7563" i="1"/>
  <c r="J6944" i="1"/>
  <c r="J6808" i="1"/>
  <c r="J5381" i="1"/>
  <c r="J7666" i="1"/>
  <c r="J4823" i="1"/>
  <c r="J6589" i="1"/>
  <c r="J6353" i="1"/>
  <c r="J5669" i="1"/>
  <c r="J6540" i="1"/>
  <c r="J8267" i="1"/>
  <c r="J8485" i="1"/>
  <c r="J8452" i="1"/>
  <c r="J7614" i="1"/>
  <c r="J8589" i="1"/>
  <c r="J8791" i="1"/>
  <c r="J9007" i="1"/>
  <c r="J7792" i="1"/>
  <c r="J6707" i="1"/>
  <c r="J8564" i="1"/>
  <c r="J8378" i="1"/>
  <c r="J6741" i="1"/>
  <c r="J5566" i="1"/>
  <c r="J9866" i="1"/>
  <c r="J6770" i="1"/>
  <c r="J5356" i="1"/>
  <c r="J10269" i="1"/>
  <c r="J9247" i="1"/>
  <c r="J8181" i="1"/>
  <c r="J6472" i="1"/>
  <c r="J10120" i="1"/>
  <c r="J7378" i="1"/>
  <c r="J6671" i="1"/>
  <c r="J5040" i="1"/>
  <c r="J9715" i="1"/>
  <c r="J5490" i="1"/>
  <c r="J10238" i="1"/>
  <c r="J7885" i="1"/>
  <c r="J10264" i="1"/>
  <c r="J4809" i="1"/>
  <c r="J6486" i="1"/>
  <c r="J10130" i="1"/>
  <c r="J7914" i="1"/>
  <c r="J6098" i="1"/>
  <c r="J9930" i="1"/>
  <c r="J9857" i="1"/>
  <c r="J5786" i="1"/>
  <c r="J6188" i="1"/>
  <c r="J4830" i="1"/>
  <c r="J5398" i="1"/>
  <c r="J7060" i="1"/>
  <c r="J10165" i="1"/>
  <c r="J5660" i="1"/>
  <c r="J8145" i="1"/>
  <c r="J7873" i="1"/>
  <c r="J8651" i="1"/>
  <c r="J6733" i="1"/>
  <c r="J5241" i="1"/>
  <c r="J6916" i="1"/>
  <c r="J9815" i="1"/>
  <c r="J7226" i="1"/>
  <c r="J9586" i="1"/>
  <c r="J7020" i="1"/>
  <c r="J5346" i="1"/>
  <c r="J5399" i="1"/>
  <c r="J7538" i="1"/>
  <c r="J8058" i="1"/>
  <c r="J8355" i="1"/>
  <c r="J7930" i="1"/>
  <c r="J9652" i="1"/>
  <c r="J10074" i="1"/>
  <c r="J8426" i="1"/>
  <c r="J7972" i="1"/>
  <c r="J6064" i="1"/>
  <c r="J5948" i="1"/>
  <c r="J6547" i="1"/>
  <c r="J8499" i="1"/>
  <c r="J8195" i="1"/>
  <c r="J5698" i="1"/>
  <c r="J7788" i="1"/>
  <c r="J6669" i="1"/>
  <c r="J10032" i="1"/>
  <c r="J9929" i="1"/>
  <c r="J6187" i="1"/>
  <c r="J6154" i="1"/>
  <c r="J6058" i="1"/>
  <c r="J8414" i="1"/>
  <c r="J7819" i="1"/>
  <c r="J7938" i="1"/>
  <c r="J8617" i="1"/>
  <c r="J6850" i="1"/>
  <c r="J6246" i="1"/>
  <c r="J6877" i="1"/>
  <c r="J10156" i="1"/>
  <c r="J9852" i="1"/>
  <c r="J9611" i="1"/>
  <c r="J7243" i="1"/>
  <c r="J6798" i="1"/>
  <c r="J8166" i="1"/>
  <c r="J9995" i="1"/>
  <c r="J7966" i="1"/>
  <c r="J6379" i="1"/>
  <c r="J9010" i="1"/>
  <c r="J7909" i="1"/>
  <c r="J10002" i="1"/>
  <c r="J10050" i="1"/>
  <c r="J8963" i="1"/>
  <c r="J8447" i="1"/>
  <c r="J5339" i="1"/>
  <c r="J7335" i="1"/>
  <c r="J5258" i="1"/>
  <c r="J5413" i="1"/>
  <c r="J5102" i="1"/>
  <c r="J7708" i="1"/>
  <c r="J7282" i="1"/>
  <c r="J7034" i="1"/>
  <c r="J5702" i="1"/>
  <c r="J5473" i="1"/>
  <c r="J8759" i="1"/>
  <c r="J9260" i="1"/>
  <c r="J7135" i="1"/>
  <c r="J10148" i="1"/>
  <c r="J4800" i="1"/>
  <c r="J7435" i="1"/>
  <c r="J6156" i="1"/>
  <c r="J8185" i="1"/>
  <c r="J7830" i="1"/>
  <c r="J7987" i="1"/>
  <c r="J7800" i="1"/>
  <c r="J7828" i="1"/>
  <c r="J7838" i="1"/>
  <c r="J5152" i="1"/>
  <c r="J9472" i="1"/>
  <c r="J6247" i="1"/>
  <c r="J8272" i="1"/>
  <c r="J7423" i="1"/>
  <c r="J7683" i="1"/>
  <c r="J6537" i="1"/>
  <c r="J8431" i="1"/>
  <c r="J7180" i="1"/>
  <c r="J4982" i="1"/>
  <c r="J9004" i="1"/>
  <c r="J10110" i="1"/>
  <c r="J5137" i="1"/>
  <c r="J8541" i="1"/>
  <c r="J7864" i="1"/>
  <c r="J5604" i="1"/>
  <c r="J7299" i="1"/>
  <c r="J7765" i="1"/>
  <c r="J8949" i="1"/>
  <c r="J7898" i="1"/>
  <c r="J7438" i="1"/>
  <c r="J7643" i="1"/>
  <c r="J6909" i="1"/>
  <c r="J8561" i="1"/>
  <c r="J7406" i="1"/>
  <c r="J5166" i="1"/>
  <c r="J9731" i="1"/>
  <c r="J10199" i="1"/>
  <c r="J5830" i="1"/>
  <c r="J6737" i="1"/>
  <c r="J6821" i="1"/>
  <c r="J8597" i="1"/>
  <c r="J8023" i="1"/>
  <c r="J9886" i="1"/>
  <c r="J8988" i="1"/>
  <c r="J7355" i="1"/>
  <c r="J7860" i="1"/>
  <c r="J7126" i="1"/>
  <c r="J7700" i="1"/>
  <c r="J6652" i="1"/>
  <c r="J6708" i="1"/>
  <c r="J8844" i="1"/>
  <c r="J7407" i="1"/>
  <c r="J8874" i="1"/>
  <c r="J8568" i="1"/>
  <c r="J10043" i="1"/>
  <c r="J7711" i="1"/>
  <c r="J8895" i="1"/>
  <c r="J7193" i="1"/>
  <c r="J7049" i="1"/>
  <c r="J8212" i="1"/>
  <c r="J8705" i="1"/>
  <c r="J7661" i="1"/>
  <c r="J9926" i="1"/>
  <c r="J8554" i="1"/>
  <c r="J8329" i="1"/>
  <c r="J9900" i="1"/>
  <c r="J10128" i="1"/>
  <c r="J6819" i="1"/>
  <c r="J6779" i="1"/>
  <c r="J7046" i="1"/>
  <c r="J6606" i="1"/>
  <c r="J9142" i="1"/>
  <c r="J6628" i="1"/>
  <c r="J7549" i="1"/>
  <c r="J7657" i="1"/>
  <c r="J5836" i="1"/>
  <c r="J10616" i="1"/>
  <c r="J6775" i="1"/>
  <c r="J7217" i="1"/>
  <c r="J10077" i="1"/>
  <c r="J9277" i="1"/>
  <c r="J9939" i="1"/>
  <c r="J8758" i="1"/>
  <c r="J7589" i="1"/>
  <c r="J8896" i="1"/>
  <c r="J7704" i="1"/>
  <c r="J7651" i="1"/>
  <c r="J6796" i="1"/>
  <c r="J8324" i="1"/>
  <c r="J8121" i="1"/>
  <c r="J6268" i="1"/>
  <c r="J6907" i="1"/>
  <c r="J7512" i="1"/>
  <c r="J9620" i="1"/>
  <c r="J5901" i="1"/>
  <c r="J7967" i="1"/>
  <c r="J8493" i="1"/>
  <c r="J5813" i="1"/>
  <c r="J7735" i="1"/>
  <c r="J5832" i="1"/>
  <c r="J9609" i="1"/>
  <c r="J6854" i="1"/>
  <c r="J9109" i="1"/>
  <c r="J7575" i="1"/>
  <c r="J8696" i="1"/>
  <c r="J7865" i="1"/>
  <c r="J8433" i="1"/>
  <c r="J9565" i="1"/>
  <c r="J7248" i="1"/>
  <c r="J6704" i="1"/>
  <c r="J7894" i="1"/>
  <c r="J10055" i="1"/>
  <c r="J6965" i="1"/>
  <c r="J8513" i="1"/>
  <c r="J8203" i="1"/>
  <c r="J7475" i="1"/>
  <c r="J6046" i="1"/>
  <c r="J9065" i="1"/>
  <c r="J9346" i="1"/>
  <c r="J7279" i="1"/>
  <c r="J9967" i="1"/>
  <c r="J6546" i="1"/>
  <c r="J5860" i="1"/>
  <c r="J8767" i="1"/>
  <c r="J6912" i="1"/>
  <c r="J8924" i="1"/>
  <c r="J9236" i="1"/>
  <c r="J10194" i="1"/>
  <c r="J7982" i="1"/>
  <c r="J6518" i="1"/>
  <c r="J7599" i="1"/>
  <c r="J9100" i="1"/>
  <c r="J8347" i="1"/>
  <c r="J6373" i="1"/>
  <c r="J10204" i="1"/>
  <c r="J7322" i="1"/>
  <c r="J7808" i="1"/>
  <c r="J9239" i="1"/>
  <c r="J9347" i="1"/>
  <c r="J6280" i="1"/>
  <c r="J8014" i="1"/>
  <c r="J9559" i="1"/>
  <c r="J7349" i="1"/>
  <c r="J6121" i="1"/>
  <c r="J9148" i="1"/>
  <c r="J7050" i="1"/>
  <c r="J8769" i="1"/>
  <c r="J7288" i="1"/>
  <c r="J8359" i="1"/>
  <c r="J6205" i="1"/>
  <c r="J8704" i="1"/>
  <c r="J7434" i="1"/>
  <c r="J6806" i="1"/>
  <c r="J8544" i="1"/>
  <c r="J9412" i="1"/>
  <c r="J8879" i="1"/>
  <c r="J10234" i="1"/>
  <c r="J8336" i="1"/>
  <c r="J7544" i="1"/>
  <c r="J6485" i="1"/>
  <c r="J8189" i="1"/>
  <c r="J8458" i="1"/>
  <c r="J8937" i="1"/>
  <c r="J9067" i="1"/>
  <c r="J9756" i="1"/>
  <c r="J8746" i="1"/>
  <c r="J6781" i="1"/>
  <c r="J7612" i="1"/>
  <c r="J8659" i="1"/>
  <c r="J7656" i="1"/>
  <c r="J8455" i="1"/>
  <c r="J7092" i="1"/>
  <c r="J7856" i="1"/>
  <c r="J9555" i="1"/>
  <c r="J9767" i="1"/>
  <c r="J8368" i="1"/>
  <c r="J7642" i="1"/>
  <c r="J9572" i="1"/>
  <c r="J9582" i="1"/>
  <c r="J9205" i="1"/>
  <c r="J7154" i="1"/>
  <c r="J9932" i="1"/>
  <c r="J7581" i="1"/>
  <c r="J6369" i="1"/>
  <c r="J7766" i="1"/>
  <c r="J7956" i="1"/>
  <c r="J7690" i="1"/>
  <c r="J9660" i="1"/>
  <c r="J8436" i="1"/>
  <c r="J6751" i="1"/>
  <c r="J8876" i="1"/>
  <c r="J6330" i="1"/>
  <c r="J9780" i="1"/>
  <c r="J8911" i="1"/>
  <c r="J7719" i="1"/>
  <c r="J9626" i="1"/>
  <c r="J9146" i="1"/>
  <c r="J9308" i="1"/>
  <c r="J6446" i="1"/>
  <c r="J8614" i="1"/>
  <c r="J6264" i="1"/>
  <c r="J7745" i="1"/>
  <c r="J7414" i="1"/>
  <c r="J7674" i="1"/>
  <c r="J8152" i="1"/>
  <c r="J6582" i="1"/>
  <c r="J7111" i="1"/>
  <c r="J9234" i="1"/>
  <c r="J9081" i="1"/>
  <c r="J6336" i="1"/>
  <c r="J8206" i="1"/>
  <c r="J7975" i="1"/>
  <c r="J8233" i="1"/>
  <c r="J7648" i="1"/>
  <c r="J9049" i="1"/>
  <c r="J9442" i="1"/>
  <c r="J5931" i="1"/>
  <c r="J8042" i="1"/>
  <c r="J7764" i="1"/>
  <c r="J9400" i="1"/>
  <c r="J8385" i="1"/>
  <c r="J8498" i="1"/>
  <c r="J8756" i="1"/>
  <c r="J6358" i="1"/>
  <c r="J8249" i="1"/>
  <c r="J9994" i="1"/>
  <c r="J6115" i="1"/>
  <c r="J8616" i="1"/>
  <c r="J9186" i="1"/>
  <c r="J7520" i="1"/>
  <c r="J7339" i="1"/>
  <c r="J8045" i="1"/>
  <c r="J6553" i="1"/>
  <c r="J7694" i="1"/>
  <c r="J9384" i="1"/>
  <c r="J8186" i="1"/>
  <c r="J6244" i="1"/>
  <c r="J9655" i="1"/>
  <c r="J7988" i="1"/>
  <c r="J7404" i="1"/>
  <c r="J10170" i="1"/>
  <c r="J8503" i="1"/>
  <c r="J9607" i="1"/>
  <c r="J8731" i="1"/>
  <c r="J8076" i="1"/>
  <c r="J6957" i="1"/>
  <c r="J8636" i="1"/>
  <c r="J7321" i="1"/>
  <c r="J6221" i="1"/>
  <c r="J7453" i="1"/>
  <c r="J8647" i="1"/>
  <c r="J9831" i="1"/>
  <c r="J9475" i="1"/>
  <c r="J6801" i="1"/>
  <c r="J7572" i="1"/>
  <c r="J9309" i="1"/>
  <c r="J7494" i="1"/>
  <c r="J7959" i="1"/>
  <c r="J7705" i="1"/>
  <c r="J8247" i="1"/>
  <c r="J8176" i="1"/>
  <c r="J8906" i="1"/>
  <c r="J10222" i="1"/>
  <c r="J9546" i="1"/>
  <c r="J8065" i="1"/>
  <c r="J6218" i="1"/>
  <c r="J7839" i="1"/>
  <c r="J9870" i="1"/>
  <c r="J5982" i="1"/>
  <c r="J7682" i="1"/>
  <c r="J6108" i="1"/>
  <c r="J8255" i="1"/>
  <c r="J10088" i="1"/>
  <c r="J7537" i="1"/>
  <c r="J7604" i="1"/>
  <c r="J9119" i="1"/>
  <c r="J6513" i="1"/>
  <c r="J7997" i="1"/>
  <c r="J8420" i="1"/>
  <c r="J7169" i="1"/>
  <c r="J9171" i="1"/>
  <c r="J6563" i="1"/>
  <c r="J9566" i="1"/>
  <c r="J8194" i="1"/>
  <c r="J9362" i="1"/>
  <c r="J7172" i="1"/>
  <c r="J9711" i="1"/>
  <c r="J6805" i="1"/>
  <c r="J8244" i="1"/>
  <c r="J8254" i="1"/>
  <c r="J8478" i="1"/>
  <c r="J7281" i="1"/>
  <c r="J9602" i="1"/>
  <c r="J8773" i="1"/>
  <c r="J7090" i="1"/>
  <c r="J9072" i="1"/>
  <c r="J9139" i="1"/>
  <c r="J8147" i="1"/>
  <c r="J8893" i="1"/>
  <c r="J7417" i="1"/>
  <c r="J9128" i="1"/>
  <c r="J7702" i="1"/>
  <c r="J8228" i="1"/>
  <c r="J6655" i="1"/>
  <c r="J9725" i="1"/>
  <c r="J8298" i="1"/>
  <c r="J9843" i="1"/>
  <c r="J7429" i="1"/>
  <c r="J8005" i="1"/>
  <c r="J6556" i="1"/>
  <c r="J9789" i="1"/>
  <c r="J7057" i="1"/>
  <c r="J7696" i="1"/>
  <c r="J10042" i="1"/>
  <c r="J9014" i="1"/>
  <c r="J8066" i="1"/>
  <c r="J7165" i="1"/>
  <c r="J9732" i="1"/>
  <c r="J6900" i="1"/>
  <c r="J7351" i="1"/>
  <c r="J8850" i="1"/>
  <c r="J9921" i="1"/>
  <c r="J7844" i="1"/>
  <c r="J8281" i="1"/>
  <c r="J6917" i="1"/>
  <c r="J9931" i="1"/>
  <c r="J8484" i="1"/>
  <c r="J9167" i="1"/>
  <c r="J7348" i="1"/>
  <c r="J9560" i="1"/>
  <c r="J9741" i="1"/>
  <c r="J8235" i="1"/>
  <c r="J9243" i="1"/>
  <c r="J8241" i="1"/>
  <c r="J9665" i="1"/>
  <c r="J8331" i="1"/>
  <c r="J7385" i="1"/>
  <c r="J8905" i="1"/>
  <c r="J7958" i="1"/>
  <c r="J11151" i="1"/>
  <c r="J7995" i="1"/>
  <c r="J8192" i="1"/>
  <c r="J8366" i="1"/>
  <c r="J7849" i="1"/>
  <c r="J7786" i="1"/>
  <c r="J7192" i="1"/>
  <c r="J9913" i="1"/>
  <c r="J8284" i="1"/>
  <c r="J8714" i="1"/>
  <c r="J7298" i="1"/>
  <c r="J8683" i="1"/>
  <c r="J8569" i="1"/>
  <c r="J9697" i="1"/>
  <c r="J7458" i="1"/>
  <c r="J8361" i="1"/>
  <c r="J7784" i="1"/>
  <c r="J8064" i="1"/>
  <c r="J7419" i="1"/>
  <c r="J10244" i="1"/>
  <c r="J8074" i="1"/>
  <c r="J8822" i="1"/>
  <c r="J5897" i="1"/>
  <c r="J7962" i="1"/>
  <c r="J9786" i="1"/>
  <c r="J7252" i="1"/>
  <c r="J9614" i="1"/>
  <c r="J9464" i="1"/>
  <c r="J10213" i="1"/>
  <c r="J8256" i="1"/>
  <c r="J8429" i="1"/>
  <c r="J7450" i="1"/>
  <c r="J8559" i="1"/>
  <c r="J7706" i="1"/>
  <c r="J7412" i="1"/>
  <c r="J8643" i="1"/>
  <c r="J7751" i="1"/>
  <c r="J8959" i="1"/>
  <c r="J8600" i="1"/>
  <c r="J7301" i="1"/>
  <c r="J8815" i="1"/>
  <c r="J8496" i="1"/>
  <c r="J8129" i="1"/>
  <c r="J7620" i="1"/>
  <c r="J8747" i="1"/>
  <c r="J9179" i="1"/>
  <c r="J9303" i="1"/>
  <c r="J8467" i="1"/>
  <c r="J7961" i="1"/>
  <c r="J9694" i="1"/>
  <c r="J10029" i="1"/>
  <c r="J8099" i="1"/>
  <c r="J7771" i="1"/>
  <c r="J7368" i="1"/>
  <c r="J9521" i="1"/>
  <c r="J10075" i="1"/>
  <c r="J9513" i="1"/>
  <c r="J10031" i="1"/>
  <c r="J8271" i="1"/>
  <c r="J9819" i="1"/>
  <c r="J9054" i="1"/>
  <c r="J8270" i="1"/>
  <c r="J7725" i="1"/>
  <c r="J8344" i="1"/>
  <c r="J9643" i="1"/>
  <c r="J10014" i="1"/>
  <c r="J8063" i="1"/>
  <c r="J7857" i="1"/>
  <c r="J7333" i="1"/>
  <c r="J8070" i="1"/>
  <c r="J9317" i="1"/>
  <c r="J9603" i="1"/>
  <c r="J9942" i="1"/>
  <c r="J9832" i="1"/>
  <c r="J7498" i="1"/>
  <c r="J7763" i="1"/>
  <c r="J8483" i="1"/>
  <c r="J7989" i="1"/>
  <c r="J8269" i="1"/>
  <c r="J8935" i="1"/>
  <c r="J9397" i="1"/>
  <c r="J8679" i="1"/>
  <c r="J10452" i="1"/>
  <c r="J8950" i="1"/>
  <c r="J9474" i="1"/>
  <c r="J8117" i="1"/>
  <c r="J9248" i="1"/>
  <c r="J10219" i="1"/>
  <c r="J9564" i="1"/>
  <c r="J9056" i="1"/>
  <c r="J9272" i="1"/>
  <c r="J9814" i="1"/>
  <c r="J8808" i="1"/>
  <c r="J8383" i="1"/>
  <c r="J7634" i="1"/>
  <c r="J8869" i="1"/>
  <c r="J8143" i="1"/>
  <c r="J7506" i="1"/>
  <c r="J9493" i="1"/>
  <c r="J5892" i="1"/>
  <c r="J10200" i="1"/>
  <c r="J9708" i="1"/>
  <c r="J9430" i="1"/>
  <c r="J7617" i="1"/>
  <c r="J8025" i="1"/>
  <c r="J7567" i="1"/>
  <c r="J8204" i="1"/>
  <c r="J7104" i="1"/>
  <c r="J7991" i="1"/>
  <c r="J8955" i="1"/>
  <c r="J8358" i="1"/>
  <c r="J9418" i="1"/>
  <c r="J7889" i="1"/>
  <c r="J8405" i="1"/>
  <c r="J10229" i="1"/>
  <c r="J10117" i="1"/>
  <c r="J10389" i="1"/>
  <c r="J8028" i="1"/>
  <c r="J10727" i="1"/>
  <c r="J10283" i="1"/>
  <c r="J6360" i="1"/>
  <c r="J8161" i="1"/>
  <c r="J9307" i="1"/>
  <c r="J8297" i="1"/>
  <c r="J7291" i="1"/>
  <c r="J8198" i="1"/>
  <c r="J10618" i="1"/>
  <c r="J7928" i="1"/>
  <c r="J8021" i="1"/>
  <c r="J9646" i="1"/>
  <c r="J7564" i="1"/>
  <c r="J8864" i="1"/>
  <c r="J8611" i="1"/>
  <c r="J9636" i="1"/>
  <c r="J10111" i="1"/>
  <c r="J7500" i="1"/>
  <c r="J7206" i="1"/>
  <c r="J9263" i="1"/>
  <c r="J7555" i="1"/>
  <c r="J9830" i="1"/>
  <c r="J8933" i="1"/>
  <c r="J11123" i="1"/>
  <c r="J10365" i="1"/>
  <c r="J9750" i="1"/>
  <c r="J8162" i="1"/>
  <c r="J7670" i="1"/>
  <c r="J8101" i="1"/>
  <c r="J8078" i="1"/>
  <c r="J8523" i="1"/>
  <c r="J8487" i="1"/>
  <c r="J9410" i="1"/>
  <c r="J9299" i="1"/>
  <c r="J9090" i="1"/>
  <c r="J8956" i="1"/>
  <c r="J9484" i="1"/>
  <c r="J9156" i="1"/>
  <c r="J7935" i="1"/>
  <c r="J9157" i="1"/>
  <c r="J10287" i="1"/>
  <c r="J10057" i="1"/>
  <c r="J9848" i="1"/>
  <c r="J9693" i="1"/>
  <c r="J6348" i="1"/>
  <c r="J8328" i="1"/>
  <c r="J9252" i="1"/>
  <c r="J7794" i="1"/>
  <c r="J7678" i="1"/>
  <c r="J10125" i="1"/>
  <c r="J8563" i="1"/>
  <c r="J9905" i="1"/>
  <c r="J7922" i="1"/>
  <c r="J8013" i="1"/>
  <c r="J9713" i="1"/>
  <c r="J8311" i="1"/>
  <c r="J8840" i="1"/>
  <c r="J8349" i="1"/>
  <c r="J8482" i="1"/>
  <c r="J8875" i="1"/>
  <c r="J10059" i="1"/>
  <c r="J9182" i="1"/>
  <c r="J7224" i="1"/>
  <c r="J9319" i="1"/>
  <c r="J8386" i="1"/>
  <c r="J10116" i="1"/>
  <c r="J9327" i="1"/>
  <c r="J8938" i="1"/>
  <c r="J8989" i="1"/>
  <c r="J9316" i="1"/>
  <c r="J9993" i="1"/>
  <c r="J7939" i="1"/>
  <c r="J8400" i="1"/>
  <c r="J8223" i="1"/>
  <c r="J8135" i="1"/>
  <c r="J8224" i="1"/>
  <c r="J10168" i="1"/>
  <c r="J10146" i="1"/>
  <c r="J9294" i="1"/>
  <c r="J10605" i="1"/>
  <c r="J8130" i="1"/>
  <c r="J9903" i="1"/>
  <c r="J8394" i="1"/>
  <c r="J10470" i="1"/>
  <c r="J9956" i="1"/>
  <c r="J9969" i="1"/>
  <c r="J9783" i="1"/>
  <c r="J8124" i="1"/>
  <c r="J8538" i="1"/>
  <c r="J9922" i="1"/>
  <c r="J9986" i="1"/>
  <c r="J9744" i="1"/>
  <c r="J10484" i="1"/>
  <c r="J10262" i="1"/>
  <c r="J8029" i="1"/>
  <c r="J8717" i="1"/>
  <c r="J8134" i="1"/>
  <c r="J8699" i="1"/>
  <c r="J10324" i="1"/>
  <c r="J10662" i="1"/>
  <c r="J9301" i="1"/>
  <c r="J8425" i="1"/>
  <c r="J8444" i="1"/>
  <c r="J8132" i="1"/>
  <c r="J10060" i="1"/>
  <c r="J10101" i="1"/>
  <c r="J9333" i="1"/>
  <c r="J8177" i="1"/>
  <c r="J10025" i="1"/>
  <c r="J10524" i="1"/>
  <c r="J8735" i="1"/>
  <c r="J8518" i="1"/>
  <c r="J8441" i="1"/>
  <c r="J7817" i="1"/>
  <c r="J8505" i="1"/>
  <c r="J9754" i="1"/>
  <c r="J9416" i="1"/>
  <c r="J9419" i="1"/>
  <c r="J9283" i="1"/>
  <c r="J8003" i="1"/>
  <c r="J9365" i="1"/>
  <c r="J9360" i="1"/>
  <c r="J10209" i="1"/>
  <c r="J8340" i="1"/>
  <c r="J8287" i="1"/>
  <c r="J9222" i="1"/>
  <c r="J9677" i="1"/>
  <c r="J10105" i="1"/>
  <c r="J7655" i="1"/>
  <c r="J9887" i="1"/>
  <c r="J9988" i="1"/>
  <c r="J8672" i="1"/>
  <c r="J8640" i="1"/>
  <c r="J9357" i="1"/>
  <c r="J8797" i="1"/>
  <c r="J10286" i="1"/>
  <c r="J10273" i="1"/>
  <c r="J7749" i="1"/>
  <c r="J8902" i="1"/>
  <c r="J8172" i="1"/>
  <c r="J7960" i="1"/>
  <c r="J9683" i="1"/>
  <c r="J9257" i="1"/>
  <c r="J9432" i="1"/>
  <c r="J10173" i="1"/>
  <c r="J10382" i="1"/>
  <c r="J9539" i="1"/>
  <c r="J8688" i="1"/>
  <c r="J8236" i="1"/>
  <c r="J8536" i="1"/>
  <c r="J8032" i="1"/>
  <c r="J8187" i="1"/>
  <c r="J9436" i="1"/>
  <c r="J8342" i="1"/>
  <c r="J9465" i="1"/>
  <c r="J9141" i="1"/>
  <c r="J9226" i="1"/>
  <c r="J9456" i="1"/>
  <c r="J8275" i="1"/>
  <c r="J8052" i="1"/>
  <c r="J9908" i="1"/>
  <c r="J8737" i="1"/>
  <c r="J10073" i="1"/>
  <c r="J9176" i="1"/>
  <c r="J10144" i="1"/>
  <c r="J10064" i="1"/>
  <c r="J9440" i="1"/>
  <c r="J8609" i="1"/>
  <c r="J7017" i="1"/>
  <c r="J9522" i="1"/>
  <c r="J10252" i="1"/>
  <c r="J9895" i="1"/>
  <c r="J8958" i="1"/>
  <c r="J10261" i="1"/>
  <c r="J10476" i="1"/>
  <c r="J10677" i="1"/>
  <c r="J10702" i="1"/>
  <c r="J9112" i="1"/>
  <c r="J10285" i="1"/>
  <c r="J8727" i="1"/>
  <c r="J8685" i="1"/>
  <c r="J10478" i="1"/>
  <c r="J9721" i="1"/>
  <c r="J9138" i="1"/>
  <c r="J9838" i="1"/>
  <c r="J10081" i="1"/>
  <c r="J8904" i="1"/>
  <c r="J9487" i="1"/>
  <c r="J9800" i="1"/>
  <c r="J10225" i="1"/>
  <c r="J10370" i="1"/>
  <c r="J9824" i="1"/>
  <c r="J8740" i="1"/>
  <c r="J8061" i="1"/>
  <c r="J10037" i="1"/>
  <c r="J10176" i="1"/>
  <c r="J10071" i="1"/>
  <c r="J10065" i="1"/>
  <c r="J8760" i="1"/>
  <c r="J9828" i="1"/>
  <c r="J9120" i="1"/>
  <c r="J10513" i="1"/>
  <c r="J9479" i="1"/>
  <c r="J8898" i="1"/>
  <c r="J10192" i="1"/>
  <c r="J10254" i="1"/>
  <c r="J10235" i="1"/>
  <c r="J9288" i="1"/>
  <c r="J9737" i="1"/>
  <c r="J8728" i="1"/>
  <c r="J8830" i="1"/>
  <c r="J8702" i="1"/>
  <c r="J8951" i="1"/>
  <c r="J9421" i="1"/>
  <c r="J9706" i="1"/>
  <c r="J9821" i="1"/>
  <c r="J10208" i="1"/>
  <c r="J9801" i="1"/>
  <c r="J8662" i="1"/>
  <c r="J9064" i="1"/>
  <c r="J10450" i="1"/>
  <c r="J9486" i="1"/>
  <c r="J10415" i="1"/>
  <c r="J9359" i="1"/>
  <c r="J8770" i="1"/>
  <c r="J7621" i="1"/>
  <c r="J8372" i="1"/>
  <c r="J7946" i="1"/>
  <c r="J9797" i="1"/>
  <c r="J9030" i="1"/>
  <c r="J8975" i="1"/>
  <c r="J9048" i="1"/>
  <c r="J10589" i="1"/>
  <c r="J10565" i="1"/>
  <c r="J8915" i="1"/>
  <c r="J10568" i="1"/>
  <c r="J10078" i="1"/>
  <c r="J9460" i="1"/>
  <c r="J10024" i="1"/>
  <c r="J9726" i="1"/>
  <c r="J10697" i="1"/>
  <c r="J8698" i="1"/>
  <c r="J9724" i="1"/>
  <c r="J10322" i="1"/>
  <c r="J9334" i="1"/>
  <c r="J8725" i="1"/>
  <c r="J9302" i="1"/>
  <c r="J8870" i="1"/>
  <c r="J9516" i="1"/>
  <c r="J9970" i="1"/>
  <c r="J10510" i="1"/>
  <c r="J7489" i="1"/>
  <c r="J9385" i="1"/>
  <c r="J8941" i="1"/>
  <c r="J10466" i="1"/>
  <c r="J7802" i="1"/>
  <c r="J9499" i="1"/>
  <c r="J8649" i="1"/>
  <c r="J10149" i="1"/>
  <c r="J10401" i="1"/>
  <c r="J8721" i="1"/>
  <c r="J9408" i="1"/>
  <c r="J8777" i="1"/>
  <c r="J8877" i="1"/>
  <c r="J9055" i="1"/>
  <c r="J10135" i="1"/>
  <c r="J9433" i="1"/>
  <c r="J9231" i="1"/>
  <c r="J9483" i="1"/>
  <c r="J7631" i="1"/>
  <c r="J9250" i="1"/>
  <c r="J8656" i="1"/>
  <c r="J8974" i="1"/>
  <c r="J10559" i="1"/>
  <c r="J8630" i="1"/>
  <c r="J9249" i="1"/>
  <c r="J8508" i="1"/>
  <c r="J9873" i="1"/>
  <c r="J8996" i="1"/>
  <c r="J9617" i="1"/>
  <c r="J10013" i="1"/>
  <c r="J8323" i="1"/>
  <c r="J8046" i="1"/>
  <c r="J8664" i="1"/>
  <c r="J10035" i="1"/>
  <c r="J9305" i="1"/>
  <c r="J10532" i="1"/>
  <c r="J10329" i="1"/>
  <c r="J10278" i="1"/>
  <c r="J9477" i="1"/>
  <c r="J10046" i="1"/>
  <c r="J10118" i="1"/>
  <c r="J9409" i="1"/>
  <c r="J9527" i="1"/>
  <c r="J9330" i="1"/>
  <c r="J9702" i="1"/>
  <c r="J10540" i="1"/>
  <c r="J9341" i="1"/>
  <c r="J10086" i="1"/>
  <c r="J8969" i="1"/>
  <c r="J8175" i="1"/>
  <c r="J10694" i="1"/>
  <c r="J9947" i="1"/>
  <c r="J9274" i="1"/>
  <c r="J9618" i="1"/>
  <c r="J8531" i="1"/>
  <c r="J8741" i="1"/>
  <c r="J8551" i="1"/>
  <c r="J9835" i="1"/>
  <c r="J9336" i="1"/>
  <c r="J9799" i="1"/>
  <c r="J8861" i="1"/>
  <c r="J10536" i="1"/>
  <c r="J8624" i="1"/>
  <c r="J9273" i="1"/>
  <c r="J7166" i="1"/>
  <c r="J9016" i="1"/>
  <c r="J9538" i="1"/>
  <c r="J9224" i="1"/>
  <c r="J8801" i="1"/>
  <c r="J8694" i="1"/>
  <c r="J9178" i="1"/>
  <c r="J9869" i="1"/>
  <c r="J10092" i="1"/>
  <c r="J9495" i="1"/>
  <c r="J9893" i="1"/>
  <c r="J9219" i="1"/>
  <c r="J11284" i="1"/>
  <c r="J9047" i="1"/>
  <c r="J9763" i="1"/>
  <c r="J10709" i="1"/>
  <c r="J9914" i="1"/>
  <c r="J8610" i="1"/>
  <c r="J9232" i="1"/>
  <c r="J9543" i="1"/>
  <c r="J10162" i="1"/>
  <c r="J9275" i="1"/>
  <c r="J10801" i="1"/>
  <c r="J10221" i="1"/>
  <c r="J8477" i="1"/>
  <c r="J9082" i="1"/>
  <c r="J10756" i="1"/>
  <c r="J10602" i="1"/>
  <c r="J9529" i="1"/>
  <c r="J9345" i="1"/>
  <c r="J10726" i="1"/>
  <c r="J10670" i="1"/>
  <c r="J8884" i="1"/>
  <c r="J10592" i="1"/>
  <c r="J8542" i="1"/>
  <c r="J9714" i="1"/>
  <c r="J11089" i="1"/>
  <c r="J10188" i="1"/>
  <c r="J10458" i="1"/>
  <c r="J9087" i="1"/>
  <c r="J10779" i="1"/>
  <c r="J9951" i="1"/>
  <c r="J10963" i="1"/>
  <c r="J10724" i="1"/>
  <c r="J8925" i="1"/>
  <c r="J10145" i="1"/>
  <c r="J10224" i="1"/>
  <c r="J9964" i="1"/>
  <c r="J8923" i="1"/>
  <c r="J9332" i="1"/>
  <c r="J9662" i="1"/>
  <c r="J10696" i="1"/>
  <c r="J9041" i="1"/>
  <c r="J9707" i="1"/>
  <c r="J8723" i="1"/>
  <c r="J10034" i="1"/>
  <c r="J9547" i="1"/>
  <c r="J9452" i="1"/>
  <c r="J9318" i="1"/>
  <c r="J11320" i="1"/>
  <c r="J10417" i="1"/>
  <c r="J10012" i="1"/>
  <c r="J10819" i="1"/>
  <c r="J8765" i="1"/>
  <c r="J10301" i="1"/>
  <c r="J8501" i="1"/>
  <c r="J10557" i="1"/>
  <c r="J11227" i="1"/>
  <c r="J10498" i="1"/>
  <c r="J8407" i="1"/>
  <c r="J9700" i="1"/>
  <c r="J8556" i="1"/>
  <c r="J10545" i="1"/>
  <c r="J10284" i="1"/>
  <c r="J7624" i="1"/>
  <c r="J10813" i="1"/>
  <c r="J9514" i="1"/>
  <c r="J8945" i="1"/>
  <c r="J8646" i="1"/>
  <c r="J10767" i="1"/>
  <c r="J10272" i="1"/>
  <c r="J9698" i="1"/>
  <c r="J9202" i="1"/>
  <c r="J10296" i="1"/>
  <c r="J10718" i="1"/>
  <c r="J8490" i="1"/>
  <c r="J9038" i="1"/>
  <c r="J10021" i="1"/>
  <c r="J8528" i="1"/>
  <c r="J7850" i="1"/>
  <c r="J9577" i="1"/>
  <c r="J11293" i="1"/>
  <c r="J9358" i="1"/>
  <c r="J9576" i="1"/>
  <c r="J8800" i="1"/>
  <c r="J10392" i="1"/>
  <c r="J8521" i="1"/>
  <c r="J10371" i="1"/>
  <c r="J10608" i="1"/>
  <c r="J8841" i="1"/>
  <c r="J9079" i="1"/>
  <c r="J8940" i="1"/>
  <c r="J9664" i="1"/>
  <c r="J9703" i="1"/>
  <c r="J9775" i="1"/>
  <c r="J11274" i="1"/>
  <c r="J10471" i="1"/>
  <c r="J10704" i="1"/>
  <c r="J8537" i="1"/>
  <c r="J8230" i="1"/>
  <c r="J9596" i="1"/>
  <c r="J11335" i="1"/>
  <c r="J9295" i="1"/>
  <c r="J9573" i="1"/>
  <c r="J10023" i="1"/>
  <c r="J9070" i="1"/>
  <c r="J10355" i="1"/>
  <c r="J10989" i="1"/>
  <c r="J9690" i="1"/>
  <c r="J8674" i="1"/>
  <c r="J7205" i="1"/>
  <c r="J10509" i="1"/>
  <c r="J10097" i="1"/>
  <c r="J9688" i="1"/>
  <c r="J10800" i="1"/>
  <c r="J9817" i="1"/>
  <c r="J8863" i="1"/>
  <c r="J9563" i="1"/>
  <c r="J11414" i="1"/>
  <c r="J9444" i="1"/>
  <c r="J9246" i="1"/>
  <c r="J10474" i="1"/>
  <c r="J8669" i="1"/>
  <c r="J9503" i="1"/>
  <c r="J8641" i="1"/>
  <c r="J8390" i="1"/>
  <c r="J7491" i="1"/>
  <c r="J8470" i="1"/>
  <c r="J8828" i="1"/>
  <c r="J10428" i="1"/>
  <c r="J11306" i="1"/>
  <c r="J9379" i="1"/>
  <c r="J10580" i="1"/>
  <c r="J9006" i="1"/>
  <c r="J10114" i="1"/>
  <c r="J10475" i="1"/>
  <c r="J10587" i="1"/>
  <c r="J8612" i="1"/>
  <c r="J10887" i="1"/>
  <c r="J10406" i="1"/>
  <c r="J9837" i="1"/>
  <c r="J11273" i="1"/>
  <c r="J10396" i="1"/>
  <c r="J9413" i="1"/>
  <c r="J7401" i="1"/>
  <c r="J11276" i="1"/>
  <c r="J8823" i="1"/>
  <c r="J8921" i="1"/>
  <c r="J9423" i="1"/>
  <c r="J10732" i="1"/>
  <c r="J9990" i="1"/>
  <c r="J10367" i="1"/>
  <c r="J10623" i="1"/>
  <c r="J10549" i="1"/>
  <c r="J8639" i="1"/>
  <c r="J9162" i="1"/>
  <c r="J9685" i="1"/>
  <c r="J8587" i="1"/>
  <c r="J7075" i="1"/>
  <c r="J11152" i="1"/>
  <c r="J10588" i="1"/>
  <c r="J6862" i="1"/>
  <c r="J9478" i="1"/>
  <c r="J10068" i="1"/>
  <c r="J11066" i="1"/>
  <c r="J9468" i="1"/>
  <c r="J9941" i="1"/>
  <c r="J10691" i="1"/>
  <c r="J11114" i="1"/>
  <c r="J10675" i="1"/>
  <c r="J10603" i="1"/>
  <c r="J10642" i="1"/>
  <c r="J9011" i="1"/>
  <c r="J10564" i="1"/>
  <c r="J10303" i="1"/>
  <c r="J10685" i="1"/>
  <c r="J10534" i="1"/>
  <c r="J9367" i="1"/>
  <c r="J10249" i="1"/>
  <c r="J10381" i="1"/>
  <c r="J9556" i="1"/>
  <c r="J10305" i="1"/>
  <c r="J10910" i="1"/>
  <c r="J9919" i="1"/>
  <c r="J8855" i="1"/>
  <c r="J9104" i="1"/>
  <c r="J11107" i="1"/>
  <c r="J10434" i="1"/>
  <c r="J10578" i="1"/>
  <c r="J8908" i="1"/>
  <c r="J11396" i="1"/>
  <c r="J10468" i="1"/>
  <c r="J11199" i="1"/>
  <c r="J10315" i="1"/>
  <c r="J10425" i="1"/>
  <c r="J10410" i="1"/>
  <c r="J10198" i="1"/>
  <c r="J10437" i="1"/>
  <c r="J10356" i="1"/>
  <c r="J10572" i="1"/>
  <c r="J10297" i="1"/>
  <c r="J11119" i="1"/>
  <c r="J10395" i="1"/>
  <c r="J10596" i="1"/>
  <c r="J9175" i="1"/>
  <c r="J10686" i="1"/>
  <c r="J8170" i="1"/>
  <c r="J10159" i="1"/>
  <c r="J9042" i="1"/>
  <c r="J8751" i="1"/>
  <c r="J10901" i="1"/>
  <c r="J11033" i="1"/>
  <c r="J11007" i="1"/>
  <c r="J8910" i="1"/>
  <c r="J10947" i="1"/>
  <c r="J10673" i="1"/>
  <c r="J11073" i="1"/>
  <c r="J10872" i="1"/>
  <c r="J10486" i="1"/>
  <c r="J9425" i="1"/>
  <c r="J10985" i="1"/>
  <c r="J10334" i="1"/>
  <c r="J10384" i="1"/>
  <c r="J10693" i="1"/>
  <c r="J10482" i="1"/>
  <c r="J10093" i="1"/>
  <c r="J9875" i="1"/>
  <c r="J10429" i="1"/>
  <c r="J11193" i="1"/>
  <c r="J10419" i="1"/>
  <c r="J10829" i="1"/>
  <c r="J8818" i="1"/>
  <c r="J10364" i="1"/>
  <c r="J10469" i="1"/>
  <c r="J11136" i="1"/>
  <c r="J11336" i="1"/>
  <c r="J9976" i="1"/>
  <c r="J8858" i="1"/>
  <c r="J10798" i="1"/>
  <c r="J9160" i="1"/>
  <c r="J11302" i="1"/>
  <c r="J11236" i="1"/>
  <c r="J9212" i="1"/>
  <c r="J10302" i="1"/>
  <c r="J8781" i="1"/>
  <c r="J8489" i="1"/>
  <c r="J8199" i="1"/>
  <c r="J10711" i="1"/>
  <c r="J8565" i="1"/>
  <c r="J10810" i="1"/>
  <c r="J10134" i="1"/>
  <c r="J9585" i="1"/>
  <c r="J9749" i="1"/>
  <c r="J9621" i="1"/>
  <c r="J10390" i="1"/>
  <c r="J10853" i="1"/>
  <c r="J10868" i="1"/>
  <c r="J11322" i="1"/>
  <c r="J11206" i="1"/>
  <c r="J10000" i="1"/>
  <c r="J10631" i="1"/>
  <c r="J11316" i="1"/>
  <c r="J10368" i="1"/>
  <c r="J10530" i="1"/>
  <c r="J8635" i="1"/>
  <c r="J11014" i="1"/>
  <c r="J10330" i="1"/>
  <c r="J10721" i="1"/>
  <c r="J10581" i="1"/>
  <c r="J10772" i="1"/>
  <c r="J10576" i="1"/>
  <c r="J11125" i="1"/>
  <c r="J9977" i="1"/>
  <c r="J10912" i="1"/>
  <c r="J10387" i="1"/>
  <c r="J10891" i="1"/>
  <c r="J11427" i="1"/>
  <c r="J9881" i="1"/>
  <c r="J10932" i="1"/>
  <c r="J10313" i="1"/>
  <c r="J11424" i="1"/>
  <c r="J8248" i="1"/>
  <c r="J9331" i="1"/>
  <c r="J10783" i="1"/>
  <c r="J10280" i="1"/>
  <c r="J10653" i="1"/>
  <c r="J11057" i="1"/>
  <c r="J8044" i="1"/>
  <c r="J11046" i="1"/>
  <c r="J11126" i="1"/>
  <c r="J10922" i="1"/>
  <c r="J11330" i="1"/>
  <c r="J11169" i="1"/>
  <c r="J11421" i="1"/>
  <c r="J11347" i="1"/>
  <c r="J11009" i="1"/>
  <c r="J11334" i="1"/>
  <c r="J10535" i="1"/>
  <c r="J7949" i="1"/>
  <c r="J11249" i="1"/>
  <c r="J10430" i="1"/>
  <c r="J11445" i="1"/>
  <c r="J11052" i="1"/>
  <c r="J11124" i="1"/>
  <c r="J10782" i="1"/>
  <c r="J10678" i="1"/>
  <c r="J11191" i="1"/>
  <c r="J10652" i="1"/>
  <c r="J11309" i="1"/>
  <c r="J10397" i="1"/>
  <c r="J10463" i="1"/>
  <c r="J8991" i="1"/>
  <c r="J11044" i="1"/>
  <c r="J11291" i="1"/>
  <c r="J8491" i="1"/>
  <c r="J11102" i="1"/>
  <c r="J10913" i="1"/>
  <c r="J11344" i="1"/>
  <c r="J10820" i="1"/>
  <c r="J8560" i="1"/>
  <c r="J10828" i="1"/>
  <c r="J10619" i="1"/>
  <c r="J8799" i="1"/>
  <c r="J11035" i="1"/>
  <c r="J10997" i="1"/>
  <c r="J11368" i="1"/>
  <c r="J11047" i="1"/>
  <c r="J8860" i="1"/>
  <c r="J11426" i="1"/>
  <c r="J10973" i="1"/>
  <c r="J11305" i="1"/>
  <c r="J11315" i="1"/>
  <c r="J10150" i="1"/>
  <c r="J11285" i="1"/>
  <c r="J11358" i="1"/>
  <c r="J10894" i="1"/>
  <c r="J8851" i="1"/>
  <c r="J9992" i="1"/>
  <c r="J10867" i="1"/>
  <c r="J11213" i="1"/>
  <c r="J10793" i="1"/>
  <c r="J11450" i="1"/>
  <c r="J10095" i="1"/>
  <c r="J11237" i="1"/>
  <c r="J10201" i="1"/>
  <c r="J11194" i="1"/>
  <c r="J11502" i="1"/>
  <c r="J10846" i="1"/>
  <c r="J10949" i="1"/>
  <c r="J11240" i="1"/>
  <c r="J11298" i="1"/>
  <c r="J10376" i="1"/>
  <c r="J11171" i="1"/>
  <c r="J10838" i="1"/>
  <c r="J11140" i="1"/>
  <c r="J11383" i="1"/>
  <c r="J10968" i="1"/>
  <c r="J10900" i="1"/>
  <c r="J11372" i="1"/>
  <c r="J11181" i="1"/>
  <c r="J11076" i="1"/>
  <c r="J11220" i="1"/>
  <c r="J11459" i="1"/>
  <c r="J11417" i="1"/>
  <c r="J9285" i="1"/>
  <c r="J11470" i="1"/>
  <c r="J11292" i="1"/>
  <c r="J10870" i="1"/>
  <c r="J11005" i="1"/>
  <c r="J8146" i="1"/>
  <c r="J10614" i="1"/>
  <c r="J9998" i="1"/>
  <c r="J11489" i="1"/>
  <c r="J11356" i="1"/>
  <c r="J10927" i="1"/>
  <c r="J11461" i="1"/>
  <c r="J11371" i="1"/>
  <c r="J11481" i="1"/>
  <c r="J9135" i="1"/>
  <c r="J9661" i="1"/>
  <c r="J11060" i="1"/>
  <c r="J9370" i="1"/>
  <c r="J10957" i="1"/>
  <c r="J11051" i="1"/>
  <c r="J10937" i="1"/>
  <c r="J10293" i="1"/>
  <c r="J11074" i="1"/>
  <c r="J9476" i="1"/>
  <c r="J10886" i="1"/>
  <c r="J8550" i="1"/>
  <c r="J9606" i="1"/>
  <c r="J11207" i="1"/>
  <c r="J11010" i="1"/>
  <c r="J9637" i="1"/>
  <c r="J11242" i="1"/>
  <c r="J10519" i="1"/>
  <c r="J8807" i="1"/>
  <c r="J11148" i="1"/>
  <c r="J10984" i="1"/>
  <c r="J10908" i="1"/>
  <c r="J11471" i="1"/>
  <c r="J11042" i="1"/>
  <c r="J11036" i="1"/>
  <c r="J11231" i="1"/>
  <c r="J10250" i="1"/>
  <c r="J11495" i="1"/>
  <c r="J10943" i="1"/>
  <c r="J10629" i="1"/>
  <c r="J11182" i="1"/>
  <c r="J11496" i="1"/>
  <c r="J10340" i="1"/>
  <c r="J10291" i="1"/>
  <c r="J10992" i="1"/>
  <c r="J11497" i="1"/>
  <c r="J9901" i="1"/>
  <c r="J11463" i="1"/>
  <c r="J11340" i="1"/>
  <c r="J10427" i="1"/>
  <c r="J10595" i="1"/>
  <c r="J7801" i="1"/>
  <c r="J10787" i="1"/>
  <c r="J10570" i="1"/>
  <c r="J9375" i="1"/>
  <c r="J11339" i="1"/>
  <c r="J11401" i="1"/>
  <c r="J11380" i="1"/>
  <c r="J9590" i="1"/>
  <c r="J11084" i="1"/>
  <c r="J9959" i="1"/>
  <c r="J10951" i="1"/>
  <c r="J11462" i="1"/>
  <c r="J10411" i="1"/>
  <c r="J11455" i="1"/>
  <c r="J11068" i="1"/>
  <c r="J11465" i="1"/>
  <c r="J10633" i="1"/>
  <c r="J10764" i="1"/>
  <c r="J7645" i="1"/>
  <c r="J11233" i="1"/>
  <c r="J10210" i="1"/>
  <c r="J8087" i="1"/>
  <c r="J11022" i="1"/>
  <c r="J11338" i="1"/>
  <c r="J11456" i="1"/>
  <c r="J10753" i="1"/>
  <c r="J10274" i="1"/>
  <c r="J11317" i="1"/>
  <c r="J10658" i="1"/>
  <c r="J10915" i="1"/>
  <c r="J10541" i="1"/>
  <c r="J10858" i="1"/>
  <c r="J9481" i="1"/>
  <c r="J10730" i="1"/>
  <c r="J11324" i="1"/>
  <c r="J11438" i="1"/>
  <c r="J11186" i="1"/>
  <c r="J11369" i="1"/>
  <c r="J10569" i="1"/>
  <c r="J11281" i="1"/>
  <c r="J8627" i="1"/>
  <c r="J11113" i="1"/>
  <c r="J10729" i="1"/>
  <c r="J10606" i="1"/>
  <c r="J10833" i="1"/>
  <c r="J7644" i="1"/>
  <c r="J10919" i="1"/>
  <c r="J11451" i="1"/>
  <c r="J10758" i="1"/>
  <c r="J11172" i="1"/>
  <c r="J10861" i="1"/>
  <c r="J11135" i="1"/>
  <c r="J10795" i="1"/>
  <c r="J10630" i="1"/>
  <c r="J11403" i="1"/>
  <c r="J10561" i="1"/>
  <c r="J11019" i="1"/>
  <c r="J9958" i="1"/>
  <c r="J11170" i="1"/>
  <c r="J6323" i="1"/>
  <c r="J10811" i="1"/>
  <c r="J8395" i="1"/>
  <c r="J8653" i="1"/>
  <c r="J10977" i="1"/>
  <c r="J8859" i="1"/>
  <c r="J11303" i="1"/>
  <c r="J10400" i="1"/>
  <c r="J10911" i="1"/>
  <c r="J10636" i="1"/>
  <c r="J10799" i="1"/>
  <c r="J11224" i="1"/>
  <c r="J11433" i="1"/>
  <c r="J9507" i="1"/>
  <c r="J10895" i="1"/>
  <c r="J10542" i="1"/>
  <c r="J8586" i="1"/>
  <c r="J11072" i="1"/>
  <c r="J10884" i="1"/>
  <c r="J8716" i="1"/>
  <c r="J11110" i="1"/>
  <c r="J10931" i="1"/>
  <c r="J10982" i="1"/>
  <c r="J11454" i="1"/>
  <c r="J11352" i="1"/>
  <c r="J9924" i="1"/>
  <c r="J11288" i="1"/>
  <c r="J11437" i="1"/>
  <c r="J11031" i="1"/>
  <c r="J8783" i="1"/>
  <c r="J9240" i="1"/>
  <c r="J10821" i="1"/>
  <c r="J10939" i="1"/>
  <c r="J10805" i="1"/>
  <c r="J11177" i="1"/>
  <c r="J11374" i="1"/>
  <c r="J11006" i="1"/>
  <c r="J11493" i="1"/>
  <c r="J11150" i="1"/>
  <c r="J8059" i="1"/>
  <c r="J9862" i="1"/>
  <c r="J8552" i="1"/>
  <c r="J11441" i="1"/>
  <c r="J10358" i="1"/>
  <c r="J11145" i="1"/>
  <c r="J10897" i="1"/>
  <c r="J10835" i="1"/>
  <c r="J8821" i="1"/>
  <c r="J11026" i="1"/>
  <c r="J11045" i="1"/>
  <c r="J11432" i="1"/>
  <c r="J11314" i="1"/>
  <c r="J11032" i="1"/>
  <c r="J10792" i="1"/>
  <c r="J11492" i="1"/>
  <c r="J11058" i="1"/>
  <c r="J10306" i="1"/>
  <c r="J11482" i="1"/>
  <c r="J11345" i="1"/>
  <c r="J11157" i="1"/>
  <c r="J11103" i="1"/>
  <c r="J11376" i="1"/>
  <c r="J10871" i="1"/>
  <c r="J10743" i="1"/>
  <c r="J9629" i="1"/>
  <c r="J11056" i="1"/>
  <c r="J11321" i="1"/>
  <c r="J11069" i="1"/>
  <c r="J10823" i="1"/>
  <c r="J11382" i="1"/>
  <c r="J11204" i="1"/>
  <c r="J10369" i="1"/>
  <c r="J11222" i="1"/>
  <c r="J11499" i="1"/>
  <c r="J11203" i="1"/>
  <c r="J11263" i="1"/>
  <c r="J11003" i="1"/>
  <c r="J11270" i="1"/>
  <c r="J11163" i="1"/>
  <c r="J8633" i="1"/>
  <c r="J10866" i="1"/>
  <c r="J11311" i="1"/>
  <c r="J11167" i="1"/>
  <c r="J10771" i="1"/>
  <c r="J11144" i="1"/>
  <c r="J11397" i="1"/>
  <c r="J10907" i="1"/>
  <c r="J11218" i="1"/>
  <c r="J11286" i="1"/>
  <c r="J11225" i="1"/>
  <c r="J11500" i="1"/>
  <c r="J9540" i="1"/>
  <c r="J11235" i="1"/>
  <c r="J8644" i="1"/>
  <c r="J10538" i="1"/>
  <c r="J11295" i="1"/>
  <c r="J11202" i="1"/>
  <c r="J10679" i="1"/>
  <c r="J10788" i="1"/>
  <c r="J10499" i="1"/>
  <c r="J11407" i="1"/>
  <c r="J10438" i="1"/>
  <c r="J10790" i="1"/>
  <c r="J10457" i="1"/>
  <c r="J11386" i="1"/>
  <c r="J11223" i="1"/>
  <c r="J9591" i="1"/>
  <c r="J10842" i="1"/>
  <c r="J11241" i="1"/>
  <c r="J11416" i="1"/>
  <c r="J11419" i="1"/>
  <c r="J11093" i="1"/>
  <c r="J10342" i="1"/>
  <c r="J9508" i="1"/>
  <c r="J10443" i="1"/>
  <c r="J10507" i="1"/>
  <c r="J11501" i="1"/>
  <c r="J11188" i="1"/>
  <c r="J10353" i="1"/>
  <c r="J10942" i="1"/>
  <c r="J10825" i="1"/>
  <c r="J10403" i="1"/>
  <c r="J7798" i="1"/>
  <c r="J11468" i="1"/>
  <c r="J11112" i="1"/>
  <c r="J11221" i="1"/>
  <c r="J10687" i="1"/>
  <c r="J10981" i="1"/>
  <c r="J9399" i="1"/>
  <c r="J11108" i="1"/>
  <c r="J10924" i="1"/>
  <c r="J9594" i="1"/>
  <c r="J10909" i="1"/>
  <c r="J10784" i="1"/>
  <c r="J11029" i="1"/>
  <c r="J9381" i="1"/>
  <c r="J10972" i="1"/>
  <c r="J11261" i="1"/>
  <c r="J10544" i="1"/>
  <c r="J10649" i="1"/>
  <c r="J10862" i="1"/>
  <c r="J11013" i="1"/>
  <c r="J10762" i="1"/>
  <c r="J11178" i="1"/>
  <c r="J11055" i="1"/>
  <c r="J10512" i="1"/>
  <c r="J11048" i="1"/>
  <c r="J11253" i="1"/>
  <c r="J8110" i="1"/>
  <c r="J11208" i="1"/>
  <c r="J10533" i="1"/>
  <c r="J11196" i="1"/>
  <c r="J9739" i="1"/>
  <c r="J10954" i="1"/>
  <c r="J11296" i="1"/>
  <c r="J10716" i="1"/>
  <c r="J10962" i="1"/>
  <c r="J10063" i="1"/>
  <c r="J10880" i="1"/>
  <c r="J10292" i="1"/>
  <c r="J10648" i="1"/>
  <c r="J11364" i="1"/>
  <c r="J10008" i="1"/>
  <c r="J9106" i="1"/>
  <c r="J9137" i="1"/>
  <c r="J10765" i="1"/>
  <c r="J11423" i="1"/>
  <c r="J10635" i="1"/>
  <c r="J11406" i="1"/>
  <c r="J9102" i="1"/>
  <c r="J10734" i="1"/>
  <c r="J10526" i="1"/>
  <c r="J10462" i="1"/>
  <c r="J10584" i="1"/>
  <c r="J11247" i="1"/>
  <c r="J9198" i="1"/>
  <c r="J11198" i="1"/>
  <c r="J9641" i="1"/>
  <c r="J10404" i="1"/>
  <c r="J10527" i="1"/>
  <c r="J11365" i="1"/>
  <c r="J10436" i="1"/>
  <c r="J10398" i="1"/>
  <c r="J11434" i="1"/>
  <c r="J11394" i="1"/>
  <c r="J10205" i="1"/>
  <c r="J9078" i="1"/>
  <c r="J11304" i="1"/>
  <c r="J10855" i="1"/>
  <c r="J8901" i="1"/>
  <c r="J10898" i="1"/>
  <c r="J11121" i="1"/>
  <c r="J11444" i="1"/>
  <c r="J11027" i="1"/>
  <c r="J10776" i="1"/>
  <c r="J11300" i="1"/>
  <c r="J10720" i="1"/>
  <c r="J10930" i="1"/>
  <c r="J9928" i="1"/>
  <c r="J10191" i="1"/>
  <c r="J11343" i="1"/>
  <c r="J11127" i="1"/>
  <c r="J10841" i="1"/>
  <c r="J10994" i="1"/>
  <c r="J10778" i="1"/>
  <c r="J11086" i="1"/>
  <c r="J11173" i="1"/>
  <c r="J10650" i="1"/>
  <c r="J10583" i="1"/>
  <c r="J11442" i="1"/>
  <c r="J9730" i="1"/>
  <c r="J10878" i="1"/>
  <c r="J10281" i="1"/>
  <c r="J10808" i="1"/>
  <c r="J9420" i="1"/>
  <c r="J11038" i="1"/>
  <c r="J11398" i="1"/>
  <c r="J10621" i="1"/>
  <c r="J11483" i="1"/>
  <c r="J10689" i="1"/>
  <c r="J9649" i="1"/>
  <c r="J10848" i="1"/>
  <c r="J11109" i="1"/>
  <c r="J10945" i="1"/>
  <c r="J11174" i="1"/>
  <c r="J10227" i="1"/>
  <c r="J10929" i="1"/>
  <c r="J10360" i="1"/>
  <c r="J9196" i="1"/>
  <c r="J10701" i="1"/>
  <c r="J11229" i="1"/>
  <c r="J8666" i="1"/>
  <c r="J11370" i="1"/>
  <c r="J9523" i="1"/>
  <c r="J10560" i="1"/>
  <c r="J11289" i="1"/>
  <c r="J9588" i="1"/>
  <c r="J10615" i="1"/>
  <c r="J11142" i="1"/>
  <c r="J11232" i="1"/>
  <c r="J9389" i="1"/>
  <c r="J9938" i="1"/>
  <c r="J10552" i="1"/>
  <c r="J11154" i="1"/>
  <c r="J10881" i="1"/>
  <c r="J10041" i="1"/>
  <c r="J10096" i="1"/>
  <c r="J10744" i="1"/>
  <c r="J9151" i="1"/>
  <c r="J9063" i="1"/>
  <c r="J11219" i="1"/>
  <c r="J11294" i="1"/>
  <c r="J8750" i="1"/>
  <c r="J11197" i="1"/>
  <c r="J10854" i="1"/>
  <c r="J9390" i="1"/>
  <c r="J9562" i="1"/>
  <c r="J10934" i="1"/>
  <c r="J10599" i="1"/>
  <c r="J9593" i="1"/>
  <c r="J11161" i="1"/>
  <c r="J10654" i="1"/>
  <c r="J9687" i="1"/>
  <c r="J10938" i="1"/>
  <c r="J10337" i="1"/>
  <c r="J8834" i="1"/>
  <c r="J11410" i="1"/>
  <c r="J10187" i="1"/>
  <c r="J10079" i="1"/>
  <c r="J7533" i="1"/>
  <c r="J11020" i="1"/>
  <c r="J9909" i="1"/>
  <c r="J10099" i="1"/>
  <c r="J11246" i="1"/>
  <c r="J9531" i="1"/>
  <c r="J8373" i="1"/>
  <c r="J11275" i="1"/>
  <c r="J11251" i="1"/>
  <c r="J11389" i="1"/>
  <c r="J9031" i="1"/>
  <c r="J10076" i="1"/>
  <c r="J10921" i="1"/>
  <c r="J9170" i="1"/>
  <c r="J8456" i="1"/>
  <c r="J10666" i="1"/>
  <c r="J11331" i="1"/>
  <c r="J10923" i="1"/>
  <c r="J8682" i="1"/>
  <c r="J9689" i="1"/>
  <c r="J11168" i="1"/>
  <c r="J9368" i="1"/>
  <c r="J9291" i="1"/>
  <c r="J8642" i="1"/>
  <c r="J10892" i="1"/>
  <c r="J10956" i="1"/>
  <c r="J11439" i="1"/>
  <c r="J10391" i="1"/>
  <c r="J10748" i="1"/>
  <c r="J8916" i="1"/>
  <c r="J9403" i="1"/>
  <c r="J7899" i="1"/>
  <c r="J10852" i="1"/>
  <c r="J10344" i="1"/>
  <c r="J10849" i="1"/>
  <c r="J10950" i="1"/>
  <c r="J8944" i="1"/>
  <c r="J9241" i="1"/>
  <c r="J9761" i="1"/>
  <c r="J8878" i="1"/>
  <c r="J10503" i="1"/>
  <c r="J9511" i="1"/>
  <c r="J8520" i="1"/>
  <c r="J9501" i="1"/>
  <c r="J8711" i="1"/>
  <c r="J10998" i="1"/>
  <c r="J9220" i="1"/>
  <c r="J8926" i="1"/>
  <c r="J10698" i="1"/>
  <c r="J10827" i="1"/>
  <c r="J10844" i="1"/>
  <c r="J11180" i="1"/>
  <c r="J9217" i="1"/>
  <c r="J10600" i="1"/>
  <c r="J11258" i="1"/>
  <c r="J11405" i="1"/>
  <c r="J10804" i="1"/>
  <c r="J10899" i="1"/>
  <c r="J10377" i="1"/>
  <c r="J9282" i="1"/>
  <c r="J8865" i="1"/>
  <c r="J10529" i="1"/>
  <c r="J10485" i="1"/>
  <c r="J9791" i="1"/>
  <c r="J11271" i="1"/>
  <c r="J9438" i="1"/>
  <c r="J10361" i="1"/>
  <c r="J9635" i="1"/>
  <c r="J10737" i="1"/>
  <c r="J9773" i="1"/>
  <c r="J9093" i="1"/>
  <c r="J9997" i="1"/>
  <c r="J11361" i="1"/>
  <c r="J8448" i="1"/>
  <c r="J10131" i="1"/>
  <c r="J9377" i="1"/>
  <c r="J11349" i="1"/>
  <c r="J10967" i="1"/>
  <c r="J11408" i="1"/>
  <c r="J10080" i="1"/>
  <c r="J8960" i="1"/>
  <c r="J8782" i="1"/>
  <c r="J10347" i="1"/>
  <c r="J10958" i="1"/>
  <c r="J11319" i="1"/>
  <c r="J9281" i="1"/>
  <c r="J8748" i="1"/>
  <c r="J10420" i="1"/>
  <c r="J9868" i="1"/>
  <c r="J9044" i="1"/>
  <c r="J9654" i="1"/>
  <c r="J10372" i="1"/>
  <c r="J10582" i="1"/>
  <c r="J11190" i="1"/>
  <c r="J11101" i="1"/>
  <c r="J9261" i="1"/>
  <c r="J11004" i="1"/>
  <c r="J10715" i="1"/>
  <c r="J10320" i="1"/>
  <c r="J11099" i="1"/>
  <c r="J9355" i="1"/>
  <c r="J7827" i="1"/>
  <c r="J11328" i="1"/>
  <c r="J7203" i="1"/>
  <c r="J10308" i="1"/>
  <c r="J9427" i="1"/>
  <c r="J9387" i="1"/>
  <c r="J10446" i="1"/>
  <c r="J8826" i="1"/>
  <c r="J9906" i="1"/>
  <c r="J11412" i="1"/>
  <c r="J8983" i="1"/>
  <c r="J11353" i="1"/>
  <c r="J10585" i="1"/>
  <c r="J10179" i="1"/>
  <c r="J11480" i="1"/>
  <c r="J11458" i="1"/>
  <c r="J10993" i="1"/>
  <c r="J8631" i="1"/>
  <c r="J10348" i="1"/>
  <c r="J11041" i="1"/>
  <c r="J9426" i="1"/>
  <c r="J11000" i="1"/>
  <c r="J11133" i="1"/>
  <c r="J11477" i="1"/>
  <c r="J9615" i="1"/>
  <c r="J10681" i="1"/>
  <c r="J8607" i="1"/>
  <c r="J10794" i="1"/>
  <c r="J10851" i="1"/>
  <c r="J9879" i="1"/>
  <c r="J11287" i="1"/>
  <c r="J10640" i="1"/>
  <c r="J11088" i="1"/>
  <c r="J9130" i="1"/>
  <c r="J8833" i="1"/>
  <c r="J10477" i="1"/>
  <c r="J9883" i="1"/>
  <c r="J11226" i="1"/>
  <c r="J9673" i="1"/>
  <c r="J10926" i="1"/>
  <c r="J9659" i="1"/>
  <c r="J9634" i="1"/>
  <c r="J8827" i="1"/>
  <c r="J11329" i="1"/>
  <c r="J9310" i="1"/>
  <c r="J11050" i="1"/>
  <c r="J9836" i="1"/>
  <c r="J8687" i="1"/>
  <c r="J9816" i="1"/>
  <c r="J10288" i="1"/>
  <c r="J11092" i="1"/>
  <c r="J9650" i="1"/>
  <c r="J10332" i="1"/>
  <c r="J10027" i="1"/>
  <c r="J11189" i="1"/>
  <c r="J9335" i="1"/>
  <c r="J9230" i="1"/>
  <c r="J9269" i="1"/>
  <c r="J11488" i="1"/>
  <c r="J10751" i="1"/>
  <c r="J11467" i="1"/>
  <c r="J11205" i="1"/>
  <c r="J10506" i="1"/>
  <c r="J10643" i="1"/>
  <c r="J9147" i="1"/>
  <c r="J8701" i="1"/>
  <c r="J10847" i="1"/>
  <c r="J8502" i="1"/>
  <c r="J10241" i="1"/>
  <c r="J11457" i="1"/>
  <c r="J11267" i="1"/>
  <c r="J9329" i="1"/>
  <c r="J9125" i="1"/>
  <c r="J9447" i="1"/>
  <c r="J10914" i="1"/>
  <c r="J8743" i="1"/>
  <c r="J11453" i="1"/>
  <c r="J10352" i="1"/>
  <c r="J11447" i="1"/>
  <c r="J8690" i="1"/>
  <c r="J10757" i="1"/>
  <c r="J10180" i="1"/>
  <c r="J8820" i="1"/>
  <c r="J10731" i="1"/>
  <c r="J10481" i="1"/>
  <c r="J8813" i="1"/>
  <c r="J10690" i="1"/>
  <c r="J10248" i="1"/>
  <c r="J9118" i="1"/>
  <c r="J9228" i="1"/>
  <c r="J8486" i="1"/>
  <c r="J10885" i="1"/>
  <c r="J10845" i="1"/>
  <c r="J10567" i="1"/>
  <c r="J9544" i="1"/>
  <c r="J8634" i="1"/>
  <c r="J8928" i="1"/>
  <c r="J11307" i="1"/>
  <c r="J9975" i="1"/>
  <c r="J9192" i="1"/>
  <c r="J10647" i="1"/>
  <c r="J9910" i="1"/>
  <c r="J9651" i="1"/>
  <c r="J8894" i="1"/>
  <c r="J8060" i="1"/>
  <c r="J9960" i="1"/>
  <c r="J9469" i="1"/>
  <c r="J10952" i="1"/>
  <c r="J10085" i="1"/>
  <c r="J9805" i="1"/>
  <c r="J11264" i="1"/>
  <c r="J8866" i="1"/>
  <c r="J10133" i="1"/>
  <c r="J11040" i="1"/>
  <c r="J10933" i="1"/>
  <c r="J8661" i="1"/>
  <c r="J11476" i="1"/>
  <c r="J11179" i="1"/>
  <c r="J10598" i="1"/>
  <c r="J10268" i="1"/>
  <c r="J10834" i="1"/>
  <c r="J10671" i="1"/>
  <c r="J8652" i="1"/>
  <c r="J9451" i="1"/>
  <c r="J8888" i="1"/>
  <c r="J9169" i="1"/>
  <c r="J9979" i="1"/>
  <c r="J10277" i="1"/>
  <c r="J9200" i="1"/>
  <c r="J11139" i="1"/>
  <c r="J8772" i="1"/>
  <c r="J9166" i="1"/>
  <c r="J10331" i="1"/>
  <c r="J10824" i="1"/>
  <c r="J9645" i="1"/>
  <c r="J9446" i="1"/>
  <c r="J8784" i="1"/>
  <c r="J8994" i="1"/>
  <c r="J10153" i="1"/>
  <c r="J11090" i="1"/>
  <c r="J9833" i="1"/>
  <c r="J8909" i="1"/>
  <c r="J9201" i="1"/>
  <c r="J11327" i="1"/>
  <c r="J11111" i="1"/>
  <c r="J8847" i="1"/>
  <c r="J10586" i="1"/>
  <c r="J9378" i="1"/>
  <c r="J10444" i="1"/>
  <c r="J9504" i="1"/>
  <c r="J9991" i="1"/>
  <c r="J9808" i="1"/>
  <c r="J9382" i="1"/>
  <c r="J10017" i="1"/>
  <c r="J9149" i="1"/>
  <c r="J9029" i="1"/>
  <c r="J10522" i="1"/>
  <c r="J11082" i="1"/>
  <c r="J9035" i="1"/>
  <c r="J10489" i="1"/>
  <c r="J10961" i="1"/>
  <c r="J10607" i="1"/>
  <c r="J8437" i="1"/>
  <c r="J9902" i="1"/>
  <c r="J9500" i="1"/>
  <c r="J10375" i="1"/>
  <c r="J9059" i="1"/>
  <c r="J9320" i="1"/>
  <c r="J9265" i="1"/>
  <c r="J10889" i="1"/>
  <c r="J10091" i="1"/>
  <c r="J11147" i="1"/>
  <c r="J11425" i="1"/>
  <c r="J10343" i="1"/>
  <c r="J10738" i="1"/>
  <c r="J11061" i="1"/>
  <c r="J9062" i="1"/>
  <c r="J8990" i="1"/>
  <c r="J9717" i="1"/>
  <c r="J10515" i="1"/>
  <c r="J9092" i="1"/>
  <c r="J9229" i="1"/>
  <c r="J10253" i="1"/>
  <c r="J10497" i="1"/>
  <c r="J8970" i="1"/>
  <c r="J11015" i="1"/>
  <c r="J10760" i="1"/>
  <c r="J10290" i="1"/>
  <c r="J9058" i="1"/>
  <c r="J10995" i="1"/>
  <c r="J10672" i="1"/>
  <c r="J10916" i="1"/>
  <c r="J10547" i="1"/>
  <c r="J10479" i="1"/>
  <c r="J8567" i="1"/>
  <c r="J10859" i="1"/>
  <c r="J9946" i="1"/>
  <c r="J10613" i="1"/>
  <c r="J8722" i="1"/>
  <c r="J9057" i="1"/>
  <c r="J9716" i="1"/>
  <c r="J8555" i="1"/>
  <c r="J10591" i="1"/>
  <c r="J8966" i="1"/>
  <c r="J10022" i="1"/>
  <c r="J9091" i="1"/>
  <c r="J9944" i="1"/>
  <c r="J11280" i="1"/>
  <c r="J9271" i="1"/>
  <c r="J10152" i="1"/>
  <c r="J9276" i="1"/>
  <c r="J9896" i="1"/>
  <c r="J10590" i="1"/>
  <c r="J8178" i="1"/>
  <c r="J9692" i="1"/>
  <c r="J8868" i="1"/>
  <c r="J10531" i="1"/>
  <c r="J8930" i="1"/>
  <c r="J8657" i="1"/>
  <c r="J8680" i="1"/>
  <c r="J8730" i="1"/>
  <c r="J9155" i="1"/>
  <c r="J9415" i="1"/>
  <c r="J10257" i="1"/>
  <c r="J10857" i="1"/>
  <c r="J11460" i="1"/>
  <c r="J9550" i="1"/>
  <c r="J10683" i="1"/>
  <c r="J10761" i="1"/>
  <c r="J9728" i="1"/>
  <c r="J9684" i="1"/>
  <c r="J9678" i="1"/>
  <c r="J9760" i="1"/>
  <c r="J10661" i="1"/>
  <c r="J11377" i="1"/>
  <c r="J10759" i="1"/>
  <c r="J9639" i="1"/>
  <c r="J9515" i="1"/>
  <c r="J9940" i="1"/>
  <c r="J10518" i="1"/>
  <c r="J8522" i="1"/>
  <c r="J9676" i="1"/>
  <c r="J9512" i="1"/>
  <c r="J10695" i="1"/>
  <c r="J11333" i="1"/>
  <c r="J10314" i="1"/>
  <c r="J11268" i="1"/>
  <c r="J9046" i="1"/>
  <c r="J10460" i="1"/>
  <c r="J10426" i="1"/>
  <c r="J10036" i="1"/>
  <c r="J11381" i="1"/>
  <c r="J9428" i="1"/>
  <c r="J10893" i="1"/>
  <c r="J11160" i="1"/>
  <c r="J9071" i="1"/>
  <c r="J9311" i="1"/>
  <c r="J9096" i="1"/>
  <c r="J9405" i="1"/>
  <c r="J10774" i="1"/>
  <c r="J10155" i="1"/>
  <c r="J9013" i="1"/>
  <c r="J8316" i="1"/>
  <c r="J10416" i="1"/>
  <c r="J9461" i="1"/>
  <c r="J10461" i="1"/>
  <c r="J9323" i="1"/>
  <c r="J9787" i="1"/>
  <c r="J10299" i="1"/>
  <c r="J9524" i="1"/>
  <c r="J11375" i="1"/>
  <c r="J10856" i="1"/>
  <c r="J11212" i="1"/>
  <c r="J9686" i="1"/>
  <c r="J11201" i="1"/>
  <c r="J8442" i="1"/>
  <c r="J9885" i="1"/>
  <c r="J9790" i="1"/>
  <c r="J8006" i="1"/>
  <c r="J8313" i="1"/>
  <c r="J10453" i="1"/>
  <c r="J9471" i="1"/>
  <c r="J10374" i="1"/>
  <c r="J10448" i="1"/>
  <c r="J9691" i="1"/>
  <c r="J9060" i="1"/>
  <c r="J8416" i="1"/>
  <c r="J9849" i="1"/>
  <c r="J8845" i="1"/>
  <c r="J8055" i="1"/>
  <c r="J10975" i="1"/>
  <c r="J10747" i="1"/>
  <c r="J8535" i="1"/>
  <c r="J8020" i="1"/>
  <c r="J10674" i="1"/>
  <c r="J11146" i="1"/>
  <c r="J8843" i="1"/>
  <c r="J9114" i="1"/>
  <c r="J8111" i="1"/>
  <c r="J7931" i="1"/>
  <c r="J8180" i="1"/>
  <c r="J8774" i="1"/>
  <c r="J10393" i="1"/>
  <c r="J9121" i="1"/>
  <c r="J11272" i="1"/>
  <c r="J9642" i="1"/>
  <c r="J10319" i="1"/>
  <c r="J10969" i="1"/>
  <c r="J10996" i="1"/>
  <c r="J9699" i="1"/>
  <c r="J8069" i="1"/>
  <c r="J8022" i="1"/>
  <c r="J8188" i="1"/>
  <c r="J8190" i="1"/>
  <c r="J9286" i="1"/>
  <c r="J10256" i="1"/>
  <c r="J8775" i="1"/>
  <c r="J9124" i="1"/>
  <c r="J10660" i="1"/>
  <c r="J8304" i="1"/>
  <c r="J11115" i="1"/>
  <c r="J9473" i="1"/>
  <c r="J9776" i="1"/>
  <c r="J11486" i="1"/>
  <c r="J8093" i="1"/>
  <c r="J8578" i="1"/>
  <c r="J9648" i="1"/>
  <c r="J8691" i="1"/>
  <c r="J11428" i="1"/>
  <c r="J8677" i="1"/>
  <c r="J10537" i="1"/>
  <c r="J10354" i="1"/>
  <c r="J8575" i="1"/>
  <c r="J8067" i="1"/>
  <c r="J9972" i="1"/>
  <c r="J10719" i="1"/>
  <c r="J11130" i="1"/>
  <c r="J10189" i="1"/>
  <c r="J11011" i="1"/>
  <c r="J10424" i="1"/>
  <c r="J10699" i="1"/>
  <c r="J8314" i="1"/>
  <c r="J9391" i="1"/>
  <c r="J9680" i="1"/>
  <c r="J10030" i="1"/>
  <c r="J7940" i="1"/>
  <c r="J10692" i="1"/>
  <c r="J8227" i="1"/>
  <c r="J10665" i="1"/>
  <c r="J10247" i="1"/>
  <c r="J9077" i="1"/>
  <c r="J7892" i="1"/>
  <c r="J7588" i="1"/>
  <c r="J8548" i="1"/>
  <c r="J7890" i="1"/>
  <c r="J11436" i="1"/>
  <c r="J9681" i="1"/>
  <c r="J9983" i="1"/>
  <c r="J10601" i="1"/>
  <c r="J8318" i="1"/>
  <c r="J8251" i="1"/>
  <c r="J10107" i="1"/>
  <c r="J10307" i="1"/>
  <c r="J10612" i="1"/>
  <c r="J10546" i="1"/>
  <c r="J9443" i="1"/>
  <c r="J8780" i="1"/>
  <c r="J8524" i="1"/>
  <c r="J11214" i="1"/>
  <c r="J9188" i="1"/>
  <c r="J11332" i="1"/>
  <c r="J10991" i="1"/>
  <c r="J10826" i="1"/>
  <c r="J10803" i="1"/>
  <c r="J10100" i="1"/>
  <c r="J8164" i="1"/>
  <c r="J10676" i="1"/>
  <c r="J8973" i="1"/>
  <c r="J9846" i="1"/>
  <c r="J11431" i="1"/>
  <c r="J8708" i="1"/>
  <c r="J10740" i="1"/>
  <c r="J10441" i="1"/>
  <c r="J9485" i="1"/>
  <c r="J11239" i="1"/>
  <c r="J10413" i="1"/>
  <c r="J11379" i="1"/>
  <c r="J9255" i="1"/>
  <c r="J9853" i="1"/>
  <c r="J10714" i="1"/>
  <c r="J8887" i="1"/>
  <c r="J7587" i="1"/>
  <c r="J8667" i="1"/>
  <c r="J8693" i="1"/>
  <c r="J10294" i="1"/>
  <c r="J7615" i="1"/>
  <c r="J9810" i="1"/>
  <c r="J10655" i="1"/>
  <c r="J10953" i="1"/>
  <c r="J10657" i="1"/>
  <c r="J10903" i="1"/>
  <c r="J11491" i="1"/>
  <c r="J8002" i="1"/>
  <c r="J10682" i="1"/>
  <c r="J10318" i="1"/>
  <c r="J10548" i="1"/>
  <c r="J9143" i="1"/>
  <c r="J8789" i="1"/>
  <c r="J11479" i="1"/>
  <c r="J8757" i="1"/>
  <c r="J9630" i="1"/>
  <c r="J8432" i="1"/>
  <c r="J10164" i="1"/>
  <c r="J9209" i="1"/>
  <c r="J7754" i="1"/>
  <c r="J8995" i="1"/>
  <c r="J10339" i="1"/>
  <c r="J7565" i="1"/>
  <c r="J10454" i="1"/>
  <c r="J11484" i="1"/>
  <c r="J7963" i="1"/>
  <c r="J7743" i="1"/>
  <c r="J8084" i="1"/>
  <c r="J7542" i="1"/>
  <c r="J8214" i="1"/>
  <c r="J10451" i="1"/>
  <c r="J7879" i="1"/>
  <c r="J7625" i="1"/>
  <c r="J7759" i="1"/>
  <c r="J7540" i="1"/>
  <c r="J7730" i="1"/>
  <c r="J10780" i="1"/>
  <c r="J10038" i="1"/>
  <c r="J10195" i="1"/>
  <c r="J7791" i="1"/>
  <c r="J7805" i="1"/>
  <c r="J10722" i="1"/>
  <c r="J9185" i="1"/>
  <c r="J7910" i="1"/>
  <c r="J11185" i="1"/>
  <c r="J8580" i="1"/>
  <c r="J8263" i="1"/>
  <c r="J7773" i="1"/>
  <c r="J10604" i="1"/>
  <c r="J9936" i="1"/>
  <c r="J8899" i="1"/>
  <c r="J11363" i="1"/>
  <c r="J8136" i="1"/>
  <c r="J11023" i="1"/>
  <c r="J8354" i="1"/>
  <c r="J9258" i="1"/>
  <c r="J8379" i="1"/>
  <c r="J8246" i="1"/>
  <c r="J9297" i="1"/>
  <c r="J10388" i="1"/>
  <c r="J7774" i="1"/>
  <c r="J10713" i="1"/>
  <c r="J8312" i="1"/>
  <c r="J11260" i="1"/>
  <c r="J10379" i="1"/>
  <c r="J10490" i="1"/>
  <c r="J10869" i="1"/>
  <c r="J8591" i="1"/>
  <c r="J7810" i="1"/>
  <c r="J9211" i="1"/>
  <c r="J10233" i="1"/>
  <c r="J9644" i="1"/>
  <c r="J7772" i="1"/>
  <c r="J8412" i="1"/>
  <c r="J7430" i="1"/>
  <c r="J11337" i="1"/>
  <c r="J8968" i="1"/>
  <c r="J10735" i="1"/>
  <c r="J7350" i="1"/>
  <c r="J11262" i="1"/>
  <c r="J11413" i="1"/>
  <c r="J7926" i="1"/>
  <c r="J10193" i="1"/>
  <c r="J11415" i="1"/>
  <c r="J9284" i="1"/>
  <c r="J9344" i="1"/>
  <c r="J9197" i="1"/>
  <c r="J7778" i="1"/>
  <c r="J8262" i="1"/>
  <c r="J7781" i="1"/>
  <c r="J10378" i="1"/>
  <c r="J8854" i="1"/>
  <c r="J9315" i="1"/>
  <c r="J10712" i="1"/>
  <c r="J8142" i="1"/>
  <c r="J11448" i="1"/>
  <c r="J7618" i="1"/>
  <c r="J9628" i="1"/>
  <c r="J10773" i="1"/>
  <c r="J9912" i="1"/>
  <c r="J8509" i="1"/>
  <c r="J8961" i="1"/>
  <c r="J10920" i="1"/>
  <c r="J9701" i="1"/>
  <c r="J10137" i="1"/>
  <c r="J9184" i="1"/>
  <c r="J7629" i="1"/>
  <c r="J11485" i="1"/>
  <c r="J7541" i="1"/>
  <c r="J8506" i="1"/>
  <c r="J7623" i="1"/>
  <c r="J10796" i="1"/>
  <c r="J8138" i="1"/>
  <c r="J10202" i="1"/>
  <c r="J10333" i="1"/>
  <c r="J10777" i="1"/>
  <c r="J8525" i="1"/>
  <c r="J8967" i="1"/>
  <c r="J10865" i="1"/>
  <c r="J10102" i="1"/>
  <c r="J9450" i="1"/>
  <c r="J9917" i="1"/>
  <c r="J8019" i="1"/>
  <c r="J7324" i="1"/>
  <c r="J10637" i="1"/>
  <c r="J9280" i="1"/>
  <c r="J9043" i="1"/>
  <c r="J10863" i="1"/>
  <c r="J7738" i="1"/>
  <c r="J10138" i="1"/>
  <c r="J10785" i="1"/>
  <c r="J8914" i="1"/>
  <c r="J11252" i="1"/>
  <c r="J10562" i="1"/>
  <c r="J7936" i="1"/>
  <c r="J8689" i="1"/>
  <c r="J7965" i="1"/>
  <c r="J8492" i="1"/>
  <c r="J8695" i="1"/>
  <c r="J6562" i="1"/>
  <c r="J9470" i="1"/>
  <c r="J10459" i="1"/>
  <c r="J7978" i="1"/>
  <c r="J8885" i="1"/>
  <c r="J9414" i="1"/>
  <c r="J11430" i="1"/>
  <c r="J10525" i="1"/>
  <c r="J9113" i="1"/>
  <c r="J7326" i="1"/>
  <c r="J10523" i="1"/>
  <c r="J11200" i="1"/>
  <c r="J9034" i="1"/>
  <c r="J9497" i="1"/>
  <c r="J7495" i="1"/>
  <c r="J7789" i="1"/>
  <c r="J9194" i="1"/>
  <c r="J9567" i="1"/>
  <c r="J10236" i="1"/>
  <c r="J9223" i="1"/>
  <c r="J10610" i="1"/>
  <c r="J9517" i="1"/>
  <c r="J10736" i="1"/>
  <c r="J7507" i="1"/>
  <c r="J10944" i="1"/>
  <c r="J7679" i="1"/>
  <c r="J9950" i="1"/>
  <c r="J7699" i="1"/>
  <c r="J8088" i="1"/>
  <c r="J10366" i="1"/>
  <c r="J8126" i="1"/>
  <c r="J8468" i="1"/>
  <c r="J7149" i="1"/>
  <c r="J9498" i="1"/>
  <c r="J7373" i="1"/>
  <c r="J10051" i="1"/>
  <c r="J10742" i="1"/>
  <c r="J11030" i="1"/>
  <c r="J10502" i="1"/>
  <c r="J7202" i="1"/>
  <c r="J9865" i="1"/>
  <c r="J10119" i="1"/>
  <c r="J8654" i="1"/>
  <c r="J6842" i="1"/>
  <c r="J8792" i="1"/>
  <c r="J9214" i="1"/>
  <c r="J8196" i="1"/>
  <c r="J6649" i="1"/>
  <c r="J11075" i="1"/>
  <c r="J10211" i="1"/>
  <c r="J10659" i="1"/>
  <c r="J9729" i="1"/>
  <c r="J9807" i="1"/>
  <c r="J10048" i="1"/>
  <c r="J9270" i="1"/>
  <c r="J10157" i="1"/>
  <c r="J8309" i="1"/>
  <c r="J10905" i="1"/>
  <c r="J7089" i="1"/>
  <c r="J11132" i="1"/>
  <c r="J9354" i="1"/>
  <c r="J7878" i="1"/>
  <c r="J11392" i="1"/>
  <c r="J7043" i="1"/>
  <c r="J8326" i="1"/>
  <c r="J11351" i="1"/>
  <c r="J10516" i="1"/>
  <c r="J7151" i="1"/>
  <c r="J9949" i="1"/>
  <c r="J8891" i="1"/>
  <c r="J9845" i="1"/>
  <c r="J11373" i="1"/>
  <c r="J8972" i="1"/>
  <c r="J11313" i="1"/>
  <c r="J10394" i="1"/>
  <c r="J7917" i="1"/>
  <c r="J10628" i="1"/>
  <c r="J11420" i="1"/>
  <c r="J8543" i="1"/>
  <c r="J7613" i="1"/>
  <c r="J11490" i="1"/>
  <c r="J8276" i="1"/>
  <c r="J10295" i="1"/>
  <c r="J11176" i="1"/>
  <c r="J10651" i="1"/>
  <c r="J8984" i="1"/>
  <c r="J8999" i="1"/>
  <c r="J7440" i="1"/>
  <c r="J8849" i="1"/>
  <c r="J11137" i="1"/>
  <c r="J7187" i="1"/>
  <c r="J8726" i="1"/>
  <c r="J7106" i="1"/>
  <c r="J8343" i="1"/>
  <c r="J8713" i="1"/>
  <c r="J11166" i="1"/>
  <c r="J11250" i="1"/>
  <c r="J8191" i="1"/>
  <c r="J5938" i="1"/>
  <c r="J9961" i="1"/>
  <c r="J8576" i="1"/>
  <c r="J8041" i="1"/>
  <c r="J9822" i="1"/>
  <c r="J9466" i="1"/>
  <c r="J8040" i="1"/>
  <c r="J8346" i="1"/>
  <c r="J10480" i="1"/>
  <c r="J10129" i="1"/>
  <c r="J9083" i="1"/>
  <c r="J7428" i="1"/>
  <c r="J9704" i="1"/>
  <c r="J8919" i="1"/>
  <c r="J7219" i="1"/>
  <c r="J6392" i="1"/>
  <c r="J10124" i="1"/>
  <c r="J8533" i="1"/>
  <c r="J11325" i="1"/>
  <c r="J10632" i="1"/>
  <c r="J9625" i="1"/>
  <c r="J9679" i="1"/>
  <c r="J10066" i="1"/>
  <c r="J9172" i="1"/>
  <c r="J9161" i="1"/>
  <c r="J10831" i="1"/>
  <c r="J11478" i="1"/>
  <c r="J7145" i="1"/>
  <c r="J7038" i="1"/>
  <c r="J9839" i="1"/>
  <c r="J8943" i="1"/>
  <c r="J7174" i="1"/>
  <c r="J9000" i="1"/>
  <c r="J9774" i="1"/>
  <c r="J7155" i="1"/>
  <c r="J6307" i="1"/>
  <c r="J7402" i="1"/>
  <c r="J8753" i="1"/>
  <c r="J10624" i="1"/>
  <c r="J9434" i="1"/>
  <c r="J9293" i="1"/>
  <c r="J7996" i="1"/>
  <c r="J9324" i="1"/>
  <c r="J7573" i="1"/>
  <c r="J7253" i="1"/>
  <c r="J7556" i="1"/>
  <c r="J9856" i="1"/>
  <c r="J8083" i="1"/>
  <c r="J11159" i="1"/>
  <c r="J11134" i="1"/>
  <c r="J9984" i="1"/>
  <c r="J6427" i="1"/>
  <c r="J10763" i="1"/>
  <c r="J7804" i="1"/>
  <c r="J9892" i="1"/>
  <c r="J9999" i="1"/>
  <c r="J9695" i="1"/>
  <c r="J7237" i="1"/>
  <c r="J8897" i="1"/>
  <c r="J7080" i="1"/>
  <c r="J6176" i="1"/>
  <c r="J10520" i="1"/>
  <c r="J6792" i="1"/>
  <c r="J9245" i="1"/>
  <c r="J9371" i="1"/>
  <c r="J8097" i="1"/>
  <c r="J8979" i="1"/>
  <c r="J9553" i="1"/>
  <c r="J7047" i="1"/>
  <c r="J7118" i="1"/>
  <c r="J8540" i="1"/>
  <c r="J10768" i="1"/>
  <c r="J10423" i="1"/>
  <c r="J11452" i="1"/>
  <c r="J9734" i="1"/>
  <c r="J7737" i="1"/>
  <c r="J8365" i="1"/>
  <c r="J8872" i="1"/>
  <c r="J8357" i="1"/>
  <c r="J7937" i="1"/>
  <c r="J6634" i="1"/>
  <c r="J6082" i="1"/>
  <c r="J10874" i="1"/>
  <c r="J8848" i="1"/>
  <c r="J10574" i="1"/>
  <c r="J10408" i="1"/>
  <c r="J7918" i="1"/>
  <c r="J9569" i="1"/>
  <c r="J9622" i="1"/>
  <c r="J9657" i="1"/>
  <c r="J8692" i="1"/>
  <c r="J10015" i="1"/>
  <c r="J7780" i="1"/>
  <c r="J8160" i="1"/>
  <c r="J7420" i="1"/>
  <c r="J9304" i="1"/>
  <c r="J7477" i="1"/>
  <c r="J11245" i="1"/>
  <c r="J6838" i="1"/>
  <c r="J6852" i="1"/>
  <c r="J10215" i="1"/>
  <c r="J6259" i="1"/>
  <c r="J9256" i="1"/>
  <c r="J11228" i="1"/>
  <c r="J9074" i="1"/>
  <c r="J11399" i="1"/>
  <c r="J10514" i="1"/>
  <c r="J6841" i="1"/>
  <c r="J9292" i="1"/>
  <c r="J10094" i="1"/>
  <c r="J11326" i="1"/>
  <c r="J10816" i="1"/>
  <c r="J7454" i="1"/>
  <c r="J9758" i="1"/>
  <c r="J7941" i="1"/>
  <c r="J9897" i="1"/>
  <c r="J9351" i="1"/>
  <c r="J6052" i="1"/>
  <c r="J9878" i="1"/>
  <c r="J9352" i="1"/>
  <c r="J8217" i="1"/>
  <c r="J10706" i="1"/>
  <c r="J9735" i="1"/>
  <c r="J9796" i="1"/>
  <c r="J8954" i="1"/>
  <c r="J9103" i="1"/>
  <c r="J6164" i="1"/>
  <c r="J6585" i="1"/>
  <c r="J6734" i="1"/>
  <c r="J6823" i="1"/>
  <c r="J9600" i="1"/>
  <c r="J7338" i="1"/>
  <c r="J6374" i="1"/>
  <c r="J9193" i="1"/>
  <c r="J10399" i="1"/>
  <c r="J9008" i="1"/>
  <c r="J11297" i="1"/>
  <c r="J11400" i="1"/>
  <c r="J8739" i="1"/>
  <c r="J10304" i="1"/>
  <c r="J8981" i="1"/>
  <c r="J10645" i="1"/>
  <c r="J7770" i="1"/>
  <c r="J9213" i="1"/>
  <c r="J7859" i="1"/>
  <c r="J10016" i="1"/>
  <c r="J10267" i="1"/>
  <c r="J7303" i="1"/>
  <c r="J9203" i="1"/>
  <c r="J10563" i="1"/>
  <c r="J6352" i="1"/>
  <c r="J8720" i="1"/>
  <c r="J7053" i="1"/>
  <c r="J5929" i="1"/>
  <c r="J10976" i="1"/>
  <c r="J8077" i="1"/>
  <c r="J10220" i="1"/>
  <c r="J9164" i="1"/>
  <c r="J5978" i="1"/>
  <c r="J8056" i="1"/>
  <c r="J10700" i="1"/>
  <c r="J9882" i="1"/>
  <c r="J8604" i="1"/>
  <c r="J10362" i="1"/>
  <c r="J8621" i="1"/>
  <c r="J8810" i="1"/>
  <c r="J8167" i="1"/>
  <c r="J8673" i="1"/>
  <c r="J9453" i="1"/>
  <c r="J10990" i="1"/>
  <c r="J9923" i="1"/>
  <c r="J9705" i="1"/>
  <c r="J9036" i="1"/>
  <c r="J10717" i="1"/>
  <c r="J10363" i="1"/>
  <c r="J10230" i="1"/>
  <c r="J8242" i="1"/>
  <c r="J8867" i="1"/>
  <c r="J11080" i="1"/>
  <c r="J9682" i="1"/>
  <c r="J7176" i="1"/>
  <c r="J7673" i="1"/>
  <c r="J8819" i="1"/>
  <c r="J6127" i="1"/>
  <c r="J9966" i="1"/>
  <c r="J7112" i="1"/>
  <c r="J10488" i="1"/>
  <c r="J7139" i="1"/>
  <c r="J9548" i="1"/>
  <c r="J6425" i="1"/>
  <c r="J6381" i="1"/>
  <c r="J11234" i="1"/>
  <c r="J8325" i="1"/>
  <c r="J9490" i="1"/>
  <c r="J11422" i="1"/>
  <c r="J9770" i="1"/>
  <c r="J9525" i="1"/>
  <c r="J6551" i="1"/>
  <c r="J9889" i="1"/>
  <c r="J10178" i="1"/>
  <c r="J10558" i="1"/>
  <c r="J6433" i="1"/>
  <c r="J6405" i="1"/>
  <c r="J10309" i="1"/>
  <c r="J10033" i="1"/>
  <c r="J6423" i="1"/>
  <c r="J7091" i="1"/>
  <c r="J9948" i="1"/>
  <c r="J10815" i="1"/>
  <c r="J9765" i="1"/>
  <c r="J10667" i="1"/>
  <c r="J9953" i="1"/>
  <c r="J6583" i="1"/>
  <c r="J10026" i="1"/>
  <c r="J10941" i="1"/>
  <c r="J9363" i="1"/>
  <c r="J9884" i="1"/>
  <c r="J7639" i="1"/>
  <c r="J10054" i="1"/>
  <c r="J10276" i="1"/>
  <c r="J10960" i="1"/>
  <c r="J8871" i="1"/>
  <c r="J7352" i="1"/>
  <c r="J9943" i="1"/>
  <c r="J7054" i="1"/>
  <c r="J8882" i="1"/>
  <c r="J7451" i="1"/>
  <c r="J11254" i="1"/>
  <c r="J9579" i="1"/>
  <c r="J8980" i="1"/>
  <c r="J6705" i="1"/>
  <c r="J6214" i="1"/>
  <c r="J9996" i="1"/>
  <c r="J9825" i="1"/>
  <c r="J8795" i="1"/>
  <c r="J10617" i="1"/>
  <c r="J8057" i="1"/>
  <c r="J6136" i="1"/>
  <c r="J6505" i="1"/>
  <c r="J7868" i="1"/>
  <c r="J7880" i="1"/>
  <c r="J8043" i="1"/>
  <c r="J7143" i="1"/>
  <c r="J9510" i="1"/>
  <c r="J6141" i="1"/>
  <c r="J6535" i="1"/>
  <c r="J10504" i="1"/>
  <c r="J7170" i="1"/>
  <c r="J8593" i="1"/>
  <c r="J6248" i="1"/>
  <c r="J9788" i="1"/>
  <c r="J10755" i="1"/>
  <c r="J6982" i="1"/>
  <c r="J9858" i="1"/>
  <c r="J10359" i="1"/>
  <c r="J10345" i="1"/>
  <c r="J9647" i="1"/>
  <c r="J9880" i="1"/>
  <c r="J5870" i="1"/>
  <c r="J10983" i="1"/>
  <c r="J6929" i="1"/>
  <c r="J8546" i="1"/>
  <c r="J6262" i="1"/>
  <c r="J7607" i="1"/>
  <c r="J7933" i="1"/>
  <c r="J10282" i="1"/>
  <c r="J8184" i="1"/>
  <c r="J7598" i="1"/>
  <c r="J9053" i="1"/>
  <c r="J10840" i="1"/>
  <c r="J6807" i="1"/>
  <c r="J10228" i="1"/>
  <c r="J10245" i="1"/>
  <c r="J9809" i="1"/>
  <c r="J10577" i="1"/>
  <c r="J6857" i="1"/>
  <c r="J10896" i="1"/>
  <c r="J11087" i="1"/>
  <c r="J9561" i="1"/>
  <c r="J10959" i="1"/>
  <c r="J9610" i="1"/>
  <c r="J9173" i="1"/>
  <c r="J10902" i="1"/>
  <c r="J8283" i="1"/>
  <c r="J10644" i="1"/>
  <c r="J9782" i="1"/>
  <c r="J6184" i="1"/>
  <c r="J10158" i="1"/>
  <c r="J8514" i="1"/>
  <c r="J6883" i="1"/>
  <c r="J7113" i="1"/>
  <c r="J11120" i="1"/>
  <c r="J5804" i="1"/>
  <c r="J9826" i="1"/>
  <c r="J6342" i="1"/>
  <c r="J10966" i="1"/>
  <c r="J6597" i="1"/>
  <c r="J6344" i="1"/>
  <c r="J7710" i="1"/>
  <c r="J9798" i="1"/>
  <c r="J10928" i="1"/>
  <c r="J6964" i="1"/>
  <c r="J7163" i="1"/>
  <c r="J10770" i="1"/>
  <c r="J11395" i="1"/>
  <c r="J9574" i="1"/>
  <c r="J10766" i="1"/>
  <c r="J6255" i="1"/>
  <c r="J6206" i="1"/>
  <c r="J5796" i="1"/>
  <c r="J8798" i="1"/>
  <c r="J11143" i="1"/>
  <c r="J11266" i="1"/>
  <c r="J9980" i="1"/>
  <c r="J10126" i="1"/>
  <c r="J5890" i="1"/>
  <c r="J9394" i="1"/>
  <c r="J9116" i="1"/>
  <c r="J9005" i="1"/>
  <c r="J11017" i="1"/>
  <c r="J5206" i="1"/>
  <c r="J6650" i="1"/>
  <c r="J5254" i="1"/>
  <c r="J6410" i="1"/>
  <c r="J10611" i="1"/>
  <c r="J8579" i="1"/>
  <c r="J7353" i="1"/>
  <c r="J9742" i="1"/>
  <c r="J6087" i="1"/>
  <c r="J8068" i="1"/>
  <c r="J8947" i="1"/>
  <c r="J10970" i="1"/>
  <c r="J10818" i="1"/>
  <c r="J7267" i="1"/>
  <c r="J6549" i="1"/>
  <c r="J7547" i="1"/>
  <c r="J10439" i="1"/>
  <c r="J8595" i="1"/>
  <c r="J9244" i="1"/>
  <c r="J9631" i="1"/>
  <c r="J6533" i="1"/>
  <c r="J9722" i="1"/>
  <c r="J6840" i="1"/>
  <c r="J9441" i="1"/>
  <c r="J9133" i="1"/>
  <c r="J9526" i="1"/>
  <c r="J5348" i="1"/>
  <c r="J8686" i="1"/>
  <c r="J8632" i="1"/>
  <c r="J5844" i="1"/>
  <c r="J5624" i="1"/>
  <c r="J6253" i="1"/>
  <c r="J11269" i="1"/>
  <c r="J9752" i="1"/>
  <c r="J6956" i="1"/>
  <c r="J7703" i="1"/>
  <c r="J11367" i="1"/>
  <c r="J9813" i="1"/>
  <c r="J5467" i="1"/>
  <c r="J7821" i="1"/>
  <c r="J9712" i="1"/>
  <c r="J5839" i="1"/>
  <c r="J5076" i="1"/>
  <c r="J6787" i="1"/>
  <c r="J5866" i="1"/>
  <c r="J5846" i="1"/>
  <c r="J6658" i="1"/>
  <c r="J11487" i="1"/>
  <c r="J9727" i="1"/>
  <c r="J7095" i="1"/>
  <c r="J6079" i="1"/>
  <c r="J9388" i="1"/>
  <c r="J6063" i="1"/>
  <c r="J9066" i="1"/>
  <c r="J9506" i="1"/>
  <c r="J10440" i="1"/>
  <c r="J5794" i="1"/>
  <c r="J6646" i="1"/>
  <c r="J9462" i="1"/>
  <c r="J7952" i="1"/>
  <c r="J9195" i="1"/>
  <c r="J9854" i="1"/>
  <c r="J10948" i="1"/>
  <c r="J10385" i="1"/>
  <c r="J6431" i="1"/>
  <c r="J5873" i="1"/>
  <c r="J11001" i="1"/>
  <c r="J10271" i="1"/>
  <c r="J7709" i="1"/>
  <c r="J7426" i="1"/>
  <c r="J9153" i="1"/>
  <c r="J8566" i="1"/>
  <c r="J5726" i="1"/>
  <c r="J10775" i="1"/>
  <c r="J4802" i="1"/>
  <c r="J6053" i="1"/>
  <c r="J8148" i="1"/>
  <c r="J9793" i="1"/>
  <c r="J9613" i="1"/>
  <c r="J9709" i="1"/>
  <c r="J7141" i="1"/>
  <c r="J9962" i="1"/>
  <c r="J10300" i="1"/>
  <c r="J7311" i="1"/>
  <c r="J7358" i="1"/>
  <c r="J9431" i="1"/>
  <c r="J8697" i="1"/>
  <c r="J9296" i="1"/>
  <c r="J9356" i="1"/>
  <c r="J5208" i="1"/>
  <c r="J7148" i="1"/>
  <c r="J9554" i="1"/>
  <c r="J6370" i="1"/>
  <c r="J6822" i="1"/>
  <c r="J9237" i="1"/>
  <c r="J10708" i="1"/>
  <c r="J9616" i="1"/>
  <c r="J7776" i="1"/>
  <c r="J5443" i="1"/>
  <c r="J10456" i="1"/>
  <c r="J6105" i="1"/>
  <c r="J9965" i="1"/>
  <c r="J10781" i="1"/>
  <c r="J9818" i="1"/>
  <c r="J5674" i="1"/>
  <c r="J10160" i="1"/>
  <c r="J7886" i="1"/>
  <c r="J6300" i="1"/>
  <c r="J8886" i="1"/>
  <c r="J9259" i="1"/>
  <c r="J5470" i="1"/>
  <c r="J10500" i="1"/>
  <c r="J9575" i="1"/>
  <c r="J9537" i="1"/>
  <c r="J11100" i="1"/>
  <c r="J8620" i="1"/>
  <c r="J10986" i="1"/>
  <c r="J5418" i="1"/>
  <c r="J9769" i="1"/>
  <c r="J9827" i="1"/>
  <c r="J5209" i="1"/>
  <c r="J10123" i="1"/>
  <c r="J5634" i="1"/>
  <c r="J7327" i="1"/>
  <c r="J6237" i="1"/>
  <c r="J6661" i="1"/>
  <c r="J9874" i="1"/>
  <c r="J8497" i="1"/>
  <c r="J7005" i="1"/>
  <c r="J5406" i="1"/>
  <c r="J10594" i="1"/>
  <c r="J5491" i="1"/>
  <c r="J8315" i="1"/>
  <c r="J10214" i="1"/>
  <c r="J9094" i="1"/>
  <c r="J9748" i="1"/>
  <c r="J6851" i="1"/>
  <c r="J10627" i="1"/>
  <c r="J9190" i="1"/>
  <c r="J6337" i="1"/>
  <c r="J9032" i="1"/>
  <c r="J5253" i="1"/>
  <c r="J5161" i="1"/>
  <c r="J7687" i="1"/>
  <c r="J9847" i="1"/>
  <c r="J4895" i="1"/>
  <c r="J11360" i="1"/>
  <c r="J6189" i="1"/>
  <c r="J5921" i="1"/>
  <c r="J9955" i="1"/>
  <c r="J11409" i="1"/>
  <c r="J10946" i="1"/>
  <c r="J6564" i="1"/>
  <c r="J9131" i="1"/>
  <c r="J8917" i="1"/>
  <c r="J10279" i="1"/>
  <c r="J10879" i="1"/>
  <c r="J6680" i="1"/>
  <c r="J11366" i="1"/>
  <c r="J5548" i="1"/>
  <c r="J8852" i="1"/>
  <c r="J7853" i="1"/>
  <c r="J8839" i="1"/>
  <c r="J4915" i="1"/>
  <c r="J6735" i="1"/>
  <c r="J8476" i="1"/>
  <c r="J7439" i="1"/>
  <c r="J6326" i="1"/>
  <c r="J11348" i="1"/>
  <c r="J7184" i="1"/>
  <c r="J10999" i="1"/>
  <c r="J10543" i="1"/>
  <c r="J11210" i="1"/>
  <c r="J10326" i="1"/>
  <c r="J9954" i="1"/>
  <c r="J9733" i="1"/>
  <c r="J5351" i="1"/>
  <c r="J5361" i="1"/>
  <c r="J9181" i="1"/>
  <c r="J6409" i="1"/>
  <c r="J5585" i="1"/>
  <c r="J6627" i="1"/>
  <c r="J7375" i="1"/>
  <c r="J8736" i="1"/>
  <c r="J5466" i="1"/>
  <c r="J6451" i="1"/>
  <c r="J7731" i="1"/>
  <c r="J7571" i="1"/>
  <c r="J7681" i="1"/>
  <c r="J8193" i="1"/>
  <c r="J10328" i="1"/>
  <c r="J8472" i="1"/>
  <c r="J10263" i="1"/>
  <c r="J8317" i="1"/>
  <c r="J10539" i="1"/>
  <c r="J8382" i="1"/>
  <c r="J8112" i="1"/>
  <c r="J9117" i="1"/>
  <c r="J5484" i="1"/>
  <c r="J5401" i="1"/>
  <c r="J5675" i="1"/>
  <c r="J7769" i="1"/>
  <c r="J10988" i="1"/>
  <c r="J10877" i="1"/>
  <c r="J9353" i="1"/>
  <c r="J8306" i="1"/>
  <c r="J6817" i="1"/>
  <c r="J5519" i="1"/>
  <c r="J8732" i="1"/>
  <c r="J10172" i="1"/>
  <c r="J9989" i="1"/>
  <c r="J6525" i="1"/>
  <c r="J6501" i="1"/>
  <c r="J8715" i="1"/>
  <c r="J10010" i="1"/>
  <c r="J8675" i="1"/>
  <c r="J10206" i="1"/>
  <c r="J5008" i="1"/>
  <c r="J10812" i="1"/>
  <c r="J8853" i="1"/>
  <c r="J10797" i="1"/>
  <c r="J5112" i="1"/>
  <c r="J5384" i="1"/>
  <c r="J8892" i="1"/>
  <c r="J10169" i="1"/>
  <c r="J6219" i="1"/>
  <c r="J5388" i="1"/>
  <c r="J6148" i="1"/>
  <c r="J11175" i="1"/>
  <c r="J4955" i="1"/>
  <c r="J9545" i="1"/>
  <c r="J10218" i="1"/>
  <c r="J10414" i="1"/>
  <c r="J5342" i="1"/>
  <c r="J10431" i="1"/>
  <c r="J5713" i="1"/>
  <c r="J4950" i="1"/>
  <c r="J9888" i="1"/>
  <c r="J7223" i="1"/>
  <c r="J6666" i="1"/>
  <c r="J8962" i="1"/>
  <c r="J6193" i="1"/>
  <c r="J7031" i="1"/>
  <c r="J11049" i="1"/>
  <c r="J10310" i="1"/>
  <c r="J9762" i="1"/>
  <c r="J8903" i="1"/>
  <c r="J6037" i="1"/>
  <c r="J5808" i="1"/>
  <c r="J5231" i="1"/>
  <c r="J5429" i="1"/>
  <c r="J5662" i="1"/>
  <c r="J5815" i="1"/>
  <c r="J10622" i="1"/>
  <c r="J6383" i="1"/>
  <c r="J9306" i="1"/>
  <c r="J4704" i="1"/>
  <c r="J9098" i="1"/>
  <c r="J6826" i="1"/>
  <c r="J9502" i="1"/>
  <c r="J11469" i="1"/>
  <c r="J5965" i="1"/>
  <c r="J10409" i="1"/>
  <c r="J6007" i="1"/>
  <c r="J9670" i="1"/>
  <c r="J8085" i="1"/>
  <c r="J10445" i="1"/>
  <c r="J9877" i="1"/>
  <c r="J9850" i="1"/>
  <c r="J7570" i="1"/>
  <c r="J10044" i="1"/>
  <c r="J10325" i="1"/>
  <c r="J8598" i="1"/>
  <c r="J8889" i="1"/>
  <c r="J7775" i="1"/>
  <c r="J10639" i="1"/>
  <c r="J4491" i="1"/>
  <c r="J9583" i="1"/>
  <c r="J9937" i="1"/>
  <c r="J7410" i="1"/>
  <c r="J10386" i="1"/>
  <c r="J9337" i="1"/>
  <c r="J6750" i="1"/>
  <c r="J9406" i="1"/>
  <c r="J8953" i="1"/>
  <c r="J8515" i="1"/>
  <c r="J5478" i="1"/>
  <c r="J4671" i="1"/>
  <c r="J6039" i="1"/>
  <c r="J5614" i="1"/>
  <c r="J5704" i="1"/>
  <c r="J4894" i="1"/>
  <c r="J10483" i="1"/>
  <c r="J8519" i="1"/>
  <c r="J6479" i="1"/>
  <c r="J7360" i="1"/>
  <c r="J9541" i="1"/>
  <c r="J6791" i="1"/>
  <c r="J6233" i="1"/>
  <c r="J6331" i="1"/>
  <c r="J9018" i="1"/>
  <c r="J6664" i="1"/>
  <c r="J7257" i="1"/>
  <c r="J10270" i="1"/>
  <c r="J9097" i="1"/>
  <c r="J8803" i="1"/>
  <c r="J9099" i="1"/>
  <c r="J6426" i="1"/>
  <c r="J9073" i="1"/>
  <c r="J7985" i="1"/>
  <c r="J10703" i="1"/>
  <c r="J8880" i="1"/>
  <c r="J10127" i="1"/>
  <c r="J11116" i="1"/>
  <c r="J8703" i="1"/>
  <c r="J8931" i="1"/>
  <c r="J9339" i="1"/>
  <c r="J9159" i="1"/>
  <c r="J9785" i="1"/>
  <c r="J10197" i="1"/>
  <c r="J11359" i="1"/>
  <c r="J4933" i="1"/>
  <c r="J5184" i="1"/>
  <c r="J4550" i="1"/>
  <c r="J8787" i="1"/>
  <c r="J5534" i="1"/>
  <c r="J7712" i="1"/>
  <c r="J9806" i="1"/>
  <c r="J9672" i="1"/>
  <c r="J7596" i="1"/>
  <c r="J11016" i="1"/>
  <c r="J8105" i="1"/>
  <c r="J8253" i="1"/>
  <c r="J6014" i="1"/>
  <c r="J6503" i="1"/>
  <c r="J7042" i="1"/>
  <c r="J10646" i="1"/>
  <c r="J8602" i="1"/>
  <c r="J8168" i="1"/>
  <c r="J9535" i="1"/>
  <c r="J11466" i="1"/>
  <c r="J5625" i="1"/>
  <c r="J5925" i="1"/>
  <c r="J11473" i="1"/>
  <c r="J8812" i="1"/>
  <c r="J8912" i="1"/>
  <c r="J10217" i="1"/>
  <c r="J7728" i="1"/>
  <c r="J11063" i="1"/>
  <c r="J10710" i="1"/>
  <c r="J9189" i="1"/>
  <c r="J8684" i="1"/>
  <c r="J9052" i="1"/>
  <c r="J10705" i="1"/>
  <c r="J10181" i="1"/>
  <c r="J5699" i="1"/>
  <c r="J9015" i="1"/>
  <c r="J8037" i="1"/>
  <c r="J6922" i="1"/>
  <c r="J9326" i="1"/>
  <c r="J4674" i="1"/>
  <c r="J4968" i="1"/>
  <c r="J10255" i="1"/>
  <c r="J8771" i="1"/>
  <c r="J9653" i="1"/>
  <c r="J5878" i="1"/>
  <c r="J5615" i="1"/>
  <c r="J9528" i="1"/>
  <c r="J7328" i="1"/>
  <c r="J4793" i="1"/>
  <c r="J8837" i="1"/>
  <c r="J4918" i="1"/>
  <c r="J5883" i="1"/>
  <c r="J5876" i="1"/>
  <c r="J9017" i="1"/>
  <c r="J5465" i="1"/>
  <c r="J5032" i="1"/>
  <c r="J10341" i="1"/>
  <c r="J4711" i="1"/>
  <c r="J5943" i="1"/>
  <c r="J5459" i="1"/>
  <c r="J8605" i="1"/>
  <c r="J7852" i="1"/>
  <c r="J9663" i="1"/>
  <c r="J9872" i="1"/>
  <c r="J5705" i="1"/>
  <c r="J10555" i="1"/>
  <c r="J4597" i="1"/>
  <c r="J11301" i="1"/>
  <c r="J9174" i="1"/>
  <c r="J8310" i="1"/>
  <c r="J9859" i="1"/>
  <c r="J4693" i="1"/>
  <c r="J8140" i="1"/>
  <c r="J8335" i="1"/>
  <c r="J8755" i="1"/>
  <c r="J9089" i="1"/>
  <c r="J11184" i="1"/>
  <c r="J4429" i="1"/>
  <c r="J8778" i="1"/>
  <c r="J10175" i="1"/>
  <c r="J6499" i="1"/>
  <c r="J8250" i="1"/>
  <c r="J9981" i="1"/>
  <c r="J8413" i="1"/>
  <c r="J8103" i="1"/>
  <c r="J7999" i="1"/>
  <c r="J9126" i="1"/>
  <c r="J5456" i="1"/>
  <c r="J8709" i="1"/>
  <c r="J11354" i="1"/>
  <c r="J7472" i="1"/>
  <c r="J9549" i="1"/>
  <c r="J9003" i="1"/>
  <c r="J4555" i="1"/>
  <c r="J4413" i="1"/>
  <c r="J5425" i="1"/>
  <c r="J8676" i="1"/>
  <c r="J5518" i="1"/>
  <c r="J5461" i="1"/>
  <c r="J6506" i="1"/>
  <c r="J4567" i="1"/>
  <c r="J5536" i="1"/>
  <c r="J7133" i="1"/>
  <c r="J5128" i="1"/>
  <c r="J11257" i="1"/>
  <c r="J10493" i="1"/>
  <c r="J5605" i="1"/>
  <c r="J7660" i="1"/>
  <c r="J6811" i="1"/>
  <c r="J9454" i="1"/>
  <c r="J10979" i="1"/>
  <c r="J4334" i="1"/>
  <c r="J7732" i="1"/>
  <c r="J10182" i="1"/>
  <c r="J10049" i="1"/>
  <c r="J6745" i="1"/>
  <c r="J9393" i="1"/>
  <c r="J7722" i="1"/>
  <c r="J11028" i="1"/>
  <c r="J5682" i="1"/>
  <c r="J6626" i="1"/>
  <c r="J4293" i="1"/>
  <c r="J5787" i="1"/>
  <c r="J3972" i="1"/>
  <c r="J10987" i="1"/>
  <c r="J8932" i="1"/>
  <c r="J4563" i="1"/>
  <c r="J6234" i="1"/>
  <c r="J9851" i="1"/>
  <c r="J10925" i="1"/>
  <c r="J4903" i="1"/>
  <c r="J5611" i="1"/>
  <c r="J9348" i="1"/>
  <c r="J9764" i="1"/>
  <c r="J5458" i="1"/>
  <c r="J9766" i="1"/>
  <c r="J5483" i="1"/>
  <c r="J9338" i="1"/>
  <c r="J7156" i="1"/>
  <c r="J8832" i="1"/>
  <c r="J8873" i="1"/>
  <c r="J8388" i="1"/>
  <c r="J11282" i="1"/>
  <c r="J8964" i="1"/>
  <c r="J9920" i="1"/>
  <c r="J5464" i="1"/>
  <c r="J9026" i="1"/>
  <c r="J8302" i="1"/>
  <c r="J10517" i="1"/>
  <c r="J6622" i="1"/>
  <c r="J9934" i="1"/>
  <c r="J7144" i="1"/>
  <c r="J5774" i="1"/>
  <c r="J6876" i="1"/>
  <c r="J8038" i="1"/>
  <c r="J8353" i="1"/>
  <c r="J10154" i="1"/>
  <c r="J10052" i="1"/>
  <c r="J5235" i="1"/>
  <c r="J9601" i="1"/>
  <c r="J10807" i="1"/>
  <c r="J9974" i="1"/>
  <c r="J10239" i="1"/>
  <c r="J8804" i="1"/>
  <c r="J6061" i="1"/>
  <c r="J8601" i="1"/>
  <c r="J8530" i="1"/>
  <c r="J9551" i="1"/>
  <c r="J10336" i="1"/>
  <c r="J4518" i="1"/>
  <c r="J10442" i="1"/>
  <c r="J8581" i="1"/>
  <c r="J5928" i="1"/>
  <c r="J9915" i="1"/>
  <c r="J4273" i="1"/>
  <c r="J9364" i="1"/>
  <c r="J4364" i="1"/>
  <c r="J11129" i="1"/>
  <c r="J10402" i="1"/>
  <c r="J10216" i="1"/>
  <c r="J9823" i="1"/>
  <c r="J9933" i="1"/>
  <c r="J8351" i="1"/>
  <c r="J5581" i="1"/>
  <c r="J5190" i="1"/>
  <c r="J8599" i="1"/>
  <c r="J10098" i="1"/>
  <c r="J9459" i="1"/>
  <c r="J5468" i="1"/>
  <c r="J7447" i="1"/>
  <c r="J5330" i="1"/>
  <c r="J4474" i="1"/>
  <c r="J4081" i="1"/>
  <c r="J10668" i="1"/>
  <c r="J9238" i="1"/>
  <c r="J9581" i="1"/>
  <c r="J8706" i="1"/>
  <c r="J8495" i="1"/>
  <c r="J4878" i="1"/>
  <c r="J9001" i="1"/>
  <c r="J9779" i="1"/>
  <c r="J8752" i="1"/>
  <c r="J9595" i="1"/>
  <c r="J5455" i="1"/>
  <c r="J4893" i="1"/>
  <c r="J9392" i="1"/>
  <c r="J9794" i="1"/>
  <c r="J10203" i="1"/>
  <c r="J8562" i="1"/>
  <c r="J9658" i="1"/>
  <c r="J7362" i="1"/>
  <c r="J11265" i="1"/>
  <c r="J10226" i="1"/>
  <c r="J4632" i="1"/>
  <c r="J8997" i="1"/>
  <c r="J6659" i="1"/>
  <c r="J6049" i="1"/>
  <c r="J4167" i="1"/>
  <c r="J8526" i="1"/>
  <c r="J8095" i="1"/>
  <c r="J9168" i="1"/>
  <c r="J8802" i="1"/>
  <c r="J9580" i="1"/>
  <c r="J10405" i="1"/>
  <c r="J6375" i="1"/>
  <c r="J9751" i="1"/>
  <c r="J6504" i="1"/>
  <c r="J5022" i="1"/>
  <c r="J8516" i="1"/>
  <c r="J10140" i="1"/>
  <c r="J9558" i="1"/>
  <c r="J7584" i="1"/>
  <c r="J9361" i="1"/>
  <c r="J8700" i="1"/>
  <c r="J8050" i="1"/>
  <c r="J9467" i="1"/>
  <c r="J8507" i="1"/>
  <c r="J10749" i="1"/>
  <c r="J10231" i="1"/>
  <c r="J9218" i="1"/>
  <c r="J5975" i="1"/>
  <c r="J4129" i="1"/>
  <c r="J7697" i="1"/>
  <c r="J4998" i="1"/>
  <c r="J7115" i="1"/>
  <c r="J6809" i="1"/>
  <c r="J9589" i="1"/>
  <c r="J8086" i="1"/>
  <c r="J10246" i="1"/>
  <c r="J6035" i="1"/>
  <c r="J3817" i="1"/>
  <c r="J8606" i="1"/>
  <c r="J7431" i="1"/>
  <c r="J7984" i="1"/>
  <c r="J5937" i="1"/>
  <c r="J10873" i="1"/>
  <c r="J4097" i="1"/>
  <c r="J5252" i="1"/>
  <c r="J6100" i="1"/>
  <c r="J7162" i="1"/>
  <c r="J5350" i="1"/>
  <c r="J8985" i="1"/>
  <c r="J10174" i="1"/>
  <c r="J9424" i="1"/>
  <c r="J8816" i="1"/>
  <c r="J9829" i="1"/>
  <c r="J9840" i="1"/>
  <c r="J9587" i="1"/>
  <c r="J9279" i="1"/>
  <c r="J10053" i="1"/>
  <c r="J11008" i="1"/>
  <c r="J8261" i="1"/>
  <c r="J4946" i="1"/>
  <c r="J6201" i="1"/>
  <c r="J4822" i="1"/>
  <c r="J9235" i="1"/>
  <c r="J3954" i="1"/>
  <c r="J5015" i="1"/>
  <c r="J4139" i="1"/>
  <c r="J10142" i="1"/>
  <c r="J3886" i="1"/>
  <c r="J9842" i="1"/>
  <c r="J10380" i="1"/>
  <c r="J6896" i="1"/>
  <c r="J9542" i="1"/>
  <c r="J8399" i="1"/>
  <c r="J4777" i="1"/>
  <c r="J11081" i="1"/>
  <c r="J8768" i="1"/>
  <c r="J8512" i="1"/>
  <c r="J9349" i="1"/>
  <c r="J8319" i="1"/>
  <c r="J5308" i="1"/>
  <c r="J7632" i="1"/>
  <c r="J8835" i="1"/>
  <c r="J5000" i="1"/>
  <c r="J4287" i="1"/>
  <c r="J8796" i="1"/>
  <c r="J9101" i="1"/>
  <c r="J4116" i="1"/>
  <c r="J10103" i="1"/>
  <c r="J10040" i="1"/>
  <c r="J9215" i="1"/>
  <c r="J5575" i="1"/>
  <c r="J8534" i="1"/>
  <c r="J5460" i="1"/>
  <c r="J9187" i="1"/>
  <c r="J9696" i="1"/>
  <c r="J9520" i="1"/>
  <c r="J9855" i="1"/>
  <c r="J10809" i="1"/>
  <c r="J6117" i="1"/>
  <c r="J9536" i="1"/>
  <c r="J9619" i="1"/>
  <c r="J8109" i="1"/>
  <c r="J6128" i="1"/>
  <c r="J4927" i="1"/>
  <c r="J9505" i="1"/>
  <c r="J9570" i="1"/>
  <c r="J8549" i="1"/>
  <c r="J9289" i="1"/>
  <c r="J9376" i="1"/>
  <c r="J8286" i="1"/>
  <c r="J5488" i="1"/>
  <c r="J7983" i="1"/>
  <c r="J10005" i="1"/>
  <c r="J7627" i="1"/>
  <c r="J10634" i="1"/>
  <c r="J3921" i="1"/>
  <c r="J7986" i="1"/>
  <c r="J8163" i="1"/>
  <c r="J10684" i="1"/>
  <c r="J8174" i="1"/>
  <c r="J8577" i="1"/>
  <c r="J8547" i="1"/>
  <c r="J10746" i="1"/>
  <c r="J7199" i="1"/>
  <c r="J8842" i="1"/>
  <c r="J6836" i="1"/>
  <c r="J5192" i="1"/>
  <c r="J8127" i="1"/>
  <c r="J6701" i="1"/>
  <c r="J3850" i="1"/>
  <c r="J8766" i="1"/>
  <c r="J4296" i="1"/>
  <c r="J8977" i="1"/>
  <c r="J4774" i="1"/>
  <c r="J8986" i="1"/>
  <c r="J8213" i="1"/>
  <c r="J11079" i="1"/>
  <c r="J8976" i="1"/>
  <c r="J6142" i="1"/>
  <c r="J8660" i="1"/>
  <c r="J8422" i="1"/>
  <c r="J10311" i="1"/>
  <c r="J7078" i="1"/>
  <c r="J8942" i="1"/>
  <c r="J5373" i="1"/>
  <c r="J6786" i="1"/>
  <c r="J8907" i="1"/>
  <c r="J10003" i="1"/>
  <c r="J9207" i="1"/>
  <c r="J8971" i="1"/>
  <c r="J4586" i="1"/>
  <c r="J9105" i="1"/>
  <c r="J6122" i="1"/>
  <c r="J6668" i="1"/>
  <c r="J8296" i="1"/>
  <c r="J6313" i="1"/>
  <c r="J9152" i="1"/>
  <c r="J4936" i="1"/>
  <c r="J4706" i="1"/>
  <c r="J10741" i="1"/>
  <c r="J9158" i="1"/>
  <c r="J3984" i="1"/>
  <c r="J7004" i="1"/>
  <c r="J9020" i="1"/>
  <c r="J3379" i="1"/>
  <c r="J5424" i="1"/>
  <c r="J3686" i="1"/>
  <c r="J9668" i="1"/>
  <c r="J8106" i="1"/>
  <c r="J9599" i="1"/>
  <c r="J8265" i="1"/>
  <c r="J5665" i="1"/>
  <c r="J5248" i="1"/>
  <c r="J9298" i="1"/>
  <c r="J8857" i="1"/>
  <c r="J11342" i="1"/>
  <c r="J7837" i="1"/>
  <c r="J5779" i="1"/>
  <c r="J3944" i="1"/>
  <c r="J5454" i="1"/>
  <c r="J7739" i="1"/>
  <c r="J6651" i="1"/>
  <c r="J3626" i="1"/>
  <c r="J9402" i="1"/>
  <c r="J8952" i="1"/>
  <c r="J5730" i="1"/>
  <c r="J11064" i="1"/>
  <c r="J11187" i="1"/>
  <c r="J10089" i="1"/>
  <c r="J10492" i="1"/>
  <c r="J11464" i="1"/>
  <c r="J8424" i="1"/>
  <c r="J8539" i="1"/>
  <c r="J9268" i="1"/>
  <c r="J6091" i="1"/>
  <c r="J7455" i="1"/>
  <c r="J4190" i="1"/>
  <c r="J7161" i="1"/>
  <c r="J11255" i="1"/>
  <c r="J3478" i="1"/>
  <c r="J8978" i="1"/>
  <c r="J8788" i="1"/>
  <c r="J9612" i="1"/>
  <c r="J9225" i="1"/>
  <c r="J8457" i="1"/>
  <c r="J4750" i="1"/>
  <c r="J6855" i="1"/>
  <c r="J11472" i="1"/>
  <c r="J9445" i="1"/>
  <c r="J5113" i="1"/>
  <c r="J8466" i="1"/>
  <c r="J8572" i="1"/>
  <c r="J5539" i="1"/>
  <c r="J8308" i="1"/>
  <c r="J5369" i="1"/>
  <c r="J4574" i="1"/>
  <c r="J10121" i="1"/>
  <c r="J8829" i="1"/>
  <c r="J10317" i="1"/>
  <c r="J10935" i="1"/>
  <c r="J7580" i="1"/>
  <c r="J8779" i="1"/>
  <c r="J5261" i="1"/>
  <c r="J7980" i="1"/>
  <c r="J3763" i="1"/>
  <c r="J6076" i="1"/>
  <c r="J4177" i="1"/>
  <c r="J8047" i="1"/>
  <c r="J3876" i="1"/>
  <c r="J4643" i="1"/>
  <c r="J8398" i="1"/>
  <c r="J7854" i="1"/>
  <c r="J10161" i="1"/>
  <c r="J4488" i="1"/>
  <c r="J8987" i="1"/>
  <c r="J8712" i="1"/>
  <c r="J5075" i="1"/>
  <c r="J10472" i="1"/>
  <c r="J6834" i="1"/>
  <c r="J8729" i="1"/>
  <c r="J11149" i="1"/>
  <c r="J8418" i="1"/>
  <c r="J8053" i="1"/>
  <c r="J3329" i="1"/>
  <c r="J10638" i="1"/>
  <c r="J11230" i="1"/>
  <c r="J4708" i="1"/>
  <c r="J3358" i="1"/>
  <c r="J3673" i="1"/>
  <c r="J10104" i="1"/>
  <c r="J4749" i="1"/>
  <c r="J9604" i="1"/>
  <c r="J4431" i="1"/>
  <c r="J10260" i="1"/>
  <c r="J8215" i="1"/>
  <c r="J10822" i="1"/>
  <c r="J7427" i="1"/>
  <c r="J4369" i="1"/>
  <c r="J7264" i="1"/>
  <c r="J10860" i="1"/>
  <c r="J4520" i="1"/>
  <c r="J6302" i="1"/>
  <c r="J9489" i="1"/>
  <c r="J6697" i="1"/>
  <c r="J6682" i="1"/>
  <c r="J11095" i="1"/>
  <c r="J10163" i="1"/>
  <c r="J7464" i="1"/>
  <c r="J4874" i="1"/>
  <c r="J8118" i="1"/>
  <c r="J6662" i="1"/>
  <c r="J4912" i="1"/>
  <c r="J10837" i="1"/>
  <c r="J4119" i="1"/>
  <c r="J5162" i="1"/>
  <c r="J5114" i="1"/>
  <c r="J10056" i="1"/>
  <c r="J11105" i="1"/>
  <c r="J4186" i="1"/>
  <c r="J10349" i="1"/>
  <c r="J3621" i="1"/>
  <c r="J7457" i="1"/>
  <c r="J9719" i="1"/>
  <c r="J11209" i="1"/>
  <c r="J3578" i="1"/>
  <c r="J10556" i="1"/>
  <c r="J9871" i="1"/>
  <c r="J6281" i="1"/>
  <c r="J9435" i="1"/>
  <c r="J9150" i="1"/>
  <c r="J11474" i="1"/>
  <c r="J7698" i="1"/>
  <c r="J6325" i="1"/>
  <c r="J9759" i="1"/>
  <c r="J8786" i="1"/>
  <c r="J8637" i="1"/>
  <c r="J10070" i="1"/>
  <c r="J8856" i="1"/>
  <c r="J4607" i="1"/>
  <c r="J5189" i="1"/>
  <c r="J5311" i="1"/>
  <c r="J7826" i="1"/>
  <c r="J8665" i="1"/>
  <c r="J4675" i="1"/>
  <c r="J8220" i="1"/>
  <c r="J5457" i="1"/>
  <c r="J5471" i="1"/>
  <c r="J9530" i="1"/>
  <c r="J5907" i="1"/>
  <c r="J8453" i="1"/>
  <c r="J5862" i="1"/>
  <c r="J9518" i="1"/>
  <c r="J7284" i="1"/>
  <c r="J7689" i="1"/>
  <c r="J11357" i="1"/>
  <c r="J7637" i="1"/>
  <c r="J4326" i="1"/>
  <c r="J10083" i="1"/>
  <c r="J6139" i="1"/>
  <c r="J11440" i="1"/>
  <c r="J4204" i="1"/>
  <c r="J10964" i="1"/>
  <c r="J10058" i="1"/>
  <c r="J10473" i="1"/>
  <c r="J8428" i="1"/>
  <c r="J4340" i="1"/>
  <c r="J7718" i="1"/>
  <c r="J5319" i="1"/>
  <c r="J11248" i="1"/>
  <c r="J4221" i="1"/>
  <c r="J4066" i="1"/>
  <c r="J7640" i="1"/>
  <c r="J8393" i="1"/>
  <c r="J4446" i="1"/>
  <c r="J3494" i="1"/>
  <c r="J8010" i="1"/>
  <c r="J8125" i="1"/>
  <c r="J9876" i="1"/>
  <c r="J5315" i="1"/>
  <c r="J6306" i="1"/>
  <c r="J9111" i="1"/>
  <c r="J3970" i="1"/>
  <c r="J8122" i="1"/>
  <c r="J8295" i="1"/>
  <c r="J10212" i="1"/>
  <c r="J10433" i="1"/>
  <c r="J8303" i="1"/>
  <c r="J9860" i="1"/>
  <c r="J8293" i="1"/>
  <c r="J5642" i="1"/>
  <c r="J8367" i="1"/>
  <c r="J9552" i="1"/>
  <c r="J5310" i="1"/>
  <c r="J11216" i="1"/>
  <c r="J3457" i="1"/>
  <c r="J7919" i="1"/>
  <c r="J6611" i="1"/>
  <c r="J5653" i="1"/>
  <c r="J9163" i="1"/>
  <c r="J10597" i="1"/>
  <c r="J10259" i="1"/>
  <c r="J11402" i="1"/>
  <c r="J9183" i="1"/>
  <c r="J7927" i="1"/>
  <c r="J3347" i="1"/>
  <c r="J7560" i="1"/>
  <c r="J7945" i="1"/>
  <c r="J10750" i="1"/>
  <c r="J5676" i="1"/>
  <c r="J6867" i="1"/>
  <c r="J5451" i="1"/>
  <c r="J3248" i="1"/>
  <c r="J10090" i="1"/>
  <c r="J5693" i="1"/>
  <c r="J9221" i="1"/>
  <c r="J9755" i="1"/>
  <c r="J6875" i="1"/>
  <c r="J10184" i="1"/>
  <c r="J9496" i="1"/>
  <c r="J9492" i="1"/>
  <c r="J3008" i="1"/>
  <c r="J6856" i="1"/>
  <c r="J2982" i="1"/>
  <c r="J9757" i="1"/>
  <c r="J4239" i="1"/>
  <c r="J4344" i="1"/>
  <c r="J6140" i="1"/>
  <c r="J4770" i="1"/>
  <c r="J8232" i="1"/>
  <c r="J7686" i="1"/>
  <c r="J7377" i="1"/>
  <c r="J2950" i="1"/>
  <c r="J8811" i="1"/>
  <c r="J6630" i="1"/>
  <c r="J7302" i="1"/>
  <c r="J8846" i="1"/>
  <c r="J6260" i="1"/>
  <c r="J8158" i="1"/>
  <c r="J4383" i="1"/>
  <c r="J3380" i="1"/>
  <c r="J3245" i="1"/>
  <c r="J4317" i="1"/>
  <c r="J4020" i="1"/>
  <c r="J8151" i="1"/>
  <c r="J4953" i="1"/>
  <c r="J4513" i="1"/>
  <c r="J8150" i="1"/>
  <c r="J6424" i="1"/>
  <c r="J10289" i="1"/>
  <c r="J8307" i="1"/>
  <c r="J6702" i="1"/>
  <c r="J10464" i="1"/>
  <c r="J6470" i="1"/>
  <c r="J10494" i="1"/>
  <c r="J11091" i="1"/>
  <c r="J10151" i="1"/>
  <c r="J5462" i="1"/>
  <c r="J2843" i="1"/>
  <c r="J7658" i="1"/>
  <c r="J6761" i="1"/>
  <c r="J5853" i="1"/>
  <c r="J8744" i="1"/>
  <c r="J11259" i="1"/>
  <c r="J4136" i="1"/>
  <c r="J10171" i="1"/>
  <c r="J7812" i="1"/>
  <c r="J6832" i="1"/>
  <c r="J9210" i="1"/>
  <c r="J6685" i="1"/>
  <c r="J7847" i="1"/>
  <c r="J4846" i="1"/>
  <c r="J10183" i="1"/>
  <c r="J7973" i="1"/>
  <c r="J7532" i="1"/>
  <c r="J6587" i="1"/>
  <c r="J2838" i="1"/>
  <c r="J6357" i="1"/>
  <c r="J3044" i="1"/>
  <c r="J5728" i="1"/>
  <c r="J7524" i="1"/>
  <c r="J6656" i="1"/>
  <c r="J6068" i="1"/>
  <c r="J3865" i="1"/>
  <c r="J9085" i="1"/>
  <c r="J4560" i="1"/>
  <c r="J5683" i="1"/>
  <c r="J8918" i="1"/>
  <c r="J10508" i="1"/>
  <c r="J3272" i="1"/>
  <c r="J11071" i="1"/>
  <c r="J3133" i="1"/>
  <c r="J8790" i="1"/>
  <c r="J3919" i="1"/>
  <c r="J8011" i="1"/>
  <c r="J7925" i="1"/>
  <c r="J11083" i="1"/>
  <c r="J7994" i="1"/>
  <c r="J8396" i="1"/>
  <c r="J7201" i="1"/>
  <c r="J7511" i="1"/>
  <c r="J7793" i="1"/>
  <c r="J11346" i="1"/>
  <c r="J8584" i="1"/>
  <c r="J2873" i="1"/>
  <c r="J8237" i="1"/>
  <c r="J4126" i="1"/>
  <c r="J9069" i="1"/>
  <c r="J11070" i="1"/>
  <c r="J8231" i="1"/>
  <c r="J5909" i="1"/>
  <c r="J8048" i="1"/>
  <c r="J9437" i="1"/>
  <c r="J9206" i="1"/>
  <c r="J8449" i="1"/>
  <c r="J6604" i="1"/>
  <c r="J10020" i="1"/>
  <c r="J5322" i="1"/>
  <c r="J9605" i="1"/>
  <c r="J6576" i="1"/>
  <c r="J3137" i="1"/>
  <c r="J7815" i="1"/>
  <c r="J3312" i="1"/>
  <c r="J7762" i="1"/>
  <c r="J7354" i="1"/>
  <c r="J4406" i="1"/>
  <c r="J10323" i="1"/>
  <c r="J11096" i="1"/>
  <c r="J8557" i="1"/>
  <c r="J5616" i="1"/>
  <c r="J5255" i="1"/>
  <c r="J8939" i="1"/>
  <c r="J9404" i="1"/>
  <c r="J7179" i="1"/>
  <c r="J8197" i="1"/>
  <c r="J2981" i="1"/>
  <c r="J4166" i="1"/>
  <c r="J4140" i="1"/>
  <c r="J8016" i="1"/>
  <c r="J5187" i="1"/>
  <c r="J7300" i="1"/>
  <c r="J8881" i="1"/>
  <c r="J8443" i="1"/>
  <c r="J8004" i="1"/>
  <c r="J9027" i="1"/>
  <c r="J2754" i="1"/>
  <c r="J3384" i="1"/>
  <c r="J5246" i="1"/>
  <c r="J6067" i="1"/>
  <c r="J6496" i="1"/>
  <c r="J8831" i="1"/>
  <c r="J10407" i="1"/>
  <c r="J10045" i="1"/>
  <c r="J7026" i="1"/>
  <c r="J10664" i="1"/>
  <c r="J9533" i="1"/>
  <c r="J11256" i="1"/>
  <c r="J7441" i="1"/>
  <c r="J8573" i="1"/>
  <c r="J7964" i="1"/>
  <c r="J2766" i="1"/>
  <c r="J8417" i="1"/>
  <c r="J7968" i="1"/>
  <c r="J3839" i="1"/>
  <c r="J9802" i="1"/>
  <c r="J11355" i="1"/>
  <c r="J5228" i="1"/>
  <c r="J2880" i="1"/>
  <c r="J3279" i="1"/>
  <c r="J8137" i="1"/>
  <c r="J5592" i="1"/>
  <c r="J11277" i="1"/>
  <c r="J10186" i="1"/>
  <c r="J5446" i="1"/>
  <c r="J6008" i="1"/>
  <c r="J8862" i="1"/>
  <c r="J8461" i="1"/>
  <c r="J2728" i="1"/>
  <c r="J7578" i="1"/>
  <c r="J5297" i="1"/>
  <c r="J4198" i="1"/>
  <c r="J2929" i="1"/>
  <c r="J11378" i="1"/>
  <c r="J8149" i="1"/>
  <c r="J4070" i="1"/>
  <c r="J9350" i="1"/>
  <c r="J4219" i="1"/>
  <c r="J11122" i="1"/>
  <c r="J2887" i="1"/>
  <c r="J8776" i="1"/>
  <c r="J7811" i="1"/>
  <c r="J7635" i="1"/>
  <c r="J8724" i="1"/>
  <c r="J4000" i="1"/>
  <c r="J4040" i="1"/>
  <c r="J3188" i="1"/>
  <c r="J8410" i="1"/>
  <c r="J7488" i="1"/>
  <c r="J8663" i="1"/>
  <c r="J8922" i="1"/>
  <c r="J4836" i="1"/>
  <c r="J9115" i="1"/>
  <c r="J7509" i="1"/>
  <c r="J7669" i="1"/>
  <c r="J10739" i="1"/>
  <c r="J3476" i="1"/>
  <c r="J3524" i="1"/>
  <c r="J10115" i="1"/>
  <c r="J2606" i="1"/>
  <c r="J8201" i="1"/>
  <c r="J11238" i="1"/>
  <c r="J2543" i="1"/>
  <c r="J7796" i="1"/>
  <c r="J7150" i="1"/>
  <c r="J2453" i="1"/>
  <c r="J3764" i="1"/>
  <c r="J7845" i="1"/>
  <c r="J6055" i="1"/>
  <c r="J9777" i="1"/>
  <c r="J4360" i="1"/>
  <c r="J7473" i="1"/>
  <c r="J4889" i="1"/>
  <c r="J3926" i="1"/>
  <c r="J7767" i="1"/>
  <c r="J6490" i="1"/>
  <c r="J10237" i="1"/>
  <c r="J9264" i="1"/>
  <c r="J7245" i="1"/>
  <c r="J10978" i="1"/>
  <c r="J4973" i="1"/>
  <c r="J3782" i="1"/>
  <c r="J7168" i="1"/>
  <c r="J6718" i="1"/>
  <c r="J2519" i="1"/>
  <c r="J4337" i="1"/>
  <c r="J7164" i="1"/>
  <c r="J7409" i="1"/>
  <c r="J4886" i="1"/>
  <c r="J10554" i="1"/>
  <c r="J3416" i="1"/>
  <c r="J8658" i="1"/>
  <c r="J4612" i="1"/>
  <c r="J6476" i="1"/>
  <c r="J7636" i="1"/>
  <c r="J5110" i="1"/>
  <c r="J6437" i="1"/>
  <c r="J6624" i="1"/>
  <c r="J6363" i="1"/>
  <c r="J7493" i="1"/>
  <c r="J8260" i="1"/>
  <c r="J7934" i="1"/>
  <c r="J10791" i="1"/>
  <c r="J8229" i="1"/>
  <c r="J4891" i="1"/>
  <c r="J10455" i="1"/>
  <c r="J6698" i="1"/>
  <c r="J3253" i="1"/>
  <c r="J2558" i="1"/>
  <c r="J10680" i="1"/>
  <c r="J8754" i="1"/>
  <c r="J8615" i="1"/>
  <c r="J10338" i="1"/>
  <c r="J6450" i="1"/>
  <c r="J3307" i="1"/>
  <c r="J8139" i="1"/>
  <c r="J7561" i="1"/>
  <c r="J10707" i="1"/>
  <c r="J3746" i="1"/>
  <c r="J11391" i="1"/>
  <c r="J9033" i="1"/>
  <c r="J7211" i="1"/>
  <c r="J9945" i="1"/>
  <c r="J7147" i="1"/>
  <c r="J6291" i="1"/>
  <c r="J10421" i="1"/>
  <c r="J9287" i="1"/>
  <c r="J11155" i="1"/>
  <c r="J7167" i="1"/>
  <c r="J2640" i="1"/>
  <c r="J6316" i="1"/>
  <c r="J5995" i="1"/>
  <c r="J9040" i="1"/>
  <c r="J7840" i="1"/>
  <c r="J9075" i="1"/>
  <c r="J3009" i="1"/>
  <c r="J3647" i="1"/>
  <c r="J7314" i="1"/>
  <c r="J9025" i="1"/>
  <c r="J3867" i="1"/>
  <c r="J7072" i="1"/>
  <c r="J11024" i="1"/>
  <c r="J2298" i="1"/>
  <c r="J8363" i="1"/>
  <c r="J6274" i="1"/>
  <c r="J8763" i="1"/>
  <c r="J3012" i="1"/>
  <c r="J4556" i="1"/>
  <c r="J9768" i="1"/>
  <c r="J5760" i="1"/>
  <c r="J3201" i="1"/>
  <c r="J6653" i="1"/>
  <c r="J7546" i="1"/>
  <c r="J2260" i="1"/>
  <c r="J8080" i="1"/>
  <c r="J8517" i="1"/>
  <c r="J2999" i="1"/>
  <c r="J4327" i="1"/>
  <c r="J2643" i="1"/>
  <c r="J7633" i="1"/>
  <c r="J7386" i="1"/>
  <c r="J9021" i="1"/>
  <c r="J7395" i="1"/>
  <c r="J8300" i="1"/>
  <c r="J6502" i="1"/>
  <c r="J6844" i="1"/>
  <c r="J2343" i="1"/>
  <c r="J8608" i="1"/>
  <c r="J8102" i="1"/>
  <c r="J7497" i="1"/>
  <c r="J8000" i="1"/>
  <c r="J10495" i="1"/>
  <c r="J2511" i="1"/>
  <c r="J6109" i="1"/>
  <c r="J3558" i="1"/>
  <c r="J2811" i="1"/>
  <c r="J8838" i="1"/>
  <c r="J6748" i="1"/>
  <c r="J2844" i="1"/>
  <c r="J7916" i="1"/>
  <c r="J4914" i="1"/>
  <c r="J7692" i="1"/>
  <c r="J3359" i="1"/>
  <c r="J3605" i="1"/>
  <c r="J8369" i="1"/>
  <c r="J6638" i="1"/>
  <c r="J4615" i="1"/>
  <c r="J3493" i="1"/>
  <c r="J10965" i="1"/>
  <c r="J5293" i="1"/>
  <c r="J8707" i="1"/>
  <c r="J3858" i="1"/>
  <c r="J3650" i="1"/>
  <c r="J5706" i="1"/>
  <c r="J7741" i="1"/>
  <c r="J10298" i="1"/>
  <c r="J3579" i="1"/>
  <c r="J4409" i="1"/>
  <c r="J5257" i="1"/>
  <c r="J6223" i="1"/>
  <c r="J5352" i="1"/>
  <c r="J7993" i="1"/>
  <c r="J7254" i="1"/>
  <c r="J10688" i="1"/>
  <c r="J10745" i="1"/>
  <c r="J9191" i="1"/>
  <c r="J2376" i="1"/>
  <c r="J8761" i="1"/>
  <c r="J2319" i="1"/>
  <c r="J3902" i="1"/>
  <c r="J3085" i="1"/>
  <c r="J2152" i="1"/>
  <c r="J6892" i="1"/>
  <c r="J8625" i="1"/>
  <c r="J9674" i="1"/>
  <c r="J7405" i="1"/>
  <c r="J10663" i="1"/>
  <c r="J9050" i="1"/>
  <c r="J2806" i="1"/>
  <c r="J3819" i="1"/>
  <c r="J6488" i="1"/>
  <c r="J8817" i="1"/>
  <c r="J3376" i="1"/>
  <c r="J7855" i="1"/>
  <c r="J3906" i="1"/>
  <c r="J6596" i="1"/>
  <c r="J8785" i="1"/>
  <c r="J8435" i="1"/>
  <c r="J3712" i="1"/>
  <c r="J5309" i="1"/>
  <c r="J11067" i="1"/>
  <c r="J9022" i="1"/>
  <c r="J10918" i="1"/>
  <c r="J8218" i="1"/>
  <c r="J4928" i="1"/>
  <c r="J10266" i="1"/>
  <c r="J4983" i="1"/>
  <c r="J3383" i="1"/>
  <c r="J4566" i="1"/>
  <c r="J7359" i="1"/>
  <c r="J7272" i="1"/>
  <c r="J7152" i="1"/>
  <c r="J5710" i="1"/>
  <c r="J2996" i="1"/>
  <c r="J6359" i="1"/>
  <c r="J6386" i="1"/>
  <c r="J9374" i="1"/>
  <c r="J7942" i="1"/>
  <c r="J6482" i="1"/>
  <c r="J6230" i="1"/>
  <c r="J7799" i="1"/>
  <c r="J9598" i="1"/>
  <c r="J2247" i="1"/>
  <c r="J7842" i="1"/>
  <c r="J11062" i="1"/>
  <c r="J6923" i="1"/>
  <c r="J3883" i="1"/>
  <c r="J5520" i="1"/>
  <c r="J7232" i="1"/>
  <c r="J10936" i="1"/>
  <c r="J10467" i="1"/>
  <c r="J7870" i="1"/>
  <c r="J7747" i="1"/>
  <c r="J10802" i="1"/>
  <c r="J3613" i="1"/>
  <c r="J6758" i="1"/>
  <c r="J2168" i="1"/>
  <c r="J4208" i="1"/>
  <c r="J7834" i="1"/>
  <c r="J7259" i="1"/>
  <c r="J9982" i="1"/>
  <c r="J5463" i="1"/>
  <c r="J7191" i="1"/>
  <c r="J10072" i="1"/>
  <c r="J5116" i="1"/>
  <c r="J7452" i="1"/>
  <c r="J2161" i="1"/>
  <c r="J7476" i="1"/>
  <c r="J6647" i="1"/>
  <c r="J4398" i="1"/>
  <c r="J2263" i="1"/>
  <c r="J4065" i="1"/>
  <c r="J11278" i="1"/>
  <c r="J8738" i="1"/>
  <c r="J6024" i="1"/>
  <c r="J8341" i="1"/>
  <c r="J7777" i="1"/>
  <c r="J7178" i="1"/>
  <c r="J3102" i="1"/>
  <c r="J8113" i="1"/>
  <c r="J2063" i="1"/>
  <c r="J7901" i="1"/>
  <c r="J4156" i="1"/>
  <c r="J5006" i="1"/>
  <c r="J3448" i="1"/>
  <c r="J2805" i="1"/>
  <c r="J7724" i="1"/>
  <c r="J2663" i="1"/>
  <c r="J7545" i="1"/>
  <c r="J5780" i="1"/>
  <c r="J10875" i="1"/>
  <c r="J6492" i="1"/>
  <c r="J2638" i="1"/>
  <c r="J8948" i="1"/>
  <c r="J4806" i="1"/>
  <c r="J9086" i="1"/>
  <c r="J8107" i="1"/>
  <c r="J7181" i="1"/>
  <c r="J7508" i="1"/>
  <c r="J8240" i="1"/>
  <c r="J6444" i="1"/>
  <c r="J4470" i="1"/>
  <c r="J9736" i="1"/>
  <c r="J6713" i="1"/>
  <c r="J5667" i="1"/>
  <c r="J6678" i="1"/>
  <c r="J3852" i="1"/>
  <c r="J10316" i="1"/>
  <c r="J7093" i="1"/>
  <c r="J5134" i="1"/>
  <c r="J6192" i="1"/>
  <c r="J8384" i="1"/>
  <c r="J7665" i="1"/>
  <c r="J6075" i="1"/>
  <c r="J11418" i="1"/>
  <c r="J2182" i="1"/>
  <c r="J7040" i="1"/>
  <c r="J7200" i="1"/>
  <c r="J9584" i="1"/>
  <c r="J10843" i="1"/>
  <c r="J9864" i="1"/>
  <c r="J7233" i="1"/>
  <c r="J8403" i="1"/>
  <c r="J11077" i="1"/>
  <c r="J7746" i="1"/>
  <c r="J10435" i="1"/>
  <c r="J9772" i="1"/>
  <c r="J11037" i="1"/>
  <c r="J2281" i="1"/>
  <c r="J9718" i="1"/>
  <c r="J3433" i="1"/>
  <c r="J4751" i="1"/>
  <c r="J10018" i="1"/>
  <c r="J5841" i="1"/>
  <c r="J2727" i="1"/>
  <c r="J11097" i="1"/>
  <c r="J3814" i="1"/>
  <c r="J9771" i="1"/>
  <c r="J3787" i="1"/>
  <c r="J2741" i="1"/>
  <c r="J7881" i="1"/>
  <c r="J8291" i="1"/>
  <c r="J2132" i="1"/>
  <c r="J5096" i="1"/>
  <c r="J7757" i="1"/>
  <c r="J8033" i="1"/>
  <c r="J5571" i="1"/>
  <c r="J2124" i="1"/>
  <c r="J7622" i="1"/>
  <c r="J5043" i="1"/>
  <c r="J4654" i="1"/>
  <c r="J6335" i="1"/>
  <c r="J3251" i="1"/>
  <c r="J2023" i="1"/>
  <c r="J1999" i="1"/>
  <c r="J5557" i="1"/>
  <c r="J4400" i="1"/>
  <c r="J7851" i="1"/>
  <c r="J2720" i="1"/>
  <c r="J4105" i="1"/>
  <c r="J4351" i="1"/>
  <c r="J7073" i="1"/>
  <c r="J7182" i="1"/>
  <c r="J3802" i="1"/>
  <c r="J6893" i="1"/>
  <c r="J2776" i="1"/>
  <c r="J6340" i="1"/>
  <c r="J7387" i="1"/>
  <c r="J3543" i="1"/>
  <c r="J4858" i="1"/>
  <c r="J6550" i="1"/>
  <c r="J7558" i="1"/>
  <c r="J6400" i="1"/>
  <c r="J5266" i="1"/>
  <c r="J3244" i="1"/>
  <c r="J8333" i="1"/>
  <c r="J4527" i="1"/>
  <c r="J5306" i="1"/>
  <c r="J7085" i="1"/>
  <c r="J7790" i="1"/>
  <c r="J3013" i="1"/>
  <c r="J8463" i="1"/>
  <c r="J11192" i="1"/>
  <c r="J3884" i="1"/>
  <c r="J5338" i="1"/>
  <c r="J7063" i="1"/>
  <c r="J2109" i="1"/>
  <c r="J3276" i="1"/>
  <c r="J10656" i="1"/>
  <c r="J6843" i="1"/>
  <c r="J7173" i="1"/>
  <c r="J7585" i="1"/>
  <c r="J3053" i="1"/>
  <c r="J10876" i="1"/>
  <c r="J6157" i="1"/>
  <c r="J3796" i="1"/>
  <c r="J7677" i="1"/>
  <c r="J8500" i="1"/>
  <c r="J2833" i="1"/>
  <c r="J6743" i="1"/>
  <c r="J2960" i="1"/>
  <c r="J3470" i="1"/>
  <c r="J8762" i="1"/>
  <c r="J5903" i="1"/>
  <c r="J5093" i="1"/>
  <c r="J7307" i="1"/>
  <c r="J7197" i="1"/>
  <c r="J6762" i="1"/>
  <c r="J8348" i="1"/>
  <c r="J2918" i="1"/>
  <c r="J6050" i="1"/>
  <c r="J3444" i="1"/>
  <c r="J9039" i="1"/>
  <c r="J6051" i="1"/>
  <c r="J6588" i="1"/>
  <c r="J7032" i="1"/>
  <c r="J4095" i="1"/>
  <c r="J11443" i="1"/>
  <c r="J5789" i="1"/>
  <c r="J6799" i="1"/>
  <c r="J6173" i="1"/>
  <c r="J3803" i="1"/>
  <c r="J3152" i="1"/>
  <c r="J2240" i="1"/>
  <c r="J8764" i="1"/>
  <c r="J2993" i="1"/>
  <c r="J2910" i="1"/>
  <c r="J7601" i="1"/>
  <c r="J7418" i="1"/>
  <c r="J8446" i="1"/>
  <c r="J7744" i="1"/>
  <c r="J7528" i="1"/>
  <c r="J7107" i="1"/>
  <c r="J4645" i="1"/>
  <c r="J9482" i="1"/>
  <c r="J3636" i="1"/>
  <c r="J10817" i="1"/>
  <c r="J11393" i="1"/>
  <c r="J1825" i="1"/>
  <c r="J2622" i="1"/>
  <c r="J5687" i="1"/>
  <c r="J6199" i="1"/>
  <c r="J2348" i="1"/>
  <c r="J10357" i="1"/>
  <c r="J7998" i="1"/>
  <c r="J9061" i="1"/>
  <c r="J8734" i="1"/>
  <c r="J6915" i="1"/>
  <c r="J2784" i="1"/>
  <c r="J1782" i="1"/>
  <c r="J5886" i="1"/>
  <c r="J7415" i="1"/>
  <c r="J1840" i="1"/>
  <c r="J6321" i="1"/>
  <c r="J6395" i="1"/>
  <c r="J4923" i="1"/>
  <c r="J7356" i="1"/>
  <c r="J7097" i="1"/>
  <c r="J1900" i="1"/>
  <c r="J8510" i="1"/>
  <c r="J7814" i="1"/>
  <c r="J8545" i="1"/>
  <c r="J5481" i="1"/>
  <c r="J2707" i="1"/>
  <c r="J6269" i="1"/>
  <c r="J8582" i="1"/>
  <c r="J8305" i="1"/>
  <c r="J7382" i="1"/>
  <c r="J10806" i="1"/>
  <c r="J4551" i="1"/>
  <c r="J6216" i="1"/>
  <c r="J8645" i="1"/>
  <c r="J7278" i="1"/>
  <c r="J7323" i="1"/>
  <c r="J7331" i="1"/>
  <c r="J6006" i="1"/>
  <c r="J7222" i="1"/>
  <c r="J5906" i="1"/>
  <c r="J10505" i="1"/>
  <c r="J4051" i="1"/>
  <c r="J9314" i="1"/>
  <c r="J7258" i="1"/>
  <c r="J10553" i="1"/>
  <c r="J8018" i="1"/>
  <c r="J2891" i="1"/>
  <c r="J7074" i="1"/>
  <c r="J1911" i="1"/>
  <c r="J2354" i="1"/>
  <c r="J7290" i="1"/>
  <c r="J9080" i="1"/>
  <c r="J11279" i="1"/>
  <c r="J3891" i="1"/>
  <c r="J5171" i="1"/>
  <c r="J6974" i="1"/>
  <c r="J10575" i="1"/>
  <c r="J6180" i="1"/>
  <c r="J10136" i="1"/>
  <c r="J2444" i="1"/>
  <c r="J3116" i="1"/>
  <c r="J6542" i="1"/>
  <c r="J8427" i="1"/>
  <c r="J5535" i="1"/>
  <c r="J1611" i="1"/>
  <c r="J6813" i="1"/>
  <c r="J10265" i="1"/>
  <c r="J5622" i="1"/>
  <c r="J9963" i="1"/>
  <c r="J7128" i="1"/>
  <c r="J7971" i="1"/>
  <c r="J7293" i="1"/>
  <c r="J2864" i="1"/>
  <c r="J7319" i="1"/>
  <c r="J10207" i="1"/>
  <c r="J7576" i="1"/>
  <c r="J5707" i="1"/>
  <c r="J3058" i="1"/>
  <c r="J2250" i="1"/>
  <c r="J9429" i="1"/>
  <c r="J6946" i="1"/>
  <c r="J11039" i="1"/>
  <c r="J2557" i="1"/>
  <c r="J4585" i="1"/>
  <c r="J9439" i="1"/>
  <c r="J3412" i="1"/>
  <c r="J2634" i="1"/>
  <c r="J9804" i="1"/>
  <c r="J5915" i="1"/>
  <c r="J5849" i="1"/>
  <c r="J7594" i="1"/>
  <c r="J7779" i="1"/>
  <c r="J8072" i="1"/>
  <c r="J1330" i="1"/>
  <c r="J7832" i="1"/>
  <c r="J6689" i="1"/>
  <c r="J4758" i="1"/>
  <c r="J7070" i="1"/>
  <c r="J9342" i="1"/>
  <c r="J7893" i="1"/>
  <c r="J9154" i="1"/>
  <c r="J5643" i="1"/>
  <c r="J2759" i="1"/>
  <c r="J3816" i="1"/>
  <c r="J7688" i="1"/>
  <c r="J3432" i="1"/>
  <c r="J5354" i="1"/>
  <c r="J7695" i="1"/>
  <c r="J11153" i="1"/>
  <c r="J8171" i="1"/>
  <c r="J6077" i="1"/>
  <c r="J5971" i="1"/>
  <c r="J11162" i="1"/>
  <c r="J6390" i="1"/>
  <c r="J6086" i="1"/>
  <c r="J7400" i="1"/>
  <c r="J6670" i="1"/>
  <c r="J8998" i="1"/>
  <c r="J9592" i="1"/>
  <c r="J3927" i="1"/>
  <c r="J6773" i="1"/>
  <c r="J8571" i="1"/>
  <c r="J5528" i="1"/>
  <c r="J7529" i="1"/>
  <c r="J6002" i="1"/>
  <c r="J4633" i="1"/>
  <c r="J8479" i="1"/>
  <c r="J3427" i="1"/>
  <c r="J11283" i="1"/>
  <c r="J6938" i="1"/>
  <c r="J10373" i="1"/>
  <c r="J8993" i="1"/>
  <c r="J4411" i="1"/>
  <c r="J3148" i="1"/>
  <c r="J3845" i="1"/>
  <c r="J7720" i="1"/>
  <c r="J5370" i="1"/>
  <c r="J5684" i="1"/>
  <c r="J7923" i="1"/>
  <c r="J6047" i="1"/>
  <c r="J1986" i="1"/>
  <c r="J3624" i="1"/>
  <c r="J2137" i="1"/>
  <c r="J4729" i="1"/>
  <c r="J7990" i="1"/>
  <c r="J2207" i="1"/>
  <c r="J8648" i="1"/>
  <c r="J7471" i="1"/>
  <c r="J11494" i="1"/>
  <c r="J6350" i="1"/>
  <c r="J10620" i="1"/>
  <c r="J2356" i="1"/>
  <c r="J2693" i="1"/>
  <c r="J5875" i="1"/>
  <c r="J4526" i="1"/>
  <c r="J9891" i="1"/>
  <c r="J3495" i="1"/>
  <c r="J1432" i="1"/>
  <c r="J7915" i="1"/>
  <c r="J7240" i="1"/>
  <c r="J6198" i="1"/>
  <c r="J6040" i="1"/>
  <c r="J7367" i="1"/>
  <c r="J2826" i="1"/>
  <c r="J4710" i="1"/>
  <c r="J8364" i="1"/>
  <c r="J5249" i="1"/>
  <c r="J6687" i="1"/>
  <c r="J5103" i="1"/>
  <c r="J6096" i="1"/>
  <c r="J10904" i="1"/>
  <c r="J7250" i="1"/>
  <c r="J7974" i="1"/>
  <c r="J6215" i="1"/>
  <c r="J7970" i="1"/>
  <c r="J8474" i="1"/>
  <c r="J8183" i="1"/>
  <c r="J11098" i="1"/>
  <c r="J3216" i="1"/>
  <c r="J6003" i="1"/>
  <c r="J8532" i="1"/>
  <c r="J10669" i="1"/>
  <c r="J2595" i="1"/>
  <c r="J7436" i="1"/>
  <c r="J5773" i="1"/>
  <c r="J10625" i="1"/>
  <c r="J3255" i="1"/>
  <c r="J5645" i="1"/>
  <c r="J5500" i="1"/>
  <c r="J6972" i="1"/>
  <c r="J6163" i="1"/>
  <c r="J6570" i="1"/>
  <c r="J6332" i="1"/>
  <c r="J6474" i="1"/>
  <c r="J6229" i="1"/>
  <c r="J6980" i="1"/>
  <c r="J10511" i="1"/>
  <c r="J7022" i="1"/>
  <c r="J7951" i="1"/>
  <c r="J8570" i="1"/>
  <c r="J7016" i="1"/>
  <c r="J7196" i="1"/>
  <c r="J2384" i="1"/>
  <c r="J6763" i="1"/>
  <c r="J3695" i="1"/>
  <c r="J7041" i="1"/>
  <c r="J8352" i="1"/>
  <c r="J7274" i="1"/>
  <c r="J7103" i="1"/>
  <c r="J3630" i="1"/>
  <c r="J7535" i="1"/>
  <c r="J7160" i="1"/>
  <c r="J1784" i="1"/>
  <c r="J5449" i="1"/>
  <c r="J8153" i="1"/>
  <c r="J2552" i="1"/>
  <c r="J6106" i="1"/>
  <c r="J3212" i="1"/>
  <c r="J4350" i="1"/>
  <c r="J8144" i="1"/>
  <c r="J7108" i="1"/>
  <c r="J2914" i="1"/>
  <c r="J3604" i="1"/>
  <c r="J2520" i="1"/>
  <c r="J1906" i="1"/>
  <c r="J7024" i="1"/>
  <c r="J9968" i="1"/>
  <c r="J3834" i="1"/>
  <c r="J2674" i="1"/>
  <c r="J7037" i="1"/>
  <c r="J7002" i="1"/>
  <c r="J8257" i="1"/>
  <c r="J2127" i="1"/>
  <c r="J7721" i="1"/>
  <c r="J5039" i="1"/>
  <c r="J10571" i="1"/>
  <c r="J8381" i="1"/>
  <c r="J7816" i="1"/>
  <c r="J6571" i="1"/>
  <c r="J4078" i="1"/>
  <c r="J6422" i="1"/>
  <c r="J7539" i="1"/>
  <c r="J5859" i="1"/>
  <c r="J4284" i="1"/>
  <c r="J2386" i="1"/>
  <c r="J7403" i="1"/>
  <c r="J2191" i="1"/>
  <c r="J8299" i="1"/>
  <c r="J4080" i="1"/>
  <c r="J6932" i="1"/>
  <c r="J9396" i="1"/>
  <c r="J3296" i="1"/>
  <c r="J2988" i="1"/>
  <c r="J8054" i="1"/>
  <c r="J6113" i="1"/>
  <c r="J7234" i="1"/>
  <c r="J7099" i="1"/>
  <c r="J1837" i="1"/>
  <c r="J7312" i="1"/>
  <c r="J3759" i="1"/>
  <c r="J8375" i="1"/>
  <c r="J9568" i="1"/>
  <c r="J5984" i="1"/>
  <c r="J5678" i="1"/>
  <c r="J2125" i="1"/>
  <c r="J3549" i="1"/>
  <c r="J3061" i="1"/>
  <c r="J11446" i="1"/>
  <c r="J3449" i="1"/>
  <c r="J7527" i="1"/>
  <c r="J6242" i="1"/>
  <c r="J6416" i="1"/>
  <c r="J3563" i="1"/>
  <c r="J6382" i="1"/>
  <c r="J6895" i="1"/>
  <c r="J7058" i="1"/>
  <c r="J7266" i="1"/>
  <c r="J5149" i="1"/>
  <c r="J6489" i="1"/>
  <c r="J2524" i="1"/>
  <c r="J6579" i="1"/>
  <c r="J6272" i="1"/>
  <c r="J4756" i="1"/>
  <c r="J11104" i="1"/>
  <c r="J4623" i="1"/>
  <c r="J4680" i="1"/>
  <c r="J7138" i="1"/>
  <c r="J10839" i="1"/>
  <c r="J7501" i="1"/>
  <c r="J7110" i="1"/>
  <c r="J5827" i="1"/>
  <c r="J3122" i="1"/>
  <c r="J9784" i="1"/>
  <c r="J2350" i="1"/>
  <c r="J6099" i="1"/>
  <c r="J6078" i="1"/>
  <c r="J9012" i="1"/>
  <c r="J1504" i="1"/>
  <c r="J9328" i="1"/>
  <c r="J2344" i="1"/>
  <c r="J7132" i="1"/>
  <c r="J8202" i="1"/>
  <c r="J4884" i="1"/>
  <c r="J4209" i="1"/>
  <c r="J6282" i="1"/>
  <c r="J7304" i="1"/>
  <c r="J5637" i="1"/>
  <c r="J8356" i="1"/>
  <c r="J9411" i="1"/>
  <c r="J1824" i="1"/>
  <c r="J11094" i="1"/>
  <c r="J3714" i="1"/>
  <c r="J11388" i="1"/>
  <c r="J8294" i="1"/>
  <c r="J11308" i="1"/>
  <c r="J7270" i="1"/>
  <c r="J6765" i="1"/>
  <c r="J6724" i="1"/>
  <c r="J7716" i="1"/>
  <c r="J11310" i="1"/>
  <c r="J6292" i="1"/>
  <c r="J6574" i="1"/>
  <c r="J8824" i="1"/>
  <c r="J10550" i="1"/>
  <c r="J1669" i="1"/>
  <c r="J2890" i="1"/>
  <c r="J5227" i="1"/>
  <c r="J7448" i="1"/>
  <c r="J6393" i="1"/>
  <c r="J5353" i="1"/>
  <c r="J6914" i="1"/>
  <c r="J6129" i="1"/>
  <c r="J11165" i="1"/>
  <c r="J3767" i="1"/>
  <c r="J10223" i="1"/>
  <c r="J10980" i="1"/>
  <c r="J2153" i="1"/>
  <c r="J8836" i="1"/>
  <c r="J4222" i="1"/>
  <c r="J6112" i="1"/>
  <c r="J3142" i="1"/>
  <c r="J3440" i="1"/>
  <c r="J2225" i="1"/>
  <c r="J9216" i="1"/>
  <c r="J1234" i="1"/>
  <c r="J7209" i="1"/>
  <c r="J3616" i="1"/>
  <c r="J4154" i="1"/>
  <c r="J6463" i="1"/>
  <c r="J3442" i="1"/>
  <c r="J2973" i="1"/>
  <c r="J5550" i="1"/>
  <c r="J7390" i="1"/>
  <c r="J6835" i="1"/>
  <c r="J10112" i="1"/>
  <c r="J7014" i="1"/>
  <c r="J5602" i="1"/>
  <c r="J4743" i="1"/>
  <c r="J6934" i="1"/>
  <c r="J3994" i="1"/>
  <c r="J6428" i="1"/>
  <c r="J6603" i="1"/>
  <c r="J5245" i="1"/>
  <c r="J3294" i="1"/>
  <c r="J6101" i="1"/>
  <c r="J6516" i="1"/>
  <c r="J7900" i="1"/>
  <c r="J6520" i="1"/>
  <c r="J11141" i="1"/>
  <c r="J8585" i="1"/>
  <c r="J7345" i="1"/>
  <c r="J7171" i="1"/>
  <c r="J7496" i="1"/>
  <c r="J6642" i="1"/>
  <c r="J6522" i="1"/>
  <c r="J6591" i="1"/>
  <c r="J8460" i="1"/>
  <c r="J1942" i="1"/>
  <c r="J6692" i="1"/>
  <c r="J1394" i="1"/>
  <c r="J6660" i="1"/>
  <c r="J5516" i="1"/>
  <c r="J7550" i="1"/>
  <c r="J7734" i="1"/>
  <c r="J1171" i="1"/>
  <c r="J5845" i="1"/>
  <c r="J8062" i="1"/>
  <c r="J7482" i="1"/>
  <c r="J1870" i="1"/>
  <c r="J1962" i="1"/>
  <c r="J6404" i="1"/>
  <c r="J7882" i="1"/>
  <c r="J7577" i="1"/>
  <c r="J9177" i="1"/>
  <c r="J3055" i="1"/>
  <c r="J9076" i="1"/>
  <c r="J5877" i="1"/>
  <c r="J4721" i="1"/>
  <c r="J6089" i="1"/>
  <c r="J3001" i="1"/>
  <c r="J11156" i="1"/>
  <c r="J6088" i="1"/>
  <c r="J9084" i="1"/>
  <c r="J9778" i="1"/>
  <c r="J7087" i="1"/>
  <c r="J5328" i="1"/>
  <c r="J6441" i="1"/>
  <c r="J10786" i="1"/>
  <c r="J6126" i="1"/>
  <c r="J1111" i="1"/>
  <c r="J8411" i="1"/>
  <c r="J1910" i="1"/>
  <c r="J2465" i="1"/>
  <c r="J2368" i="1"/>
  <c r="J8392" i="1"/>
  <c r="J1634" i="1"/>
  <c r="J6635" i="1"/>
  <c r="J10232" i="1"/>
  <c r="J2872" i="1"/>
  <c r="J7557" i="1"/>
  <c r="J4573" i="1"/>
  <c r="J4943" i="1"/>
  <c r="J7052" i="1"/>
  <c r="J5396" i="1"/>
  <c r="J6324" i="1"/>
  <c r="J8825" i="1"/>
  <c r="J4542" i="1"/>
  <c r="J7105" i="1"/>
  <c r="J9710" i="1"/>
  <c r="J6615" i="1"/>
  <c r="J4687" i="1"/>
  <c r="J2261" i="1"/>
  <c r="J6644" i="1"/>
  <c r="J3123" i="1"/>
  <c r="J7969" i="1"/>
  <c r="J3527" i="1"/>
  <c r="J7306" i="1"/>
  <c r="J8719" i="1"/>
  <c r="J7595" i="1"/>
  <c r="J2627" i="1"/>
  <c r="J8809" i="1"/>
  <c r="J4813" i="1"/>
  <c r="J6494" i="1"/>
  <c r="J7536" i="1"/>
  <c r="J6688" i="1"/>
  <c r="J7136" i="1"/>
  <c r="J9372" i="1"/>
  <c r="J6166" i="1"/>
  <c r="J5218" i="1"/>
  <c r="J10001" i="1"/>
  <c r="J2216" i="1"/>
  <c r="J5799" i="1"/>
  <c r="J7056" i="1"/>
  <c r="J3551" i="1"/>
  <c r="J6364" i="1"/>
  <c r="J6026" i="1"/>
  <c r="J6094" i="1"/>
  <c r="J6204" i="1"/>
  <c r="J8982" i="1"/>
  <c r="J5803" i="1"/>
  <c r="J9127" i="1"/>
  <c r="J7275" i="1"/>
  <c r="J11158" i="1"/>
  <c r="J10521" i="1"/>
  <c r="J7611" i="1"/>
  <c r="J6133" i="1"/>
  <c r="J4798" i="1"/>
  <c r="J2531" i="1"/>
  <c r="J5480" i="1"/>
  <c r="J6729" i="1"/>
  <c r="J3483" i="1"/>
  <c r="J6945" i="1"/>
  <c r="J7568" i="1"/>
  <c r="J2292" i="1"/>
  <c r="J7212" i="1"/>
  <c r="J3644" i="1"/>
  <c r="J8678" i="1"/>
  <c r="J4971" i="1"/>
  <c r="J10109" i="1"/>
  <c r="J5379" i="1"/>
  <c r="J9088" i="1"/>
  <c r="J5944" i="1"/>
  <c r="J7399" i="1"/>
  <c r="J5809" i="1"/>
  <c r="J6519" i="1"/>
  <c r="J6580" i="1"/>
  <c r="J11350" i="1"/>
  <c r="J8119" i="1"/>
  <c r="J2131" i="1"/>
  <c r="J9608" i="1"/>
  <c r="J4609" i="1"/>
  <c r="J6080" i="1"/>
  <c r="J1118" i="1"/>
  <c r="J8094" i="1"/>
  <c r="J8710" i="1"/>
  <c r="J3487" i="1"/>
  <c r="J11498" i="1"/>
  <c r="J3515" i="1"/>
  <c r="J9557" i="1"/>
  <c r="J6925" i="1"/>
  <c r="J5207" i="1"/>
  <c r="J1102" i="1"/>
  <c r="J2189" i="1"/>
  <c r="J6465" i="1"/>
  <c r="J6137" i="1"/>
  <c r="J6558" i="1"/>
  <c r="J7866" i="1"/>
  <c r="J4772" i="1"/>
  <c r="J6543" i="1"/>
  <c r="J6990" i="1"/>
  <c r="J5960" i="1"/>
  <c r="J11215" i="1"/>
  <c r="J8583" i="1"/>
  <c r="J6962" i="1"/>
  <c r="J5968" i="1"/>
  <c r="J6998" i="1"/>
  <c r="J6529" i="1"/>
  <c r="J8527" i="1"/>
  <c r="J10626" i="1"/>
  <c r="J8082" i="1"/>
  <c r="J6158" i="1"/>
  <c r="J4969" i="1"/>
  <c r="J6744" i="1"/>
  <c r="J5238" i="1"/>
  <c r="J8946" i="1"/>
  <c r="J9463" i="1"/>
  <c r="J10752" i="1"/>
  <c r="J6162" i="1"/>
  <c r="J10830" i="1"/>
  <c r="J3169" i="1"/>
  <c r="J7194" i="1"/>
  <c r="J6767" i="1"/>
  <c r="J5475" i="1"/>
  <c r="J6130" i="1"/>
  <c r="J5797" i="1"/>
  <c r="J1836" i="1"/>
  <c r="J6954" i="1"/>
  <c r="J4308" i="1"/>
  <c r="J2015" i="1"/>
  <c r="J5963" i="1"/>
  <c r="J1268" i="1"/>
  <c r="J1932" i="1"/>
  <c r="J4523" i="1"/>
  <c r="J4979" i="1"/>
  <c r="J5082" i="1"/>
  <c r="J7294" i="1"/>
  <c r="J7610" i="1"/>
  <c r="J9911" i="1"/>
  <c r="J7659" i="1"/>
  <c r="J10185" i="1"/>
  <c r="J9743" i="1"/>
  <c r="J7146" i="1"/>
  <c r="J9051" i="1"/>
  <c r="J6864" i="1"/>
  <c r="J5273" i="1"/>
  <c r="J2355" i="1"/>
  <c r="J7295" i="1"/>
  <c r="J6800" i="1"/>
  <c r="J7336" i="1"/>
  <c r="J6696" i="1"/>
  <c r="J9978" i="1"/>
  <c r="J6401" i="1"/>
  <c r="J10335" i="1"/>
  <c r="J3170" i="1"/>
  <c r="J7364" i="1"/>
  <c r="J8459" i="1"/>
  <c r="J10723" i="1"/>
  <c r="J5349" i="1"/>
  <c r="J5232" i="1"/>
  <c r="J3351" i="1"/>
  <c r="J7003" i="1"/>
  <c r="J6074" i="1"/>
  <c r="J6110" i="1"/>
  <c r="J6056" i="1"/>
  <c r="J6846" i="1"/>
  <c r="J9380" i="1"/>
  <c r="J2696" i="1"/>
  <c r="J5972" i="1"/>
  <c r="J2150" i="1"/>
  <c r="J3421" i="1"/>
  <c r="J10733" i="1"/>
  <c r="J4444" i="1"/>
  <c r="J5427" i="1"/>
  <c r="J4251" i="1"/>
  <c r="J6872" i="1"/>
  <c r="J11341" i="1"/>
  <c r="J8226" i="1"/>
  <c r="J5889" i="1"/>
  <c r="J6873" i="1"/>
  <c r="J3818" i="1"/>
  <c r="J9894" i="1"/>
  <c r="J4206" i="1"/>
  <c r="J2882" i="1"/>
  <c r="J6959" i="1"/>
  <c r="J5041" i="1"/>
  <c r="J6065" i="1"/>
  <c r="J3367" i="1"/>
  <c r="J8936" i="1"/>
  <c r="J1839" i="1"/>
  <c r="J6657" i="1"/>
  <c r="J10491" i="1"/>
  <c r="J10890" i="1"/>
  <c r="J1136" i="1"/>
  <c r="J1390" i="1"/>
  <c r="J4381" i="1"/>
  <c r="J4407" i="1"/>
  <c r="J7467" i="1"/>
  <c r="J5324" i="1"/>
  <c r="J6481" i="1"/>
  <c r="J6888" i="1"/>
  <c r="J7157" i="1"/>
  <c r="J6528" i="1"/>
  <c r="J5788" i="1"/>
  <c r="J8592" i="1"/>
  <c r="J10641" i="1"/>
  <c r="J11195" i="1"/>
  <c r="J4744" i="1"/>
  <c r="J1969" i="1"/>
  <c r="J2614" i="1"/>
  <c r="J2645" i="1"/>
  <c r="J10528" i="1"/>
  <c r="J6484" i="1"/>
  <c r="J7908" i="1"/>
  <c r="J7061" i="1"/>
  <c r="J4990" i="1"/>
  <c r="J2913" i="1"/>
  <c r="J6783" i="1"/>
  <c r="J5191" i="1"/>
  <c r="J6712" i="1"/>
  <c r="J6478" i="1"/>
  <c r="J9861" i="1"/>
  <c r="J7750" i="1"/>
  <c r="J7616" i="1"/>
  <c r="J8169" i="1"/>
  <c r="J7424" i="1"/>
  <c r="J4919" i="1"/>
  <c r="J6010" i="1"/>
  <c r="J5196" i="1"/>
  <c r="J7309" i="1"/>
  <c r="J1140" i="1"/>
  <c r="J7835" i="1"/>
  <c r="J4269" i="1"/>
  <c r="J1740" i="1"/>
  <c r="J6820" i="1"/>
  <c r="J2391" i="1"/>
  <c r="J7332" i="1"/>
  <c r="J747" i="1"/>
  <c r="J2651" i="1"/>
  <c r="J6897" i="1"/>
  <c r="J1864" i="1"/>
  <c r="J2866" i="1"/>
  <c r="J5229" i="1"/>
  <c r="J4960" i="1"/>
  <c r="J5806" i="1"/>
  <c r="J7059" i="1"/>
  <c r="J6144" i="1"/>
  <c r="J10039" i="1"/>
  <c r="J1647" i="1"/>
  <c r="J3455" i="1"/>
  <c r="J9669" i="1"/>
  <c r="J6746" i="1"/>
  <c r="J1629" i="1"/>
  <c r="J6149" i="1"/>
  <c r="J6584" i="1"/>
  <c r="J6969" i="1"/>
  <c r="J6955" i="1"/>
  <c r="J4945" i="1"/>
  <c r="J5814" i="1"/>
  <c r="J1731" i="1"/>
  <c r="J6961" i="1"/>
  <c r="J6988" i="1"/>
  <c r="J10487" i="1"/>
  <c r="J5318" i="1"/>
  <c r="J7858" i="1"/>
  <c r="J8494" i="1"/>
  <c r="J7888" i="1"/>
  <c r="J3348" i="1"/>
  <c r="J5940" i="1"/>
  <c r="J7662" i="1"/>
  <c r="J7416" i="1"/>
  <c r="J2922" i="1"/>
  <c r="J10789" i="1"/>
  <c r="J6256" i="1"/>
  <c r="J3050" i="1"/>
  <c r="J4717" i="1"/>
  <c r="J1180" i="1"/>
  <c r="J5448" i="1"/>
  <c r="J7871" i="1"/>
  <c r="J2800" i="1"/>
  <c r="J11054" i="1"/>
  <c r="J8075" i="1"/>
  <c r="J3389" i="1"/>
  <c r="J8027" i="1"/>
  <c r="J10132" i="1"/>
  <c r="J8409" i="1"/>
  <c r="J9417" i="1"/>
  <c r="J835" i="1"/>
  <c r="J6971" i="1"/>
  <c r="J5077" i="1"/>
  <c r="J2852" i="1"/>
  <c r="J4535" i="1"/>
  <c r="J5655" i="1"/>
  <c r="J2238" i="1"/>
  <c r="J1970" i="1"/>
  <c r="J6977" i="1"/>
  <c r="J4952" i="1"/>
  <c r="J7372" i="1"/>
  <c r="J1965" i="1"/>
  <c r="J4825" i="1"/>
  <c r="J5956" i="1"/>
  <c r="J6275" i="1"/>
  <c r="J8205" i="1"/>
  <c r="J2427" i="1"/>
  <c r="J6211" i="1"/>
  <c r="J6507" i="1"/>
  <c r="J6361" i="1"/>
  <c r="J2775" i="1"/>
  <c r="J8258" i="1"/>
  <c r="J1652" i="1"/>
  <c r="J9973" i="1"/>
  <c r="J9916" i="1"/>
  <c r="J4888" i="1"/>
  <c r="J5087" i="1"/>
  <c r="J5740" i="1"/>
  <c r="J1945" i="1"/>
  <c r="J5204" i="1"/>
  <c r="J5837" i="1"/>
  <c r="J9519" i="1"/>
  <c r="J8009" i="1"/>
  <c r="J806" i="1"/>
  <c r="J9834" i="1"/>
  <c r="J5790" i="1"/>
  <c r="J1558" i="1"/>
  <c r="J2863" i="1"/>
  <c r="J6315" i="1"/>
  <c r="J5933" i="1"/>
  <c r="J5879" i="1"/>
  <c r="J6599" i="1"/>
  <c r="J5115" i="1"/>
  <c r="J5501" i="1"/>
  <c r="J8159" i="1"/>
  <c r="J6072" i="1"/>
  <c r="J3215" i="1"/>
  <c r="J3869" i="1"/>
  <c r="J6975" i="1"/>
  <c r="J1655" i="1"/>
  <c r="J4792" i="1"/>
  <c r="J1079" i="1"/>
  <c r="J3010" i="1"/>
  <c r="J6339" i="1"/>
  <c r="J6950" i="1"/>
  <c r="J9369" i="1"/>
  <c r="J11384" i="1"/>
  <c r="J8051" i="1"/>
  <c r="J5389" i="1"/>
  <c r="J921" i="1"/>
  <c r="J7305" i="1"/>
  <c r="J10251" i="1"/>
  <c r="J7717" i="1"/>
  <c r="J4934" i="1"/>
  <c r="J5188" i="1"/>
  <c r="J8116" i="1"/>
  <c r="J3164" i="1"/>
  <c r="J7140" i="1"/>
  <c r="J779" i="1"/>
  <c r="J7782" i="1"/>
  <c r="J8927" i="1"/>
  <c r="J6081" i="1"/>
  <c r="J5800" i="1"/>
  <c r="J8285" i="1"/>
  <c r="J7947" i="1"/>
  <c r="J6413" i="1"/>
  <c r="J4879" i="1"/>
  <c r="J8793" i="1"/>
  <c r="J6312" i="1"/>
  <c r="J7262" i="1"/>
  <c r="J3697" i="1"/>
  <c r="J3409" i="1"/>
  <c r="J9925" i="1"/>
  <c r="J7413" i="1"/>
  <c r="J6305" i="1"/>
  <c r="J11183" i="1"/>
  <c r="J6287" i="1"/>
  <c r="J6679" i="1"/>
  <c r="J6301" i="1"/>
  <c r="J4452" i="1"/>
  <c r="J6814" i="1"/>
  <c r="J5526" i="1"/>
  <c r="J4169" i="1"/>
  <c r="J6038" i="1"/>
  <c r="J2639" i="1"/>
  <c r="J7977" i="1"/>
  <c r="J10422" i="1"/>
  <c r="J5823" i="1"/>
  <c r="J9781" i="1"/>
  <c r="J6391" i="1"/>
  <c r="J1557" i="1"/>
  <c r="J7204" i="1"/>
  <c r="J6617" i="1"/>
  <c r="J5764" i="1"/>
  <c r="J6366" i="1"/>
  <c r="J1673" i="1"/>
  <c r="J11387" i="1"/>
  <c r="J5292" i="1"/>
  <c r="J6343" i="1"/>
  <c r="J5712" i="1"/>
  <c r="J8408" i="1"/>
  <c r="J5376" i="1"/>
  <c r="J4676" i="1"/>
  <c r="J5377" i="1"/>
  <c r="J9144" i="1"/>
  <c r="J2205" i="1"/>
  <c r="J6267" i="1"/>
  <c r="J5989" i="1"/>
  <c r="J3961" i="1"/>
  <c r="J3773" i="1"/>
  <c r="J5426" i="1"/>
  <c r="J6728" i="1"/>
  <c r="J2073" i="1"/>
  <c r="J5991" i="1"/>
  <c r="J10147" i="1"/>
  <c r="J1265" i="1"/>
  <c r="J7638" i="1"/>
  <c r="J2713" i="1"/>
  <c r="J5798" i="1"/>
  <c r="J6577" i="1"/>
  <c r="J9890" i="1"/>
  <c r="J1249" i="1"/>
  <c r="J3857" i="1"/>
  <c r="J4816" i="1"/>
  <c r="J6414" i="1"/>
  <c r="J5792" i="1"/>
  <c r="J5186" i="1"/>
  <c r="J4775" i="1"/>
  <c r="J6464" i="1"/>
  <c r="J6212" i="1"/>
  <c r="J5882" i="1"/>
  <c r="J7076" i="1"/>
  <c r="J6632" i="1"/>
  <c r="J3993" i="1"/>
  <c r="J2093" i="1"/>
  <c r="J5985" i="1"/>
  <c r="J6314" i="1"/>
  <c r="J8638" i="1"/>
  <c r="J6572" i="1"/>
  <c r="J1262" i="1"/>
  <c r="J10196" i="1"/>
  <c r="J1943" i="1"/>
  <c r="J6672" i="1"/>
  <c r="J5811" i="1"/>
  <c r="J3572" i="1"/>
  <c r="J6958" i="1"/>
  <c r="J4745" i="1"/>
  <c r="J11449" i="1"/>
  <c r="J5211" i="1"/>
  <c r="J5404" i="1"/>
  <c r="J4548" i="1"/>
  <c r="J5240" i="1"/>
  <c r="J1320" i="1"/>
  <c r="J3105" i="1"/>
  <c r="J8574" i="1"/>
  <c r="J3292" i="1"/>
  <c r="J5582" i="1"/>
  <c r="J6297" i="1"/>
  <c r="J4854" i="1"/>
  <c r="J6908" i="1"/>
  <c r="J8402" i="1"/>
  <c r="J5086" i="1"/>
  <c r="J10573" i="1"/>
  <c r="J8749" i="1"/>
  <c r="J6429" i="1"/>
  <c r="J5606" i="1"/>
  <c r="J6910" i="1"/>
  <c r="J5588" i="1"/>
  <c r="J7522" i="1"/>
  <c r="J10350" i="1"/>
  <c r="J6886" i="1"/>
  <c r="J7071" i="1"/>
  <c r="J8387" i="1"/>
  <c r="J5597" i="1"/>
  <c r="J5864" i="1"/>
  <c r="J5851" i="1"/>
  <c r="J5291" i="1"/>
  <c r="J9028" i="1"/>
  <c r="J5679" i="1"/>
  <c r="J10418" i="1"/>
  <c r="J5321" i="1"/>
  <c r="J5590" i="1"/>
  <c r="J5220" i="1"/>
  <c r="J6036" i="1"/>
  <c r="J6941" i="1"/>
  <c r="J4954" i="1"/>
  <c r="J7807" i="1"/>
  <c r="J5598" i="1"/>
  <c r="J4862" i="1"/>
  <c r="J5577" i="1"/>
  <c r="J10836" i="1"/>
  <c r="J5820" i="1"/>
  <c r="J2623" i="1"/>
  <c r="J3490" i="1"/>
  <c r="J10167" i="1"/>
  <c r="J4228" i="1"/>
  <c r="J11435" i="1"/>
  <c r="J5896" i="1"/>
  <c r="J5037" i="1"/>
  <c r="J7214" i="1"/>
  <c r="J10501" i="1"/>
  <c r="J5432" i="1"/>
  <c r="J7131" i="1"/>
  <c r="J4259" i="1"/>
  <c r="J7768" i="1"/>
  <c r="J9254" i="1"/>
  <c r="J4868" i="1"/>
  <c r="J11065" i="1"/>
  <c r="J9321" i="1"/>
  <c r="J9322" i="1"/>
  <c r="J3268" i="1"/>
  <c r="J5489" i="1"/>
  <c r="J10061" i="1"/>
  <c r="J3720" i="1"/>
  <c r="J2327" i="1"/>
  <c r="J1680" i="1"/>
  <c r="J3011" i="1"/>
  <c r="J7177" i="1"/>
  <c r="J2721" i="1"/>
  <c r="J2097" i="1"/>
  <c r="J5812" i="1"/>
  <c r="J7895" i="1"/>
  <c r="J8814" i="1"/>
  <c r="J6266" i="1"/>
  <c r="J7883" i="1"/>
  <c r="J5647" i="1"/>
  <c r="J6165" i="1"/>
  <c r="J6186" i="1"/>
  <c r="J2488" i="1"/>
  <c r="J9738" i="1"/>
  <c r="J9952" i="1"/>
  <c r="J11404" i="1"/>
  <c r="J4281" i="1"/>
  <c r="J7693" i="1"/>
  <c r="J5367" i="1"/>
  <c r="J7011" i="1"/>
  <c r="J4565" i="1"/>
  <c r="J6290" i="1"/>
  <c r="J5565" i="1"/>
  <c r="J7806" i="1"/>
  <c r="J5523" i="1"/>
  <c r="J5382" i="1"/>
  <c r="J7337" i="1"/>
  <c r="J4869" i="1"/>
  <c r="J6610" i="1"/>
  <c r="J11138" i="1"/>
  <c r="J5570" i="1"/>
  <c r="J477" i="1"/>
  <c r="J5708" i="1"/>
  <c r="J5756" i="1"/>
  <c r="J9325" i="1"/>
  <c r="J2212" i="1"/>
  <c r="J5355" i="1"/>
  <c r="J2525" i="1"/>
  <c r="J8450" i="1"/>
  <c r="J4361" i="1"/>
  <c r="J6949" i="1"/>
  <c r="J6755" i="1"/>
  <c r="J6048" i="1"/>
  <c r="J7025" i="1"/>
  <c r="J2972" i="1"/>
  <c r="J9037" i="1"/>
  <c r="J7325" i="1"/>
  <c r="J6827" i="1"/>
  <c r="J10888" i="1"/>
  <c r="J4839" i="1"/>
  <c r="J5784" i="1"/>
  <c r="J5861" i="1"/>
  <c r="J6695" i="1"/>
  <c r="J10754" i="1"/>
  <c r="J3045" i="1"/>
  <c r="J5219" i="1"/>
  <c r="J9867" i="1"/>
  <c r="J5132" i="1"/>
  <c r="J7913" i="1"/>
  <c r="J4852" i="1"/>
  <c r="J4300" i="1"/>
  <c r="J8397" i="1"/>
  <c r="J5020" i="1"/>
  <c r="J7592" i="1"/>
  <c r="J5372" i="1"/>
  <c r="J2338" i="1"/>
  <c r="J3925" i="1"/>
  <c r="J6493" i="1"/>
  <c r="J3450" i="1"/>
  <c r="J4997" i="1"/>
  <c r="J4837" i="1"/>
  <c r="J4044" i="1"/>
  <c r="J7329" i="1"/>
  <c r="J5251" i="1"/>
  <c r="J2276" i="1"/>
  <c r="J1653" i="1"/>
  <c r="J6019" i="1"/>
  <c r="J5049" i="1"/>
  <c r="J6356" i="1"/>
  <c r="J4828" i="1"/>
  <c r="J4227" i="1"/>
  <c r="J5485" i="1"/>
  <c r="J5912" i="1"/>
  <c r="J5011" i="1"/>
  <c r="J2490" i="1"/>
  <c r="J6898" i="1"/>
  <c r="J10028" i="1"/>
  <c r="J5386" i="1"/>
  <c r="J5371" i="1"/>
  <c r="J10383" i="1"/>
  <c r="J11385" i="1"/>
  <c r="J9019" i="1"/>
  <c r="J4033" i="1"/>
  <c r="J3862" i="1"/>
  <c r="J7315" i="1"/>
  <c r="J7411" i="1"/>
  <c r="J6552" i="1"/>
  <c r="J9386" i="1"/>
  <c r="J11290" i="1"/>
  <c r="J9253" i="1"/>
  <c r="J6926" i="1"/>
  <c r="J5214" i="1"/>
  <c r="J5365" i="1"/>
  <c r="J10351" i="1"/>
  <c r="J4217" i="1"/>
  <c r="J5711" i="1"/>
  <c r="J8234" i="1"/>
  <c r="J2648" i="1"/>
  <c r="J3842" i="1"/>
  <c r="J7443" i="1"/>
  <c r="J5691" i="1"/>
  <c r="J5090" i="1"/>
  <c r="J7036" i="1"/>
  <c r="J6861" i="1"/>
  <c r="J731" i="1"/>
  <c r="J2883" i="1"/>
  <c r="J7906" i="1"/>
  <c r="J5469" i="1"/>
  <c r="J5594" i="1"/>
  <c r="J5167" i="1"/>
  <c r="J6963" i="1"/>
  <c r="J9208" i="1"/>
  <c r="J6419" i="1"/>
  <c r="J5363" i="1"/>
  <c r="J10084" i="1"/>
  <c r="J4728" i="1"/>
  <c r="J3190" i="1"/>
  <c r="J2017" i="1"/>
  <c r="J5553" i="1"/>
  <c r="J2731" i="1"/>
  <c r="J5666" i="1"/>
  <c r="J6557" i="1"/>
  <c r="J8252" i="1"/>
  <c r="J4958" i="1"/>
  <c r="J905" i="1"/>
  <c r="J5269" i="1"/>
  <c r="J5136" i="1"/>
  <c r="J6285" i="1"/>
  <c r="J9457" i="1"/>
  <c r="J4255" i="1"/>
  <c r="J6515" i="1"/>
  <c r="J9632" i="1"/>
  <c r="J6527" i="1"/>
  <c r="J1464" i="1"/>
  <c r="J8655" i="1"/>
  <c r="J1227" i="1"/>
  <c r="J5130" i="1"/>
  <c r="J11312" i="1"/>
  <c r="J4310" i="1"/>
  <c r="J4141" i="1"/>
  <c r="J4196" i="1"/>
  <c r="J8650" i="1"/>
  <c r="J1678" i="1"/>
  <c r="J5631" i="1"/>
  <c r="J3295" i="1"/>
  <c r="J5639" i="1"/>
  <c r="J4476" i="1"/>
  <c r="J10832" i="1"/>
  <c r="J5105" i="1"/>
  <c r="J1453" i="1"/>
  <c r="J4290" i="1"/>
  <c r="J10917" i="1"/>
  <c r="J5390" i="1"/>
  <c r="J6548" i="1"/>
  <c r="J7884" i="1"/>
  <c r="J8031" i="1"/>
  <c r="J6319" i="1"/>
  <c r="J8742" i="1"/>
  <c r="J5074" i="1"/>
  <c r="J8934" i="1"/>
  <c r="J6317" i="1"/>
  <c r="J2743" i="1"/>
  <c r="J3264" i="1"/>
  <c r="J4797" i="1"/>
  <c r="J6717" i="1"/>
  <c r="J8012" i="1"/>
  <c r="J8900" i="1"/>
  <c r="J4733" i="1"/>
  <c r="J6885" i="1"/>
  <c r="J3293" i="1"/>
  <c r="J9667" i="1"/>
  <c r="J6742" i="1"/>
  <c r="J10940" i="1"/>
  <c r="J5264" i="1"/>
  <c r="J535" i="1"/>
  <c r="J3737" i="1"/>
  <c r="J4948" i="1"/>
  <c r="J406" i="1"/>
  <c r="J7039" i="1"/>
  <c r="J1858" i="1"/>
  <c r="J5289" i="1"/>
  <c r="J4464" i="1"/>
  <c r="J5584" i="1"/>
  <c r="J7051" i="1"/>
  <c r="J4642" i="1"/>
  <c r="J5745" i="1"/>
  <c r="J9746" i="1"/>
  <c r="J4833" i="1"/>
  <c r="J4346" i="1"/>
  <c r="J9820" i="1"/>
  <c r="J4348" i="1"/>
  <c r="J7701" i="1"/>
  <c r="J5092" i="1"/>
  <c r="J2135" i="1"/>
  <c r="J4132" i="1"/>
  <c r="J8131" i="1"/>
  <c r="J10496" i="1"/>
  <c r="J6677" i="1"/>
  <c r="J7795" i="1"/>
  <c r="J5731" i="1"/>
  <c r="J8421" i="1"/>
  <c r="J5178" i="1"/>
  <c r="J9366" i="1"/>
  <c r="J6970" i="1"/>
  <c r="J866" i="1"/>
  <c r="J4644" i="1"/>
  <c r="J5969" i="1"/>
  <c r="J2895" i="1"/>
  <c r="J2599" i="1"/>
  <c r="J5453" i="1"/>
  <c r="J6824" i="1"/>
  <c r="J7676" i="1"/>
  <c r="J7904" i="1"/>
  <c r="J1957" i="1"/>
  <c r="J4911" i="1"/>
  <c r="J4505" i="1"/>
  <c r="J11390" i="1"/>
  <c r="J1252" i="1"/>
  <c r="J6795" i="1"/>
  <c r="J7468" i="1"/>
  <c r="J5688" i="1"/>
  <c r="J6217" i="1"/>
  <c r="J746" i="1"/>
  <c r="J10069" i="1"/>
  <c r="J6347" i="1"/>
  <c r="J6152" i="1"/>
  <c r="J5695" i="1"/>
  <c r="J5651" i="1"/>
  <c r="J5442" i="1"/>
  <c r="J4552" i="1"/>
  <c r="J548" i="1"/>
  <c r="J3815" i="1"/>
  <c r="J7066" i="1"/>
  <c r="J8282" i="1"/>
  <c r="J2271" i="1"/>
  <c r="J5670" i="1"/>
  <c r="J4013" i="1"/>
  <c r="J5522" i="1"/>
  <c r="J1843" i="1"/>
  <c r="J1539" i="1"/>
  <c r="J4849" i="1"/>
  <c r="J5117" i="1"/>
  <c r="J11118" i="1"/>
  <c r="J4417" i="1"/>
  <c r="J1362" i="1"/>
  <c r="J4811" i="1"/>
  <c r="J4185" i="1"/>
  <c r="J5274" i="1"/>
  <c r="J9199" i="1"/>
  <c r="J5609" i="1"/>
  <c r="J3941" i="1"/>
  <c r="J6222" i="1"/>
  <c r="J7027" i="1"/>
  <c r="J5340" i="1"/>
  <c r="J6601" i="1"/>
  <c r="J10004" i="1"/>
  <c r="J5216" i="1"/>
  <c r="J5542" i="1"/>
  <c r="J3606" i="1"/>
  <c r="J7499" i="1"/>
  <c r="J4655" i="1"/>
  <c r="J2501" i="1"/>
  <c r="J8096" i="1"/>
  <c r="J7008" i="1"/>
  <c r="J4820" i="1"/>
  <c r="J7548" i="1"/>
  <c r="J4083" i="1"/>
  <c r="J4004" i="1"/>
  <c r="J3653" i="1"/>
  <c r="J5771" i="1"/>
  <c r="J5633" i="1"/>
  <c r="J4975" i="1"/>
  <c r="J3957" i="1"/>
  <c r="J9747" i="1"/>
  <c r="J1097" i="1"/>
  <c r="J1538" i="1"/>
  <c r="J7691" i="1"/>
  <c r="J9491" i="1"/>
  <c r="J7574" i="1"/>
  <c r="J11131" i="1"/>
  <c r="J5109" i="1"/>
  <c r="J4646" i="1"/>
  <c r="J9110" i="1"/>
  <c r="J11012" i="1"/>
  <c r="J5573" i="1"/>
  <c r="J9290" i="1"/>
  <c r="J8337" i="1"/>
  <c r="J2138" i="1"/>
  <c r="J10955" i="1"/>
  <c r="J6581" i="1"/>
  <c r="J6054" i="1"/>
  <c r="J10412" i="1"/>
  <c r="J5279" i="1"/>
  <c r="J5508" i="1"/>
  <c r="J5007" i="1"/>
  <c r="J3187" i="1"/>
  <c r="J11128" i="1"/>
  <c r="J4375" i="1"/>
  <c r="J4722" i="1"/>
  <c r="J11323" i="1"/>
  <c r="J1889" i="1"/>
  <c r="J2780" i="1"/>
  <c r="J4767" i="1"/>
  <c r="J847" i="1"/>
  <c r="J5081" i="1"/>
  <c r="J5158" i="1"/>
  <c r="J5753" i="1"/>
  <c r="J9723" i="1"/>
  <c r="J7559" i="1"/>
  <c r="J3735" i="1"/>
  <c r="J4110" i="1"/>
  <c r="J10883" i="1"/>
  <c r="J4740" i="1"/>
  <c r="J4715" i="1"/>
  <c r="J6288" i="1"/>
  <c r="J7246" i="1"/>
  <c r="J5629" i="1"/>
  <c r="J8320" i="1"/>
  <c r="J3775" i="1"/>
  <c r="J4896" i="1"/>
  <c r="J10593" i="1"/>
  <c r="J3878" i="1"/>
  <c r="J3382" i="1"/>
  <c r="J7924" i="1"/>
  <c r="J9407" i="1"/>
  <c r="J6716" i="1"/>
  <c r="J5095" i="1"/>
  <c r="J9140" i="1"/>
  <c r="J4771" i="1"/>
  <c r="J9449" i="1"/>
  <c r="J5385" i="1"/>
  <c r="J8475" i="1"/>
  <c r="J4250" i="1"/>
  <c r="J8108" i="1"/>
  <c r="J11318" i="1"/>
  <c r="J6722" i="1"/>
  <c r="J2449" i="1"/>
  <c r="J5506" i="1"/>
  <c r="J5303" i="1"/>
  <c r="J5066" i="1"/>
  <c r="J2336" i="1"/>
  <c r="J4441" i="1"/>
  <c r="J7490" i="1"/>
  <c r="J10011" i="1"/>
  <c r="J7101" i="1"/>
  <c r="J3804" i="1"/>
  <c r="J1238" i="1"/>
  <c r="J6901" i="1"/>
  <c r="J6884" i="1"/>
  <c r="J6411" i="1"/>
  <c r="J5278" i="1"/>
  <c r="J9262" i="1"/>
  <c r="J10906" i="1"/>
  <c r="J10465" i="1"/>
  <c r="J8141" i="1"/>
  <c r="J5828" i="1"/>
  <c r="J9122" i="1"/>
  <c r="J4926" i="1"/>
  <c r="J5285" i="1"/>
  <c r="J3032" i="1"/>
  <c r="J4343" i="1"/>
  <c r="J9009" i="1"/>
  <c r="J3048" i="1"/>
  <c r="J2215" i="1"/>
  <c r="J4812" i="1"/>
  <c r="J7707" i="1"/>
  <c r="J4031" i="1"/>
  <c r="J10312" i="1"/>
  <c r="J1301" i="1"/>
  <c r="J5848" i="1"/>
  <c r="J3702" i="1"/>
  <c r="J2997" i="1"/>
  <c r="J3950" i="1"/>
  <c r="J3940" i="1"/>
  <c r="J5242" i="1"/>
  <c r="J1240" i="1"/>
  <c r="J3396" i="1"/>
  <c r="J6371" i="1"/>
  <c r="J7330" i="1"/>
  <c r="J6674" i="1"/>
  <c r="J5335" i="1"/>
  <c r="J7029" i="1"/>
  <c r="J5104" i="1"/>
  <c r="J5783" i="1"/>
  <c r="J5589" i="1"/>
  <c r="J5368" i="1"/>
  <c r="J5492" i="1"/>
  <c r="J4906" i="1"/>
  <c r="J10814" i="1"/>
  <c r="J2075" i="1"/>
  <c r="J3100" i="1"/>
  <c r="J10728" i="1"/>
  <c r="J11429" i="1"/>
  <c r="J4376" i="1"/>
  <c r="J4941" i="1"/>
  <c r="J4022" i="1"/>
  <c r="J8401" i="1"/>
  <c r="J4937" i="1"/>
  <c r="J4980" i="1"/>
  <c r="J4328" i="1"/>
  <c r="J7579" i="1"/>
  <c r="J4479" i="1"/>
  <c r="J6334" i="1"/>
  <c r="J5732" i="1"/>
  <c r="J9740" i="1"/>
  <c r="J3082" i="1"/>
  <c r="J5156" i="1"/>
  <c r="J5941" i="1"/>
  <c r="J7503" i="1"/>
  <c r="J7891" i="1"/>
  <c r="J4992" i="1"/>
  <c r="J9795" i="1"/>
  <c r="J5182" i="1"/>
  <c r="J10447" i="1"/>
  <c r="J7010" i="1"/>
  <c r="J4939" i="1"/>
  <c r="J1487" i="1"/>
  <c r="J9107" i="1"/>
  <c r="J5033" i="1"/>
  <c r="J5124" i="1"/>
  <c r="J7943" i="1"/>
  <c r="J5635" i="1"/>
  <c r="J7465" i="1"/>
  <c r="J4922" i="1"/>
  <c r="J3559" i="1"/>
  <c r="J5123" i="1"/>
  <c r="J4664" i="1"/>
  <c r="J6095" i="1"/>
  <c r="J4627" i="1"/>
  <c r="J2817" i="1"/>
  <c r="J4716" i="1"/>
  <c r="J4815" i="1"/>
  <c r="J5509" i="1"/>
  <c r="J4686" i="1"/>
  <c r="J3928" i="1"/>
  <c r="J4967" i="1"/>
  <c r="J2496" i="1"/>
  <c r="J4559" i="1"/>
  <c r="J4525" i="1"/>
  <c r="J10019" i="1"/>
  <c r="J3319" i="1"/>
  <c r="J6890" i="1"/>
  <c r="J10769" i="1"/>
  <c r="J7861" i="1"/>
  <c r="J9863" i="1"/>
  <c r="J5689" i="1"/>
  <c r="J8008" i="1"/>
  <c r="J5926" i="1"/>
  <c r="J4790" i="1"/>
  <c r="J5623" i="1"/>
  <c r="J10432" i="1"/>
  <c r="J3719" i="1"/>
  <c r="J1317" i="1"/>
  <c r="J3824" i="1"/>
  <c r="J7530" i="1"/>
  <c r="J8619" i="1"/>
  <c r="J4401" i="1"/>
  <c r="J10006" i="1"/>
  <c r="J4625" i="1"/>
  <c r="J4989" i="1"/>
  <c r="J4225" i="1"/>
  <c r="J2333" i="1"/>
  <c r="J5593" i="1"/>
  <c r="J8733" i="1"/>
  <c r="J4732" i="1"/>
  <c r="J2461" i="1"/>
  <c r="J3989" i="1"/>
  <c r="J3093" i="1"/>
  <c r="J5400" i="1"/>
  <c r="J4195" i="1"/>
  <c r="J4057" i="1"/>
  <c r="J3087" i="1"/>
  <c r="J9458" i="1"/>
  <c r="J6973" i="1"/>
  <c r="J3399" i="1"/>
  <c r="J6815" i="1"/>
  <c r="J5441" i="1"/>
  <c r="J4656" i="1"/>
  <c r="J5529" i="1"/>
  <c r="J5357" i="1"/>
  <c r="J11362" i="1"/>
  <c r="J5320" i="1"/>
  <c r="J2937" i="1"/>
  <c r="J7055" i="1"/>
  <c r="J4481" i="1"/>
  <c r="J4039" i="1"/>
  <c r="J5719" i="1"/>
  <c r="J4052" i="1"/>
  <c r="J8745" i="1"/>
  <c r="J4123" i="1"/>
  <c r="J4202" i="1"/>
  <c r="J8209" i="1"/>
  <c r="J1486" i="1"/>
  <c r="J10108" i="1"/>
  <c r="J4294" i="1"/>
  <c r="J3385" i="1"/>
  <c r="J4462" i="1"/>
  <c r="J6265" i="1"/>
  <c r="J8618" i="1"/>
  <c r="J5755" i="1"/>
  <c r="J5586" i="1"/>
  <c r="J4016" i="1"/>
  <c r="J5751" i="1"/>
  <c r="J9023" i="1"/>
  <c r="J4331" i="1"/>
  <c r="J7134" i="1"/>
  <c r="J3047" i="1"/>
  <c r="J3503" i="1"/>
  <c r="J4930" i="1"/>
  <c r="J11411" i="1"/>
  <c r="J4493" i="1"/>
  <c r="J4085" i="1"/>
  <c r="J4184" i="1"/>
  <c r="J9373" i="1"/>
  <c r="J5881" i="1"/>
  <c r="J5345" i="1"/>
  <c r="J6512" i="1"/>
  <c r="J8049" i="1"/>
  <c r="J6853" i="1"/>
  <c r="J7374" i="1"/>
  <c r="J1827" i="1"/>
  <c r="J4319" i="1"/>
  <c r="J4963" i="1"/>
  <c r="J4734" i="1"/>
  <c r="J882" i="1"/>
  <c r="J8671" i="1"/>
  <c r="J5268" i="1"/>
  <c r="J1754" i="1"/>
  <c r="J9534" i="1"/>
  <c r="J8794" i="1"/>
  <c r="J956" i="1"/>
  <c r="J4207" i="1"/>
  <c r="J2677" i="1"/>
  <c r="J4263" i="1"/>
  <c r="J6131" i="1"/>
  <c r="J5905" i="1"/>
  <c r="J4416" i="1"/>
  <c r="J9671" i="1"/>
  <c r="J7874" i="1"/>
  <c r="J2241" i="1"/>
  <c r="J4957" i="1"/>
  <c r="J6194" i="1"/>
  <c r="J4199" i="1"/>
  <c r="J6027" i="1"/>
  <c r="J6863" i="1"/>
  <c r="J6532" i="1"/>
  <c r="J4434" i="1"/>
  <c r="J1708" i="1"/>
  <c r="J5046" i="1"/>
  <c r="J4356" i="1"/>
  <c r="J5170" i="1"/>
  <c r="J3553" i="1"/>
  <c r="J2654" i="1"/>
  <c r="J4015" i="1"/>
  <c r="J4471" i="1"/>
  <c r="J3193" i="1"/>
  <c r="J4096" i="1"/>
  <c r="J4669" i="1"/>
  <c r="J3327" i="1"/>
  <c r="J10974" i="1"/>
  <c r="J3649" i="1"/>
  <c r="J4021" i="1"/>
  <c r="J4024" i="1"/>
  <c r="J640" i="1"/>
  <c r="J5521" i="1"/>
  <c r="J5070" i="1"/>
  <c r="J9623" i="1"/>
  <c r="J5027" i="1"/>
  <c r="J4621" i="1"/>
  <c r="J4496" i="1"/>
  <c r="J5205" i="1"/>
  <c r="J11085" i="1"/>
  <c r="J2559" i="1"/>
  <c r="J5223" i="1"/>
  <c r="J4692" i="1"/>
  <c r="J4393" i="1"/>
  <c r="J2542" i="1"/>
  <c r="J5444" i="1"/>
  <c r="J4469" i="1"/>
  <c r="J4402" i="1"/>
  <c r="J4436" i="1"/>
  <c r="J5482" i="1"/>
  <c r="J3338" i="1"/>
  <c r="J4571" i="1"/>
  <c r="J4807" i="1"/>
  <c r="J4712" i="1"/>
  <c r="J9398" i="1"/>
  <c r="J4544" i="1"/>
  <c r="J6899" i="1"/>
  <c r="J1608" i="1"/>
  <c r="J4696" i="1"/>
  <c r="J9343" i="1"/>
  <c r="J5045" i="1"/>
  <c r="J3710" i="1"/>
  <c r="J4336" i="1"/>
  <c r="J4641" i="1"/>
  <c r="J8330" i="1"/>
  <c r="J10971" i="1"/>
  <c r="J4482" i="1"/>
  <c r="J2617" i="1"/>
  <c r="J8332" i="1"/>
  <c r="J4844" i="1"/>
  <c r="J3479" i="1"/>
  <c r="J9811" i="1"/>
  <c r="J4084" i="1"/>
  <c r="J5554" i="1"/>
  <c r="J4430" i="1"/>
  <c r="J5664" i="1"/>
  <c r="J5735" i="1"/>
  <c r="J6397" i="1"/>
  <c r="J3851" i="1"/>
  <c r="J9227" i="1"/>
  <c r="J4547" i="1"/>
  <c r="J3982" i="1"/>
  <c r="J2044" i="1"/>
  <c r="J9448" i="1"/>
  <c r="J6711" i="1"/>
  <c r="J5224" i="1"/>
  <c r="J3911" i="1"/>
  <c r="J4511" i="1"/>
  <c r="J5034" i="1"/>
  <c r="J5435" i="1"/>
  <c r="J4587" i="1"/>
  <c r="J4540" i="1"/>
  <c r="J9656" i="1"/>
  <c r="J4363" i="1"/>
  <c r="J9136" i="1"/>
  <c r="J6648" i="1"/>
  <c r="J6706" i="1"/>
  <c r="J2619" i="1"/>
  <c r="J1712" i="1"/>
  <c r="J4102" i="1"/>
  <c r="J3143" i="1"/>
  <c r="J1307" i="1"/>
  <c r="J3774" i="1"/>
  <c r="J7591" i="1"/>
  <c r="J3915" i="1"/>
  <c r="J3517" i="1"/>
  <c r="J5821" i="1"/>
  <c r="J6143" i="1"/>
  <c r="J9300" i="1"/>
  <c r="J9068" i="1"/>
  <c r="J7287" i="1"/>
  <c r="J3918" i="1"/>
  <c r="J4468" i="1"/>
  <c r="J8034" i="1"/>
  <c r="J9233" i="1"/>
  <c r="J4396" i="1"/>
  <c r="J3896" i="1"/>
  <c r="J3813" i="1"/>
  <c r="J2632" i="1"/>
  <c r="J4315" i="1"/>
  <c r="J4472" i="1"/>
  <c r="J3207" i="1"/>
  <c r="J8603" i="1"/>
  <c r="J1894" i="1"/>
  <c r="J4012" i="1"/>
  <c r="J1753" i="1"/>
  <c r="J11217" i="1"/>
  <c r="J11117" i="1"/>
  <c r="J4302" i="1"/>
  <c r="J4276" i="1"/>
  <c r="J2288" i="1"/>
  <c r="J3369" i="1"/>
  <c r="J5930" i="1"/>
  <c r="J2829" i="1"/>
  <c r="J4454" i="1"/>
  <c r="J7911" i="1"/>
  <c r="J5569" i="1"/>
  <c r="J10321" i="1"/>
  <c r="J8035" i="1"/>
  <c r="J4539" i="1"/>
  <c r="J4090" i="1"/>
  <c r="J3192" i="1"/>
  <c r="J6727" i="1"/>
  <c r="J4961" i="1"/>
  <c r="J11244" i="1"/>
  <c r="J2936" i="1"/>
  <c r="J4292" i="1"/>
  <c r="J4515" i="1"/>
  <c r="J1189" i="1"/>
  <c r="J5098" i="1"/>
  <c r="J4875" i="1"/>
  <c r="J4456" i="1"/>
  <c r="J4485" i="1"/>
  <c r="J3923" i="1"/>
  <c r="J3594" i="1"/>
  <c r="J1844" i="1"/>
  <c r="J4256" i="1"/>
  <c r="J7098" i="1"/>
  <c r="J3761" i="1"/>
  <c r="J7381" i="1"/>
  <c r="J4379" i="1"/>
  <c r="J4626" i="1"/>
  <c r="J4122" i="1"/>
  <c r="J8007" i="1"/>
  <c r="J4876" i="1"/>
  <c r="J3145" i="1"/>
  <c r="J3368" i="1"/>
  <c r="J3731" i="1"/>
  <c r="J4663" i="1"/>
  <c r="J4636" i="1"/>
  <c r="J5630" i="1"/>
  <c r="J4235" i="1"/>
  <c r="J4659" i="1"/>
  <c r="J3607" i="1"/>
  <c r="J3736" i="1"/>
  <c r="J4776" i="1"/>
  <c r="J4134" i="1"/>
  <c r="J6073" i="1"/>
  <c r="J4192" i="1"/>
  <c r="J8081" i="1"/>
  <c r="J5193" i="1"/>
  <c r="J7129" i="1"/>
  <c r="J1607" i="1"/>
  <c r="J3049" i="1"/>
  <c r="J4258" i="1"/>
  <c r="J3699" i="1"/>
  <c r="J4253" i="1"/>
  <c r="J6514" i="1"/>
  <c r="J862" i="1"/>
  <c r="J6511" i="1"/>
  <c r="J6686" i="1"/>
  <c r="J4007" i="1"/>
  <c r="J2184" i="1"/>
  <c r="J3413" i="1"/>
  <c r="J2458" i="1"/>
  <c r="J10082" i="1"/>
  <c r="J2349" i="1"/>
  <c r="J6641" i="1"/>
  <c r="J4698" i="1"/>
  <c r="J676" i="1"/>
  <c r="J3801" i="1"/>
  <c r="J3676" i="1"/>
  <c r="J2540" i="1"/>
  <c r="J1908" i="1"/>
  <c r="J4286" i="1"/>
  <c r="J2321" i="1"/>
  <c r="J10106" i="1"/>
  <c r="J4524" i="1"/>
  <c r="J9957" i="1"/>
  <c r="J8259" i="1"/>
  <c r="J3031" i="1"/>
  <c r="J10047" i="1"/>
  <c r="J5498" i="1"/>
  <c r="J4175" i="1"/>
  <c r="J3629" i="1"/>
  <c r="J4987" i="1"/>
  <c r="J1779" i="1"/>
  <c r="J5016" i="1"/>
  <c r="J4115" i="1"/>
  <c r="J5316" i="1"/>
  <c r="J10850" i="1"/>
  <c r="J2772" i="1"/>
  <c r="J3608" i="1"/>
  <c r="J5138" i="1"/>
  <c r="J2616" i="1"/>
  <c r="J2062" i="1"/>
  <c r="J7863" i="1"/>
  <c r="J10190" i="1"/>
  <c r="J4001" i="1"/>
  <c r="J3901" i="1"/>
  <c r="J6345" i="1"/>
  <c r="J6298" i="1"/>
  <c r="J5733" i="1"/>
  <c r="J6028" i="1"/>
  <c r="J4498" i="1"/>
  <c r="J5300" i="1"/>
  <c r="J4037" i="1"/>
  <c r="J4450" i="1"/>
  <c r="J9627" i="1"/>
  <c r="J3660" i="1"/>
  <c r="J6009" i="1"/>
  <c r="J5125" i="1"/>
  <c r="J4047" i="1"/>
  <c r="J5517" i="1"/>
  <c r="J5403" i="1"/>
  <c r="J8173" i="1"/>
  <c r="J3419" i="1"/>
  <c r="J10166" i="1"/>
  <c r="J3656" i="1"/>
  <c r="J1294" i="1"/>
  <c r="J1277" i="1"/>
  <c r="J3231" i="1"/>
  <c r="J9266" i="1"/>
  <c r="J2711" i="1"/>
  <c r="J4817" i="1"/>
  <c r="J4359" i="1"/>
  <c r="J4109" i="1"/>
  <c r="J2755" i="1"/>
  <c r="J4138" i="1"/>
  <c r="J9745" i="1"/>
  <c r="J4882" i="1"/>
  <c r="J4388" i="1"/>
  <c r="J4045" i="1"/>
  <c r="J4367" i="1"/>
  <c r="J4179" i="1"/>
  <c r="J4685" i="1"/>
  <c r="J4487" i="1"/>
  <c r="J3936" i="1"/>
  <c r="J3463" i="1"/>
  <c r="J5221" i="1"/>
  <c r="J4242" i="1"/>
  <c r="J3689" i="1"/>
  <c r="J11043" i="1"/>
  <c r="J3648" i="1"/>
  <c r="J1095" i="1"/>
  <c r="J4106" i="1"/>
  <c r="J4245" i="1"/>
  <c r="J2836" i="1"/>
  <c r="J4433" i="1"/>
  <c r="J7380" i="1"/>
  <c r="J4484" i="1"/>
  <c r="J3684" i="1"/>
  <c r="J6408" i="1"/>
  <c r="J5502" i="1"/>
  <c r="J5974" i="1"/>
  <c r="J4108" i="1"/>
  <c r="J3461" i="1"/>
  <c r="J2841" i="1"/>
  <c r="J10240" i="1"/>
  <c r="J11164" i="1"/>
  <c r="J4824" i="1"/>
  <c r="J5487" i="1"/>
  <c r="J7273" i="1"/>
  <c r="J3863" i="1"/>
  <c r="J5757" i="1"/>
  <c r="J7035" i="1"/>
  <c r="J3807" i="1"/>
  <c r="J2591" i="1"/>
  <c r="J2474" i="1"/>
  <c r="J8890" i="1"/>
  <c r="J3978" i="1"/>
  <c r="J2317" i="1"/>
  <c r="J994" i="1"/>
  <c r="J5504" i="1"/>
  <c r="J4357" i="1"/>
  <c r="J1271" i="1"/>
  <c r="J8273" i="1"/>
  <c r="J3728" i="1"/>
  <c r="J8445" i="1"/>
  <c r="J10566" i="1"/>
  <c r="J3752" i="1"/>
  <c r="J11211" i="1"/>
  <c r="J7492" i="1"/>
  <c r="J3969" i="1"/>
  <c r="J3855" i="1"/>
  <c r="J4596" i="1"/>
  <c r="J3537" i="1"/>
  <c r="J5071" i="1"/>
  <c r="J9002" i="1"/>
  <c r="J3381" i="1"/>
  <c r="J8622" i="1"/>
  <c r="J7554" i="1"/>
  <c r="J3166" i="1"/>
  <c r="J3726" i="1"/>
  <c r="J7102" i="1"/>
  <c r="J7241" i="1"/>
  <c r="J3071" i="1"/>
  <c r="J3465" i="1"/>
  <c r="J2270" i="1"/>
  <c r="J4120" i="1"/>
  <c r="J1359" i="1"/>
  <c r="J5992" i="1"/>
  <c r="J3210" i="1"/>
  <c r="J4414" i="1"/>
  <c r="J3810" i="1"/>
  <c r="J1304" i="1"/>
  <c r="J3269" i="1"/>
  <c r="J4437" i="1"/>
  <c r="J11299" i="1"/>
  <c r="J11025" i="1"/>
  <c r="J823" i="1"/>
  <c r="J4301" i="1"/>
  <c r="J4019" i="1"/>
  <c r="J9675" i="1"/>
  <c r="J4145" i="1"/>
  <c r="J8225" i="1"/>
  <c r="J4161" i="1"/>
  <c r="J3908" i="1"/>
  <c r="J4026" i="1"/>
  <c r="J4631" i="1"/>
  <c r="J3118" i="1"/>
  <c r="J6904" i="1"/>
  <c r="J3781" i="1"/>
  <c r="J5724" i="1"/>
  <c r="J3157" i="1"/>
  <c r="J6022" i="1"/>
  <c r="J3871" i="1"/>
  <c r="J3672" i="1"/>
  <c r="J7018" i="1"/>
  <c r="J2744" i="1"/>
  <c r="J3751" i="1"/>
  <c r="J879" i="1"/>
  <c r="J4582" i="1"/>
  <c r="J11034" i="1"/>
  <c r="J2280" i="1"/>
  <c r="J8419" i="1"/>
  <c r="J4062" i="1"/>
  <c r="J8128" i="1"/>
  <c r="J2515" i="1"/>
  <c r="J3874" i="1"/>
  <c r="J4699" i="1"/>
  <c r="J7654" i="1"/>
  <c r="J3298" i="1"/>
  <c r="J4087" i="1"/>
  <c r="J4604" i="1"/>
  <c r="J4959" i="1"/>
  <c r="J3877" i="1"/>
  <c r="J3589" i="1"/>
  <c r="J3694" i="1"/>
  <c r="J2824" i="1"/>
  <c r="J4289" i="1"/>
  <c r="J1758" i="1"/>
  <c r="J4118" i="1"/>
  <c r="J5148" i="1"/>
  <c r="J6155" i="1"/>
  <c r="J7921" i="1"/>
  <c r="J2678" i="1"/>
  <c r="J5856" i="1"/>
  <c r="J3541" i="1"/>
  <c r="J7950" i="1"/>
  <c r="J5560" i="1"/>
  <c r="J7064" i="1"/>
  <c r="J6023" i="1"/>
  <c r="J6508" i="1"/>
  <c r="J5917" i="1"/>
  <c r="J4509" i="1"/>
  <c r="J4900" i="1"/>
  <c r="J2685" i="1"/>
  <c r="J4101" i="1"/>
  <c r="J2802" i="1"/>
  <c r="J7653" i="1"/>
  <c r="J4075" i="1"/>
  <c r="J6769" i="1"/>
  <c r="J3848" i="1"/>
  <c r="J1664" i="1"/>
  <c r="J6171" i="1"/>
  <c r="J3149" i="1"/>
  <c r="J4677" i="1"/>
  <c r="J3533" i="1"/>
  <c r="J3365" i="1"/>
  <c r="J3080" i="1"/>
  <c r="J3333" i="1"/>
  <c r="J5025" i="1"/>
  <c r="J4030" i="1"/>
  <c r="J4125" i="1"/>
  <c r="J7137" i="1"/>
  <c r="J2185" i="1"/>
  <c r="J2509" i="1"/>
  <c r="J3564" i="1"/>
  <c r="J4168" i="1"/>
  <c r="J7714" i="1"/>
  <c r="J830" i="1"/>
  <c r="J2992" i="1"/>
  <c r="J7981" i="1"/>
  <c r="J1125" i="1"/>
  <c r="J3573" i="1"/>
  <c r="J4178" i="1"/>
  <c r="J3879" i="1"/>
  <c r="J3750" i="1"/>
  <c r="J3393" i="1"/>
  <c r="J3206" i="1"/>
  <c r="J3670" i="1"/>
  <c r="J3482" i="1"/>
  <c r="J4459" i="1"/>
  <c r="J3221" i="1"/>
  <c r="J6387" i="1"/>
  <c r="J5111" i="1"/>
  <c r="J9899" i="1"/>
  <c r="J2832" i="1"/>
  <c r="J1425" i="1"/>
  <c r="J4229" i="1"/>
  <c r="J3830" i="1"/>
  <c r="J3335" i="1"/>
  <c r="J7671" i="1"/>
  <c r="J3510" i="1"/>
  <c r="J3931" i="1"/>
  <c r="J4285" i="1"/>
  <c r="J9242" i="1"/>
  <c r="J3239" i="1"/>
  <c r="J4412" i="1"/>
  <c r="J6225" i="1"/>
  <c r="J7534" i="1"/>
  <c r="J2219" i="1"/>
  <c r="J3628" i="1"/>
  <c r="J1173" i="1"/>
  <c r="J3949" i="1"/>
  <c r="J3410" i="1"/>
  <c r="J7442" i="1"/>
  <c r="J5271" i="1"/>
  <c r="J3135" i="1"/>
  <c r="J4755" i="1"/>
  <c r="J3835" i="1"/>
  <c r="J4297" i="1"/>
  <c r="J3738" i="1"/>
  <c r="J3257" i="1"/>
  <c r="J5029" i="1"/>
  <c r="J2065" i="1"/>
  <c r="J1034" i="1"/>
  <c r="J6845" i="1"/>
  <c r="J3757" i="1"/>
  <c r="J6616" i="1"/>
  <c r="J463" i="1"/>
  <c r="J3349" i="1"/>
  <c r="J3363" i="1"/>
  <c r="J7903" i="1"/>
  <c r="J8806" i="1"/>
  <c r="J2193" i="1"/>
  <c r="J4224" i="1"/>
  <c r="J1385" i="1"/>
  <c r="J7236" i="1"/>
  <c r="J3739" i="1"/>
  <c r="J5084" i="1"/>
  <c r="J3035" i="1"/>
  <c r="J4041" i="1"/>
  <c r="J3778" i="1"/>
  <c r="J3586" i="1"/>
  <c r="J5179" i="1"/>
  <c r="J3502" i="1"/>
  <c r="J3354" i="1"/>
  <c r="J10882" i="1"/>
  <c r="J4702" i="1"/>
  <c r="J5621" i="1"/>
  <c r="J9532" i="1"/>
  <c r="J4323" i="1"/>
  <c r="J7843" i="1"/>
  <c r="J3692" i="1"/>
  <c r="J3539" i="1"/>
  <c r="J2462" i="1"/>
  <c r="J3798" i="1"/>
  <c r="J6911" i="1"/>
  <c r="J4455" i="1"/>
  <c r="J3232" i="1"/>
  <c r="J2790" i="1"/>
  <c r="J5089" i="1"/>
  <c r="J4318" i="1"/>
  <c r="J3140" i="1"/>
  <c r="J7525" i="1"/>
  <c r="J3905" i="1"/>
  <c r="J3948" i="1"/>
  <c r="J6578" i="1"/>
  <c r="J4720" i="1"/>
  <c r="J4863" i="1"/>
  <c r="J5067" i="1"/>
  <c r="J2341" i="1"/>
  <c r="J3308" i="1"/>
  <c r="J3643" i="1"/>
  <c r="J3847" i="1"/>
  <c r="J7396" i="1"/>
  <c r="J2058" i="1"/>
  <c r="J11078" i="1"/>
  <c r="J5215" i="1"/>
  <c r="J9633" i="1"/>
  <c r="J10007" i="1"/>
  <c r="J8434" i="1"/>
  <c r="J3538" i="1"/>
  <c r="J6372" i="1"/>
  <c r="J3988" i="1"/>
  <c r="J5496" i="1"/>
  <c r="J4181" i="1"/>
  <c r="J3275" i="1"/>
  <c r="J4760" i="1"/>
  <c r="J5551" i="1"/>
  <c r="J5472" i="1"/>
  <c r="J3577" i="1"/>
  <c r="J6241" i="1"/>
  <c r="J10087" i="1"/>
  <c r="J5574" i="1"/>
  <c r="J7785" i="1"/>
  <c r="J2358" i="1"/>
  <c r="J5036" i="1"/>
  <c r="J3560" i="1"/>
  <c r="J10139" i="1"/>
  <c r="J7513" i="1"/>
  <c r="J4311" i="1"/>
  <c r="J3700" i="1"/>
  <c r="J3821" i="1"/>
  <c r="J2941" i="1"/>
  <c r="J2808" i="1"/>
  <c r="J5716" i="1"/>
  <c r="J9480" i="1"/>
  <c r="J3557" i="1"/>
  <c r="J3430" i="1"/>
  <c r="J7944" i="1"/>
  <c r="J9455" i="1"/>
  <c r="J6837" i="1"/>
  <c r="J1205" i="1"/>
  <c r="J2966" i="1"/>
  <c r="J4270" i="1"/>
  <c r="J3488" i="1"/>
  <c r="J4172" i="1"/>
  <c r="J3967" i="1"/>
  <c r="J4205" i="1"/>
  <c r="J2967" i="1"/>
  <c r="J4392" i="1"/>
  <c r="J1495" i="1"/>
  <c r="J4502" i="1"/>
  <c r="J2959" i="1"/>
  <c r="J3825" i="1"/>
  <c r="J4182" i="1"/>
  <c r="J8553" i="1"/>
  <c r="J3340" i="1"/>
  <c r="J2932" i="1"/>
  <c r="J8629" i="1"/>
  <c r="J3561" i="1"/>
  <c r="J2039" i="1"/>
  <c r="J8668" i="1"/>
  <c r="J2554" i="1"/>
  <c r="J5317" i="1"/>
  <c r="J3331" i="1"/>
  <c r="J3274" i="1"/>
  <c r="J8239" i="1"/>
  <c r="J3036" i="1"/>
  <c r="J6986" i="1"/>
  <c r="J2014" i="1"/>
  <c r="J1971" i="1"/>
  <c r="J3766" i="1"/>
  <c r="J8089" i="1"/>
  <c r="J2315" i="1"/>
  <c r="J3101" i="1"/>
  <c r="J9401" i="1"/>
  <c r="J3202" i="1"/>
  <c r="J4949" i="1"/>
  <c r="J2951" i="1"/>
  <c r="J3391" i="1"/>
  <c r="J1143" i="1"/>
  <c r="J3023" i="1"/>
  <c r="J4497" i="1"/>
  <c r="J3214" i="1"/>
  <c r="J3198" i="1"/>
  <c r="J3227" i="1"/>
  <c r="J3582" i="1"/>
  <c r="J2385" i="1"/>
  <c r="J2471" i="1"/>
  <c r="J6726" i="1"/>
  <c r="J2564" i="1"/>
  <c r="J2848" i="1"/>
  <c r="J11106" i="1"/>
  <c r="J3904" i="1"/>
  <c r="J3631" i="1"/>
  <c r="J5499" i="1"/>
  <c r="J5951" i="1"/>
  <c r="J3160" i="1"/>
  <c r="J2635" i="1"/>
  <c r="J7608" i="1"/>
  <c r="J2374" i="1"/>
  <c r="J5818" i="1"/>
  <c r="J3285" i="1"/>
  <c r="J2889" i="1"/>
  <c r="J5893" i="1"/>
  <c r="J3072" i="1"/>
  <c r="J8290" i="1"/>
  <c r="J3511" i="1"/>
  <c r="J4305" i="1"/>
  <c r="J9095" i="1"/>
  <c r="J4592" i="1"/>
  <c r="J3935" i="1"/>
  <c r="J2513" i="1"/>
  <c r="J3418" i="1"/>
  <c r="J5648" i="1"/>
  <c r="J3497" i="1"/>
  <c r="J6828" i="1"/>
  <c r="J3474" i="1"/>
  <c r="J2603" i="1"/>
  <c r="J3237" i="1"/>
  <c r="J7242" i="1"/>
  <c r="J3602" i="1"/>
  <c r="J8238" i="1"/>
  <c r="J7823" i="1"/>
  <c r="J9313" i="1"/>
  <c r="J9624" i="1"/>
  <c r="J7907" i="1"/>
  <c r="J2370" i="1"/>
  <c r="J5652" i="1"/>
  <c r="J4461" i="1"/>
  <c r="J6700" i="1"/>
  <c r="J3271" i="1"/>
  <c r="J4432" i="1"/>
  <c r="J6776" i="1"/>
  <c r="J8423" i="1"/>
  <c r="J10327" i="1"/>
  <c r="J11059" i="1"/>
  <c r="J3265" i="1"/>
  <c r="J950" i="1"/>
  <c r="J5307" i="1"/>
  <c r="J3808" i="1"/>
  <c r="J3081" i="1"/>
  <c r="J3114" i="1"/>
  <c r="J8377" i="1"/>
  <c r="J3445" i="1"/>
  <c r="J1599" i="1"/>
  <c r="J6311" i="1"/>
  <c r="J3342" i="1"/>
  <c r="J3523" i="1"/>
  <c r="J8376" i="1"/>
  <c r="J9278" i="1"/>
  <c r="J3464" i="1"/>
  <c r="J7317" i="1"/>
  <c r="J8208" i="1"/>
  <c r="J3228" i="1"/>
  <c r="J2984" i="1"/>
  <c r="J2916" i="1"/>
  <c r="J5140" i="1"/>
  <c r="J3793" i="1"/>
  <c r="J3622" i="1"/>
  <c r="J4335" i="1"/>
  <c r="J3662" i="1"/>
  <c r="J6062" i="1"/>
  <c r="J3362" i="1"/>
  <c r="J3252" i="1"/>
  <c r="J9987" i="1"/>
  <c r="J3387" i="1"/>
  <c r="J3185" i="1"/>
  <c r="J4091" i="1"/>
  <c r="J3386" i="1"/>
  <c r="J7955" i="1"/>
  <c r="J4203" i="1"/>
  <c r="J750" i="1"/>
  <c r="J3291" i="1"/>
  <c r="J3639" i="1"/>
  <c r="J1466" i="1"/>
  <c r="J7582" i="1"/>
  <c r="J5834" i="1"/>
  <c r="J3163" i="1"/>
  <c r="J3277" i="1"/>
  <c r="J4216" i="1"/>
  <c r="J9841" i="1"/>
  <c r="J2944" i="1"/>
  <c r="J765" i="1"/>
  <c r="J3907" i="1"/>
  <c r="J2797" i="1"/>
  <c r="J3426" i="1"/>
  <c r="J6013" i="1"/>
  <c r="J1405" i="1"/>
  <c r="J3141" i="1"/>
  <c r="J4014" i="1"/>
  <c r="J6044" i="1"/>
  <c r="J2771" i="1"/>
  <c r="J3314" i="1"/>
  <c r="J3507" i="1"/>
  <c r="J2423" i="1"/>
  <c r="J4171" i="1"/>
  <c r="J9753" i="1"/>
  <c r="J1735" i="1"/>
  <c r="J2340" i="1"/>
  <c r="J5164" i="1"/>
  <c r="J5835" i="1"/>
  <c r="J2961" i="1"/>
  <c r="J2066" i="1"/>
  <c r="J2760" i="1"/>
  <c r="J1816" i="1"/>
  <c r="J7753" i="1"/>
  <c r="J7875" i="1"/>
  <c r="J4055" i="1"/>
  <c r="J2897" i="1"/>
  <c r="J11053" i="1"/>
  <c r="J8594" i="1"/>
  <c r="J2994" i="1"/>
  <c r="J3124" i="1"/>
  <c r="J7755" i="1"/>
  <c r="J2650" i="1"/>
  <c r="J6931" i="1"/>
  <c r="J5237" i="1"/>
  <c r="J7216" i="1"/>
  <c r="J3534" i="1"/>
  <c r="J4463" i="1"/>
  <c r="J1509" i="1"/>
  <c r="J3321" i="1"/>
  <c r="J3392" i="1"/>
  <c r="J2989" i="1"/>
  <c r="J2173" i="1"/>
  <c r="J5262" i="1"/>
  <c r="J9024" i="1"/>
  <c r="J3130" i="1"/>
  <c r="J2375" i="1"/>
  <c r="J4368" i="1"/>
  <c r="J3003" i="1"/>
  <c r="J2980" i="1"/>
  <c r="J3171" i="1"/>
  <c r="J1907" i="1"/>
  <c r="J2747" i="1"/>
  <c r="J7552" i="1"/>
  <c r="J6683" i="1"/>
  <c r="J7929" i="1"/>
  <c r="J8280" i="1"/>
  <c r="J4761" i="1"/>
  <c r="J3024" i="1"/>
  <c r="J3339" i="1"/>
  <c r="J6598" i="1"/>
  <c r="J1696" i="1"/>
  <c r="J3346" i="1"/>
  <c r="J1702" i="1"/>
  <c r="J1346" i="1"/>
  <c r="J4881" i="1"/>
  <c r="J11243" i="1"/>
  <c r="J3402" i="1"/>
  <c r="J2079" i="1"/>
  <c r="J4223" i="1"/>
  <c r="J5312" i="1"/>
  <c r="J7096" i="1"/>
  <c r="J3866" i="1"/>
  <c r="J3110" i="1"/>
  <c r="J4093" i="1"/>
  <c r="J5737" i="1"/>
  <c r="J2580" i="1"/>
  <c r="J7650" i="1"/>
  <c r="J3355" i="1"/>
  <c r="J8920" i="1"/>
  <c r="J2906" i="1"/>
  <c r="J3998" i="1"/>
  <c r="J3667" i="1"/>
  <c r="J5026" i="1"/>
  <c r="J2624" i="1"/>
  <c r="J6406" i="1"/>
  <c r="J2773" i="1"/>
  <c r="J10609" i="1"/>
  <c r="J4353" i="1"/>
  <c r="J3625" i="1"/>
  <c r="J7289" i="1"/>
  <c r="J8929" i="1"/>
  <c r="J3094" i="1"/>
  <c r="J2304" i="1"/>
  <c r="J3162" i="1"/>
  <c r="J1925" i="1"/>
  <c r="J2904" i="1"/>
  <c r="J2798" i="1"/>
  <c r="J9812" i="1"/>
  <c r="J4591" i="1"/>
  <c r="J2861" i="1"/>
  <c r="J3627" i="1"/>
  <c r="J6752" i="1"/>
  <c r="J3138" i="1"/>
  <c r="J3155" i="1"/>
  <c r="J2659" i="1"/>
  <c r="J3360" i="1"/>
  <c r="J5685" i="1"/>
  <c r="J8026" i="1"/>
  <c r="J1627" i="1"/>
  <c r="J9204" i="1"/>
  <c r="J9267" i="1"/>
  <c r="J2091" i="1"/>
  <c r="J1848" i="1"/>
  <c r="J3446" i="1"/>
  <c r="J4880" i="1"/>
  <c r="J6759" i="1"/>
  <c r="J2485" i="1"/>
  <c r="J6245" i="1"/>
  <c r="J6509" i="1"/>
  <c r="J4173" i="1"/>
  <c r="J235" i="1"/>
  <c r="J2810" i="1"/>
  <c r="J7619" i="1"/>
  <c r="J2691" i="1"/>
  <c r="J3213" i="1"/>
  <c r="J2550" i="1"/>
  <c r="J1055" i="1"/>
  <c r="J889" i="1"/>
  <c r="J5720" i="1"/>
  <c r="J6015" i="1"/>
  <c r="J4438" i="1"/>
  <c r="J6303" i="1"/>
  <c r="J3583" i="1"/>
  <c r="J6636" i="1"/>
  <c r="J7479" i="1"/>
  <c r="J2717" i="1"/>
  <c r="J2898" i="1"/>
  <c r="J2735" i="1"/>
  <c r="J3975" i="1"/>
  <c r="J8092" i="1"/>
  <c r="J2195" i="1"/>
  <c r="J2939" i="1"/>
  <c r="J2201" i="1"/>
  <c r="J3103" i="1"/>
  <c r="J6278" i="1"/>
  <c r="J1210" i="1"/>
  <c r="J3420" i="1"/>
  <c r="J9971" i="1"/>
  <c r="J3147" i="1"/>
  <c r="J3459" i="1"/>
  <c r="J2927" i="1"/>
  <c r="J2106" i="1"/>
  <c r="J7600" i="1"/>
  <c r="J2442" i="1"/>
  <c r="J3343" i="1"/>
  <c r="J5159" i="1"/>
  <c r="J3052" i="1"/>
  <c r="J2290" i="1"/>
  <c r="J2688" i="1"/>
  <c r="J6595" i="1"/>
  <c r="J1778" i="1"/>
  <c r="J3408" i="1"/>
  <c r="J4267" i="1"/>
  <c r="J2787" i="1"/>
  <c r="J1639" i="1"/>
  <c r="J2163" i="1"/>
  <c r="J7912" i="1"/>
  <c r="J3377" i="1"/>
  <c r="J2751" i="1"/>
  <c r="J3959" i="1"/>
  <c r="J3749" i="1"/>
  <c r="J10113" i="1"/>
  <c r="J3043" i="1"/>
  <c r="J5617" i="1"/>
  <c r="J8274" i="1"/>
  <c r="J2228" i="1"/>
  <c r="J2712" i="1"/>
  <c r="J708" i="1"/>
  <c r="J3281" i="1"/>
  <c r="J1661" i="1"/>
  <c r="J4114" i="1"/>
  <c r="J3318" i="1"/>
  <c r="J2364" i="1"/>
  <c r="J1484" i="1"/>
  <c r="J2871" i="1"/>
  <c r="J3238" i="1"/>
  <c r="J1574" i="1"/>
  <c r="J2758" i="1"/>
  <c r="J3273" i="1"/>
  <c r="J2183" i="1"/>
  <c r="J2604" i="1"/>
  <c r="J6111" i="1"/>
  <c r="J1879" i="1"/>
  <c r="J1324" i="1"/>
  <c r="J3536" i="1"/>
  <c r="J2860" i="1"/>
  <c r="J5126" i="1"/>
  <c r="J2987" i="1"/>
  <c r="J7198" i="1"/>
  <c r="J2765" i="1"/>
  <c r="J2530" i="1"/>
  <c r="J1726" i="1"/>
  <c r="J6590" i="1"/>
  <c r="J3711" i="1"/>
  <c r="J3429" i="1"/>
  <c r="J7183" i="1"/>
  <c r="J4010" i="1"/>
  <c r="J7285" i="1"/>
  <c r="J2192" i="1"/>
  <c r="J5010" i="1"/>
  <c r="J5966" i="1"/>
  <c r="J2948" i="1"/>
  <c r="J2704" i="1"/>
  <c r="J11021" i="1"/>
  <c r="J3610" i="1"/>
  <c r="J5869" i="1"/>
  <c r="J1947" i="1"/>
  <c r="J7723" i="1"/>
  <c r="J2901" i="1"/>
  <c r="J8245" i="1"/>
  <c r="J1114" i="1"/>
  <c r="J1852" i="1"/>
  <c r="J5865" i="1"/>
  <c r="J2825" i="1"/>
  <c r="J2716" i="1"/>
  <c r="J3481" i="1"/>
  <c r="J5525" i="1"/>
  <c r="J714" i="1"/>
  <c r="J1792" i="1"/>
  <c r="J2822" i="1"/>
  <c r="J9803" i="1"/>
  <c r="J2723" i="1"/>
  <c r="J2309" i="1"/>
  <c r="J1867" i="1"/>
  <c r="J2729" i="1"/>
  <c r="J5722" i="1"/>
  <c r="J2611" i="1"/>
  <c r="J3223" i="1"/>
  <c r="J3175" i="1"/>
  <c r="J6725" i="1"/>
  <c r="J2900" i="1"/>
  <c r="J6623" i="1"/>
  <c r="J2724" i="1"/>
  <c r="J9927" i="1"/>
  <c r="J1872" i="1"/>
  <c r="J2795" i="1"/>
  <c r="J2227" i="1"/>
  <c r="J1811" i="1"/>
  <c r="J5250" i="1"/>
  <c r="J2859" i="1"/>
  <c r="J3039" i="1"/>
  <c r="J1532" i="1"/>
  <c r="J1562" i="1"/>
  <c r="J1672" i="1"/>
  <c r="J2398" i="1"/>
  <c r="J3840" i="1"/>
  <c r="J2381" i="1"/>
  <c r="J1730" i="1"/>
  <c r="J8017" i="1"/>
  <c r="J571" i="1"/>
  <c r="J2133" i="1"/>
  <c r="J473" i="1"/>
  <c r="J6703" i="1"/>
  <c r="J1430" i="1"/>
  <c r="J2090" i="1"/>
  <c r="J5777" i="1"/>
  <c r="J10143" i="1"/>
  <c r="J3203" i="1"/>
  <c r="J7726" i="1"/>
  <c r="J2418" i="1"/>
  <c r="J1689" i="1"/>
  <c r="J4940" i="1"/>
  <c r="J3934" i="1"/>
  <c r="J5177" i="1"/>
  <c r="J6933" i="1"/>
  <c r="J5447" i="1"/>
  <c r="J1637" i="1"/>
  <c r="J4503" i="1"/>
  <c r="J9638" i="1"/>
  <c r="J2601" i="1"/>
  <c r="J8243" i="1"/>
  <c r="J2658" i="1"/>
  <c r="J6299" i="1"/>
  <c r="J2415" i="1"/>
  <c r="J3027" i="1"/>
  <c r="J3509" i="1"/>
  <c r="J11018" i="1"/>
  <c r="J2673" i="1"/>
  <c r="J2778" i="1"/>
  <c r="J2521" i="1"/>
  <c r="J3042" i="1"/>
  <c r="J2342" i="1"/>
  <c r="J2807" i="1"/>
  <c r="J1683" i="1"/>
  <c r="J1650" i="1"/>
  <c r="J2975" i="1"/>
  <c r="J3243" i="1"/>
  <c r="J10346" i="1"/>
  <c r="J2253" i="1"/>
  <c r="J6059" i="1"/>
  <c r="J5434" i="1"/>
  <c r="J1594" i="1"/>
  <c r="J5697" i="1"/>
  <c r="J3962" i="1"/>
  <c r="J2053" i="1"/>
  <c r="J2734" i="1"/>
  <c r="J1417" i="1"/>
  <c r="J2971" i="1"/>
  <c r="J7474" i="1"/>
  <c r="J2390" i="1"/>
  <c r="J2508" i="1"/>
  <c r="J1377" i="1"/>
  <c r="J2620" i="1"/>
  <c r="J2411" i="1"/>
  <c r="J2609" i="1"/>
  <c r="J8465" i="1"/>
  <c r="J2437" i="1"/>
  <c r="J4313" i="1"/>
  <c r="J1605" i="1"/>
  <c r="J1518" i="1"/>
  <c r="J9251" i="1"/>
  <c r="J2307" i="1"/>
  <c r="J2425" i="1"/>
  <c r="J2284" i="1"/>
  <c r="J2940" i="1"/>
  <c r="J3623" i="1"/>
  <c r="J5055" i="1"/>
  <c r="J3428" i="1"/>
  <c r="J2274" i="1"/>
  <c r="J4658" i="1"/>
  <c r="J4985" i="1"/>
  <c r="J4629" i="1"/>
  <c r="J2700" i="1"/>
  <c r="J1380" i="1"/>
  <c r="J1851" i="1"/>
  <c r="J1968" i="1"/>
  <c r="J3390" i="1"/>
  <c r="J2347" i="1"/>
  <c r="J3668" i="1"/>
  <c r="J10242" i="1"/>
  <c r="J5151" i="1"/>
  <c r="J2578" i="1"/>
  <c r="J4362" i="1"/>
  <c r="J9108" i="1"/>
  <c r="J1295" i="1"/>
  <c r="J2878" i="1"/>
  <c r="J3894" i="1"/>
  <c r="J2006" i="1"/>
  <c r="J2318" i="1"/>
  <c r="J2324" i="1"/>
  <c r="J9312" i="1"/>
  <c r="J566" i="1"/>
  <c r="J4410" i="1"/>
  <c r="J3186" i="1"/>
  <c r="J4507" i="1"/>
  <c r="J2179" i="1"/>
  <c r="J2246" i="1"/>
  <c r="J3324" i="1"/>
  <c r="J7803" i="1"/>
  <c r="J4784" i="1"/>
  <c r="J1975" i="1"/>
  <c r="J10579" i="1"/>
  <c r="J5286" i="1"/>
  <c r="J3652" i="1"/>
  <c r="J4697" i="1"/>
  <c r="J2686" i="1"/>
  <c r="J3508" i="1"/>
  <c r="J2229" i="1"/>
  <c r="J6903" i="1"/>
  <c r="J2296" i="1"/>
  <c r="J2699" i="1"/>
  <c r="J5686" i="1"/>
  <c r="J5810" i="1"/>
  <c r="J1933" i="1"/>
  <c r="J144" i="1"/>
  <c r="J1610" i="1"/>
  <c r="J3484" i="1"/>
  <c r="J1822" i="1"/>
  <c r="J2134" i="1"/>
  <c r="J8123" i="1"/>
  <c r="J6858" i="1"/>
  <c r="J6420" i="1"/>
  <c r="J2450" i="1"/>
  <c r="J1519" i="1"/>
  <c r="J2287" i="1"/>
  <c r="J7247" i="1"/>
  <c r="J1287" i="1"/>
  <c r="J1982" i="1"/>
  <c r="J3513" i="1"/>
  <c r="J3211" i="1"/>
  <c r="J5150" i="1"/>
  <c r="J2529" i="1"/>
  <c r="J2028" i="1"/>
  <c r="J4094" i="1"/>
  <c r="J2545" i="1"/>
  <c r="J2171" i="1"/>
  <c r="J1681" i="1"/>
  <c r="J2586" i="1"/>
  <c r="J3025" i="1"/>
  <c r="J3208" i="1"/>
  <c r="J2504" i="1"/>
  <c r="J1916" i="1"/>
  <c r="J2933" i="1"/>
  <c r="J2146" i="1"/>
  <c r="J2447" i="1"/>
  <c r="J2464" i="1"/>
  <c r="J2409" i="1"/>
  <c r="J2277" i="1"/>
  <c r="J1979" i="1"/>
  <c r="J9134" i="1"/>
  <c r="J1004" i="1"/>
  <c r="J2479" i="1"/>
  <c r="J2942" i="1"/>
  <c r="J3938" i="1"/>
  <c r="J6116" i="1"/>
  <c r="J3786" i="1"/>
  <c r="J1236" i="1"/>
  <c r="J6753" i="1"/>
  <c r="J2706" i="1"/>
  <c r="J2034" i="1"/>
  <c r="J1341" i="1"/>
  <c r="J3514" i="1"/>
  <c r="J2230" i="1"/>
  <c r="J3177" i="1"/>
  <c r="J2088" i="1"/>
  <c r="J1805" i="1"/>
  <c r="J6456" i="1"/>
  <c r="J2264" i="1"/>
  <c r="J2092" i="1"/>
  <c r="J2818" i="1"/>
  <c r="J2335" i="1"/>
  <c r="J2875" i="1"/>
  <c r="J4448" i="1"/>
  <c r="J2587" i="1"/>
  <c r="J1921" i="1"/>
  <c r="J2019" i="1"/>
  <c r="J10449" i="1"/>
  <c r="J1646" i="1"/>
  <c r="J11475" i="1"/>
  <c r="J3516" i="1"/>
  <c r="J1790" i="1"/>
  <c r="J2223" i="1"/>
  <c r="J3794" i="1"/>
  <c r="J9935" i="1"/>
  <c r="J6471" i="1"/>
  <c r="J2282" i="1"/>
  <c r="J7033" i="1"/>
  <c r="J2105" i="1"/>
  <c r="J7342" i="1"/>
  <c r="J2187" i="1"/>
  <c r="J2302" i="1"/>
  <c r="J3299" i="1"/>
  <c r="J4913" i="1"/>
  <c r="J3713" i="1"/>
  <c r="J4723" i="1"/>
  <c r="J2200" i="1"/>
  <c r="J1381" i="1"/>
  <c r="J1959" i="1"/>
  <c r="J10725" i="1"/>
  <c r="J4561" i="1"/>
  <c r="J1572" i="1"/>
  <c r="J2850" i="1"/>
  <c r="J1116" i="1"/>
  <c r="J1507" i="1"/>
  <c r="J1239" i="1"/>
  <c r="J4074" i="1"/>
  <c r="J1793" i="1"/>
  <c r="J5244" i="1"/>
  <c r="J3176" i="1"/>
  <c r="J3703" i="1"/>
  <c r="J1154" i="1"/>
  <c r="J3861" i="1"/>
  <c r="J4759" i="1"/>
  <c r="J7480" i="1"/>
  <c r="J2221" i="1"/>
  <c r="J2549" i="1"/>
  <c r="J2563" i="1"/>
  <c r="J4688" i="1"/>
  <c r="J2976" i="1"/>
  <c r="J2644" i="1"/>
  <c r="J2072" i="1"/>
  <c r="J2078" i="1"/>
  <c r="J4765" i="1"/>
  <c r="J6185" i="1"/>
  <c r="J1207" i="1"/>
  <c r="J2110" i="1"/>
  <c r="J2417" i="1"/>
  <c r="J1251" i="1"/>
  <c r="J2188" i="1"/>
  <c r="J6439" i="1"/>
  <c r="J2408" i="1"/>
  <c r="J3051" i="1"/>
  <c r="J5144" i="1"/>
  <c r="J2573" i="1"/>
  <c r="J1660" i="1"/>
  <c r="J2676" i="1"/>
  <c r="J2164" i="1"/>
  <c r="J3033" i="1"/>
  <c r="J5505" i="1"/>
  <c r="J1401" i="1"/>
  <c r="J3209" i="1"/>
  <c r="J9640" i="1"/>
  <c r="J7752" i="1"/>
  <c r="J1459" i="1"/>
  <c r="J2412" i="1"/>
  <c r="J9666" i="1"/>
  <c r="J5993" i="1"/>
  <c r="J1276" i="1"/>
  <c r="J6442" i="1"/>
  <c r="J2539" i="1"/>
  <c r="J8391" i="1"/>
  <c r="J2541" i="1"/>
  <c r="J2145" i="1"/>
  <c r="J7641" i="1"/>
  <c r="J2154" i="1"/>
  <c r="J5334" i="1"/>
  <c r="J6196" i="1"/>
  <c r="J2874" i="1"/>
  <c r="J1542" i="1"/>
  <c r="J2740" i="1"/>
  <c r="J6309" i="1"/>
  <c r="J1091" i="1"/>
  <c r="J1209" i="1"/>
  <c r="J2239" i="1"/>
  <c r="J10177" i="1"/>
  <c r="J2166" i="1"/>
  <c r="J1849" i="1"/>
  <c r="J2466" i="1"/>
  <c r="J7483" i="1"/>
  <c r="J1296" i="1"/>
  <c r="J2407" i="1"/>
  <c r="J6871" i="1"/>
  <c r="J5567" i="1"/>
  <c r="J2426" i="1"/>
  <c r="J5147" i="1"/>
  <c r="J4667" i="1"/>
  <c r="J4726" i="1"/>
  <c r="J1643" i="1"/>
  <c r="J1444" i="1"/>
  <c r="J2414" i="1"/>
  <c r="J6270" i="1"/>
  <c r="J3454" i="1"/>
  <c r="J5003" i="1"/>
  <c r="J2043" i="1"/>
  <c r="J7459" i="1"/>
  <c r="J1802" i="1"/>
  <c r="J2793" i="1"/>
  <c r="J1216" i="1"/>
  <c r="J1546" i="1"/>
  <c r="J1644" i="1"/>
  <c r="J1679" i="1"/>
  <c r="J9180" i="1"/>
  <c r="J2051" i="1"/>
  <c r="J2502" i="1"/>
  <c r="J1101" i="1"/>
  <c r="J7664" i="1"/>
  <c r="J996" i="1"/>
  <c r="J7896" i="1"/>
  <c r="J3179" i="1"/>
  <c r="J2814" i="1"/>
  <c r="J1769" i="1"/>
  <c r="J6891" i="1"/>
  <c r="J2122" i="1"/>
  <c r="J7065" i="1"/>
  <c r="J2749" i="1"/>
  <c r="J1692" i="1"/>
  <c r="J1818" i="1"/>
  <c r="J5259" i="1"/>
  <c r="J2373" i="1"/>
  <c r="J7369" i="1"/>
  <c r="J780" i="1"/>
  <c r="J2136" i="1"/>
  <c r="J4590" i="1"/>
  <c r="J1492" i="1"/>
  <c r="J2783" i="1"/>
  <c r="J1721" i="1"/>
  <c r="J1755" i="1"/>
  <c r="J8596" i="1"/>
  <c r="J4898" i="1"/>
  <c r="J6018" i="1"/>
  <c r="J7813" i="1"/>
  <c r="J2845" i="1"/>
  <c r="J7422" i="1"/>
  <c r="J5752" i="1"/>
  <c r="J1808" i="1"/>
  <c r="J8079" i="1"/>
  <c r="J1382" i="1"/>
  <c r="J2144" i="1"/>
  <c r="J3812" i="1"/>
  <c r="J3241" i="1"/>
  <c r="J5118" i="1"/>
  <c r="J3797" i="1"/>
  <c r="J1847" i="1"/>
  <c r="J2359" i="1"/>
  <c r="J910" i="1"/>
  <c r="J1612" i="1"/>
  <c r="J2213" i="1"/>
  <c r="J3693" i="1"/>
  <c r="J2265" i="1"/>
  <c r="J2220" i="1"/>
  <c r="J5654" i="1"/>
  <c r="J1944" i="1"/>
  <c r="J2362" i="1"/>
  <c r="J1470" i="1"/>
  <c r="J1875" i="1"/>
  <c r="J2395" i="1"/>
  <c r="J2069" i="1"/>
  <c r="J898" i="1"/>
  <c r="J1528" i="1"/>
  <c r="J1645" i="1"/>
  <c r="J749" i="1"/>
  <c r="J2561" i="1"/>
  <c r="J8338" i="1"/>
  <c r="J1890" i="1"/>
  <c r="J1803" i="1"/>
  <c r="J4522" i="1"/>
  <c r="J1533" i="1"/>
  <c r="J3258" i="1"/>
  <c r="J1937" i="1"/>
  <c r="J4366" i="1"/>
  <c r="J1581" i="1"/>
  <c r="J4133" i="1"/>
  <c r="J1550" i="1"/>
  <c r="J4499" i="1"/>
  <c r="J8404" i="1"/>
  <c r="J1449" i="1"/>
  <c r="J1674" i="1"/>
  <c r="J2497" i="1"/>
  <c r="J1628" i="1"/>
  <c r="J3777" i="1"/>
  <c r="J2851" i="1"/>
  <c r="J1336" i="1"/>
  <c r="J1895" i="1"/>
  <c r="J6882" i="1"/>
  <c r="J2026" i="1"/>
  <c r="J1510" i="1"/>
  <c r="J2581" i="1"/>
  <c r="J1996" i="1"/>
  <c r="J4981" i="1"/>
  <c r="J7207" i="1"/>
  <c r="J2469" i="1"/>
  <c r="J962" i="1"/>
  <c r="J1897" i="1"/>
  <c r="J6555" i="1"/>
  <c r="J2178" i="1"/>
  <c r="J4588" i="1"/>
  <c r="J1420" i="1"/>
  <c r="J1862" i="1"/>
  <c r="J2660" i="1"/>
  <c r="J1220" i="1"/>
  <c r="J3260" i="1"/>
  <c r="J5568" i="1"/>
  <c r="J1927" i="1"/>
  <c r="J2830" i="1"/>
  <c r="J4801" i="1"/>
  <c r="J2035" i="1"/>
  <c r="J2057" i="1"/>
  <c r="J2367" i="1"/>
  <c r="J1188" i="1"/>
  <c r="J5072" i="1"/>
  <c r="J1974" i="1"/>
  <c r="J1554" i="1"/>
  <c r="J1994" i="1"/>
  <c r="J3283" i="1"/>
  <c r="J6150" i="1"/>
  <c r="J9488" i="1"/>
  <c r="J2176" i="1"/>
  <c r="J1183" i="1"/>
  <c r="J1437" i="1"/>
  <c r="J2140" i="1"/>
  <c r="J5714" i="1"/>
  <c r="J2082" i="1"/>
  <c r="J7715" i="1"/>
  <c r="J5927" i="1"/>
  <c r="J2273" i="1"/>
  <c r="J1422" i="1"/>
  <c r="J2308" i="1"/>
  <c r="J3317" i="1"/>
  <c r="J6560" i="1"/>
  <c r="J1719" i="1"/>
  <c r="J5157" i="1"/>
  <c r="J1228" i="1"/>
  <c r="J3831" i="1"/>
  <c r="J4843" i="1"/>
  <c r="J4569" i="1"/>
  <c r="J5234" i="1"/>
  <c r="J7526" i="1"/>
  <c r="J7394" i="1"/>
  <c r="J6774" i="1"/>
  <c r="J1625" i="1"/>
  <c r="J1310" i="1"/>
  <c r="J1582" i="1"/>
  <c r="J4769" i="1"/>
  <c r="J770" i="1"/>
  <c r="J2222" i="1"/>
  <c r="J1309" i="1"/>
  <c r="J4976" i="1"/>
  <c r="J3645" i="1"/>
  <c r="J1497" i="1"/>
  <c r="J1675" i="1"/>
  <c r="J3121" i="1"/>
  <c r="J3568" i="1"/>
  <c r="J4984" i="1"/>
  <c r="J1321" i="1"/>
  <c r="J2701" i="1"/>
  <c r="J1888" i="1"/>
  <c r="J1963" i="1"/>
  <c r="J1054" i="1"/>
  <c r="J4808" i="1"/>
  <c r="J8469" i="1"/>
  <c r="J1547" i="1"/>
  <c r="J4690" i="1"/>
  <c r="J3462" i="1"/>
  <c r="J989" i="1"/>
  <c r="J1515" i="1"/>
  <c r="J2977" i="1"/>
  <c r="J688" i="1"/>
  <c r="J3060" i="1"/>
  <c r="J4347" i="1"/>
  <c r="J1638" i="1"/>
  <c r="J2791" i="1"/>
  <c r="J7667" i="1"/>
  <c r="J434" i="1"/>
  <c r="J1850" i="1"/>
  <c r="J1326" i="1"/>
  <c r="J1831" i="1"/>
  <c r="J1918" i="1"/>
  <c r="J3838" i="1"/>
  <c r="J5997" i="1"/>
  <c r="J845" i="1"/>
  <c r="J1992" i="1"/>
  <c r="J8805" i="1"/>
  <c r="J3674" i="1"/>
  <c r="J877" i="1"/>
  <c r="J1551" i="1"/>
  <c r="J1770" i="1"/>
  <c r="J1656" i="1"/>
  <c r="J831" i="1"/>
  <c r="J2592" i="1"/>
  <c r="J1687" i="1"/>
  <c r="J1534" i="1"/>
  <c r="J1483" i="1"/>
  <c r="J1203" i="1"/>
  <c r="J2148" i="1"/>
  <c r="J1325" i="1"/>
  <c r="J1256" i="1"/>
  <c r="J4403" i="1"/>
  <c r="J2452" i="1"/>
  <c r="J1162" i="1"/>
  <c r="J1775" i="1"/>
  <c r="J1671" i="1"/>
  <c r="J1577" i="1"/>
  <c r="J658" i="1"/>
  <c r="J1410" i="1"/>
  <c r="J1804" i="1"/>
  <c r="J1039" i="1"/>
  <c r="J832" i="1"/>
  <c r="J1596" i="1"/>
  <c r="J1409" i="1"/>
  <c r="J1278" i="1"/>
  <c r="J1066" i="1"/>
  <c r="J1182" i="1"/>
  <c r="J1130" i="1"/>
  <c r="J1286" i="1"/>
  <c r="J4312" i="1"/>
  <c r="J1691" i="1"/>
  <c r="J1440" i="1"/>
  <c r="J1513" i="1"/>
  <c r="J2493" i="1"/>
  <c r="J5632" i="1"/>
  <c r="J3172" i="1"/>
  <c r="J1880" i="1"/>
  <c r="J8334" i="1"/>
  <c r="J3530" i="1"/>
  <c r="J1413" i="1"/>
  <c r="J2382" i="1"/>
  <c r="J5175" i="1"/>
  <c r="J3873" i="1"/>
  <c r="J1738" i="1"/>
  <c r="J1442" i="1"/>
  <c r="J7255" i="1"/>
  <c r="J744" i="1"/>
  <c r="J1571" i="1"/>
  <c r="J1448" i="1"/>
  <c r="J1082" i="1"/>
  <c r="J663" i="1"/>
  <c r="J6103" i="1"/>
  <c r="J2448" i="1"/>
  <c r="J1316" i="1"/>
  <c r="J3218" i="1"/>
  <c r="J3107" i="1"/>
  <c r="J2562" i="1"/>
  <c r="J1391" i="1"/>
  <c r="J3532" i="1"/>
  <c r="J2456" i="1"/>
  <c r="J2962" i="1"/>
  <c r="J4887" i="1"/>
  <c r="J1235" i="1"/>
  <c r="J1588" i="1"/>
  <c r="J1184" i="1"/>
  <c r="J1633" i="1"/>
  <c r="J1522" i="1"/>
  <c r="J10864" i="1"/>
  <c r="J4533" i="1"/>
  <c r="J2275" i="1"/>
  <c r="J1179" i="1"/>
  <c r="J1760" i="1"/>
  <c r="J1814" i="1"/>
  <c r="J4148" i="1"/>
  <c r="J1128" i="1"/>
  <c r="J4325" i="1"/>
  <c r="J1789" i="1"/>
  <c r="J1688" i="1"/>
  <c r="J1899" i="1"/>
  <c r="J3468" i="1"/>
  <c r="J1199" i="1"/>
  <c r="J8481" i="1"/>
  <c r="J4741" i="1"/>
  <c r="J3937" i="1"/>
  <c r="J1920" i="1"/>
  <c r="J1017" i="1"/>
  <c r="J3395" i="1"/>
  <c r="J1378" i="1"/>
  <c r="J7876" i="1"/>
  <c r="J3235" i="1"/>
  <c r="J4558" i="1"/>
  <c r="J2377" i="1"/>
  <c r="J6174" i="1"/>
  <c r="J6190" i="1"/>
  <c r="J1796" i="1"/>
  <c r="J1407" i="1"/>
  <c r="J4211" i="1"/>
  <c r="J609" i="1"/>
  <c r="J1549" i="1"/>
  <c r="J3437" i="1"/>
  <c r="J1556" i="1"/>
  <c r="J1237" i="1"/>
  <c r="J1590" i="1"/>
  <c r="J5172" i="1"/>
  <c r="J1983" i="1"/>
  <c r="J1367" i="1"/>
  <c r="J1335" i="1"/>
  <c r="J836" i="1"/>
  <c r="J1121" i="1"/>
  <c r="J2612" i="1"/>
  <c r="J1305" i="1"/>
  <c r="J1133" i="1"/>
  <c r="J1621" i="1"/>
  <c r="J3411" i="1"/>
  <c r="J1027" i="1"/>
  <c r="J1734" i="1"/>
  <c r="J1717" i="1"/>
  <c r="J678" i="1"/>
  <c r="J5062" i="1"/>
  <c r="J5414" i="1"/>
  <c r="J1502" i="1"/>
  <c r="J7028" i="1"/>
  <c r="J2346" i="1"/>
  <c r="J3963" i="1"/>
  <c r="J1158" i="1"/>
  <c r="J1823" i="1"/>
  <c r="J1072" i="1"/>
  <c r="J9383" i="1"/>
  <c r="J2907" i="1"/>
  <c r="J888" i="1"/>
  <c r="J1045" i="1"/>
  <c r="J1583" i="1"/>
  <c r="J1573" i="1"/>
  <c r="J2719" i="1"/>
  <c r="J1829" i="1"/>
  <c r="J4885" i="1"/>
  <c r="J2004" i="1"/>
  <c r="J1206" i="1"/>
  <c r="J1081" i="1"/>
  <c r="J1541" i="1"/>
  <c r="J1985" i="1"/>
  <c r="J1593" i="1"/>
  <c r="J850" i="1"/>
  <c r="J8529" i="1"/>
  <c r="J2757" i="1"/>
  <c r="J5791" i="1"/>
  <c r="J1339" i="1"/>
  <c r="J1384" i="1"/>
  <c r="J11002" i="1"/>
  <c r="J1491" i="1"/>
  <c r="J1047" i="1"/>
  <c r="J4867" i="1"/>
  <c r="J3066" i="1"/>
  <c r="J9165" i="1"/>
  <c r="J5057" i="1"/>
  <c r="J657" i="1"/>
  <c r="J1575" i="1"/>
  <c r="J1267" i="1"/>
  <c r="J2303" i="1"/>
  <c r="J1471" i="1"/>
  <c r="J870" i="1"/>
  <c r="J675" i="1"/>
  <c r="J1426" i="1"/>
  <c r="J1373" i="1"/>
  <c r="J1976" i="1"/>
  <c r="J2008" i="1"/>
  <c r="J5012" i="1"/>
  <c r="J1226" i="1"/>
  <c r="J6919" i="1"/>
  <c r="J1887" i="1"/>
  <c r="J1398" i="1"/>
  <c r="J984" i="1"/>
  <c r="J1351" i="1"/>
  <c r="J1960" i="1"/>
  <c r="J3069" i="1"/>
  <c r="J1282" i="1"/>
  <c r="J7048" i="1"/>
  <c r="J5656" i="1"/>
  <c r="J2534" i="1"/>
  <c r="J1009" i="1"/>
  <c r="J5226" i="1"/>
  <c r="J1813" i="1"/>
  <c r="J3180" i="1"/>
  <c r="J3236" i="1"/>
  <c r="J1299" i="1"/>
  <c r="J5091" i="1"/>
  <c r="J1668" i="1"/>
  <c r="J6675" i="1"/>
  <c r="J7371" i="1"/>
  <c r="J3898" i="1"/>
  <c r="J5650" i="1"/>
  <c r="J1508" i="1"/>
  <c r="J4394" i="1"/>
  <c r="J1298" i="1"/>
  <c r="J1371" i="1"/>
  <c r="J1366" i="1"/>
  <c r="J8120" i="1"/>
  <c r="J1163" i="1"/>
  <c r="J1517" i="1"/>
  <c r="J6937" i="1"/>
  <c r="J1303" i="1"/>
  <c r="J1107" i="1"/>
  <c r="J1553" i="1"/>
  <c r="J7668" i="1"/>
  <c r="J1428" i="1"/>
  <c r="J1506" i="1"/>
  <c r="J9045" i="1"/>
  <c r="J1021" i="1"/>
  <c r="J1743" i="1"/>
  <c r="J2801" i="1"/>
  <c r="J1333" i="1"/>
  <c r="J885" i="1"/>
  <c r="J1127" i="1"/>
  <c r="J518" i="1"/>
  <c r="J1375" i="1"/>
  <c r="J1185" i="1"/>
  <c r="J2054" i="1"/>
  <c r="J3156" i="1"/>
  <c r="J8670" i="1"/>
  <c r="J3092" i="1"/>
  <c r="J1460" i="1"/>
  <c r="J4282" i="1"/>
  <c r="J1356" i="1"/>
  <c r="J1935" i="1"/>
  <c r="J1619" i="1"/>
  <c r="J3593" i="1"/>
  <c r="J778" i="1"/>
  <c r="J4349" i="1"/>
  <c r="J1193" i="1"/>
  <c r="J1576" i="1"/>
  <c r="J1609" i="1"/>
  <c r="J1374" i="1"/>
  <c r="J1052" i="1"/>
  <c r="J1379" i="1"/>
  <c r="J1744" i="1"/>
  <c r="J849" i="1"/>
  <c r="J4486" i="1"/>
  <c r="J3059" i="1"/>
  <c r="J1585" i="1"/>
  <c r="J1860" i="1"/>
  <c r="J4422" i="1"/>
  <c r="J2142" i="1"/>
  <c r="J7841" i="1"/>
  <c r="J4528" i="1"/>
  <c r="J5572" i="1"/>
  <c r="J3632" i="1"/>
  <c r="J1094" i="1"/>
  <c r="J1159" i="1"/>
  <c r="J626" i="1"/>
  <c r="J1308" i="1"/>
  <c r="J2111" i="1"/>
  <c r="J2454" i="1"/>
  <c r="J800" i="1"/>
  <c r="J1677" i="1"/>
  <c r="J1323" i="1"/>
  <c r="J2147" i="1"/>
  <c r="J959" i="1"/>
  <c r="J1364" i="1"/>
  <c r="J2369" i="1"/>
  <c r="J1697" i="1"/>
  <c r="J4261" i="1"/>
  <c r="J937" i="1"/>
  <c r="J1469" i="1"/>
  <c r="J3063" i="1"/>
  <c r="J843" i="1"/>
  <c r="J2378" i="1"/>
  <c r="J1347" i="1"/>
  <c r="J1293" i="1"/>
  <c r="J1514" i="1"/>
  <c r="J1386" i="1"/>
  <c r="J833" i="1"/>
  <c r="J1178" i="1"/>
  <c r="J1225" i="1"/>
  <c r="J855" i="1"/>
  <c r="J3062" i="1"/>
  <c r="J1151" i="1"/>
  <c r="J3742" i="1"/>
  <c r="J3872" i="1"/>
  <c r="J5547" i="1"/>
  <c r="J909" i="1"/>
  <c r="J1060" i="1"/>
  <c r="J4128" i="1"/>
  <c r="J834" i="1"/>
  <c r="J5825" i="1"/>
  <c r="J4495" i="1"/>
  <c r="J1200" i="1"/>
  <c r="J1211" i="1"/>
  <c r="J1165" i="1"/>
  <c r="J2551" i="1"/>
  <c r="J1592" i="1"/>
  <c r="J3397" i="1"/>
  <c r="J1020" i="1"/>
  <c r="J10258" i="1"/>
  <c r="J1397" i="1"/>
  <c r="J1166" i="1"/>
  <c r="J5754" i="1"/>
  <c r="J4931" i="1"/>
  <c r="J1406" i="1"/>
  <c r="J1142" i="1"/>
  <c r="J2059" i="1"/>
  <c r="J5358" i="1"/>
  <c r="J1465" i="1"/>
  <c r="J3458" i="1"/>
  <c r="J1424" i="1"/>
  <c r="J9907" i="1"/>
  <c r="J1289" i="1"/>
  <c r="J684" i="1"/>
  <c r="J1868" i="1"/>
  <c r="J1329" i="1"/>
  <c r="J12" i="1"/>
  <c r="J881" i="1"/>
  <c r="J7519" i="1"/>
  <c r="J1192" i="1"/>
  <c r="J1290" i="1"/>
  <c r="J1254" i="1"/>
  <c r="J4747" i="1"/>
  <c r="J677" i="1"/>
  <c r="J2030" i="1"/>
  <c r="J1354" i="1"/>
  <c r="J6568" i="1"/>
  <c r="J1334" i="1"/>
  <c r="J3791" i="1"/>
  <c r="J1223" i="1"/>
  <c r="J5561" i="1"/>
  <c r="J1370" i="1"/>
  <c r="J1187" i="1"/>
  <c r="J4668" i="1"/>
  <c r="J941" i="1"/>
  <c r="J1149" i="1"/>
  <c r="J1105" i="1"/>
  <c r="J6732" i="1"/>
  <c r="J928" i="1"/>
  <c r="J2853" i="1"/>
  <c r="J1917" i="1"/>
  <c r="J875" i="1"/>
  <c r="J3067" i="1"/>
  <c r="J686" i="1"/>
  <c r="J718" i="1"/>
  <c r="J593" i="1"/>
  <c r="J785" i="1"/>
  <c r="J1084" i="1"/>
  <c r="J9792" i="1"/>
  <c r="J1214" i="1"/>
  <c r="J1109" i="1"/>
  <c r="J1177" i="1"/>
  <c r="J2299" i="1"/>
  <c r="J857" i="1"/>
  <c r="J766" i="1"/>
  <c r="J1029" i="1"/>
  <c r="J3724" i="1"/>
  <c r="J4314" i="1"/>
  <c r="J767" i="1"/>
  <c r="J1457" i="1"/>
  <c r="J7213" i="1"/>
  <c r="J3654" i="1"/>
  <c r="J1169" i="1"/>
  <c r="J990" i="1"/>
  <c r="J867" i="1"/>
  <c r="J751" i="1"/>
  <c r="J1003" i="1"/>
  <c r="J1065" i="1"/>
  <c r="J927" i="1"/>
  <c r="J501" i="1"/>
  <c r="J1002" i="1"/>
  <c r="J487" i="1"/>
  <c r="J1434" i="1"/>
  <c r="J1064" i="1"/>
  <c r="J1157" i="1"/>
  <c r="J4306" i="1"/>
  <c r="J681" i="1"/>
  <c r="J1201" i="1"/>
  <c r="J4194" i="1"/>
  <c r="J2952" i="1"/>
  <c r="J957" i="1"/>
  <c r="J2923" i="1"/>
  <c r="J5640" i="1"/>
  <c r="J2839" i="1"/>
  <c r="J893" i="1"/>
  <c r="J1202" i="1"/>
  <c r="J3952" i="1"/>
  <c r="J1042" i="1"/>
  <c r="J1284" i="1"/>
  <c r="J2582" i="1"/>
  <c r="J943" i="1"/>
  <c r="J2870" i="1"/>
  <c r="J2970" i="1"/>
  <c r="J5709" i="1"/>
  <c r="J2243" i="1"/>
  <c r="J777" i="1"/>
  <c r="J1393" i="1"/>
  <c r="J816" i="1"/>
  <c r="J894" i="1"/>
  <c r="J1061" i="1"/>
  <c r="J1131" i="1"/>
  <c r="J8628" i="1"/>
  <c r="J1068" i="1"/>
  <c r="J1746" i="1"/>
  <c r="J1028" i="1"/>
  <c r="J5739" i="1"/>
  <c r="J2268" i="1"/>
  <c r="J616" i="1"/>
  <c r="J7484" i="1"/>
  <c r="J922" i="1"/>
  <c r="J3601" i="1"/>
  <c r="J3964" i="1"/>
  <c r="J4174" i="1"/>
  <c r="J1332" i="1"/>
  <c r="J953" i="1"/>
  <c r="J902" i="1"/>
  <c r="J1040" i="1"/>
  <c r="J3870" i="1"/>
  <c r="J860" i="1"/>
  <c r="J621" i="1"/>
  <c r="J792" i="1"/>
  <c r="J5183" i="1"/>
  <c r="J2571" i="1"/>
  <c r="J4056" i="1"/>
  <c r="J1023" i="1"/>
  <c r="J1049" i="1"/>
  <c r="J2198" i="1"/>
  <c r="J940" i="1"/>
  <c r="J5727" i="1"/>
  <c r="J1315" i="1"/>
  <c r="J4529" i="1"/>
  <c r="J908" i="1"/>
  <c r="J3701" i="1"/>
  <c r="J764" i="1"/>
  <c r="J1150" i="1"/>
  <c r="J2400" i="1"/>
  <c r="J553" i="1"/>
  <c r="J573" i="1"/>
  <c r="J825" i="1"/>
  <c r="J3126" i="1"/>
  <c r="J967" i="1"/>
  <c r="J2834" i="1"/>
  <c r="J880" i="1"/>
  <c r="J1191" i="1"/>
  <c r="J904" i="1"/>
  <c r="J3173" i="1"/>
  <c r="J5017" i="1"/>
  <c r="J955" i="1"/>
  <c r="J1147" i="1"/>
  <c r="J543" i="1"/>
  <c r="J4703" i="1"/>
  <c r="J3576" i="1"/>
  <c r="J2547" i="1"/>
  <c r="J8681" i="1"/>
  <c r="J704" i="1"/>
  <c r="J624" i="1"/>
  <c r="J809" i="1"/>
  <c r="J3747" i="1"/>
  <c r="J973" i="1"/>
  <c r="J1001" i="1"/>
  <c r="J1429" i="1"/>
  <c r="J3270" i="1"/>
  <c r="J2482" i="1"/>
  <c r="J3696" i="1"/>
  <c r="J923" i="1"/>
  <c r="J1074" i="1"/>
  <c r="J932" i="1"/>
  <c r="J1400" i="1"/>
  <c r="J1083" i="1"/>
  <c r="J3477" i="1"/>
  <c r="J1340" i="1"/>
  <c r="J1482" i="1"/>
  <c r="J10551" i="1"/>
  <c r="J525" i="1"/>
  <c r="J899" i="1"/>
  <c r="J931" i="1"/>
  <c r="J848" i="1"/>
  <c r="J918" i="1"/>
  <c r="J1481" i="1"/>
  <c r="J930" i="1"/>
  <c r="J5314" i="1"/>
  <c r="J541" i="1"/>
  <c r="J4779" i="1"/>
  <c r="J631" i="1"/>
  <c r="J515" i="1"/>
  <c r="J392" i="1"/>
  <c r="J1914" i="1"/>
  <c r="J700" i="1"/>
  <c r="J58" i="1"/>
  <c r="J359" i="1"/>
  <c r="J606" i="1"/>
  <c r="J3788" i="1"/>
  <c r="J2451" i="1"/>
  <c r="J808" i="1"/>
  <c r="J507" i="1"/>
  <c r="J839" i="1"/>
  <c r="J934" i="1"/>
  <c r="J647" i="1"/>
  <c r="J5409" i="1"/>
  <c r="J713" i="1"/>
  <c r="J1865" i="1"/>
  <c r="J995" i="1"/>
  <c r="J1007" i="1"/>
  <c r="J840" i="1"/>
  <c r="J642" i="1"/>
  <c r="J3350" i="1"/>
  <c r="J6202" i="1"/>
  <c r="J536" i="1"/>
  <c r="J2575" i="1"/>
  <c r="J6681" i="1"/>
  <c r="J4549" i="1"/>
  <c r="J6473" i="1"/>
  <c r="J3792" i="1"/>
  <c r="J309" i="1"/>
  <c r="J6119" i="1"/>
  <c r="J964" i="1"/>
  <c r="J758" i="1"/>
  <c r="J1427" i="1"/>
  <c r="J705" i="1"/>
  <c r="J1883" i="1"/>
  <c r="J1552" i="1"/>
  <c r="J1954" i="1"/>
  <c r="J3562" i="1"/>
  <c r="J4840" i="1"/>
  <c r="J4613" i="1"/>
  <c r="J495" i="1"/>
  <c r="J6145" i="1"/>
  <c r="J3790" i="1"/>
  <c r="J756" i="1"/>
  <c r="J911" i="1"/>
  <c r="J1161" i="1"/>
  <c r="J1799" i="1"/>
  <c r="J3286" i="1"/>
  <c r="J2172" i="1"/>
  <c r="J8613" i="1"/>
  <c r="J660" i="1"/>
  <c r="J2669" i="1"/>
  <c r="J634" i="1"/>
  <c r="J846" i="1"/>
  <c r="J7030" i="1"/>
  <c r="J486" i="1"/>
  <c r="J7388" i="1"/>
  <c r="J372" i="1"/>
  <c r="J807" i="1"/>
  <c r="J3844" i="1"/>
  <c r="J696" i="1"/>
  <c r="J1037" i="1"/>
  <c r="J1245" i="1"/>
  <c r="J2204" i="1"/>
  <c r="J537" i="1"/>
  <c r="J2439" i="1"/>
  <c r="J534" i="1"/>
  <c r="J755" i="1"/>
  <c r="J772" i="1"/>
  <c r="J680" i="1"/>
  <c r="J2286" i="1"/>
  <c r="J2305" i="1"/>
  <c r="J3506" i="1"/>
  <c r="J5591" i="1"/>
  <c r="J682" i="1"/>
  <c r="J427" i="1"/>
  <c r="J7953" i="1"/>
  <c r="J4165" i="1"/>
  <c r="J784" i="1"/>
  <c r="J1763" i="1"/>
  <c r="J4277" i="1"/>
  <c r="J829" i="1"/>
  <c r="J1342" i="1"/>
  <c r="J4415" i="1"/>
  <c r="J659" i="1"/>
  <c r="J561" i="1"/>
  <c r="J5578" i="1"/>
  <c r="J275" i="1"/>
  <c r="J421" i="1"/>
  <c r="J466" i="1"/>
  <c r="J459" i="1"/>
  <c r="J2796" i="1"/>
  <c r="J4829" i="1"/>
  <c r="J844" i="1"/>
  <c r="J7081" i="1"/>
  <c r="J3657" i="1"/>
  <c r="J938" i="1"/>
  <c r="J644" i="1"/>
  <c r="J2126" i="1"/>
  <c r="J1749" i="1"/>
  <c r="J1314" i="1"/>
  <c r="J383" i="1"/>
  <c r="J4247" i="1"/>
  <c r="J4303" i="1"/>
  <c r="J1419" i="1"/>
  <c r="J2649" i="1"/>
  <c r="J530" i="1"/>
  <c r="J818" i="1"/>
  <c r="J373" i="1"/>
  <c r="J674" i="1"/>
  <c r="J1501" i="1"/>
  <c r="J399" i="1"/>
  <c r="J6740" i="1"/>
  <c r="J2847" i="1"/>
  <c r="J639" i="1"/>
  <c r="J521" i="1"/>
  <c r="J1846" i="1"/>
  <c r="J4746" i="1"/>
  <c r="J9129" i="1"/>
  <c r="J1053" i="1"/>
  <c r="J983" i="1"/>
  <c r="J257" i="1"/>
  <c r="J1566" i="1"/>
  <c r="J5360" i="1"/>
  <c r="J523" i="1"/>
  <c r="J1046" i="1"/>
  <c r="J2085" i="1"/>
  <c r="J739" i="1"/>
  <c r="J357" i="1"/>
  <c r="J2879" i="1"/>
  <c r="J550" i="1"/>
  <c r="J339" i="1"/>
  <c r="J497" i="1"/>
  <c r="J5476" i="1"/>
  <c r="J353" i="1"/>
  <c r="J610" i="1"/>
  <c r="J3460" i="1"/>
  <c r="J2483" i="1"/>
  <c r="J914" i="1"/>
  <c r="J512" i="1"/>
  <c r="J6181" i="1"/>
  <c r="J482" i="1"/>
  <c r="J332" i="1"/>
  <c r="J821" i="1"/>
  <c r="J4630" i="1"/>
  <c r="J371" i="1"/>
  <c r="J1521" i="1"/>
  <c r="J3612" i="1"/>
  <c r="J1909" i="1"/>
  <c r="J5013" i="1"/>
  <c r="J256" i="1"/>
  <c r="J2316" i="1"/>
  <c r="J2510" i="1"/>
  <c r="J1059" i="1"/>
  <c r="J324" i="1"/>
  <c r="J1748" i="1"/>
  <c r="J788" i="1"/>
  <c r="J5233" i="1"/>
  <c r="J4580" i="1"/>
  <c r="J1144" i="1"/>
  <c r="J673" i="1"/>
  <c r="J1915" i="1"/>
  <c r="J1411" i="1"/>
  <c r="J393" i="1"/>
  <c r="J508" i="1"/>
  <c r="J641" i="1"/>
  <c r="J4970" i="1"/>
  <c r="J494" i="1"/>
  <c r="J1949" i="1"/>
  <c r="J1421" i="1"/>
  <c r="J754" i="1"/>
  <c r="J2621" i="1"/>
  <c r="J1229" i="1"/>
  <c r="J2380" i="1"/>
  <c r="J589" i="1"/>
  <c r="J753" i="1"/>
  <c r="J1250" i="1"/>
  <c r="J1516" i="1"/>
  <c r="J133" i="1"/>
  <c r="J1783" i="1"/>
  <c r="J415" i="1"/>
  <c r="J1990" i="1"/>
  <c r="J3332" i="1"/>
  <c r="J4158" i="1"/>
  <c r="J3073" i="1"/>
  <c r="J483" i="1"/>
  <c r="J471" i="1"/>
  <c r="J397" i="1"/>
  <c r="J455" i="1"/>
  <c r="J2143" i="1"/>
  <c r="J3219" i="1"/>
  <c r="J429" i="1"/>
  <c r="J2052" i="1"/>
  <c r="J1523" i="1"/>
  <c r="J367" i="1"/>
  <c r="J503" i="1"/>
  <c r="J5155" i="1"/>
  <c r="J5272" i="1"/>
  <c r="J985" i="1"/>
  <c r="J2655" i="1"/>
  <c r="J499" i="1"/>
  <c r="J472" i="1"/>
  <c r="J3910" i="1"/>
  <c r="J363" i="1"/>
  <c r="J436" i="1"/>
  <c r="J711" i="1"/>
  <c r="J338" i="1"/>
  <c r="J1264" i="1"/>
  <c r="J1724" i="1"/>
  <c r="J2326" i="1"/>
  <c r="J2113" i="1"/>
  <c r="J3158" i="1"/>
  <c r="J454" i="1"/>
  <c r="J1057" i="1"/>
  <c r="J1699" i="1"/>
  <c r="J986" i="1"/>
  <c r="J374" i="1"/>
  <c r="J3370" i="1"/>
  <c r="J4210" i="1"/>
  <c r="J422" i="1"/>
  <c r="J977" i="1"/>
  <c r="J1088" i="1"/>
  <c r="J506" i="1"/>
  <c r="J3090" i="1"/>
  <c r="J619" i="1"/>
  <c r="J1016" i="1"/>
  <c r="J2625" i="1"/>
  <c r="J347" i="1"/>
  <c r="J378" i="1"/>
  <c r="J249" i="1"/>
  <c r="J1569" i="1"/>
  <c r="J211" i="1"/>
  <c r="J752" i="1"/>
  <c r="J259" i="1"/>
  <c r="J430" i="1"/>
  <c r="J1835" i="1"/>
  <c r="J2330" i="1"/>
  <c r="J883" i="1"/>
  <c r="J381" i="1"/>
  <c r="J239" i="1"/>
  <c r="J3985" i="1"/>
  <c r="J385" i="1"/>
  <c r="J484" i="1"/>
  <c r="J155" i="1"/>
  <c r="J442" i="1"/>
  <c r="J2480" i="1"/>
  <c r="J2107" i="1"/>
  <c r="J511" i="1"/>
  <c r="J5564" i="1"/>
  <c r="J926" i="1"/>
  <c r="J5023" i="1"/>
  <c r="J270" i="1"/>
  <c r="J648" i="1"/>
  <c r="J243" i="1"/>
  <c r="J1591" i="1"/>
  <c r="J1651" i="1"/>
  <c r="J1445" i="1"/>
  <c r="J216" i="1"/>
  <c r="J8024" i="1"/>
  <c r="J298" i="1"/>
  <c r="J386" i="1"/>
  <c r="J282" i="1"/>
  <c r="J1331" i="1"/>
  <c r="J5817" i="1"/>
  <c r="J206" i="1"/>
  <c r="J1168" i="1"/>
  <c r="J3592" i="1"/>
  <c r="J2117" i="1"/>
  <c r="J388" i="1"/>
  <c r="J2251" i="1"/>
  <c r="J2667" i="1"/>
  <c r="J2121" i="1"/>
  <c r="J1164" i="1"/>
  <c r="J966" i="1"/>
  <c r="J153" i="1"/>
  <c r="J3104" i="1"/>
  <c r="J2086" i="1"/>
  <c r="J168" i="1"/>
  <c r="J301" i="1"/>
  <c r="J384" i="1"/>
  <c r="J360" i="1"/>
  <c r="J2032" i="1"/>
  <c r="J343" i="1"/>
  <c r="J191" i="1"/>
  <c r="J4873" i="1"/>
  <c r="J376" i="1"/>
  <c r="J801" i="1"/>
  <c r="J423" i="1"/>
  <c r="J349" i="1"/>
  <c r="J154" i="1"/>
  <c r="J261" i="1"/>
  <c r="J4214" i="1"/>
  <c r="J987" i="1"/>
  <c r="J358" i="1"/>
  <c r="J1941" i="1"/>
  <c r="J5644" i="1"/>
  <c r="J3859" i="1"/>
  <c r="J1134" i="1"/>
  <c r="J1511" i="1"/>
  <c r="J1141" i="1"/>
  <c r="J278" i="1"/>
  <c r="J292" i="1"/>
  <c r="J238" i="1"/>
  <c r="J916" i="1"/>
  <c r="J132" i="1"/>
  <c r="J2708" i="1"/>
  <c r="J318" i="1"/>
  <c r="J244" i="1"/>
  <c r="J128" i="1"/>
  <c r="J600" i="1"/>
  <c r="J3226" i="1"/>
  <c r="J366" i="1"/>
  <c r="J6517" i="1"/>
  <c r="J246" i="1"/>
  <c r="J210" i="1"/>
  <c r="J410" i="1"/>
  <c r="J194" i="1"/>
  <c r="J479" i="1"/>
  <c r="J150" i="1"/>
  <c r="J260" i="1"/>
  <c r="J159" i="1"/>
  <c r="J1086" i="1"/>
  <c r="J323" i="1"/>
  <c r="J181" i="1"/>
  <c r="J317" i="1"/>
  <c r="J184" i="1"/>
  <c r="J222" i="1"/>
  <c r="J3932" i="1"/>
  <c r="J2556" i="1"/>
  <c r="J247" i="1"/>
  <c r="J234" i="1"/>
  <c r="J2248" i="1"/>
  <c r="J240" i="1"/>
  <c r="J3113" i="1"/>
  <c r="J73" i="1"/>
  <c r="J2680" i="1"/>
  <c r="J969" i="1"/>
  <c r="J122" i="1"/>
  <c r="J308" i="1"/>
  <c r="J103" i="1"/>
  <c r="J4575" i="1"/>
  <c r="J242" i="1"/>
  <c r="J252" i="1"/>
  <c r="J1311" i="1"/>
  <c r="J1759" i="1"/>
  <c r="J460" i="1"/>
  <c r="J7521" i="1"/>
  <c r="J963" i="1"/>
  <c r="J109" i="1"/>
  <c r="J300" i="1"/>
  <c r="J6318" i="1"/>
  <c r="J613" i="1"/>
  <c r="J327" i="1"/>
  <c r="J172" i="1"/>
  <c r="J177" i="1"/>
  <c r="J1112" i="1"/>
  <c r="J797" i="1"/>
  <c r="J233" i="1"/>
  <c r="J78" i="1"/>
  <c r="J2473" i="1"/>
  <c r="J3965" i="1"/>
  <c r="J763" i="1"/>
  <c r="J137" i="1"/>
  <c r="J3556" i="1"/>
  <c r="J887" i="1"/>
  <c r="J3642" i="1"/>
  <c r="J123" i="1"/>
  <c r="J514" i="1"/>
  <c r="J65" i="1"/>
  <c r="J2068" i="1"/>
  <c r="J654" i="1"/>
  <c r="J140" i="1"/>
  <c r="J447" i="1"/>
  <c r="J467" i="1"/>
  <c r="J428" i="1"/>
  <c r="J2594" i="1"/>
  <c r="J3423" i="1"/>
  <c r="J403" i="1"/>
  <c r="J736" i="1"/>
  <c r="J1077" i="1"/>
  <c r="J288" i="1"/>
  <c r="J6620" i="1"/>
  <c r="J236" i="1"/>
  <c r="J1096" i="1"/>
  <c r="J1936" i="1"/>
  <c r="J86" i="1"/>
  <c r="J250" i="1"/>
  <c r="J113" i="1"/>
  <c r="J53" i="1"/>
  <c r="J89" i="1"/>
  <c r="J117" i="1"/>
  <c r="J46" i="1"/>
  <c r="J4634" i="1"/>
  <c r="J5612" i="1"/>
  <c r="J96" i="1"/>
  <c r="J1820" i="1"/>
  <c r="J449" i="1"/>
  <c r="J1156" i="1"/>
  <c r="J268" i="1"/>
  <c r="J193" i="1"/>
  <c r="J837" i="1"/>
  <c r="J2060" i="1"/>
  <c r="J148" i="1"/>
  <c r="J241" i="1"/>
  <c r="J490" i="1"/>
  <c r="J390" i="1"/>
  <c r="J129" i="1"/>
  <c r="J111" i="1"/>
  <c r="J232" i="1"/>
  <c r="J118" i="1"/>
  <c r="J1488" i="1"/>
  <c r="J3475" i="1"/>
  <c r="J578" i="1"/>
  <c r="J1626" i="1"/>
  <c r="J1363" i="1"/>
  <c r="J733" i="1"/>
  <c r="J145" i="1"/>
  <c r="J265" i="1"/>
  <c r="J1631" i="1"/>
  <c r="J171" i="1"/>
  <c r="J668" i="1"/>
  <c r="J1396" i="1"/>
  <c r="J271" i="1"/>
  <c r="J51" i="1"/>
  <c r="J37" i="1"/>
  <c r="J407" i="1"/>
  <c r="J100" i="1"/>
  <c r="J25" i="1"/>
  <c r="J28" i="1"/>
  <c r="F16" i="1"/>
  <c r="F6" i="1"/>
  <c r="F5" i="1"/>
  <c r="F1100" i="1"/>
  <c r="F9" i="1"/>
  <c r="F62" i="1"/>
  <c r="F11" i="1"/>
  <c r="F7" i="1"/>
  <c r="F17" i="1"/>
  <c r="F13" i="1"/>
  <c r="F8" i="1"/>
  <c r="F21" i="1"/>
  <c r="F10" i="1"/>
  <c r="F31" i="1"/>
  <c r="F48" i="1"/>
  <c r="F22" i="1"/>
  <c r="F27" i="1"/>
  <c r="F18" i="1"/>
  <c r="F32" i="1"/>
  <c r="F35" i="1"/>
  <c r="F29" i="1"/>
  <c r="F34" i="1"/>
  <c r="F23" i="1"/>
  <c r="F20" i="1"/>
  <c r="F36" i="1"/>
  <c r="F52" i="1"/>
  <c r="F30" i="1"/>
  <c r="F95" i="1"/>
  <c r="F119" i="1"/>
  <c r="F43" i="1"/>
  <c r="F40" i="1"/>
  <c r="F24" i="1"/>
  <c r="F15" i="1"/>
  <c r="F45" i="1"/>
  <c r="F80" i="1"/>
  <c r="F993" i="1"/>
  <c r="F26" i="1"/>
  <c r="F44" i="1"/>
  <c r="F19" i="1"/>
  <c r="F33" i="1"/>
  <c r="F87" i="1"/>
  <c r="F42" i="1"/>
  <c r="F38" i="1"/>
  <c r="F61" i="1"/>
  <c r="F69" i="1"/>
  <c r="F67" i="1"/>
  <c r="F56" i="1"/>
  <c r="F76" i="1"/>
  <c r="F39" i="1"/>
  <c r="F54" i="1"/>
  <c r="F92" i="1"/>
  <c r="F99" i="1"/>
  <c r="F114" i="1"/>
  <c r="F101" i="1"/>
  <c r="F83" i="1"/>
  <c r="F273" i="1"/>
  <c r="F869" i="1"/>
  <c r="F104" i="1"/>
  <c r="F94" i="1"/>
  <c r="F85" i="1"/>
  <c r="F81" i="1"/>
  <c r="F4236" i="1"/>
  <c r="F82" i="1"/>
  <c r="F107" i="1"/>
  <c r="F125" i="1"/>
  <c r="F74" i="1"/>
  <c r="F225" i="1"/>
  <c r="F57" i="1"/>
  <c r="F59" i="1"/>
  <c r="F77" i="1"/>
  <c r="F84" i="1"/>
  <c r="F165" i="1"/>
  <c r="F267" i="1"/>
  <c r="F304" i="1"/>
  <c r="F465" i="1"/>
  <c r="F149" i="1"/>
  <c r="F110" i="1"/>
  <c r="F136" i="1"/>
  <c r="F63" i="1"/>
  <c r="F49" i="1"/>
  <c r="F79" i="1"/>
  <c r="F1233" i="1"/>
  <c r="F163" i="1"/>
  <c r="F258" i="1"/>
  <c r="F116" i="1"/>
  <c r="F1026" i="1"/>
  <c r="F151" i="1"/>
  <c r="F139" i="1"/>
  <c r="F135" i="1"/>
  <c r="F130" i="1"/>
  <c r="F215" i="1"/>
  <c r="F66" i="1"/>
  <c r="F280" i="1"/>
  <c r="F93" i="1"/>
  <c r="F72" i="1"/>
  <c r="F1194" i="1"/>
  <c r="F362" i="1"/>
  <c r="F195" i="1"/>
  <c r="F737" i="1"/>
  <c r="F493" i="1"/>
  <c r="F71" i="1"/>
  <c r="F98" i="1"/>
  <c r="F208" i="1"/>
  <c r="F160" i="1"/>
  <c r="F207" i="1"/>
  <c r="F124" i="1"/>
  <c r="F248" i="1"/>
  <c r="F228" i="1"/>
  <c r="F169" i="1"/>
  <c r="F204" i="1"/>
  <c r="F102" i="1"/>
  <c r="F505" i="1"/>
  <c r="F180" i="1"/>
  <c r="F161" i="1"/>
  <c r="F152" i="1"/>
  <c r="F1297" i="1"/>
  <c r="F1036" i="1"/>
  <c r="F91" i="1"/>
  <c r="F186" i="1"/>
  <c r="F212" i="1"/>
  <c r="F590" i="1"/>
  <c r="F584" i="1"/>
  <c r="F188" i="1"/>
  <c r="F196" i="1"/>
  <c r="F201" i="1"/>
  <c r="F112" i="1"/>
  <c r="F219" i="1"/>
  <c r="F164" i="1"/>
  <c r="F173" i="1"/>
  <c r="F302" i="1"/>
  <c r="F200" i="1"/>
  <c r="F513" i="1"/>
  <c r="F60" i="1"/>
  <c r="F166" i="1"/>
  <c r="F115" i="1"/>
  <c r="F221" i="1"/>
  <c r="F97" i="1"/>
  <c r="F157" i="1"/>
  <c r="F594" i="1"/>
  <c r="F314" i="1"/>
  <c r="F279" i="1"/>
  <c r="F47" i="1"/>
  <c r="F1728" i="1"/>
  <c r="F202" i="1"/>
  <c r="F345" i="1"/>
  <c r="F199" i="1"/>
  <c r="F958" i="1"/>
  <c r="F170" i="1"/>
  <c r="F1258" i="1"/>
  <c r="F158" i="1"/>
  <c r="F322" i="1"/>
  <c r="F307" i="1"/>
  <c r="F224" i="1"/>
  <c r="F88" i="1"/>
  <c r="F1263" i="1"/>
  <c r="F175" i="1"/>
  <c r="F498" i="1"/>
  <c r="F1008" i="1"/>
  <c r="F147" i="1"/>
  <c r="F253" i="1"/>
  <c r="F245" i="1"/>
  <c r="F75" i="1"/>
  <c r="F121" i="1"/>
  <c r="F64" i="1"/>
  <c r="F342" i="1"/>
  <c r="F1694" i="1"/>
  <c r="F276" i="1"/>
  <c r="F143" i="1"/>
  <c r="F341" i="1"/>
  <c r="F254" i="1"/>
  <c r="F277" i="1"/>
  <c r="F183" i="1"/>
  <c r="F229" i="1"/>
  <c r="F190" i="1"/>
  <c r="F182" i="1"/>
  <c r="F290" i="1"/>
  <c r="F312" i="1"/>
  <c r="F286" i="1"/>
  <c r="F185" i="1"/>
  <c r="F370" i="1"/>
  <c r="F203" i="1"/>
  <c r="F205" i="1"/>
  <c r="F320" i="1"/>
  <c r="F900" i="1"/>
  <c r="F305" i="1"/>
  <c r="F396" i="1"/>
  <c r="F251" i="1"/>
  <c r="F516" i="1"/>
  <c r="F138" i="1"/>
  <c r="F412" i="1"/>
  <c r="F218" i="1"/>
  <c r="F274" i="1"/>
  <c r="F311" i="1"/>
  <c r="F352" i="1"/>
  <c r="F284" i="1"/>
  <c r="F774" i="1"/>
  <c r="F346" i="1"/>
  <c r="F294" i="1"/>
  <c r="F488" i="1"/>
  <c r="F401" i="1"/>
  <c r="F174" i="1"/>
  <c r="F451" i="1"/>
  <c r="F333" i="1"/>
  <c r="F331" i="1"/>
  <c r="F262" i="1"/>
  <c r="F176" i="1"/>
  <c r="F231" i="1"/>
  <c r="F344" i="1"/>
  <c r="F539" i="1"/>
  <c r="F272" i="1"/>
  <c r="F214" i="1"/>
  <c r="F134" i="1"/>
  <c r="F351" i="1"/>
  <c r="F213" i="1"/>
  <c r="F156" i="1"/>
  <c r="F441" i="1"/>
  <c r="F141" i="1"/>
  <c r="F443" i="1"/>
  <c r="F192" i="1"/>
  <c r="F418" i="1"/>
  <c r="F90" i="1"/>
  <c r="F446" i="1"/>
  <c r="F106" i="1"/>
  <c r="F420" i="1"/>
  <c r="F264" i="1"/>
  <c r="F326" i="1"/>
  <c r="F411" i="1"/>
  <c r="F348" i="1"/>
  <c r="F9985" i="1"/>
  <c r="F517" i="1"/>
  <c r="F328" i="1"/>
  <c r="F285" i="1"/>
  <c r="F445" i="1"/>
  <c r="F400" i="1"/>
  <c r="F389" i="1"/>
  <c r="F822" i="1"/>
  <c r="F126" i="1"/>
  <c r="F437" i="1"/>
  <c r="F197" i="1"/>
  <c r="F266" i="1"/>
  <c r="F293" i="1"/>
  <c r="F440" i="1"/>
  <c r="F470" i="1"/>
  <c r="F456" i="1"/>
  <c r="F162" i="1"/>
  <c r="F394" i="1"/>
  <c r="F295" i="1"/>
  <c r="F68" i="1"/>
  <c r="F330" i="1"/>
  <c r="F296" i="1"/>
  <c r="F402" i="1"/>
  <c r="F632" i="1"/>
  <c r="F509" i="1"/>
  <c r="F519" i="1"/>
  <c r="F127" i="1"/>
  <c r="F316" i="1"/>
  <c r="F496" i="1"/>
  <c r="F556" i="1"/>
  <c r="F574" i="1"/>
  <c r="F105" i="1"/>
  <c r="F475" i="1"/>
  <c r="F1198" i="1"/>
  <c r="F998" i="1"/>
  <c r="F227" i="1"/>
  <c r="F575" i="1"/>
  <c r="F209" i="1"/>
  <c r="F510" i="1"/>
  <c r="F356" i="1"/>
  <c r="F375" i="1"/>
  <c r="F461" i="1"/>
  <c r="F576" i="1"/>
  <c r="F291" i="1"/>
  <c r="F464" i="1"/>
  <c r="F1135" i="1"/>
  <c r="F380" i="1"/>
  <c r="F452" i="1"/>
  <c r="F416" i="1"/>
  <c r="F313" i="1"/>
  <c r="F329" i="1"/>
  <c r="F395" i="1"/>
  <c r="F315" i="1"/>
  <c r="F599" i="1"/>
  <c r="F310" i="1"/>
  <c r="F167" i="1"/>
  <c r="F691" i="1"/>
  <c r="F230" i="1"/>
  <c r="F865" i="1"/>
  <c r="F387" i="1"/>
  <c r="F469" i="1"/>
  <c r="F481" i="1"/>
  <c r="F597" i="1"/>
  <c r="F903" i="1"/>
  <c r="F417" i="1"/>
  <c r="F546" i="1"/>
  <c r="F414" i="1"/>
  <c r="F382" i="1"/>
  <c r="F528" i="1"/>
  <c r="F762" i="1"/>
  <c r="F620" i="1"/>
  <c r="F369" i="1"/>
  <c r="F726" i="1"/>
  <c r="F398" i="1"/>
  <c r="F878" i="1"/>
  <c r="F602" i="1"/>
  <c r="F607" i="1"/>
  <c r="F551" i="1"/>
  <c r="F562" i="1"/>
  <c r="F419" i="1"/>
  <c r="F580" i="1"/>
  <c r="F570" i="1"/>
  <c r="F679" i="1"/>
  <c r="F178" i="1"/>
  <c r="F547" i="1"/>
  <c r="F226" i="1"/>
  <c r="F409" i="1"/>
  <c r="F629" i="1"/>
  <c r="F625" i="1"/>
  <c r="F321" i="1"/>
  <c r="F572" i="1"/>
  <c r="F1586" i="1"/>
  <c r="F697" i="1"/>
  <c r="F863" i="1"/>
  <c r="F281" i="1"/>
  <c r="F426" i="1"/>
  <c r="F350" i="1"/>
  <c r="F540" i="1"/>
  <c r="F179" i="1"/>
  <c r="F532" i="1"/>
  <c r="F1544" i="1"/>
  <c r="F361" i="1"/>
  <c r="F1666" i="1"/>
  <c r="F223" i="1"/>
  <c r="F615" i="1"/>
  <c r="F787" i="1"/>
  <c r="F568" i="1"/>
  <c r="F608" i="1"/>
  <c r="F577" i="1"/>
  <c r="F775" i="1"/>
  <c r="F693" i="1"/>
  <c r="F462" i="1"/>
  <c r="F915" i="1"/>
  <c r="F269" i="1"/>
  <c r="F1327" i="1"/>
  <c r="F667" i="1"/>
  <c r="F425" i="1"/>
  <c r="F408" i="1"/>
  <c r="F741" i="1"/>
  <c r="F852" i="1"/>
  <c r="F491" i="1"/>
  <c r="F604" i="1"/>
  <c r="F783" i="1"/>
  <c r="F742" i="1"/>
  <c r="F814" i="1"/>
  <c r="F1358" i="1"/>
  <c r="F2070" i="1"/>
  <c r="F661" i="1"/>
  <c r="F533" i="1"/>
  <c r="F567" i="1"/>
  <c r="F817" i="1"/>
  <c r="F1035" i="1"/>
  <c r="F635" i="1"/>
  <c r="F650" i="1"/>
  <c r="F617" i="1"/>
  <c r="F544" i="1"/>
  <c r="F858" i="1"/>
  <c r="F841" i="1"/>
  <c r="F622" i="1"/>
  <c r="F583" i="1"/>
  <c r="F838" i="1"/>
  <c r="F614" i="1"/>
  <c r="F2979" i="1"/>
  <c r="F2884" i="1"/>
  <c r="F655" i="1"/>
  <c r="F717" i="1"/>
  <c r="F671" i="1"/>
  <c r="F738" i="1"/>
  <c r="F709" i="1"/>
  <c r="F283" i="1"/>
  <c r="F2151" i="1"/>
  <c r="F798" i="1"/>
  <c r="F791" i="1"/>
  <c r="F729" i="1"/>
  <c r="F876" i="1"/>
  <c r="F699" i="1"/>
  <c r="F707" i="1"/>
  <c r="F355" i="1"/>
  <c r="F1524" i="1"/>
  <c r="F662" i="1"/>
  <c r="F1663" i="1"/>
  <c r="F804" i="1"/>
  <c r="F582" i="1"/>
  <c r="F579" i="1"/>
  <c r="F670" i="1"/>
  <c r="F605" i="1"/>
  <c r="F444" i="1"/>
  <c r="F723" i="1"/>
  <c r="F649" i="1"/>
  <c r="F636" i="1"/>
  <c r="F611" i="1"/>
  <c r="F289" i="1"/>
  <c r="F665" i="1"/>
  <c r="F740" i="1"/>
  <c r="F522" i="1"/>
  <c r="F638" i="1"/>
  <c r="F769" i="1"/>
  <c r="F689" i="1"/>
  <c r="F1155" i="1"/>
  <c r="F906" i="1"/>
  <c r="F715" i="1"/>
  <c r="F563" i="1"/>
  <c r="F790" i="1"/>
  <c r="F549" i="1"/>
  <c r="F795" i="1"/>
  <c r="F820" i="1"/>
  <c r="F628" i="1"/>
  <c r="F297" i="1"/>
  <c r="F502" i="1"/>
  <c r="F728" i="1"/>
  <c r="F2548" i="1"/>
  <c r="F972" i="1"/>
  <c r="F468" i="1"/>
  <c r="F542" i="1"/>
  <c r="F949" i="1"/>
  <c r="F803" i="1"/>
  <c r="F335" i="1"/>
  <c r="F1788" i="1"/>
  <c r="F1981" i="1"/>
  <c r="F992" i="1"/>
  <c r="F303" i="1"/>
  <c r="F581" i="1"/>
  <c r="F557" i="1"/>
  <c r="F776" i="1"/>
  <c r="F1160" i="1"/>
  <c r="F1090" i="1"/>
  <c r="F70" i="1"/>
  <c r="F735" i="1"/>
  <c r="F724" i="1"/>
  <c r="F413" i="1"/>
  <c r="F1025" i="1"/>
  <c r="F1152" i="1"/>
  <c r="F734" i="1"/>
  <c r="F2518" i="1"/>
  <c r="F377" i="1"/>
  <c r="F565" i="1"/>
  <c r="F890" i="1"/>
  <c r="F1761" i="1"/>
  <c r="F448" i="1"/>
  <c r="F979" i="1"/>
  <c r="F722" i="1"/>
  <c r="F732" i="1"/>
  <c r="F545" i="1"/>
  <c r="F651" i="1"/>
  <c r="F975" i="1"/>
  <c r="F712" i="1"/>
  <c r="F591" i="1"/>
  <c r="F1281" i="1"/>
  <c r="F725" i="1"/>
  <c r="F1439" i="1"/>
  <c r="F944" i="1"/>
  <c r="F694" i="1"/>
  <c r="F935" i="1"/>
  <c r="F595" i="1"/>
  <c r="F1456" i="1"/>
  <c r="F646" i="1"/>
  <c r="F980" i="1"/>
  <c r="F695" i="1"/>
  <c r="F1019" i="1"/>
  <c r="F730" i="1"/>
  <c r="F2046" i="1"/>
  <c r="F782" i="1"/>
  <c r="F431" i="1"/>
  <c r="F720" i="1"/>
  <c r="F368" i="1"/>
  <c r="F1031" i="1"/>
  <c r="F1087" i="1"/>
  <c r="F1137" i="1"/>
  <c r="F1067" i="1"/>
  <c r="F336" i="1"/>
  <c r="F768" i="1"/>
  <c r="F603" i="1"/>
  <c r="F524" i="1"/>
  <c r="F1395" i="1"/>
  <c r="F2081" i="1"/>
  <c r="F585" i="1"/>
  <c r="F672" i="1"/>
  <c r="F757" i="1"/>
  <c r="F564" i="1"/>
  <c r="F652" i="1"/>
  <c r="F884" i="1"/>
  <c r="F1548" i="1"/>
  <c r="F827" i="1"/>
  <c r="F1725" i="1"/>
  <c r="F913" i="1"/>
  <c r="F1146" i="1"/>
  <c r="F2769" i="1"/>
  <c r="F683" i="1"/>
  <c r="F1186" i="1"/>
  <c r="F592" i="1"/>
  <c r="F1129" i="1"/>
  <c r="F771" i="1"/>
  <c r="F1780" i="1"/>
  <c r="F1212" i="1"/>
  <c r="F685" i="1"/>
  <c r="F912" i="1"/>
  <c r="F1616" i="1"/>
  <c r="F812" i="1"/>
  <c r="F891" i="1"/>
  <c r="F974" i="1"/>
  <c r="F1011" i="1"/>
  <c r="F929" i="1"/>
  <c r="F802" i="1"/>
  <c r="F1580" i="1"/>
  <c r="F942" i="1"/>
  <c r="F978" i="1"/>
  <c r="F1062" i="1"/>
  <c r="F1058" i="1"/>
  <c r="F337" i="1"/>
  <c r="F851" i="1"/>
  <c r="F586" i="1"/>
  <c r="F951" i="1"/>
  <c r="F596" i="1"/>
  <c r="F1598" i="1"/>
  <c r="F1662" i="1"/>
  <c r="F760" i="1"/>
  <c r="F1024" i="1"/>
  <c r="F796" i="1"/>
  <c r="F1006" i="1"/>
  <c r="F2118" i="1"/>
  <c r="F781" i="1"/>
  <c r="F971" i="1"/>
  <c r="F379" i="1"/>
  <c r="F2197" i="1"/>
  <c r="F945" i="1"/>
  <c r="F793" i="1"/>
  <c r="F864" i="1"/>
  <c r="F1181" i="1"/>
  <c r="F1926" i="1"/>
  <c r="F1635" i="1"/>
  <c r="F701" i="1"/>
  <c r="F1423" i="1"/>
  <c r="F690" i="1"/>
  <c r="F873" i="1"/>
  <c r="F1038" i="1"/>
  <c r="F504" i="1"/>
  <c r="F970" i="1"/>
  <c r="F1318" i="1"/>
  <c r="F925" i="1"/>
  <c r="F1243" i="1"/>
  <c r="F1798" i="1"/>
  <c r="F954" i="1"/>
  <c r="F588" i="1"/>
  <c r="F886" i="1"/>
  <c r="F1120" i="1"/>
  <c r="F991" i="1"/>
  <c r="F710" i="1"/>
  <c r="F871" i="1"/>
  <c r="F1153" i="1"/>
  <c r="F1261" i="1"/>
  <c r="F799" i="1"/>
  <c r="F853" i="1"/>
  <c r="F761" i="1"/>
  <c r="F2120" i="1"/>
  <c r="F2683" i="1"/>
  <c r="F1230" i="1"/>
  <c r="F745" i="1"/>
  <c r="F2071" i="1"/>
  <c r="F1015" i="1"/>
  <c r="F826" i="1"/>
  <c r="F968" i="1"/>
  <c r="F601" i="1"/>
  <c r="F1274" i="1"/>
  <c r="F1368" i="1"/>
  <c r="F698" i="1"/>
  <c r="F1345" i="1"/>
  <c r="F854" i="1"/>
  <c r="F623" i="1"/>
  <c r="F1750" i="1"/>
  <c r="F1080" i="1"/>
  <c r="F1302" i="1"/>
  <c r="F2597" i="1"/>
  <c r="F1106" i="1"/>
  <c r="F1322" i="1"/>
  <c r="F1272" i="1"/>
  <c r="F457" i="1"/>
  <c r="F917" i="1"/>
  <c r="F1828" i="1"/>
  <c r="F1270" i="1"/>
  <c r="F961" i="1"/>
  <c r="F3136" i="1"/>
  <c r="F558" i="1"/>
  <c r="F1257" i="1"/>
  <c r="F1012" i="1"/>
  <c r="F489" i="1"/>
  <c r="F706" i="1"/>
  <c r="F1032" i="1"/>
  <c r="F1468" i="1"/>
  <c r="F805" i="1"/>
  <c r="F1545" i="1"/>
  <c r="F1215" i="1"/>
  <c r="F2500" i="1"/>
  <c r="F789" i="1"/>
  <c r="F666" i="1"/>
  <c r="F1103" i="1"/>
  <c r="F1600" i="1"/>
  <c r="F1089" i="1"/>
  <c r="F1098" i="1"/>
  <c r="F952" i="1"/>
  <c r="F1709" i="1"/>
  <c r="F529" i="1"/>
  <c r="F1041" i="1"/>
  <c r="F1218" i="1"/>
  <c r="F901" i="1"/>
  <c r="F1716" i="1"/>
  <c r="F1438" i="1"/>
  <c r="F1044" i="1"/>
  <c r="F982" i="1"/>
  <c r="F1950" i="1"/>
  <c r="F1056" i="1"/>
  <c r="F1288" i="1"/>
  <c r="F1768" i="1"/>
  <c r="F1190" i="1"/>
  <c r="F1349" i="1"/>
  <c r="F1119" i="1"/>
  <c r="F1348" i="1"/>
  <c r="F1978" i="1"/>
  <c r="F14" i="1"/>
  <c r="F1069" i="1"/>
  <c r="F1124" i="1"/>
  <c r="F1939" i="1"/>
  <c r="F1085" i="1"/>
  <c r="F424" i="1"/>
  <c r="F1217" i="1"/>
  <c r="F1905" i="1"/>
  <c r="F1176" i="1"/>
  <c r="F1138" i="1"/>
  <c r="F612" i="1"/>
  <c r="F2045" i="1"/>
  <c r="F1104" i="1"/>
  <c r="F1670" i="1"/>
  <c r="F645" i="1"/>
  <c r="F1595" i="1"/>
  <c r="F2001" i="1"/>
  <c r="F1273" i="1"/>
  <c r="F1785" i="1"/>
  <c r="F1412" i="1"/>
  <c r="F1817" i="1"/>
  <c r="F794" i="1"/>
  <c r="F872" i="1"/>
  <c r="F1376" i="1"/>
  <c r="F2289" i="1"/>
  <c r="F1343" i="1"/>
  <c r="F2266" i="1"/>
  <c r="F892" i="1"/>
  <c r="F936" i="1"/>
  <c r="F1787" i="1"/>
  <c r="F1280" i="1"/>
  <c r="F1527" i="1"/>
  <c r="F1980" i="1"/>
  <c r="F1654" i="1"/>
  <c r="F2049" i="1"/>
  <c r="F1352" i="1"/>
  <c r="F1285" i="1"/>
  <c r="F1175" i="1"/>
  <c r="F1219" i="1"/>
  <c r="F1863" i="1"/>
  <c r="F1247" i="1"/>
  <c r="F3220" i="1"/>
  <c r="F1474" i="1"/>
  <c r="F1564" i="1"/>
  <c r="F2365" i="1"/>
  <c r="F1306" i="1"/>
  <c r="F2293" i="1"/>
  <c r="F1467" i="1"/>
  <c r="F1565" i="1"/>
  <c r="F450" i="1"/>
  <c r="F947" i="1"/>
  <c r="F948" i="1"/>
  <c r="F859" i="1"/>
  <c r="F1973" i="1"/>
  <c r="F1018" i="1"/>
  <c r="F1122" i="1"/>
  <c r="F1248" i="1"/>
  <c r="F340" i="1"/>
  <c r="F1493" i="1"/>
  <c r="F1684" i="1"/>
  <c r="F1520" i="1"/>
  <c r="F1794" i="1"/>
  <c r="F1266" i="1"/>
  <c r="F815" i="1"/>
  <c r="F1260" i="1"/>
  <c r="F1614" i="1"/>
  <c r="F1977" i="1"/>
  <c r="F1447" i="1"/>
  <c r="F643" i="1"/>
  <c r="F1372" i="1"/>
  <c r="F1172" i="1"/>
  <c r="F1767" i="1"/>
  <c r="F1540" i="1"/>
  <c r="F2283" i="1"/>
  <c r="F1300" i="1"/>
  <c r="F1693" i="1"/>
  <c r="F1113" i="1"/>
  <c r="F1436" i="1"/>
  <c r="F2535" i="1"/>
  <c r="F1606" i="1"/>
  <c r="F1624" i="1"/>
  <c r="F2661" i="1"/>
  <c r="F1703" i="1"/>
  <c r="F637" i="1"/>
  <c r="F1073" i="1"/>
  <c r="F748" i="1"/>
  <c r="F1535" i="1"/>
  <c r="F1751" i="1"/>
  <c r="F1204" i="1"/>
  <c r="F1241" i="1"/>
  <c r="F187" i="1"/>
  <c r="F478" i="1"/>
  <c r="F1800" i="1"/>
  <c r="F702" i="1"/>
  <c r="F433" i="1"/>
  <c r="F1570" i="1"/>
  <c r="F828" i="1"/>
  <c r="F896" i="1"/>
  <c r="F2846" i="1"/>
  <c r="F1244" i="1"/>
  <c r="F759" i="1"/>
  <c r="F1568" i="1"/>
  <c r="F1416" i="1"/>
  <c r="F976" i="1"/>
  <c r="F1196" i="1"/>
  <c r="F1093" i="1"/>
  <c r="F474" i="1"/>
  <c r="F1132" i="1"/>
  <c r="F1050" i="1"/>
  <c r="F1404" i="1"/>
  <c r="F2095" i="1"/>
  <c r="F1328" i="1"/>
  <c r="F1901" i="1"/>
  <c r="F1076" i="1"/>
  <c r="F1500" i="1"/>
  <c r="F2657" i="1"/>
  <c r="F1745" i="1"/>
  <c r="F2886" i="1"/>
  <c r="F1275" i="1"/>
  <c r="F1051" i="1"/>
  <c r="F1338" i="1"/>
  <c r="F1208" i="1"/>
  <c r="F1443" i="1"/>
  <c r="F1446" i="1"/>
  <c r="F3585" i="1"/>
  <c r="F1543" i="1"/>
  <c r="F1657" i="1"/>
  <c r="F217" i="1"/>
  <c r="F1499" i="1"/>
  <c r="F786" i="1"/>
  <c r="F1536" i="1"/>
  <c r="F2237" i="1"/>
  <c r="F1812" i="1"/>
  <c r="F1579" i="1"/>
  <c r="F1807" i="1"/>
  <c r="F1458" i="1"/>
  <c r="F1005" i="1"/>
  <c r="F1892" i="1"/>
  <c r="F1676" i="1"/>
  <c r="F1433" i="1"/>
  <c r="F1472" i="1"/>
  <c r="F897" i="1"/>
  <c r="F819" i="1"/>
  <c r="F1000" i="1"/>
  <c r="F1882" i="1"/>
  <c r="F1715" i="1"/>
  <c r="F2526" i="1"/>
  <c r="F1886" i="1"/>
  <c r="F1559" i="1"/>
  <c r="F142" i="1"/>
  <c r="F1623" i="1"/>
  <c r="F1695" i="1"/>
  <c r="F2208" i="1"/>
  <c r="F1078" i="1"/>
  <c r="F1603" i="1"/>
  <c r="F1723" i="1"/>
  <c r="F1713" i="1"/>
  <c r="F1642" i="1"/>
  <c r="F2067" i="1"/>
  <c r="F1700" i="1"/>
  <c r="F1832" i="1"/>
  <c r="F1685" i="1"/>
  <c r="F618" i="1"/>
  <c r="F1498" i="1"/>
  <c r="F1884" i="1"/>
  <c r="F1601" i="1"/>
  <c r="F1739" i="1"/>
  <c r="F1473" i="1"/>
  <c r="F2813" i="1"/>
  <c r="F1931" i="1"/>
  <c r="F2033" i="1"/>
  <c r="F1706" i="1"/>
  <c r="F1737" i="1"/>
  <c r="F1617" i="1"/>
  <c r="F2011" i="1"/>
  <c r="F1766" i="1"/>
  <c r="F1043" i="1"/>
  <c r="F2128" i="1"/>
  <c r="F1578" i="1"/>
  <c r="F1450" i="1"/>
  <c r="F1938" i="1"/>
  <c r="F1496" i="1"/>
  <c r="F868" i="1"/>
  <c r="F2061" i="1"/>
  <c r="F2224" i="1"/>
  <c r="F1461" i="1"/>
  <c r="F1762" i="1"/>
  <c r="F2016" i="1"/>
  <c r="F1658" i="1"/>
  <c r="F1560" i="1"/>
  <c r="F1022" i="1"/>
  <c r="F1988" i="1"/>
  <c r="F999" i="1"/>
  <c r="F810" i="1"/>
  <c r="F1531" i="1"/>
  <c r="F1505" i="1"/>
  <c r="F1477" i="1"/>
  <c r="F1418" i="1"/>
  <c r="F1071" i="1"/>
  <c r="F560" i="1"/>
  <c r="F895" i="1"/>
  <c r="F1877" i="1"/>
  <c r="F559" i="1"/>
  <c r="F1801" i="1"/>
  <c r="F1904" i="1"/>
  <c r="F1871" i="1"/>
  <c r="F3097" i="1"/>
  <c r="F1821" i="1"/>
  <c r="F981" i="1"/>
  <c r="F1292" i="1"/>
  <c r="F41" i="1"/>
  <c r="F1291" i="1"/>
  <c r="F1667" i="1"/>
  <c r="F1833" i="1"/>
  <c r="F2484" i="1"/>
  <c r="F874" i="1"/>
  <c r="F2257" i="1"/>
  <c r="F1503" i="1"/>
  <c r="F1997" i="1"/>
  <c r="F2041" i="1"/>
  <c r="F1048" i="1"/>
  <c r="F1613" i="1"/>
  <c r="F2202" i="1"/>
  <c r="F364" i="1"/>
  <c r="F1630" i="1"/>
  <c r="F2021" i="1"/>
  <c r="F1774" i="1"/>
  <c r="F1010" i="1"/>
  <c r="F1604" i="1"/>
  <c r="F1946" i="1"/>
  <c r="F435" i="1"/>
  <c r="F1659" i="1"/>
  <c r="F1431" i="1"/>
  <c r="F1929" i="1"/>
  <c r="F1781" i="1"/>
  <c r="F3174" i="1"/>
  <c r="F1819" i="1"/>
  <c r="F2698" i="1"/>
  <c r="F1402" i="1"/>
  <c r="F2177" i="1"/>
  <c r="F2295" i="1"/>
  <c r="F2157" i="1"/>
  <c r="F2410" i="1"/>
  <c r="F2129" i="1"/>
  <c r="F1587" i="1"/>
  <c r="F2585" i="1"/>
  <c r="F55" i="1"/>
  <c r="F1857" i="1"/>
  <c r="F1742" i="1"/>
  <c r="F2718" i="1"/>
  <c r="F1686" i="1"/>
  <c r="F1733" i="1"/>
  <c r="F404" i="1"/>
  <c r="F2478" i="1"/>
  <c r="F2123" i="1"/>
  <c r="F1720" i="1"/>
  <c r="F1876" i="1"/>
  <c r="F1952" i="1"/>
  <c r="F1353" i="1"/>
  <c r="F1213" i="1"/>
  <c r="F1682" i="1"/>
  <c r="F1665" i="1"/>
  <c r="F1881" i="1"/>
  <c r="F2209" i="1"/>
  <c r="F1809" i="1"/>
  <c r="F1795" i="1"/>
  <c r="F1995" i="1"/>
  <c r="F2512" i="1"/>
  <c r="F1615" i="1"/>
  <c r="F2077" i="1"/>
  <c r="F1732" i="1"/>
  <c r="F1859" i="1"/>
  <c r="F1961" i="1"/>
  <c r="F1222" i="1"/>
  <c r="F1991" i="1"/>
  <c r="F1776" i="1"/>
  <c r="F1475" i="1"/>
  <c r="F1489" i="1"/>
  <c r="F1912" i="1"/>
  <c r="F1771" i="1"/>
  <c r="F1455" i="1"/>
  <c r="F2812" i="1"/>
  <c r="F1714" i="1"/>
  <c r="F1361" i="1"/>
  <c r="F1806" i="1"/>
  <c r="F2139" i="1"/>
  <c r="F1387" i="1"/>
  <c r="F1815" i="1"/>
  <c r="F2231" i="1"/>
  <c r="F1923" i="1"/>
  <c r="F2252" i="1"/>
  <c r="F1772" i="1"/>
  <c r="F1727" i="1"/>
  <c r="F1747" i="1"/>
  <c r="F1869" i="1"/>
  <c r="F1075" i="1"/>
  <c r="F287" i="1"/>
  <c r="F2837" i="1"/>
  <c r="F1707" i="1"/>
  <c r="F1984" i="1"/>
  <c r="F485" i="1"/>
  <c r="F2020" i="1"/>
  <c r="F1773" i="1"/>
  <c r="F1956" i="1"/>
  <c r="F2446" i="1"/>
  <c r="F1898" i="1"/>
  <c r="F2155" i="1"/>
  <c r="F1253" i="1"/>
  <c r="F2428" i="1"/>
  <c r="F3041" i="1"/>
  <c r="F2489" i="1"/>
  <c r="F2050" i="1"/>
  <c r="F2005" i="1"/>
  <c r="F2000" i="1"/>
  <c r="F1494" i="1"/>
  <c r="F2149" i="1"/>
  <c r="F2256" i="1"/>
  <c r="F1602" i="1"/>
  <c r="F1940" i="1"/>
  <c r="F438" i="1"/>
  <c r="F2885" i="1"/>
  <c r="F1589" i="1"/>
  <c r="F1365" i="1"/>
  <c r="F1584" i="1"/>
  <c r="F1729" i="1"/>
  <c r="F1415" i="1"/>
  <c r="F2104" i="1"/>
  <c r="F2357" i="1"/>
  <c r="F2394" i="1"/>
  <c r="F2722" i="1"/>
  <c r="F1903" i="1"/>
  <c r="F3084" i="1"/>
  <c r="F2100" i="1"/>
  <c r="F1786" i="1"/>
  <c r="F2038" i="1"/>
  <c r="F1928" i="1"/>
  <c r="F2232" i="1"/>
  <c r="F2705" i="1"/>
  <c r="F1117" i="1"/>
  <c r="F3600" i="1"/>
  <c r="F3165" i="1"/>
  <c r="F2181" i="1"/>
  <c r="F1891" i="1"/>
  <c r="F2099" i="1"/>
  <c r="F255" i="1"/>
  <c r="F2217" i="1"/>
  <c r="F2306" i="1"/>
  <c r="F1441" i="1"/>
  <c r="F2042" i="1"/>
  <c r="F3263" i="1"/>
  <c r="F1853" i="1"/>
  <c r="F1148" i="1"/>
  <c r="F3407" i="1"/>
  <c r="F1922" i="1"/>
  <c r="F2438" i="1"/>
  <c r="F1350" i="1"/>
  <c r="F2457" i="1"/>
  <c r="F856" i="1"/>
  <c r="F1242" i="1"/>
  <c r="F3882" i="1"/>
  <c r="F2858" i="1"/>
  <c r="F1764" i="1"/>
  <c r="F1736" i="1"/>
  <c r="F2379" i="1"/>
  <c r="F2675" i="1"/>
  <c r="F2399" i="1"/>
  <c r="F2267" i="1"/>
  <c r="F1948" i="1"/>
  <c r="F2636" i="1"/>
  <c r="F2436" i="1"/>
  <c r="F1478" i="1"/>
  <c r="F2756" i="1"/>
  <c r="F2313" i="1"/>
  <c r="F2537" i="1"/>
  <c r="F2506" i="1"/>
  <c r="F3357" i="1"/>
  <c r="F2258" i="1"/>
  <c r="F2702" i="1"/>
  <c r="F1722" i="1"/>
  <c r="F2422" i="1"/>
  <c r="F1953" i="1"/>
  <c r="F1641" i="1"/>
  <c r="F2665" i="1"/>
  <c r="F432" i="1"/>
  <c r="F2294" i="1"/>
  <c r="F1195" i="1"/>
  <c r="F1934" i="1"/>
  <c r="F2158" i="1"/>
  <c r="F1777" i="1"/>
  <c r="F3153" i="1"/>
  <c r="F2991" i="1"/>
  <c r="F2714" i="1"/>
  <c r="F2921" i="1"/>
  <c r="F2498" i="1"/>
  <c r="F2517" i="1"/>
  <c r="F2259" i="1"/>
  <c r="F2002" i="1"/>
  <c r="F2328" i="1"/>
  <c r="F2393" i="1"/>
  <c r="F2835" i="1"/>
  <c r="F2234" i="1"/>
  <c r="F2553" i="1"/>
  <c r="F2322" i="1"/>
  <c r="F1563" i="1"/>
  <c r="F2435" i="1"/>
  <c r="F2278" i="1"/>
  <c r="F2546" i="1"/>
  <c r="F1389" i="1"/>
  <c r="F2027" i="1"/>
  <c r="F1842" i="1"/>
  <c r="F2516" i="1"/>
  <c r="F3569" i="1"/>
  <c r="F2481" i="1"/>
  <c r="F2403" i="1"/>
  <c r="F3054" i="1"/>
  <c r="F1757" i="1"/>
  <c r="F2730" i="1"/>
  <c r="F3030" i="1"/>
  <c r="F2568" i="1"/>
  <c r="F1555" i="1"/>
  <c r="F2487" i="1"/>
  <c r="F2363" i="1"/>
  <c r="F2869" i="1"/>
  <c r="F2593" i="1"/>
  <c r="F2160" i="1"/>
  <c r="F2087" i="1"/>
  <c r="F1567" i="1"/>
  <c r="F1414" i="1"/>
  <c r="F3922" i="1"/>
  <c r="F3451" i="1"/>
  <c r="F2272" i="1"/>
  <c r="F2048" i="1"/>
  <c r="F2047" i="1"/>
  <c r="F2255" i="1"/>
  <c r="F2096" i="1"/>
  <c r="F2421" i="1"/>
  <c r="F2180" i="1"/>
  <c r="F2018" i="1"/>
  <c r="F2569" i="1"/>
  <c r="F2064" i="1"/>
  <c r="F656" i="1"/>
  <c r="F2116" i="1"/>
  <c r="F2371" i="1"/>
  <c r="F861" i="1"/>
  <c r="F2684" i="1"/>
  <c r="F2536" i="1"/>
  <c r="F2102" i="1"/>
  <c r="F3196" i="1"/>
  <c r="F2387" i="1"/>
  <c r="F2089" i="1"/>
  <c r="F1845" i="1"/>
  <c r="F2762" i="1"/>
  <c r="F2893" i="1"/>
  <c r="F2083" i="1"/>
  <c r="F842" i="1"/>
  <c r="F1834" i="1"/>
  <c r="F4068" i="1"/>
  <c r="F1319" i="1"/>
  <c r="F2865" i="1"/>
  <c r="F2218" i="1"/>
  <c r="F2245" i="1"/>
  <c r="F2681" i="1"/>
  <c r="F2494" i="1"/>
  <c r="F3400" i="1"/>
  <c r="F2679" i="1"/>
  <c r="F2233" i="1"/>
  <c r="F2372" i="1"/>
  <c r="F2056" i="1"/>
  <c r="F1115" i="1"/>
  <c r="F2159" i="1"/>
  <c r="F1701" i="1"/>
  <c r="F2532" i="1"/>
  <c r="F1561" i="1"/>
  <c r="F2709" i="1"/>
  <c r="F1476" i="1"/>
  <c r="F1648" i="1"/>
  <c r="F2279" i="1"/>
  <c r="F3535" i="1"/>
  <c r="F2753" i="1"/>
  <c r="F2809" i="1"/>
  <c r="F2214" i="1"/>
  <c r="F2495" i="1"/>
  <c r="F1139" i="1"/>
  <c r="F2174" i="1"/>
  <c r="F2647" i="1"/>
  <c r="F3447" i="1"/>
  <c r="F3705" i="1"/>
  <c r="F2323" i="1"/>
  <c r="F2312" i="1"/>
  <c r="F2715" i="1"/>
  <c r="F1360" i="1"/>
  <c r="F1454" i="1"/>
  <c r="F1283" i="1"/>
  <c r="F3779" i="1"/>
  <c r="F2440" i="1"/>
  <c r="F3979" i="1"/>
  <c r="F2566" i="1"/>
  <c r="F1485" i="1"/>
  <c r="F2235" i="1"/>
  <c r="F2156" i="1"/>
  <c r="F2431" i="1"/>
  <c r="F2555" i="1"/>
  <c r="F2652" i="1"/>
  <c r="F2491" i="1"/>
  <c r="F3567" i="1"/>
  <c r="F2664" i="1"/>
  <c r="F2697" i="1"/>
  <c r="F2269" i="1"/>
  <c r="F2630" i="1"/>
  <c r="F1512" i="1"/>
  <c r="F2598" i="1"/>
  <c r="F2816" i="1"/>
  <c r="F2285" i="1"/>
  <c r="F3183" i="1"/>
  <c r="F2963" i="1"/>
  <c r="F2477" i="1"/>
  <c r="F3189" i="1"/>
  <c r="F2396" i="1"/>
  <c r="F3038" i="1"/>
  <c r="F552" i="1"/>
  <c r="F2607" i="1"/>
  <c r="F2419" i="1"/>
  <c r="F2468" i="1"/>
  <c r="F2671" i="1"/>
  <c r="F2903" i="1"/>
  <c r="F2868" i="1"/>
  <c r="F2345" i="1"/>
  <c r="F2953" i="1"/>
  <c r="F2761" i="1"/>
  <c r="F2291" i="1"/>
  <c r="F2527" i="1"/>
  <c r="F2383" i="1"/>
  <c r="F4063" i="1"/>
  <c r="F598" i="1"/>
  <c r="F2080" i="1"/>
  <c r="F2909" i="1"/>
  <c r="F2388" i="1"/>
  <c r="F3075" i="1"/>
  <c r="F1741" i="1"/>
  <c r="F2588" i="1"/>
  <c r="F2572" i="1"/>
  <c r="F2334" i="1"/>
  <c r="F2956" i="1"/>
  <c r="F2920" i="1"/>
  <c r="F2815" i="1"/>
  <c r="F2413" i="1"/>
  <c r="F2905" i="1"/>
  <c r="F1030" i="1"/>
  <c r="F2567" i="1"/>
  <c r="F3128" i="1"/>
  <c r="F2514" i="1"/>
  <c r="F2668" i="1"/>
  <c r="F3500" i="1"/>
  <c r="F2912" i="1"/>
  <c r="F2930" i="1"/>
  <c r="F1861" i="1"/>
  <c r="F2750" i="1"/>
  <c r="F3614" i="1"/>
  <c r="F2919" i="1"/>
  <c r="F1964" i="1"/>
  <c r="F2983" i="1"/>
  <c r="F3680" i="1"/>
  <c r="F2690" i="1"/>
  <c r="F2590" i="1"/>
  <c r="F2012" i="1"/>
  <c r="F2662" i="1"/>
  <c r="F2764" i="1"/>
  <c r="F2666" i="1"/>
  <c r="F1958" i="1"/>
  <c r="F669" i="1"/>
  <c r="F2928" i="1"/>
  <c r="F2694" i="1"/>
  <c r="F1855" i="1"/>
  <c r="F2507" i="1"/>
  <c r="F3040" i="1"/>
  <c r="F1718" i="1"/>
  <c r="F2792" i="1"/>
  <c r="F2029" i="1"/>
  <c r="F2331" i="1"/>
  <c r="F1893" i="1"/>
  <c r="F2522" i="1"/>
  <c r="F3125" i="1"/>
  <c r="F50" i="1"/>
  <c r="F2608" i="1"/>
  <c r="F3046" i="1"/>
  <c r="F1885" i="1"/>
  <c r="F3065" i="1"/>
  <c r="F3096" i="1"/>
  <c r="F2710" i="1"/>
  <c r="F3531" i="1"/>
  <c r="F2366" i="1"/>
  <c r="F2978" i="1"/>
  <c r="F2101" i="1"/>
  <c r="F2641" i="1"/>
  <c r="F3769" i="1"/>
  <c r="F3056" i="1"/>
  <c r="F2429" i="1"/>
  <c r="F2022" i="1"/>
  <c r="F3178" i="1"/>
  <c r="F2943" i="1"/>
  <c r="F1924" i="1"/>
  <c r="F1479" i="1"/>
  <c r="F2736" i="1"/>
  <c r="F3352" i="1"/>
  <c r="F3300" i="1"/>
  <c r="F1830" i="1"/>
  <c r="F3249" i="1"/>
  <c r="F2726" i="1"/>
  <c r="F2320" i="1"/>
  <c r="F2855" i="1"/>
  <c r="F2763" i="1"/>
  <c r="F3168" i="1"/>
  <c r="F2406" i="1"/>
  <c r="F3146" i="1"/>
  <c r="F3014" i="1"/>
  <c r="F1145" i="1"/>
  <c r="F3078" i="1"/>
  <c r="F2911" i="1"/>
  <c r="F2899" i="1"/>
  <c r="F3364" i="1"/>
  <c r="F2615" i="1"/>
  <c r="F2211" i="1"/>
  <c r="F2854" i="1"/>
  <c r="F2733" i="1"/>
  <c r="F2687" i="1"/>
  <c r="F2528" i="1"/>
  <c r="F1966" i="1"/>
  <c r="F2646" i="1"/>
  <c r="F4453" i="1"/>
  <c r="F2867" i="1"/>
  <c r="F2985" i="1"/>
  <c r="F2894" i="1"/>
  <c r="F1765" i="1"/>
  <c r="F2405" i="1"/>
  <c r="F3020" i="1"/>
  <c r="F3832" i="1"/>
  <c r="F2998" i="1"/>
  <c r="F3108" i="1"/>
  <c r="F3598" i="1"/>
  <c r="F2577" i="1"/>
  <c r="F1632" i="1"/>
  <c r="F3184" i="1"/>
  <c r="F2737" i="1"/>
  <c r="F1197" i="1"/>
  <c r="F2695" i="1"/>
  <c r="F2725" i="1"/>
  <c r="F919" i="1"/>
  <c r="F3306" i="1"/>
  <c r="F2010" i="1"/>
  <c r="F299" i="1"/>
  <c r="F2742" i="1"/>
  <c r="F3161" i="1"/>
  <c r="F3809" i="1"/>
  <c r="F2037" i="1"/>
  <c r="F2583" i="1"/>
  <c r="F2402" i="1"/>
  <c r="F2311" i="1"/>
  <c r="F2689" i="1"/>
  <c r="F2199" i="1"/>
  <c r="F3181" i="1"/>
  <c r="F3256" i="1"/>
  <c r="F2629" i="1"/>
  <c r="F2965" i="1"/>
  <c r="F2579" i="1"/>
  <c r="F2732" i="1"/>
  <c r="F2084" i="1"/>
  <c r="F3004" i="1"/>
  <c r="F2353" i="1"/>
  <c r="F2031" i="1"/>
  <c r="F3341" i="1"/>
  <c r="F2505" i="1"/>
  <c r="F2777" i="1"/>
  <c r="F3489" i="1"/>
  <c r="F3320" i="1"/>
  <c r="F3638" i="1"/>
  <c r="F1993" i="1"/>
  <c r="F2460" i="1"/>
  <c r="F3337" i="1"/>
  <c r="F2538" i="1"/>
  <c r="F924" i="1"/>
  <c r="F3089" i="1"/>
  <c r="F2738" i="1"/>
  <c r="F2242" i="1"/>
  <c r="F2774" i="1"/>
  <c r="F3151" i="1"/>
  <c r="F2310" i="1"/>
  <c r="F2908" i="1"/>
  <c r="F3230" i="1"/>
  <c r="F500" i="1"/>
  <c r="F2024" i="1"/>
  <c r="F3916" i="1"/>
  <c r="F2114" i="1"/>
  <c r="F2115" i="1"/>
  <c r="F3019" i="1"/>
  <c r="F3068" i="1"/>
  <c r="F3099" i="1"/>
  <c r="F2523" i="1"/>
  <c r="F2596" i="1"/>
  <c r="F3880" i="1"/>
  <c r="F3079" i="1"/>
  <c r="F108" i="1"/>
  <c r="F520" i="1"/>
  <c r="F2108" i="1"/>
  <c r="F3469" i="1"/>
  <c r="F3064" i="1"/>
  <c r="F3305" i="1"/>
  <c r="F2203" i="1"/>
  <c r="F3034" i="1"/>
  <c r="F3374" i="1"/>
  <c r="F2934" i="1"/>
  <c r="F3505" i="1"/>
  <c r="F3806" i="1"/>
  <c r="F3920" i="1"/>
  <c r="F3086" i="1"/>
  <c r="F3540" i="1"/>
  <c r="F3473" i="1"/>
  <c r="F933" i="1"/>
  <c r="F3134" i="1"/>
  <c r="F3289" i="1"/>
  <c r="F1620" i="1"/>
  <c r="F2819" i="1"/>
  <c r="F2856" i="1"/>
  <c r="F3144" i="1"/>
  <c r="F3288" i="1"/>
  <c r="F2925" i="1"/>
  <c r="F2605" i="1"/>
  <c r="F2631" i="1"/>
  <c r="F3120" i="1"/>
  <c r="F3518" i="1"/>
  <c r="F2637" i="1"/>
  <c r="F3709" i="1"/>
  <c r="F3760" i="1"/>
  <c r="F3311" i="1"/>
  <c r="F3682" i="1"/>
  <c r="F2789" i="1"/>
  <c r="F3492" i="1"/>
  <c r="F2745" i="1"/>
  <c r="F1259" i="1"/>
  <c r="F3261" i="1"/>
  <c r="F2820" i="1"/>
  <c r="F3309" i="1"/>
  <c r="F146" i="1"/>
  <c r="F2613" i="1"/>
  <c r="F3889" i="1"/>
  <c r="F3373" i="1"/>
  <c r="F3754" i="1"/>
  <c r="F3587" i="1"/>
  <c r="F1099" i="1"/>
  <c r="F3112" i="1"/>
  <c r="F2823" i="1"/>
  <c r="F2325" i="1"/>
  <c r="F3717" i="1"/>
  <c r="F2986" i="1"/>
  <c r="F3000" i="1"/>
  <c r="F2300" i="1"/>
  <c r="F3519" i="1"/>
  <c r="F3565" i="1"/>
  <c r="F3199" i="1"/>
  <c r="F5168" i="1"/>
  <c r="F3528" i="1"/>
  <c r="F3853" i="1"/>
  <c r="F3665" i="1"/>
  <c r="F2432" i="1"/>
  <c r="F3115" i="1"/>
  <c r="F3302" i="1"/>
  <c r="F4458" i="1"/>
  <c r="F2672" i="1"/>
  <c r="F2190" i="1"/>
  <c r="F3599" i="1"/>
  <c r="F3864" i="1"/>
  <c r="F3267" i="1"/>
  <c r="F2957" i="1"/>
  <c r="F2074" i="1"/>
  <c r="F3545" i="1"/>
  <c r="F3618" i="1"/>
  <c r="F1913" i="1"/>
  <c r="F2162" i="1"/>
  <c r="F3467" i="1"/>
  <c r="F2840" i="1"/>
  <c r="F3159" i="1"/>
  <c r="F2786" i="1"/>
  <c r="F3811" i="1"/>
  <c r="F3233" i="1"/>
  <c r="F2186" i="1"/>
  <c r="F3933" i="1"/>
  <c r="F2130" i="1"/>
  <c r="F4701" i="1"/>
  <c r="F2803" i="1"/>
  <c r="F3892" i="1"/>
  <c r="F3247" i="1"/>
  <c r="F2430" i="1"/>
  <c r="F3109" i="1"/>
  <c r="F3326" i="1"/>
  <c r="F3403" i="1"/>
  <c r="F1998" i="1"/>
  <c r="F3953" i="1"/>
  <c r="F3768" i="1"/>
  <c r="F2600" i="1"/>
  <c r="F2602" i="1"/>
  <c r="F1967" i="1"/>
  <c r="F3452" i="1"/>
  <c r="F2244" i="1"/>
  <c r="F3438" i="1"/>
  <c r="F2169" i="1"/>
  <c r="F3394" i="1"/>
  <c r="F2746" i="1"/>
  <c r="F2739" i="1"/>
  <c r="F2492" i="1"/>
  <c r="F3345" i="1"/>
  <c r="F1451" i="1"/>
  <c r="F2576" i="1"/>
  <c r="F3992" i="1"/>
  <c r="F2785" i="1"/>
  <c r="F4008" i="1"/>
  <c r="F3675" i="1"/>
  <c r="F3581" i="1"/>
  <c r="F3611" i="1"/>
  <c r="F2628" i="1"/>
  <c r="F716" i="1"/>
  <c r="F3434" i="1"/>
  <c r="F4111" i="1"/>
  <c r="F131" i="1"/>
  <c r="F3574" i="1"/>
  <c r="F3799" i="1"/>
  <c r="F3740" i="1"/>
  <c r="F3167" i="1"/>
  <c r="F4042" i="1"/>
  <c r="F2857" i="1"/>
  <c r="F2112" i="1"/>
  <c r="F3441" i="1"/>
  <c r="F3958" i="1"/>
  <c r="F2416" i="1"/>
  <c r="F3758" i="1"/>
  <c r="F3520" i="1"/>
  <c r="F3634" i="1"/>
  <c r="F3595" i="1"/>
  <c r="F2401" i="1"/>
  <c r="F4003" i="1"/>
  <c r="F4200" i="1"/>
  <c r="F3903" i="1"/>
  <c r="F3704" i="1"/>
  <c r="F120" i="1"/>
  <c r="F3552" i="1"/>
  <c r="F3111" i="1"/>
  <c r="F3743" i="1"/>
  <c r="F3637" i="1"/>
  <c r="F3119" i="1"/>
  <c r="F3917" i="1"/>
  <c r="F1690" i="1"/>
  <c r="F2503" i="1"/>
  <c r="F3635" i="1"/>
  <c r="F2682" i="1"/>
  <c r="F3330" i="1"/>
  <c r="F2964" i="1"/>
  <c r="F3990" i="1"/>
  <c r="F2892" i="1"/>
  <c r="F4011" i="1"/>
  <c r="F3856" i="1"/>
  <c r="F3706" i="1"/>
  <c r="F3974" i="1"/>
  <c r="F3544" i="1"/>
  <c r="F554" i="1"/>
  <c r="F811" i="1"/>
  <c r="F3139" i="1"/>
  <c r="F2459" i="1"/>
  <c r="F4054" i="1"/>
  <c r="F4023" i="1"/>
  <c r="F3435" i="1"/>
  <c r="F3229" i="1"/>
  <c r="F2570" i="1"/>
  <c r="F1987" i="1"/>
  <c r="F3353" i="1"/>
  <c r="F2768" i="1"/>
  <c r="F3733" i="1"/>
  <c r="F3525" i="1"/>
  <c r="F354" i="1"/>
  <c r="F824" i="1"/>
  <c r="F3899" i="1"/>
  <c r="F6468" i="1"/>
  <c r="F391" i="1"/>
  <c r="F3417" i="1"/>
  <c r="F3491" i="1"/>
  <c r="F3313" i="1"/>
  <c r="F3297" i="1"/>
  <c r="F1989" i="1"/>
  <c r="F4773" i="1"/>
  <c r="F4112" i="1"/>
  <c r="F3677" i="1"/>
  <c r="F4131" i="1"/>
  <c r="F3721" i="1"/>
  <c r="F3945" i="1"/>
  <c r="F3995" i="1"/>
  <c r="F439" i="1"/>
  <c r="F3375" i="1"/>
  <c r="F3372" i="1"/>
  <c r="F2917" i="1"/>
  <c r="F3242" i="1"/>
  <c r="F2788" i="1"/>
  <c r="F5527" i="1"/>
  <c r="F2486" i="1"/>
  <c r="F4086" i="1"/>
  <c r="F3217" i="1"/>
  <c r="F3127" i="1"/>
  <c r="F3542" i="1"/>
  <c r="F3820" i="1"/>
  <c r="F3620" i="1"/>
  <c r="F3836" i="1"/>
  <c r="F1312" i="1"/>
  <c r="F3609" i="1"/>
  <c r="F2827" i="1"/>
  <c r="F3570" i="1"/>
  <c r="F3290" i="1"/>
  <c r="F4149" i="1"/>
  <c r="F3885" i="1"/>
  <c r="F2360" i="1"/>
  <c r="F4038" i="1"/>
  <c r="F4442" i="1"/>
  <c r="F3259" i="1"/>
  <c r="F3822" i="1"/>
  <c r="F2896" i="1"/>
  <c r="F4059" i="1"/>
  <c r="F3641" i="1"/>
  <c r="F3691" i="1"/>
  <c r="F3521" i="1"/>
  <c r="F3225" i="1"/>
  <c r="F2955" i="1"/>
  <c r="F2584" i="1"/>
  <c r="F3997" i="1"/>
  <c r="F3344" i="1"/>
  <c r="F3951" i="1"/>
  <c r="F3655" i="1"/>
  <c r="F3002" i="1"/>
  <c r="F2472" i="1"/>
  <c r="F3504" i="1"/>
  <c r="F4034" i="1"/>
  <c r="F2767" i="1"/>
  <c r="F3443" i="1"/>
  <c r="F3860" i="1"/>
  <c r="F3325" i="1"/>
  <c r="F4058" i="1"/>
  <c r="F2337" i="1"/>
  <c r="F4374" i="1"/>
  <c r="F2804" i="1"/>
  <c r="F3334" i="1"/>
  <c r="F4153" i="1"/>
  <c r="F2433" i="1"/>
  <c r="F4076" i="1"/>
  <c r="F3282" i="1"/>
  <c r="F3240" i="1"/>
  <c r="F4215" i="1"/>
  <c r="F4191" i="1"/>
  <c r="F3486" i="1"/>
  <c r="F3287" i="1"/>
  <c r="F3646" i="1"/>
  <c r="F2463" i="1"/>
  <c r="F3753" i="1"/>
  <c r="F237" i="1"/>
  <c r="F4151" i="1"/>
  <c r="F4142" i="1"/>
  <c r="F4092" i="1"/>
  <c r="F3472" i="1"/>
  <c r="F1525" i="1"/>
  <c r="F3496" i="1"/>
  <c r="F4117" i="1"/>
  <c r="F4189" i="1"/>
  <c r="F3106" i="1"/>
  <c r="F2949" i="1"/>
  <c r="F2968" i="1"/>
  <c r="F3439" i="1"/>
  <c r="F5776" i="1"/>
  <c r="F3741" i="1"/>
  <c r="F3800" i="1"/>
  <c r="F3698" i="1"/>
  <c r="F3315" i="1"/>
  <c r="F3262" i="1"/>
  <c r="F3026" i="1"/>
  <c r="F3986" i="1"/>
  <c r="F2009" i="1"/>
  <c r="F4272" i="1"/>
  <c r="F3659" i="1"/>
  <c r="F4447" i="1"/>
  <c r="F3795" i="1"/>
  <c r="F1640" i="1"/>
  <c r="F3854" i="1"/>
  <c r="F189" i="1"/>
  <c r="F3617" i="1"/>
  <c r="F2876" i="1"/>
  <c r="F4584" i="1"/>
  <c r="F4260" i="1"/>
  <c r="F3755" i="1"/>
  <c r="F4127" i="1"/>
  <c r="F3596" i="1"/>
  <c r="F334" i="1"/>
  <c r="F3301" i="1"/>
  <c r="F3546" i="1"/>
  <c r="F198" i="1"/>
  <c r="F3070" i="1"/>
  <c r="F2828" i="1"/>
  <c r="F3615" i="1"/>
  <c r="F4230" i="1"/>
  <c r="F3322" i="1"/>
  <c r="F3584" i="1"/>
  <c r="F4028" i="1"/>
  <c r="F3732" i="1"/>
  <c r="F3117" i="1"/>
  <c r="F3897" i="1"/>
  <c r="F4478" i="1"/>
  <c r="F4457" i="1"/>
  <c r="F531" i="1"/>
  <c r="F3890" i="1"/>
  <c r="F2748" i="1"/>
  <c r="F4147" i="1"/>
  <c r="F3336" i="1"/>
  <c r="F3498" i="1"/>
  <c r="F2924" i="1"/>
  <c r="F4029" i="1"/>
  <c r="F2445" i="1"/>
  <c r="F4378" i="1"/>
  <c r="F3522" i="1"/>
  <c r="F4519" i="1"/>
  <c r="F907" i="1"/>
  <c r="F3929" i="1"/>
  <c r="F526" i="1"/>
  <c r="F2692" i="1"/>
  <c r="F4408" i="1"/>
  <c r="F3526" i="1"/>
  <c r="F4107" i="1"/>
  <c r="F220" i="1"/>
  <c r="F3132" i="1"/>
  <c r="F3029" i="1"/>
  <c r="F4460" i="1"/>
  <c r="F3590" i="1"/>
  <c r="F3681" i="1"/>
  <c r="F4329" i="1"/>
  <c r="F3007" i="1"/>
  <c r="F3960" i="1"/>
  <c r="F4568" i="1"/>
  <c r="F4238" i="1"/>
  <c r="F2995" i="1"/>
  <c r="F3924" i="1"/>
  <c r="F4150" i="1"/>
  <c r="F3406" i="1"/>
  <c r="F4603" i="1"/>
  <c r="F3996" i="1"/>
  <c r="F3194" i="1"/>
  <c r="F3939" i="1"/>
  <c r="F3640" i="1"/>
  <c r="F3734" i="1"/>
  <c r="F4766" i="1"/>
  <c r="F3722" i="1"/>
  <c r="F569" i="1"/>
  <c r="F3663" i="1"/>
  <c r="F3006" i="1"/>
  <c r="F4006" i="1"/>
  <c r="F4404" i="1"/>
  <c r="F1269" i="1"/>
  <c r="F3366" i="1"/>
  <c r="F3671" i="1"/>
  <c r="F3683" i="1"/>
  <c r="F4929" i="1"/>
  <c r="F4579" i="1"/>
  <c r="F319" i="1"/>
  <c r="F3098" i="1"/>
  <c r="F2094" i="1"/>
  <c r="F3745" i="1"/>
  <c r="F3028" i="1"/>
  <c r="F3083" i="1"/>
  <c r="F4121" i="1"/>
  <c r="F4135" i="1"/>
  <c r="F4736" i="1"/>
  <c r="F4060" i="1"/>
  <c r="F1972" i="1"/>
  <c r="F2794" i="1"/>
  <c r="F4467" i="1"/>
  <c r="F3771" i="1"/>
  <c r="F4183" i="1"/>
  <c r="F4974" i="1"/>
  <c r="F1070" i="1"/>
  <c r="F4358" i="1"/>
  <c r="F3991" i="1"/>
  <c r="F4371" i="1"/>
  <c r="F4100" i="1"/>
  <c r="F4510" i="1"/>
  <c r="F3250" i="1"/>
  <c r="F325" i="1"/>
  <c r="F4278" i="1"/>
  <c r="F4025" i="1"/>
  <c r="F3942" i="1"/>
  <c r="F2560" i="1"/>
  <c r="F5410" i="1"/>
  <c r="F1710" i="1"/>
  <c r="F633" i="1"/>
  <c r="F4386" i="1"/>
  <c r="F4073" i="1"/>
  <c r="F3875" i="1"/>
  <c r="F3471" i="1"/>
  <c r="F3725" i="1"/>
  <c r="F4738" i="1"/>
  <c r="F3887" i="1"/>
  <c r="F4017" i="1"/>
  <c r="F3316" i="1"/>
  <c r="F2881" i="1"/>
  <c r="F4731" i="1"/>
  <c r="F2618" i="1"/>
  <c r="F3744" i="1"/>
  <c r="F4546" i="1"/>
  <c r="F687" i="1"/>
  <c r="F3057" i="1"/>
  <c r="F5636" i="1"/>
  <c r="F4067" i="1"/>
  <c r="F1462" i="1"/>
  <c r="F4064" i="1"/>
  <c r="F365" i="1"/>
  <c r="F4079" i="1"/>
  <c r="F3669" i="1"/>
  <c r="F3980" i="1"/>
  <c r="F4536" i="1"/>
  <c r="F719" i="1"/>
  <c r="F960" i="1"/>
  <c r="F306" i="1"/>
  <c r="F5127" i="1"/>
  <c r="F4257" i="1"/>
  <c r="F3658" i="1"/>
  <c r="F4421" i="1"/>
  <c r="F263" i="1"/>
  <c r="F4694" i="1"/>
  <c r="F4005" i="1"/>
  <c r="F5649" i="1"/>
  <c r="F3597" i="1"/>
  <c r="F703" i="1"/>
  <c r="F4124" i="1"/>
  <c r="F4046" i="1"/>
  <c r="F5874" i="1"/>
  <c r="F4288" i="1"/>
  <c r="F5816" i="1"/>
  <c r="F4053" i="1"/>
  <c r="F3197" i="1"/>
  <c r="F2974" i="1"/>
  <c r="F4061" i="1"/>
  <c r="F3708" i="1"/>
  <c r="F4601" i="1"/>
  <c r="F4610" i="1"/>
  <c r="F4673" i="1"/>
  <c r="F3436" i="1"/>
  <c r="F4009" i="1"/>
  <c r="F5065" i="1"/>
  <c r="F3580" i="1"/>
  <c r="F2470" i="1"/>
  <c r="F4705" i="1"/>
  <c r="F4964" i="1"/>
  <c r="F4098" i="1"/>
  <c r="F2888" i="1"/>
  <c r="F4691" i="1"/>
  <c r="F1279" i="1"/>
  <c r="F3909" i="1"/>
  <c r="F3914" i="1"/>
  <c r="F3946" i="1"/>
  <c r="F3828" i="1"/>
  <c r="F3966" i="1"/>
  <c r="F3021" i="1"/>
  <c r="F3077" i="1"/>
  <c r="F664" i="1"/>
  <c r="F4395" i="1"/>
  <c r="F2329" i="1"/>
  <c r="F5439" i="1"/>
  <c r="F5768" i="1"/>
  <c r="F1752" i="1"/>
  <c r="F2013" i="1"/>
  <c r="F3224" i="1"/>
  <c r="F5742" i="1"/>
  <c r="F492" i="1"/>
  <c r="F4781" i="1"/>
  <c r="F4048" i="1"/>
  <c r="F3554" i="1"/>
  <c r="F4477" i="1"/>
  <c r="F3424" i="1"/>
  <c r="F4244" i="1"/>
  <c r="F3947" i="1"/>
  <c r="F3619" i="1"/>
  <c r="F3823" i="1"/>
  <c r="F4220" i="1"/>
  <c r="F4443" i="1"/>
  <c r="F4043" i="1"/>
  <c r="F4164" i="1"/>
  <c r="F4050" i="1"/>
  <c r="F2782" i="1"/>
  <c r="F3900" i="1"/>
  <c r="F3785" i="1"/>
  <c r="F4157" i="1"/>
  <c r="F1838" i="1"/>
  <c r="F4665" i="1"/>
  <c r="F3591" i="1"/>
  <c r="F743" i="1"/>
  <c r="F3730" i="1"/>
  <c r="F3431" i="1"/>
  <c r="F4651" i="1"/>
  <c r="F1698" i="1"/>
  <c r="F2877" i="1"/>
  <c r="F4338" i="1"/>
  <c r="F4795" i="1"/>
  <c r="F5163" i="1"/>
  <c r="F3999" i="1"/>
  <c r="F4072" i="1"/>
  <c r="F4027" i="1"/>
  <c r="F4483" i="1"/>
  <c r="F4197" i="1"/>
  <c r="F3837" i="1"/>
  <c r="F3762" i="1"/>
  <c r="F4595" i="1"/>
  <c r="F5452" i="1"/>
  <c r="F4783" i="1"/>
  <c r="F4440" i="1"/>
  <c r="F4241" i="1"/>
  <c r="F3981" i="1"/>
  <c r="F4419" i="1"/>
  <c r="F2226" i="1"/>
  <c r="F4660" i="1"/>
  <c r="F1392" i="1"/>
  <c r="F773" i="1"/>
  <c r="F5133" i="1"/>
  <c r="F4902" i="1"/>
  <c r="F5428" i="1"/>
  <c r="F5085" i="1"/>
  <c r="F3843" i="1"/>
  <c r="F4672" i="1"/>
  <c r="F4532" i="1"/>
  <c r="F4572" i="1"/>
  <c r="F4730" i="1"/>
  <c r="F3485" i="1"/>
  <c r="F4504" i="1"/>
  <c r="F5256" i="1"/>
  <c r="F3405" i="1"/>
  <c r="F2424" i="1"/>
  <c r="F3548" i="1"/>
  <c r="F5701" i="1"/>
  <c r="F3765" i="1"/>
  <c r="F3955" i="1"/>
  <c r="F5600" i="1"/>
  <c r="F5018" i="1"/>
  <c r="F4735" i="1"/>
  <c r="F1399" i="1"/>
  <c r="F1705" i="1"/>
  <c r="F2141" i="1"/>
  <c r="F4152" i="1"/>
  <c r="F3729" i="1"/>
  <c r="F4252" i="1"/>
  <c r="F3943" i="1"/>
  <c r="F4593" i="1"/>
  <c r="F1013" i="1"/>
  <c r="F4978" i="1"/>
  <c r="F4748" i="1"/>
  <c r="F555" i="1"/>
  <c r="F4904" i="1"/>
  <c r="F1170" i="1"/>
  <c r="F4608" i="1"/>
  <c r="F5009" i="1"/>
  <c r="F4537" i="1"/>
  <c r="F4342" i="1"/>
  <c r="F4857" i="1"/>
  <c r="F4944" i="1"/>
  <c r="F1033" i="1"/>
  <c r="F476" i="1"/>
  <c r="F5746" i="1"/>
  <c r="F4492" i="1"/>
  <c r="F3679" i="1"/>
  <c r="F4838" i="1"/>
  <c r="F4628" i="1"/>
  <c r="F4143" i="1"/>
  <c r="F946" i="1"/>
  <c r="F4714" i="1"/>
  <c r="F4213" i="1"/>
  <c r="F4077" i="1"/>
  <c r="F5494" i="1"/>
  <c r="F1797" i="1"/>
  <c r="F4201" i="1"/>
  <c r="F997" i="1"/>
  <c r="F4069" i="1"/>
  <c r="F3303" i="1"/>
  <c r="F3666" i="1"/>
  <c r="F4088" i="1"/>
  <c r="F4390" i="1"/>
  <c r="F4397" i="1"/>
  <c r="F5538" i="1"/>
  <c r="F3499" i="1"/>
  <c r="F4921" i="1"/>
  <c r="F4176" i="1"/>
  <c r="F1526" i="1"/>
  <c r="F5587" i="1"/>
  <c r="F5415" i="1"/>
  <c r="F4377" i="1"/>
  <c r="F4727" i="1"/>
  <c r="F3456" i="1"/>
  <c r="F3780" i="1"/>
  <c r="F5420" i="1"/>
  <c r="F3770" i="1"/>
  <c r="F4475" i="1"/>
  <c r="F5201" i="1"/>
  <c r="F4521" i="1"/>
  <c r="F5515" i="1"/>
  <c r="F5332" i="1"/>
  <c r="F4082" i="1"/>
  <c r="F2441" i="1"/>
  <c r="F2206" i="1"/>
  <c r="F5543" i="1"/>
  <c r="F458" i="1"/>
  <c r="F4500" i="1"/>
  <c r="F2262" i="1"/>
  <c r="F5078" i="1"/>
  <c r="F1463" i="1"/>
  <c r="F4032" i="1"/>
  <c r="F5761" i="1"/>
  <c r="F4753" i="1"/>
  <c r="F4768" i="1"/>
  <c r="F4354" i="1"/>
  <c r="F5203" i="1"/>
  <c r="F4640" i="1"/>
  <c r="F4137" i="1"/>
  <c r="F4581" i="1"/>
  <c r="F4947" i="1"/>
  <c r="F3182" i="1"/>
  <c r="F5626" i="1"/>
  <c r="F4254" i="1"/>
  <c r="F4399" i="1"/>
  <c r="F4583" i="1"/>
  <c r="F4617" i="1"/>
  <c r="F5068" i="1"/>
  <c r="F4370" i="1"/>
  <c r="F4193" i="1"/>
  <c r="F4576" i="1"/>
  <c r="F3453" i="1"/>
  <c r="F4810" i="1"/>
  <c r="F3678" i="1"/>
  <c r="F4320" i="1"/>
  <c r="F4512" i="1"/>
  <c r="F4480" i="1"/>
  <c r="F5395" i="1"/>
  <c r="F4384" i="1"/>
  <c r="F4130" i="1"/>
  <c r="F405" i="1"/>
  <c r="F4605" i="1"/>
  <c r="F4218" i="1"/>
  <c r="F2036" i="1"/>
  <c r="F4543" i="1"/>
  <c r="F4159" i="1"/>
  <c r="F4283" i="1"/>
  <c r="F4420" i="1"/>
  <c r="F4295" i="1"/>
  <c r="F5438" i="1"/>
  <c r="F4616" i="1"/>
  <c r="F3912" i="1"/>
  <c r="F2351" i="1"/>
  <c r="F4506" i="1"/>
  <c r="F5048" i="1"/>
  <c r="F4155" i="1"/>
  <c r="F3246" i="1"/>
  <c r="F2455" i="1"/>
  <c r="F3422" i="1"/>
  <c r="F1231" i="1"/>
  <c r="F4473" i="1"/>
  <c r="F4099" i="1"/>
  <c r="F5267" i="1"/>
  <c r="F4648" i="1"/>
  <c r="F5331" i="1"/>
  <c r="F630" i="1"/>
  <c r="F4962" i="1"/>
  <c r="F4355" i="1"/>
  <c r="F3401" i="1"/>
  <c r="F4232" i="1"/>
  <c r="F6812" i="1"/>
  <c r="F4517" i="1"/>
  <c r="F5200" i="1"/>
  <c r="F5503" i="1"/>
  <c r="F4994" i="1"/>
  <c r="F527" i="1"/>
  <c r="F4146" i="1"/>
  <c r="F4237" i="1"/>
  <c r="F3987" i="1"/>
  <c r="F3687" i="1"/>
  <c r="F453" i="1"/>
  <c r="F4796" i="1"/>
  <c r="F5323" i="1"/>
  <c r="F2254" i="1"/>
  <c r="F4373" i="1"/>
  <c r="F1108" i="1"/>
  <c r="F4418" i="1"/>
  <c r="F4265" i="1"/>
  <c r="F5380" i="1"/>
  <c r="F5524" i="1"/>
  <c r="F5627" i="1"/>
  <c r="F4339" i="1"/>
  <c r="F1092" i="1"/>
  <c r="F4841" i="1"/>
  <c r="F4639" i="1"/>
  <c r="F4489" i="1"/>
  <c r="F2467" i="1"/>
  <c r="F480" i="1"/>
  <c r="F4538" i="1"/>
  <c r="F1452" i="1"/>
  <c r="F5056" i="1"/>
  <c r="F6985" i="1"/>
  <c r="F5430" i="1"/>
  <c r="F3784" i="1"/>
  <c r="F1383" i="1"/>
  <c r="F5298" i="1"/>
  <c r="F4988" i="1"/>
  <c r="F4562" i="1"/>
  <c r="F587" i="1"/>
  <c r="F5080" i="1"/>
  <c r="F5537" i="1"/>
  <c r="F5544" i="1"/>
  <c r="F4803" i="1"/>
  <c r="F5195" i="1"/>
  <c r="F5393" i="1"/>
  <c r="F5747" i="1"/>
  <c r="F4279" i="1"/>
  <c r="F4917" i="1"/>
  <c r="F5019" i="1"/>
  <c r="F5239" i="1"/>
  <c r="F4999" i="1"/>
  <c r="F4737" i="1"/>
  <c r="F4859" i="1"/>
  <c r="F5276" i="1"/>
  <c r="F4280" i="1"/>
  <c r="F5014" i="1"/>
  <c r="F4514" i="1"/>
  <c r="F4163" i="1"/>
  <c r="F4618" i="1"/>
  <c r="F4589" i="1"/>
  <c r="F5028" i="1"/>
  <c r="F4490" i="1"/>
  <c r="F4600" i="1"/>
  <c r="F4739" i="1"/>
  <c r="F4545" i="1"/>
  <c r="F1530" i="1"/>
  <c r="F653" i="1"/>
  <c r="F5296" i="1"/>
  <c r="F5556" i="1"/>
  <c r="F5532" i="1"/>
  <c r="F5002" i="1"/>
  <c r="F5433" i="1"/>
  <c r="F5638" i="1"/>
  <c r="F4345" i="1"/>
  <c r="F2361" i="1"/>
  <c r="F3827" i="1"/>
  <c r="F1126" i="1"/>
  <c r="F5700" i="1"/>
  <c r="F4578" i="1"/>
  <c r="F5479" i="1"/>
  <c r="F5807" i="1"/>
  <c r="F4684" i="1"/>
  <c r="F1756" i="1"/>
  <c r="F4049" i="1"/>
  <c r="F6951" i="1"/>
  <c r="F5099" i="1"/>
  <c r="F721" i="1"/>
  <c r="F5079" i="1"/>
  <c r="F5668" i="1"/>
  <c r="F4324" i="1"/>
  <c r="F3690" i="1"/>
  <c r="F727" i="1"/>
  <c r="F5749" i="1"/>
  <c r="F5738" i="1"/>
  <c r="F538" i="1"/>
  <c r="F4794" i="1"/>
  <c r="F5510" i="1"/>
  <c r="F5054" i="1"/>
  <c r="F5047" i="1"/>
  <c r="F3789" i="1"/>
  <c r="F4466" i="1"/>
  <c r="F4821" i="1"/>
  <c r="F4835" i="1"/>
  <c r="F4391" i="1"/>
  <c r="F5333" i="1"/>
  <c r="F3841" i="1"/>
  <c r="F4322" i="1"/>
  <c r="F5692" i="1"/>
  <c r="F5243" i="1"/>
  <c r="F5613" i="1"/>
  <c r="F4870" i="1"/>
  <c r="F5748" i="1"/>
  <c r="F4865" i="1"/>
  <c r="F4845" i="1"/>
  <c r="F5139" i="1"/>
  <c r="F627" i="1"/>
  <c r="F2574" i="1"/>
  <c r="F4624" i="1"/>
  <c r="F6322" i="1"/>
  <c r="F4831" i="1"/>
  <c r="F5673" i="1"/>
  <c r="F4814" i="1"/>
  <c r="F4427" i="1"/>
  <c r="F2098" i="1"/>
  <c r="F5512" i="1"/>
  <c r="F5672" i="1"/>
  <c r="F5976" i="1"/>
  <c r="F4986" i="1"/>
  <c r="F5775" i="1"/>
  <c r="F5599" i="1"/>
  <c r="F6396" i="1"/>
  <c r="F5445" i="1"/>
  <c r="F4780" i="1"/>
  <c r="F692" i="1"/>
  <c r="F2055" i="1"/>
  <c r="F5288" i="1"/>
  <c r="F813" i="1"/>
  <c r="F4372" i="1"/>
  <c r="F3664" i="1"/>
  <c r="F4866" i="1"/>
  <c r="F4424" i="1"/>
  <c r="F5762" i="1"/>
  <c r="F4262" i="1"/>
  <c r="F4508" i="1"/>
  <c r="F5596" i="1"/>
  <c r="F5486" i="1"/>
  <c r="F4818" i="1"/>
  <c r="F5106" i="1"/>
  <c r="F5194" i="1"/>
  <c r="F2332" i="1"/>
  <c r="F5507" i="1"/>
  <c r="F5176" i="1"/>
  <c r="F5374" i="1"/>
  <c r="F5225" i="1"/>
  <c r="F4819" i="1"/>
  <c r="F5083" i="1"/>
  <c r="F4426" i="1"/>
  <c r="F3091" i="1"/>
  <c r="F5763" i="1"/>
  <c r="F2194" i="1"/>
  <c r="F5531" i="1"/>
  <c r="F1902" i="1"/>
  <c r="F5121" i="1"/>
  <c r="F4187" i="1"/>
  <c r="F5824" i="1"/>
  <c r="F5263" i="1"/>
  <c r="F1480" i="1"/>
  <c r="F5222" i="1"/>
  <c r="F4445" i="1"/>
  <c r="F5281" i="1"/>
  <c r="F3633" i="1"/>
  <c r="F3310" i="1"/>
  <c r="F4752" i="1"/>
  <c r="F5607" i="1"/>
  <c r="F4856" i="1"/>
  <c r="F5758" i="1"/>
  <c r="F4855" i="1"/>
  <c r="F2821" i="1"/>
  <c r="F5576" i="1"/>
  <c r="F4804" i="1"/>
  <c r="F4103" i="1"/>
  <c r="F6869" i="1"/>
  <c r="F6461" i="1"/>
  <c r="F2938" i="1"/>
  <c r="F5431" i="1"/>
  <c r="F4901" i="1"/>
  <c r="F5495" i="1"/>
  <c r="F5359" i="1"/>
  <c r="F5169" i="1"/>
  <c r="F4938" i="1"/>
  <c r="F5868" i="1"/>
  <c r="F5493" i="1"/>
  <c r="F4956" i="1"/>
  <c r="F5295" i="1"/>
  <c r="F4725" i="1"/>
  <c r="F4638" i="1"/>
  <c r="F4405" i="1"/>
  <c r="F4264" i="1"/>
  <c r="F4883" i="1"/>
  <c r="F1856" i="1"/>
  <c r="F4683" i="1"/>
  <c r="F2434" i="1"/>
  <c r="F4861" i="1"/>
  <c r="F4785" i="1"/>
  <c r="F2040" i="1"/>
  <c r="F4681" i="1"/>
  <c r="F1369" i="1"/>
  <c r="F4341" i="1"/>
  <c r="F4805" i="1"/>
  <c r="F4226" i="1"/>
  <c r="F5411" i="1"/>
  <c r="F1123" i="1"/>
  <c r="F5344" i="1"/>
  <c r="F4602" i="1"/>
  <c r="F5143" i="1"/>
  <c r="F1490" i="1"/>
  <c r="F6220" i="1"/>
  <c r="F5185" i="1"/>
  <c r="F6913" i="1"/>
  <c r="F3983" i="1"/>
  <c r="F3234" i="1"/>
  <c r="F3893" i="1"/>
  <c r="F4871" i="1"/>
  <c r="F1866" i="1"/>
  <c r="F5772" i="1"/>
  <c r="F4924" i="1"/>
  <c r="F5721" i="1"/>
  <c r="F4966" i="1"/>
  <c r="F4246" i="1"/>
  <c r="F5736" i="1"/>
  <c r="F5829" i="1"/>
  <c r="F6349" i="1"/>
  <c r="F2003" i="1"/>
  <c r="F5734" i="1"/>
  <c r="F1955" i="1"/>
  <c r="F920" i="1"/>
  <c r="F4848" i="1"/>
  <c r="F5343" i="1"/>
  <c r="F5680" i="1"/>
  <c r="F5100" i="1"/>
  <c r="F5765" i="1"/>
  <c r="F4892" i="1"/>
  <c r="F1063" i="1"/>
  <c r="F4850" i="1"/>
  <c r="F6020" i="1"/>
  <c r="F4071" i="1"/>
  <c r="F3829" i="1"/>
  <c r="F5911" i="1"/>
  <c r="F4996" i="1"/>
  <c r="F4299" i="1"/>
  <c r="F5618" i="1"/>
  <c r="F5038" i="1"/>
  <c r="F5230" i="1"/>
  <c r="F2165" i="1"/>
  <c r="F1408" i="1"/>
  <c r="F7263" i="1"/>
  <c r="F5895" i="1"/>
  <c r="F5723" i="1"/>
  <c r="F939" i="1"/>
  <c r="F965" i="1"/>
  <c r="F5440" i="1"/>
  <c r="F3278" i="1"/>
  <c r="F5677" i="1"/>
  <c r="F4333" i="1"/>
  <c r="F4652" i="1"/>
  <c r="F2781" i="1"/>
  <c r="F4352" i="1"/>
  <c r="F1874" i="1"/>
  <c r="F4905" i="1"/>
  <c r="F6731" i="1"/>
  <c r="F4935" i="1"/>
  <c r="F5042" i="1"/>
  <c r="F4170" i="1"/>
  <c r="F5326" i="1"/>
  <c r="F5213" i="1"/>
  <c r="F5628" i="1"/>
  <c r="F5412" i="1"/>
  <c r="F1344" i="1"/>
  <c r="F5073" i="1"/>
  <c r="F5397" i="1"/>
  <c r="F1355" i="1"/>
  <c r="F4993" i="1"/>
  <c r="F5217" i="1"/>
  <c r="F5305" i="1"/>
  <c r="F2946" i="1"/>
  <c r="F4387" i="1"/>
  <c r="F6804" i="1"/>
  <c r="F5620" i="1"/>
  <c r="F5770" i="1"/>
  <c r="F5579" i="1"/>
  <c r="F5294" i="1"/>
  <c r="F5942" i="1"/>
  <c r="F6407" i="1"/>
  <c r="F3550" i="1"/>
  <c r="F5658" i="1"/>
  <c r="F4666" i="1"/>
  <c r="F5641" i="1"/>
  <c r="F4689" i="1"/>
  <c r="F5375" i="1"/>
  <c r="F5051" i="1"/>
  <c r="F5181" i="1"/>
  <c r="F1221" i="1"/>
  <c r="F3783" i="1"/>
  <c r="F4977" i="1"/>
  <c r="F4908" i="1"/>
  <c r="F3195" i="1"/>
  <c r="F5833" i="1"/>
  <c r="F5718" i="1"/>
  <c r="F5154" i="1"/>
  <c r="F4439" i="1"/>
  <c r="F5583" i="1"/>
  <c r="F5980" i="1"/>
  <c r="F2389" i="1"/>
  <c r="F5265" i="1"/>
  <c r="F4754" i="1"/>
  <c r="F5405" i="1"/>
  <c r="F5313" i="1"/>
  <c r="F4449" i="1"/>
  <c r="F5854" i="1"/>
  <c r="F5541" i="1"/>
  <c r="F5394" i="1"/>
  <c r="F6498" i="1"/>
  <c r="F6251" i="1"/>
  <c r="F6273" i="1"/>
  <c r="F5766" i="1"/>
  <c r="F3603" i="1"/>
  <c r="F5657" i="1"/>
  <c r="F6378" i="1"/>
  <c r="F5850" i="1"/>
  <c r="F5778" i="1"/>
  <c r="F6394" i="1"/>
  <c r="F3571" i="1"/>
  <c r="F5260" i="1"/>
  <c r="F5416" i="1"/>
  <c r="F3425" i="1"/>
  <c r="F5843" i="1"/>
  <c r="F5060" i="1"/>
  <c r="F5891" i="1"/>
  <c r="F4942" i="1"/>
  <c r="F5005" i="1"/>
  <c r="F6123" i="1"/>
  <c r="F2842" i="1"/>
  <c r="F4650" i="1"/>
  <c r="F1930" i="1"/>
  <c r="F6948" i="1"/>
  <c r="F5513" i="1"/>
  <c r="F988" i="1"/>
  <c r="F5717" i="1"/>
  <c r="F5290" i="1"/>
  <c r="F4788" i="1"/>
  <c r="F6643" i="1"/>
  <c r="F3868" i="1"/>
  <c r="F5327" i="1"/>
  <c r="F5270" i="1"/>
  <c r="F5967" i="1"/>
  <c r="F5030" i="1"/>
  <c r="F5743" i="1"/>
  <c r="F6041" i="1"/>
  <c r="F5559" i="1"/>
  <c r="F4847" i="1"/>
  <c r="F1014" i="1"/>
  <c r="F5197" i="1"/>
  <c r="F6224" i="1"/>
  <c r="F4330" i="1"/>
  <c r="F5793" i="1"/>
  <c r="F1403" i="1"/>
  <c r="F6614" i="1"/>
  <c r="F5545" i="1"/>
  <c r="F5247" i="1"/>
  <c r="F5387" i="1"/>
  <c r="F6402" i="1"/>
  <c r="F7000" i="1"/>
  <c r="F4700" i="1"/>
  <c r="F2397" i="1"/>
  <c r="F1110" i="1"/>
  <c r="F5097" i="1"/>
  <c r="F4799" i="1"/>
  <c r="F5212" i="1"/>
  <c r="F5282" i="1"/>
  <c r="F3204" i="1"/>
  <c r="F6232" i="1"/>
  <c r="F6286" i="1"/>
  <c r="F2236" i="1"/>
  <c r="F5210" i="1"/>
  <c r="F3913" i="1"/>
  <c r="F1791" i="1"/>
  <c r="F4991" i="1"/>
  <c r="F6559" i="1"/>
  <c r="F6561" i="1"/>
  <c r="F6714" i="1"/>
  <c r="F6016" i="1"/>
  <c r="F5549" i="1"/>
  <c r="F5514" i="1"/>
  <c r="F6258" i="1"/>
  <c r="F1919" i="1"/>
  <c r="F2499" i="1"/>
  <c r="F6436" i="1"/>
  <c r="F5826" i="1"/>
  <c r="F5530" i="1"/>
  <c r="F6277" i="1"/>
  <c r="F5031" i="1"/>
  <c r="F4916" i="1"/>
  <c r="F5610" i="1"/>
  <c r="F5202" i="1"/>
  <c r="F5362" i="1"/>
  <c r="F1810" i="1"/>
  <c r="F2849" i="1"/>
  <c r="F6631" i="1"/>
  <c r="F5767" i="1"/>
  <c r="F6771" i="1"/>
  <c r="F1255" i="1"/>
  <c r="F3661" i="1"/>
  <c r="F4707" i="1"/>
  <c r="F2167" i="1"/>
  <c r="F4995" i="1"/>
  <c r="F2076" i="1"/>
  <c r="F4853" i="1"/>
  <c r="F6575" i="1"/>
  <c r="F6092" i="1"/>
  <c r="F4678" i="1"/>
  <c r="F6403" i="1"/>
  <c r="F5558" i="1"/>
  <c r="F5107" i="1"/>
  <c r="F4786" i="1"/>
  <c r="F5694" i="1"/>
  <c r="F5855" i="1"/>
  <c r="F6069" i="1"/>
  <c r="F5378" i="1"/>
  <c r="F6930" i="1"/>
  <c r="F6477" i="1"/>
  <c r="F6146" i="1"/>
  <c r="F5383" i="1"/>
  <c r="F1711" i="1"/>
  <c r="F3715" i="1"/>
  <c r="F5287" i="1"/>
  <c r="F3588" i="1"/>
  <c r="F4724" i="1"/>
  <c r="F6665" i="1"/>
  <c r="F1313" i="1"/>
  <c r="F5058" i="1"/>
  <c r="F5908" i="1"/>
  <c r="F3651" i="1"/>
  <c r="F4965" i="1"/>
  <c r="F2610" i="1"/>
  <c r="F5088" i="1"/>
  <c r="F1167" i="1"/>
  <c r="F1246" i="1"/>
  <c r="F6868" i="1"/>
  <c r="F4827" i="1"/>
  <c r="F2103" i="1"/>
  <c r="F5174" i="1"/>
  <c r="F6045" i="1"/>
  <c r="F5050" i="1"/>
  <c r="F6618" i="1"/>
  <c r="F5947" i="1"/>
  <c r="F1357" i="1"/>
  <c r="F5004" i="1"/>
  <c r="F4763" i="1"/>
  <c r="F6663" i="1"/>
  <c r="F1388" i="1"/>
  <c r="F1174" i="1"/>
  <c r="F5421" i="1"/>
  <c r="F6609" i="1"/>
  <c r="F4925" i="1"/>
  <c r="F5052" i="1"/>
  <c r="F4782" i="1"/>
  <c r="F5436" i="1"/>
  <c r="F5959" i="1"/>
  <c r="F6848" i="1"/>
  <c r="F6924" i="1"/>
  <c r="F6993" i="1"/>
  <c r="F6825" i="1"/>
  <c r="F3200" i="1"/>
  <c r="F5533" i="1"/>
  <c r="F6524" i="1"/>
  <c r="F2339" i="1"/>
  <c r="F1232" i="1"/>
  <c r="F5781" i="1"/>
  <c r="F4872" i="1"/>
  <c r="F6168" i="1"/>
  <c r="F6226" i="1"/>
  <c r="F4180" i="1"/>
  <c r="F6833" i="1"/>
  <c r="F6782" i="1"/>
  <c r="F5407" i="1"/>
  <c r="F5981" i="1"/>
  <c r="F2249" i="1"/>
  <c r="F5964" i="1"/>
  <c r="F6033" i="1"/>
  <c r="F5950" i="1"/>
  <c r="F4899" i="1"/>
  <c r="F4851" i="1"/>
  <c r="F1337" i="1"/>
  <c r="F5601" i="1"/>
  <c r="F6690" i="1"/>
  <c r="F1435" i="1"/>
  <c r="F4920" i="1"/>
  <c r="F6723" i="1"/>
  <c r="F3266" i="1"/>
  <c r="F6760" i="1"/>
  <c r="F5450" i="1"/>
  <c r="F6304" i="1"/>
  <c r="F4834" i="1"/>
  <c r="F5785" i="1"/>
  <c r="F2633" i="1"/>
  <c r="F6997" i="1"/>
  <c r="F6236" i="1"/>
  <c r="F6927" i="1"/>
  <c r="F4864" i="1"/>
  <c r="F5129" i="1"/>
  <c r="F5142" i="1"/>
  <c r="F5021" i="1"/>
  <c r="F6906" i="1"/>
  <c r="F6619" i="1"/>
  <c r="F6721" i="1"/>
  <c r="F1224" i="1"/>
  <c r="F4842" i="1"/>
  <c r="F4951" i="1"/>
  <c r="F6388" i="1"/>
  <c r="F5146" i="1"/>
  <c r="F6279" i="1"/>
  <c r="F5035" i="1"/>
  <c r="F5646" i="1"/>
  <c r="F5562" i="1"/>
  <c r="F5059" i="1"/>
  <c r="F5546" i="1"/>
  <c r="F4035" i="1"/>
  <c r="F5961" i="1"/>
  <c r="F6816" i="1"/>
  <c r="F5101" i="1"/>
  <c r="F7023" i="1"/>
  <c r="F4860" i="1"/>
  <c r="F4679" i="1"/>
  <c r="F4234" i="1"/>
  <c r="F6159" i="1"/>
  <c r="F6831" i="1"/>
  <c r="F6107" i="1"/>
  <c r="F6421" i="1"/>
  <c r="F5595" i="1"/>
  <c r="F5957" i="1"/>
  <c r="F5391" i="1"/>
  <c r="F6294" i="1"/>
  <c r="F5061" i="1"/>
  <c r="F5552" i="1"/>
  <c r="F6160" i="1"/>
  <c r="F5299" i="1"/>
  <c r="F5715" i="1"/>
  <c r="F3154" i="1"/>
  <c r="F2670" i="1"/>
  <c r="F2589" i="1"/>
  <c r="F6639" i="1"/>
  <c r="F5419" i="1"/>
  <c r="F6968" i="1"/>
  <c r="F6960" i="1"/>
  <c r="F6365" i="1"/>
  <c r="F5894" i="1"/>
  <c r="F6719" i="1"/>
  <c r="F6293" i="1"/>
  <c r="F4516" i="1"/>
  <c r="F3547" i="1"/>
  <c r="F5885" i="1"/>
  <c r="F4791" i="1"/>
  <c r="F5932" i="1"/>
  <c r="F6865" i="1"/>
  <c r="F7044" i="1"/>
  <c r="F1529" i="1"/>
  <c r="F6042" i="1"/>
  <c r="F5153" i="1"/>
  <c r="F6810" i="1"/>
  <c r="F4787" i="1"/>
  <c r="F4435" i="1"/>
  <c r="F6612" i="1"/>
  <c r="F6412" i="1"/>
  <c r="F6756" i="1"/>
  <c r="F6001" i="1"/>
  <c r="F4594" i="1"/>
  <c r="F6935" i="1"/>
  <c r="F5474" i="1"/>
  <c r="F6333" i="1"/>
  <c r="F5063" i="1"/>
  <c r="F5364" i="1"/>
  <c r="F6608" i="1"/>
  <c r="F6389" i="1"/>
  <c r="F5408" i="1"/>
  <c r="F5347" i="1"/>
  <c r="F6430" i="1"/>
  <c r="F5922" i="1"/>
  <c r="F6170" i="1"/>
  <c r="F5741" i="1"/>
  <c r="F5119" i="1"/>
  <c r="F2476" i="1"/>
  <c r="F5511" i="1"/>
  <c r="F4275" i="1"/>
  <c r="F6449" i="1"/>
  <c r="F4243" i="1"/>
  <c r="F1622" i="1"/>
  <c r="F6754" i="1"/>
  <c r="F5852" i="1"/>
  <c r="F2653" i="1"/>
  <c r="F6710" i="1"/>
  <c r="F7109" i="1"/>
  <c r="F4972" i="1"/>
  <c r="F5681" i="1"/>
  <c r="F5069" i="1"/>
  <c r="F7308" i="1"/>
  <c r="F6021" i="1"/>
  <c r="F6243" i="1"/>
  <c r="F3388" i="1"/>
  <c r="F6510" i="1"/>
  <c r="F2799" i="1"/>
  <c r="F6894" i="1"/>
  <c r="F5918" i="1"/>
  <c r="F5671" i="1"/>
  <c r="F4647" i="1"/>
  <c r="F1537" i="1"/>
  <c r="F6276" i="1"/>
  <c r="F6887" i="1"/>
  <c r="F6936" i="1"/>
  <c r="F4249" i="1"/>
  <c r="F5053" i="1"/>
  <c r="F4932" i="1"/>
  <c r="F1878" i="1"/>
  <c r="F4541" i="1"/>
  <c r="F5165" i="1"/>
  <c r="F5437" i="1"/>
  <c r="F4233" i="1"/>
  <c r="F5690" i="1"/>
  <c r="F6694" i="1"/>
  <c r="F7208" i="1"/>
  <c r="F1636" i="1"/>
  <c r="F5366" i="1"/>
  <c r="F8115" i="1"/>
  <c r="F5838" i="1"/>
  <c r="F5422" i="1"/>
  <c r="F6749" i="1"/>
  <c r="F1873" i="1"/>
  <c r="F1704" i="1"/>
  <c r="F3129" i="1"/>
  <c r="F5962" i="1"/>
  <c r="F6417" i="1"/>
  <c r="F5417" i="1"/>
  <c r="F5998" i="1"/>
  <c r="F6134" i="1"/>
  <c r="F5913" i="1"/>
  <c r="F6432" i="1"/>
  <c r="F2831" i="1"/>
  <c r="F5094" i="1"/>
  <c r="F6169" i="1"/>
  <c r="F5173" i="1"/>
  <c r="F6227" i="1"/>
  <c r="F5141" i="1"/>
  <c r="F6747" i="1"/>
  <c r="F7341" i="1"/>
  <c r="F1597" i="1"/>
  <c r="F5759" i="1"/>
  <c r="F6715" i="1"/>
  <c r="F3685" i="1"/>
  <c r="F1618" i="1"/>
  <c r="F5946" i="1"/>
  <c r="F4832" i="1"/>
  <c r="F5958" i="1"/>
  <c r="F5880" i="1"/>
  <c r="F5970" i="1"/>
  <c r="F4530" i="1"/>
  <c r="F7286" i="1"/>
  <c r="F5563" i="1"/>
  <c r="F1649" i="1"/>
  <c r="F4018" i="1"/>
  <c r="F6203" i="1"/>
  <c r="F5987" i="1"/>
  <c r="F6593" i="1"/>
  <c r="F6346" i="1"/>
  <c r="F2443" i="1"/>
  <c r="F2025" i="1"/>
  <c r="F5423" i="1"/>
  <c r="F1896" i="1"/>
  <c r="F5750" i="1"/>
  <c r="F5603" i="1"/>
  <c r="F5910" i="1"/>
  <c r="F6011" i="1"/>
  <c r="F6534" i="1"/>
  <c r="F2175" i="1"/>
  <c r="F6953" i="1"/>
  <c r="F5842" i="1"/>
  <c r="F5819" i="1"/>
  <c r="F6183" i="1"/>
  <c r="F6992" i="1"/>
  <c r="F6684" i="1"/>
  <c r="F5990" i="1"/>
  <c r="F6720" i="1"/>
  <c r="F7009" i="1"/>
  <c r="F5888" i="1"/>
  <c r="F3414" i="1"/>
  <c r="F6132" i="1"/>
  <c r="F3716" i="1"/>
  <c r="F1841" i="1"/>
  <c r="F5341" i="1"/>
  <c r="F7079" i="1"/>
  <c r="F6228" i="1"/>
  <c r="F6118" i="1"/>
  <c r="F6376" i="1"/>
  <c r="F5001" i="1"/>
  <c r="F7432" i="1"/>
  <c r="F6830" i="1"/>
  <c r="F6693" i="1"/>
  <c r="F7470" i="1"/>
  <c r="F5329" i="1"/>
  <c r="F6004" i="1"/>
  <c r="F6147" i="1"/>
  <c r="F3480" i="1"/>
  <c r="F2007" i="1"/>
  <c r="F6999" i="1"/>
  <c r="F1854" i="1"/>
  <c r="F7502" i="1"/>
  <c r="F5979" i="1"/>
  <c r="F1826" i="1"/>
  <c r="F7067" i="1"/>
  <c r="F5840" i="1"/>
  <c r="F7124" i="1"/>
  <c r="F5392" i="1"/>
  <c r="F5336" i="1"/>
  <c r="F4316" i="1"/>
  <c r="F6738" i="1"/>
  <c r="F5120" i="1"/>
  <c r="F3404" i="1"/>
  <c r="F6766" i="1"/>
  <c r="F6676" i="1"/>
  <c r="F6104" i="1"/>
  <c r="F6757" i="1"/>
  <c r="F6283" i="1"/>
  <c r="F3205" i="1"/>
  <c r="F6135" i="1"/>
  <c r="F5782" i="1"/>
  <c r="F5831" i="1"/>
  <c r="F5955" i="1"/>
  <c r="F5608" i="1"/>
  <c r="F6981" i="1"/>
  <c r="F1951" i="1"/>
  <c r="F4637" i="1"/>
  <c r="F4501" i="1"/>
  <c r="F6788" i="1"/>
  <c r="F5858" i="1"/>
  <c r="F6462" i="1"/>
  <c r="F6138" i="1"/>
  <c r="F2297" i="1"/>
  <c r="F6673" i="1"/>
  <c r="F6995" i="1"/>
  <c r="F3976" i="1"/>
  <c r="F2915" i="1"/>
  <c r="F5887" i="1"/>
  <c r="F6114" i="1"/>
  <c r="F6870" i="1"/>
  <c r="F6030" i="1"/>
  <c r="F5949" i="1"/>
  <c r="F7862" i="1"/>
  <c r="F3088" i="1"/>
  <c r="F6991" i="1"/>
  <c r="F5663" i="1"/>
  <c r="F7824" i="1"/>
  <c r="F5924" i="1"/>
  <c r="F7077" i="1"/>
  <c r="F6802" i="1"/>
  <c r="F4162" i="1"/>
  <c r="F3323" i="1"/>
  <c r="F3415" i="1"/>
  <c r="F2420" i="1"/>
  <c r="F5725" i="1"/>
  <c r="F6847" i="1"/>
  <c r="F4907" i="1"/>
  <c r="F4534" i="1"/>
  <c r="F6177" i="1"/>
  <c r="F5914" i="1"/>
  <c r="F7130" i="1"/>
  <c r="F4719" i="1"/>
  <c r="F2210" i="1"/>
  <c r="F4826" i="1"/>
  <c r="F6667" i="1"/>
  <c r="F6284" i="1"/>
  <c r="F3371" i="1"/>
  <c r="F6457" i="1"/>
  <c r="F5872" i="1"/>
  <c r="F6178" i="1"/>
  <c r="F6179" i="1"/>
  <c r="F6928" i="1"/>
  <c r="F6902" i="1"/>
  <c r="F4268" i="1"/>
  <c r="F6443" i="1"/>
  <c r="F6976" i="1"/>
  <c r="F3254" i="1"/>
  <c r="F7116" i="1"/>
  <c r="F6600" i="1"/>
  <c r="F6983" i="1"/>
  <c r="F4365" i="1"/>
  <c r="F2969" i="1"/>
  <c r="F2314" i="1"/>
  <c r="F6943" i="1"/>
  <c r="F6789" i="1"/>
  <c r="F6918" i="1"/>
  <c r="F6483" i="1"/>
  <c r="F7276" i="1"/>
  <c r="F6102" i="1"/>
  <c r="F6768" i="1"/>
  <c r="F6764" i="1"/>
  <c r="F5283" i="1"/>
  <c r="F6263" i="1"/>
  <c r="F6455" i="1"/>
  <c r="F7748" i="1"/>
  <c r="F6879" i="1"/>
  <c r="F6445" i="1"/>
  <c r="F7449" i="1"/>
  <c r="F2170" i="1"/>
  <c r="F7021" i="1"/>
  <c r="F6803" i="1"/>
  <c r="F2119" i="1"/>
  <c r="F6197" i="1"/>
  <c r="F6979" i="1"/>
  <c r="F2196" i="1"/>
  <c r="F5857" i="1"/>
  <c r="F6947" i="1"/>
  <c r="F6523" i="1"/>
  <c r="F5923" i="1"/>
  <c r="F5795" i="1"/>
  <c r="F6784" i="1"/>
  <c r="F6435" i="1"/>
  <c r="F6785" i="1"/>
  <c r="F6967" i="1"/>
  <c r="F7120" i="1"/>
  <c r="F7626" i="1"/>
  <c r="F2533" i="1"/>
  <c r="F5939" i="1"/>
  <c r="F7268" i="1"/>
  <c r="F3501" i="1"/>
  <c r="F7117" i="1"/>
  <c r="F6207" i="1"/>
  <c r="F6454" i="1"/>
  <c r="F4465" i="1"/>
  <c r="F6952" i="1"/>
  <c r="F7848" i="1"/>
  <c r="F6120" i="1"/>
  <c r="F6567" i="1"/>
  <c r="F2404" i="1"/>
  <c r="F6881" i="1"/>
  <c r="F7504" i="1"/>
  <c r="F6377" i="1"/>
  <c r="F6536" i="1"/>
  <c r="F6029" i="1"/>
  <c r="F5977" i="1"/>
  <c r="F7114" i="1"/>
  <c r="F2752" i="1"/>
  <c r="F6399" i="1"/>
  <c r="F5953" i="1"/>
  <c r="F5277" i="1"/>
  <c r="F6208" i="1"/>
  <c r="F5952" i="1"/>
  <c r="F2392" i="1"/>
  <c r="F6921" i="1"/>
  <c r="F5180" i="1"/>
  <c r="F4113" i="1"/>
  <c r="F7383" i="1"/>
  <c r="F5659" i="1"/>
  <c r="F4248" i="1"/>
  <c r="F7019" i="1"/>
  <c r="F3304" i="1"/>
  <c r="F6151" i="1"/>
  <c r="F7159" i="1"/>
  <c r="F7846" i="1"/>
  <c r="F6818" i="1"/>
  <c r="F3968" i="1"/>
  <c r="F4389" i="1"/>
  <c r="F6778" i="1"/>
  <c r="F4682" i="1"/>
  <c r="F7344" i="1"/>
  <c r="F7822" i="1"/>
  <c r="F7481" i="1"/>
  <c r="F5619" i="1"/>
  <c r="F6592" i="1"/>
  <c r="F2352" i="1"/>
  <c r="F5904" i="1"/>
  <c r="F7086" i="1"/>
  <c r="F4614" i="1"/>
  <c r="F6195" i="1"/>
  <c r="F7727" i="1"/>
  <c r="F6338" i="1"/>
  <c r="F4599" i="1"/>
  <c r="F8157" i="1"/>
  <c r="F7460" i="1"/>
  <c r="F6341" i="1"/>
  <c r="F7316" i="1"/>
  <c r="F6191" i="1"/>
  <c r="F7296" i="1"/>
  <c r="F6090" i="1"/>
  <c r="F2301" i="1"/>
  <c r="F3895" i="1"/>
  <c r="F5847" i="1"/>
  <c r="F6239" i="1"/>
  <c r="F6469" i="1"/>
  <c r="F7280" i="1"/>
  <c r="F5994" i="1"/>
  <c r="F5801" i="1"/>
  <c r="F7597" i="1"/>
  <c r="F3846" i="1"/>
  <c r="F6093" i="1"/>
  <c r="F6005" i="1"/>
  <c r="F3930" i="1"/>
  <c r="F7123" i="1"/>
  <c r="F3826" i="1"/>
  <c r="F2565" i="1"/>
  <c r="F7261" i="1"/>
  <c r="F2626" i="1"/>
  <c r="F6772" i="1"/>
  <c r="F6480" i="1"/>
  <c r="F7220" i="1"/>
  <c r="F3017" i="1"/>
  <c r="F6210" i="1"/>
  <c r="F6308" i="1"/>
  <c r="F2544" i="1"/>
  <c r="F4764" i="1"/>
  <c r="F6987" i="1"/>
  <c r="F5983" i="1"/>
  <c r="F3529" i="1"/>
  <c r="F6605" i="1"/>
  <c r="F7756" i="1"/>
  <c r="F3756" i="1"/>
  <c r="F6355" i="1"/>
  <c r="F6467" i="1"/>
  <c r="F6866" i="1"/>
  <c r="F7630" i="1"/>
  <c r="F2926" i="1"/>
  <c r="F7713" i="1"/>
  <c r="F7758" i="1"/>
  <c r="F5871" i="1"/>
  <c r="F3016" i="1"/>
  <c r="F3718" i="1"/>
  <c r="F6526" i="1"/>
  <c r="F4789" i="1"/>
  <c r="F6920" i="1"/>
  <c r="F6625" i="1"/>
  <c r="F3466" i="1"/>
  <c r="F6849" i="1"/>
  <c r="F6066" i="1"/>
  <c r="F7551" i="1"/>
  <c r="F6209" i="1"/>
  <c r="F2770" i="1"/>
  <c r="F6996" i="1"/>
  <c r="F2642" i="1"/>
  <c r="F6989" i="1"/>
  <c r="F6034" i="1"/>
  <c r="F2475" i="1"/>
  <c r="F6539" i="1"/>
  <c r="F6940" i="1"/>
  <c r="F5999" i="1"/>
  <c r="F4909" i="1"/>
  <c r="F5769" i="1"/>
  <c r="F7462" i="1"/>
  <c r="F7463" i="1"/>
  <c r="F6475" i="1"/>
  <c r="F6175" i="1"/>
  <c r="F5934" i="1"/>
  <c r="F6487" i="1"/>
  <c r="F7647" i="1"/>
  <c r="F2902" i="1"/>
  <c r="F8374" i="1"/>
  <c r="F6031" i="1"/>
  <c r="F4385" i="1"/>
  <c r="F7684" i="1"/>
  <c r="F6739" i="1"/>
  <c r="F2862" i="1"/>
  <c r="F6459" i="1"/>
  <c r="F2954" i="1"/>
  <c r="F6777" i="1"/>
  <c r="F2947" i="1"/>
  <c r="F5898" i="1"/>
  <c r="F3022" i="1"/>
  <c r="F2958" i="1"/>
  <c r="F7553" i="1"/>
  <c r="F7392" i="1"/>
  <c r="F2656" i="1"/>
  <c r="F5540" i="1"/>
  <c r="F7334" i="1"/>
  <c r="F8462" i="1"/>
  <c r="F3555" i="1"/>
  <c r="F3131" i="1"/>
  <c r="F7408" i="1"/>
  <c r="F7783" i="1"/>
  <c r="F6984" i="1"/>
  <c r="F5131" i="1"/>
  <c r="F4897" i="1"/>
  <c r="F2931" i="1"/>
  <c r="F3005" i="1"/>
  <c r="F7277" i="1"/>
  <c r="F7505" i="1"/>
  <c r="F3018" i="1"/>
  <c r="F6839" i="1"/>
  <c r="F7787" i="1"/>
  <c r="F7188" i="1"/>
  <c r="F6565" i="1"/>
  <c r="F7809" i="1"/>
  <c r="F6860" i="1"/>
  <c r="F6384" i="1"/>
  <c r="F6084" i="1"/>
  <c r="F7825" i="1"/>
  <c r="F7122" i="1"/>
  <c r="F7127" i="1"/>
  <c r="F3688" i="1"/>
  <c r="F3748" i="1"/>
  <c r="F7685" i="1"/>
  <c r="F6699" i="1"/>
  <c r="F2779" i="1"/>
  <c r="F6295" i="1"/>
  <c r="F3361" i="1"/>
  <c r="F4271" i="1"/>
  <c r="F6594" i="1"/>
  <c r="F4622" i="1"/>
  <c r="F6097" i="1"/>
  <c r="F6530" i="1"/>
  <c r="F8155" i="1"/>
  <c r="F2703" i="1"/>
  <c r="F6000" i="1"/>
  <c r="F7469" i="1"/>
  <c r="F7486" i="1"/>
  <c r="F7195" i="1"/>
  <c r="F5936" i="1"/>
  <c r="F5325" i="1"/>
  <c r="F6167" i="1"/>
  <c r="F6296" i="1"/>
  <c r="F6380" i="1"/>
  <c r="F3076" i="1"/>
  <c r="F3222" i="1"/>
  <c r="F8154" i="1"/>
  <c r="F5899" i="1"/>
  <c r="F7185" i="1"/>
  <c r="F3776" i="1"/>
  <c r="F8464" i="1"/>
  <c r="F6460" i="1"/>
  <c r="F8289" i="1"/>
  <c r="F7313" i="1"/>
  <c r="F6654" i="1"/>
  <c r="F7675" i="1"/>
  <c r="F8266" i="1"/>
  <c r="F3977" i="1"/>
  <c r="F3037" i="1"/>
  <c r="F9844" i="1"/>
  <c r="F2990" i="1"/>
  <c r="F6415" i="1"/>
  <c r="F6573" i="1"/>
  <c r="F6071" i="1"/>
  <c r="F5199" i="1"/>
  <c r="F2935" i="1"/>
  <c r="F7593" i="1"/>
  <c r="F3074" i="1"/>
  <c r="F7606" i="1"/>
  <c r="F8015" i="1"/>
  <c r="F4160" i="1"/>
  <c r="F6261" i="1"/>
  <c r="F6780" i="1"/>
  <c r="F5900" i="1"/>
  <c r="F3150" i="1"/>
  <c r="F7602" i="1"/>
  <c r="F5986" i="1"/>
  <c r="F7877" i="1"/>
  <c r="F4554" i="1"/>
  <c r="F6709" i="1"/>
  <c r="F3512" i="1"/>
  <c r="F6629" i="1"/>
  <c r="F7376" i="1"/>
  <c r="F7425" i="1"/>
  <c r="F8207" i="1"/>
  <c r="F4570" i="1"/>
  <c r="F6859" i="1"/>
  <c r="F6434" i="1"/>
  <c r="F3015" i="1"/>
  <c r="F7231" i="1"/>
  <c r="F6497" i="1"/>
  <c r="F6329" i="1"/>
  <c r="F4382" i="1"/>
  <c r="F6172" i="1"/>
  <c r="F7649" i="1"/>
  <c r="F6448" i="1"/>
  <c r="F3280" i="1"/>
  <c r="F6874" i="1"/>
  <c r="F7433" i="1"/>
  <c r="F7260" i="1"/>
  <c r="F3398" i="1"/>
  <c r="F6125" i="1"/>
  <c r="F4620" i="1"/>
  <c r="F6554" i="1"/>
  <c r="F4649" i="1"/>
  <c r="F7186" i="1"/>
  <c r="F4662" i="1"/>
  <c r="F7083" i="1"/>
  <c r="F7227" i="1"/>
  <c r="F7001" i="1"/>
  <c r="F6691" i="1"/>
  <c r="F6880" i="1"/>
  <c r="F6320" i="1"/>
  <c r="F4910" i="1"/>
  <c r="F3284" i="1"/>
  <c r="F6351" i="1"/>
  <c r="F6878" i="1"/>
  <c r="F2945" i="1"/>
  <c r="F7175" i="1"/>
  <c r="F6200" i="1"/>
  <c r="F7347" i="1"/>
  <c r="F6289" i="1"/>
  <c r="F3566" i="1"/>
  <c r="F3328" i="1"/>
  <c r="F3191" i="1"/>
  <c r="F6440" i="1"/>
  <c r="F7340" i="1"/>
  <c r="F7013" i="1"/>
  <c r="F5954" i="1"/>
  <c r="F7007" i="1"/>
  <c r="F4428" i="1"/>
  <c r="F4291" i="1"/>
  <c r="F5108" i="1"/>
  <c r="F7397" i="1"/>
  <c r="F8327" i="1"/>
  <c r="F3095" i="1"/>
  <c r="F6085" i="1"/>
  <c r="F7069" i="1"/>
  <c r="F6328" i="1"/>
  <c r="F7062" i="1"/>
  <c r="F5988" i="1"/>
  <c r="F4494" i="1"/>
  <c r="F8440" i="1"/>
  <c r="F6385" i="1"/>
  <c r="F7119" i="1"/>
  <c r="F7829" i="1"/>
  <c r="F6621" i="1"/>
  <c r="F6730" i="1"/>
  <c r="F4598" i="1"/>
  <c r="F7518" i="1"/>
  <c r="F7088" i="1"/>
  <c r="F3849" i="1"/>
  <c r="F6012" i="1"/>
  <c r="F6452" i="1"/>
  <c r="F3772" i="1"/>
  <c r="F3378" i="1"/>
  <c r="F6736" i="1"/>
  <c r="F7740" i="1"/>
  <c r="F3707" i="1"/>
  <c r="F7523" i="1"/>
  <c r="F7125" i="1"/>
  <c r="F6310" i="1"/>
  <c r="F8091" i="1"/>
  <c r="F5477" i="1"/>
  <c r="F7867" i="1"/>
  <c r="F6124" i="1"/>
  <c r="F6458" i="1"/>
  <c r="F6238" i="1"/>
  <c r="F7466" i="1"/>
  <c r="F5916" i="1"/>
  <c r="F6252" i="1"/>
  <c r="F6889" i="1"/>
  <c r="F5064" i="1"/>
  <c r="F7609" i="1"/>
  <c r="F7652" i="1"/>
  <c r="F3356" i="1"/>
  <c r="F7235" i="1"/>
  <c r="F7391" i="1"/>
  <c r="F6966" i="1"/>
  <c r="F8277" i="1"/>
  <c r="F5822" i="1"/>
  <c r="F4762" i="1"/>
  <c r="F6182" i="1"/>
  <c r="F8156" i="1"/>
  <c r="F6032" i="1"/>
  <c r="F7590" i="1"/>
  <c r="F3575" i="1"/>
  <c r="F8339" i="1"/>
  <c r="F7569" i="1"/>
  <c r="F7729" i="1"/>
  <c r="F7384" i="1"/>
  <c r="F7239" i="1"/>
  <c r="F5122" i="1"/>
  <c r="F8471" i="1"/>
  <c r="F6453" i="1"/>
  <c r="F6060" i="1"/>
  <c r="F6043" i="1"/>
  <c r="F6025" i="1"/>
  <c r="F7887" i="1"/>
  <c r="F8430" i="1"/>
  <c r="F5275" i="1"/>
  <c r="F4531" i="1"/>
  <c r="F5703" i="1"/>
  <c r="F8406" i="1"/>
  <c r="F7084" i="1"/>
  <c r="F5744" i="1"/>
  <c r="F7543" i="1"/>
  <c r="F8362" i="1"/>
  <c r="F4304" i="1"/>
  <c r="F3805" i="1"/>
  <c r="F5902" i="1"/>
  <c r="F7292" i="1"/>
  <c r="F7269" i="1"/>
  <c r="F5198" i="1"/>
  <c r="F5280" i="1"/>
  <c r="F4266" i="1"/>
  <c r="F6491" i="1"/>
  <c r="F8211" i="1"/>
  <c r="F6231" i="1"/>
  <c r="F3723" i="1"/>
  <c r="F7603" i="1"/>
  <c r="F6418" i="1"/>
  <c r="F6466" i="1"/>
  <c r="F8133" i="1"/>
  <c r="F7954" i="1"/>
  <c r="F6438" i="1"/>
  <c r="F7761" i="1"/>
  <c r="F6541" i="1"/>
  <c r="F8345" i="1"/>
  <c r="F4307" i="1"/>
  <c r="F6637" i="1"/>
  <c r="F7437" i="1"/>
  <c r="F5919" i="1"/>
  <c r="F3973" i="1"/>
  <c r="F6017" i="1"/>
  <c r="F4380" i="1"/>
  <c r="F6235" i="1"/>
  <c r="F3956" i="1"/>
  <c r="F7979" i="1"/>
  <c r="F6367" i="1"/>
  <c r="F7566" i="1"/>
  <c r="F4564" i="1"/>
  <c r="F5805" i="1"/>
  <c r="F7346" i="1"/>
  <c r="F7760" i="1"/>
  <c r="F8473" i="1"/>
  <c r="F8913" i="1"/>
  <c r="F3833" i="1"/>
  <c r="F7015" i="1"/>
  <c r="F7510" i="1"/>
  <c r="F7872" i="1"/>
  <c r="F6495" i="1"/>
  <c r="F3888" i="1"/>
  <c r="F7517" i="1"/>
  <c r="F7680" i="1"/>
  <c r="F6254" i="1"/>
  <c r="F7082" i="1"/>
  <c r="F7485" i="1"/>
  <c r="F8221" i="1"/>
  <c r="F6354" i="1"/>
  <c r="F8100" i="1"/>
  <c r="F8965" i="1"/>
  <c r="F3727" i="1"/>
  <c r="F7897" i="1"/>
  <c r="F6362" i="1"/>
  <c r="F7583" i="1"/>
  <c r="F7158" i="1"/>
  <c r="F7045" i="1"/>
  <c r="F8165" i="1"/>
  <c r="F4274" i="1"/>
  <c r="F4713" i="1"/>
  <c r="F8322" i="1"/>
  <c r="F7210" i="1"/>
  <c r="F7646" i="1"/>
  <c r="F6613" i="1"/>
  <c r="F7370" i="1"/>
  <c r="F6257" i="1"/>
  <c r="F3971" i="1"/>
  <c r="F8071" i="1"/>
  <c r="F7992" i="1"/>
  <c r="F6994" i="1"/>
  <c r="F4611" i="1"/>
  <c r="F7920" i="1"/>
  <c r="F9720" i="1"/>
  <c r="F9132" i="1"/>
  <c r="F5284" i="1"/>
  <c r="F7957" i="1"/>
  <c r="F7398" i="1"/>
  <c r="F8036" i="1"/>
  <c r="F7379" i="1"/>
  <c r="F6978" i="1"/>
  <c r="F5935" i="1"/>
  <c r="F4240" i="1"/>
  <c r="F8179" i="1"/>
  <c r="F6566" i="1"/>
  <c r="F8264" i="1"/>
  <c r="F4877" i="1"/>
  <c r="F4709" i="1"/>
  <c r="F7121" i="1"/>
  <c r="F5044" i="1"/>
  <c r="F4144" i="1"/>
  <c r="F6531" i="1"/>
  <c r="F7797" i="1"/>
  <c r="F6083" i="1"/>
  <c r="F5402" i="1"/>
  <c r="F6057" i="1"/>
  <c r="F8321" i="1"/>
  <c r="F7456" i="1"/>
  <c r="F5920" i="1"/>
  <c r="F6161" i="1"/>
  <c r="F7444" i="1"/>
  <c r="F8030" i="1"/>
  <c r="F7006" i="1"/>
  <c r="F6640" i="1"/>
  <c r="F8590" i="1"/>
  <c r="F6942" i="1"/>
  <c r="F7902" i="1"/>
  <c r="F7142" i="1"/>
  <c r="F8098" i="1"/>
  <c r="F8451" i="1"/>
  <c r="F5135" i="1"/>
  <c r="F6398" i="1"/>
  <c r="F7605" i="1"/>
  <c r="F8504" i="1"/>
  <c r="F4212" i="1"/>
  <c r="F4423" i="1"/>
  <c r="F7833" i="1"/>
  <c r="F3881" i="1"/>
  <c r="F7318" i="1"/>
  <c r="F4606" i="1"/>
  <c r="F7932" i="1"/>
  <c r="F6793" i="1"/>
  <c r="F6538" i="1"/>
  <c r="F8389" i="1"/>
  <c r="F8268" i="1"/>
  <c r="F6153" i="1"/>
  <c r="F4089" i="1"/>
  <c r="F8073" i="1"/>
  <c r="F7445" i="1"/>
  <c r="F9597" i="1"/>
  <c r="F7343" i="1"/>
  <c r="F4231" i="1"/>
  <c r="F7672" i="1"/>
  <c r="F5863" i="1"/>
  <c r="F7461" i="1"/>
  <c r="F5973" i="1"/>
  <c r="F4002" i="1"/>
  <c r="F10062" i="1"/>
  <c r="F7742" i="1"/>
  <c r="F9340" i="1"/>
  <c r="F7221" i="1"/>
  <c r="F7905" i="1"/>
  <c r="F4036" i="1"/>
  <c r="F6545" i="1"/>
  <c r="F8415" i="1"/>
  <c r="F8370" i="1"/>
  <c r="F8511" i="1"/>
  <c r="F9395" i="1"/>
  <c r="F7271" i="1"/>
  <c r="F8090" i="1"/>
  <c r="F9918" i="1"/>
  <c r="F6544" i="1"/>
  <c r="F6500" i="1"/>
  <c r="F6249" i="1"/>
  <c r="F4661" i="1"/>
  <c r="F7446" i="1"/>
  <c r="F8219" i="1"/>
  <c r="F8288" i="1"/>
  <c r="F4104" i="1"/>
  <c r="F4332" i="1"/>
  <c r="F7310" i="1"/>
  <c r="F7361" i="1"/>
  <c r="F8200" i="1"/>
  <c r="F7514" i="1"/>
  <c r="F7068" i="1"/>
  <c r="F7190" i="1"/>
  <c r="F7366" i="1"/>
  <c r="F7153" i="1"/>
  <c r="F5661" i="1"/>
  <c r="F8438" i="1"/>
  <c r="F6240" i="1"/>
  <c r="F8279" i="1"/>
  <c r="F7251" i="1"/>
  <c r="F7869" i="1"/>
  <c r="F7229" i="1"/>
  <c r="F7238" i="1"/>
  <c r="F6645" i="1"/>
  <c r="F7012" i="1"/>
  <c r="F4425" i="1"/>
  <c r="F6569" i="1"/>
  <c r="F8480" i="1"/>
  <c r="F8992" i="1"/>
  <c r="F6939" i="1"/>
  <c r="F7818" i="1"/>
  <c r="F7228" i="1"/>
  <c r="F7230" i="1"/>
  <c r="F7733" i="1"/>
  <c r="F8439" i="1"/>
  <c r="F4188" i="1"/>
  <c r="F8623" i="1"/>
  <c r="F5304" i="1"/>
  <c r="F8001" i="1"/>
  <c r="F4619" i="1"/>
  <c r="F4451" i="1"/>
  <c r="F6447" i="1"/>
  <c r="F7256" i="1"/>
  <c r="F4577" i="1"/>
  <c r="F8278" i="1"/>
  <c r="F8371" i="1"/>
  <c r="F6602" i="1"/>
  <c r="F7249" i="1"/>
  <c r="F5696" i="1"/>
  <c r="F6250" i="1"/>
  <c r="F8301" i="1"/>
  <c r="F8039" i="1"/>
  <c r="F4298" i="1"/>
  <c r="F7515" i="1"/>
  <c r="F7218" i="1"/>
  <c r="F6607" i="1"/>
  <c r="F6829" i="1"/>
  <c r="F7189" i="1"/>
  <c r="F4653" i="1"/>
  <c r="F10067" i="1"/>
  <c r="F7094" i="1"/>
  <c r="F8222" i="1"/>
  <c r="F9578" i="1"/>
  <c r="F10122" i="1"/>
  <c r="F5301" i="1"/>
  <c r="F4309" i="1"/>
  <c r="F7516" i="1"/>
  <c r="F7836" i="1"/>
  <c r="F10275" i="1"/>
  <c r="F5497" i="1"/>
  <c r="F8488" i="1"/>
  <c r="F8718" i="1"/>
  <c r="F8626" i="1"/>
  <c r="F4670" i="1"/>
  <c r="F7586" i="1"/>
  <c r="F6797" i="1"/>
  <c r="F7820" i="1"/>
  <c r="F6905" i="1"/>
  <c r="F6327" i="1"/>
  <c r="F7948" i="1"/>
  <c r="F7244" i="1"/>
  <c r="F4321" i="1"/>
  <c r="F8210" i="1"/>
  <c r="F8588" i="1"/>
  <c r="F8957" i="1"/>
  <c r="F7389" i="1"/>
  <c r="F7487" i="1"/>
  <c r="F8883" i="1"/>
  <c r="F7663" i="1"/>
  <c r="F6790" i="1"/>
  <c r="F9571" i="1"/>
  <c r="F4742" i="1"/>
  <c r="F7100" i="1"/>
  <c r="F5884" i="1"/>
  <c r="F8216" i="1"/>
  <c r="F5867" i="1"/>
  <c r="F6070" i="1"/>
  <c r="F7478" i="1"/>
  <c r="F4778" i="1"/>
  <c r="F8380" i="1"/>
  <c r="F9494" i="1"/>
  <c r="F6794" i="1"/>
  <c r="F10009" i="1"/>
  <c r="F8350" i="1"/>
  <c r="F9422" i="1"/>
  <c r="F6271" i="1"/>
  <c r="F7976" i="1"/>
  <c r="F9904" i="1"/>
  <c r="F4557" i="1"/>
  <c r="F4695" i="1"/>
  <c r="F7265" i="1"/>
  <c r="F7215" i="1"/>
  <c r="F8454" i="1"/>
  <c r="F6633" i="1"/>
  <c r="F4657" i="1"/>
  <c r="F4553" i="1"/>
  <c r="F8114" i="1"/>
  <c r="F7225" i="1"/>
  <c r="F4635" i="1"/>
  <c r="F8558" i="1"/>
  <c r="F7393" i="1"/>
  <c r="F5580" i="1"/>
  <c r="F4757" i="1"/>
  <c r="F5996" i="1"/>
  <c r="F5024" i="1"/>
  <c r="F10243" i="1"/>
  <c r="F7628" i="1"/>
  <c r="F7736" i="1"/>
  <c r="F4718" i="1"/>
  <c r="F7365" i="1"/>
  <c r="F9898" i="1"/>
  <c r="F8104" i="1"/>
  <c r="F5802" i="1"/>
  <c r="F5555" i="1"/>
  <c r="F8292" i="1"/>
  <c r="F5160" i="1"/>
  <c r="F5729" i="1"/>
  <c r="F9509" i="1"/>
  <c r="F5302" i="1"/>
  <c r="F5145" i="1"/>
  <c r="F7297" i="1"/>
  <c r="F7421" i="1"/>
  <c r="F7531" i="1"/>
  <c r="F8360" i="1"/>
  <c r="F5945" i="1"/>
  <c r="F7357" i="1"/>
  <c r="F5236" i="1"/>
  <c r="F7283" i="1"/>
  <c r="F5337" i="1"/>
  <c r="F9123" i="1"/>
  <c r="F6213" i="1"/>
  <c r="F6521" i="1"/>
  <c r="F7320" i="1"/>
  <c r="F8182" i="1"/>
  <c r="F4890" i="1"/>
  <c r="F9145" i="1"/>
  <c r="F6586" i="1"/>
  <c r="F7831" i="1"/>
  <c r="F7562" i="1"/>
  <c r="F6368" i="1"/>
  <c r="F7363" i="1"/>
  <c r="F10141" i="1"/>
  <c r="F7563" i="1"/>
  <c r="F6944" i="1"/>
  <c r="F6808" i="1"/>
  <c r="F5381" i="1"/>
  <c r="F7666" i="1"/>
  <c r="F4823" i="1"/>
  <c r="F6589" i="1"/>
  <c r="F6353" i="1"/>
  <c r="F5669" i="1"/>
  <c r="F6540" i="1"/>
  <c r="F8267" i="1"/>
  <c r="F8485" i="1"/>
  <c r="F8452" i="1"/>
  <c r="F7614" i="1"/>
  <c r="F8589" i="1"/>
  <c r="F8791" i="1"/>
  <c r="F9007" i="1"/>
  <c r="F7792" i="1"/>
  <c r="F6707" i="1"/>
  <c r="F8564" i="1"/>
  <c r="F8378" i="1"/>
  <c r="F6741" i="1"/>
  <c r="F5566" i="1"/>
  <c r="F9866" i="1"/>
  <c r="F6770" i="1"/>
  <c r="F5356" i="1"/>
  <c r="F10269" i="1"/>
  <c r="F9247" i="1"/>
  <c r="F8181" i="1"/>
  <c r="F6472" i="1"/>
  <c r="F10120" i="1"/>
  <c r="F7378" i="1"/>
  <c r="F6671" i="1"/>
  <c r="F5040" i="1"/>
  <c r="F9715" i="1"/>
  <c r="F5490" i="1"/>
  <c r="F10238" i="1"/>
  <c r="F7885" i="1"/>
  <c r="F10264" i="1"/>
  <c r="F4809" i="1"/>
  <c r="F6486" i="1"/>
  <c r="F10130" i="1"/>
  <c r="F7914" i="1"/>
  <c r="F6098" i="1"/>
  <c r="F9930" i="1"/>
  <c r="F9857" i="1"/>
  <c r="F5786" i="1"/>
  <c r="F6188" i="1"/>
  <c r="F4830" i="1"/>
  <c r="F5398" i="1"/>
  <c r="F7060" i="1"/>
  <c r="F10165" i="1"/>
  <c r="F5660" i="1"/>
  <c r="F8145" i="1"/>
  <c r="F7873" i="1"/>
  <c r="F8651" i="1"/>
  <c r="F6733" i="1"/>
  <c r="F5241" i="1"/>
  <c r="F6916" i="1"/>
  <c r="F9815" i="1"/>
  <c r="F7226" i="1"/>
  <c r="F9586" i="1"/>
  <c r="F7020" i="1"/>
  <c r="F5346" i="1"/>
  <c r="F5399" i="1"/>
  <c r="F7538" i="1"/>
  <c r="F8058" i="1"/>
  <c r="F8355" i="1"/>
  <c r="F7930" i="1"/>
  <c r="F9652" i="1"/>
  <c r="F10074" i="1"/>
  <c r="F8426" i="1"/>
  <c r="F7972" i="1"/>
  <c r="F6064" i="1"/>
  <c r="F5948" i="1"/>
  <c r="F6547" i="1"/>
  <c r="F8499" i="1"/>
  <c r="F8195" i="1"/>
  <c r="F5698" i="1"/>
  <c r="F7788" i="1"/>
  <c r="F6669" i="1"/>
  <c r="F10032" i="1"/>
  <c r="F9929" i="1"/>
  <c r="F6187" i="1"/>
  <c r="F6154" i="1"/>
  <c r="F6058" i="1"/>
  <c r="F8414" i="1"/>
  <c r="F7819" i="1"/>
  <c r="F7938" i="1"/>
  <c r="F8617" i="1"/>
  <c r="F6850" i="1"/>
  <c r="F6246" i="1"/>
  <c r="F6877" i="1"/>
  <c r="F10156" i="1"/>
  <c r="F9852" i="1"/>
  <c r="F9611" i="1"/>
  <c r="F7243" i="1"/>
  <c r="F6798" i="1"/>
  <c r="F8166" i="1"/>
  <c r="F9995" i="1"/>
  <c r="F7966" i="1"/>
  <c r="F6379" i="1"/>
  <c r="F9010" i="1"/>
  <c r="F7909" i="1"/>
  <c r="F10002" i="1"/>
  <c r="F10050" i="1"/>
  <c r="F8963" i="1"/>
  <c r="F8447" i="1"/>
  <c r="F5339" i="1"/>
  <c r="F7335" i="1"/>
  <c r="F5258" i="1"/>
  <c r="F5413" i="1"/>
  <c r="F5102" i="1"/>
  <c r="F7708" i="1"/>
  <c r="F7282" i="1"/>
  <c r="F7034" i="1"/>
  <c r="F5702" i="1"/>
  <c r="F5473" i="1"/>
  <c r="F8759" i="1"/>
  <c r="F9260" i="1"/>
  <c r="F7135" i="1"/>
  <c r="F10148" i="1"/>
  <c r="F4800" i="1"/>
  <c r="F7435" i="1"/>
  <c r="F6156" i="1"/>
  <c r="F8185" i="1"/>
  <c r="F7830" i="1"/>
  <c r="F7987" i="1"/>
  <c r="F7800" i="1"/>
  <c r="F7828" i="1"/>
  <c r="F7838" i="1"/>
  <c r="F5152" i="1"/>
  <c r="F9472" i="1"/>
  <c r="F6247" i="1"/>
  <c r="F8272" i="1"/>
  <c r="F7423" i="1"/>
  <c r="F7683" i="1"/>
  <c r="F6537" i="1"/>
  <c r="F8431" i="1"/>
  <c r="F7180" i="1"/>
  <c r="F4982" i="1"/>
  <c r="F9004" i="1"/>
  <c r="F10110" i="1"/>
  <c r="F5137" i="1"/>
  <c r="F8541" i="1"/>
  <c r="F7864" i="1"/>
  <c r="F5604" i="1"/>
  <c r="F7299" i="1"/>
  <c r="F7765" i="1"/>
  <c r="F8949" i="1"/>
  <c r="F7898" i="1"/>
  <c r="F7438" i="1"/>
  <c r="F7643" i="1"/>
  <c r="F6909" i="1"/>
  <c r="F8561" i="1"/>
  <c r="F7406" i="1"/>
  <c r="F5166" i="1"/>
  <c r="F9731" i="1"/>
  <c r="F10199" i="1"/>
  <c r="F5830" i="1"/>
  <c r="F6737" i="1"/>
  <c r="F6821" i="1"/>
  <c r="F8597" i="1"/>
  <c r="F8023" i="1"/>
  <c r="F9886" i="1"/>
  <c r="F8988" i="1"/>
  <c r="F7355" i="1"/>
  <c r="F7860" i="1"/>
  <c r="F7126" i="1"/>
  <c r="F7700" i="1"/>
  <c r="F6652" i="1"/>
  <c r="F6708" i="1"/>
  <c r="F8844" i="1"/>
  <c r="F7407" i="1"/>
  <c r="F8874" i="1"/>
  <c r="F8568" i="1"/>
  <c r="F10043" i="1"/>
  <c r="F7711" i="1"/>
  <c r="F8895" i="1"/>
  <c r="F7193" i="1"/>
  <c r="F7049" i="1"/>
  <c r="F8212" i="1"/>
  <c r="F8705" i="1"/>
  <c r="F7661" i="1"/>
  <c r="F9926" i="1"/>
  <c r="F8554" i="1"/>
  <c r="F8329" i="1"/>
  <c r="F9900" i="1"/>
  <c r="F10128" i="1"/>
  <c r="F6819" i="1"/>
  <c r="F6779" i="1"/>
  <c r="F7046" i="1"/>
  <c r="F6606" i="1"/>
  <c r="F9142" i="1"/>
  <c r="F6628" i="1"/>
  <c r="F7549" i="1"/>
  <c r="F7657" i="1"/>
  <c r="F5836" i="1"/>
  <c r="F10616" i="1"/>
  <c r="F6775" i="1"/>
  <c r="F7217" i="1"/>
  <c r="F10077" i="1"/>
  <c r="F9277" i="1"/>
  <c r="F9939" i="1"/>
  <c r="F8758" i="1"/>
  <c r="F7589" i="1"/>
  <c r="F8896" i="1"/>
  <c r="F7704" i="1"/>
  <c r="F7651" i="1"/>
  <c r="F6796" i="1"/>
  <c r="F8324" i="1"/>
  <c r="F8121" i="1"/>
  <c r="F6268" i="1"/>
  <c r="F6907" i="1"/>
  <c r="F7512" i="1"/>
  <c r="F9620" i="1"/>
  <c r="F5901" i="1"/>
  <c r="F7967" i="1"/>
  <c r="F8493" i="1"/>
  <c r="F5813" i="1"/>
  <c r="F7735" i="1"/>
  <c r="F5832" i="1"/>
  <c r="F9609" i="1"/>
  <c r="F6854" i="1"/>
  <c r="F9109" i="1"/>
  <c r="F7575" i="1"/>
  <c r="F8696" i="1"/>
  <c r="F7865" i="1"/>
  <c r="F8433" i="1"/>
  <c r="F9565" i="1"/>
  <c r="F7248" i="1"/>
  <c r="F6704" i="1"/>
  <c r="F7894" i="1"/>
  <c r="F10055" i="1"/>
  <c r="F6965" i="1"/>
  <c r="F8513" i="1"/>
  <c r="F8203" i="1"/>
  <c r="F7475" i="1"/>
  <c r="F6046" i="1"/>
  <c r="F9065" i="1"/>
  <c r="F9346" i="1"/>
  <c r="F7279" i="1"/>
  <c r="F9967" i="1"/>
  <c r="F6546" i="1"/>
  <c r="F5860" i="1"/>
  <c r="F8767" i="1"/>
  <c r="F6912" i="1"/>
  <c r="F8924" i="1"/>
  <c r="F9236" i="1"/>
  <c r="F10194" i="1"/>
  <c r="F7982" i="1"/>
  <c r="F6518" i="1"/>
  <c r="F7599" i="1"/>
  <c r="F9100" i="1"/>
  <c r="F8347" i="1"/>
  <c r="F6373" i="1"/>
  <c r="F10204" i="1"/>
  <c r="F7322" i="1"/>
  <c r="F7808" i="1"/>
  <c r="F9239" i="1"/>
  <c r="F9347" i="1"/>
  <c r="F6280" i="1"/>
  <c r="F8014" i="1"/>
  <c r="F9559" i="1"/>
  <c r="F7349" i="1"/>
  <c r="F6121" i="1"/>
  <c r="F9148" i="1"/>
  <c r="F7050" i="1"/>
  <c r="F8769" i="1"/>
  <c r="F7288" i="1"/>
  <c r="F8359" i="1"/>
  <c r="F6205" i="1"/>
  <c r="F8704" i="1"/>
  <c r="F7434" i="1"/>
  <c r="F6806" i="1"/>
  <c r="F8544" i="1"/>
  <c r="F9412" i="1"/>
  <c r="F8879" i="1"/>
  <c r="F10234" i="1"/>
  <c r="F8336" i="1"/>
  <c r="F7544" i="1"/>
  <c r="F6485" i="1"/>
  <c r="F8189" i="1"/>
  <c r="F8458" i="1"/>
  <c r="F8937" i="1"/>
  <c r="F9067" i="1"/>
  <c r="F9756" i="1"/>
  <c r="F8746" i="1"/>
  <c r="F6781" i="1"/>
  <c r="F7612" i="1"/>
  <c r="F8659" i="1"/>
  <c r="F7656" i="1"/>
  <c r="F8455" i="1"/>
  <c r="F7092" i="1"/>
  <c r="F7856" i="1"/>
  <c r="F9555" i="1"/>
  <c r="F9767" i="1"/>
  <c r="F8368" i="1"/>
  <c r="F7642" i="1"/>
  <c r="F9572" i="1"/>
  <c r="F9582" i="1"/>
  <c r="F9205" i="1"/>
  <c r="F7154" i="1"/>
  <c r="F9932" i="1"/>
  <c r="F7581" i="1"/>
  <c r="F6369" i="1"/>
  <c r="F7766" i="1"/>
  <c r="F7956" i="1"/>
  <c r="F7690" i="1"/>
  <c r="F9660" i="1"/>
  <c r="F8436" i="1"/>
  <c r="F6751" i="1"/>
  <c r="F8876" i="1"/>
  <c r="F6330" i="1"/>
  <c r="F9780" i="1"/>
  <c r="F8911" i="1"/>
  <c r="F7719" i="1"/>
  <c r="F9626" i="1"/>
  <c r="F9146" i="1"/>
  <c r="F9308" i="1"/>
  <c r="F6446" i="1"/>
  <c r="F8614" i="1"/>
  <c r="F6264" i="1"/>
  <c r="F7745" i="1"/>
  <c r="F7414" i="1"/>
  <c r="F7674" i="1"/>
  <c r="F8152" i="1"/>
  <c r="F6582" i="1"/>
  <c r="F7111" i="1"/>
  <c r="F9234" i="1"/>
  <c r="F9081" i="1"/>
  <c r="F6336" i="1"/>
  <c r="F8206" i="1"/>
  <c r="F7975" i="1"/>
  <c r="F8233" i="1"/>
  <c r="F7648" i="1"/>
  <c r="F9049" i="1"/>
  <c r="F9442" i="1"/>
  <c r="F5931" i="1"/>
  <c r="F8042" i="1"/>
  <c r="F7764" i="1"/>
  <c r="F9400" i="1"/>
  <c r="F8385" i="1"/>
  <c r="F8498" i="1"/>
  <c r="F8756" i="1"/>
  <c r="F6358" i="1"/>
  <c r="F8249" i="1"/>
  <c r="F9994" i="1"/>
  <c r="F6115" i="1"/>
  <c r="F8616" i="1"/>
  <c r="F9186" i="1"/>
  <c r="F7520" i="1"/>
  <c r="F7339" i="1"/>
  <c r="F8045" i="1"/>
  <c r="F6553" i="1"/>
  <c r="F7694" i="1"/>
  <c r="F9384" i="1"/>
  <c r="F8186" i="1"/>
  <c r="F6244" i="1"/>
  <c r="F9655" i="1"/>
  <c r="F7988" i="1"/>
  <c r="F7404" i="1"/>
  <c r="F10170" i="1"/>
  <c r="F8503" i="1"/>
  <c r="F9607" i="1"/>
  <c r="F8731" i="1"/>
  <c r="F8076" i="1"/>
  <c r="F6957" i="1"/>
  <c r="F8636" i="1"/>
  <c r="F7321" i="1"/>
  <c r="F6221" i="1"/>
  <c r="F7453" i="1"/>
  <c r="F8647" i="1"/>
  <c r="F9831" i="1"/>
  <c r="F9475" i="1"/>
  <c r="F6801" i="1"/>
  <c r="F7572" i="1"/>
  <c r="F9309" i="1"/>
  <c r="F7494" i="1"/>
  <c r="F7959" i="1"/>
  <c r="F7705" i="1"/>
  <c r="F8247" i="1"/>
  <c r="F8176" i="1"/>
  <c r="F8906" i="1"/>
  <c r="F10222" i="1"/>
  <c r="F9546" i="1"/>
  <c r="F8065" i="1"/>
  <c r="F6218" i="1"/>
  <c r="F7839" i="1"/>
  <c r="F9870" i="1"/>
  <c r="F5982" i="1"/>
  <c r="F7682" i="1"/>
  <c r="F6108" i="1"/>
  <c r="F8255" i="1"/>
  <c r="F10088" i="1"/>
  <c r="F7537" i="1"/>
  <c r="F7604" i="1"/>
  <c r="F9119" i="1"/>
  <c r="F6513" i="1"/>
  <c r="F7997" i="1"/>
  <c r="F8420" i="1"/>
  <c r="F7169" i="1"/>
  <c r="F9171" i="1"/>
  <c r="F6563" i="1"/>
  <c r="F9566" i="1"/>
  <c r="F8194" i="1"/>
  <c r="F9362" i="1"/>
  <c r="F7172" i="1"/>
  <c r="F9711" i="1"/>
  <c r="F6805" i="1"/>
  <c r="F8244" i="1"/>
  <c r="F8254" i="1"/>
  <c r="F8478" i="1"/>
  <c r="F7281" i="1"/>
  <c r="F9602" i="1"/>
  <c r="F8773" i="1"/>
  <c r="F7090" i="1"/>
  <c r="F9072" i="1"/>
  <c r="F9139" i="1"/>
  <c r="F8147" i="1"/>
  <c r="F8893" i="1"/>
  <c r="F7417" i="1"/>
  <c r="F9128" i="1"/>
  <c r="F7702" i="1"/>
  <c r="F8228" i="1"/>
  <c r="F6655" i="1"/>
  <c r="F9725" i="1"/>
  <c r="F8298" i="1"/>
  <c r="F9843" i="1"/>
  <c r="F7429" i="1"/>
  <c r="F8005" i="1"/>
  <c r="F6556" i="1"/>
  <c r="F9789" i="1"/>
  <c r="F7057" i="1"/>
  <c r="F7696" i="1"/>
  <c r="F10042" i="1"/>
  <c r="F9014" i="1"/>
  <c r="F8066" i="1"/>
  <c r="F7165" i="1"/>
  <c r="F9732" i="1"/>
  <c r="F6900" i="1"/>
  <c r="F7351" i="1"/>
  <c r="F8850" i="1"/>
  <c r="F9921" i="1"/>
  <c r="F7844" i="1"/>
  <c r="F8281" i="1"/>
  <c r="F6917" i="1"/>
  <c r="F9931" i="1"/>
  <c r="F8484" i="1"/>
  <c r="F9167" i="1"/>
  <c r="F7348" i="1"/>
  <c r="F9560" i="1"/>
  <c r="F9741" i="1"/>
  <c r="F8235" i="1"/>
  <c r="F9243" i="1"/>
  <c r="F8241" i="1"/>
  <c r="F9665" i="1"/>
  <c r="F8331" i="1"/>
  <c r="F7385" i="1"/>
  <c r="F8905" i="1"/>
  <c r="F7958" i="1"/>
  <c r="F11151" i="1"/>
  <c r="F7995" i="1"/>
  <c r="F8192" i="1"/>
  <c r="F8366" i="1"/>
  <c r="F7849" i="1"/>
  <c r="F7786" i="1"/>
  <c r="F7192" i="1"/>
  <c r="F9913" i="1"/>
  <c r="F8284" i="1"/>
  <c r="F8714" i="1"/>
  <c r="F7298" i="1"/>
  <c r="F8683" i="1"/>
  <c r="F8569" i="1"/>
  <c r="F9697" i="1"/>
  <c r="F7458" i="1"/>
  <c r="F8361" i="1"/>
  <c r="F7784" i="1"/>
  <c r="F8064" i="1"/>
  <c r="F7419" i="1"/>
  <c r="F10244" i="1"/>
  <c r="F8074" i="1"/>
  <c r="F8822" i="1"/>
  <c r="F5897" i="1"/>
  <c r="F7962" i="1"/>
  <c r="F9786" i="1"/>
  <c r="F7252" i="1"/>
  <c r="F9614" i="1"/>
  <c r="F9464" i="1"/>
  <c r="F10213" i="1"/>
  <c r="F8256" i="1"/>
  <c r="F8429" i="1"/>
  <c r="F7450" i="1"/>
  <c r="F8559" i="1"/>
  <c r="F7706" i="1"/>
  <c r="F7412" i="1"/>
  <c r="F8643" i="1"/>
  <c r="F7751" i="1"/>
  <c r="F8959" i="1"/>
  <c r="F8600" i="1"/>
  <c r="F7301" i="1"/>
  <c r="F8815" i="1"/>
  <c r="F8496" i="1"/>
  <c r="F8129" i="1"/>
  <c r="F7620" i="1"/>
  <c r="F8747" i="1"/>
  <c r="F9179" i="1"/>
  <c r="F9303" i="1"/>
  <c r="F8467" i="1"/>
  <c r="F7961" i="1"/>
  <c r="F9694" i="1"/>
  <c r="F10029" i="1"/>
  <c r="F8099" i="1"/>
  <c r="F7771" i="1"/>
  <c r="F7368" i="1"/>
  <c r="F9521" i="1"/>
  <c r="F10075" i="1"/>
  <c r="F9513" i="1"/>
  <c r="F10031" i="1"/>
  <c r="F8271" i="1"/>
  <c r="F9819" i="1"/>
  <c r="F9054" i="1"/>
  <c r="F8270" i="1"/>
  <c r="F7725" i="1"/>
  <c r="F8344" i="1"/>
  <c r="F9643" i="1"/>
  <c r="F10014" i="1"/>
  <c r="F8063" i="1"/>
  <c r="F7857" i="1"/>
  <c r="F7333" i="1"/>
  <c r="F8070" i="1"/>
  <c r="F9317" i="1"/>
  <c r="F9603" i="1"/>
  <c r="F9942" i="1"/>
  <c r="F9832" i="1"/>
  <c r="F7498" i="1"/>
  <c r="F7763" i="1"/>
  <c r="F8483" i="1"/>
  <c r="F7989" i="1"/>
  <c r="F8269" i="1"/>
  <c r="F8935" i="1"/>
  <c r="F9397" i="1"/>
  <c r="F8679" i="1"/>
  <c r="F10452" i="1"/>
  <c r="F8950" i="1"/>
  <c r="F9474" i="1"/>
  <c r="F8117" i="1"/>
  <c r="F9248" i="1"/>
  <c r="F10219" i="1"/>
  <c r="F9564" i="1"/>
  <c r="F9056" i="1"/>
  <c r="F9272" i="1"/>
  <c r="F9814" i="1"/>
  <c r="F8808" i="1"/>
  <c r="F8383" i="1"/>
  <c r="F7634" i="1"/>
  <c r="F8869" i="1"/>
  <c r="F8143" i="1"/>
  <c r="F7506" i="1"/>
  <c r="F9493" i="1"/>
  <c r="F5892" i="1"/>
  <c r="F10200" i="1"/>
  <c r="F9708" i="1"/>
  <c r="F9430" i="1"/>
  <c r="F7617" i="1"/>
  <c r="F8025" i="1"/>
  <c r="F7567" i="1"/>
  <c r="F8204" i="1"/>
  <c r="F7104" i="1"/>
  <c r="F7991" i="1"/>
  <c r="F8955" i="1"/>
  <c r="F8358" i="1"/>
  <c r="F9418" i="1"/>
  <c r="F7889" i="1"/>
  <c r="F8405" i="1"/>
  <c r="F10229" i="1"/>
  <c r="F10117" i="1"/>
  <c r="F10389" i="1"/>
  <c r="F8028" i="1"/>
  <c r="F10727" i="1"/>
  <c r="F10283" i="1"/>
  <c r="F6360" i="1"/>
  <c r="F8161" i="1"/>
  <c r="F9307" i="1"/>
  <c r="F8297" i="1"/>
  <c r="F7291" i="1"/>
  <c r="F8198" i="1"/>
  <c r="F10618" i="1"/>
  <c r="F7928" i="1"/>
  <c r="F8021" i="1"/>
  <c r="F9646" i="1"/>
  <c r="F7564" i="1"/>
  <c r="F8864" i="1"/>
  <c r="F8611" i="1"/>
  <c r="F9636" i="1"/>
  <c r="F10111" i="1"/>
  <c r="F7500" i="1"/>
  <c r="F7206" i="1"/>
  <c r="F9263" i="1"/>
  <c r="F7555" i="1"/>
  <c r="F9830" i="1"/>
  <c r="F8933" i="1"/>
  <c r="F11123" i="1"/>
  <c r="F10365" i="1"/>
  <c r="F9750" i="1"/>
  <c r="F8162" i="1"/>
  <c r="F7670" i="1"/>
  <c r="F8101" i="1"/>
  <c r="F8078" i="1"/>
  <c r="F8523" i="1"/>
  <c r="F8487" i="1"/>
  <c r="F9410" i="1"/>
  <c r="F9299" i="1"/>
  <c r="F9090" i="1"/>
  <c r="F8956" i="1"/>
  <c r="F9484" i="1"/>
  <c r="F9156" i="1"/>
  <c r="F7935" i="1"/>
  <c r="F9157" i="1"/>
  <c r="F10287" i="1"/>
  <c r="F10057" i="1"/>
  <c r="F9848" i="1"/>
  <c r="F9693" i="1"/>
  <c r="F6348" i="1"/>
  <c r="F8328" i="1"/>
  <c r="F9252" i="1"/>
  <c r="F7794" i="1"/>
  <c r="F7678" i="1"/>
  <c r="F10125" i="1"/>
  <c r="F8563" i="1"/>
  <c r="F9905" i="1"/>
  <c r="F7922" i="1"/>
  <c r="F8013" i="1"/>
  <c r="F9713" i="1"/>
  <c r="F8311" i="1"/>
  <c r="F8840" i="1"/>
  <c r="F8349" i="1"/>
  <c r="F8482" i="1"/>
  <c r="F8875" i="1"/>
  <c r="F10059" i="1"/>
  <c r="F9182" i="1"/>
  <c r="F7224" i="1"/>
  <c r="F9319" i="1"/>
  <c r="F8386" i="1"/>
  <c r="F10116" i="1"/>
  <c r="F9327" i="1"/>
  <c r="F8938" i="1"/>
  <c r="F8989" i="1"/>
  <c r="F9316" i="1"/>
  <c r="F9993" i="1"/>
  <c r="F7939" i="1"/>
  <c r="F8400" i="1"/>
  <c r="F8223" i="1"/>
  <c r="F8135" i="1"/>
  <c r="F8224" i="1"/>
  <c r="F10168" i="1"/>
  <c r="F10146" i="1"/>
  <c r="F9294" i="1"/>
  <c r="F10605" i="1"/>
  <c r="F8130" i="1"/>
  <c r="F9903" i="1"/>
  <c r="F8394" i="1"/>
  <c r="F10470" i="1"/>
  <c r="F9956" i="1"/>
  <c r="F9969" i="1"/>
  <c r="F9783" i="1"/>
  <c r="F8124" i="1"/>
  <c r="F8538" i="1"/>
  <c r="F9922" i="1"/>
  <c r="F9986" i="1"/>
  <c r="F9744" i="1"/>
  <c r="F10484" i="1"/>
  <c r="F10262" i="1"/>
  <c r="F8029" i="1"/>
  <c r="F8717" i="1"/>
  <c r="F8134" i="1"/>
  <c r="F8699" i="1"/>
  <c r="F10324" i="1"/>
  <c r="F10662" i="1"/>
  <c r="F9301" i="1"/>
  <c r="F8425" i="1"/>
  <c r="F8444" i="1"/>
  <c r="F8132" i="1"/>
  <c r="F10060" i="1"/>
  <c r="F10101" i="1"/>
  <c r="F9333" i="1"/>
  <c r="F8177" i="1"/>
  <c r="F10025" i="1"/>
  <c r="F10524" i="1"/>
  <c r="F8735" i="1"/>
  <c r="F8518" i="1"/>
  <c r="F8441" i="1"/>
  <c r="F7817" i="1"/>
  <c r="F8505" i="1"/>
  <c r="F9754" i="1"/>
  <c r="F9416" i="1"/>
  <c r="F9419" i="1"/>
  <c r="F9283" i="1"/>
  <c r="F8003" i="1"/>
  <c r="F9365" i="1"/>
  <c r="F9360" i="1"/>
  <c r="F10209" i="1"/>
  <c r="F8340" i="1"/>
  <c r="F8287" i="1"/>
  <c r="F9222" i="1"/>
  <c r="F9677" i="1"/>
  <c r="F10105" i="1"/>
  <c r="F7655" i="1"/>
  <c r="F9887" i="1"/>
  <c r="F9988" i="1"/>
  <c r="F8672" i="1"/>
  <c r="F8640" i="1"/>
  <c r="F9357" i="1"/>
  <c r="F8797" i="1"/>
  <c r="F10286" i="1"/>
  <c r="F10273" i="1"/>
  <c r="F7749" i="1"/>
  <c r="F8902" i="1"/>
  <c r="F8172" i="1"/>
  <c r="F7960" i="1"/>
  <c r="F9683" i="1"/>
  <c r="F9257" i="1"/>
  <c r="F9432" i="1"/>
  <c r="F10173" i="1"/>
  <c r="F10382" i="1"/>
  <c r="F9539" i="1"/>
  <c r="F8688" i="1"/>
  <c r="F8236" i="1"/>
  <c r="F8536" i="1"/>
  <c r="F8032" i="1"/>
  <c r="F8187" i="1"/>
  <c r="F9436" i="1"/>
  <c r="F8342" i="1"/>
  <c r="F9465" i="1"/>
  <c r="F9141" i="1"/>
  <c r="F9226" i="1"/>
  <c r="F9456" i="1"/>
  <c r="F8275" i="1"/>
  <c r="F8052" i="1"/>
  <c r="F9908" i="1"/>
  <c r="F8737" i="1"/>
  <c r="F10073" i="1"/>
  <c r="F9176" i="1"/>
  <c r="F10144" i="1"/>
  <c r="F10064" i="1"/>
  <c r="F9440" i="1"/>
  <c r="F8609" i="1"/>
  <c r="F7017" i="1"/>
  <c r="F9522" i="1"/>
  <c r="F10252" i="1"/>
  <c r="F9895" i="1"/>
  <c r="F8958" i="1"/>
  <c r="F10261" i="1"/>
  <c r="F10476" i="1"/>
  <c r="F10677" i="1"/>
  <c r="F10702" i="1"/>
  <c r="F9112" i="1"/>
  <c r="F10285" i="1"/>
  <c r="F8727" i="1"/>
  <c r="F8685" i="1"/>
  <c r="F10478" i="1"/>
  <c r="F9721" i="1"/>
  <c r="F9138" i="1"/>
  <c r="F9838" i="1"/>
  <c r="F10081" i="1"/>
  <c r="F8904" i="1"/>
  <c r="F9487" i="1"/>
  <c r="F9800" i="1"/>
  <c r="F10225" i="1"/>
  <c r="F10370" i="1"/>
  <c r="F9824" i="1"/>
  <c r="F8740" i="1"/>
  <c r="F8061" i="1"/>
  <c r="F10037" i="1"/>
  <c r="F10176" i="1"/>
  <c r="F10071" i="1"/>
  <c r="F10065" i="1"/>
  <c r="F8760" i="1"/>
  <c r="F9828" i="1"/>
  <c r="F9120" i="1"/>
  <c r="F10513" i="1"/>
  <c r="F9479" i="1"/>
  <c r="F8898" i="1"/>
  <c r="F10192" i="1"/>
  <c r="F10254" i="1"/>
  <c r="F10235" i="1"/>
  <c r="F9288" i="1"/>
  <c r="F9737" i="1"/>
  <c r="F8728" i="1"/>
  <c r="F8830" i="1"/>
  <c r="F8702" i="1"/>
  <c r="F8951" i="1"/>
  <c r="F9421" i="1"/>
  <c r="F9706" i="1"/>
  <c r="F9821" i="1"/>
  <c r="F10208" i="1"/>
  <c r="F9801" i="1"/>
  <c r="F8662" i="1"/>
  <c r="F9064" i="1"/>
  <c r="F10450" i="1"/>
  <c r="F9486" i="1"/>
  <c r="F10415" i="1"/>
  <c r="F9359" i="1"/>
  <c r="F8770" i="1"/>
  <c r="F7621" i="1"/>
  <c r="F8372" i="1"/>
  <c r="F7946" i="1"/>
  <c r="F9797" i="1"/>
  <c r="F9030" i="1"/>
  <c r="F8975" i="1"/>
  <c r="F9048" i="1"/>
  <c r="F10589" i="1"/>
  <c r="F10565" i="1"/>
  <c r="F8915" i="1"/>
  <c r="F10568" i="1"/>
  <c r="F10078" i="1"/>
  <c r="F9460" i="1"/>
  <c r="F10024" i="1"/>
  <c r="F9726" i="1"/>
  <c r="F10697" i="1"/>
  <c r="F8698" i="1"/>
  <c r="F9724" i="1"/>
  <c r="F10322" i="1"/>
  <c r="F9334" i="1"/>
  <c r="F8725" i="1"/>
  <c r="F9302" i="1"/>
  <c r="F8870" i="1"/>
  <c r="F9516" i="1"/>
  <c r="F9970" i="1"/>
  <c r="F10510" i="1"/>
  <c r="F7489" i="1"/>
  <c r="F9385" i="1"/>
  <c r="F8941" i="1"/>
  <c r="F10466" i="1"/>
  <c r="F7802" i="1"/>
  <c r="F9499" i="1"/>
  <c r="F8649" i="1"/>
  <c r="F10149" i="1"/>
  <c r="F10401" i="1"/>
  <c r="F8721" i="1"/>
  <c r="F9408" i="1"/>
  <c r="F8777" i="1"/>
  <c r="F8877" i="1"/>
  <c r="F9055" i="1"/>
  <c r="F10135" i="1"/>
  <c r="F9433" i="1"/>
  <c r="F9231" i="1"/>
  <c r="F9483" i="1"/>
  <c r="F7631" i="1"/>
  <c r="F9250" i="1"/>
  <c r="F8656" i="1"/>
  <c r="F8974" i="1"/>
  <c r="F10559" i="1"/>
  <c r="F8630" i="1"/>
  <c r="F9249" i="1"/>
  <c r="F8508" i="1"/>
  <c r="F9873" i="1"/>
  <c r="F8996" i="1"/>
  <c r="F9617" i="1"/>
  <c r="F10013" i="1"/>
  <c r="F8323" i="1"/>
  <c r="F8046" i="1"/>
  <c r="F8664" i="1"/>
  <c r="F10035" i="1"/>
  <c r="F9305" i="1"/>
  <c r="F10532" i="1"/>
  <c r="F10329" i="1"/>
  <c r="F10278" i="1"/>
  <c r="F9477" i="1"/>
  <c r="F10046" i="1"/>
  <c r="F10118" i="1"/>
  <c r="F9409" i="1"/>
  <c r="F9527" i="1"/>
  <c r="F9330" i="1"/>
  <c r="F9702" i="1"/>
  <c r="F10540" i="1"/>
  <c r="F9341" i="1"/>
  <c r="F10086" i="1"/>
  <c r="F8969" i="1"/>
  <c r="F8175" i="1"/>
  <c r="F10694" i="1"/>
  <c r="F9947" i="1"/>
  <c r="F9274" i="1"/>
  <c r="F9618" i="1"/>
  <c r="F8531" i="1"/>
  <c r="F8741" i="1"/>
  <c r="F8551" i="1"/>
  <c r="F9835" i="1"/>
  <c r="F9336" i="1"/>
  <c r="F9799" i="1"/>
  <c r="F8861" i="1"/>
  <c r="F10536" i="1"/>
  <c r="F8624" i="1"/>
  <c r="F9273" i="1"/>
  <c r="F7166" i="1"/>
  <c r="F9016" i="1"/>
  <c r="F9538" i="1"/>
  <c r="F9224" i="1"/>
  <c r="F8801" i="1"/>
  <c r="F8694" i="1"/>
  <c r="F9178" i="1"/>
  <c r="F9869" i="1"/>
  <c r="F10092" i="1"/>
  <c r="F9495" i="1"/>
  <c r="F9893" i="1"/>
  <c r="F9219" i="1"/>
  <c r="F11284" i="1"/>
  <c r="F9047" i="1"/>
  <c r="F9763" i="1"/>
  <c r="F10709" i="1"/>
  <c r="F9914" i="1"/>
  <c r="F8610" i="1"/>
  <c r="F9232" i="1"/>
  <c r="F9543" i="1"/>
  <c r="F10162" i="1"/>
  <c r="F9275" i="1"/>
  <c r="F10801" i="1"/>
  <c r="F10221" i="1"/>
  <c r="F8477" i="1"/>
  <c r="F9082" i="1"/>
  <c r="F10756" i="1"/>
  <c r="F10602" i="1"/>
  <c r="F9529" i="1"/>
  <c r="F9345" i="1"/>
  <c r="F10726" i="1"/>
  <c r="F10670" i="1"/>
  <c r="F8884" i="1"/>
  <c r="F10592" i="1"/>
  <c r="F8542" i="1"/>
  <c r="F9714" i="1"/>
  <c r="F11089" i="1"/>
  <c r="F10188" i="1"/>
  <c r="F10458" i="1"/>
  <c r="F9087" i="1"/>
  <c r="F10779" i="1"/>
  <c r="F9951" i="1"/>
  <c r="F10963" i="1"/>
  <c r="F10724" i="1"/>
  <c r="F8925" i="1"/>
  <c r="F10145" i="1"/>
  <c r="F10224" i="1"/>
  <c r="F9964" i="1"/>
  <c r="F8923" i="1"/>
  <c r="F9332" i="1"/>
  <c r="F9662" i="1"/>
  <c r="F10696" i="1"/>
  <c r="F9041" i="1"/>
  <c r="F9707" i="1"/>
  <c r="F8723" i="1"/>
  <c r="F10034" i="1"/>
  <c r="F9547" i="1"/>
  <c r="F9452" i="1"/>
  <c r="F9318" i="1"/>
  <c r="F11320" i="1"/>
  <c r="F10417" i="1"/>
  <c r="F10012" i="1"/>
  <c r="F10819" i="1"/>
  <c r="F8765" i="1"/>
  <c r="F10301" i="1"/>
  <c r="F8501" i="1"/>
  <c r="F10557" i="1"/>
  <c r="F11227" i="1"/>
  <c r="F10498" i="1"/>
  <c r="F8407" i="1"/>
  <c r="F9700" i="1"/>
  <c r="F8556" i="1"/>
  <c r="F10545" i="1"/>
  <c r="F10284" i="1"/>
  <c r="F7624" i="1"/>
  <c r="F10813" i="1"/>
  <c r="F9514" i="1"/>
  <c r="F8945" i="1"/>
  <c r="F8646" i="1"/>
  <c r="F10767" i="1"/>
  <c r="F10272" i="1"/>
  <c r="F9698" i="1"/>
  <c r="F9202" i="1"/>
  <c r="F10296" i="1"/>
  <c r="F10718" i="1"/>
  <c r="F8490" i="1"/>
  <c r="F9038" i="1"/>
  <c r="F10021" i="1"/>
  <c r="F8528" i="1"/>
  <c r="F7850" i="1"/>
  <c r="F9577" i="1"/>
  <c r="F11293" i="1"/>
  <c r="F9358" i="1"/>
  <c r="F9576" i="1"/>
  <c r="F8800" i="1"/>
  <c r="F10392" i="1"/>
  <c r="F8521" i="1"/>
  <c r="F10371" i="1"/>
  <c r="F10608" i="1"/>
  <c r="F8841" i="1"/>
  <c r="F9079" i="1"/>
  <c r="F8940" i="1"/>
  <c r="F9664" i="1"/>
  <c r="F9703" i="1"/>
  <c r="F9775" i="1"/>
  <c r="F11274" i="1"/>
  <c r="F10471" i="1"/>
  <c r="F10704" i="1"/>
  <c r="F8537" i="1"/>
  <c r="F8230" i="1"/>
  <c r="F9596" i="1"/>
  <c r="F11335" i="1"/>
  <c r="F9295" i="1"/>
  <c r="F9573" i="1"/>
  <c r="F10023" i="1"/>
  <c r="F9070" i="1"/>
  <c r="F10355" i="1"/>
  <c r="F10989" i="1"/>
  <c r="F9690" i="1"/>
  <c r="F8674" i="1"/>
  <c r="F7205" i="1"/>
  <c r="F10509" i="1"/>
  <c r="F10097" i="1"/>
  <c r="F9688" i="1"/>
  <c r="F10800" i="1"/>
  <c r="F9817" i="1"/>
  <c r="F8863" i="1"/>
  <c r="F9563" i="1"/>
  <c r="F11414" i="1"/>
  <c r="F9444" i="1"/>
  <c r="F9246" i="1"/>
  <c r="F10474" i="1"/>
  <c r="F8669" i="1"/>
  <c r="F9503" i="1"/>
  <c r="F8641" i="1"/>
  <c r="F8390" i="1"/>
  <c r="F7491" i="1"/>
  <c r="F8470" i="1"/>
  <c r="F8828" i="1"/>
  <c r="F10428" i="1"/>
  <c r="F11306" i="1"/>
  <c r="F9379" i="1"/>
  <c r="F10580" i="1"/>
  <c r="F9006" i="1"/>
  <c r="F10114" i="1"/>
  <c r="F10475" i="1"/>
  <c r="F10587" i="1"/>
  <c r="F8612" i="1"/>
  <c r="F10887" i="1"/>
  <c r="F10406" i="1"/>
  <c r="F9837" i="1"/>
  <c r="F11273" i="1"/>
  <c r="F10396" i="1"/>
  <c r="F9413" i="1"/>
  <c r="F7401" i="1"/>
  <c r="F11276" i="1"/>
  <c r="F8823" i="1"/>
  <c r="F8921" i="1"/>
  <c r="F9423" i="1"/>
  <c r="F10732" i="1"/>
  <c r="F9990" i="1"/>
  <c r="F10367" i="1"/>
  <c r="F10623" i="1"/>
  <c r="F10549" i="1"/>
  <c r="F8639" i="1"/>
  <c r="F9162" i="1"/>
  <c r="F9685" i="1"/>
  <c r="F8587" i="1"/>
  <c r="F7075" i="1"/>
  <c r="F11152" i="1"/>
  <c r="F10588" i="1"/>
  <c r="F6862" i="1"/>
  <c r="F9478" i="1"/>
  <c r="F10068" i="1"/>
  <c r="F11066" i="1"/>
  <c r="F9468" i="1"/>
  <c r="F9941" i="1"/>
  <c r="F10691" i="1"/>
  <c r="F11114" i="1"/>
  <c r="F10675" i="1"/>
  <c r="F10603" i="1"/>
  <c r="F10642" i="1"/>
  <c r="F9011" i="1"/>
  <c r="F10564" i="1"/>
  <c r="F10303" i="1"/>
  <c r="F10685" i="1"/>
  <c r="F10534" i="1"/>
  <c r="F9367" i="1"/>
  <c r="F10249" i="1"/>
  <c r="F10381" i="1"/>
  <c r="F9556" i="1"/>
  <c r="F10305" i="1"/>
  <c r="F10910" i="1"/>
  <c r="F9919" i="1"/>
  <c r="F8855" i="1"/>
  <c r="F9104" i="1"/>
  <c r="F11107" i="1"/>
  <c r="F10434" i="1"/>
  <c r="F10578" i="1"/>
  <c r="F8908" i="1"/>
  <c r="F11396" i="1"/>
  <c r="F10468" i="1"/>
  <c r="F11199" i="1"/>
  <c r="F10315" i="1"/>
  <c r="F10425" i="1"/>
  <c r="F10410" i="1"/>
  <c r="F10198" i="1"/>
  <c r="F10437" i="1"/>
  <c r="F10356" i="1"/>
  <c r="F10572" i="1"/>
  <c r="F10297" i="1"/>
  <c r="F11119" i="1"/>
  <c r="F10395" i="1"/>
  <c r="F10596" i="1"/>
  <c r="F9175" i="1"/>
  <c r="F10686" i="1"/>
  <c r="F8170" i="1"/>
  <c r="F10159" i="1"/>
  <c r="F9042" i="1"/>
  <c r="F8751" i="1"/>
  <c r="F10901" i="1"/>
  <c r="F11033" i="1"/>
  <c r="F11007" i="1"/>
  <c r="F8910" i="1"/>
  <c r="F10947" i="1"/>
  <c r="F10673" i="1"/>
  <c r="F11073" i="1"/>
  <c r="F10872" i="1"/>
  <c r="F10486" i="1"/>
  <c r="F9425" i="1"/>
  <c r="F10985" i="1"/>
  <c r="F10334" i="1"/>
  <c r="F10384" i="1"/>
  <c r="F10693" i="1"/>
  <c r="F10482" i="1"/>
  <c r="F10093" i="1"/>
  <c r="F9875" i="1"/>
  <c r="F10429" i="1"/>
  <c r="F11193" i="1"/>
  <c r="F10419" i="1"/>
  <c r="F10829" i="1"/>
  <c r="F8818" i="1"/>
  <c r="F10364" i="1"/>
  <c r="F10469" i="1"/>
  <c r="F11136" i="1"/>
  <c r="F11336" i="1"/>
  <c r="F9976" i="1"/>
  <c r="F8858" i="1"/>
  <c r="F10798" i="1"/>
  <c r="F9160" i="1"/>
  <c r="F11302" i="1"/>
  <c r="F11236" i="1"/>
  <c r="F9212" i="1"/>
  <c r="F10302" i="1"/>
  <c r="F8781" i="1"/>
  <c r="F8489" i="1"/>
  <c r="F8199" i="1"/>
  <c r="F10711" i="1"/>
  <c r="F8565" i="1"/>
  <c r="F10810" i="1"/>
  <c r="F10134" i="1"/>
  <c r="F9585" i="1"/>
  <c r="F9749" i="1"/>
  <c r="F9621" i="1"/>
  <c r="F10390" i="1"/>
  <c r="F10853" i="1"/>
  <c r="F10868" i="1"/>
  <c r="F11322" i="1"/>
  <c r="F11206" i="1"/>
  <c r="F10000" i="1"/>
  <c r="F10631" i="1"/>
  <c r="F11316" i="1"/>
  <c r="F10368" i="1"/>
  <c r="F10530" i="1"/>
  <c r="F8635" i="1"/>
  <c r="F11014" i="1"/>
  <c r="F10330" i="1"/>
  <c r="F10721" i="1"/>
  <c r="F10581" i="1"/>
  <c r="F10772" i="1"/>
  <c r="F10576" i="1"/>
  <c r="F11125" i="1"/>
  <c r="F9977" i="1"/>
  <c r="F10912" i="1"/>
  <c r="F10387" i="1"/>
  <c r="F10891" i="1"/>
  <c r="F11427" i="1"/>
  <c r="F9881" i="1"/>
  <c r="F10932" i="1"/>
  <c r="F10313" i="1"/>
  <c r="F11424" i="1"/>
  <c r="F8248" i="1"/>
  <c r="F9331" i="1"/>
  <c r="F10783" i="1"/>
  <c r="F10280" i="1"/>
  <c r="F10653" i="1"/>
  <c r="F11057" i="1"/>
  <c r="F8044" i="1"/>
  <c r="F11046" i="1"/>
  <c r="F11126" i="1"/>
  <c r="F10922" i="1"/>
  <c r="F11330" i="1"/>
  <c r="F11169" i="1"/>
  <c r="F11421" i="1"/>
  <c r="F11347" i="1"/>
  <c r="F11009" i="1"/>
  <c r="F11334" i="1"/>
  <c r="F10535" i="1"/>
  <c r="F7949" i="1"/>
  <c r="F11249" i="1"/>
  <c r="F10430" i="1"/>
  <c r="F11445" i="1"/>
  <c r="F11052" i="1"/>
  <c r="F11124" i="1"/>
  <c r="F10782" i="1"/>
  <c r="F10678" i="1"/>
  <c r="F11191" i="1"/>
  <c r="F10652" i="1"/>
  <c r="F11309" i="1"/>
  <c r="F10397" i="1"/>
  <c r="F10463" i="1"/>
  <c r="F8991" i="1"/>
  <c r="F11044" i="1"/>
  <c r="F11291" i="1"/>
  <c r="F8491" i="1"/>
  <c r="F11102" i="1"/>
  <c r="F10913" i="1"/>
  <c r="F11344" i="1"/>
  <c r="F10820" i="1"/>
  <c r="F8560" i="1"/>
  <c r="F10828" i="1"/>
  <c r="F10619" i="1"/>
  <c r="F8799" i="1"/>
  <c r="F11035" i="1"/>
  <c r="F10997" i="1"/>
  <c r="F11368" i="1"/>
  <c r="F11047" i="1"/>
  <c r="F8860" i="1"/>
  <c r="F11426" i="1"/>
  <c r="F10973" i="1"/>
  <c r="F11305" i="1"/>
  <c r="F11315" i="1"/>
  <c r="F10150" i="1"/>
  <c r="F11285" i="1"/>
  <c r="F11358" i="1"/>
  <c r="F10894" i="1"/>
  <c r="F8851" i="1"/>
  <c r="F9992" i="1"/>
  <c r="F10867" i="1"/>
  <c r="F11213" i="1"/>
  <c r="F10793" i="1"/>
  <c r="F11450" i="1"/>
  <c r="F10095" i="1"/>
  <c r="F11237" i="1"/>
  <c r="F10201" i="1"/>
  <c r="F11194" i="1"/>
  <c r="F11502" i="1"/>
  <c r="F10846" i="1"/>
  <c r="F10949" i="1"/>
  <c r="F11240" i="1"/>
  <c r="F11298" i="1"/>
  <c r="F10376" i="1"/>
  <c r="F11171" i="1"/>
  <c r="F10838" i="1"/>
  <c r="F11140" i="1"/>
  <c r="F11383" i="1"/>
  <c r="F10968" i="1"/>
  <c r="F10900" i="1"/>
  <c r="F11372" i="1"/>
  <c r="F11181" i="1"/>
  <c r="F11076" i="1"/>
  <c r="F11220" i="1"/>
  <c r="F11459" i="1"/>
  <c r="F11417" i="1"/>
  <c r="F9285" i="1"/>
  <c r="F11470" i="1"/>
  <c r="F11292" i="1"/>
  <c r="F10870" i="1"/>
  <c r="F11005" i="1"/>
  <c r="F8146" i="1"/>
  <c r="F10614" i="1"/>
  <c r="F9998" i="1"/>
  <c r="F11489" i="1"/>
  <c r="F11356" i="1"/>
  <c r="F10927" i="1"/>
  <c r="F11461" i="1"/>
  <c r="F11371" i="1"/>
  <c r="F11481" i="1"/>
  <c r="F9135" i="1"/>
  <c r="F9661" i="1"/>
  <c r="F11060" i="1"/>
  <c r="F9370" i="1"/>
  <c r="F10957" i="1"/>
  <c r="F11051" i="1"/>
  <c r="F10937" i="1"/>
  <c r="F10293" i="1"/>
  <c r="F11074" i="1"/>
  <c r="F9476" i="1"/>
  <c r="F10886" i="1"/>
  <c r="F8550" i="1"/>
  <c r="F9606" i="1"/>
  <c r="F11207" i="1"/>
  <c r="F11010" i="1"/>
  <c r="F9637" i="1"/>
  <c r="F11242" i="1"/>
  <c r="F10519" i="1"/>
  <c r="F8807" i="1"/>
  <c r="F11148" i="1"/>
  <c r="F10984" i="1"/>
  <c r="F10908" i="1"/>
  <c r="F11471" i="1"/>
  <c r="F11042" i="1"/>
  <c r="F11036" i="1"/>
  <c r="F11231" i="1"/>
  <c r="F10250" i="1"/>
  <c r="F11495" i="1"/>
  <c r="F10943" i="1"/>
  <c r="F10629" i="1"/>
  <c r="F11182" i="1"/>
  <c r="F11496" i="1"/>
  <c r="F10340" i="1"/>
  <c r="F10291" i="1"/>
  <c r="F10992" i="1"/>
  <c r="F11497" i="1"/>
  <c r="F9901" i="1"/>
  <c r="F11463" i="1"/>
  <c r="F11340" i="1"/>
  <c r="F10427" i="1"/>
  <c r="F10595" i="1"/>
  <c r="F7801" i="1"/>
  <c r="F10787" i="1"/>
  <c r="F10570" i="1"/>
  <c r="F9375" i="1"/>
  <c r="F11339" i="1"/>
  <c r="F11401" i="1"/>
  <c r="F11380" i="1"/>
  <c r="F9590" i="1"/>
  <c r="F11084" i="1"/>
  <c r="F9959" i="1"/>
  <c r="F10951" i="1"/>
  <c r="F11462" i="1"/>
  <c r="F10411" i="1"/>
  <c r="F11455" i="1"/>
  <c r="F11068" i="1"/>
  <c r="F11465" i="1"/>
  <c r="F10633" i="1"/>
  <c r="F10764" i="1"/>
  <c r="F7645" i="1"/>
  <c r="F11233" i="1"/>
  <c r="F10210" i="1"/>
  <c r="F8087" i="1"/>
  <c r="F11022" i="1"/>
  <c r="F11338" i="1"/>
  <c r="F11456" i="1"/>
  <c r="F10753" i="1"/>
  <c r="F10274" i="1"/>
  <c r="F11317" i="1"/>
  <c r="F10658" i="1"/>
  <c r="F10915" i="1"/>
  <c r="F10541" i="1"/>
  <c r="F10858" i="1"/>
  <c r="F9481" i="1"/>
  <c r="F10730" i="1"/>
  <c r="F11324" i="1"/>
  <c r="F11438" i="1"/>
  <c r="F11186" i="1"/>
  <c r="F11369" i="1"/>
  <c r="F10569" i="1"/>
  <c r="F11281" i="1"/>
  <c r="F8627" i="1"/>
  <c r="F11113" i="1"/>
  <c r="F10729" i="1"/>
  <c r="F10606" i="1"/>
  <c r="F10833" i="1"/>
  <c r="F7644" i="1"/>
  <c r="F10919" i="1"/>
  <c r="F11451" i="1"/>
  <c r="F10758" i="1"/>
  <c r="F11172" i="1"/>
  <c r="F10861" i="1"/>
  <c r="F11135" i="1"/>
  <c r="F10795" i="1"/>
  <c r="F10630" i="1"/>
  <c r="F11403" i="1"/>
  <c r="F10561" i="1"/>
  <c r="F11019" i="1"/>
  <c r="F9958" i="1"/>
  <c r="F11170" i="1"/>
  <c r="F6323" i="1"/>
  <c r="F10811" i="1"/>
  <c r="F8395" i="1"/>
  <c r="F8653" i="1"/>
  <c r="F10977" i="1"/>
  <c r="F8859" i="1"/>
  <c r="F11303" i="1"/>
  <c r="F10400" i="1"/>
  <c r="F10911" i="1"/>
  <c r="F10636" i="1"/>
  <c r="F10799" i="1"/>
  <c r="F11224" i="1"/>
  <c r="F11433" i="1"/>
  <c r="F9507" i="1"/>
  <c r="F10895" i="1"/>
  <c r="F10542" i="1"/>
  <c r="F8586" i="1"/>
  <c r="F11072" i="1"/>
  <c r="F10884" i="1"/>
  <c r="F8716" i="1"/>
  <c r="F11110" i="1"/>
  <c r="F10931" i="1"/>
  <c r="F10982" i="1"/>
  <c r="F11454" i="1"/>
  <c r="F11352" i="1"/>
  <c r="F9924" i="1"/>
  <c r="F11288" i="1"/>
  <c r="F11437" i="1"/>
  <c r="F11031" i="1"/>
  <c r="F8783" i="1"/>
  <c r="F9240" i="1"/>
  <c r="F10821" i="1"/>
  <c r="F10939" i="1"/>
  <c r="F10805" i="1"/>
  <c r="F11177" i="1"/>
  <c r="F11374" i="1"/>
  <c r="F11006" i="1"/>
  <c r="F11493" i="1"/>
  <c r="F11150" i="1"/>
  <c r="F8059" i="1"/>
  <c r="F9862" i="1"/>
  <c r="F8552" i="1"/>
  <c r="F11441" i="1"/>
  <c r="F10358" i="1"/>
  <c r="F11145" i="1"/>
  <c r="F10897" i="1"/>
  <c r="F10835" i="1"/>
  <c r="F8821" i="1"/>
  <c r="F11026" i="1"/>
  <c r="F11045" i="1"/>
  <c r="F11432" i="1"/>
  <c r="F11314" i="1"/>
  <c r="F11032" i="1"/>
  <c r="F10792" i="1"/>
  <c r="F11492" i="1"/>
  <c r="F11058" i="1"/>
  <c r="F10306" i="1"/>
  <c r="F11482" i="1"/>
  <c r="F11345" i="1"/>
  <c r="F11157" i="1"/>
  <c r="F11103" i="1"/>
  <c r="F11376" i="1"/>
  <c r="F10871" i="1"/>
  <c r="F10743" i="1"/>
  <c r="F9629" i="1"/>
  <c r="F11056" i="1"/>
  <c r="F11321" i="1"/>
  <c r="F11069" i="1"/>
  <c r="F10823" i="1"/>
  <c r="F11382" i="1"/>
  <c r="F11204" i="1"/>
  <c r="F10369" i="1"/>
  <c r="F11222" i="1"/>
  <c r="F11499" i="1"/>
  <c r="F11203" i="1"/>
  <c r="F11263" i="1"/>
  <c r="F11003" i="1"/>
  <c r="F11270" i="1"/>
  <c r="F11163" i="1"/>
  <c r="F8633" i="1"/>
  <c r="F10866" i="1"/>
  <c r="F11311" i="1"/>
  <c r="F11167" i="1"/>
  <c r="F10771" i="1"/>
  <c r="F11144" i="1"/>
  <c r="F11397" i="1"/>
  <c r="F10907" i="1"/>
  <c r="F11218" i="1"/>
  <c r="F11286" i="1"/>
  <c r="F11225" i="1"/>
  <c r="F11500" i="1"/>
  <c r="F9540" i="1"/>
  <c r="F11235" i="1"/>
  <c r="F8644" i="1"/>
  <c r="F10538" i="1"/>
  <c r="F11295" i="1"/>
  <c r="F11202" i="1"/>
  <c r="F10679" i="1"/>
  <c r="F10788" i="1"/>
  <c r="F10499" i="1"/>
  <c r="F11407" i="1"/>
  <c r="F10438" i="1"/>
  <c r="F10790" i="1"/>
  <c r="F10457" i="1"/>
  <c r="F11386" i="1"/>
  <c r="F11223" i="1"/>
  <c r="F9591" i="1"/>
  <c r="F10842" i="1"/>
  <c r="F11241" i="1"/>
  <c r="F11416" i="1"/>
  <c r="F11419" i="1"/>
  <c r="F11093" i="1"/>
  <c r="F10342" i="1"/>
  <c r="F9508" i="1"/>
  <c r="F10443" i="1"/>
  <c r="F10507" i="1"/>
  <c r="F11501" i="1"/>
  <c r="F11188" i="1"/>
  <c r="F10353" i="1"/>
  <c r="F10942" i="1"/>
  <c r="F10825" i="1"/>
  <c r="F10403" i="1"/>
  <c r="F7798" i="1"/>
  <c r="F11468" i="1"/>
  <c r="F11112" i="1"/>
  <c r="F11221" i="1"/>
  <c r="F10687" i="1"/>
  <c r="F10981" i="1"/>
  <c r="F9399" i="1"/>
  <c r="F11108" i="1"/>
  <c r="F10924" i="1"/>
  <c r="F9594" i="1"/>
  <c r="F10909" i="1"/>
  <c r="F10784" i="1"/>
  <c r="F11029" i="1"/>
  <c r="F9381" i="1"/>
  <c r="F10972" i="1"/>
  <c r="F11261" i="1"/>
  <c r="F10544" i="1"/>
  <c r="F10649" i="1"/>
  <c r="F10862" i="1"/>
  <c r="F11013" i="1"/>
  <c r="F10762" i="1"/>
  <c r="F11178" i="1"/>
  <c r="F11055" i="1"/>
  <c r="F10512" i="1"/>
  <c r="F11048" i="1"/>
  <c r="F11253" i="1"/>
  <c r="F8110" i="1"/>
  <c r="F11208" i="1"/>
  <c r="F10533" i="1"/>
  <c r="F11196" i="1"/>
  <c r="F9739" i="1"/>
  <c r="F10954" i="1"/>
  <c r="F11296" i="1"/>
  <c r="F10716" i="1"/>
  <c r="F10962" i="1"/>
  <c r="F10063" i="1"/>
  <c r="F10880" i="1"/>
  <c r="F10292" i="1"/>
  <c r="F10648" i="1"/>
  <c r="F11364" i="1"/>
  <c r="F10008" i="1"/>
  <c r="F9106" i="1"/>
  <c r="F9137" i="1"/>
  <c r="F10765" i="1"/>
  <c r="F11423" i="1"/>
  <c r="F10635" i="1"/>
  <c r="F11406" i="1"/>
  <c r="F9102" i="1"/>
  <c r="F10734" i="1"/>
  <c r="F10526" i="1"/>
  <c r="F10462" i="1"/>
  <c r="F10584" i="1"/>
  <c r="F11247" i="1"/>
  <c r="F9198" i="1"/>
  <c r="F11198" i="1"/>
  <c r="F9641" i="1"/>
  <c r="F10404" i="1"/>
  <c r="F10527" i="1"/>
  <c r="F11365" i="1"/>
  <c r="F10436" i="1"/>
  <c r="F10398" i="1"/>
  <c r="F11434" i="1"/>
  <c r="F11394" i="1"/>
  <c r="F10205" i="1"/>
  <c r="F9078" i="1"/>
  <c r="F11304" i="1"/>
  <c r="F10855" i="1"/>
  <c r="F8901" i="1"/>
  <c r="F10898" i="1"/>
  <c r="F11121" i="1"/>
  <c r="F11444" i="1"/>
  <c r="F11027" i="1"/>
  <c r="F10776" i="1"/>
  <c r="F11300" i="1"/>
  <c r="F10720" i="1"/>
  <c r="F10930" i="1"/>
  <c r="F9928" i="1"/>
  <c r="F10191" i="1"/>
  <c r="F11343" i="1"/>
  <c r="F11127" i="1"/>
  <c r="F10841" i="1"/>
  <c r="F10994" i="1"/>
  <c r="F10778" i="1"/>
  <c r="F11086" i="1"/>
  <c r="F11173" i="1"/>
  <c r="F10650" i="1"/>
  <c r="F10583" i="1"/>
  <c r="F11442" i="1"/>
  <c r="F9730" i="1"/>
  <c r="F10878" i="1"/>
  <c r="F10281" i="1"/>
  <c r="F10808" i="1"/>
  <c r="F9420" i="1"/>
  <c r="F11038" i="1"/>
  <c r="F11398" i="1"/>
  <c r="F10621" i="1"/>
  <c r="F11483" i="1"/>
  <c r="F10689" i="1"/>
  <c r="F9649" i="1"/>
  <c r="F10848" i="1"/>
  <c r="F11109" i="1"/>
  <c r="F10945" i="1"/>
  <c r="F11174" i="1"/>
  <c r="F10227" i="1"/>
  <c r="F10929" i="1"/>
  <c r="F10360" i="1"/>
  <c r="F9196" i="1"/>
  <c r="F10701" i="1"/>
  <c r="F11229" i="1"/>
  <c r="F8666" i="1"/>
  <c r="F11370" i="1"/>
  <c r="F9523" i="1"/>
  <c r="F10560" i="1"/>
  <c r="F11289" i="1"/>
  <c r="F9588" i="1"/>
  <c r="F10615" i="1"/>
  <c r="F11142" i="1"/>
  <c r="F11232" i="1"/>
  <c r="F9389" i="1"/>
  <c r="F9938" i="1"/>
  <c r="F10552" i="1"/>
  <c r="F11154" i="1"/>
  <c r="F10881" i="1"/>
  <c r="F10041" i="1"/>
  <c r="F10096" i="1"/>
  <c r="F10744" i="1"/>
  <c r="F9151" i="1"/>
  <c r="F9063" i="1"/>
  <c r="F11219" i="1"/>
  <c r="F11294" i="1"/>
  <c r="F8750" i="1"/>
  <c r="F11197" i="1"/>
  <c r="F10854" i="1"/>
  <c r="F9390" i="1"/>
  <c r="F9562" i="1"/>
  <c r="F10934" i="1"/>
  <c r="F10599" i="1"/>
  <c r="F9593" i="1"/>
  <c r="F11161" i="1"/>
  <c r="F10654" i="1"/>
  <c r="F9687" i="1"/>
  <c r="F10938" i="1"/>
  <c r="F10337" i="1"/>
  <c r="F8834" i="1"/>
  <c r="F11410" i="1"/>
  <c r="F10187" i="1"/>
  <c r="F10079" i="1"/>
  <c r="F7533" i="1"/>
  <c r="F11020" i="1"/>
  <c r="F9909" i="1"/>
  <c r="F10099" i="1"/>
  <c r="F11246" i="1"/>
  <c r="F9531" i="1"/>
  <c r="F8373" i="1"/>
  <c r="F11275" i="1"/>
  <c r="F11251" i="1"/>
  <c r="F11389" i="1"/>
  <c r="F9031" i="1"/>
  <c r="F10076" i="1"/>
  <c r="F10921" i="1"/>
  <c r="F9170" i="1"/>
  <c r="F8456" i="1"/>
  <c r="F10666" i="1"/>
  <c r="F11331" i="1"/>
  <c r="F10923" i="1"/>
  <c r="F8682" i="1"/>
  <c r="F9689" i="1"/>
  <c r="F11168" i="1"/>
  <c r="F9368" i="1"/>
  <c r="F9291" i="1"/>
  <c r="F8642" i="1"/>
  <c r="F10892" i="1"/>
  <c r="F10956" i="1"/>
  <c r="F11439" i="1"/>
  <c r="F10391" i="1"/>
  <c r="F10748" i="1"/>
  <c r="F8916" i="1"/>
  <c r="F9403" i="1"/>
  <c r="F7899" i="1"/>
  <c r="F10852" i="1"/>
  <c r="F10344" i="1"/>
  <c r="F10849" i="1"/>
  <c r="F10950" i="1"/>
  <c r="F8944" i="1"/>
  <c r="F9241" i="1"/>
  <c r="F9761" i="1"/>
  <c r="F8878" i="1"/>
  <c r="F10503" i="1"/>
  <c r="F9511" i="1"/>
  <c r="F8520" i="1"/>
  <c r="F9501" i="1"/>
  <c r="F8711" i="1"/>
  <c r="F10998" i="1"/>
  <c r="F9220" i="1"/>
  <c r="F8926" i="1"/>
  <c r="F10698" i="1"/>
  <c r="F10827" i="1"/>
  <c r="F10844" i="1"/>
  <c r="F11180" i="1"/>
  <c r="F9217" i="1"/>
  <c r="F10600" i="1"/>
  <c r="F11258" i="1"/>
  <c r="F11405" i="1"/>
  <c r="F10804" i="1"/>
  <c r="F10899" i="1"/>
  <c r="F10377" i="1"/>
  <c r="F9282" i="1"/>
  <c r="F8865" i="1"/>
  <c r="F10529" i="1"/>
  <c r="F10485" i="1"/>
  <c r="F9791" i="1"/>
  <c r="F11271" i="1"/>
  <c r="F9438" i="1"/>
  <c r="F10361" i="1"/>
  <c r="F9635" i="1"/>
  <c r="F10737" i="1"/>
  <c r="F9773" i="1"/>
  <c r="F9093" i="1"/>
  <c r="F9997" i="1"/>
  <c r="F11361" i="1"/>
  <c r="F8448" i="1"/>
  <c r="F10131" i="1"/>
  <c r="F9377" i="1"/>
  <c r="F11349" i="1"/>
  <c r="F10967" i="1"/>
  <c r="F11408" i="1"/>
  <c r="F10080" i="1"/>
  <c r="F8960" i="1"/>
  <c r="F8782" i="1"/>
  <c r="F10347" i="1"/>
  <c r="F10958" i="1"/>
  <c r="F11319" i="1"/>
  <c r="F9281" i="1"/>
  <c r="F8748" i="1"/>
  <c r="F10420" i="1"/>
  <c r="F9868" i="1"/>
  <c r="F9044" i="1"/>
  <c r="F9654" i="1"/>
  <c r="F10372" i="1"/>
  <c r="F10582" i="1"/>
  <c r="F11190" i="1"/>
  <c r="F11101" i="1"/>
  <c r="F9261" i="1"/>
  <c r="F11004" i="1"/>
  <c r="F10715" i="1"/>
  <c r="F10320" i="1"/>
  <c r="F11099" i="1"/>
  <c r="F9355" i="1"/>
  <c r="F7827" i="1"/>
  <c r="F11328" i="1"/>
  <c r="F7203" i="1"/>
  <c r="F10308" i="1"/>
  <c r="F9427" i="1"/>
  <c r="F9387" i="1"/>
  <c r="F10446" i="1"/>
  <c r="F8826" i="1"/>
  <c r="F9906" i="1"/>
  <c r="F11412" i="1"/>
  <c r="F8983" i="1"/>
  <c r="F11353" i="1"/>
  <c r="F10585" i="1"/>
  <c r="F10179" i="1"/>
  <c r="F11480" i="1"/>
  <c r="F11458" i="1"/>
  <c r="F10993" i="1"/>
  <c r="F8631" i="1"/>
  <c r="F10348" i="1"/>
  <c r="F11041" i="1"/>
  <c r="F9426" i="1"/>
  <c r="F11000" i="1"/>
  <c r="F11133" i="1"/>
  <c r="F11477" i="1"/>
  <c r="F9615" i="1"/>
  <c r="F10681" i="1"/>
  <c r="F8607" i="1"/>
  <c r="F10794" i="1"/>
  <c r="F10851" i="1"/>
  <c r="F9879" i="1"/>
  <c r="F11287" i="1"/>
  <c r="F10640" i="1"/>
  <c r="F11088" i="1"/>
  <c r="F9130" i="1"/>
  <c r="F8833" i="1"/>
  <c r="F10477" i="1"/>
  <c r="F9883" i="1"/>
  <c r="F11226" i="1"/>
  <c r="F9673" i="1"/>
  <c r="F10926" i="1"/>
  <c r="F9659" i="1"/>
  <c r="F9634" i="1"/>
  <c r="F8827" i="1"/>
  <c r="F11329" i="1"/>
  <c r="F9310" i="1"/>
  <c r="F11050" i="1"/>
  <c r="F9836" i="1"/>
  <c r="F8687" i="1"/>
  <c r="F9816" i="1"/>
  <c r="F10288" i="1"/>
  <c r="F11092" i="1"/>
  <c r="F9650" i="1"/>
  <c r="F10332" i="1"/>
  <c r="F10027" i="1"/>
  <c r="F11189" i="1"/>
  <c r="F9335" i="1"/>
  <c r="F9230" i="1"/>
  <c r="F9269" i="1"/>
  <c r="F11488" i="1"/>
  <c r="F10751" i="1"/>
  <c r="F11467" i="1"/>
  <c r="F11205" i="1"/>
  <c r="F10506" i="1"/>
  <c r="F10643" i="1"/>
  <c r="F9147" i="1"/>
  <c r="F8701" i="1"/>
  <c r="F10847" i="1"/>
  <c r="F8502" i="1"/>
  <c r="F10241" i="1"/>
  <c r="F11457" i="1"/>
  <c r="F11267" i="1"/>
  <c r="F9329" i="1"/>
  <c r="F9125" i="1"/>
  <c r="F9447" i="1"/>
  <c r="F10914" i="1"/>
  <c r="F8743" i="1"/>
  <c r="F11453" i="1"/>
  <c r="F10352" i="1"/>
  <c r="F11447" i="1"/>
  <c r="F8690" i="1"/>
  <c r="F10757" i="1"/>
  <c r="F10180" i="1"/>
  <c r="F8820" i="1"/>
  <c r="F10731" i="1"/>
  <c r="F10481" i="1"/>
  <c r="F8813" i="1"/>
  <c r="F10690" i="1"/>
  <c r="F10248" i="1"/>
  <c r="F9118" i="1"/>
  <c r="F9228" i="1"/>
  <c r="F8486" i="1"/>
  <c r="F10885" i="1"/>
  <c r="F10845" i="1"/>
  <c r="F10567" i="1"/>
  <c r="F9544" i="1"/>
  <c r="F8634" i="1"/>
  <c r="F8928" i="1"/>
  <c r="F11307" i="1"/>
  <c r="F9975" i="1"/>
  <c r="F9192" i="1"/>
  <c r="F10647" i="1"/>
  <c r="F9910" i="1"/>
  <c r="F9651" i="1"/>
  <c r="F8894" i="1"/>
  <c r="F8060" i="1"/>
  <c r="F9960" i="1"/>
  <c r="F9469" i="1"/>
  <c r="F10952" i="1"/>
  <c r="F10085" i="1"/>
  <c r="F9805" i="1"/>
  <c r="F11264" i="1"/>
  <c r="F8866" i="1"/>
  <c r="F10133" i="1"/>
  <c r="F11040" i="1"/>
  <c r="F10933" i="1"/>
  <c r="F8661" i="1"/>
  <c r="F11476" i="1"/>
  <c r="F11179" i="1"/>
  <c r="F10598" i="1"/>
  <c r="F10268" i="1"/>
  <c r="F10834" i="1"/>
  <c r="F10671" i="1"/>
  <c r="F8652" i="1"/>
  <c r="F9451" i="1"/>
  <c r="F8888" i="1"/>
  <c r="F9169" i="1"/>
  <c r="F9979" i="1"/>
  <c r="F10277" i="1"/>
  <c r="F9200" i="1"/>
  <c r="F11139" i="1"/>
  <c r="F8772" i="1"/>
  <c r="F9166" i="1"/>
  <c r="F10331" i="1"/>
  <c r="F10824" i="1"/>
  <c r="F9645" i="1"/>
  <c r="F9446" i="1"/>
  <c r="F8784" i="1"/>
  <c r="F8994" i="1"/>
  <c r="F10153" i="1"/>
  <c r="F11090" i="1"/>
  <c r="F9833" i="1"/>
  <c r="F8909" i="1"/>
  <c r="F9201" i="1"/>
  <c r="F11327" i="1"/>
  <c r="F11111" i="1"/>
  <c r="F8847" i="1"/>
  <c r="F10586" i="1"/>
  <c r="F9378" i="1"/>
  <c r="F10444" i="1"/>
  <c r="F9504" i="1"/>
  <c r="F9991" i="1"/>
  <c r="F9808" i="1"/>
  <c r="F9382" i="1"/>
  <c r="F10017" i="1"/>
  <c r="F9149" i="1"/>
  <c r="F9029" i="1"/>
  <c r="F10522" i="1"/>
  <c r="F11082" i="1"/>
  <c r="F9035" i="1"/>
  <c r="F10489" i="1"/>
  <c r="F10961" i="1"/>
  <c r="F10607" i="1"/>
  <c r="F8437" i="1"/>
  <c r="F9902" i="1"/>
  <c r="F9500" i="1"/>
  <c r="F10375" i="1"/>
  <c r="F9059" i="1"/>
  <c r="F9320" i="1"/>
  <c r="F9265" i="1"/>
  <c r="F10889" i="1"/>
  <c r="F10091" i="1"/>
  <c r="F11147" i="1"/>
  <c r="F11425" i="1"/>
  <c r="F10343" i="1"/>
  <c r="F10738" i="1"/>
  <c r="F11061" i="1"/>
  <c r="F9062" i="1"/>
  <c r="F8990" i="1"/>
  <c r="F9717" i="1"/>
  <c r="F10515" i="1"/>
  <c r="F9092" i="1"/>
  <c r="F9229" i="1"/>
  <c r="F10253" i="1"/>
  <c r="F10497" i="1"/>
  <c r="F8970" i="1"/>
  <c r="F11015" i="1"/>
  <c r="F10760" i="1"/>
  <c r="F10290" i="1"/>
  <c r="F9058" i="1"/>
  <c r="F10995" i="1"/>
  <c r="F10672" i="1"/>
  <c r="F10916" i="1"/>
  <c r="F10547" i="1"/>
  <c r="F10479" i="1"/>
  <c r="F8567" i="1"/>
  <c r="F10859" i="1"/>
  <c r="F9946" i="1"/>
  <c r="F10613" i="1"/>
  <c r="F8722" i="1"/>
  <c r="F9057" i="1"/>
  <c r="F9716" i="1"/>
  <c r="F8555" i="1"/>
  <c r="F10591" i="1"/>
  <c r="F8966" i="1"/>
  <c r="F10022" i="1"/>
  <c r="F9091" i="1"/>
  <c r="F9944" i="1"/>
  <c r="F11280" i="1"/>
  <c r="F9271" i="1"/>
  <c r="F10152" i="1"/>
  <c r="F9276" i="1"/>
  <c r="F9896" i="1"/>
  <c r="F10590" i="1"/>
  <c r="F8178" i="1"/>
  <c r="F9692" i="1"/>
  <c r="F8868" i="1"/>
  <c r="F10531" i="1"/>
  <c r="F8930" i="1"/>
  <c r="F8657" i="1"/>
  <c r="F8680" i="1"/>
  <c r="F8730" i="1"/>
  <c r="F9155" i="1"/>
  <c r="F9415" i="1"/>
  <c r="F10257" i="1"/>
  <c r="F10857" i="1"/>
  <c r="F11460" i="1"/>
  <c r="F9550" i="1"/>
  <c r="F10683" i="1"/>
  <c r="F10761" i="1"/>
  <c r="F9728" i="1"/>
  <c r="F9684" i="1"/>
  <c r="F9678" i="1"/>
  <c r="F9760" i="1"/>
  <c r="F10661" i="1"/>
  <c r="F11377" i="1"/>
  <c r="F10759" i="1"/>
  <c r="F9639" i="1"/>
  <c r="F9515" i="1"/>
  <c r="F9940" i="1"/>
  <c r="F10518" i="1"/>
  <c r="F8522" i="1"/>
  <c r="F9676" i="1"/>
  <c r="F9512" i="1"/>
  <c r="F10695" i="1"/>
  <c r="F11333" i="1"/>
  <c r="F10314" i="1"/>
  <c r="F11268" i="1"/>
  <c r="F9046" i="1"/>
  <c r="F10460" i="1"/>
  <c r="F10426" i="1"/>
  <c r="F10036" i="1"/>
  <c r="F11381" i="1"/>
  <c r="F9428" i="1"/>
  <c r="F10893" i="1"/>
  <c r="F11160" i="1"/>
  <c r="F9071" i="1"/>
  <c r="F9311" i="1"/>
  <c r="F9096" i="1"/>
  <c r="F9405" i="1"/>
  <c r="F10774" i="1"/>
  <c r="F10155" i="1"/>
  <c r="F9013" i="1"/>
  <c r="F8316" i="1"/>
  <c r="F10416" i="1"/>
  <c r="F9461" i="1"/>
  <c r="F10461" i="1"/>
  <c r="F9323" i="1"/>
  <c r="F9787" i="1"/>
  <c r="F10299" i="1"/>
  <c r="F9524" i="1"/>
  <c r="F11375" i="1"/>
  <c r="F10856" i="1"/>
  <c r="F11212" i="1"/>
  <c r="F9686" i="1"/>
  <c r="F11201" i="1"/>
  <c r="F8442" i="1"/>
  <c r="F9885" i="1"/>
  <c r="F9790" i="1"/>
  <c r="F8006" i="1"/>
  <c r="F8313" i="1"/>
  <c r="F10453" i="1"/>
  <c r="F9471" i="1"/>
  <c r="F10374" i="1"/>
  <c r="F10448" i="1"/>
  <c r="F9691" i="1"/>
  <c r="F9060" i="1"/>
  <c r="F8416" i="1"/>
  <c r="F9849" i="1"/>
  <c r="F8845" i="1"/>
  <c r="F8055" i="1"/>
  <c r="F10975" i="1"/>
  <c r="F10747" i="1"/>
  <c r="F8535" i="1"/>
  <c r="F8020" i="1"/>
  <c r="F10674" i="1"/>
  <c r="F11146" i="1"/>
  <c r="F8843" i="1"/>
  <c r="F9114" i="1"/>
  <c r="F8111" i="1"/>
  <c r="F7931" i="1"/>
  <c r="F8180" i="1"/>
  <c r="F8774" i="1"/>
  <c r="F10393" i="1"/>
  <c r="F9121" i="1"/>
  <c r="F11272" i="1"/>
  <c r="F9642" i="1"/>
  <c r="F10319" i="1"/>
  <c r="F10969" i="1"/>
  <c r="F10996" i="1"/>
  <c r="F9699" i="1"/>
  <c r="F8069" i="1"/>
  <c r="F8022" i="1"/>
  <c r="F8188" i="1"/>
  <c r="F8190" i="1"/>
  <c r="F9286" i="1"/>
  <c r="F10256" i="1"/>
  <c r="F8775" i="1"/>
  <c r="F9124" i="1"/>
  <c r="F10660" i="1"/>
  <c r="F8304" i="1"/>
  <c r="F11115" i="1"/>
  <c r="F9473" i="1"/>
  <c r="F9776" i="1"/>
  <c r="F11486" i="1"/>
  <c r="F8093" i="1"/>
  <c r="F8578" i="1"/>
  <c r="F9648" i="1"/>
  <c r="F8691" i="1"/>
  <c r="F11428" i="1"/>
  <c r="F8677" i="1"/>
  <c r="F10537" i="1"/>
  <c r="F10354" i="1"/>
  <c r="F8575" i="1"/>
  <c r="F8067" i="1"/>
  <c r="F9972" i="1"/>
  <c r="F10719" i="1"/>
  <c r="F11130" i="1"/>
  <c r="F10189" i="1"/>
  <c r="F11011" i="1"/>
  <c r="F10424" i="1"/>
  <c r="F10699" i="1"/>
  <c r="F8314" i="1"/>
  <c r="F9391" i="1"/>
  <c r="F9680" i="1"/>
  <c r="F10030" i="1"/>
  <c r="F7940" i="1"/>
  <c r="F10692" i="1"/>
  <c r="F8227" i="1"/>
  <c r="F10665" i="1"/>
  <c r="F10247" i="1"/>
  <c r="F9077" i="1"/>
  <c r="F7892" i="1"/>
  <c r="F7588" i="1"/>
  <c r="F8548" i="1"/>
  <c r="F7890" i="1"/>
  <c r="F11436" i="1"/>
  <c r="F9681" i="1"/>
  <c r="F9983" i="1"/>
  <c r="F10601" i="1"/>
  <c r="F8318" i="1"/>
  <c r="F8251" i="1"/>
  <c r="F10107" i="1"/>
  <c r="F10307" i="1"/>
  <c r="F10612" i="1"/>
  <c r="F10546" i="1"/>
  <c r="F9443" i="1"/>
  <c r="F8780" i="1"/>
  <c r="F8524" i="1"/>
  <c r="F11214" i="1"/>
  <c r="F9188" i="1"/>
  <c r="F11332" i="1"/>
  <c r="F10991" i="1"/>
  <c r="F10826" i="1"/>
  <c r="F10803" i="1"/>
  <c r="F10100" i="1"/>
  <c r="F8164" i="1"/>
  <c r="F10676" i="1"/>
  <c r="F8973" i="1"/>
  <c r="F9846" i="1"/>
  <c r="F11431" i="1"/>
  <c r="F8708" i="1"/>
  <c r="F10740" i="1"/>
  <c r="F10441" i="1"/>
  <c r="F9485" i="1"/>
  <c r="F11239" i="1"/>
  <c r="F10413" i="1"/>
  <c r="F11379" i="1"/>
  <c r="F9255" i="1"/>
  <c r="F9853" i="1"/>
  <c r="F10714" i="1"/>
  <c r="F8887" i="1"/>
  <c r="F7587" i="1"/>
  <c r="F8667" i="1"/>
  <c r="F8693" i="1"/>
  <c r="F10294" i="1"/>
  <c r="F7615" i="1"/>
  <c r="F9810" i="1"/>
  <c r="F10655" i="1"/>
  <c r="F10953" i="1"/>
  <c r="F10657" i="1"/>
  <c r="F10903" i="1"/>
  <c r="F11491" i="1"/>
  <c r="F8002" i="1"/>
  <c r="F10682" i="1"/>
  <c r="F10318" i="1"/>
  <c r="F10548" i="1"/>
  <c r="F9143" i="1"/>
  <c r="F8789" i="1"/>
  <c r="F11479" i="1"/>
  <c r="F8757" i="1"/>
  <c r="F9630" i="1"/>
  <c r="F8432" i="1"/>
  <c r="F10164" i="1"/>
  <c r="F9209" i="1"/>
  <c r="F7754" i="1"/>
  <c r="F8995" i="1"/>
  <c r="F10339" i="1"/>
  <c r="F7565" i="1"/>
  <c r="F10454" i="1"/>
  <c r="F11484" i="1"/>
  <c r="F7963" i="1"/>
  <c r="F7743" i="1"/>
  <c r="F8084" i="1"/>
  <c r="F7542" i="1"/>
  <c r="F8214" i="1"/>
  <c r="F10451" i="1"/>
  <c r="F7879" i="1"/>
  <c r="F7625" i="1"/>
  <c r="F7759" i="1"/>
  <c r="F7540" i="1"/>
  <c r="F7730" i="1"/>
  <c r="F10780" i="1"/>
  <c r="F10038" i="1"/>
  <c r="F10195" i="1"/>
  <c r="F7791" i="1"/>
  <c r="F7805" i="1"/>
  <c r="F10722" i="1"/>
  <c r="F9185" i="1"/>
  <c r="F7910" i="1"/>
  <c r="F11185" i="1"/>
  <c r="F8580" i="1"/>
  <c r="F8263" i="1"/>
  <c r="F7773" i="1"/>
  <c r="F10604" i="1"/>
  <c r="F9936" i="1"/>
  <c r="F8899" i="1"/>
  <c r="F11363" i="1"/>
  <c r="F8136" i="1"/>
  <c r="F11023" i="1"/>
  <c r="F8354" i="1"/>
  <c r="F9258" i="1"/>
  <c r="F8379" i="1"/>
  <c r="F8246" i="1"/>
  <c r="F9297" i="1"/>
  <c r="F10388" i="1"/>
  <c r="F7774" i="1"/>
  <c r="F10713" i="1"/>
  <c r="F8312" i="1"/>
  <c r="F11260" i="1"/>
  <c r="F10379" i="1"/>
  <c r="F10490" i="1"/>
  <c r="F10869" i="1"/>
  <c r="F8591" i="1"/>
  <c r="F7810" i="1"/>
  <c r="F9211" i="1"/>
  <c r="F10233" i="1"/>
  <c r="F9644" i="1"/>
  <c r="F7772" i="1"/>
  <c r="F8412" i="1"/>
  <c r="F7430" i="1"/>
  <c r="F11337" i="1"/>
  <c r="F8968" i="1"/>
  <c r="F10735" i="1"/>
  <c r="F7350" i="1"/>
  <c r="F11262" i="1"/>
  <c r="F11413" i="1"/>
  <c r="F7926" i="1"/>
  <c r="F10193" i="1"/>
  <c r="F11415" i="1"/>
  <c r="F9284" i="1"/>
  <c r="F9344" i="1"/>
  <c r="F9197" i="1"/>
  <c r="F7778" i="1"/>
  <c r="F8262" i="1"/>
  <c r="F7781" i="1"/>
  <c r="F10378" i="1"/>
  <c r="F8854" i="1"/>
  <c r="F9315" i="1"/>
  <c r="F10712" i="1"/>
  <c r="F8142" i="1"/>
  <c r="F11448" i="1"/>
  <c r="F7618" i="1"/>
  <c r="F9628" i="1"/>
  <c r="F10773" i="1"/>
  <c r="F9912" i="1"/>
  <c r="F8509" i="1"/>
  <c r="F8961" i="1"/>
  <c r="F10920" i="1"/>
  <c r="F9701" i="1"/>
  <c r="F10137" i="1"/>
  <c r="F9184" i="1"/>
  <c r="F7629" i="1"/>
  <c r="F11485" i="1"/>
  <c r="F7541" i="1"/>
  <c r="F8506" i="1"/>
  <c r="F7623" i="1"/>
  <c r="F10796" i="1"/>
  <c r="F8138" i="1"/>
  <c r="F10202" i="1"/>
  <c r="F10333" i="1"/>
  <c r="F10777" i="1"/>
  <c r="F8525" i="1"/>
  <c r="F8967" i="1"/>
  <c r="F10865" i="1"/>
  <c r="F10102" i="1"/>
  <c r="F9450" i="1"/>
  <c r="F9917" i="1"/>
  <c r="F8019" i="1"/>
  <c r="F7324" i="1"/>
  <c r="F10637" i="1"/>
  <c r="F9280" i="1"/>
  <c r="F9043" i="1"/>
  <c r="F10863" i="1"/>
  <c r="F7738" i="1"/>
  <c r="F10138" i="1"/>
  <c r="F10785" i="1"/>
  <c r="F8914" i="1"/>
  <c r="F11252" i="1"/>
  <c r="F10562" i="1"/>
  <c r="F7936" i="1"/>
  <c r="F8689" i="1"/>
  <c r="F7965" i="1"/>
  <c r="F8492" i="1"/>
  <c r="F8695" i="1"/>
  <c r="F6562" i="1"/>
  <c r="F9470" i="1"/>
  <c r="F10459" i="1"/>
  <c r="F7978" i="1"/>
  <c r="F8885" i="1"/>
  <c r="F9414" i="1"/>
  <c r="F11430" i="1"/>
  <c r="F10525" i="1"/>
  <c r="F9113" i="1"/>
  <c r="F7326" i="1"/>
  <c r="F10523" i="1"/>
  <c r="F11200" i="1"/>
  <c r="F9034" i="1"/>
  <c r="F9497" i="1"/>
  <c r="F7495" i="1"/>
  <c r="F7789" i="1"/>
  <c r="F9194" i="1"/>
  <c r="F9567" i="1"/>
  <c r="F10236" i="1"/>
  <c r="F9223" i="1"/>
  <c r="F10610" i="1"/>
  <c r="F9517" i="1"/>
  <c r="F10736" i="1"/>
  <c r="F7507" i="1"/>
  <c r="F10944" i="1"/>
  <c r="F7679" i="1"/>
  <c r="F9950" i="1"/>
  <c r="F7699" i="1"/>
  <c r="F8088" i="1"/>
  <c r="F10366" i="1"/>
  <c r="F8126" i="1"/>
  <c r="F8468" i="1"/>
  <c r="F7149" i="1"/>
  <c r="F9498" i="1"/>
  <c r="F7373" i="1"/>
  <c r="F10051" i="1"/>
  <c r="F10742" i="1"/>
  <c r="F11030" i="1"/>
  <c r="F10502" i="1"/>
  <c r="F7202" i="1"/>
  <c r="F9865" i="1"/>
  <c r="F10119" i="1"/>
  <c r="F8654" i="1"/>
  <c r="F6842" i="1"/>
  <c r="F8792" i="1"/>
  <c r="F9214" i="1"/>
  <c r="F8196" i="1"/>
  <c r="F6649" i="1"/>
  <c r="F11075" i="1"/>
  <c r="F10211" i="1"/>
  <c r="F10659" i="1"/>
  <c r="F9729" i="1"/>
  <c r="F9807" i="1"/>
  <c r="F10048" i="1"/>
  <c r="F9270" i="1"/>
  <c r="F10157" i="1"/>
  <c r="F8309" i="1"/>
  <c r="F10905" i="1"/>
  <c r="F7089" i="1"/>
  <c r="F11132" i="1"/>
  <c r="F9354" i="1"/>
  <c r="F7878" i="1"/>
  <c r="F11392" i="1"/>
  <c r="F7043" i="1"/>
  <c r="F8326" i="1"/>
  <c r="F11351" i="1"/>
  <c r="F10516" i="1"/>
  <c r="F7151" i="1"/>
  <c r="F9949" i="1"/>
  <c r="F8891" i="1"/>
  <c r="F9845" i="1"/>
  <c r="F11373" i="1"/>
  <c r="F8972" i="1"/>
  <c r="F11313" i="1"/>
  <c r="F10394" i="1"/>
  <c r="F7917" i="1"/>
  <c r="F10628" i="1"/>
  <c r="F11420" i="1"/>
  <c r="F8543" i="1"/>
  <c r="F7613" i="1"/>
  <c r="F11490" i="1"/>
  <c r="F8276" i="1"/>
  <c r="F10295" i="1"/>
  <c r="F11176" i="1"/>
  <c r="F10651" i="1"/>
  <c r="F8984" i="1"/>
  <c r="F8999" i="1"/>
  <c r="F7440" i="1"/>
  <c r="F8849" i="1"/>
  <c r="F11137" i="1"/>
  <c r="F7187" i="1"/>
  <c r="F8726" i="1"/>
  <c r="F7106" i="1"/>
  <c r="F8343" i="1"/>
  <c r="F8713" i="1"/>
  <c r="F11166" i="1"/>
  <c r="F11250" i="1"/>
  <c r="F8191" i="1"/>
  <c r="F5938" i="1"/>
  <c r="F9961" i="1"/>
  <c r="F8576" i="1"/>
  <c r="F8041" i="1"/>
  <c r="F9822" i="1"/>
  <c r="F9466" i="1"/>
  <c r="F8040" i="1"/>
  <c r="F8346" i="1"/>
  <c r="F10480" i="1"/>
  <c r="F10129" i="1"/>
  <c r="F9083" i="1"/>
  <c r="F7428" i="1"/>
  <c r="F9704" i="1"/>
  <c r="F8919" i="1"/>
  <c r="F7219" i="1"/>
  <c r="F6392" i="1"/>
  <c r="F10124" i="1"/>
  <c r="F8533" i="1"/>
  <c r="F11325" i="1"/>
  <c r="F10632" i="1"/>
  <c r="F9625" i="1"/>
  <c r="F9679" i="1"/>
  <c r="F10066" i="1"/>
  <c r="F9172" i="1"/>
  <c r="F9161" i="1"/>
  <c r="F10831" i="1"/>
  <c r="F11478" i="1"/>
  <c r="F7145" i="1"/>
  <c r="F7038" i="1"/>
  <c r="F9839" i="1"/>
  <c r="F8943" i="1"/>
  <c r="F7174" i="1"/>
  <c r="F9000" i="1"/>
  <c r="F9774" i="1"/>
  <c r="F7155" i="1"/>
  <c r="F6307" i="1"/>
  <c r="F7402" i="1"/>
  <c r="F8753" i="1"/>
  <c r="F10624" i="1"/>
  <c r="F9434" i="1"/>
  <c r="F9293" i="1"/>
  <c r="F7996" i="1"/>
  <c r="F9324" i="1"/>
  <c r="F7573" i="1"/>
  <c r="F7253" i="1"/>
  <c r="F7556" i="1"/>
  <c r="F9856" i="1"/>
  <c r="F8083" i="1"/>
  <c r="F11159" i="1"/>
  <c r="F11134" i="1"/>
  <c r="F9984" i="1"/>
  <c r="F6427" i="1"/>
  <c r="F10763" i="1"/>
  <c r="F7804" i="1"/>
  <c r="F9892" i="1"/>
  <c r="F9999" i="1"/>
  <c r="F9695" i="1"/>
  <c r="F7237" i="1"/>
  <c r="F8897" i="1"/>
  <c r="F7080" i="1"/>
  <c r="F6176" i="1"/>
  <c r="F10520" i="1"/>
  <c r="F6792" i="1"/>
  <c r="F9245" i="1"/>
  <c r="F9371" i="1"/>
  <c r="F8097" i="1"/>
  <c r="F8979" i="1"/>
  <c r="F9553" i="1"/>
  <c r="F7047" i="1"/>
  <c r="F7118" i="1"/>
  <c r="F8540" i="1"/>
  <c r="F10768" i="1"/>
  <c r="F10423" i="1"/>
  <c r="F11452" i="1"/>
  <c r="F9734" i="1"/>
  <c r="F7737" i="1"/>
  <c r="F8365" i="1"/>
  <c r="F8872" i="1"/>
  <c r="F8357" i="1"/>
  <c r="F7937" i="1"/>
  <c r="F6634" i="1"/>
  <c r="F6082" i="1"/>
  <c r="F10874" i="1"/>
  <c r="F8848" i="1"/>
  <c r="F10574" i="1"/>
  <c r="F10408" i="1"/>
  <c r="F7918" i="1"/>
  <c r="F9569" i="1"/>
  <c r="F9622" i="1"/>
  <c r="F9657" i="1"/>
  <c r="F8692" i="1"/>
  <c r="F10015" i="1"/>
  <c r="F7780" i="1"/>
  <c r="F8160" i="1"/>
  <c r="F7420" i="1"/>
  <c r="F9304" i="1"/>
  <c r="F7477" i="1"/>
  <c r="F11245" i="1"/>
  <c r="F6838" i="1"/>
  <c r="F6852" i="1"/>
  <c r="F10215" i="1"/>
  <c r="F6259" i="1"/>
  <c r="F9256" i="1"/>
  <c r="F11228" i="1"/>
  <c r="F9074" i="1"/>
  <c r="F11399" i="1"/>
  <c r="F10514" i="1"/>
  <c r="F6841" i="1"/>
  <c r="F9292" i="1"/>
  <c r="F10094" i="1"/>
  <c r="F11326" i="1"/>
  <c r="F10816" i="1"/>
  <c r="F7454" i="1"/>
  <c r="F9758" i="1"/>
  <c r="F7941" i="1"/>
  <c r="F9897" i="1"/>
  <c r="F9351" i="1"/>
  <c r="F6052" i="1"/>
  <c r="F9878" i="1"/>
  <c r="F9352" i="1"/>
  <c r="F8217" i="1"/>
  <c r="F10706" i="1"/>
  <c r="F9735" i="1"/>
  <c r="F9796" i="1"/>
  <c r="F8954" i="1"/>
  <c r="F9103" i="1"/>
  <c r="F6164" i="1"/>
  <c r="F6585" i="1"/>
  <c r="F6734" i="1"/>
  <c r="F6823" i="1"/>
  <c r="F9600" i="1"/>
  <c r="F7338" i="1"/>
  <c r="F6374" i="1"/>
  <c r="F9193" i="1"/>
  <c r="F10399" i="1"/>
  <c r="F9008" i="1"/>
  <c r="F11297" i="1"/>
  <c r="F11400" i="1"/>
  <c r="F8739" i="1"/>
  <c r="F10304" i="1"/>
  <c r="F8981" i="1"/>
  <c r="F10645" i="1"/>
  <c r="F7770" i="1"/>
  <c r="F9213" i="1"/>
  <c r="F7859" i="1"/>
  <c r="F10016" i="1"/>
  <c r="F10267" i="1"/>
  <c r="F7303" i="1"/>
  <c r="F9203" i="1"/>
  <c r="F10563" i="1"/>
  <c r="F6352" i="1"/>
  <c r="F8720" i="1"/>
  <c r="F7053" i="1"/>
  <c r="F5929" i="1"/>
  <c r="F10976" i="1"/>
  <c r="F8077" i="1"/>
  <c r="F10220" i="1"/>
  <c r="F9164" i="1"/>
  <c r="F5978" i="1"/>
  <c r="F8056" i="1"/>
  <c r="F10700" i="1"/>
  <c r="F9882" i="1"/>
  <c r="F8604" i="1"/>
  <c r="F10362" i="1"/>
  <c r="F8621" i="1"/>
  <c r="F8810" i="1"/>
  <c r="F8167" i="1"/>
  <c r="F8673" i="1"/>
  <c r="F9453" i="1"/>
  <c r="F10990" i="1"/>
  <c r="F9923" i="1"/>
  <c r="F9705" i="1"/>
  <c r="F9036" i="1"/>
  <c r="F10717" i="1"/>
  <c r="F10363" i="1"/>
  <c r="F10230" i="1"/>
  <c r="F8242" i="1"/>
  <c r="F8867" i="1"/>
  <c r="F11080" i="1"/>
  <c r="F9682" i="1"/>
  <c r="F7176" i="1"/>
  <c r="F7673" i="1"/>
  <c r="F8819" i="1"/>
  <c r="F6127" i="1"/>
  <c r="F9966" i="1"/>
  <c r="F7112" i="1"/>
  <c r="F10488" i="1"/>
  <c r="F7139" i="1"/>
  <c r="F9548" i="1"/>
  <c r="F6425" i="1"/>
  <c r="F6381" i="1"/>
  <c r="F11234" i="1"/>
  <c r="F8325" i="1"/>
  <c r="F9490" i="1"/>
  <c r="F11422" i="1"/>
  <c r="F9770" i="1"/>
  <c r="F9525" i="1"/>
  <c r="F6551" i="1"/>
  <c r="F9889" i="1"/>
  <c r="F10178" i="1"/>
  <c r="F10558" i="1"/>
  <c r="F6433" i="1"/>
  <c r="F6405" i="1"/>
  <c r="F10309" i="1"/>
  <c r="F10033" i="1"/>
  <c r="F6423" i="1"/>
  <c r="F7091" i="1"/>
  <c r="F9948" i="1"/>
  <c r="F10815" i="1"/>
  <c r="F9765" i="1"/>
  <c r="F10667" i="1"/>
  <c r="F9953" i="1"/>
  <c r="F6583" i="1"/>
  <c r="F10026" i="1"/>
  <c r="F10941" i="1"/>
  <c r="F9363" i="1"/>
  <c r="F9884" i="1"/>
  <c r="F7639" i="1"/>
  <c r="F10054" i="1"/>
  <c r="F10276" i="1"/>
  <c r="F10960" i="1"/>
  <c r="F8871" i="1"/>
  <c r="F7352" i="1"/>
  <c r="F9943" i="1"/>
  <c r="F7054" i="1"/>
  <c r="F8882" i="1"/>
  <c r="F7451" i="1"/>
  <c r="F11254" i="1"/>
  <c r="F9579" i="1"/>
  <c r="F8980" i="1"/>
  <c r="F6705" i="1"/>
  <c r="F6214" i="1"/>
  <c r="F9996" i="1"/>
  <c r="F9825" i="1"/>
  <c r="F8795" i="1"/>
  <c r="F10617" i="1"/>
  <c r="F8057" i="1"/>
  <c r="F6136" i="1"/>
  <c r="F6505" i="1"/>
  <c r="F7868" i="1"/>
  <c r="F7880" i="1"/>
  <c r="F8043" i="1"/>
  <c r="F7143" i="1"/>
  <c r="F9510" i="1"/>
  <c r="F6141" i="1"/>
  <c r="F6535" i="1"/>
  <c r="F10504" i="1"/>
  <c r="F7170" i="1"/>
  <c r="F8593" i="1"/>
  <c r="F6248" i="1"/>
  <c r="F9788" i="1"/>
  <c r="F10755" i="1"/>
  <c r="F6982" i="1"/>
  <c r="F9858" i="1"/>
  <c r="F10359" i="1"/>
  <c r="F10345" i="1"/>
  <c r="F9647" i="1"/>
  <c r="F9880" i="1"/>
  <c r="F5870" i="1"/>
  <c r="F10983" i="1"/>
  <c r="F6929" i="1"/>
  <c r="F8546" i="1"/>
  <c r="F6262" i="1"/>
  <c r="F7607" i="1"/>
  <c r="F7933" i="1"/>
  <c r="F10282" i="1"/>
  <c r="F8184" i="1"/>
  <c r="F7598" i="1"/>
  <c r="F9053" i="1"/>
  <c r="F10840" i="1"/>
  <c r="F6807" i="1"/>
  <c r="F10228" i="1"/>
  <c r="F10245" i="1"/>
  <c r="F9809" i="1"/>
  <c r="F10577" i="1"/>
  <c r="F6857" i="1"/>
  <c r="F10896" i="1"/>
  <c r="F11087" i="1"/>
  <c r="F9561" i="1"/>
  <c r="F10959" i="1"/>
  <c r="F9610" i="1"/>
  <c r="F9173" i="1"/>
  <c r="F10902" i="1"/>
  <c r="F8283" i="1"/>
  <c r="F10644" i="1"/>
  <c r="F9782" i="1"/>
  <c r="F6184" i="1"/>
  <c r="F10158" i="1"/>
  <c r="F8514" i="1"/>
  <c r="F6883" i="1"/>
  <c r="F7113" i="1"/>
  <c r="F11120" i="1"/>
  <c r="F5804" i="1"/>
  <c r="F9826" i="1"/>
  <c r="F6342" i="1"/>
  <c r="F10966" i="1"/>
  <c r="F6597" i="1"/>
  <c r="F6344" i="1"/>
  <c r="F7710" i="1"/>
  <c r="F9798" i="1"/>
  <c r="F10928" i="1"/>
  <c r="F6964" i="1"/>
  <c r="F7163" i="1"/>
  <c r="F10770" i="1"/>
  <c r="F11395" i="1"/>
  <c r="F9574" i="1"/>
  <c r="F10766" i="1"/>
  <c r="F6255" i="1"/>
  <c r="F6206" i="1"/>
  <c r="F5796" i="1"/>
  <c r="F8798" i="1"/>
  <c r="F11143" i="1"/>
  <c r="F11266" i="1"/>
  <c r="F9980" i="1"/>
  <c r="F10126" i="1"/>
  <c r="F5890" i="1"/>
  <c r="F9394" i="1"/>
  <c r="F9116" i="1"/>
  <c r="F9005" i="1"/>
  <c r="F11017" i="1"/>
  <c r="F5206" i="1"/>
  <c r="F6650" i="1"/>
  <c r="F5254" i="1"/>
  <c r="F6410" i="1"/>
  <c r="F10611" i="1"/>
  <c r="F8579" i="1"/>
  <c r="F7353" i="1"/>
  <c r="F9742" i="1"/>
  <c r="F6087" i="1"/>
  <c r="F8068" i="1"/>
  <c r="F8947" i="1"/>
  <c r="F10970" i="1"/>
  <c r="F10818" i="1"/>
  <c r="F7267" i="1"/>
  <c r="F6549" i="1"/>
  <c r="F7547" i="1"/>
  <c r="F10439" i="1"/>
  <c r="F8595" i="1"/>
  <c r="F9244" i="1"/>
  <c r="F9631" i="1"/>
  <c r="F6533" i="1"/>
  <c r="F9722" i="1"/>
  <c r="F6840" i="1"/>
  <c r="F9441" i="1"/>
  <c r="F9133" i="1"/>
  <c r="F9526" i="1"/>
  <c r="F5348" i="1"/>
  <c r="F8686" i="1"/>
  <c r="F8632" i="1"/>
  <c r="F5844" i="1"/>
  <c r="F5624" i="1"/>
  <c r="F6253" i="1"/>
  <c r="F11269" i="1"/>
  <c r="F9752" i="1"/>
  <c r="F6956" i="1"/>
  <c r="F7703" i="1"/>
  <c r="F11367" i="1"/>
  <c r="F9813" i="1"/>
  <c r="F5467" i="1"/>
  <c r="F7821" i="1"/>
  <c r="F9712" i="1"/>
  <c r="F5839" i="1"/>
  <c r="F5076" i="1"/>
  <c r="F6787" i="1"/>
  <c r="F5866" i="1"/>
  <c r="F5846" i="1"/>
  <c r="F6658" i="1"/>
  <c r="F11487" i="1"/>
  <c r="F9727" i="1"/>
  <c r="F7095" i="1"/>
  <c r="F6079" i="1"/>
  <c r="F9388" i="1"/>
  <c r="F6063" i="1"/>
  <c r="F9066" i="1"/>
  <c r="F9506" i="1"/>
  <c r="F10440" i="1"/>
  <c r="F5794" i="1"/>
  <c r="F6646" i="1"/>
  <c r="F9462" i="1"/>
  <c r="F7952" i="1"/>
  <c r="F9195" i="1"/>
  <c r="F9854" i="1"/>
  <c r="F10948" i="1"/>
  <c r="F10385" i="1"/>
  <c r="F6431" i="1"/>
  <c r="F5873" i="1"/>
  <c r="F11001" i="1"/>
  <c r="F10271" i="1"/>
  <c r="F7709" i="1"/>
  <c r="F7426" i="1"/>
  <c r="F9153" i="1"/>
  <c r="F8566" i="1"/>
  <c r="F5726" i="1"/>
  <c r="F10775" i="1"/>
  <c r="F4802" i="1"/>
  <c r="F6053" i="1"/>
  <c r="F8148" i="1"/>
  <c r="F9793" i="1"/>
  <c r="F9613" i="1"/>
  <c r="F9709" i="1"/>
  <c r="F7141" i="1"/>
  <c r="F9962" i="1"/>
  <c r="F10300" i="1"/>
  <c r="F7311" i="1"/>
  <c r="F7358" i="1"/>
  <c r="F9431" i="1"/>
  <c r="F8697" i="1"/>
  <c r="F9296" i="1"/>
  <c r="F9356" i="1"/>
  <c r="F5208" i="1"/>
  <c r="F7148" i="1"/>
  <c r="F9554" i="1"/>
  <c r="F6370" i="1"/>
  <c r="F6822" i="1"/>
  <c r="F9237" i="1"/>
  <c r="F10708" i="1"/>
  <c r="F9616" i="1"/>
  <c r="F7776" i="1"/>
  <c r="F5443" i="1"/>
  <c r="F10456" i="1"/>
  <c r="F6105" i="1"/>
  <c r="F9965" i="1"/>
  <c r="F10781" i="1"/>
  <c r="F9818" i="1"/>
  <c r="F5674" i="1"/>
  <c r="F10160" i="1"/>
  <c r="F7886" i="1"/>
  <c r="F6300" i="1"/>
  <c r="F8886" i="1"/>
  <c r="F9259" i="1"/>
  <c r="F5470" i="1"/>
  <c r="F10500" i="1"/>
  <c r="F9575" i="1"/>
  <c r="F9537" i="1"/>
  <c r="F11100" i="1"/>
  <c r="F8620" i="1"/>
  <c r="F10986" i="1"/>
  <c r="F5418" i="1"/>
  <c r="F9769" i="1"/>
  <c r="F9827" i="1"/>
  <c r="F5209" i="1"/>
  <c r="F10123" i="1"/>
  <c r="F5634" i="1"/>
  <c r="F7327" i="1"/>
  <c r="F6237" i="1"/>
  <c r="F6661" i="1"/>
  <c r="F9874" i="1"/>
  <c r="F8497" i="1"/>
  <c r="F7005" i="1"/>
  <c r="F5406" i="1"/>
  <c r="F10594" i="1"/>
  <c r="F5491" i="1"/>
  <c r="F8315" i="1"/>
  <c r="F10214" i="1"/>
  <c r="F9094" i="1"/>
  <c r="F9748" i="1"/>
  <c r="F6851" i="1"/>
  <c r="F10627" i="1"/>
  <c r="F9190" i="1"/>
  <c r="F6337" i="1"/>
  <c r="F9032" i="1"/>
  <c r="F5253" i="1"/>
  <c r="F5161" i="1"/>
  <c r="F7687" i="1"/>
  <c r="F9847" i="1"/>
  <c r="F4895" i="1"/>
  <c r="F11360" i="1"/>
  <c r="F6189" i="1"/>
  <c r="F5921" i="1"/>
  <c r="F9955" i="1"/>
  <c r="F11409" i="1"/>
  <c r="F10946" i="1"/>
  <c r="F6564" i="1"/>
  <c r="F9131" i="1"/>
  <c r="F8917" i="1"/>
  <c r="F10279" i="1"/>
  <c r="F10879" i="1"/>
  <c r="F6680" i="1"/>
  <c r="F11366" i="1"/>
  <c r="F5548" i="1"/>
  <c r="F8852" i="1"/>
  <c r="F7853" i="1"/>
  <c r="F8839" i="1"/>
  <c r="F4915" i="1"/>
  <c r="F6735" i="1"/>
  <c r="F8476" i="1"/>
  <c r="F7439" i="1"/>
  <c r="F6326" i="1"/>
  <c r="F11348" i="1"/>
  <c r="F7184" i="1"/>
  <c r="F10999" i="1"/>
  <c r="F10543" i="1"/>
  <c r="F11210" i="1"/>
  <c r="F10326" i="1"/>
  <c r="F9954" i="1"/>
  <c r="F9733" i="1"/>
  <c r="F5351" i="1"/>
  <c r="F5361" i="1"/>
  <c r="F9181" i="1"/>
  <c r="F6409" i="1"/>
  <c r="F5585" i="1"/>
  <c r="F6627" i="1"/>
  <c r="F7375" i="1"/>
  <c r="F8736" i="1"/>
  <c r="F5466" i="1"/>
  <c r="F6451" i="1"/>
  <c r="F7731" i="1"/>
  <c r="F7571" i="1"/>
  <c r="F7681" i="1"/>
  <c r="F8193" i="1"/>
  <c r="F10328" i="1"/>
  <c r="F8472" i="1"/>
  <c r="F10263" i="1"/>
  <c r="F8317" i="1"/>
  <c r="F10539" i="1"/>
  <c r="F8382" i="1"/>
  <c r="F8112" i="1"/>
  <c r="F9117" i="1"/>
  <c r="F5484" i="1"/>
  <c r="F5401" i="1"/>
  <c r="F5675" i="1"/>
  <c r="F7769" i="1"/>
  <c r="F10988" i="1"/>
  <c r="F10877" i="1"/>
  <c r="F9353" i="1"/>
  <c r="F8306" i="1"/>
  <c r="F6817" i="1"/>
  <c r="F5519" i="1"/>
  <c r="F8732" i="1"/>
  <c r="F10172" i="1"/>
  <c r="F9989" i="1"/>
  <c r="F6525" i="1"/>
  <c r="F6501" i="1"/>
  <c r="F8715" i="1"/>
  <c r="F10010" i="1"/>
  <c r="F8675" i="1"/>
  <c r="F10206" i="1"/>
  <c r="F5008" i="1"/>
  <c r="F10812" i="1"/>
  <c r="F8853" i="1"/>
  <c r="F10797" i="1"/>
  <c r="F5112" i="1"/>
  <c r="F5384" i="1"/>
  <c r="F8892" i="1"/>
  <c r="F10169" i="1"/>
  <c r="F6219" i="1"/>
  <c r="F5388" i="1"/>
  <c r="F6148" i="1"/>
  <c r="F11175" i="1"/>
  <c r="F4955" i="1"/>
  <c r="F9545" i="1"/>
  <c r="F10218" i="1"/>
  <c r="F10414" i="1"/>
  <c r="F5342" i="1"/>
  <c r="F10431" i="1"/>
  <c r="F5713" i="1"/>
  <c r="F4950" i="1"/>
  <c r="F9888" i="1"/>
  <c r="F7223" i="1"/>
  <c r="F6666" i="1"/>
  <c r="F8962" i="1"/>
  <c r="F6193" i="1"/>
  <c r="F7031" i="1"/>
  <c r="F11049" i="1"/>
  <c r="F10310" i="1"/>
  <c r="F9762" i="1"/>
  <c r="F8903" i="1"/>
  <c r="F6037" i="1"/>
  <c r="F5808" i="1"/>
  <c r="F5231" i="1"/>
  <c r="F5429" i="1"/>
  <c r="F5662" i="1"/>
  <c r="F5815" i="1"/>
  <c r="F10622" i="1"/>
  <c r="F6383" i="1"/>
  <c r="F9306" i="1"/>
  <c r="F4704" i="1"/>
  <c r="F9098" i="1"/>
  <c r="F6826" i="1"/>
  <c r="F9502" i="1"/>
  <c r="F11469" i="1"/>
  <c r="F5965" i="1"/>
  <c r="F10409" i="1"/>
  <c r="F6007" i="1"/>
  <c r="F9670" i="1"/>
  <c r="F8085" i="1"/>
  <c r="F10445" i="1"/>
  <c r="F9877" i="1"/>
  <c r="F9850" i="1"/>
  <c r="F7570" i="1"/>
  <c r="F10044" i="1"/>
  <c r="F10325" i="1"/>
  <c r="F8598" i="1"/>
  <c r="F8889" i="1"/>
  <c r="F7775" i="1"/>
  <c r="F10639" i="1"/>
  <c r="F4491" i="1"/>
  <c r="F9583" i="1"/>
  <c r="F9937" i="1"/>
  <c r="F7410" i="1"/>
  <c r="F10386" i="1"/>
  <c r="F9337" i="1"/>
  <c r="F6750" i="1"/>
  <c r="F9406" i="1"/>
  <c r="F8953" i="1"/>
  <c r="F8515" i="1"/>
  <c r="F5478" i="1"/>
  <c r="F4671" i="1"/>
  <c r="F6039" i="1"/>
  <c r="F5614" i="1"/>
  <c r="F5704" i="1"/>
  <c r="F4894" i="1"/>
  <c r="F10483" i="1"/>
  <c r="F8519" i="1"/>
  <c r="F6479" i="1"/>
  <c r="F7360" i="1"/>
  <c r="F9541" i="1"/>
  <c r="F6791" i="1"/>
  <c r="F6233" i="1"/>
  <c r="F6331" i="1"/>
  <c r="F9018" i="1"/>
  <c r="F6664" i="1"/>
  <c r="F7257" i="1"/>
  <c r="F10270" i="1"/>
  <c r="F9097" i="1"/>
  <c r="F8803" i="1"/>
  <c r="F9099" i="1"/>
  <c r="F6426" i="1"/>
  <c r="F9073" i="1"/>
  <c r="F7985" i="1"/>
  <c r="F10703" i="1"/>
  <c r="F8880" i="1"/>
  <c r="F10127" i="1"/>
  <c r="F11116" i="1"/>
  <c r="F8703" i="1"/>
  <c r="F8931" i="1"/>
  <c r="F9339" i="1"/>
  <c r="F9159" i="1"/>
  <c r="F9785" i="1"/>
  <c r="F10197" i="1"/>
  <c r="F11359" i="1"/>
  <c r="F4933" i="1"/>
  <c r="F5184" i="1"/>
  <c r="F4550" i="1"/>
  <c r="F8787" i="1"/>
  <c r="F5534" i="1"/>
  <c r="F7712" i="1"/>
  <c r="F9806" i="1"/>
  <c r="F9672" i="1"/>
  <c r="F7596" i="1"/>
  <c r="F11016" i="1"/>
  <c r="F8105" i="1"/>
  <c r="F8253" i="1"/>
  <c r="F6014" i="1"/>
  <c r="F6503" i="1"/>
  <c r="F7042" i="1"/>
  <c r="F10646" i="1"/>
  <c r="F8602" i="1"/>
  <c r="F8168" i="1"/>
  <c r="F9535" i="1"/>
  <c r="F11466" i="1"/>
  <c r="F5625" i="1"/>
  <c r="F5925" i="1"/>
  <c r="F11473" i="1"/>
  <c r="F8812" i="1"/>
  <c r="F8912" i="1"/>
  <c r="F10217" i="1"/>
  <c r="F7728" i="1"/>
  <c r="F11063" i="1"/>
  <c r="F10710" i="1"/>
  <c r="F9189" i="1"/>
  <c r="F8684" i="1"/>
  <c r="F9052" i="1"/>
  <c r="F10705" i="1"/>
  <c r="F10181" i="1"/>
  <c r="F5699" i="1"/>
  <c r="F9015" i="1"/>
  <c r="F8037" i="1"/>
  <c r="F6922" i="1"/>
  <c r="F9326" i="1"/>
  <c r="F4674" i="1"/>
  <c r="F4968" i="1"/>
  <c r="F10255" i="1"/>
  <c r="F8771" i="1"/>
  <c r="F9653" i="1"/>
  <c r="F5878" i="1"/>
  <c r="F5615" i="1"/>
  <c r="F9528" i="1"/>
  <c r="F7328" i="1"/>
  <c r="F4793" i="1"/>
  <c r="F8837" i="1"/>
  <c r="F4918" i="1"/>
  <c r="F5883" i="1"/>
  <c r="F5876" i="1"/>
  <c r="F9017" i="1"/>
  <c r="F5465" i="1"/>
  <c r="F5032" i="1"/>
  <c r="F10341" i="1"/>
  <c r="F4711" i="1"/>
  <c r="F5943" i="1"/>
  <c r="F5459" i="1"/>
  <c r="F8605" i="1"/>
  <c r="F7852" i="1"/>
  <c r="F9663" i="1"/>
  <c r="F9872" i="1"/>
  <c r="F5705" i="1"/>
  <c r="F10555" i="1"/>
  <c r="F4597" i="1"/>
  <c r="F11301" i="1"/>
  <c r="F9174" i="1"/>
  <c r="F8310" i="1"/>
  <c r="F9859" i="1"/>
  <c r="F4693" i="1"/>
  <c r="F8140" i="1"/>
  <c r="F8335" i="1"/>
  <c r="F8755" i="1"/>
  <c r="F9089" i="1"/>
  <c r="F11184" i="1"/>
  <c r="F4429" i="1"/>
  <c r="F8778" i="1"/>
  <c r="F10175" i="1"/>
  <c r="F6499" i="1"/>
  <c r="F8250" i="1"/>
  <c r="F9981" i="1"/>
  <c r="F8413" i="1"/>
  <c r="F8103" i="1"/>
  <c r="F7999" i="1"/>
  <c r="F9126" i="1"/>
  <c r="F5456" i="1"/>
  <c r="F8709" i="1"/>
  <c r="F11354" i="1"/>
  <c r="F7472" i="1"/>
  <c r="F9549" i="1"/>
  <c r="F9003" i="1"/>
  <c r="F4555" i="1"/>
  <c r="F4413" i="1"/>
  <c r="F5425" i="1"/>
  <c r="F8676" i="1"/>
  <c r="F5518" i="1"/>
  <c r="F5461" i="1"/>
  <c r="F6506" i="1"/>
  <c r="F4567" i="1"/>
  <c r="F5536" i="1"/>
  <c r="F7133" i="1"/>
  <c r="F5128" i="1"/>
  <c r="F11257" i="1"/>
  <c r="F10493" i="1"/>
  <c r="F5605" i="1"/>
  <c r="F7660" i="1"/>
  <c r="F6811" i="1"/>
  <c r="F9454" i="1"/>
  <c r="F10979" i="1"/>
  <c r="F4334" i="1"/>
  <c r="F7732" i="1"/>
  <c r="F10182" i="1"/>
  <c r="F10049" i="1"/>
  <c r="F6745" i="1"/>
  <c r="F9393" i="1"/>
  <c r="F7722" i="1"/>
  <c r="F11028" i="1"/>
  <c r="F5682" i="1"/>
  <c r="F6626" i="1"/>
  <c r="F4293" i="1"/>
  <c r="F5787" i="1"/>
  <c r="F3972" i="1"/>
  <c r="F10987" i="1"/>
  <c r="F8932" i="1"/>
  <c r="F4563" i="1"/>
  <c r="F6234" i="1"/>
  <c r="F9851" i="1"/>
  <c r="F10925" i="1"/>
  <c r="F4903" i="1"/>
  <c r="F5611" i="1"/>
  <c r="F9348" i="1"/>
  <c r="F9764" i="1"/>
  <c r="F5458" i="1"/>
  <c r="F9766" i="1"/>
  <c r="F5483" i="1"/>
  <c r="F9338" i="1"/>
  <c r="F7156" i="1"/>
  <c r="F8832" i="1"/>
  <c r="F8873" i="1"/>
  <c r="F8388" i="1"/>
  <c r="F11282" i="1"/>
  <c r="F8964" i="1"/>
  <c r="F9920" i="1"/>
  <c r="F5464" i="1"/>
  <c r="F9026" i="1"/>
  <c r="F8302" i="1"/>
  <c r="F10517" i="1"/>
  <c r="F6622" i="1"/>
  <c r="F9934" i="1"/>
  <c r="F7144" i="1"/>
  <c r="F5774" i="1"/>
  <c r="F6876" i="1"/>
  <c r="F8038" i="1"/>
  <c r="F8353" i="1"/>
  <c r="F10154" i="1"/>
  <c r="F10052" i="1"/>
  <c r="F5235" i="1"/>
  <c r="F9601" i="1"/>
  <c r="F10807" i="1"/>
  <c r="F9974" i="1"/>
  <c r="F10239" i="1"/>
  <c r="F8804" i="1"/>
  <c r="F6061" i="1"/>
  <c r="F8601" i="1"/>
  <c r="F8530" i="1"/>
  <c r="F9551" i="1"/>
  <c r="F10336" i="1"/>
  <c r="F4518" i="1"/>
  <c r="F10442" i="1"/>
  <c r="F8581" i="1"/>
  <c r="F5928" i="1"/>
  <c r="F9915" i="1"/>
  <c r="F4273" i="1"/>
  <c r="F9364" i="1"/>
  <c r="F4364" i="1"/>
  <c r="F11129" i="1"/>
  <c r="F10402" i="1"/>
  <c r="F10216" i="1"/>
  <c r="F9823" i="1"/>
  <c r="F9933" i="1"/>
  <c r="F8351" i="1"/>
  <c r="F5581" i="1"/>
  <c r="F5190" i="1"/>
  <c r="F8599" i="1"/>
  <c r="F10098" i="1"/>
  <c r="F9459" i="1"/>
  <c r="F5468" i="1"/>
  <c r="F7447" i="1"/>
  <c r="F5330" i="1"/>
  <c r="F4474" i="1"/>
  <c r="F4081" i="1"/>
  <c r="F10668" i="1"/>
  <c r="F9238" i="1"/>
  <c r="F9581" i="1"/>
  <c r="F8706" i="1"/>
  <c r="F8495" i="1"/>
  <c r="F4878" i="1"/>
  <c r="F9001" i="1"/>
  <c r="F9779" i="1"/>
  <c r="F8752" i="1"/>
  <c r="F9595" i="1"/>
  <c r="F5455" i="1"/>
  <c r="F4893" i="1"/>
  <c r="F9392" i="1"/>
  <c r="F9794" i="1"/>
  <c r="F10203" i="1"/>
  <c r="F8562" i="1"/>
  <c r="F9658" i="1"/>
  <c r="F7362" i="1"/>
  <c r="F11265" i="1"/>
  <c r="F10226" i="1"/>
  <c r="F4632" i="1"/>
  <c r="F8997" i="1"/>
  <c r="F6659" i="1"/>
  <c r="F6049" i="1"/>
  <c r="F4167" i="1"/>
  <c r="F8526" i="1"/>
  <c r="F8095" i="1"/>
  <c r="F9168" i="1"/>
  <c r="F8802" i="1"/>
  <c r="F9580" i="1"/>
  <c r="F10405" i="1"/>
  <c r="F6375" i="1"/>
  <c r="F9751" i="1"/>
  <c r="F6504" i="1"/>
  <c r="F5022" i="1"/>
  <c r="F8516" i="1"/>
  <c r="F10140" i="1"/>
  <c r="F9558" i="1"/>
  <c r="F7584" i="1"/>
  <c r="F9361" i="1"/>
  <c r="F8700" i="1"/>
  <c r="F8050" i="1"/>
  <c r="F9467" i="1"/>
  <c r="F8507" i="1"/>
  <c r="F10749" i="1"/>
  <c r="F10231" i="1"/>
  <c r="F9218" i="1"/>
  <c r="F5975" i="1"/>
  <c r="F4129" i="1"/>
  <c r="F7697" i="1"/>
  <c r="F4998" i="1"/>
  <c r="F7115" i="1"/>
  <c r="F6809" i="1"/>
  <c r="F9589" i="1"/>
  <c r="F8086" i="1"/>
  <c r="F10246" i="1"/>
  <c r="F6035" i="1"/>
  <c r="F3817" i="1"/>
  <c r="F8606" i="1"/>
  <c r="F7431" i="1"/>
  <c r="F7984" i="1"/>
  <c r="F5937" i="1"/>
  <c r="F10873" i="1"/>
  <c r="F4097" i="1"/>
  <c r="F5252" i="1"/>
  <c r="F6100" i="1"/>
  <c r="F7162" i="1"/>
  <c r="F5350" i="1"/>
  <c r="F8985" i="1"/>
  <c r="F10174" i="1"/>
  <c r="F9424" i="1"/>
  <c r="F8816" i="1"/>
  <c r="F9829" i="1"/>
  <c r="F9840" i="1"/>
  <c r="F9587" i="1"/>
  <c r="F9279" i="1"/>
  <c r="F10053" i="1"/>
  <c r="F11008" i="1"/>
  <c r="F8261" i="1"/>
  <c r="F4946" i="1"/>
  <c r="F6201" i="1"/>
  <c r="F4822" i="1"/>
  <c r="F9235" i="1"/>
  <c r="F3954" i="1"/>
  <c r="F5015" i="1"/>
  <c r="F4139" i="1"/>
  <c r="F10142" i="1"/>
  <c r="F3886" i="1"/>
  <c r="F9842" i="1"/>
  <c r="F10380" i="1"/>
  <c r="F6896" i="1"/>
  <c r="F9542" i="1"/>
  <c r="F8399" i="1"/>
  <c r="F4777" i="1"/>
  <c r="F11081" i="1"/>
  <c r="F8768" i="1"/>
  <c r="F8512" i="1"/>
  <c r="F9349" i="1"/>
  <c r="F8319" i="1"/>
  <c r="F5308" i="1"/>
  <c r="F7632" i="1"/>
  <c r="F8835" i="1"/>
  <c r="F5000" i="1"/>
  <c r="F4287" i="1"/>
  <c r="F8796" i="1"/>
  <c r="F9101" i="1"/>
  <c r="F4116" i="1"/>
  <c r="F10103" i="1"/>
  <c r="F10040" i="1"/>
  <c r="F9215" i="1"/>
  <c r="F5575" i="1"/>
  <c r="F8534" i="1"/>
  <c r="F5460" i="1"/>
  <c r="F9187" i="1"/>
  <c r="F9696" i="1"/>
  <c r="F9520" i="1"/>
  <c r="F9855" i="1"/>
  <c r="F10809" i="1"/>
  <c r="F6117" i="1"/>
  <c r="F9536" i="1"/>
  <c r="F9619" i="1"/>
  <c r="F8109" i="1"/>
  <c r="F6128" i="1"/>
  <c r="F4927" i="1"/>
  <c r="F9505" i="1"/>
  <c r="F9570" i="1"/>
  <c r="F8549" i="1"/>
  <c r="F9289" i="1"/>
  <c r="F9376" i="1"/>
  <c r="F8286" i="1"/>
  <c r="F5488" i="1"/>
  <c r="F7983" i="1"/>
  <c r="F10005" i="1"/>
  <c r="F7627" i="1"/>
  <c r="F10634" i="1"/>
  <c r="F3921" i="1"/>
  <c r="F7986" i="1"/>
  <c r="F8163" i="1"/>
  <c r="F10684" i="1"/>
  <c r="F8174" i="1"/>
  <c r="F8577" i="1"/>
  <c r="F8547" i="1"/>
  <c r="F10746" i="1"/>
  <c r="F7199" i="1"/>
  <c r="F8842" i="1"/>
  <c r="F6836" i="1"/>
  <c r="F5192" i="1"/>
  <c r="F8127" i="1"/>
  <c r="F6701" i="1"/>
  <c r="F3850" i="1"/>
  <c r="F8766" i="1"/>
  <c r="F4296" i="1"/>
  <c r="F8977" i="1"/>
  <c r="F4774" i="1"/>
  <c r="F8986" i="1"/>
  <c r="F8213" i="1"/>
  <c r="F11079" i="1"/>
  <c r="F8976" i="1"/>
  <c r="F6142" i="1"/>
  <c r="F8660" i="1"/>
  <c r="F8422" i="1"/>
  <c r="F10311" i="1"/>
  <c r="F7078" i="1"/>
  <c r="F8942" i="1"/>
  <c r="F5373" i="1"/>
  <c r="F6786" i="1"/>
  <c r="F8907" i="1"/>
  <c r="F10003" i="1"/>
  <c r="F9207" i="1"/>
  <c r="F8971" i="1"/>
  <c r="F4586" i="1"/>
  <c r="F9105" i="1"/>
  <c r="F6122" i="1"/>
  <c r="F6668" i="1"/>
  <c r="F8296" i="1"/>
  <c r="F6313" i="1"/>
  <c r="F9152" i="1"/>
  <c r="F4936" i="1"/>
  <c r="F4706" i="1"/>
  <c r="F10741" i="1"/>
  <c r="F9158" i="1"/>
  <c r="F3984" i="1"/>
  <c r="F7004" i="1"/>
  <c r="F9020" i="1"/>
  <c r="F3379" i="1"/>
  <c r="F5424" i="1"/>
  <c r="F3686" i="1"/>
  <c r="F9668" i="1"/>
  <c r="F8106" i="1"/>
  <c r="F9599" i="1"/>
  <c r="F8265" i="1"/>
  <c r="F5665" i="1"/>
  <c r="F5248" i="1"/>
  <c r="F9298" i="1"/>
  <c r="F8857" i="1"/>
  <c r="F11342" i="1"/>
  <c r="F7837" i="1"/>
  <c r="F5779" i="1"/>
  <c r="F3944" i="1"/>
  <c r="F5454" i="1"/>
  <c r="F7739" i="1"/>
  <c r="F6651" i="1"/>
  <c r="F3626" i="1"/>
  <c r="F9402" i="1"/>
  <c r="F8952" i="1"/>
  <c r="F5730" i="1"/>
  <c r="F11064" i="1"/>
  <c r="F11187" i="1"/>
  <c r="F10089" i="1"/>
  <c r="F10492" i="1"/>
  <c r="F11464" i="1"/>
  <c r="F8424" i="1"/>
  <c r="F8539" i="1"/>
  <c r="F9268" i="1"/>
  <c r="F6091" i="1"/>
  <c r="F7455" i="1"/>
  <c r="F4190" i="1"/>
  <c r="F7161" i="1"/>
  <c r="F11255" i="1"/>
  <c r="F3478" i="1"/>
  <c r="F8978" i="1"/>
  <c r="F8788" i="1"/>
  <c r="F9612" i="1"/>
  <c r="F9225" i="1"/>
  <c r="F8457" i="1"/>
  <c r="F4750" i="1"/>
  <c r="F6855" i="1"/>
  <c r="F11472" i="1"/>
  <c r="F9445" i="1"/>
  <c r="F5113" i="1"/>
  <c r="F8466" i="1"/>
  <c r="F8572" i="1"/>
  <c r="F5539" i="1"/>
  <c r="F8308" i="1"/>
  <c r="F5369" i="1"/>
  <c r="F4574" i="1"/>
  <c r="F10121" i="1"/>
  <c r="F8829" i="1"/>
  <c r="F10317" i="1"/>
  <c r="F10935" i="1"/>
  <c r="F7580" i="1"/>
  <c r="F8779" i="1"/>
  <c r="F5261" i="1"/>
  <c r="F7980" i="1"/>
  <c r="F3763" i="1"/>
  <c r="F6076" i="1"/>
  <c r="F4177" i="1"/>
  <c r="F8047" i="1"/>
  <c r="F3876" i="1"/>
  <c r="F4643" i="1"/>
  <c r="F8398" i="1"/>
  <c r="F7854" i="1"/>
  <c r="F10161" i="1"/>
  <c r="F4488" i="1"/>
  <c r="F8987" i="1"/>
  <c r="F8712" i="1"/>
  <c r="F5075" i="1"/>
  <c r="F10472" i="1"/>
  <c r="F6834" i="1"/>
  <c r="F8729" i="1"/>
  <c r="F11149" i="1"/>
  <c r="F8418" i="1"/>
  <c r="F8053" i="1"/>
  <c r="F3329" i="1"/>
  <c r="F10638" i="1"/>
  <c r="F11230" i="1"/>
  <c r="F4708" i="1"/>
  <c r="F3358" i="1"/>
  <c r="F3673" i="1"/>
  <c r="F10104" i="1"/>
  <c r="F4749" i="1"/>
  <c r="F9604" i="1"/>
  <c r="F4431" i="1"/>
  <c r="F10260" i="1"/>
  <c r="F8215" i="1"/>
  <c r="F10822" i="1"/>
  <c r="F7427" i="1"/>
  <c r="F4369" i="1"/>
  <c r="F7264" i="1"/>
  <c r="F10860" i="1"/>
  <c r="F4520" i="1"/>
  <c r="F6302" i="1"/>
  <c r="F9489" i="1"/>
  <c r="F6697" i="1"/>
  <c r="F6682" i="1"/>
  <c r="F11095" i="1"/>
  <c r="F10163" i="1"/>
  <c r="F7464" i="1"/>
  <c r="F4874" i="1"/>
  <c r="F8118" i="1"/>
  <c r="F6662" i="1"/>
  <c r="F4912" i="1"/>
  <c r="F10837" i="1"/>
  <c r="F4119" i="1"/>
  <c r="F5162" i="1"/>
  <c r="F5114" i="1"/>
  <c r="F10056" i="1"/>
  <c r="F11105" i="1"/>
  <c r="F4186" i="1"/>
  <c r="F10349" i="1"/>
  <c r="F3621" i="1"/>
  <c r="F7457" i="1"/>
  <c r="F9719" i="1"/>
  <c r="F11209" i="1"/>
  <c r="F3578" i="1"/>
  <c r="F10556" i="1"/>
  <c r="F9871" i="1"/>
  <c r="F6281" i="1"/>
  <c r="F9435" i="1"/>
  <c r="F9150" i="1"/>
  <c r="F11474" i="1"/>
  <c r="F7698" i="1"/>
  <c r="F6325" i="1"/>
  <c r="F9759" i="1"/>
  <c r="F8786" i="1"/>
  <c r="F8637" i="1"/>
  <c r="F10070" i="1"/>
  <c r="F8856" i="1"/>
  <c r="F4607" i="1"/>
  <c r="F5189" i="1"/>
  <c r="F5311" i="1"/>
  <c r="F7826" i="1"/>
  <c r="F8665" i="1"/>
  <c r="F4675" i="1"/>
  <c r="F8220" i="1"/>
  <c r="F5457" i="1"/>
  <c r="F5471" i="1"/>
  <c r="F9530" i="1"/>
  <c r="F5907" i="1"/>
  <c r="F8453" i="1"/>
  <c r="F5862" i="1"/>
  <c r="F9518" i="1"/>
  <c r="F7284" i="1"/>
  <c r="F7689" i="1"/>
  <c r="F11357" i="1"/>
  <c r="F7637" i="1"/>
  <c r="F4326" i="1"/>
  <c r="F10083" i="1"/>
  <c r="F6139" i="1"/>
  <c r="F11440" i="1"/>
  <c r="F4204" i="1"/>
  <c r="F10964" i="1"/>
  <c r="F10058" i="1"/>
  <c r="F10473" i="1"/>
  <c r="F8428" i="1"/>
  <c r="F4340" i="1"/>
  <c r="F7718" i="1"/>
  <c r="F5319" i="1"/>
  <c r="F11248" i="1"/>
  <c r="F4221" i="1"/>
  <c r="F4066" i="1"/>
  <c r="F7640" i="1"/>
  <c r="F8393" i="1"/>
  <c r="F4446" i="1"/>
  <c r="F3494" i="1"/>
  <c r="F8010" i="1"/>
  <c r="F8125" i="1"/>
  <c r="F9876" i="1"/>
  <c r="F5315" i="1"/>
  <c r="F6306" i="1"/>
  <c r="F9111" i="1"/>
  <c r="F3970" i="1"/>
  <c r="F8122" i="1"/>
  <c r="F8295" i="1"/>
  <c r="F10212" i="1"/>
  <c r="F10433" i="1"/>
  <c r="F8303" i="1"/>
  <c r="F9860" i="1"/>
  <c r="F8293" i="1"/>
  <c r="F5642" i="1"/>
  <c r="F8367" i="1"/>
  <c r="F9552" i="1"/>
  <c r="F5310" i="1"/>
  <c r="F11216" i="1"/>
  <c r="F3457" i="1"/>
  <c r="F7919" i="1"/>
  <c r="F6611" i="1"/>
  <c r="F5653" i="1"/>
  <c r="F9163" i="1"/>
  <c r="F10597" i="1"/>
  <c r="F10259" i="1"/>
  <c r="F11402" i="1"/>
  <c r="F9183" i="1"/>
  <c r="F7927" i="1"/>
  <c r="F3347" i="1"/>
  <c r="F7560" i="1"/>
  <c r="F7945" i="1"/>
  <c r="F10750" i="1"/>
  <c r="F5676" i="1"/>
  <c r="F6867" i="1"/>
  <c r="F5451" i="1"/>
  <c r="F3248" i="1"/>
  <c r="F10090" i="1"/>
  <c r="F5693" i="1"/>
  <c r="F9221" i="1"/>
  <c r="F9755" i="1"/>
  <c r="F6875" i="1"/>
  <c r="F10184" i="1"/>
  <c r="F9496" i="1"/>
  <c r="F9492" i="1"/>
  <c r="F3008" i="1"/>
  <c r="F6856" i="1"/>
  <c r="F2982" i="1"/>
  <c r="F9757" i="1"/>
  <c r="F4239" i="1"/>
  <c r="F4344" i="1"/>
  <c r="F6140" i="1"/>
  <c r="F4770" i="1"/>
  <c r="F8232" i="1"/>
  <c r="F7686" i="1"/>
  <c r="F7377" i="1"/>
  <c r="F2950" i="1"/>
  <c r="F8811" i="1"/>
  <c r="F6630" i="1"/>
  <c r="F7302" i="1"/>
  <c r="F8846" i="1"/>
  <c r="F6260" i="1"/>
  <c r="F8158" i="1"/>
  <c r="F4383" i="1"/>
  <c r="F3380" i="1"/>
  <c r="F3245" i="1"/>
  <c r="F4317" i="1"/>
  <c r="F4020" i="1"/>
  <c r="F8151" i="1"/>
  <c r="F4953" i="1"/>
  <c r="F4513" i="1"/>
  <c r="F8150" i="1"/>
  <c r="F6424" i="1"/>
  <c r="F10289" i="1"/>
  <c r="F8307" i="1"/>
  <c r="F6702" i="1"/>
  <c r="F10464" i="1"/>
  <c r="F6470" i="1"/>
  <c r="F10494" i="1"/>
  <c r="F11091" i="1"/>
  <c r="F10151" i="1"/>
  <c r="F5462" i="1"/>
  <c r="F2843" i="1"/>
  <c r="F7658" i="1"/>
  <c r="F6761" i="1"/>
  <c r="F5853" i="1"/>
  <c r="F8744" i="1"/>
  <c r="F11259" i="1"/>
  <c r="F4136" i="1"/>
  <c r="F10171" i="1"/>
  <c r="F7812" i="1"/>
  <c r="F6832" i="1"/>
  <c r="F9210" i="1"/>
  <c r="F6685" i="1"/>
  <c r="F7847" i="1"/>
  <c r="F4846" i="1"/>
  <c r="F10183" i="1"/>
  <c r="F7973" i="1"/>
  <c r="F7532" i="1"/>
  <c r="F6587" i="1"/>
  <c r="F2838" i="1"/>
  <c r="F6357" i="1"/>
  <c r="F3044" i="1"/>
  <c r="F5728" i="1"/>
  <c r="F7524" i="1"/>
  <c r="F6656" i="1"/>
  <c r="F6068" i="1"/>
  <c r="F3865" i="1"/>
  <c r="F9085" i="1"/>
  <c r="F4560" i="1"/>
  <c r="F5683" i="1"/>
  <c r="F8918" i="1"/>
  <c r="F10508" i="1"/>
  <c r="F3272" i="1"/>
  <c r="F11071" i="1"/>
  <c r="F3133" i="1"/>
  <c r="F8790" i="1"/>
  <c r="F3919" i="1"/>
  <c r="F8011" i="1"/>
  <c r="F7925" i="1"/>
  <c r="F11083" i="1"/>
  <c r="F7994" i="1"/>
  <c r="F8396" i="1"/>
  <c r="F7201" i="1"/>
  <c r="F7511" i="1"/>
  <c r="F7793" i="1"/>
  <c r="F11346" i="1"/>
  <c r="F8584" i="1"/>
  <c r="F2873" i="1"/>
  <c r="F8237" i="1"/>
  <c r="F4126" i="1"/>
  <c r="F9069" i="1"/>
  <c r="F11070" i="1"/>
  <c r="F8231" i="1"/>
  <c r="F5909" i="1"/>
  <c r="F8048" i="1"/>
  <c r="F9437" i="1"/>
  <c r="F9206" i="1"/>
  <c r="F8449" i="1"/>
  <c r="F6604" i="1"/>
  <c r="F10020" i="1"/>
  <c r="F5322" i="1"/>
  <c r="F9605" i="1"/>
  <c r="F6576" i="1"/>
  <c r="F3137" i="1"/>
  <c r="F7815" i="1"/>
  <c r="F3312" i="1"/>
  <c r="F7762" i="1"/>
  <c r="F7354" i="1"/>
  <c r="F4406" i="1"/>
  <c r="F10323" i="1"/>
  <c r="F11096" i="1"/>
  <c r="F8557" i="1"/>
  <c r="F5616" i="1"/>
  <c r="F5255" i="1"/>
  <c r="F8939" i="1"/>
  <c r="F9404" i="1"/>
  <c r="F7179" i="1"/>
  <c r="F8197" i="1"/>
  <c r="F2981" i="1"/>
  <c r="F4166" i="1"/>
  <c r="F4140" i="1"/>
  <c r="F8016" i="1"/>
  <c r="F5187" i="1"/>
  <c r="F7300" i="1"/>
  <c r="F8881" i="1"/>
  <c r="F8443" i="1"/>
  <c r="F8004" i="1"/>
  <c r="F9027" i="1"/>
  <c r="F2754" i="1"/>
  <c r="F3384" i="1"/>
  <c r="F5246" i="1"/>
  <c r="F6067" i="1"/>
  <c r="F6496" i="1"/>
  <c r="F8831" i="1"/>
  <c r="F10407" i="1"/>
  <c r="F10045" i="1"/>
  <c r="F7026" i="1"/>
  <c r="F10664" i="1"/>
  <c r="F9533" i="1"/>
  <c r="F11256" i="1"/>
  <c r="F7441" i="1"/>
  <c r="F8573" i="1"/>
  <c r="F7964" i="1"/>
  <c r="F2766" i="1"/>
  <c r="F8417" i="1"/>
  <c r="F7968" i="1"/>
  <c r="F3839" i="1"/>
  <c r="F9802" i="1"/>
  <c r="F11355" i="1"/>
  <c r="F5228" i="1"/>
  <c r="F2880" i="1"/>
  <c r="F3279" i="1"/>
  <c r="F8137" i="1"/>
  <c r="F5592" i="1"/>
  <c r="F11277" i="1"/>
  <c r="F10186" i="1"/>
  <c r="F5446" i="1"/>
  <c r="F6008" i="1"/>
  <c r="F8862" i="1"/>
  <c r="F8461" i="1"/>
  <c r="F2728" i="1"/>
  <c r="F7578" i="1"/>
  <c r="F5297" i="1"/>
  <c r="F4198" i="1"/>
  <c r="F2929" i="1"/>
  <c r="F11378" i="1"/>
  <c r="F8149" i="1"/>
  <c r="F4070" i="1"/>
  <c r="F9350" i="1"/>
  <c r="F4219" i="1"/>
  <c r="F11122" i="1"/>
  <c r="F2887" i="1"/>
  <c r="F8776" i="1"/>
  <c r="F7811" i="1"/>
  <c r="F7635" i="1"/>
  <c r="F8724" i="1"/>
  <c r="F4000" i="1"/>
  <c r="F4040" i="1"/>
  <c r="F3188" i="1"/>
  <c r="F8410" i="1"/>
  <c r="F7488" i="1"/>
  <c r="F8663" i="1"/>
  <c r="F8922" i="1"/>
  <c r="F4836" i="1"/>
  <c r="F9115" i="1"/>
  <c r="F7509" i="1"/>
  <c r="F7669" i="1"/>
  <c r="F10739" i="1"/>
  <c r="F3476" i="1"/>
  <c r="F3524" i="1"/>
  <c r="F10115" i="1"/>
  <c r="F2606" i="1"/>
  <c r="F8201" i="1"/>
  <c r="F11238" i="1"/>
  <c r="F2543" i="1"/>
  <c r="F7796" i="1"/>
  <c r="F7150" i="1"/>
  <c r="F2453" i="1"/>
  <c r="F3764" i="1"/>
  <c r="F7845" i="1"/>
  <c r="F6055" i="1"/>
  <c r="F9777" i="1"/>
  <c r="F4360" i="1"/>
  <c r="F7473" i="1"/>
  <c r="F4889" i="1"/>
  <c r="F3926" i="1"/>
  <c r="F7767" i="1"/>
  <c r="F6490" i="1"/>
  <c r="F10237" i="1"/>
  <c r="F9264" i="1"/>
  <c r="F7245" i="1"/>
  <c r="F10978" i="1"/>
  <c r="F4973" i="1"/>
  <c r="F3782" i="1"/>
  <c r="F7168" i="1"/>
  <c r="F6718" i="1"/>
  <c r="F2519" i="1"/>
  <c r="F4337" i="1"/>
  <c r="F7164" i="1"/>
  <c r="F7409" i="1"/>
  <c r="F4886" i="1"/>
  <c r="F10554" i="1"/>
  <c r="F3416" i="1"/>
  <c r="F8658" i="1"/>
  <c r="F4612" i="1"/>
  <c r="F6476" i="1"/>
  <c r="F7636" i="1"/>
  <c r="F5110" i="1"/>
  <c r="F6437" i="1"/>
  <c r="F6624" i="1"/>
  <c r="F6363" i="1"/>
  <c r="F7493" i="1"/>
  <c r="F8260" i="1"/>
  <c r="F7934" i="1"/>
  <c r="F10791" i="1"/>
  <c r="F8229" i="1"/>
  <c r="F4891" i="1"/>
  <c r="F10455" i="1"/>
  <c r="F6698" i="1"/>
  <c r="F3253" i="1"/>
  <c r="F2558" i="1"/>
  <c r="F10680" i="1"/>
  <c r="F8754" i="1"/>
  <c r="F8615" i="1"/>
  <c r="F10338" i="1"/>
  <c r="F6450" i="1"/>
  <c r="F3307" i="1"/>
  <c r="F8139" i="1"/>
  <c r="F7561" i="1"/>
  <c r="F10707" i="1"/>
  <c r="F3746" i="1"/>
  <c r="F11391" i="1"/>
  <c r="F9033" i="1"/>
  <c r="F7211" i="1"/>
  <c r="F9945" i="1"/>
  <c r="F7147" i="1"/>
  <c r="F6291" i="1"/>
  <c r="F10421" i="1"/>
  <c r="F9287" i="1"/>
  <c r="F11155" i="1"/>
  <c r="F7167" i="1"/>
  <c r="F2640" i="1"/>
  <c r="F6316" i="1"/>
  <c r="F5995" i="1"/>
  <c r="F9040" i="1"/>
  <c r="F7840" i="1"/>
  <c r="F9075" i="1"/>
  <c r="F3009" i="1"/>
  <c r="F3647" i="1"/>
  <c r="F7314" i="1"/>
  <c r="F9025" i="1"/>
  <c r="F3867" i="1"/>
  <c r="F7072" i="1"/>
  <c r="F11024" i="1"/>
  <c r="F2298" i="1"/>
  <c r="F8363" i="1"/>
  <c r="F6274" i="1"/>
  <c r="F8763" i="1"/>
  <c r="F3012" i="1"/>
  <c r="F4556" i="1"/>
  <c r="F9768" i="1"/>
  <c r="F5760" i="1"/>
  <c r="F3201" i="1"/>
  <c r="F6653" i="1"/>
  <c r="F7546" i="1"/>
  <c r="F2260" i="1"/>
  <c r="F8080" i="1"/>
  <c r="F8517" i="1"/>
  <c r="F2999" i="1"/>
  <c r="F4327" i="1"/>
  <c r="F2643" i="1"/>
  <c r="F7633" i="1"/>
  <c r="F7386" i="1"/>
  <c r="F9021" i="1"/>
  <c r="F7395" i="1"/>
  <c r="F8300" i="1"/>
  <c r="F6502" i="1"/>
  <c r="F6844" i="1"/>
  <c r="F2343" i="1"/>
  <c r="F8608" i="1"/>
  <c r="F8102" i="1"/>
  <c r="F7497" i="1"/>
  <c r="F8000" i="1"/>
  <c r="F10495" i="1"/>
  <c r="F2511" i="1"/>
  <c r="F6109" i="1"/>
  <c r="F3558" i="1"/>
  <c r="F2811" i="1"/>
  <c r="F8838" i="1"/>
  <c r="F6748" i="1"/>
  <c r="F2844" i="1"/>
  <c r="F7916" i="1"/>
  <c r="F4914" i="1"/>
  <c r="F7692" i="1"/>
  <c r="F3359" i="1"/>
  <c r="F3605" i="1"/>
  <c r="F8369" i="1"/>
  <c r="F6638" i="1"/>
  <c r="F4615" i="1"/>
  <c r="F3493" i="1"/>
  <c r="F10965" i="1"/>
  <c r="F5293" i="1"/>
  <c r="F8707" i="1"/>
  <c r="F3858" i="1"/>
  <c r="F3650" i="1"/>
  <c r="F5706" i="1"/>
  <c r="F7741" i="1"/>
  <c r="F10298" i="1"/>
  <c r="F3579" i="1"/>
  <c r="F4409" i="1"/>
  <c r="F5257" i="1"/>
  <c r="F6223" i="1"/>
  <c r="F5352" i="1"/>
  <c r="F7993" i="1"/>
  <c r="F7254" i="1"/>
  <c r="F10688" i="1"/>
  <c r="F10745" i="1"/>
  <c r="F9191" i="1"/>
  <c r="F2376" i="1"/>
  <c r="F8761" i="1"/>
  <c r="F2319" i="1"/>
  <c r="F3902" i="1"/>
  <c r="F3085" i="1"/>
  <c r="F2152" i="1"/>
  <c r="F6892" i="1"/>
  <c r="F8625" i="1"/>
  <c r="F9674" i="1"/>
  <c r="F7405" i="1"/>
  <c r="F10663" i="1"/>
  <c r="F9050" i="1"/>
  <c r="F2806" i="1"/>
  <c r="F3819" i="1"/>
  <c r="F6488" i="1"/>
  <c r="F8817" i="1"/>
  <c r="F3376" i="1"/>
  <c r="F7855" i="1"/>
  <c r="F3906" i="1"/>
  <c r="F6596" i="1"/>
  <c r="F8785" i="1"/>
  <c r="F8435" i="1"/>
  <c r="F3712" i="1"/>
  <c r="F5309" i="1"/>
  <c r="F11067" i="1"/>
  <c r="F9022" i="1"/>
  <c r="F10918" i="1"/>
  <c r="F8218" i="1"/>
  <c r="F4928" i="1"/>
  <c r="F10266" i="1"/>
  <c r="F4983" i="1"/>
  <c r="F3383" i="1"/>
  <c r="F4566" i="1"/>
  <c r="F7359" i="1"/>
  <c r="F7272" i="1"/>
  <c r="F7152" i="1"/>
  <c r="F5710" i="1"/>
  <c r="F2996" i="1"/>
  <c r="F6359" i="1"/>
  <c r="F6386" i="1"/>
  <c r="F9374" i="1"/>
  <c r="F7942" i="1"/>
  <c r="F6482" i="1"/>
  <c r="F6230" i="1"/>
  <c r="F7799" i="1"/>
  <c r="F9598" i="1"/>
  <c r="F2247" i="1"/>
  <c r="F7842" i="1"/>
  <c r="F11062" i="1"/>
  <c r="F6923" i="1"/>
  <c r="F3883" i="1"/>
  <c r="F5520" i="1"/>
  <c r="F7232" i="1"/>
  <c r="F10936" i="1"/>
  <c r="F10467" i="1"/>
  <c r="F7870" i="1"/>
  <c r="F7747" i="1"/>
  <c r="F10802" i="1"/>
  <c r="F3613" i="1"/>
  <c r="F6758" i="1"/>
  <c r="F2168" i="1"/>
  <c r="F4208" i="1"/>
  <c r="F7834" i="1"/>
  <c r="F7259" i="1"/>
  <c r="F9982" i="1"/>
  <c r="F5463" i="1"/>
  <c r="F7191" i="1"/>
  <c r="F10072" i="1"/>
  <c r="F5116" i="1"/>
  <c r="F7452" i="1"/>
  <c r="F2161" i="1"/>
  <c r="F7476" i="1"/>
  <c r="F6647" i="1"/>
  <c r="F4398" i="1"/>
  <c r="F2263" i="1"/>
  <c r="F4065" i="1"/>
  <c r="F11278" i="1"/>
  <c r="F8738" i="1"/>
  <c r="F6024" i="1"/>
  <c r="F8341" i="1"/>
  <c r="F7777" i="1"/>
  <c r="F7178" i="1"/>
  <c r="F3102" i="1"/>
  <c r="F8113" i="1"/>
  <c r="F2063" i="1"/>
  <c r="F7901" i="1"/>
  <c r="F4156" i="1"/>
  <c r="F5006" i="1"/>
  <c r="F3448" i="1"/>
  <c r="F2805" i="1"/>
  <c r="F7724" i="1"/>
  <c r="F2663" i="1"/>
  <c r="F7545" i="1"/>
  <c r="F5780" i="1"/>
  <c r="F10875" i="1"/>
  <c r="F6492" i="1"/>
  <c r="F2638" i="1"/>
  <c r="F8948" i="1"/>
  <c r="F4806" i="1"/>
  <c r="F9086" i="1"/>
  <c r="F8107" i="1"/>
  <c r="F7181" i="1"/>
  <c r="F7508" i="1"/>
  <c r="F8240" i="1"/>
  <c r="F6444" i="1"/>
  <c r="F4470" i="1"/>
  <c r="F9736" i="1"/>
  <c r="F6713" i="1"/>
  <c r="F5667" i="1"/>
  <c r="F6678" i="1"/>
  <c r="F3852" i="1"/>
  <c r="F10316" i="1"/>
  <c r="F7093" i="1"/>
  <c r="F5134" i="1"/>
  <c r="F6192" i="1"/>
  <c r="F8384" i="1"/>
  <c r="F7665" i="1"/>
  <c r="F6075" i="1"/>
  <c r="F11418" i="1"/>
  <c r="F2182" i="1"/>
  <c r="F7040" i="1"/>
  <c r="F7200" i="1"/>
  <c r="F9584" i="1"/>
  <c r="F10843" i="1"/>
  <c r="F9864" i="1"/>
  <c r="F7233" i="1"/>
  <c r="F8403" i="1"/>
  <c r="F11077" i="1"/>
  <c r="F7746" i="1"/>
  <c r="F10435" i="1"/>
  <c r="F9772" i="1"/>
  <c r="F11037" i="1"/>
  <c r="F2281" i="1"/>
  <c r="F9718" i="1"/>
  <c r="F3433" i="1"/>
  <c r="F4751" i="1"/>
  <c r="F10018" i="1"/>
  <c r="F5841" i="1"/>
  <c r="F2727" i="1"/>
  <c r="F11097" i="1"/>
  <c r="F3814" i="1"/>
  <c r="F9771" i="1"/>
  <c r="F3787" i="1"/>
  <c r="F2741" i="1"/>
  <c r="F7881" i="1"/>
  <c r="F8291" i="1"/>
  <c r="F2132" i="1"/>
  <c r="F5096" i="1"/>
  <c r="F7757" i="1"/>
  <c r="F8033" i="1"/>
  <c r="F5571" i="1"/>
  <c r="F2124" i="1"/>
  <c r="F7622" i="1"/>
  <c r="F5043" i="1"/>
  <c r="F4654" i="1"/>
  <c r="F6335" i="1"/>
  <c r="F3251" i="1"/>
  <c r="F2023" i="1"/>
  <c r="F1999" i="1"/>
  <c r="F5557" i="1"/>
  <c r="F4400" i="1"/>
  <c r="F7851" i="1"/>
  <c r="F2720" i="1"/>
  <c r="F4105" i="1"/>
  <c r="F4351" i="1"/>
  <c r="F7073" i="1"/>
  <c r="F7182" i="1"/>
  <c r="F3802" i="1"/>
  <c r="F6893" i="1"/>
  <c r="F2776" i="1"/>
  <c r="F6340" i="1"/>
  <c r="F7387" i="1"/>
  <c r="F3543" i="1"/>
  <c r="F4858" i="1"/>
  <c r="F6550" i="1"/>
  <c r="F7558" i="1"/>
  <c r="F6400" i="1"/>
  <c r="F5266" i="1"/>
  <c r="F3244" i="1"/>
  <c r="F8333" i="1"/>
  <c r="F4527" i="1"/>
  <c r="F5306" i="1"/>
  <c r="F7085" i="1"/>
  <c r="F7790" i="1"/>
  <c r="F3013" i="1"/>
  <c r="F8463" i="1"/>
  <c r="F11192" i="1"/>
  <c r="F3884" i="1"/>
  <c r="F5338" i="1"/>
  <c r="F7063" i="1"/>
  <c r="F2109" i="1"/>
  <c r="F3276" i="1"/>
  <c r="F10656" i="1"/>
  <c r="F6843" i="1"/>
  <c r="F7173" i="1"/>
  <c r="F7585" i="1"/>
  <c r="F3053" i="1"/>
  <c r="F10876" i="1"/>
  <c r="F6157" i="1"/>
  <c r="F3796" i="1"/>
  <c r="F7677" i="1"/>
  <c r="F8500" i="1"/>
  <c r="F2833" i="1"/>
  <c r="F6743" i="1"/>
  <c r="F2960" i="1"/>
  <c r="F3470" i="1"/>
  <c r="F8762" i="1"/>
  <c r="F5903" i="1"/>
  <c r="F5093" i="1"/>
  <c r="F7307" i="1"/>
  <c r="F7197" i="1"/>
  <c r="F6762" i="1"/>
  <c r="F8348" i="1"/>
  <c r="F2918" i="1"/>
  <c r="F6050" i="1"/>
  <c r="F3444" i="1"/>
  <c r="F9039" i="1"/>
  <c r="F6051" i="1"/>
  <c r="F6588" i="1"/>
  <c r="F7032" i="1"/>
  <c r="F4095" i="1"/>
  <c r="F11443" i="1"/>
  <c r="F5789" i="1"/>
  <c r="F6799" i="1"/>
  <c r="F6173" i="1"/>
  <c r="F3803" i="1"/>
  <c r="F3152" i="1"/>
  <c r="F2240" i="1"/>
  <c r="F8764" i="1"/>
  <c r="F2993" i="1"/>
  <c r="F2910" i="1"/>
  <c r="F7601" i="1"/>
  <c r="F7418" i="1"/>
  <c r="F8446" i="1"/>
  <c r="F7744" i="1"/>
  <c r="F7528" i="1"/>
  <c r="F7107" i="1"/>
  <c r="F4645" i="1"/>
  <c r="F9482" i="1"/>
  <c r="F3636" i="1"/>
  <c r="F10817" i="1"/>
  <c r="F11393" i="1"/>
  <c r="F1825" i="1"/>
  <c r="F2622" i="1"/>
  <c r="F5687" i="1"/>
  <c r="F6199" i="1"/>
  <c r="F2348" i="1"/>
  <c r="F10357" i="1"/>
  <c r="F7998" i="1"/>
  <c r="F9061" i="1"/>
  <c r="F8734" i="1"/>
  <c r="F6915" i="1"/>
  <c r="F2784" i="1"/>
  <c r="F1782" i="1"/>
  <c r="F5886" i="1"/>
  <c r="F7415" i="1"/>
  <c r="F1840" i="1"/>
  <c r="F6321" i="1"/>
  <c r="F6395" i="1"/>
  <c r="F4923" i="1"/>
  <c r="F7356" i="1"/>
  <c r="F7097" i="1"/>
  <c r="F1900" i="1"/>
  <c r="F8510" i="1"/>
  <c r="F7814" i="1"/>
  <c r="F8545" i="1"/>
  <c r="F5481" i="1"/>
  <c r="F2707" i="1"/>
  <c r="F6269" i="1"/>
  <c r="F8582" i="1"/>
  <c r="F8305" i="1"/>
  <c r="F7382" i="1"/>
  <c r="F10806" i="1"/>
  <c r="F4551" i="1"/>
  <c r="F6216" i="1"/>
  <c r="F8645" i="1"/>
  <c r="F7278" i="1"/>
  <c r="F7323" i="1"/>
  <c r="F7331" i="1"/>
  <c r="F6006" i="1"/>
  <c r="F7222" i="1"/>
  <c r="F5906" i="1"/>
  <c r="F10505" i="1"/>
  <c r="F4051" i="1"/>
  <c r="F9314" i="1"/>
  <c r="F7258" i="1"/>
  <c r="F10553" i="1"/>
  <c r="F8018" i="1"/>
  <c r="F2891" i="1"/>
  <c r="F7074" i="1"/>
  <c r="F1911" i="1"/>
  <c r="F2354" i="1"/>
  <c r="F7290" i="1"/>
  <c r="F9080" i="1"/>
  <c r="F11279" i="1"/>
  <c r="F3891" i="1"/>
  <c r="F5171" i="1"/>
  <c r="F6974" i="1"/>
  <c r="F10575" i="1"/>
  <c r="F6180" i="1"/>
  <c r="F10136" i="1"/>
  <c r="F2444" i="1"/>
  <c r="F3116" i="1"/>
  <c r="F6542" i="1"/>
  <c r="F8427" i="1"/>
  <c r="F5535" i="1"/>
  <c r="F1611" i="1"/>
  <c r="F6813" i="1"/>
  <c r="F10265" i="1"/>
  <c r="F5622" i="1"/>
  <c r="F9963" i="1"/>
  <c r="F7128" i="1"/>
  <c r="F7971" i="1"/>
  <c r="F7293" i="1"/>
  <c r="F2864" i="1"/>
  <c r="F7319" i="1"/>
  <c r="F10207" i="1"/>
  <c r="F7576" i="1"/>
  <c r="F5707" i="1"/>
  <c r="F3058" i="1"/>
  <c r="F2250" i="1"/>
  <c r="F9429" i="1"/>
  <c r="F6946" i="1"/>
  <c r="F11039" i="1"/>
  <c r="F2557" i="1"/>
  <c r="F4585" i="1"/>
  <c r="F9439" i="1"/>
  <c r="F3412" i="1"/>
  <c r="F2634" i="1"/>
  <c r="F9804" i="1"/>
  <c r="F5915" i="1"/>
  <c r="F5849" i="1"/>
  <c r="F7594" i="1"/>
  <c r="F7779" i="1"/>
  <c r="F8072" i="1"/>
  <c r="F1330" i="1"/>
  <c r="F7832" i="1"/>
  <c r="F6689" i="1"/>
  <c r="F4758" i="1"/>
  <c r="F7070" i="1"/>
  <c r="F9342" i="1"/>
  <c r="F7893" i="1"/>
  <c r="F9154" i="1"/>
  <c r="F5643" i="1"/>
  <c r="F2759" i="1"/>
  <c r="F3816" i="1"/>
  <c r="F7688" i="1"/>
  <c r="F3432" i="1"/>
  <c r="F5354" i="1"/>
  <c r="F7695" i="1"/>
  <c r="F11153" i="1"/>
  <c r="F8171" i="1"/>
  <c r="F6077" i="1"/>
  <c r="F5971" i="1"/>
  <c r="F11162" i="1"/>
  <c r="F6390" i="1"/>
  <c r="F6086" i="1"/>
  <c r="F7400" i="1"/>
  <c r="F6670" i="1"/>
  <c r="F8998" i="1"/>
  <c r="F9592" i="1"/>
  <c r="F3927" i="1"/>
  <c r="F6773" i="1"/>
  <c r="F8571" i="1"/>
  <c r="F5528" i="1"/>
  <c r="F7529" i="1"/>
  <c r="F6002" i="1"/>
  <c r="F4633" i="1"/>
  <c r="F8479" i="1"/>
  <c r="F3427" i="1"/>
  <c r="F11283" i="1"/>
  <c r="F6938" i="1"/>
  <c r="F10373" i="1"/>
  <c r="F8993" i="1"/>
  <c r="F4411" i="1"/>
  <c r="F3148" i="1"/>
  <c r="F3845" i="1"/>
  <c r="F7720" i="1"/>
  <c r="F5370" i="1"/>
  <c r="F5684" i="1"/>
  <c r="F7923" i="1"/>
  <c r="F6047" i="1"/>
  <c r="F1986" i="1"/>
  <c r="F3624" i="1"/>
  <c r="F2137" i="1"/>
  <c r="F4729" i="1"/>
  <c r="F7990" i="1"/>
  <c r="F2207" i="1"/>
  <c r="F8648" i="1"/>
  <c r="F7471" i="1"/>
  <c r="F11494" i="1"/>
  <c r="F6350" i="1"/>
  <c r="F10620" i="1"/>
  <c r="F2356" i="1"/>
  <c r="F2693" i="1"/>
  <c r="F5875" i="1"/>
  <c r="F4526" i="1"/>
  <c r="F9891" i="1"/>
  <c r="F3495" i="1"/>
  <c r="F1432" i="1"/>
  <c r="F7915" i="1"/>
  <c r="F7240" i="1"/>
  <c r="F6198" i="1"/>
  <c r="F6040" i="1"/>
  <c r="F7367" i="1"/>
  <c r="F2826" i="1"/>
  <c r="F4710" i="1"/>
  <c r="F8364" i="1"/>
  <c r="F5249" i="1"/>
  <c r="F6687" i="1"/>
  <c r="F5103" i="1"/>
  <c r="F6096" i="1"/>
  <c r="F10904" i="1"/>
  <c r="F7250" i="1"/>
  <c r="F7974" i="1"/>
  <c r="F6215" i="1"/>
  <c r="F7970" i="1"/>
  <c r="F8474" i="1"/>
  <c r="F8183" i="1"/>
  <c r="F11098" i="1"/>
  <c r="F3216" i="1"/>
  <c r="F6003" i="1"/>
  <c r="F8532" i="1"/>
  <c r="F10669" i="1"/>
  <c r="F2595" i="1"/>
  <c r="F7436" i="1"/>
  <c r="F5773" i="1"/>
  <c r="F10625" i="1"/>
  <c r="F3255" i="1"/>
  <c r="F5645" i="1"/>
  <c r="F5500" i="1"/>
  <c r="F6972" i="1"/>
  <c r="F6163" i="1"/>
  <c r="F6570" i="1"/>
  <c r="F6332" i="1"/>
  <c r="F6474" i="1"/>
  <c r="F6229" i="1"/>
  <c r="F6980" i="1"/>
  <c r="F10511" i="1"/>
  <c r="F7022" i="1"/>
  <c r="F7951" i="1"/>
  <c r="F8570" i="1"/>
  <c r="F7016" i="1"/>
  <c r="F7196" i="1"/>
  <c r="F2384" i="1"/>
  <c r="F6763" i="1"/>
  <c r="F3695" i="1"/>
  <c r="F7041" i="1"/>
  <c r="F8352" i="1"/>
  <c r="F7274" i="1"/>
  <c r="F7103" i="1"/>
  <c r="F3630" i="1"/>
  <c r="F7535" i="1"/>
  <c r="F7160" i="1"/>
  <c r="F1784" i="1"/>
  <c r="F5449" i="1"/>
  <c r="F8153" i="1"/>
  <c r="F2552" i="1"/>
  <c r="F6106" i="1"/>
  <c r="F3212" i="1"/>
  <c r="F4350" i="1"/>
  <c r="F8144" i="1"/>
  <c r="F7108" i="1"/>
  <c r="F2914" i="1"/>
  <c r="F3604" i="1"/>
  <c r="F2520" i="1"/>
  <c r="F1906" i="1"/>
  <c r="F7024" i="1"/>
  <c r="F9968" i="1"/>
  <c r="F3834" i="1"/>
  <c r="F2674" i="1"/>
  <c r="F7037" i="1"/>
  <c r="F7002" i="1"/>
  <c r="F8257" i="1"/>
  <c r="F2127" i="1"/>
  <c r="F7721" i="1"/>
  <c r="F5039" i="1"/>
  <c r="F10571" i="1"/>
  <c r="F8381" i="1"/>
  <c r="F7816" i="1"/>
  <c r="F6571" i="1"/>
  <c r="F4078" i="1"/>
  <c r="F6422" i="1"/>
  <c r="F7539" i="1"/>
  <c r="F5859" i="1"/>
  <c r="F4284" i="1"/>
  <c r="F2386" i="1"/>
  <c r="F7403" i="1"/>
  <c r="F2191" i="1"/>
  <c r="F8299" i="1"/>
  <c r="F4080" i="1"/>
  <c r="F6932" i="1"/>
  <c r="F9396" i="1"/>
  <c r="F3296" i="1"/>
  <c r="F2988" i="1"/>
  <c r="F8054" i="1"/>
  <c r="F6113" i="1"/>
  <c r="F7234" i="1"/>
  <c r="F7099" i="1"/>
  <c r="F1837" i="1"/>
  <c r="F7312" i="1"/>
  <c r="F3759" i="1"/>
  <c r="F8375" i="1"/>
  <c r="F9568" i="1"/>
  <c r="F5984" i="1"/>
  <c r="F5678" i="1"/>
  <c r="F2125" i="1"/>
  <c r="F3549" i="1"/>
  <c r="F3061" i="1"/>
  <c r="F11446" i="1"/>
  <c r="F3449" i="1"/>
  <c r="F7527" i="1"/>
  <c r="F6242" i="1"/>
  <c r="F6416" i="1"/>
  <c r="F3563" i="1"/>
  <c r="F6382" i="1"/>
  <c r="F6895" i="1"/>
  <c r="F7058" i="1"/>
  <c r="F7266" i="1"/>
  <c r="F5149" i="1"/>
  <c r="F6489" i="1"/>
  <c r="F2524" i="1"/>
  <c r="F6579" i="1"/>
  <c r="F6272" i="1"/>
  <c r="F4756" i="1"/>
  <c r="F11104" i="1"/>
  <c r="F4623" i="1"/>
  <c r="F4680" i="1"/>
  <c r="F7138" i="1"/>
  <c r="F10839" i="1"/>
  <c r="F7501" i="1"/>
  <c r="F7110" i="1"/>
  <c r="F5827" i="1"/>
  <c r="F3122" i="1"/>
  <c r="F9784" i="1"/>
  <c r="F2350" i="1"/>
  <c r="F6099" i="1"/>
  <c r="F6078" i="1"/>
  <c r="F9012" i="1"/>
  <c r="F1504" i="1"/>
  <c r="F9328" i="1"/>
  <c r="F2344" i="1"/>
  <c r="F7132" i="1"/>
  <c r="F8202" i="1"/>
  <c r="F4884" i="1"/>
  <c r="F4209" i="1"/>
  <c r="F6282" i="1"/>
  <c r="F7304" i="1"/>
  <c r="F5637" i="1"/>
  <c r="F8356" i="1"/>
  <c r="F9411" i="1"/>
  <c r="F1824" i="1"/>
  <c r="F11094" i="1"/>
  <c r="F3714" i="1"/>
  <c r="F11388" i="1"/>
  <c r="F8294" i="1"/>
  <c r="F11308" i="1"/>
  <c r="F7270" i="1"/>
  <c r="F6765" i="1"/>
  <c r="F6724" i="1"/>
  <c r="F7716" i="1"/>
  <c r="F11310" i="1"/>
  <c r="F6292" i="1"/>
  <c r="F6574" i="1"/>
  <c r="F8824" i="1"/>
  <c r="F10550" i="1"/>
  <c r="F1669" i="1"/>
  <c r="F2890" i="1"/>
  <c r="F5227" i="1"/>
  <c r="F7448" i="1"/>
  <c r="F6393" i="1"/>
  <c r="F5353" i="1"/>
  <c r="F6914" i="1"/>
  <c r="F6129" i="1"/>
  <c r="F11165" i="1"/>
  <c r="F3767" i="1"/>
  <c r="F10223" i="1"/>
  <c r="F10980" i="1"/>
  <c r="F2153" i="1"/>
  <c r="F8836" i="1"/>
  <c r="F4222" i="1"/>
  <c r="F6112" i="1"/>
  <c r="F3142" i="1"/>
  <c r="F3440" i="1"/>
  <c r="F2225" i="1"/>
  <c r="F9216" i="1"/>
  <c r="F1234" i="1"/>
  <c r="F7209" i="1"/>
  <c r="F3616" i="1"/>
  <c r="F4154" i="1"/>
  <c r="F6463" i="1"/>
  <c r="F3442" i="1"/>
  <c r="F2973" i="1"/>
  <c r="F5550" i="1"/>
  <c r="F7390" i="1"/>
  <c r="F6835" i="1"/>
  <c r="F10112" i="1"/>
  <c r="F7014" i="1"/>
  <c r="F5602" i="1"/>
  <c r="F4743" i="1"/>
  <c r="F6934" i="1"/>
  <c r="F3994" i="1"/>
  <c r="F6428" i="1"/>
  <c r="F6603" i="1"/>
  <c r="F5245" i="1"/>
  <c r="F3294" i="1"/>
  <c r="F6101" i="1"/>
  <c r="F6516" i="1"/>
  <c r="F7900" i="1"/>
  <c r="F6520" i="1"/>
  <c r="F11141" i="1"/>
  <c r="F8585" i="1"/>
  <c r="F7345" i="1"/>
  <c r="F7171" i="1"/>
  <c r="F7496" i="1"/>
  <c r="F6642" i="1"/>
  <c r="F6522" i="1"/>
  <c r="F6591" i="1"/>
  <c r="F8460" i="1"/>
  <c r="F1942" i="1"/>
  <c r="F6692" i="1"/>
  <c r="F1394" i="1"/>
  <c r="F6660" i="1"/>
  <c r="F5516" i="1"/>
  <c r="F7550" i="1"/>
  <c r="F7734" i="1"/>
  <c r="F1171" i="1"/>
  <c r="F5845" i="1"/>
  <c r="F8062" i="1"/>
  <c r="F7482" i="1"/>
  <c r="F1870" i="1"/>
  <c r="F1962" i="1"/>
  <c r="F6404" i="1"/>
  <c r="F7882" i="1"/>
  <c r="F7577" i="1"/>
  <c r="F9177" i="1"/>
  <c r="F3055" i="1"/>
  <c r="F9076" i="1"/>
  <c r="F5877" i="1"/>
  <c r="F4721" i="1"/>
  <c r="F6089" i="1"/>
  <c r="F3001" i="1"/>
  <c r="F11156" i="1"/>
  <c r="F6088" i="1"/>
  <c r="F9084" i="1"/>
  <c r="F9778" i="1"/>
  <c r="F7087" i="1"/>
  <c r="F5328" i="1"/>
  <c r="F6441" i="1"/>
  <c r="F10786" i="1"/>
  <c r="F6126" i="1"/>
  <c r="F1111" i="1"/>
  <c r="F8411" i="1"/>
  <c r="F1910" i="1"/>
  <c r="F2465" i="1"/>
  <c r="F2368" i="1"/>
  <c r="F8392" i="1"/>
  <c r="F1634" i="1"/>
  <c r="F6635" i="1"/>
  <c r="F10232" i="1"/>
  <c r="F2872" i="1"/>
  <c r="F7557" i="1"/>
  <c r="F4573" i="1"/>
  <c r="F4943" i="1"/>
  <c r="F7052" i="1"/>
  <c r="F5396" i="1"/>
  <c r="F6324" i="1"/>
  <c r="F8825" i="1"/>
  <c r="F4542" i="1"/>
  <c r="F7105" i="1"/>
  <c r="F9710" i="1"/>
  <c r="F6615" i="1"/>
  <c r="F4687" i="1"/>
  <c r="F2261" i="1"/>
  <c r="F6644" i="1"/>
  <c r="F3123" i="1"/>
  <c r="F7969" i="1"/>
  <c r="F3527" i="1"/>
  <c r="F7306" i="1"/>
  <c r="F8719" i="1"/>
  <c r="F7595" i="1"/>
  <c r="F2627" i="1"/>
  <c r="F8809" i="1"/>
  <c r="F4813" i="1"/>
  <c r="F6494" i="1"/>
  <c r="F7536" i="1"/>
  <c r="F6688" i="1"/>
  <c r="F7136" i="1"/>
  <c r="F9372" i="1"/>
  <c r="F6166" i="1"/>
  <c r="F5218" i="1"/>
  <c r="F10001" i="1"/>
  <c r="F2216" i="1"/>
  <c r="F5799" i="1"/>
  <c r="F7056" i="1"/>
  <c r="F3551" i="1"/>
  <c r="F6364" i="1"/>
  <c r="F6026" i="1"/>
  <c r="F6094" i="1"/>
  <c r="F6204" i="1"/>
  <c r="F8982" i="1"/>
  <c r="F5803" i="1"/>
  <c r="F9127" i="1"/>
  <c r="F7275" i="1"/>
  <c r="F11158" i="1"/>
  <c r="F10521" i="1"/>
  <c r="F7611" i="1"/>
  <c r="F6133" i="1"/>
  <c r="F4798" i="1"/>
  <c r="F2531" i="1"/>
  <c r="F5480" i="1"/>
  <c r="F6729" i="1"/>
  <c r="F3483" i="1"/>
  <c r="F6945" i="1"/>
  <c r="F7568" i="1"/>
  <c r="F2292" i="1"/>
  <c r="F7212" i="1"/>
  <c r="F3644" i="1"/>
  <c r="F8678" i="1"/>
  <c r="F4971" i="1"/>
  <c r="F10109" i="1"/>
  <c r="F5379" i="1"/>
  <c r="F9088" i="1"/>
  <c r="F5944" i="1"/>
  <c r="F7399" i="1"/>
  <c r="F5809" i="1"/>
  <c r="F6519" i="1"/>
  <c r="F6580" i="1"/>
  <c r="F11350" i="1"/>
  <c r="F8119" i="1"/>
  <c r="F2131" i="1"/>
  <c r="F9608" i="1"/>
  <c r="F4609" i="1"/>
  <c r="F6080" i="1"/>
  <c r="F1118" i="1"/>
  <c r="F8094" i="1"/>
  <c r="F8710" i="1"/>
  <c r="F3487" i="1"/>
  <c r="F11498" i="1"/>
  <c r="F3515" i="1"/>
  <c r="F9557" i="1"/>
  <c r="F6925" i="1"/>
  <c r="F5207" i="1"/>
  <c r="F1102" i="1"/>
  <c r="F2189" i="1"/>
  <c r="F6465" i="1"/>
  <c r="F6137" i="1"/>
  <c r="F6558" i="1"/>
  <c r="F7866" i="1"/>
  <c r="F4772" i="1"/>
  <c r="F6543" i="1"/>
  <c r="F6990" i="1"/>
  <c r="F5960" i="1"/>
  <c r="F11215" i="1"/>
  <c r="F8583" i="1"/>
  <c r="F6962" i="1"/>
  <c r="F5968" i="1"/>
  <c r="F6998" i="1"/>
  <c r="F6529" i="1"/>
  <c r="F8527" i="1"/>
  <c r="F10626" i="1"/>
  <c r="F8082" i="1"/>
  <c r="F6158" i="1"/>
  <c r="F4969" i="1"/>
  <c r="F6744" i="1"/>
  <c r="F5238" i="1"/>
  <c r="F8946" i="1"/>
  <c r="F9463" i="1"/>
  <c r="F10752" i="1"/>
  <c r="F6162" i="1"/>
  <c r="F10830" i="1"/>
  <c r="F3169" i="1"/>
  <c r="F7194" i="1"/>
  <c r="F6767" i="1"/>
  <c r="F5475" i="1"/>
  <c r="F6130" i="1"/>
  <c r="F5797" i="1"/>
  <c r="F1836" i="1"/>
  <c r="F6954" i="1"/>
  <c r="F4308" i="1"/>
  <c r="F2015" i="1"/>
  <c r="F5963" i="1"/>
  <c r="F1268" i="1"/>
  <c r="F1932" i="1"/>
  <c r="F4523" i="1"/>
  <c r="F4979" i="1"/>
  <c r="F5082" i="1"/>
  <c r="F7294" i="1"/>
  <c r="F7610" i="1"/>
  <c r="F9911" i="1"/>
  <c r="F7659" i="1"/>
  <c r="F10185" i="1"/>
  <c r="F9743" i="1"/>
  <c r="F7146" i="1"/>
  <c r="F9051" i="1"/>
  <c r="F6864" i="1"/>
  <c r="F5273" i="1"/>
  <c r="F2355" i="1"/>
  <c r="F7295" i="1"/>
  <c r="F6800" i="1"/>
  <c r="F7336" i="1"/>
  <c r="F6696" i="1"/>
  <c r="F9978" i="1"/>
  <c r="F6401" i="1"/>
  <c r="F10335" i="1"/>
  <c r="F3170" i="1"/>
  <c r="F7364" i="1"/>
  <c r="F8459" i="1"/>
  <c r="F10723" i="1"/>
  <c r="F5349" i="1"/>
  <c r="F5232" i="1"/>
  <c r="F3351" i="1"/>
  <c r="F7003" i="1"/>
  <c r="F6074" i="1"/>
  <c r="F6110" i="1"/>
  <c r="F6056" i="1"/>
  <c r="F6846" i="1"/>
  <c r="F9380" i="1"/>
  <c r="F2696" i="1"/>
  <c r="F5972" i="1"/>
  <c r="F2150" i="1"/>
  <c r="F3421" i="1"/>
  <c r="F10733" i="1"/>
  <c r="F4444" i="1"/>
  <c r="F5427" i="1"/>
  <c r="F4251" i="1"/>
  <c r="F6872" i="1"/>
  <c r="F11341" i="1"/>
  <c r="F8226" i="1"/>
  <c r="F5889" i="1"/>
  <c r="F6873" i="1"/>
  <c r="F3818" i="1"/>
  <c r="F9894" i="1"/>
  <c r="F4206" i="1"/>
  <c r="F2882" i="1"/>
  <c r="F6959" i="1"/>
  <c r="F5041" i="1"/>
  <c r="F6065" i="1"/>
  <c r="F3367" i="1"/>
  <c r="F8936" i="1"/>
  <c r="F1839" i="1"/>
  <c r="F6657" i="1"/>
  <c r="F10491" i="1"/>
  <c r="F10890" i="1"/>
  <c r="F1136" i="1"/>
  <c r="F1390" i="1"/>
  <c r="F4381" i="1"/>
  <c r="F4407" i="1"/>
  <c r="F7467" i="1"/>
  <c r="F5324" i="1"/>
  <c r="F6481" i="1"/>
  <c r="F6888" i="1"/>
  <c r="F7157" i="1"/>
  <c r="F6528" i="1"/>
  <c r="F5788" i="1"/>
  <c r="F8592" i="1"/>
  <c r="F10641" i="1"/>
  <c r="F11195" i="1"/>
  <c r="F4744" i="1"/>
  <c r="F1969" i="1"/>
  <c r="F2614" i="1"/>
  <c r="F2645" i="1"/>
  <c r="F10528" i="1"/>
  <c r="F6484" i="1"/>
  <c r="F7908" i="1"/>
  <c r="F7061" i="1"/>
  <c r="F4990" i="1"/>
  <c r="F2913" i="1"/>
  <c r="F6783" i="1"/>
  <c r="F5191" i="1"/>
  <c r="F6712" i="1"/>
  <c r="F6478" i="1"/>
  <c r="F9861" i="1"/>
  <c r="F7750" i="1"/>
  <c r="F7616" i="1"/>
  <c r="F8169" i="1"/>
  <c r="F7424" i="1"/>
  <c r="F4919" i="1"/>
  <c r="F6010" i="1"/>
  <c r="F5196" i="1"/>
  <c r="F7309" i="1"/>
  <c r="F1140" i="1"/>
  <c r="F7835" i="1"/>
  <c r="F4269" i="1"/>
  <c r="F1740" i="1"/>
  <c r="F6820" i="1"/>
  <c r="F2391" i="1"/>
  <c r="F7332" i="1"/>
  <c r="F747" i="1"/>
  <c r="F2651" i="1"/>
  <c r="F6897" i="1"/>
  <c r="F1864" i="1"/>
  <c r="F2866" i="1"/>
  <c r="F5229" i="1"/>
  <c r="F4960" i="1"/>
  <c r="F5806" i="1"/>
  <c r="F7059" i="1"/>
  <c r="F6144" i="1"/>
  <c r="F10039" i="1"/>
  <c r="F1647" i="1"/>
  <c r="F3455" i="1"/>
  <c r="F9669" i="1"/>
  <c r="F6746" i="1"/>
  <c r="F1629" i="1"/>
  <c r="F6149" i="1"/>
  <c r="F6584" i="1"/>
  <c r="F6969" i="1"/>
  <c r="F6955" i="1"/>
  <c r="F4945" i="1"/>
  <c r="F5814" i="1"/>
  <c r="F1731" i="1"/>
  <c r="F6961" i="1"/>
  <c r="F6988" i="1"/>
  <c r="F10487" i="1"/>
  <c r="F5318" i="1"/>
  <c r="F7858" i="1"/>
  <c r="F8494" i="1"/>
  <c r="F7888" i="1"/>
  <c r="F3348" i="1"/>
  <c r="F5940" i="1"/>
  <c r="F7662" i="1"/>
  <c r="F7416" i="1"/>
  <c r="F2922" i="1"/>
  <c r="F10789" i="1"/>
  <c r="F6256" i="1"/>
  <c r="F3050" i="1"/>
  <c r="F4717" i="1"/>
  <c r="F1180" i="1"/>
  <c r="F5448" i="1"/>
  <c r="F7871" i="1"/>
  <c r="F2800" i="1"/>
  <c r="F11054" i="1"/>
  <c r="F8075" i="1"/>
  <c r="F3389" i="1"/>
  <c r="F8027" i="1"/>
  <c r="F10132" i="1"/>
  <c r="F8409" i="1"/>
  <c r="F9417" i="1"/>
  <c r="F835" i="1"/>
  <c r="F6971" i="1"/>
  <c r="F5077" i="1"/>
  <c r="F2852" i="1"/>
  <c r="F4535" i="1"/>
  <c r="F5655" i="1"/>
  <c r="F2238" i="1"/>
  <c r="F1970" i="1"/>
  <c r="F6977" i="1"/>
  <c r="F4952" i="1"/>
  <c r="F7372" i="1"/>
  <c r="F1965" i="1"/>
  <c r="F4825" i="1"/>
  <c r="F5956" i="1"/>
  <c r="F6275" i="1"/>
  <c r="F8205" i="1"/>
  <c r="F2427" i="1"/>
  <c r="F6211" i="1"/>
  <c r="F6507" i="1"/>
  <c r="F6361" i="1"/>
  <c r="F2775" i="1"/>
  <c r="F8258" i="1"/>
  <c r="F1652" i="1"/>
  <c r="F9973" i="1"/>
  <c r="F9916" i="1"/>
  <c r="F4888" i="1"/>
  <c r="F5087" i="1"/>
  <c r="F5740" i="1"/>
  <c r="F1945" i="1"/>
  <c r="F5204" i="1"/>
  <c r="F5837" i="1"/>
  <c r="F9519" i="1"/>
  <c r="F8009" i="1"/>
  <c r="F806" i="1"/>
  <c r="F9834" i="1"/>
  <c r="F5790" i="1"/>
  <c r="F1558" i="1"/>
  <c r="F2863" i="1"/>
  <c r="F6315" i="1"/>
  <c r="F5933" i="1"/>
  <c r="F5879" i="1"/>
  <c r="F6599" i="1"/>
  <c r="F5115" i="1"/>
  <c r="F5501" i="1"/>
  <c r="F8159" i="1"/>
  <c r="F6072" i="1"/>
  <c r="F3215" i="1"/>
  <c r="F3869" i="1"/>
  <c r="F6975" i="1"/>
  <c r="F1655" i="1"/>
  <c r="F4792" i="1"/>
  <c r="F1079" i="1"/>
  <c r="F3010" i="1"/>
  <c r="F6339" i="1"/>
  <c r="F6950" i="1"/>
  <c r="F9369" i="1"/>
  <c r="F11384" i="1"/>
  <c r="F8051" i="1"/>
  <c r="F5389" i="1"/>
  <c r="F921" i="1"/>
  <c r="F7305" i="1"/>
  <c r="F10251" i="1"/>
  <c r="F7717" i="1"/>
  <c r="F4934" i="1"/>
  <c r="F5188" i="1"/>
  <c r="F8116" i="1"/>
  <c r="F3164" i="1"/>
  <c r="F7140" i="1"/>
  <c r="F779" i="1"/>
  <c r="F7782" i="1"/>
  <c r="F8927" i="1"/>
  <c r="F6081" i="1"/>
  <c r="F5800" i="1"/>
  <c r="F8285" i="1"/>
  <c r="F7947" i="1"/>
  <c r="F6413" i="1"/>
  <c r="F4879" i="1"/>
  <c r="F8793" i="1"/>
  <c r="F6312" i="1"/>
  <c r="F7262" i="1"/>
  <c r="F3697" i="1"/>
  <c r="F3409" i="1"/>
  <c r="F9925" i="1"/>
  <c r="F7413" i="1"/>
  <c r="F6305" i="1"/>
  <c r="F11183" i="1"/>
  <c r="F6287" i="1"/>
  <c r="F6679" i="1"/>
  <c r="F6301" i="1"/>
  <c r="F4452" i="1"/>
  <c r="F6814" i="1"/>
  <c r="F5526" i="1"/>
  <c r="F4169" i="1"/>
  <c r="F6038" i="1"/>
  <c r="F2639" i="1"/>
  <c r="F7977" i="1"/>
  <c r="F10422" i="1"/>
  <c r="F5823" i="1"/>
  <c r="F9781" i="1"/>
  <c r="F6391" i="1"/>
  <c r="F1557" i="1"/>
  <c r="F7204" i="1"/>
  <c r="F6617" i="1"/>
  <c r="F5764" i="1"/>
  <c r="F6366" i="1"/>
  <c r="F1673" i="1"/>
  <c r="F11387" i="1"/>
  <c r="F5292" i="1"/>
  <c r="F6343" i="1"/>
  <c r="F5712" i="1"/>
  <c r="F8408" i="1"/>
  <c r="F5376" i="1"/>
  <c r="F4676" i="1"/>
  <c r="F5377" i="1"/>
  <c r="F9144" i="1"/>
  <c r="F2205" i="1"/>
  <c r="F6267" i="1"/>
  <c r="F5989" i="1"/>
  <c r="F3961" i="1"/>
  <c r="F3773" i="1"/>
  <c r="F5426" i="1"/>
  <c r="F6728" i="1"/>
  <c r="F2073" i="1"/>
  <c r="F5991" i="1"/>
  <c r="F10147" i="1"/>
  <c r="F1265" i="1"/>
  <c r="F7638" i="1"/>
  <c r="F2713" i="1"/>
  <c r="F5798" i="1"/>
  <c r="F6577" i="1"/>
  <c r="F9890" i="1"/>
  <c r="F1249" i="1"/>
  <c r="F3857" i="1"/>
  <c r="F4816" i="1"/>
  <c r="F6414" i="1"/>
  <c r="F5792" i="1"/>
  <c r="F5186" i="1"/>
  <c r="F4775" i="1"/>
  <c r="F6464" i="1"/>
  <c r="F6212" i="1"/>
  <c r="F5882" i="1"/>
  <c r="F7076" i="1"/>
  <c r="F6632" i="1"/>
  <c r="F3993" i="1"/>
  <c r="F2093" i="1"/>
  <c r="F5985" i="1"/>
  <c r="F6314" i="1"/>
  <c r="F8638" i="1"/>
  <c r="F6572" i="1"/>
  <c r="F1262" i="1"/>
  <c r="F10196" i="1"/>
  <c r="F1943" i="1"/>
  <c r="F6672" i="1"/>
  <c r="F5811" i="1"/>
  <c r="F3572" i="1"/>
  <c r="F6958" i="1"/>
  <c r="F4745" i="1"/>
  <c r="F11449" i="1"/>
  <c r="F5211" i="1"/>
  <c r="F5404" i="1"/>
  <c r="F4548" i="1"/>
  <c r="F5240" i="1"/>
  <c r="F1320" i="1"/>
  <c r="F3105" i="1"/>
  <c r="F8574" i="1"/>
  <c r="F3292" i="1"/>
  <c r="F5582" i="1"/>
  <c r="F6297" i="1"/>
  <c r="F4854" i="1"/>
  <c r="F6908" i="1"/>
  <c r="F8402" i="1"/>
  <c r="F5086" i="1"/>
  <c r="F10573" i="1"/>
  <c r="F8749" i="1"/>
  <c r="F6429" i="1"/>
  <c r="F5606" i="1"/>
  <c r="F6910" i="1"/>
  <c r="F5588" i="1"/>
  <c r="F7522" i="1"/>
  <c r="F10350" i="1"/>
  <c r="F6886" i="1"/>
  <c r="F7071" i="1"/>
  <c r="F8387" i="1"/>
  <c r="F5597" i="1"/>
  <c r="F5864" i="1"/>
  <c r="F5851" i="1"/>
  <c r="F5291" i="1"/>
  <c r="F9028" i="1"/>
  <c r="F5679" i="1"/>
  <c r="F10418" i="1"/>
  <c r="F5321" i="1"/>
  <c r="F5590" i="1"/>
  <c r="F5220" i="1"/>
  <c r="F6036" i="1"/>
  <c r="F6941" i="1"/>
  <c r="F4954" i="1"/>
  <c r="F7807" i="1"/>
  <c r="F5598" i="1"/>
  <c r="F4862" i="1"/>
  <c r="F5577" i="1"/>
  <c r="F10836" i="1"/>
  <c r="F5820" i="1"/>
  <c r="F2623" i="1"/>
  <c r="F3490" i="1"/>
  <c r="F10167" i="1"/>
  <c r="F4228" i="1"/>
  <c r="F11435" i="1"/>
  <c r="F5896" i="1"/>
  <c r="F5037" i="1"/>
  <c r="F7214" i="1"/>
  <c r="F10501" i="1"/>
  <c r="F5432" i="1"/>
  <c r="F7131" i="1"/>
  <c r="F4259" i="1"/>
  <c r="F7768" i="1"/>
  <c r="F9254" i="1"/>
  <c r="F4868" i="1"/>
  <c r="F11065" i="1"/>
  <c r="F9321" i="1"/>
  <c r="F9322" i="1"/>
  <c r="F3268" i="1"/>
  <c r="F5489" i="1"/>
  <c r="F10061" i="1"/>
  <c r="F3720" i="1"/>
  <c r="F2327" i="1"/>
  <c r="F1680" i="1"/>
  <c r="F3011" i="1"/>
  <c r="F7177" i="1"/>
  <c r="F2721" i="1"/>
  <c r="F2097" i="1"/>
  <c r="F5812" i="1"/>
  <c r="F7895" i="1"/>
  <c r="F8814" i="1"/>
  <c r="F6266" i="1"/>
  <c r="F7883" i="1"/>
  <c r="F5647" i="1"/>
  <c r="F6165" i="1"/>
  <c r="F6186" i="1"/>
  <c r="F2488" i="1"/>
  <c r="F9738" i="1"/>
  <c r="F9952" i="1"/>
  <c r="F11404" i="1"/>
  <c r="F4281" i="1"/>
  <c r="F7693" i="1"/>
  <c r="F5367" i="1"/>
  <c r="F7011" i="1"/>
  <c r="F4565" i="1"/>
  <c r="F6290" i="1"/>
  <c r="F5565" i="1"/>
  <c r="F7806" i="1"/>
  <c r="F5523" i="1"/>
  <c r="F5382" i="1"/>
  <c r="F7337" i="1"/>
  <c r="F4869" i="1"/>
  <c r="F6610" i="1"/>
  <c r="F11138" i="1"/>
  <c r="F5570" i="1"/>
  <c r="F477" i="1"/>
  <c r="F5708" i="1"/>
  <c r="F5756" i="1"/>
  <c r="F9325" i="1"/>
  <c r="F2212" i="1"/>
  <c r="F5355" i="1"/>
  <c r="F2525" i="1"/>
  <c r="F8450" i="1"/>
  <c r="F4361" i="1"/>
  <c r="F6949" i="1"/>
  <c r="F6755" i="1"/>
  <c r="F6048" i="1"/>
  <c r="F7025" i="1"/>
  <c r="F2972" i="1"/>
  <c r="F9037" i="1"/>
  <c r="F7325" i="1"/>
  <c r="F6827" i="1"/>
  <c r="F10888" i="1"/>
  <c r="F4839" i="1"/>
  <c r="F5784" i="1"/>
  <c r="F5861" i="1"/>
  <c r="F6695" i="1"/>
  <c r="F10754" i="1"/>
  <c r="F3045" i="1"/>
  <c r="F5219" i="1"/>
  <c r="F9867" i="1"/>
  <c r="F5132" i="1"/>
  <c r="F7913" i="1"/>
  <c r="F4852" i="1"/>
  <c r="F4300" i="1"/>
  <c r="F8397" i="1"/>
  <c r="F5020" i="1"/>
  <c r="F7592" i="1"/>
  <c r="F5372" i="1"/>
  <c r="F2338" i="1"/>
  <c r="F3925" i="1"/>
  <c r="F6493" i="1"/>
  <c r="F3450" i="1"/>
  <c r="F4997" i="1"/>
  <c r="F4837" i="1"/>
  <c r="F4044" i="1"/>
  <c r="F7329" i="1"/>
  <c r="F5251" i="1"/>
  <c r="F2276" i="1"/>
  <c r="F1653" i="1"/>
  <c r="F6019" i="1"/>
  <c r="F5049" i="1"/>
  <c r="F6356" i="1"/>
  <c r="F4828" i="1"/>
  <c r="F4227" i="1"/>
  <c r="F5485" i="1"/>
  <c r="F5912" i="1"/>
  <c r="F5011" i="1"/>
  <c r="F2490" i="1"/>
  <c r="F6898" i="1"/>
  <c r="F10028" i="1"/>
  <c r="F5386" i="1"/>
  <c r="F5371" i="1"/>
  <c r="F10383" i="1"/>
  <c r="F11385" i="1"/>
  <c r="F9019" i="1"/>
  <c r="F4033" i="1"/>
  <c r="F3862" i="1"/>
  <c r="F7315" i="1"/>
  <c r="F7411" i="1"/>
  <c r="F6552" i="1"/>
  <c r="F9386" i="1"/>
  <c r="F11290" i="1"/>
  <c r="F9253" i="1"/>
  <c r="F6926" i="1"/>
  <c r="F5214" i="1"/>
  <c r="F5365" i="1"/>
  <c r="F10351" i="1"/>
  <c r="F4217" i="1"/>
  <c r="F5711" i="1"/>
  <c r="F8234" i="1"/>
  <c r="F2648" i="1"/>
  <c r="F3842" i="1"/>
  <c r="F7443" i="1"/>
  <c r="F5691" i="1"/>
  <c r="F5090" i="1"/>
  <c r="F7036" i="1"/>
  <c r="F6861" i="1"/>
  <c r="F731" i="1"/>
  <c r="F2883" i="1"/>
  <c r="F7906" i="1"/>
  <c r="F5469" i="1"/>
  <c r="F5594" i="1"/>
  <c r="F5167" i="1"/>
  <c r="F6963" i="1"/>
  <c r="F9208" i="1"/>
  <c r="F6419" i="1"/>
  <c r="F5363" i="1"/>
  <c r="F10084" i="1"/>
  <c r="F4728" i="1"/>
  <c r="F3190" i="1"/>
  <c r="F2017" i="1"/>
  <c r="F5553" i="1"/>
  <c r="F2731" i="1"/>
  <c r="F5666" i="1"/>
  <c r="F6557" i="1"/>
  <c r="F8252" i="1"/>
  <c r="F4958" i="1"/>
  <c r="F905" i="1"/>
  <c r="F5269" i="1"/>
  <c r="F5136" i="1"/>
  <c r="F6285" i="1"/>
  <c r="F9457" i="1"/>
  <c r="F4255" i="1"/>
  <c r="F6515" i="1"/>
  <c r="F9632" i="1"/>
  <c r="F6527" i="1"/>
  <c r="F1464" i="1"/>
  <c r="F8655" i="1"/>
  <c r="F1227" i="1"/>
  <c r="F5130" i="1"/>
  <c r="F11312" i="1"/>
  <c r="F4310" i="1"/>
  <c r="F4141" i="1"/>
  <c r="F4196" i="1"/>
  <c r="F8650" i="1"/>
  <c r="F1678" i="1"/>
  <c r="F5631" i="1"/>
  <c r="F3295" i="1"/>
  <c r="F5639" i="1"/>
  <c r="F4476" i="1"/>
  <c r="F10832" i="1"/>
  <c r="F5105" i="1"/>
  <c r="F1453" i="1"/>
  <c r="F4290" i="1"/>
  <c r="F10917" i="1"/>
  <c r="F5390" i="1"/>
  <c r="F6548" i="1"/>
  <c r="F7884" i="1"/>
  <c r="F8031" i="1"/>
  <c r="F6319" i="1"/>
  <c r="F8742" i="1"/>
  <c r="F5074" i="1"/>
  <c r="F8934" i="1"/>
  <c r="F6317" i="1"/>
  <c r="F2743" i="1"/>
  <c r="F3264" i="1"/>
  <c r="F4797" i="1"/>
  <c r="F6717" i="1"/>
  <c r="F8012" i="1"/>
  <c r="F8900" i="1"/>
  <c r="F4733" i="1"/>
  <c r="F6885" i="1"/>
  <c r="F3293" i="1"/>
  <c r="F9667" i="1"/>
  <c r="F6742" i="1"/>
  <c r="F10940" i="1"/>
  <c r="F5264" i="1"/>
  <c r="F535" i="1"/>
  <c r="F3737" i="1"/>
  <c r="F4948" i="1"/>
  <c r="F406" i="1"/>
  <c r="F7039" i="1"/>
  <c r="F1858" i="1"/>
  <c r="F5289" i="1"/>
  <c r="F4464" i="1"/>
  <c r="F5584" i="1"/>
  <c r="F7051" i="1"/>
  <c r="F4642" i="1"/>
  <c r="F5745" i="1"/>
  <c r="F9746" i="1"/>
  <c r="F4833" i="1"/>
  <c r="F4346" i="1"/>
  <c r="F9820" i="1"/>
  <c r="F4348" i="1"/>
  <c r="F7701" i="1"/>
  <c r="F5092" i="1"/>
  <c r="F2135" i="1"/>
  <c r="F4132" i="1"/>
  <c r="F8131" i="1"/>
  <c r="F10496" i="1"/>
  <c r="F6677" i="1"/>
  <c r="F7795" i="1"/>
  <c r="F5731" i="1"/>
  <c r="F8421" i="1"/>
  <c r="F5178" i="1"/>
  <c r="F9366" i="1"/>
  <c r="F6970" i="1"/>
  <c r="F866" i="1"/>
  <c r="F4644" i="1"/>
  <c r="F5969" i="1"/>
  <c r="F2895" i="1"/>
  <c r="F2599" i="1"/>
  <c r="F5453" i="1"/>
  <c r="F6824" i="1"/>
  <c r="F7676" i="1"/>
  <c r="F7904" i="1"/>
  <c r="F1957" i="1"/>
  <c r="F4911" i="1"/>
  <c r="F4505" i="1"/>
  <c r="F11390" i="1"/>
  <c r="F1252" i="1"/>
  <c r="F6795" i="1"/>
  <c r="F7468" i="1"/>
  <c r="F5688" i="1"/>
  <c r="F6217" i="1"/>
  <c r="F746" i="1"/>
  <c r="F10069" i="1"/>
  <c r="F6347" i="1"/>
  <c r="F6152" i="1"/>
  <c r="F5695" i="1"/>
  <c r="F5651" i="1"/>
  <c r="F5442" i="1"/>
  <c r="F4552" i="1"/>
  <c r="F548" i="1"/>
  <c r="F3815" i="1"/>
  <c r="F7066" i="1"/>
  <c r="F8282" i="1"/>
  <c r="F2271" i="1"/>
  <c r="F5670" i="1"/>
  <c r="F4013" i="1"/>
  <c r="F5522" i="1"/>
  <c r="F1843" i="1"/>
  <c r="F1539" i="1"/>
  <c r="F4849" i="1"/>
  <c r="F5117" i="1"/>
  <c r="F11118" i="1"/>
  <c r="F4417" i="1"/>
  <c r="F1362" i="1"/>
  <c r="F4811" i="1"/>
  <c r="F4185" i="1"/>
  <c r="F5274" i="1"/>
  <c r="F9199" i="1"/>
  <c r="F5609" i="1"/>
  <c r="F3941" i="1"/>
  <c r="F6222" i="1"/>
  <c r="F7027" i="1"/>
  <c r="F5340" i="1"/>
  <c r="F6601" i="1"/>
  <c r="F10004" i="1"/>
  <c r="F5216" i="1"/>
  <c r="F5542" i="1"/>
  <c r="F3606" i="1"/>
  <c r="F7499" i="1"/>
  <c r="F4655" i="1"/>
  <c r="F2501" i="1"/>
  <c r="F8096" i="1"/>
  <c r="F7008" i="1"/>
  <c r="F4820" i="1"/>
  <c r="F7548" i="1"/>
  <c r="F4083" i="1"/>
  <c r="F4004" i="1"/>
  <c r="F3653" i="1"/>
  <c r="F5771" i="1"/>
  <c r="F5633" i="1"/>
  <c r="F4975" i="1"/>
  <c r="F3957" i="1"/>
  <c r="F9747" i="1"/>
  <c r="F1097" i="1"/>
  <c r="F1538" i="1"/>
  <c r="F7691" i="1"/>
  <c r="F9491" i="1"/>
  <c r="F7574" i="1"/>
  <c r="F11131" i="1"/>
  <c r="F5109" i="1"/>
  <c r="F4646" i="1"/>
  <c r="F9110" i="1"/>
  <c r="F11012" i="1"/>
  <c r="F5573" i="1"/>
  <c r="F9290" i="1"/>
  <c r="F8337" i="1"/>
  <c r="F2138" i="1"/>
  <c r="F10955" i="1"/>
  <c r="F6581" i="1"/>
  <c r="F6054" i="1"/>
  <c r="F10412" i="1"/>
  <c r="F5279" i="1"/>
  <c r="F5508" i="1"/>
  <c r="F5007" i="1"/>
  <c r="F3187" i="1"/>
  <c r="F11128" i="1"/>
  <c r="F4375" i="1"/>
  <c r="F4722" i="1"/>
  <c r="F11323" i="1"/>
  <c r="F1889" i="1"/>
  <c r="F2780" i="1"/>
  <c r="F4767" i="1"/>
  <c r="F847" i="1"/>
  <c r="F5081" i="1"/>
  <c r="F5158" i="1"/>
  <c r="F5753" i="1"/>
  <c r="F9723" i="1"/>
  <c r="F7559" i="1"/>
  <c r="F3735" i="1"/>
  <c r="F4110" i="1"/>
  <c r="F10883" i="1"/>
  <c r="F4740" i="1"/>
  <c r="F4715" i="1"/>
  <c r="F6288" i="1"/>
  <c r="F7246" i="1"/>
  <c r="F5629" i="1"/>
  <c r="F8320" i="1"/>
  <c r="F3775" i="1"/>
  <c r="F4896" i="1"/>
  <c r="F10593" i="1"/>
  <c r="F3878" i="1"/>
  <c r="F3382" i="1"/>
  <c r="F7924" i="1"/>
  <c r="F9407" i="1"/>
  <c r="F6716" i="1"/>
  <c r="F5095" i="1"/>
  <c r="F9140" i="1"/>
  <c r="F4771" i="1"/>
  <c r="F9449" i="1"/>
  <c r="F5385" i="1"/>
  <c r="F8475" i="1"/>
  <c r="F4250" i="1"/>
  <c r="F8108" i="1"/>
  <c r="F11318" i="1"/>
  <c r="F6722" i="1"/>
  <c r="F2449" i="1"/>
  <c r="F5506" i="1"/>
  <c r="F5303" i="1"/>
  <c r="F5066" i="1"/>
  <c r="F2336" i="1"/>
  <c r="F4441" i="1"/>
  <c r="F7490" i="1"/>
  <c r="F10011" i="1"/>
  <c r="F7101" i="1"/>
  <c r="F3804" i="1"/>
  <c r="F1238" i="1"/>
  <c r="F6901" i="1"/>
  <c r="F6884" i="1"/>
  <c r="F6411" i="1"/>
  <c r="F5278" i="1"/>
  <c r="F9262" i="1"/>
  <c r="F10906" i="1"/>
  <c r="F10465" i="1"/>
  <c r="F8141" i="1"/>
  <c r="F5828" i="1"/>
  <c r="F9122" i="1"/>
  <c r="F4926" i="1"/>
  <c r="F5285" i="1"/>
  <c r="F3032" i="1"/>
  <c r="F4343" i="1"/>
  <c r="F9009" i="1"/>
  <c r="F3048" i="1"/>
  <c r="F2215" i="1"/>
  <c r="F4812" i="1"/>
  <c r="F7707" i="1"/>
  <c r="F4031" i="1"/>
  <c r="F10312" i="1"/>
  <c r="F1301" i="1"/>
  <c r="F5848" i="1"/>
  <c r="F3702" i="1"/>
  <c r="F2997" i="1"/>
  <c r="F3950" i="1"/>
  <c r="F3940" i="1"/>
  <c r="F5242" i="1"/>
  <c r="F1240" i="1"/>
  <c r="F3396" i="1"/>
  <c r="F6371" i="1"/>
  <c r="F7330" i="1"/>
  <c r="F6674" i="1"/>
  <c r="F5335" i="1"/>
  <c r="F7029" i="1"/>
  <c r="F5104" i="1"/>
  <c r="F5783" i="1"/>
  <c r="F5589" i="1"/>
  <c r="F5368" i="1"/>
  <c r="F5492" i="1"/>
  <c r="F4906" i="1"/>
  <c r="F10814" i="1"/>
  <c r="F2075" i="1"/>
  <c r="F3100" i="1"/>
  <c r="F10728" i="1"/>
  <c r="F11429" i="1"/>
  <c r="F4376" i="1"/>
  <c r="F4941" i="1"/>
  <c r="F4022" i="1"/>
  <c r="F8401" i="1"/>
  <c r="F4937" i="1"/>
  <c r="F4980" i="1"/>
  <c r="F4328" i="1"/>
  <c r="F7579" i="1"/>
  <c r="F4479" i="1"/>
  <c r="F6334" i="1"/>
  <c r="F5732" i="1"/>
  <c r="F9740" i="1"/>
  <c r="F3082" i="1"/>
  <c r="F5156" i="1"/>
  <c r="F5941" i="1"/>
  <c r="F7503" i="1"/>
  <c r="F7891" i="1"/>
  <c r="F4992" i="1"/>
  <c r="F9795" i="1"/>
  <c r="F5182" i="1"/>
  <c r="F10447" i="1"/>
  <c r="F7010" i="1"/>
  <c r="F4939" i="1"/>
  <c r="F1487" i="1"/>
  <c r="F9107" i="1"/>
  <c r="F5033" i="1"/>
  <c r="F5124" i="1"/>
  <c r="F7943" i="1"/>
  <c r="F5635" i="1"/>
  <c r="F7465" i="1"/>
  <c r="F4922" i="1"/>
  <c r="F3559" i="1"/>
  <c r="F5123" i="1"/>
  <c r="F4664" i="1"/>
  <c r="F6095" i="1"/>
  <c r="F4627" i="1"/>
  <c r="F2817" i="1"/>
  <c r="F4716" i="1"/>
  <c r="F4815" i="1"/>
  <c r="F5509" i="1"/>
  <c r="F4686" i="1"/>
  <c r="F3928" i="1"/>
  <c r="F4967" i="1"/>
  <c r="F2496" i="1"/>
  <c r="F4559" i="1"/>
  <c r="F4525" i="1"/>
  <c r="F10019" i="1"/>
  <c r="F3319" i="1"/>
  <c r="F6890" i="1"/>
  <c r="F10769" i="1"/>
  <c r="F7861" i="1"/>
  <c r="F9863" i="1"/>
  <c r="F5689" i="1"/>
  <c r="F8008" i="1"/>
  <c r="F5926" i="1"/>
  <c r="F4790" i="1"/>
  <c r="F5623" i="1"/>
  <c r="F10432" i="1"/>
  <c r="F3719" i="1"/>
  <c r="F1317" i="1"/>
  <c r="F3824" i="1"/>
  <c r="F7530" i="1"/>
  <c r="F8619" i="1"/>
  <c r="F4401" i="1"/>
  <c r="F10006" i="1"/>
  <c r="F4625" i="1"/>
  <c r="F4989" i="1"/>
  <c r="F4225" i="1"/>
  <c r="F2333" i="1"/>
  <c r="F5593" i="1"/>
  <c r="F8733" i="1"/>
  <c r="F4732" i="1"/>
  <c r="F2461" i="1"/>
  <c r="F3989" i="1"/>
  <c r="F3093" i="1"/>
  <c r="F5400" i="1"/>
  <c r="F4195" i="1"/>
  <c r="F4057" i="1"/>
  <c r="F3087" i="1"/>
  <c r="F9458" i="1"/>
  <c r="F6973" i="1"/>
  <c r="F3399" i="1"/>
  <c r="F6815" i="1"/>
  <c r="F5441" i="1"/>
  <c r="F4656" i="1"/>
  <c r="F5529" i="1"/>
  <c r="F5357" i="1"/>
  <c r="F11362" i="1"/>
  <c r="F5320" i="1"/>
  <c r="F2937" i="1"/>
  <c r="F7055" i="1"/>
  <c r="F4481" i="1"/>
  <c r="F4039" i="1"/>
  <c r="F5719" i="1"/>
  <c r="F4052" i="1"/>
  <c r="F8745" i="1"/>
  <c r="F4123" i="1"/>
  <c r="F4202" i="1"/>
  <c r="F8209" i="1"/>
  <c r="F1486" i="1"/>
  <c r="F10108" i="1"/>
  <c r="F4294" i="1"/>
  <c r="F3385" i="1"/>
  <c r="F4462" i="1"/>
  <c r="F6265" i="1"/>
  <c r="F8618" i="1"/>
  <c r="F5755" i="1"/>
  <c r="F5586" i="1"/>
  <c r="F4016" i="1"/>
  <c r="F5751" i="1"/>
  <c r="F9023" i="1"/>
  <c r="F4331" i="1"/>
  <c r="F7134" i="1"/>
  <c r="F3047" i="1"/>
  <c r="F3503" i="1"/>
  <c r="F4930" i="1"/>
  <c r="F11411" i="1"/>
  <c r="F4493" i="1"/>
  <c r="F4085" i="1"/>
  <c r="F4184" i="1"/>
  <c r="F9373" i="1"/>
  <c r="F5881" i="1"/>
  <c r="F5345" i="1"/>
  <c r="F6512" i="1"/>
  <c r="F8049" i="1"/>
  <c r="F6853" i="1"/>
  <c r="F7374" i="1"/>
  <c r="F1827" i="1"/>
  <c r="F4319" i="1"/>
  <c r="F4963" i="1"/>
  <c r="F4734" i="1"/>
  <c r="F882" i="1"/>
  <c r="F8671" i="1"/>
  <c r="F5268" i="1"/>
  <c r="F1754" i="1"/>
  <c r="F9534" i="1"/>
  <c r="F8794" i="1"/>
  <c r="F956" i="1"/>
  <c r="F4207" i="1"/>
  <c r="F2677" i="1"/>
  <c r="F4263" i="1"/>
  <c r="F6131" i="1"/>
  <c r="F5905" i="1"/>
  <c r="F4416" i="1"/>
  <c r="F9671" i="1"/>
  <c r="F7874" i="1"/>
  <c r="F2241" i="1"/>
  <c r="F4957" i="1"/>
  <c r="F6194" i="1"/>
  <c r="F4199" i="1"/>
  <c r="F6027" i="1"/>
  <c r="F6863" i="1"/>
  <c r="F6532" i="1"/>
  <c r="F4434" i="1"/>
  <c r="F1708" i="1"/>
  <c r="F5046" i="1"/>
  <c r="F4356" i="1"/>
  <c r="F5170" i="1"/>
  <c r="F3553" i="1"/>
  <c r="F2654" i="1"/>
  <c r="F4015" i="1"/>
  <c r="F4471" i="1"/>
  <c r="F3193" i="1"/>
  <c r="F4096" i="1"/>
  <c r="F4669" i="1"/>
  <c r="F3327" i="1"/>
  <c r="F10974" i="1"/>
  <c r="F3649" i="1"/>
  <c r="F4021" i="1"/>
  <c r="F4024" i="1"/>
  <c r="F640" i="1"/>
  <c r="F5521" i="1"/>
  <c r="F5070" i="1"/>
  <c r="F9623" i="1"/>
  <c r="F5027" i="1"/>
  <c r="F4621" i="1"/>
  <c r="F4496" i="1"/>
  <c r="F5205" i="1"/>
  <c r="F11085" i="1"/>
  <c r="F2559" i="1"/>
  <c r="F5223" i="1"/>
  <c r="F4692" i="1"/>
  <c r="F4393" i="1"/>
  <c r="F2542" i="1"/>
  <c r="F5444" i="1"/>
  <c r="F4469" i="1"/>
  <c r="F4402" i="1"/>
  <c r="F4436" i="1"/>
  <c r="F5482" i="1"/>
  <c r="F3338" i="1"/>
  <c r="F4571" i="1"/>
  <c r="F4807" i="1"/>
  <c r="F4712" i="1"/>
  <c r="F9398" i="1"/>
  <c r="F4544" i="1"/>
  <c r="F6899" i="1"/>
  <c r="F1608" i="1"/>
  <c r="F4696" i="1"/>
  <c r="F9343" i="1"/>
  <c r="F5045" i="1"/>
  <c r="F3710" i="1"/>
  <c r="F4336" i="1"/>
  <c r="F4641" i="1"/>
  <c r="F8330" i="1"/>
  <c r="F10971" i="1"/>
  <c r="F4482" i="1"/>
  <c r="F2617" i="1"/>
  <c r="F8332" i="1"/>
  <c r="F4844" i="1"/>
  <c r="F3479" i="1"/>
  <c r="F9811" i="1"/>
  <c r="F4084" i="1"/>
  <c r="F5554" i="1"/>
  <c r="F4430" i="1"/>
  <c r="F5664" i="1"/>
  <c r="F5735" i="1"/>
  <c r="F6397" i="1"/>
  <c r="F3851" i="1"/>
  <c r="F9227" i="1"/>
  <c r="F4547" i="1"/>
  <c r="F3982" i="1"/>
  <c r="F2044" i="1"/>
  <c r="F9448" i="1"/>
  <c r="F6711" i="1"/>
  <c r="F5224" i="1"/>
  <c r="F3911" i="1"/>
  <c r="F4511" i="1"/>
  <c r="F5034" i="1"/>
  <c r="F5435" i="1"/>
  <c r="F4587" i="1"/>
  <c r="F4540" i="1"/>
  <c r="F9656" i="1"/>
  <c r="F4363" i="1"/>
  <c r="F9136" i="1"/>
  <c r="F6648" i="1"/>
  <c r="F6706" i="1"/>
  <c r="F2619" i="1"/>
  <c r="F1712" i="1"/>
  <c r="F4102" i="1"/>
  <c r="F3143" i="1"/>
  <c r="F1307" i="1"/>
  <c r="F3774" i="1"/>
  <c r="F7591" i="1"/>
  <c r="F3915" i="1"/>
  <c r="F3517" i="1"/>
  <c r="F5821" i="1"/>
  <c r="F6143" i="1"/>
  <c r="F9300" i="1"/>
  <c r="F9068" i="1"/>
  <c r="F7287" i="1"/>
  <c r="F3918" i="1"/>
  <c r="F4468" i="1"/>
  <c r="F8034" i="1"/>
  <c r="F9233" i="1"/>
  <c r="F4396" i="1"/>
  <c r="F3896" i="1"/>
  <c r="F3813" i="1"/>
  <c r="F2632" i="1"/>
  <c r="F4315" i="1"/>
  <c r="F4472" i="1"/>
  <c r="F3207" i="1"/>
  <c r="F8603" i="1"/>
  <c r="F1894" i="1"/>
  <c r="F4012" i="1"/>
  <c r="F1753" i="1"/>
  <c r="F11217" i="1"/>
  <c r="F11117" i="1"/>
  <c r="F4302" i="1"/>
  <c r="F4276" i="1"/>
  <c r="F2288" i="1"/>
  <c r="F3369" i="1"/>
  <c r="F5930" i="1"/>
  <c r="F2829" i="1"/>
  <c r="F4454" i="1"/>
  <c r="F7911" i="1"/>
  <c r="F5569" i="1"/>
  <c r="F10321" i="1"/>
  <c r="F8035" i="1"/>
  <c r="F4539" i="1"/>
  <c r="F4090" i="1"/>
  <c r="F3192" i="1"/>
  <c r="F6727" i="1"/>
  <c r="F4961" i="1"/>
  <c r="F11244" i="1"/>
  <c r="F2936" i="1"/>
  <c r="F4292" i="1"/>
  <c r="F4515" i="1"/>
  <c r="F1189" i="1"/>
  <c r="F5098" i="1"/>
  <c r="F4875" i="1"/>
  <c r="F4456" i="1"/>
  <c r="F4485" i="1"/>
  <c r="F3923" i="1"/>
  <c r="F3594" i="1"/>
  <c r="F1844" i="1"/>
  <c r="F4256" i="1"/>
  <c r="F7098" i="1"/>
  <c r="F3761" i="1"/>
  <c r="F7381" i="1"/>
  <c r="F4379" i="1"/>
  <c r="F4626" i="1"/>
  <c r="F4122" i="1"/>
  <c r="F8007" i="1"/>
  <c r="F4876" i="1"/>
  <c r="F3145" i="1"/>
  <c r="F3368" i="1"/>
  <c r="F3731" i="1"/>
  <c r="F4663" i="1"/>
  <c r="F4636" i="1"/>
  <c r="F5630" i="1"/>
  <c r="F4235" i="1"/>
  <c r="F4659" i="1"/>
  <c r="F3607" i="1"/>
  <c r="F3736" i="1"/>
  <c r="F4776" i="1"/>
  <c r="F4134" i="1"/>
  <c r="F6073" i="1"/>
  <c r="F4192" i="1"/>
  <c r="F8081" i="1"/>
  <c r="F5193" i="1"/>
  <c r="F7129" i="1"/>
  <c r="F1607" i="1"/>
  <c r="F3049" i="1"/>
  <c r="F4258" i="1"/>
  <c r="F3699" i="1"/>
  <c r="F4253" i="1"/>
  <c r="F6514" i="1"/>
  <c r="F862" i="1"/>
  <c r="F6511" i="1"/>
  <c r="F6686" i="1"/>
  <c r="F4007" i="1"/>
  <c r="F2184" i="1"/>
  <c r="F3413" i="1"/>
  <c r="F2458" i="1"/>
  <c r="F10082" i="1"/>
  <c r="F2349" i="1"/>
  <c r="F6641" i="1"/>
  <c r="F4698" i="1"/>
  <c r="F676" i="1"/>
  <c r="F3801" i="1"/>
  <c r="F3676" i="1"/>
  <c r="F2540" i="1"/>
  <c r="F1908" i="1"/>
  <c r="F4286" i="1"/>
  <c r="F2321" i="1"/>
  <c r="F10106" i="1"/>
  <c r="F4524" i="1"/>
  <c r="F9957" i="1"/>
  <c r="F8259" i="1"/>
  <c r="F3031" i="1"/>
  <c r="F10047" i="1"/>
  <c r="F5498" i="1"/>
  <c r="F4175" i="1"/>
  <c r="F3629" i="1"/>
  <c r="F4987" i="1"/>
  <c r="F1779" i="1"/>
  <c r="F5016" i="1"/>
  <c r="F4115" i="1"/>
  <c r="F5316" i="1"/>
  <c r="F10850" i="1"/>
  <c r="F2772" i="1"/>
  <c r="F3608" i="1"/>
  <c r="F5138" i="1"/>
  <c r="F2616" i="1"/>
  <c r="F2062" i="1"/>
  <c r="F7863" i="1"/>
  <c r="F10190" i="1"/>
  <c r="F4001" i="1"/>
  <c r="F3901" i="1"/>
  <c r="F6345" i="1"/>
  <c r="F6298" i="1"/>
  <c r="F5733" i="1"/>
  <c r="F6028" i="1"/>
  <c r="F4498" i="1"/>
  <c r="F5300" i="1"/>
  <c r="F4037" i="1"/>
  <c r="F4450" i="1"/>
  <c r="F9627" i="1"/>
  <c r="F3660" i="1"/>
  <c r="F6009" i="1"/>
  <c r="F5125" i="1"/>
  <c r="F4047" i="1"/>
  <c r="F5517" i="1"/>
  <c r="F5403" i="1"/>
  <c r="F8173" i="1"/>
  <c r="F3419" i="1"/>
  <c r="F10166" i="1"/>
  <c r="F3656" i="1"/>
  <c r="F1294" i="1"/>
  <c r="F1277" i="1"/>
  <c r="F3231" i="1"/>
  <c r="F9266" i="1"/>
  <c r="F2711" i="1"/>
  <c r="F4817" i="1"/>
  <c r="F4359" i="1"/>
  <c r="F4109" i="1"/>
  <c r="F2755" i="1"/>
  <c r="F4138" i="1"/>
  <c r="F9745" i="1"/>
  <c r="F4882" i="1"/>
  <c r="F4388" i="1"/>
  <c r="F4045" i="1"/>
  <c r="F4367" i="1"/>
  <c r="F4179" i="1"/>
  <c r="F4685" i="1"/>
  <c r="F4487" i="1"/>
  <c r="F3936" i="1"/>
  <c r="F3463" i="1"/>
  <c r="F5221" i="1"/>
  <c r="F4242" i="1"/>
  <c r="F3689" i="1"/>
  <c r="F11043" i="1"/>
  <c r="F3648" i="1"/>
  <c r="F1095" i="1"/>
  <c r="F4106" i="1"/>
  <c r="F4245" i="1"/>
  <c r="F2836" i="1"/>
  <c r="F4433" i="1"/>
  <c r="F7380" i="1"/>
  <c r="F4484" i="1"/>
  <c r="F3684" i="1"/>
  <c r="F6408" i="1"/>
  <c r="F5502" i="1"/>
  <c r="F5974" i="1"/>
  <c r="F4108" i="1"/>
  <c r="F3461" i="1"/>
  <c r="F2841" i="1"/>
  <c r="F10240" i="1"/>
  <c r="F11164" i="1"/>
  <c r="F4824" i="1"/>
  <c r="F5487" i="1"/>
  <c r="F7273" i="1"/>
  <c r="F3863" i="1"/>
  <c r="F5757" i="1"/>
  <c r="F7035" i="1"/>
  <c r="F3807" i="1"/>
  <c r="F2591" i="1"/>
  <c r="F2474" i="1"/>
  <c r="F8890" i="1"/>
  <c r="F3978" i="1"/>
  <c r="F2317" i="1"/>
  <c r="F994" i="1"/>
  <c r="F5504" i="1"/>
  <c r="F4357" i="1"/>
  <c r="F1271" i="1"/>
  <c r="F8273" i="1"/>
  <c r="F3728" i="1"/>
  <c r="F8445" i="1"/>
  <c r="F10566" i="1"/>
  <c r="F3752" i="1"/>
  <c r="F11211" i="1"/>
  <c r="F7492" i="1"/>
  <c r="F3969" i="1"/>
  <c r="F3855" i="1"/>
  <c r="F4596" i="1"/>
  <c r="F3537" i="1"/>
  <c r="F5071" i="1"/>
  <c r="F9002" i="1"/>
  <c r="F3381" i="1"/>
  <c r="F8622" i="1"/>
  <c r="F7554" i="1"/>
  <c r="F3166" i="1"/>
  <c r="F3726" i="1"/>
  <c r="F7102" i="1"/>
  <c r="F7241" i="1"/>
  <c r="F3071" i="1"/>
  <c r="F3465" i="1"/>
  <c r="F2270" i="1"/>
  <c r="F4120" i="1"/>
  <c r="F1359" i="1"/>
  <c r="F5992" i="1"/>
  <c r="F3210" i="1"/>
  <c r="F4414" i="1"/>
  <c r="F3810" i="1"/>
  <c r="F1304" i="1"/>
  <c r="F3269" i="1"/>
  <c r="F4437" i="1"/>
  <c r="F11299" i="1"/>
  <c r="F11025" i="1"/>
  <c r="F823" i="1"/>
  <c r="F4301" i="1"/>
  <c r="F4019" i="1"/>
  <c r="F9675" i="1"/>
  <c r="F4145" i="1"/>
  <c r="F8225" i="1"/>
  <c r="F4161" i="1"/>
  <c r="F3908" i="1"/>
  <c r="F4026" i="1"/>
  <c r="F4631" i="1"/>
  <c r="F3118" i="1"/>
  <c r="F6904" i="1"/>
  <c r="F3781" i="1"/>
  <c r="F5724" i="1"/>
  <c r="F3157" i="1"/>
  <c r="F6022" i="1"/>
  <c r="F3871" i="1"/>
  <c r="F3672" i="1"/>
  <c r="F7018" i="1"/>
  <c r="F2744" i="1"/>
  <c r="F3751" i="1"/>
  <c r="F879" i="1"/>
  <c r="F4582" i="1"/>
  <c r="F11034" i="1"/>
  <c r="F2280" i="1"/>
  <c r="F8419" i="1"/>
  <c r="F4062" i="1"/>
  <c r="F8128" i="1"/>
  <c r="F2515" i="1"/>
  <c r="F3874" i="1"/>
  <c r="F4699" i="1"/>
  <c r="F7654" i="1"/>
  <c r="F3298" i="1"/>
  <c r="F4087" i="1"/>
  <c r="F4604" i="1"/>
  <c r="F4959" i="1"/>
  <c r="F3877" i="1"/>
  <c r="F3589" i="1"/>
  <c r="F3694" i="1"/>
  <c r="F2824" i="1"/>
  <c r="F4289" i="1"/>
  <c r="F1758" i="1"/>
  <c r="F4118" i="1"/>
  <c r="F5148" i="1"/>
  <c r="F6155" i="1"/>
  <c r="F7921" i="1"/>
  <c r="F2678" i="1"/>
  <c r="F5856" i="1"/>
  <c r="F3541" i="1"/>
  <c r="F7950" i="1"/>
  <c r="F5560" i="1"/>
  <c r="F7064" i="1"/>
  <c r="F6023" i="1"/>
  <c r="F6508" i="1"/>
  <c r="F5917" i="1"/>
  <c r="F4509" i="1"/>
  <c r="F4900" i="1"/>
  <c r="F2685" i="1"/>
  <c r="F4101" i="1"/>
  <c r="F2802" i="1"/>
  <c r="F7653" i="1"/>
  <c r="F4075" i="1"/>
  <c r="F6769" i="1"/>
  <c r="F3848" i="1"/>
  <c r="F1664" i="1"/>
  <c r="F6171" i="1"/>
  <c r="F3149" i="1"/>
  <c r="F4677" i="1"/>
  <c r="F3533" i="1"/>
  <c r="F3365" i="1"/>
  <c r="F3080" i="1"/>
  <c r="F3333" i="1"/>
  <c r="F5025" i="1"/>
  <c r="F4030" i="1"/>
  <c r="F4125" i="1"/>
  <c r="F7137" i="1"/>
  <c r="F2185" i="1"/>
  <c r="F2509" i="1"/>
  <c r="F3564" i="1"/>
  <c r="F4168" i="1"/>
  <c r="F7714" i="1"/>
  <c r="F830" i="1"/>
  <c r="F2992" i="1"/>
  <c r="F7981" i="1"/>
  <c r="F1125" i="1"/>
  <c r="F3573" i="1"/>
  <c r="F4178" i="1"/>
  <c r="F3879" i="1"/>
  <c r="F3750" i="1"/>
  <c r="F3393" i="1"/>
  <c r="F3206" i="1"/>
  <c r="F3670" i="1"/>
  <c r="F3482" i="1"/>
  <c r="F4459" i="1"/>
  <c r="F3221" i="1"/>
  <c r="F6387" i="1"/>
  <c r="F5111" i="1"/>
  <c r="F9899" i="1"/>
  <c r="F2832" i="1"/>
  <c r="F1425" i="1"/>
  <c r="F4229" i="1"/>
  <c r="F3830" i="1"/>
  <c r="F3335" i="1"/>
  <c r="F7671" i="1"/>
  <c r="F3510" i="1"/>
  <c r="F3931" i="1"/>
  <c r="F4285" i="1"/>
  <c r="F9242" i="1"/>
  <c r="F3239" i="1"/>
  <c r="F4412" i="1"/>
  <c r="F6225" i="1"/>
  <c r="F7534" i="1"/>
  <c r="F2219" i="1"/>
  <c r="F3628" i="1"/>
  <c r="F1173" i="1"/>
  <c r="F3949" i="1"/>
  <c r="F3410" i="1"/>
  <c r="F7442" i="1"/>
  <c r="F5271" i="1"/>
  <c r="F3135" i="1"/>
  <c r="F4755" i="1"/>
  <c r="F3835" i="1"/>
  <c r="F4297" i="1"/>
  <c r="F3738" i="1"/>
  <c r="F3257" i="1"/>
  <c r="F5029" i="1"/>
  <c r="F2065" i="1"/>
  <c r="F1034" i="1"/>
  <c r="F6845" i="1"/>
  <c r="F3757" i="1"/>
  <c r="F6616" i="1"/>
  <c r="F463" i="1"/>
  <c r="F3349" i="1"/>
  <c r="F3363" i="1"/>
  <c r="F7903" i="1"/>
  <c r="F8806" i="1"/>
  <c r="F2193" i="1"/>
  <c r="F4224" i="1"/>
  <c r="F1385" i="1"/>
  <c r="F7236" i="1"/>
  <c r="F3739" i="1"/>
  <c r="F5084" i="1"/>
  <c r="F3035" i="1"/>
  <c r="F4041" i="1"/>
  <c r="F3778" i="1"/>
  <c r="F3586" i="1"/>
  <c r="F5179" i="1"/>
  <c r="F3502" i="1"/>
  <c r="F3354" i="1"/>
  <c r="F10882" i="1"/>
  <c r="F4702" i="1"/>
  <c r="F5621" i="1"/>
  <c r="F9532" i="1"/>
  <c r="F4323" i="1"/>
  <c r="F7843" i="1"/>
  <c r="F3692" i="1"/>
  <c r="F3539" i="1"/>
  <c r="F2462" i="1"/>
  <c r="F3798" i="1"/>
  <c r="F6911" i="1"/>
  <c r="F4455" i="1"/>
  <c r="F3232" i="1"/>
  <c r="F2790" i="1"/>
  <c r="F5089" i="1"/>
  <c r="F4318" i="1"/>
  <c r="F3140" i="1"/>
  <c r="F7525" i="1"/>
  <c r="F3905" i="1"/>
  <c r="F3948" i="1"/>
  <c r="F6578" i="1"/>
  <c r="F4720" i="1"/>
  <c r="F4863" i="1"/>
  <c r="F5067" i="1"/>
  <c r="F2341" i="1"/>
  <c r="F3308" i="1"/>
  <c r="F3643" i="1"/>
  <c r="F3847" i="1"/>
  <c r="F7396" i="1"/>
  <c r="F2058" i="1"/>
  <c r="F11078" i="1"/>
  <c r="F5215" i="1"/>
  <c r="F9633" i="1"/>
  <c r="F10007" i="1"/>
  <c r="F8434" i="1"/>
  <c r="F3538" i="1"/>
  <c r="F6372" i="1"/>
  <c r="F3988" i="1"/>
  <c r="F5496" i="1"/>
  <c r="F4181" i="1"/>
  <c r="F3275" i="1"/>
  <c r="F4760" i="1"/>
  <c r="F5551" i="1"/>
  <c r="F5472" i="1"/>
  <c r="F3577" i="1"/>
  <c r="F6241" i="1"/>
  <c r="F10087" i="1"/>
  <c r="F5574" i="1"/>
  <c r="F7785" i="1"/>
  <c r="F2358" i="1"/>
  <c r="F5036" i="1"/>
  <c r="F3560" i="1"/>
  <c r="F10139" i="1"/>
  <c r="F7513" i="1"/>
  <c r="F4311" i="1"/>
  <c r="F3700" i="1"/>
  <c r="F3821" i="1"/>
  <c r="F2941" i="1"/>
  <c r="F2808" i="1"/>
  <c r="F5716" i="1"/>
  <c r="F9480" i="1"/>
  <c r="F3557" i="1"/>
  <c r="F3430" i="1"/>
  <c r="F7944" i="1"/>
  <c r="F9455" i="1"/>
  <c r="F6837" i="1"/>
  <c r="F1205" i="1"/>
  <c r="F2966" i="1"/>
  <c r="F4270" i="1"/>
  <c r="F3488" i="1"/>
  <c r="F4172" i="1"/>
  <c r="F3967" i="1"/>
  <c r="F4205" i="1"/>
  <c r="F2967" i="1"/>
  <c r="F4392" i="1"/>
  <c r="F1495" i="1"/>
  <c r="F4502" i="1"/>
  <c r="F2959" i="1"/>
  <c r="F3825" i="1"/>
  <c r="F4182" i="1"/>
  <c r="F8553" i="1"/>
  <c r="F3340" i="1"/>
  <c r="F2932" i="1"/>
  <c r="F8629" i="1"/>
  <c r="F3561" i="1"/>
  <c r="F2039" i="1"/>
  <c r="F8668" i="1"/>
  <c r="F2554" i="1"/>
  <c r="F5317" i="1"/>
  <c r="F3331" i="1"/>
  <c r="F3274" i="1"/>
  <c r="F8239" i="1"/>
  <c r="F3036" i="1"/>
  <c r="F6986" i="1"/>
  <c r="F2014" i="1"/>
  <c r="F1971" i="1"/>
  <c r="F3766" i="1"/>
  <c r="F8089" i="1"/>
  <c r="F2315" i="1"/>
  <c r="F3101" i="1"/>
  <c r="F9401" i="1"/>
  <c r="F3202" i="1"/>
  <c r="F4949" i="1"/>
  <c r="F2951" i="1"/>
  <c r="F3391" i="1"/>
  <c r="F1143" i="1"/>
  <c r="F3023" i="1"/>
  <c r="F4497" i="1"/>
  <c r="F3214" i="1"/>
  <c r="F3198" i="1"/>
  <c r="F3227" i="1"/>
  <c r="F3582" i="1"/>
  <c r="F2385" i="1"/>
  <c r="F2471" i="1"/>
  <c r="F6726" i="1"/>
  <c r="F2564" i="1"/>
  <c r="F2848" i="1"/>
  <c r="F11106" i="1"/>
  <c r="F3904" i="1"/>
  <c r="F3631" i="1"/>
  <c r="F5499" i="1"/>
  <c r="F5951" i="1"/>
  <c r="F3160" i="1"/>
  <c r="F2635" i="1"/>
  <c r="F7608" i="1"/>
  <c r="F2374" i="1"/>
  <c r="F5818" i="1"/>
  <c r="F3285" i="1"/>
  <c r="F2889" i="1"/>
  <c r="F5893" i="1"/>
  <c r="F3072" i="1"/>
  <c r="F8290" i="1"/>
  <c r="F3511" i="1"/>
  <c r="F4305" i="1"/>
  <c r="F9095" i="1"/>
  <c r="F4592" i="1"/>
  <c r="F3935" i="1"/>
  <c r="F2513" i="1"/>
  <c r="F3418" i="1"/>
  <c r="F5648" i="1"/>
  <c r="F3497" i="1"/>
  <c r="F6828" i="1"/>
  <c r="F3474" i="1"/>
  <c r="F2603" i="1"/>
  <c r="F3237" i="1"/>
  <c r="F7242" i="1"/>
  <c r="F3602" i="1"/>
  <c r="F8238" i="1"/>
  <c r="F7823" i="1"/>
  <c r="F9313" i="1"/>
  <c r="F9624" i="1"/>
  <c r="F7907" i="1"/>
  <c r="F2370" i="1"/>
  <c r="F5652" i="1"/>
  <c r="F4461" i="1"/>
  <c r="F6700" i="1"/>
  <c r="F3271" i="1"/>
  <c r="F4432" i="1"/>
  <c r="F6776" i="1"/>
  <c r="F8423" i="1"/>
  <c r="F10327" i="1"/>
  <c r="F11059" i="1"/>
  <c r="F3265" i="1"/>
  <c r="F950" i="1"/>
  <c r="F5307" i="1"/>
  <c r="F3808" i="1"/>
  <c r="F3081" i="1"/>
  <c r="F3114" i="1"/>
  <c r="F8377" i="1"/>
  <c r="F3445" i="1"/>
  <c r="F1599" i="1"/>
  <c r="F6311" i="1"/>
  <c r="F3342" i="1"/>
  <c r="F3523" i="1"/>
  <c r="F8376" i="1"/>
  <c r="F9278" i="1"/>
  <c r="F3464" i="1"/>
  <c r="F7317" i="1"/>
  <c r="F8208" i="1"/>
  <c r="F3228" i="1"/>
  <c r="F2984" i="1"/>
  <c r="F2916" i="1"/>
  <c r="F5140" i="1"/>
  <c r="F3793" i="1"/>
  <c r="F3622" i="1"/>
  <c r="F4335" i="1"/>
  <c r="F3662" i="1"/>
  <c r="F6062" i="1"/>
  <c r="F3362" i="1"/>
  <c r="F3252" i="1"/>
  <c r="F9987" i="1"/>
  <c r="F3387" i="1"/>
  <c r="F3185" i="1"/>
  <c r="F4091" i="1"/>
  <c r="F3386" i="1"/>
  <c r="F7955" i="1"/>
  <c r="F4203" i="1"/>
  <c r="F750" i="1"/>
  <c r="F3291" i="1"/>
  <c r="F3639" i="1"/>
  <c r="F1466" i="1"/>
  <c r="F7582" i="1"/>
  <c r="F5834" i="1"/>
  <c r="F3163" i="1"/>
  <c r="F3277" i="1"/>
  <c r="F4216" i="1"/>
  <c r="F9841" i="1"/>
  <c r="F2944" i="1"/>
  <c r="F765" i="1"/>
  <c r="F3907" i="1"/>
  <c r="F2797" i="1"/>
  <c r="F3426" i="1"/>
  <c r="F6013" i="1"/>
  <c r="F1405" i="1"/>
  <c r="F3141" i="1"/>
  <c r="F4014" i="1"/>
  <c r="F6044" i="1"/>
  <c r="F2771" i="1"/>
  <c r="F3314" i="1"/>
  <c r="F3507" i="1"/>
  <c r="F2423" i="1"/>
  <c r="F4171" i="1"/>
  <c r="F9753" i="1"/>
  <c r="F1735" i="1"/>
  <c r="F2340" i="1"/>
  <c r="F5164" i="1"/>
  <c r="F5835" i="1"/>
  <c r="F2961" i="1"/>
  <c r="F2066" i="1"/>
  <c r="F2760" i="1"/>
  <c r="F1816" i="1"/>
  <c r="F7753" i="1"/>
  <c r="F7875" i="1"/>
  <c r="F4055" i="1"/>
  <c r="F2897" i="1"/>
  <c r="F11053" i="1"/>
  <c r="F8594" i="1"/>
  <c r="F2994" i="1"/>
  <c r="F3124" i="1"/>
  <c r="F7755" i="1"/>
  <c r="F2650" i="1"/>
  <c r="F6931" i="1"/>
  <c r="F5237" i="1"/>
  <c r="F7216" i="1"/>
  <c r="F3534" i="1"/>
  <c r="F4463" i="1"/>
  <c r="F1509" i="1"/>
  <c r="F3321" i="1"/>
  <c r="F3392" i="1"/>
  <c r="F2989" i="1"/>
  <c r="F2173" i="1"/>
  <c r="F5262" i="1"/>
  <c r="F9024" i="1"/>
  <c r="F3130" i="1"/>
  <c r="F2375" i="1"/>
  <c r="F4368" i="1"/>
  <c r="F3003" i="1"/>
  <c r="F2980" i="1"/>
  <c r="F3171" i="1"/>
  <c r="F1907" i="1"/>
  <c r="F2747" i="1"/>
  <c r="F7552" i="1"/>
  <c r="F6683" i="1"/>
  <c r="F7929" i="1"/>
  <c r="F8280" i="1"/>
  <c r="F4761" i="1"/>
  <c r="F3024" i="1"/>
  <c r="F3339" i="1"/>
  <c r="F6598" i="1"/>
  <c r="F1696" i="1"/>
  <c r="F3346" i="1"/>
  <c r="F1702" i="1"/>
  <c r="F1346" i="1"/>
  <c r="F4881" i="1"/>
  <c r="F11243" i="1"/>
  <c r="F3402" i="1"/>
  <c r="F2079" i="1"/>
  <c r="F4223" i="1"/>
  <c r="F5312" i="1"/>
  <c r="F7096" i="1"/>
  <c r="F3866" i="1"/>
  <c r="F3110" i="1"/>
  <c r="F4093" i="1"/>
  <c r="F5737" i="1"/>
  <c r="F2580" i="1"/>
  <c r="F7650" i="1"/>
  <c r="F3355" i="1"/>
  <c r="F8920" i="1"/>
  <c r="F2906" i="1"/>
  <c r="F3998" i="1"/>
  <c r="F3667" i="1"/>
  <c r="F5026" i="1"/>
  <c r="F2624" i="1"/>
  <c r="F6406" i="1"/>
  <c r="F2773" i="1"/>
  <c r="F10609" i="1"/>
  <c r="F4353" i="1"/>
  <c r="F3625" i="1"/>
  <c r="F7289" i="1"/>
  <c r="F8929" i="1"/>
  <c r="F3094" i="1"/>
  <c r="F2304" i="1"/>
  <c r="F3162" i="1"/>
  <c r="F1925" i="1"/>
  <c r="F2904" i="1"/>
  <c r="F2798" i="1"/>
  <c r="F9812" i="1"/>
  <c r="F4591" i="1"/>
  <c r="F2861" i="1"/>
  <c r="F3627" i="1"/>
  <c r="F6752" i="1"/>
  <c r="F3138" i="1"/>
  <c r="F3155" i="1"/>
  <c r="F2659" i="1"/>
  <c r="F3360" i="1"/>
  <c r="F5685" i="1"/>
  <c r="F8026" i="1"/>
  <c r="F1627" i="1"/>
  <c r="F9204" i="1"/>
  <c r="F9267" i="1"/>
  <c r="F2091" i="1"/>
  <c r="F1848" i="1"/>
  <c r="F3446" i="1"/>
  <c r="F4880" i="1"/>
  <c r="F6759" i="1"/>
  <c r="F2485" i="1"/>
  <c r="F6245" i="1"/>
  <c r="F6509" i="1"/>
  <c r="F4173" i="1"/>
  <c r="F235" i="1"/>
  <c r="F2810" i="1"/>
  <c r="F7619" i="1"/>
  <c r="F2691" i="1"/>
  <c r="F3213" i="1"/>
  <c r="F2550" i="1"/>
  <c r="F1055" i="1"/>
  <c r="F889" i="1"/>
  <c r="F5720" i="1"/>
  <c r="F6015" i="1"/>
  <c r="F4438" i="1"/>
  <c r="F6303" i="1"/>
  <c r="F3583" i="1"/>
  <c r="F6636" i="1"/>
  <c r="F7479" i="1"/>
  <c r="F2717" i="1"/>
  <c r="F2898" i="1"/>
  <c r="F2735" i="1"/>
  <c r="F3975" i="1"/>
  <c r="F8092" i="1"/>
  <c r="F2195" i="1"/>
  <c r="F2939" i="1"/>
  <c r="F2201" i="1"/>
  <c r="F3103" i="1"/>
  <c r="F6278" i="1"/>
  <c r="F1210" i="1"/>
  <c r="F3420" i="1"/>
  <c r="F9971" i="1"/>
  <c r="F3147" i="1"/>
  <c r="F3459" i="1"/>
  <c r="F2927" i="1"/>
  <c r="F2106" i="1"/>
  <c r="F7600" i="1"/>
  <c r="F2442" i="1"/>
  <c r="F3343" i="1"/>
  <c r="F5159" i="1"/>
  <c r="F3052" i="1"/>
  <c r="F2290" i="1"/>
  <c r="F2688" i="1"/>
  <c r="F6595" i="1"/>
  <c r="F1778" i="1"/>
  <c r="F3408" i="1"/>
  <c r="F4267" i="1"/>
  <c r="F2787" i="1"/>
  <c r="F1639" i="1"/>
  <c r="F2163" i="1"/>
  <c r="F7912" i="1"/>
  <c r="F3377" i="1"/>
  <c r="F2751" i="1"/>
  <c r="F3959" i="1"/>
  <c r="F3749" i="1"/>
  <c r="F10113" i="1"/>
  <c r="F3043" i="1"/>
  <c r="F5617" i="1"/>
  <c r="F8274" i="1"/>
  <c r="F2228" i="1"/>
  <c r="F2712" i="1"/>
  <c r="F708" i="1"/>
  <c r="F3281" i="1"/>
  <c r="F1661" i="1"/>
  <c r="F4114" i="1"/>
  <c r="F3318" i="1"/>
  <c r="F2364" i="1"/>
  <c r="F1484" i="1"/>
  <c r="F2871" i="1"/>
  <c r="F3238" i="1"/>
  <c r="F1574" i="1"/>
  <c r="F2758" i="1"/>
  <c r="F3273" i="1"/>
  <c r="F2183" i="1"/>
  <c r="F2604" i="1"/>
  <c r="F6111" i="1"/>
  <c r="F1879" i="1"/>
  <c r="F1324" i="1"/>
  <c r="F3536" i="1"/>
  <c r="F2860" i="1"/>
  <c r="F5126" i="1"/>
  <c r="F2987" i="1"/>
  <c r="F7198" i="1"/>
  <c r="F2765" i="1"/>
  <c r="F2530" i="1"/>
  <c r="F1726" i="1"/>
  <c r="F6590" i="1"/>
  <c r="F3711" i="1"/>
  <c r="F3429" i="1"/>
  <c r="F7183" i="1"/>
  <c r="F4010" i="1"/>
  <c r="F7285" i="1"/>
  <c r="F2192" i="1"/>
  <c r="F5010" i="1"/>
  <c r="F5966" i="1"/>
  <c r="F2948" i="1"/>
  <c r="F2704" i="1"/>
  <c r="F11021" i="1"/>
  <c r="F3610" i="1"/>
  <c r="F5869" i="1"/>
  <c r="F1947" i="1"/>
  <c r="F7723" i="1"/>
  <c r="F2901" i="1"/>
  <c r="F8245" i="1"/>
  <c r="F1114" i="1"/>
  <c r="F1852" i="1"/>
  <c r="F5865" i="1"/>
  <c r="F2825" i="1"/>
  <c r="F2716" i="1"/>
  <c r="F3481" i="1"/>
  <c r="F5525" i="1"/>
  <c r="F714" i="1"/>
  <c r="F1792" i="1"/>
  <c r="F2822" i="1"/>
  <c r="F9803" i="1"/>
  <c r="F2723" i="1"/>
  <c r="F2309" i="1"/>
  <c r="F1867" i="1"/>
  <c r="F2729" i="1"/>
  <c r="F5722" i="1"/>
  <c r="F2611" i="1"/>
  <c r="F3223" i="1"/>
  <c r="F3175" i="1"/>
  <c r="F6725" i="1"/>
  <c r="F2900" i="1"/>
  <c r="F6623" i="1"/>
  <c r="F2724" i="1"/>
  <c r="F9927" i="1"/>
  <c r="F1872" i="1"/>
  <c r="F2795" i="1"/>
  <c r="F2227" i="1"/>
  <c r="F1811" i="1"/>
  <c r="F5250" i="1"/>
  <c r="F2859" i="1"/>
  <c r="F3039" i="1"/>
  <c r="F1532" i="1"/>
  <c r="F1562" i="1"/>
  <c r="F1672" i="1"/>
  <c r="F2398" i="1"/>
  <c r="F3840" i="1"/>
  <c r="F2381" i="1"/>
  <c r="F1730" i="1"/>
  <c r="F8017" i="1"/>
  <c r="F571" i="1"/>
  <c r="F2133" i="1"/>
  <c r="F473" i="1"/>
  <c r="F6703" i="1"/>
  <c r="F1430" i="1"/>
  <c r="F2090" i="1"/>
  <c r="F5777" i="1"/>
  <c r="F10143" i="1"/>
  <c r="F3203" i="1"/>
  <c r="F7726" i="1"/>
  <c r="F2418" i="1"/>
  <c r="F1689" i="1"/>
  <c r="F4940" i="1"/>
  <c r="F3934" i="1"/>
  <c r="F5177" i="1"/>
  <c r="F6933" i="1"/>
  <c r="F5447" i="1"/>
  <c r="F1637" i="1"/>
  <c r="F4503" i="1"/>
  <c r="F9638" i="1"/>
  <c r="F2601" i="1"/>
  <c r="F8243" i="1"/>
  <c r="F2658" i="1"/>
  <c r="F6299" i="1"/>
  <c r="F2415" i="1"/>
  <c r="F3027" i="1"/>
  <c r="F3509" i="1"/>
  <c r="F11018" i="1"/>
  <c r="F2673" i="1"/>
  <c r="F2778" i="1"/>
  <c r="F2521" i="1"/>
  <c r="F3042" i="1"/>
  <c r="F2342" i="1"/>
  <c r="F2807" i="1"/>
  <c r="F1683" i="1"/>
  <c r="F1650" i="1"/>
  <c r="F2975" i="1"/>
  <c r="F3243" i="1"/>
  <c r="F10346" i="1"/>
  <c r="F2253" i="1"/>
  <c r="F6059" i="1"/>
  <c r="F5434" i="1"/>
  <c r="F1594" i="1"/>
  <c r="F5697" i="1"/>
  <c r="F3962" i="1"/>
  <c r="F2053" i="1"/>
  <c r="F2734" i="1"/>
  <c r="F1417" i="1"/>
  <c r="F2971" i="1"/>
  <c r="F7474" i="1"/>
  <c r="F2390" i="1"/>
  <c r="F2508" i="1"/>
  <c r="F1377" i="1"/>
  <c r="F2620" i="1"/>
  <c r="F2411" i="1"/>
  <c r="F2609" i="1"/>
  <c r="F8465" i="1"/>
  <c r="F2437" i="1"/>
  <c r="F4313" i="1"/>
  <c r="F1605" i="1"/>
  <c r="F1518" i="1"/>
  <c r="F9251" i="1"/>
  <c r="F2307" i="1"/>
  <c r="F2425" i="1"/>
  <c r="F2284" i="1"/>
  <c r="F2940" i="1"/>
  <c r="F3623" i="1"/>
  <c r="F5055" i="1"/>
  <c r="F3428" i="1"/>
  <c r="F2274" i="1"/>
  <c r="F4658" i="1"/>
  <c r="F4985" i="1"/>
  <c r="F4629" i="1"/>
  <c r="F2700" i="1"/>
  <c r="F1380" i="1"/>
  <c r="F1851" i="1"/>
  <c r="F1968" i="1"/>
  <c r="F3390" i="1"/>
  <c r="F2347" i="1"/>
  <c r="F3668" i="1"/>
  <c r="F10242" i="1"/>
  <c r="F5151" i="1"/>
  <c r="F2578" i="1"/>
  <c r="F4362" i="1"/>
  <c r="F9108" i="1"/>
  <c r="F1295" i="1"/>
  <c r="F2878" i="1"/>
  <c r="F3894" i="1"/>
  <c r="F2006" i="1"/>
  <c r="F2318" i="1"/>
  <c r="F2324" i="1"/>
  <c r="F9312" i="1"/>
  <c r="F566" i="1"/>
  <c r="F4410" i="1"/>
  <c r="F3186" i="1"/>
  <c r="F4507" i="1"/>
  <c r="F2179" i="1"/>
  <c r="F2246" i="1"/>
  <c r="F3324" i="1"/>
  <c r="F7803" i="1"/>
  <c r="F4784" i="1"/>
  <c r="F1975" i="1"/>
  <c r="F10579" i="1"/>
  <c r="F5286" i="1"/>
  <c r="F3652" i="1"/>
  <c r="F4697" i="1"/>
  <c r="F2686" i="1"/>
  <c r="F3508" i="1"/>
  <c r="F2229" i="1"/>
  <c r="F6903" i="1"/>
  <c r="F2296" i="1"/>
  <c r="F2699" i="1"/>
  <c r="F5686" i="1"/>
  <c r="F5810" i="1"/>
  <c r="F1933" i="1"/>
  <c r="F144" i="1"/>
  <c r="F1610" i="1"/>
  <c r="F3484" i="1"/>
  <c r="F1822" i="1"/>
  <c r="F2134" i="1"/>
  <c r="F8123" i="1"/>
  <c r="F6858" i="1"/>
  <c r="F6420" i="1"/>
  <c r="F2450" i="1"/>
  <c r="F1519" i="1"/>
  <c r="F2287" i="1"/>
  <c r="F7247" i="1"/>
  <c r="F1287" i="1"/>
  <c r="F1982" i="1"/>
  <c r="F3513" i="1"/>
  <c r="F3211" i="1"/>
  <c r="F5150" i="1"/>
  <c r="F2529" i="1"/>
  <c r="F2028" i="1"/>
  <c r="F4094" i="1"/>
  <c r="F2545" i="1"/>
  <c r="F2171" i="1"/>
  <c r="F1681" i="1"/>
  <c r="F2586" i="1"/>
  <c r="F3025" i="1"/>
  <c r="F3208" i="1"/>
  <c r="F2504" i="1"/>
  <c r="F1916" i="1"/>
  <c r="F2933" i="1"/>
  <c r="F2146" i="1"/>
  <c r="F2447" i="1"/>
  <c r="F2464" i="1"/>
  <c r="F2409" i="1"/>
  <c r="F2277" i="1"/>
  <c r="F1979" i="1"/>
  <c r="F9134" i="1"/>
  <c r="F1004" i="1"/>
  <c r="F2479" i="1"/>
  <c r="F2942" i="1"/>
  <c r="F3938" i="1"/>
  <c r="F6116" i="1"/>
  <c r="F3786" i="1"/>
  <c r="F1236" i="1"/>
  <c r="F6753" i="1"/>
  <c r="F2706" i="1"/>
  <c r="F2034" i="1"/>
  <c r="F1341" i="1"/>
  <c r="F3514" i="1"/>
  <c r="F2230" i="1"/>
  <c r="F3177" i="1"/>
  <c r="F2088" i="1"/>
  <c r="F1805" i="1"/>
  <c r="F6456" i="1"/>
  <c r="F2264" i="1"/>
  <c r="F2092" i="1"/>
  <c r="F2818" i="1"/>
  <c r="F2335" i="1"/>
  <c r="F2875" i="1"/>
  <c r="F4448" i="1"/>
  <c r="F2587" i="1"/>
  <c r="F1921" i="1"/>
  <c r="F2019" i="1"/>
  <c r="F10449" i="1"/>
  <c r="F1646" i="1"/>
  <c r="F11475" i="1"/>
  <c r="F3516" i="1"/>
  <c r="F1790" i="1"/>
  <c r="F2223" i="1"/>
  <c r="F3794" i="1"/>
  <c r="F9935" i="1"/>
  <c r="F6471" i="1"/>
  <c r="F2282" i="1"/>
  <c r="F7033" i="1"/>
  <c r="F2105" i="1"/>
  <c r="F7342" i="1"/>
  <c r="F2187" i="1"/>
  <c r="F2302" i="1"/>
  <c r="F3299" i="1"/>
  <c r="F4913" i="1"/>
  <c r="F3713" i="1"/>
  <c r="F4723" i="1"/>
  <c r="F2200" i="1"/>
  <c r="F1381" i="1"/>
  <c r="F1959" i="1"/>
  <c r="F10725" i="1"/>
  <c r="F4561" i="1"/>
  <c r="F1572" i="1"/>
  <c r="F2850" i="1"/>
  <c r="F1116" i="1"/>
  <c r="F1507" i="1"/>
  <c r="F1239" i="1"/>
  <c r="F4074" i="1"/>
  <c r="F1793" i="1"/>
  <c r="F5244" i="1"/>
  <c r="F3176" i="1"/>
  <c r="F3703" i="1"/>
  <c r="F1154" i="1"/>
  <c r="F3861" i="1"/>
  <c r="F4759" i="1"/>
  <c r="F7480" i="1"/>
  <c r="F2221" i="1"/>
  <c r="F2549" i="1"/>
  <c r="F2563" i="1"/>
  <c r="F4688" i="1"/>
  <c r="F2976" i="1"/>
  <c r="F2644" i="1"/>
  <c r="F2072" i="1"/>
  <c r="F2078" i="1"/>
  <c r="F4765" i="1"/>
  <c r="F6185" i="1"/>
  <c r="F1207" i="1"/>
  <c r="F2110" i="1"/>
  <c r="F2417" i="1"/>
  <c r="F1251" i="1"/>
  <c r="F2188" i="1"/>
  <c r="F6439" i="1"/>
  <c r="F2408" i="1"/>
  <c r="F3051" i="1"/>
  <c r="F5144" i="1"/>
  <c r="F2573" i="1"/>
  <c r="F1660" i="1"/>
  <c r="F2676" i="1"/>
  <c r="F2164" i="1"/>
  <c r="F3033" i="1"/>
  <c r="F5505" i="1"/>
  <c r="F1401" i="1"/>
  <c r="F3209" i="1"/>
  <c r="F9640" i="1"/>
  <c r="F7752" i="1"/>
  <c r="F1459" i="1"/>
  <c r="F2412" i="1"/>
  <c r="F9666" i="1"/>
  <c r="F5993" i="1"/>
  <c r="F1276" i="1"/>
  <c r="F6442" i="1"/>
  <c r="F2539" i="1"/>
  <c r="F8391" i="1"/>
  <c r="F2541" i="1"/>
  <c r="F2145" i="1"/>
  <c r="F7641" i="1"/>
  <c r="F2154" i="1"/>
  <c r="F5334" i="1"/>
  <c r="F6196" i="1"/>
  <c r="F2874" i="1"/>
  <c r="F1542" i="1"/>
  <c r="F2740" i="1"/>
  <c r="F6309" i="1"/>
  <c r="F1091" i="1"/>
  <c r="F1209" i="1"/>
  <c r="F2239" i="1"/>
  <c r="F10177" i="1"/>
  <c r="F2166" i="1"/>
  <c r="F1849" i="1"/>
  <c r="F2466" i="1"/>
  <c r="F7483" i="1"/>
  <c r="F1296" i="1"/>
  <c r="F2407" i="1"/>
  <c r="F6871" i="1"/>
  <c r="F5567" i="1"/>
  <c r="F2426" i="1"/>
  <c r="F5147" i="1"/>
  <c r="F4667" i="1"/>
  <c r="F4726" i="1"/>
  <c r="F1643" i="1"/>
  <c r="F1444" i="1"/>
  <c r="F2414" i="1"/>
  <c r="F6270" i="1"/>
  <c r="F3454" i="1"/>
  <c r="F5003" i="1"/>
  <c r="F2043" i="1"/>
  <c r="F7459" i="1"/>
  <c r="F1802" i="1"/>
  <c r="F2793" i="1"/>
  <c r="F1216" i="1"/>
  <c r="F1546" i="1"/>
  <c r="F1644" i="1"/>
  <c r="F1679" i="1"/>
  <c r="F9180" i="1"/>
  <c r="F2051" i="1"/>
  <c r="F2502" i="1"/>
  <c r="F1101" i="1"/>
  <c r="F7664" i="1"/>
  <c r="F996" i="1"/>
  <c r="F7896" i="1"/>
  <c r="F3179" i="1"/>
  <c r="F2814" i="1"/>
  <c r="F1769" i="1"/>
  <c r="F6891" i="1"/>
  <c r="F2122" i="1"/>
  <c r="F7065" i="1"/>
  <c r="F2749" i="1"/>
  <c r="F1692" i="1"/>
  <c r="F1818" i="1"/>
  <c r="F5259" i="1"/>
  <c r="F2373" i="1"/>
  <c r="F7369" i="1"/>
  <c r="F780" i="1"/>
  <c r="F2136" i="1"/>
  <c r="F4590" i="1"/>
  <c r="F1492" i="1"/>
  <c r="F2783" i="1"/>
  <c r="F1721" i="1"/>
  <c r="F1755" i="1"/>
  <c r="F8596" i="1"/>
  <c r="F4898" i="1"/>
  <c r="F6018" i="1"/>
  <c r="F7813" i="1"/>
  <c r="F2845" i="1"/>
  <c r="F7422" i="1"/>
  <c r="F5752" i="1"/>
  <c r="F1808" i="1"/>
  <c r="F8079" i="1"/>
  <c r="F1382" i="1"/>
  <c r="F2144" i="1"/>
  <c r="F3812" i="1"/>
  <c r="F3241" i="1"/>
  <c r="F5118" i="1"/>
  <c r="F3797" i="1"/>
  <c r="F1847" i="1"/>
  <c r="F2359" i="1"/>
  <c r="F910" i="1"/>
  <c r="F1612" i="1"/>
  <c r="F2213" i="1"/>
  <c r="F3693" i="1"/>
  <c r="F2265" i="1"/>
  <c r="F2220" i="1"/>
  <c r="F5654" i="1"/>
  <c r="F1944" i="1"/>
  <c r="F2362" i="1"/>
  <c r="F1470" i="1"/>
  <c r="F1875" i="1"/>
  <c r="F2395" i="1"/>
  <c r="F2069" i="1"/>
  <c r="F898" i="1"/>
  <c r="F1528" i="1"/>
  <c r="F1645" i="1"/>
  <c r="F749" i="1"/>
  <c r="F2561" i="1"/>
  <c r="F8338" i="1"/>
  <c r="F1890" i="1"/>
  <c r="F1803" i="1"/>
  <c r="F4522" i="1"/>
  <c r="F1533" i="1"/>
  <c r="F3258" i="1"/>
  <c r="F1937" i="1"/>
  <c r="F4366" i="1"/>
  <c r="F1581" i="1"/>
  <c r="F4133" i="1"/>
  <c r="F1550" i="1"/>
  <c r="F4499" i="1"/>
  <c r="F8404" i="1"/>
  <c r="F1449" i="1"/>
  <c r="F1674" i="1"/>
  <c r="F2497" i="1"/>
  <c r="F1628" i="1"/>
  <c r="F3777" i="1"/>
  <c r="F2851" i="1"/>
  <c r="F1336" i="1"/>
  <c r="F1895" i="1"/>
  <c r="F6882" i="1"/>
  <c r="F2026" i="1"/>
  <c r="F1510" i="1"/>
  <c r="F2581" i="1"/>
  <c r="F1996" i="1"/>
  <c r="F4981" i="1"/>
  <c r="F7207" i="1"/>
  <c r="F2469" i="1"/>
  <c r="F962" i="1"/>
  <c r="F1897" i="1"/>
  <c r="F6555" i="1"/>
  <c r="F2178" i="1"/>
  <c r="F4588" i="1"/>
  <c r="F1420" i="1"/>
  <c r="F1862" i="1"/>
  <c r="F2660" i="1"/>
  <c r="F1220" i="1"/>
  <c r="F3260" i="1"/>
  <c r="F5568" i="1"/>
  <c r="F1927" i="1"/>
  <c r="F2830" i="1"/>
  <c r="F4801" i="1"/>
  <c r="F2035" i="1"/>
  <c r="F2057" i="1"/>
  <c r="F2367" i="1"/>
  <c r="F1188" i="1"/>
  <c r="F5072" i="1"/>
  <c r="F1974" i="1"/>
  <c r="F1554" i="1"/>
  <c r="F1994" i="1"/>
  <c r="F3283" i="1"/>
  <c r="F6150" i="1"/>
  <c r="F9488" i="1"/>
  <c r="F2176" i="1"/>
  <c r="F1183" i="1"/>
  <c r="F1437" i="1"/>
  <c r="F2140" i="1"/>
  <c r="F5714" i="1"/>
  <c r="F2082" i="1"/>
  <c r="F7715" i="1"/>
  <c r="F5927" i="1"/>
  <c r="F2273" i="1"/>
  <c r="F1422" i="1"/>
  <c r="F2308" i="1"/>
  <c r="F3317" i="1"/>
  <c r="F6560" i="1"/>
  <c r="F1719" i="1"/>
  <c r="F5157" i="1"/>
  <c r="F1228" i="1"/>
  <c r="F3831" i="1"/>
  <c r="F4843" i="1"/>
  <c r="F4569" i="1"/>
  <c r="F5234" i="1"/>
  <c r="F7526" i="1"/>
  <c r="F7394" i="1"/>
  <c r="F6774" i="1"/>
  <c r="F1625" i="1"/>
  <c r="F1310" i="1"/>
  <c r="F1582" i="1"/>
  <c r="F4769" i="1"/>
  <c r="F770" i="1"/>
  <c r="F2222" i="1"/>
  <c r="F1309" i="1"/>
  <c r="F4976" i="1"/>
  <c r="F3645" i="1"/>
  <c r="F1497" i="1"/>
  <c r="F1675" i="1"/>
  <c r="F3121" i="1"/>
  <c r="F3568" i="1"/>
  <c r="F4984" i="1"/>
  <c r="F1321" i="1"/>
  <c r="F2701" i="1"/>
  <c r="F1888" i="1"/>
  <c r="F1963" i="1"/>
  <c r="F1054" i="1"/>
  <c r="F4808" i="1"/>
  <c r="F8469" i="1"/>
  <c r="F1547" i="1"/>
  <c r="F4690" i="1"/>
  <c r="F3462" i="1"/>
  <c r="F989" i="1"/>
  <c r="F1515" i="1"/>
  <c r="F2977" i="1"/>
  <c r="F688" i="1"/>
  <c r="F3060" i="1"/>
  <c r="F4347" i="1"/>
  <c r="F1638" i="1"/>
  <c r="F2791" i="1"/>
  <c r="F7667" i="1"/>
  <c r="F434" i="1"/>
  <c r="F1850" i="1"/>
  <c r="F1326" i="1"/>
  <c r="F1831" i="1"/>
  <c r="F1918" i="1"/>
  <c r="F3838" i="1"/>
  <c r="F5997" i="1"/>
  <c r="F845" i="1"/>
  <c r="F1992" i="1"/>
  <c r="F8805" i="1"/>
  <c r="F3674" i="1"/>
  <c r="F877" i="1"/>
  <c r="F1551" i="1"/>
  <c r="F1770" i="1"/>
  <c r="F1656" i="1"/>
  <c r="F831" i="1"/>
  <c r="F2592" i="1"/>
  <c r="F1687" i="1"/>
  <c r="F1534" i="1"/>
  <c r="F1483" i="1"/>
  <c r="F1203" i="1"/>
  <c r="F2148" i="1"/>
  <c r="F1325" i="1"/>
  <c r="F1256" i="1"/>
  <c r="F4403" i="1"/>
  <c r="F2452" i="1"/>
  <c r="F1162" i="1"/>
  <c r="F1775" i="1"/>
  <c r="F1671" i="1"/>
  <c r="F1577" i="1"/>
  <c r="F658" i="1"/>
  <c r="F1410" i="1"/>
  <c r="F1804" i="1"/>
  <c r="F1039" i="1"/>
  <c r="F832" i="1"/>
  <c r="F1596" i="1"/>
  <c r="F1409" i="1"/>
  <c r="F1278" i="1"/>
  <c r="F1066" i="1"/>
  <c r="F1182" i="1"/>
  <c r="F1130" i="1"/>
  <c r="F1286" i="1"/>
  <c r="F4312" i="1"/>
  <c r="F1691" i="1"/>
  <c r="F1440" i="1"/>
  <c r="F1513" i="1"/>
  <c r="F2493" i="1"/>
  <c r="F5632" i="1"/>
  <c r="F3172" i="1"/>
  <c r="F1880" i="1"/>
  <c r="F8334" i="1"/>
  <c r="F3530" i="1"/>
  <c r="F1413" i="1"/>
  <c r="F2382" i="1"/>
  <c r="F5175" i="1"/>
  <c r="F3873" i="1"/>
  <c r="F1738" i="1"/>
  <c r="F1442" i="1"/>
  <c r="F7255" i="1"/>
  <c r="F744" i="1"/>
  <c r="F1571" i="1"/>
  <c r="F1448" i="1"/>
  <c r="F1082" i="1"/>
  <c r="F663" i="1"/>
  <c r="F6103" i="1"/>
  <c r="F2448" i="1"/>
  <c r="F1316" i="1"/>
  <c r="F3218" i="1"/>
  <c r="F3107" i="1"/>
  <c r="F2562" i="1"/>
  <c r="F1391" i="1"/>
  <c r="F3532" i="1"/>
  <c r="F2456" i="1"/>
  <c r="F2962" i="1"/>
  <c r="F4887" i="1"/>
  <c r="F1235" i="1"/>
  <c r="F1588" i="1"/>
  <c r="F1184" i="1"/>
  <c r="F1633" i="1"/>
  <c r="F1522" i="1"/>
  <c r="F10864" i="1"/>
  <c r="F4533" i="1"/>
  <c r="F2275" i="1"/>
  <c r="F1179" i="1"/>
  <c r="F1760" i="1"/>
  <c r="F1814" i="1"/>
  <c r="F4148" i="1"/>
  <c r="F1128" i="1"/>
  <c r="F4325" i="1"/>
  <c r="F1789" i="1"/>
  <c r="F1688" i="1"/>
  <c r="F1899" i="1"/>
  <c r="F3468" i="1"/>
  <c r="F1199" i="1"/>
  <c r="F8481" i="1"/>
  <c r="F4741" i="1"/>
  <c r="F3937" i="1"/>
  <c r="F1920" i="1"/>
  <c r="F1017" i="1"/>
  <c r="F3395" i="1"/>
  <c r="F1378" i="1"/>
  <c r="F7876" i="1"/>
  <c r="F3235" i="1"/>
  <c r="F4558" i="1"/>
  <c r="F2377" i="1"/>
  <c r="F6174" i="1"/>
  <c r="F6190" i="1"/>
  <c r="F1796" i="1"/>
  <c r="F1407" i="1"/>
  <c r="F4211" i="1"/>
  <c r="F609" i="1"/>
  <c r="F1549" i="1"/>
  <c r="F3437" i="1"/>
  <c r="F1556" i="1"/>
  <c r="F1237" i="1"/>
  <c r="F1590" i="1"/>
  <c r="F5172" i="1"/>
  <c r="F1983" i="1"/>
  <c r="F1367" i="1"/>
  <c r="F1335" i="1"/>
  <c r="F836" i="1"/>
  <c r="F1121" i="1"/>
  <c r="F2612" i="1"/>
  <c r="F1305" i="1"/>
  <c r="F1133" i="1"/>
  <c r="F1621" i="1"/>
  <c r="F3411" i="1"/>
  <c r="F1027" i="1"/>
  <c r="F1734" i="1"/>
  <c r="F1717" i="1"/>
  <c r="F678" i="1"/>
  <c r="F5062" i="1"/>
  <c r="F5414" i="1"/>
  <c r="F1502" i="1"/>
  <c r="F7028" i="1"/>
  <c r="F2346" i="1"/>
  <c r="F3963" i="1"/>
  <c r="F1158" i="1"/>
  <c r="F1823" i="1"/>
  <c r="F1072" i="1"/>
  <c r="F9383" i="1"/>
  <c r="F2907" i="1"/>
  <c r="F888" i="1"/>
  <c r="F1045" i="1"/>
  <c r="F1583" i="1"/>
  <c r="F1573" i="1"/>
  <c r="F2719" i="1"/>
  <c r="F1829" i="1"/>
  <c r="F4885" i="1"/>
  <c r="F2004" i="1"/>
  <c r="F1206" i="1"/>
  <c r="F1081" i="1"/>
  <c r="F1541" i="1"/>
  <c r="F1985" i="1"/>
  <c r="F1593" i="1"/>
  <c r="F850" i="1"/>
  <c r="F8529" i="1"/>
  <c r="F2757" i="1"/>
  <c r="F5791" i="1"/>
  <c r="F1339" i="1"/>
  <c r="F1384" i="1"/>
  <c r="F11002" i="1"/>
  <c r="F1491" i="1"/>
  <c r="F1047" i="1"/>
  <c r="F4867" i="1"/>
  <c r="F3066" i="1"/>
  <c r="F9165" i="1"/>
  <c r="F5057" i="1"/>
  <c r="F657" i="1"/>
  <c r="F1575" i="1"/>
  <c r="F1267" i="1"/>
  <c r="F2303" i="1"/>
  <c r="F1471" i="1"/>
  <c r="F870" i="1"/>
  <c r="F675" i="1"/>
  <c r="F1426" i="1"/>
  <c r="F1373" i="1"/>
  <c r="F1976" i="1"/>
  <c r="F2008" i="1"/>
  <c r="F5012" i="1"/>
  <c r="F1226" i="1"/>
  <c r="F6919" i="1"/>
  <c r="F1887" i="1"/>
  <c r="F1398" i="1"/>
  <c r="F984" i="1"/>
  <c r="F1351" i="1"/>
  <c r="F1960" i="1"/>
  <c r="F3069" i="1"/>
  <c r="F1282" i="1"/>
  <c r="F7048" i="1"/>
  <c r="F5656" i="1"/>
  <c r="F2534" i="1"/>
  <c r="F1009" i="1"/>
  <c r="F5226" i="1"/>
  <c r="F1813" i="1"/>
  <c r="F3180" i="1"/>
  <c r="F3236" i="1"/>
  <c r="F1299" i="1"/>
  <c r="F5091" i="1"/>
  <c r="F1668" i="1"/>
  <c r="F6675" i="1"/>
  <c r="F7371" i="1"/>
  <c r="F3898" i="1"/>
  <c r="F5650" i="1"/>
  <c r="F1508" i="1"/>
  <c r="F4394" i="1"/>
  <c r="F1298" i="1"/>
  <c r="F1371" i="1"/>
  <c r="F1366" i="1"/>
  <c r="F8120" i="1"/>
  <c r="F1163" i="1"/>
  <c r="F1517" i="1"/>
  <c r="F6937" i="1"/>
  <c r="F1303" i="1"/>
  <c r="F1107" i="1"/>
  <c r="F1553" i="1"/>
  <c r="F7668" i="1"/>
  <c r="F1428" i="1"/>
  <c r="F1506" i="1"/>
  <c r="F9045" i="1"/>
  <c r="F1021" i="1"/>
  <c r="F1743" i="1"/>
  <c r="F2801" i="1"/>
  <c r="F1333" i="1"/>
  <c r="F885" i="1"/>
  <c r="F1127" i="1"/>
  <c r="F518" i="1"/>
  <c r="F1375" i="1"/>
  <c r="F1185" i="1"/>
  <c r="F2054" i="1"/>
  <c r="F3156" i="1"/>
  <c r="F8670" i="1"/>
  <c r="F3092" i="1"/>
  <c r="F1460" i="1"/>
  <c r="F4282" i="1"/>
  <c r="F1356" i="1"/>
  <c r="F1935" i="1"/>
  <c r="F1619" i="1"/>
  <c r="F3593" i="1"/>
  <c r="F778" i="1"/>
  <c r="F4349" i="1"/>
  <c r="F1193" i="1"/>
  <c r="F1576" i="1"/>
  <c r="F1609" i="1"/>
  <c r="F1374" i="1"/>
  <c r="F1052" i="1"/>
  <c r="F1379" i="1"/>
  <c r="F1744" i="1"/>
  <c r="F849" i="1"/>
  <c r="F4486" i="1"/>
  <c r="F3059" i="1"/>
  <c r="F1585" i="1"/>
  <c r="F1860" i="1"/>
  <c r="F4422" i="1"/>
  <c r="F2142" i="1"/>
  <c r="F7841" i="1"/>
  <c r="F4528" i="1"/>
  <c r="F5572" i="1"/>
  <c r="F3632" i="1"/>
  <c r="F1094" i="1"/>
  <c r="F1159" i="1"/>
  <c r="F626" i="1"/>
  <c r="F1308" i="1"/>
  <c r="F2111" i="1"/>
  <c r="F2454" i="1"/>
  <c r="F800" i="1"/>
  <c r="F1677" i="1"/>
  <c r="F1323" i="1"/>
  <c r="F2147" i="1"/>
  <c r="F959" i="1"/>
  <c r="F1364" i="1"/>
  <c r="F2369" i="1"/>
  <c r="F1697" i="1"/>
  <c r="F4261" i="1"/>
  <c r="F937" i="1"/>
  <c r="F1469" i="1"/>
  <c r="F3063" i="1"/>
  <c r="F843" i="1"/>
  <c r="F2378" i="1"/>
  <c r="F1347" i="1"/>
  <c r="F1293" i="1"/>
  <c r="F1514" i="1"/>
  <c r="F1386" i="1"/>
  <c r="F833" i="1"/>
  <c r="F1178" i="1"/>
  <c r="F1225" i="1"/>
  <c r="F855" i="1"/>
  <c r="F3062" i="1"/>
  <c r="F1151" i="1"/>
  <c r="F3742" i="1"/>
  <c r="F3872" i="1"/>
  <c r="F5547" i="1"/>
  <c r="F909" i="1"/>
  <c r="F1060" i="1"/>
  <c r="F4128" i="1"/>
  <c r="F834" i="1"/>
  <c r="F5825" i="1"/>
  <c r="F4495" i="1"/>
  <c r="F1200" i="1"/>
  <c r="F1211" i="1"/>
  <c r="F1165" i="1"/>
  <c r="F2551" i="1"/>
  <c r="F1592" i="1"/>
  <c r="F3397" i="1"/>
  <c r="F1020" i="1"/>
  <c r="F10258" i="1"/>
  <c r="F1397" i="1"/>
  <c r="F1166" i="1"/>
  <c r="F5754" i="1"/>
  <c r="F4931" i="1"/>
  <c r="F1406" i="1"/>
  <c r="F1142" i="1"/>
  <c r="F2059" i="1"/>
  <c r="F5358" i="1"/>
  <c r="F1465" i="1"/>
  <c r="F3458" i="1"/>
  <c r="F1424" i="1"/>
  <c r="F9907" i="1"/>
  <c r="F1289" i="1"/>
  <c r="F684" i="1"/>
  <c r="F1868" i="1"/>
  <c r="F1329" i="1"/>
  <c r="F12" i="1"/>
  <c r="F881" i="1"/>
  <c r="F7519" i="1"/>
  <c r="F1192" i="1"/>
  <c r="F1290" i="1"/>
  <c r="F1254" i="1"/>
  <c r="F4747" i="1"/>
  <c r="F677" i="1"/>
  <c r="F2030" i="1"/>
  <c r="F1354" i="1"/>
  <c r="F6568" i="1"/>
  <c r="F1334" i="1"/>
  <c r="F3791" i="1"/>
  <c r="F1223" i="1"/>
  <c r="F5561" i="1"/>
  <c r="F1370" i="1"/>
  <c r="F1187" i="1"/>
  <c r="F4668" i="1"/>
  <c r="F941" i="1"/>
  <c r="F1149" i="1"/>
  <c r="F1105" i="1"/>
  <c r="F6732" i="1"/>
  <c r="F928" i="1"/>
  <c r="F2853" i="1"/>
  <c r="F1917" i="1"/>
  <c r="F875" i="1"/>
  <c r="F3067" i="1"/>
  <c r="F686" i="1"/>
  <c r="F718" i="1"/>
  <c r="F593" i="1"/>
  <c r="F785" i="1"/>
  <c r="F1084" i="1"/>
  <c r="F9792" i="1"/>
  <c r="F1214" i="1"/>
  <c r="F1109" i="1"/>
  <c r="F1177" i="1"/>
  <c r="F2299" i="1"/>
  <c r="F857" i="1"/>
  <c r="F766" i="1"/>
  <c r="F1029" i="1"/>
  <c r="F3724" i="1"/>
  <c r="F4314" i="1"/>
  <c r="F767" i="1"/>
  <c r="F1457" i="1"/>
  <c r="F7213" i="1"/>
  <c r="F3654" i="1"/>
  <c r="F1169" i="1"/>
  <c r="F990" i="1"/>
  <c r="F867" i="1"/>
  <c r="F751" i="1"/>
  <c r="F1003" i="1"/>
  <c r="F1065" i="1"/>
  <c r="F927" i="1"/>
  <c r="F501" i="1"/>
  <c r="F1002" i="1"/>
  <c r="F487" i="1"/>
  <c r="F1434" i="1"/>
  <c r="F1064" i="1"/>
  <c r="F1157" i="1"/>
  <c r="F4306" i="1"/>
  <c r="F681" i="1"/>
  <c r="F1201" i="1"/>
  <c r="F4194" i="1"/>
  <c r="F2952" i="1"/>
  <c r="F957" i="1"/>
  <c r="F2923" i="1"/>
  <c r="F5640" i="1"/>
  <c r="F2839" i="1"/>
  <c r="F893" i="1"/>
  <c r="F1202" i="1"/>
  <c r="F3952" i="1"/>
  <c r="F1042" i="1"/>
  <c r="F1284" i="1"/>
  <c r="F2582" i="1"/>
  <c r="F943" i="1"/>
  <c r="F2870" i="1"/>
  <c r="F2970" i="1"/>
  <c r="F5709" i="1"/>
  <c r="F2243" i="1"/>
  <c r="F777" i="1"/>
  <c r="F1393" i="1"/>
  <c r="F816" i="1"/>
  <c r="F894" i="1"/>
  <c r="F1061" i="1"/>
  <c r="F1131" i="1"/>
  <c r="F8628" i="1"/>
  <c r="F1068" i="1"/>
  <c r="F1746" i="1"/>
  <c r="F1028" i="1"/>
  <c r="F5739" i="1"/>
  <c r="F2268" i="1"/>
  <c r="F616" i="1"/>
  <c r="F7484" i="1"/>
  <c r="F922" i="1"/>
  <c r="F3601" i="1"/>
  <c r="F3964" i="1"/>
  <c r="F4174" i="1"/>
  <c r="F1332" i="1"/>
  <c r="F953" i="1"/>
  <c r="F902" i="1"/>
  <c r="F1040" i="1"/>
  <c r="F3870" i="1"/>
  <c r="F860" i="1"/>
  <c r="F621" i="1"/>
  <c r="F792" i="1"/>
  <c r="F5183" i="1"/>
  <c r="F2571" i="1"/>
  <c r="F4056" i="1"/>
  <c r="F1023" i="1"/>
  <c r="F1049" i="1"/>
  <c r="F2198" i="1"/>
  <c r="F940" i="1"/>
  <c r="F5727" i="1"/>
  <c r="F1315" i="1"/>
  <c r="F4529" i="1"/>
  <c r="F908" i="1"/>
  <c r="F3701" i="1"/>
  <c r="F764" i="1"/>
  <c r="F1150" i="1"/>
  <c r="F2400" i="1"/>
  <c r="F553" i="1"/>
  <c r="F573" i="1"/>
  <c r="F825" i="1"/>
  <c r="F3126" i="1"/>
  <c r="F967" i="1"/>
  <c r="F2834" i="1"/>
  <c r="F880" i="1"/>
  <c r="F1191" i="1"/>
  <c r="F904" i="1"/>
  <c r="F3173" i="1"/>
  <c r="F5017" i="1"/>
  <c r="F955" i="1"/>
  <c r="F1147" i="1"/>
  <c r="F543" i="1"/>
  <c r="F4703" i="1"/>
  <c r="F3576" i="1"/>
  <c r="F2547" i="1"/>
  <c r="F8681" i="1"/>
  <c r="F704" i="1"/>
  <c r="F624" i="1"/>
  <c r="F809" i="1"/>
  <c r="F3747" i="1"/>
  <c r="F973" i="1"/>
  <c r="F1001" i="1"/>
  <c r="F1429" i="1"/>
  <c r="F3270" i="1"/>
  <c r="F2482" i="1"/>
  <c r="F3696" i="1"/>
  <c r="F923" i="1"/>
  <c r="F1074" i="1"/>
  <c r="F932" i="1"/>
  <c r="F1400" i="1"/>
  <c r="F1083" i="1"/>
  <c r="F3477" i="1"/>
  <c r="F1340" i="1"/>
  <c r="F1482" i="1"/>
  <c r="F10551" i="1"/>
  <c r="F525" i="1"/>
  <c r="F899" i="1"/>
  <c r="F931" i="1"/>
  <c r="F848" i="1"/>
  <c r="F918" i="1"/>
  <c r="F1481" i="1"/>
  <c r="F930" i="1"/>
  <c r="F5314" i="1"/>
  <c r="F541" i="1"/>
  <c r="F4779" i="1"/>
  <c r="F631" i="1"/>
  <c r="F515" i="1"/>
  <c r="F392" i="1"/>
  <c r="F1914" i="1"/>
  <c r="F700" i="1"/>
  <c r="F58" i="1"/>
  <c r="F359" i="1"/>
  <c r="F606" i="1"/>
  <c r="F3788" i="1"/>
  <c r="F2451" i="1"/>
  <c r="F808" i="1"/>
  <c r="F507" i="1"/>
  <c r="F839" i="1"/>
  <c r="F934" i="1"/>
  <c r="F647" i="1"/>
  <c r="F5409" i="1"/>
  <c r="F713" i="1"/>
  <c r="F1865" i="1"/>
  <c r="F995" i="1"/>
  <c r="F1007" i="1"/>
  <c r="F840" i="1"/>
  <c r="F642" i="1"/>
  <c r="F3350" i="1"/>
  <c r="F6202" i="1"/>
  <c r="F536" i="1"/>
  <c r="F2575" i="1"/>
  <c r="F6681" i="1"/>
  <c r="F4549" i="1"/>
  <c r="F6473" i="1"/>
  <c r="F3792" i="1"/>
  <c r="F309" i="1"/>
  <c r="F6119" i="1"/>
  <c r="F964" i="1"/>
  <c r="F758" i="1"/>
  <c r="F1427" i="1"/>
  <c r="F705" i="1"/>
  <c r="F1883" i="1"/>
  <c r="F1552" i="1"/>
  <c r="F1954" i="1"/>
  <c r="F3562" i="1"/>
  <c r="F4840" i="1"/>
  <c r="F4613" i="1"/>
  <c r="F495" i="1"/>
  <c r="F6145" i="1"/>
  <c r="F3790" i="1"/>
  <c r="F756" i="1"/>
  <c r="F911" i="1"/>
  <c r="F1161" i="1"/>
  <c r="F1799" i="1"/>
  <c r="F3286" i="1"/>
  <c r="F2172" i="1"/>
  <c r="F8613" i="1"/>
  <c r="F660" i="1"/>
  <c r="F2669" i="1"/>
  <c r="F634" i="1"/>
  <c r="F846" i="1"/>
  <c r="F7030" i="1"/>
  <c r="F486" i="1"/>
  <c r="F7388" i="1"/>
  <c r="F372" i="1"/>
  <c r="F807" i="1"/>
  <c r="F3844" i="1"/>
  <c r="F696" i="1"/>
  <c r="F1037" i="1"/>
  <c r="F1245" i="1"/>
  <c r="F2204" i="1"/>
  <c r="F537" i="1"/>
  <c r="F2439" i="1"/>
  <c r="F534" i="1"/>
  <c r="F755" i="1"/>
  <c r="F772" i="1"/>
  <c r="F680" i="1"/>
  <c r="F2286" i="1"/>
  <c r="F2305" i="1"/>
  <c r="F3506" i="1"/>
  <c r="F5591" i="1"/>
  <c r="F682" i="1"/>
  <c r="F427" i="1"/>
  <c r="F7953" i="1"/>
  <c r="F4165" i="1"/>
  <c r="F784" i="1"/>
  <c r="F1763" i="1"/>
  <c r="F4277" i="1"/>
  <c r="F829" i="1"/>
  <c r="F1342" i="1"/>
  <c r="F4415" i="1"/>
  <c r="F659" i="1"/>
  <c r="F561" i="1"/>
  <c r="F5578" i="1"/>
  <c r="F275" i="1"/>
  <c r="F421" i="1"/>
  <c r="F466" i="1"/>
  <c r="F459" i="1"/>
  <c r="F2796" i="1"/>
  <c r="F4829" i="1"/>
  <c r="F844" i="1"/>
  <c r="F7081" i="1"/>
  <c r="F3657" i="1"/>
  <c r="F938" i="1"/>
  <c r="F644" i="1"/>
  <c r="F2126" i="1"/>
  <c r="F1749" i="1"/>
  <c r="F1314" i="1"/>
  <c r="F383" i="1"/>
  <c r="F4247" i="1"/>
  <c r="F4303" i="1"/>
  <c r="F1419" i="1"/>
  <c r="F2649" i="1"/>
  <c r="F530" i="1"/>
  <c r="F818" i="1"/>
  <c r="F373" i="1"/>
  <c r="F674" i="1"/>
  <c r="F1501" i="1"/>
  <c r="F399" i="1"/>
  <c r="F6740" i="1"/>
  <c r="F2847" i="1"/>
  <c r="F639" i="1"/>
  <c r="F521" i="1"/>
  <c r="F1846" i="1"/>
  <c r="F4746" i="1"/>
  <c r="F9129" i="1"/>
  <c r="F1053" i="1"/>
  <c r="F983" i="1"/>
  <c r="F257" i="1"/>
  <c r="F1566" i="1"/>
  <c r="F5360" i="1"/>
  <c r="F523" i="1"/>
  <c r="F1046" i="1"/>
  <c r="F2085" i="1"/>
  <c r="F739" i="1"/>
  <c r="F357" i="1"/>
  <c r="F2879" i="1"/>
  <c r="F550" i="1"/>
  <c r="F339" i="1"/>
  <c r="F497" i="1"/>
  <c r="F5476" i="1"/>
  <c r="F353" i="1"/>
  <c r="F610" i="1"/>
  <c r="F3460" i="1"/>
  <c r="F2483" i="1"/>
  <c r="F914" i="1"/>
  <c r="F512" i="1"/>
  <c r="F6181" i="1"/>
  <c r="F482" i="1"/>
  <c r="F332" i="1"/>
  <c r="F821" i="1"/>
  <c r="F4630" i="1"/>
  <c r="F371" i="1"/>
  <c r="F1521" i="1"/>
  <c r="F3612" i="1"/>
  <c r="F1909" i="1"/>
  <c r="F5013" i="1"/>
  <c r="F256" i="1"/>
  <c r="F2316" i="1"/>
  <c r="F2510" i="1"/>
  <c r="F1059" i="1"/>
  <c r="F324" i="1"/>
  <c r="F1748" i="1"/>
  <c r="F788" i="1"/>
  <c r="F5233" i="1"/>
  <c r="F4580" i="1"/>
  <c r="F1144" i="1"/>
  <c r="F673" i="1"/>
  <c r="F1915" i="1"/>
  <c r="F1411" i="1"/>
  <c r="F393" i="1"/>
  <c r="F508" i="1"/>
  <c r="F641" i="1"/>
  <c r="F4970" i="1"/>
  <c r="F494" i="1"/>
  <c r="F1949" i="1"/>
  <c r="F1421" i="1"/>
  <c r="F754" i="1"/>
  <c r="F2621" i="1"/>
  <c r="F1229" i="1"/>
  <c r="F2380" i="1"/>
  <c r="F589" i="1"/>
  <c r="F753" i="1"/>
  <c r="F1250" i="1"/>
  <c r="F1516" i="1"/>
  <c r="F133" i="1"/>
  <c r="F1783" i="1"/>
  <c r="F415" i="1"/>
  <c r="F1990" i="1"/>
  <c r="F3332" i="1"/>
  <c r="F4158" i="1"/>
  <c r="F3073" i="1"/>
  <c r="F483" i="1"/>
  <c r="F471" i="1"/>
  <c r="F397" i="1"/>
  <c r="F455" i="1"/>
  <c r="F2143" i="1"/>
  <c r="F3219" i="1"/>
  <c r="F429" i="1"/>
  <c r="F2052" i="1"/>
  <c r="F1523" i="1"/>
  <c r="F367" i="1"/>
  <c r="F503" i="1"/>
  <c r="F5155" i="1"/>
  <c r="F5272" i="1"/>
  <c r="F985" i="1"/>
  <c r="F2655" i="1"/>
  <c r="F499" i="1"/>
  <c r="F472" i="1"/>
  <c r="F3910" i="1"/>
  <c r="F363" i="1"/>
  <c r="F436" i="1"/>
  <c r="F711" i="1"/>
  <c r="F338" i="1"/>
  <c r="F1264" i="1"/>
  <c r="F1724" i="1"/>
  <c r="F2326" i="1"/>
  <c r="F2113" i="1"/>
  <c r="F3158" i="1"/>
  <c r="F454" i="1"/>
  <c r="F1057" i="1"/>
  <c r="F1699" i="1"/>
  <c r="F986" i="1"/>
  <c r="F374" i="1"/>
  <c r="F3370" i="1"/>
  <c r="F4210" i="1"/>
  <c r="F422" i="1"/>
  <c r="F977" i="1"/>
  <c r="F1088" i="1"/>
  <c r="F506" i="1"/>
  <c r="F3090" i="1"/>
  <c r="F619" i="1"/>
  <c r="F1016" i="1"/>
  <c r="F2625" i="1"/>
  <c r="F347" i="1"/>
  <c r="F378" i="1"/>
  <c r="F249" i="1"/>
  <c r="F1569" i="1"/>
  <c r="F211" i="1"/>
  <c r="F752" i="1"/>
  <c r="F259" i="1"/>
  <c r="F430" i="1"/>
  <c r="F1835" i="1"/>
  <c r="F2330" i="1"/>
  <c r="F883" i="1"/>
  <c r="F381" i="1"/>
  <c r="F239" i="1"/>
  <c r="F3985" i="1"/>
  <c r="F385" i="1"/>
  <c r="F484" i="1"/>
  <c r="F155" i="1"/>
  <c r="F442" i="1"/>
  <c r="F2480" i="1"/>
  <c r="F2107" i="1"/>
  <c r="F511" i="1"/>
  <c r="F5564" i="1"/>
  <c r="F926" i="1"/>
  <c r="F5023" i="1"/>
  <c r="F270" i="1"/>
  <c r="F648" i="1"/>
  <c r="F243" i="1"/>
  <c r="F1591" i="1"/>
  <c r="F1651" i="1"/>
  <c r="F1445" i="1"/>
  <c r="F216" i="1"/>
  <c r="F8024" i="1"/>
  <c r="F298" i="1"/>
  <c r="F386" i="1"/>
  <c r="F282" i="1"/>
  <c r="F1331" i="1"/>
  <c r="F5817" i="1"/>
  <c r="F206" i="1"/>
  <c r="F1168" i="1"/>
  <c r="F3592" i="1"/>
  <c r="F2117" i="1"/>
  <c r="F388" i="1"/>
  <c r="F2251" i="1"/>
  <c r="F2667" i="1"/>
  <c r="F2121" i="1"/>
  <c r="F1164" i="1"/>
  <c r="F966" i="1"/>
  <c r="F153" i="1"/>
  <c r="F3104" i="1"/>
  <c r="F2086" i="1"/>
  <c r="F168" i="1"/>
  <c r="F301" i="1"/>
  <c r="F384" i="1"/>
  <c r="F360" i="1"/>
  <c r="F2032" i="1"/>
  <c r="F343" i="1"/>
  <c r="F191" i="1"/>
  <c r="F4873" i="1"/>
  <c r="F376" i="1"/>
  <c r="F801" i="1"/>
  <c r="F423" i="1"/>
  <c r="F349" i="1"/>
  <c r="F154" i="1"/>
  <c r="F261" i="1"/>
  <c r="F4214" i="1"/>
  <c r="F987" i="1"/>
  <c r="F358" i="1"/>
  <c r="F1941" i="1"/>
  <c r="F5644" i="1"/>
  <c r="F3859" i="1"/>
  <c r="F1134" i="1"/>
  <c r="F1511" i="1"/>
  <c r="F1141" i="1"/>
  <c r="F278" i="1"/>
  <c r="F292" i="1"/>
  <c r="F238" i="1"/>
  <c r="F916" i="1"/>
  <c r="F132" i="1"/>
  <c r="F2708" i="1"/>
  <c r="F318" i="1"/>
  <c r="F244" i="1"/>
  <c r="F128" i="1"/>
  <c r="F600" i="1"/>
  <c r="F3226" i="1"/>
  <c r="F366" i="1"/>
  <c r="F6517" i="1"/>
  <c r="F246" i="1"/>
  <c r="F210" i="1"/>
  <c r="F410" i="1"/>
  <c r="F194" i="1"/>
  <c r="F479" i="1"/>
  <c r="F150" i="1"/>
  <c r="F260" i="1"/>
  <c r="F159" i="1"/>
  <c r="F1086" i="1"/>
  <c r="F323" i="1"/>
  <c r="F181" i="1"/>
  <c r="F317" i="1"/>
  <c r="F184" i="1"/>
  <c r="F222" i="1"/>
  <c r="F3932" i="1"/>
  <c r="F2556" i="1"/>
  <c r="F247" i="1"/>
  <c r="F234" i="1"/>
  <c r="F2248" i="1"/>
  <c r="F240" i="1"/>
  <c r="F3113" i="1"/>
  <c r="F73" i="1"/>
  <c r="F2680" i="1"/>
  <c r="F969" i="1"/>
  <c r="F122" i="1"/>
  <c r="F308" i="1"/>
  <c r="F103" i="1"/>
  <c r="F4575" i="1"/>
  <c r="F242" i="1"/>
  <c r="F252" i="1"/>
  <c r="F1311" i="1"/>
  <c r="F1759" i="1"/>
  <c r="F460" i="1"/>
  <c r="F7521" i="1"/>
  <c r="F963" i="1"/>
  <c r="F109" i="1"/>
  <c r="F300" i="1"/>
  <c r="F6318" i="1"/>
  <c r="F613" i="1"/>
  <c r="F327" i="1"/>
  <c r="F172" i="1"/>
  <c r="F177" i="1"/>
  <c r="F1112" i="1"/>
  <c r="F797" i="1"/>
  <c r="F233" i="1"/>
  <c r="F78" i="1"/>
  <c r="F2473" i="1"/>
  <c r="F3965" i="1"/>
  <c r="F763" i="1"/>
  <c r="F137" i="1"/>
  <c r="F3556" i="1"/>
  <c r="F887" i="1"/>
  <c r="F3642" i="1"/>
  <c r="F123" i="1"/>
  <c r="F514" i="1"/>
  <c r="F65" i="1"/>
  <c r="F2068" i="1"/>
  <c r="F654" i="1"/>
  <c r="F140" i="1"/>
  <c r="F447" i="1"/>
  <c r="F467" i="1"/>
  <c r="F428" i="1"/>
  <c r="F2594" i="1"/>
  <c r="F3423" i="1"/>
  <c r="F403" i="1"/>
  <c r="F736" i="1"/>
  <c r="F1077" i="1"/>
  <c r="F288" i="1"/>
  <c r="F6620" i="1"/>
  <c r="F236" i="1"/>
  <c r="F1096" i="1"/>
  <c r="F1936" i="1"/>
  <c r="F86" i="1"/>
  <c r="F250" i="1"/>
  <c r="F113" i="1"/>
  <c r="F53" i="1"/>
  <c r="F89" i="1"/>
  <c r="F117" i="1"/>
  <c r="F46" i="1"/>
  <c r="F4634" i="1"/>
  <c r="F5612" i="1"/>
  <c r="F96" i="1"/>
  <c r="F1820" i="1"/>
  <c r="F449" i="1"/>
  <c r="F1156" i="1"/>
  <c r="F268" i="1"/>
  <c r="F193" i="1"/>
  <c r="F837" i="1"/>
  <c r="F2060" i="1"/>
  <c r="F148" i="1"/>
  <c r="F241" i="1"/>
  <c r="F490" i="1"/>
  <c r="F390" i="1"/>
  <c r="F129" i="1"/>
  <c r="F111" i="1"/>
  <c r="F232" i="1"/>
  <c r="F118" i="1"/>
  <c r="F1488" i="1"/>
  <c r="F3475" i="1"/>
  <c r="F578" i="1"/>
  <c r="F1626" i="1"/>
  <c r="F1363" i="1"/>
  <c r="F733" i="1"/>
  <c r="F145" i="1"/>
  <c r="F265" i="1"/>
  <c r="F1631" i="1"/>
  <c r="F171" i="1"/>
  <c r="F668" i="1"/>
  <c r="F1396" i="1"/>
  <c r="F271" i="1"/>
  <c r="F51" i="1"/>
  <c r="F37" i="1"/>
  <c r="F407" i="1"/>
  <c r="F100" i="1"/>
  <c r="F25" i="1"/>
  <c r="F28" i="1"/>
  <c r="E16" i="1"/>
  <c r="E6" i="1"/>
  <c r="E5" i="1"/>
  <c r="L5" i="1" s="1"/>
  <c r="M5" i="1" s="1"/>
  <c r="E1100" i="1"/>
  <c r="E9" i="1"/>
  <c r="E62" i="1"/>
  <c r="E11" i="1"/>
  <c r="E7" i="1"/>
  <c r="E17" i="1"/>
  <c r="E13" i="1"/>
  <c r="E8" i="1"/>
  <c r="E21" i="1"/>
  <c r="L21" i="1" s="1"/>
  <c r="M21" i="1" s="1"/>
  <c r="E10" i="1"/>
  <c r="E31" i="1"/>
  <c r="E48" i="1"/>
  <c r="L48" i="1" s="1"/>
  <c r="M48" i="1" s="1"/>
  <c r="E22" i="1"/>
  <c r="E27" i="1"/>
  <c r="E18" i="1"/>
  <c r="E32" i="1"/>
  <c r="E35" i="1"/>
  <c r="E29" i="1"/>
  <c r="E34" i="1"/>
  <c r="E23" i="1"/>
  <c r="E20" i="1"/>
  <c r="E36" i="1"/>
  <c r="E52" i="1"/>
  <c r="E30" i="1"/>
  <c r="E95" i="1"/>
  <c r="E119" i="1"/>
  <c r="E43" i="1"/>
  <c r="E40" i="1"/>
  <c r="E24" i="1"/>
  <c r="E15" i="1"/>
  <c r="E45" i="1"/>
  <c r="E80" i="1"/>
  <c r="E993" i="1"/>
  <c r="E26" i="1"/>
  <c r="E44" i="1"/>
  <c r="E19" i="1"/>
  <c r="E33" i="1"/>
  <c r="E87" i="1"/>
  <c r="E42" i="1"/>
  <c r="E38" i="1"/>
  <c r="E61" i="1"/>
  <c r="E69" i="1"/>
  <c r="E67" i="1"/>
  <c r="E56" i="1"/>
  <c r="E76" i="1"/>
  <c r="E39" i="1"/>
  <c r="E54" i="1"/>
  <c r="E92" i="1"/>
  <c r="E99" i="1"/>
  <c r="E114" i="1"/>
  <c r="E101" i="1"/>
  <c r="E83" i="1"/>
  <c r="E273" i="1"/>
  <c r="E869" i="1"/>
  <c r="E104" i="1"/>
  <c r="E94" i="1"/>
  <c r="E85" i="1"/>
  <c r="E81" i="1"/>
  <c r="E4236" i="1"/>
  <c r="E82" i="1"/>
  <c r="E107" i="1"/>
  <c r="E125" i="1"/>
  <c r="L125" i="1" s="1"/>
  <c r="M125" i="1" s="1"/>
  <c r="E74" i="1"/>
  <c r="E225" i="1"/>
  <c r="E57" i="1"/>
  <c r="E59" i="1"/>
  <c r="E77" i="1"/>
  <c r="E84" i="1"/>
  <c r="E165" i="1"/>
  <c r="E267" i="1"/>
  <c r="E304" i="1"/>
  <c r="E465" i="1"/>
  <c r="L465" i="1" s="1"/>
  <c r="M465" i="1" s="1"/>
  <c r="E149" i="1"/>
  <c r="E110" i="1"/>
  <c r="E136" i="1"/>
  <c r="E63" i="1"/>
  <c r="E49" i="1"/>
  <c r="E79" i="1"/>
  <c r="E1233" i="1"/>
  <c r="E163" i="1"/>
  <c r="E258" i="1"/>
  <c r="E116" i="1"/>
  <c r="E1026" i="1"/>
  <c r="E151" i="1"/>
  <c r="E139" i="1"/>
  <c r="E135" i="1"/>
  <c r="L135" i="1" s="1"/>
  <c r="M135" i="1" s="1"/>
  <c r="E130" i="1"/>
  <c r="E215" i="1"/>
  <c r="E66" i="1"/>
  <c r="E280" i="1"/>
  <c r="E93" i="1"/>
  <c r="E72" i="1"/>
  <c r="E1194" i="1"/>
  <c r="L1194" i="1" s="1"/>
  <c r="M1194" i="1" s="1"/>
  <c r="E362" i="1"/>
  <c r="E195" i="1"/>
  <c r="E737" i="1"/>
  <c r="E493" i="1"/>
  <c r="E71" i="1"/>
  <c r="E98" i="1"/>
  <c r="E208" i="1"/>
  <c r="E160" i="1"/>
  <c r="E207" i="1"/>
  <c r="E124" i="1"/>
  <c r="E248" i="1"/>
  <c r="E228" i="1"/>
  <c r="E169" i="1"/>
  <c r="L169" i="1" s="1"/>
  <c r="M169" i="1" s="1"/>
  <c r="E204" i="1"/>
  <c r="E102" i="1"/>
  <c r="E505" i="1"/>
  <c r="E180" i="1"/>
  <c r="E161" i="1"/>
  <c r="E152" i="1"/>
  <c r="E1297" i="1"/>
  <c r="E1036" i="1"/>
  <c r="E91" i="1"/>
  <c r="E186" i="1"/>
  <c r="E212" i="1"/>
  <c r="E590" i="1"/>
  <c r="E584" i="1"/>
  <c r="E188" i="1"/>
  <c r="E196" i="1"/>
  <c r="E201" i="1"/>
  <c r="E112" i="1"/>
  <c r="E219" i="1"/>
  <c r="E164" i="1"/>
  <c r="E173" i="1"/>
  <c r="E302" i="1"/>
  <c r="E200" i="1"/>
  <c r="E513" i="1"/>
  <c r="E60" i="1"/>
  <c r="E166" i="1"/>
  <c r="E115" i="1"/>
  <c r="E221" i="1"/>
  <c r="E97" i="1"/>
  <c r="E157" i="1"/>
  <c r="E594" i="1"/>
  <c r="E314" i="1"/>
  <c r="E279" i="1"/>
  <c r="E47" i="1"/>
  <c r="E1728" i="1"/>
  <c r="E202" i="1"/>
  <c r="E345" i="1"/>
  <c r="E199" i="1"/>
  <c r="E958" i="1"/>
  <c r="E170" i="1"/>
  <c r="E1258" i="1"/>
  <c r="E158" i="1"/>
  <c r="E322" i="1"/>
  <c r="E307" i="1"/>
  <c r="E224" i="1"/>
  <c r="E88" i="1"/>
  <c r="E1263" i="1"/>
  <c r="E175" i="1"/>
  <c r="E498" i="1"/>
  <c r="E1008" i="1"/>
  <c r="E147" i="1"/>
  <c r="E253" i="1"/>
  <c r="E245" i="1"/>
  <c r="E75" i="1"/>
  <c r="E121" i="1"/>
  <c r="E64" i="1"/>
  <c r="E342" i="1"/>
  <c r="E1694" i="1"/>
  <c r="E276" i="1"/>
  <c r="E143" i="1"/>
  <c r="E341" i="1"/>
  <c r="E254" i="1"/>
  <c r="E277" i="1"/>
  <c r="E183" i="1"/>
  <c r="E229" i="1"/>
  <c r="E190" i="1"/>
  <c r="E182" i="1"/>
  <c r="E290" i="1"/>
  <c r="L290" i="1" s="1"/>
  <c r="M290" i="1" s="1"/>
  <c r="E312" i="1"/>
  <c r="E286" i="1"/>
  <c r="E185" i="1"/>
  <c r="E370" i="1"/>
  <c r="E203" i="1"/>
  <c r="E205" i="1"/>
  <c r="E320" i="1"/>
  <c r="E900" i="1"/>
  <c r="E305" i="1"/>
  <c r="E396" i="1"/>
  <c r="E251" i="1"/>
  <c r="E516" i="1"/>
  <c r="E138" i="1"/>
  <c r="E412" i="1"/>
  <c r="E218" i="1"/>
  <c r="E274" i="1"/>
  <c r="E311" i="1"/>
  <c r="E352" i="1"/>
  <c r="E284" i="1"/>
  <c r="L284" i="1" s="1"/>
  <c r="M284" i="1" s="1"/>
  <c r="E774" i="1"/>
  <c r="E346" i="1"/>
  <c r="E294" i="1"/>
  <c r="E488" i="1"/>
  <c r="E401" i="1"/>
  <c r="E174" i="1"/>
  <c r="E451" i="1"/>
  <c r="E333" i="1"/>
  <c r="E331" i="1"/>
  <c r="E262" i="1"/>
  <c r="E176" i="1"/>
  <c r="E231" i="1"/>
  <c r="E344" i="1"/>
  <c r="E539" i="1"/>
  <c r="E272" i="1"/>
  <c r="E214" i="1"/>
  <c r="E134" i="1"/>
  <c r="E351" i="1"/>
  <c r="E213" i="1"/>
  <c r="E156" i="1"/>
  <c r="E441" i="1"/>
  <c r="E141" i="1"/>
  <c r="E443" i="1"/>
  <c r="E192" i="1"/>
  <c r="E418" i="1"/>
  <c r="L418" i="1" s="1"/>
  <c r="M418" i="1" s="1"/>
  <c r="E90" i="1"/>
  <c r="E446" i="1"/>
  <c r="E106" i="1"/>
  <c r="E420" i="1"/>
  <c r="E264" i="1"/>
  <c r="E326" i="1"/>
  <c r="E411" i="1"/>
  <c r="E348" i="1"/>
  <c r="E9985" i="1"/>
  <c r="E517" i="1"/>
  <c r="E328" i="1"/>
  <c r="E285" i="1"/>
  <c r="E445" i="1"/>
  <c r="E400" i="1"/>
  <c r="E389" i="1"/>
  <c r="E822" i="1"/>
  <c r="E126" i="1"/>
  <c r="E437" i="1"/>
  <c r="E197" i="1"/>
  <c r="E266" i="1"/>
  <c r="E293" i="1"/>
  <c r="E440" i="1"/>
  <c r="E470" i="1"/>
  <c r="E456" i="1"/>
  <c r="E162" i="1"/>
  <c r="E394" i="1"/>
  <c r="E295" i="1"/>
  <c r="E68" i="1"/>
  <c r="E330" i="1"/>
  <c r="E296" i="1"/>
  <c r="E402" i="1"/>
  <c r="E632" i="1"/>
  <c r="E509" i="1"/>
  <c r="E519" i="1"/>
  <c r="E127" i="1"/>
  <c r="E316" i="1"/>
  <c r="E496" i="1"/>
  <c r="E556" i="1"/>
  <c r="E574" i="1"/>
  <c r="E105" i="1"/>
  <c r="E475" i="1"/>
  <c r="E1198" i="1"/>
  <c r="E998" i="1"/>
  <c r="E227" i="1"/>
  <c r="E575" i="1"/>
  <c r="E209" i="1"/>
  <c r="E510" i="1"/>
  <c r="E356" i="1"/>
  <c r="E375" i="1"/>
  <c r="E461" i="1"/>
  <c r="E576" i="1"/>
  <c r="E291" i="1"/>
  <c r="E464" i="1"/>
  <c r="E1135" i="1"/>
  <c r="E380" i="1"/>
  <c r="E452" i="1"/>
  <c r="E416" i="1"/>
  <c r="E313" i="1"/>
  <c r="E329" i="1"/>
  <c r="E395" i="1"/>
  <c r="E315" i="1"/>
  <c r="E599" i="1"/>
  <c r="E310" i="1"/>
  <c r="E167" i="1"/>
  <c r="E691" i="1"/>
  <c r="E230" i="1"/>
  <c r="E865" i="1"/>
  <c r="E387" i="1"/>
  <c r="E469" i="1"/>
  <c r="E481" i="1"/>
  <c r="E597" i="1"/>
  <c r="E903" i="1"/>
  <c r="L903" i="1" s="1"/>
  <c r="M903" i="1" s="1"/>
  <c r="E417" i="1"/>
  <c r="E546" i="1"/>
  <c r="E414" i="1"/>
  <c r="E382" i="1"/>
  <c r="E528" i="1"/>
  <c r="E762" i="1"/>
  <c r="E620" i="1"/>
  <c r="E369" i="1"/>
  <c r="E726" i="1"/>
  <c r="E398" i="1"/>
  <c r="E878" i="1"/>
  <c r="E602" i="1"/>
  <c r="E607" i="1"/>
  <c r="E551" i="1"/>
  <c r="E562" i="1"/>
  <c r="E419" i="1"/>
  <c r="E580" i="1"/>
  <c r="E570" i="1"/>
  <c r="E679" i="1"/>
  <c r="E178" i="1"/>
  <c r="E547" i="1"/>
  <c r="E226" i="1"/>
  <c r="E409" i="1"/>
  <c r="E629" i="1"/>
  <c r="E625" i="1"/>
  <c r="E321" i="1"/>
  <c r="E572" i="1"/>
  <c r="E1586" i="1"/>
  <c r="E697" i="1"/>
  <c r="E863" i="1"/>
  <c r="E281" i="1"/>
  <c r="L281" i="1" s="1"/>
  <c r="M281" i="1" s="1"/>
  <c r="E426" i="1"/>
  <c r="L426" i="1" s="1"/>
  <c r="M426" i="1" s="1"/>
  <c r="E350" i="1"/>
  <c r="E540" i="1"/>
  <c r="E179" i="1"/>
  <c r="E532" i="1"/>
  <c r="E1544" i="1"/>
  <c r="E361" i="1"/>
  <c r="E1666" i="1"/>
  <c r="E223" i="1"/>
  <c r="E615" i="1"/>
  <c r="E787" i="1"/>
  <c r="E568" i="1"/>
  <c r="E608" i="1"/>
  <c r="E577" i="1"/>
  <c r="E775" i="1"/>
  <c r="E693" i="1"/>
  <c r="E462" i="1"/>
  <c r="E915" i="1"/>
  <c r="E269" i="1"/>
  <c r="E1327" i="1"/>
  <c r="E667" i="1"/>
  <c r="E425" i="1"/>
  <c r="E408" i="1"/>
  <c r="E741" i="1"/>
  <c r="E852" i="1"/>
  <c r="E491" i="1"/>
  <c r="E604" i="1"/>
  <c r="E783" i="1"/>
  <c r="E742" i="1"/>
  <c r="E814" i="1"/>
  <c r="E1358" i="1"/>
  <c r="E2070" i="1"/>
  <c r="E661" i="1"/>
  <c r="E533" i="1"/>
  <c r="E567" i="1"/>
  <c r="E817" i="1"/>
  <c r="E1035" i="1"/>
  <c r="E635" i="1"/>
  <c r="E650" i="1"/>
  <c r="E617" i="1"/>
  <c r="E544" i="1"/>
  <c r="E858" i="1"/>
  <c r="E841" i="1"/>
  <c r="E622" i="1"/>
  <c r="E583" i="1"/>
  <c r="E838" i="1"/>
  <c r="E614" i="1"/>
  <c r="E2979" i="1"/>
  <c r="E2884" i="1"/>
  <c r="E655" i="1"/>
  <c r="E717" i="1"/>
  <c r="E671" i="1"/>
  <c r="E738" i="1"/>
  <c r="E709" i="1"/>
  <c r="E283" i="1"/>
  <c r="E2151" i="1"/>
  <c r="E798" i="1"/>
  <c r="E791" i="1"/>
  <c r="E729" i="1"/>
  <c r="E876" i="1"/>
  <c r="E699" i="1"/>
  <c r="E707" i="1"/>
  <c r="E355" i="1"/>
  <c r="E1524" i="1"/>
  <c r="L1524" i="1" s="1"/>
  <c r="M1524" i="1" s="1"/>
  <c r="E662" i="1"/>
  <c r="E1663" i="1"/>
  <c r="E804" i="1"/>
  <c r="E582" i="1"/>
  <c r="E579" i="1"/>
  <c r="L579" i="1" s="1"/>
  <c r="M579" i="1" s="1"/>
  <c r="E670" i="1"/>
  <c r="E605" i="1"/>
  <c r="E444" i="1"/>
  <c r="E723" i="1"/>
  <c r="E649" i="1"/>
  <c r="L649" i="1" s="1"/>
  <c r="M649" i="1" s="1"/>
  <c r="E636" i="1"/>
  <c r="E611" i="1"/>
  <c r="E289" i="1"/>
  <c r="E665" i="1"/>
  <c r="E740" i="1"/>
  <c r="E522" i="1"/>
  <c r="E638" i="1"/>
  <c r="E769" i="1"/>
  <c r="E689" i="1"/>
  <c r="E1155" i="1"/>
  <c r="E906" i="1"/>
  <c r="E715" i="1"/>
  <c r="E563" i="1"/>
  <c r="E790" i="1"/>
  <c r="L790" i="1" s="1"/>
  <c r="M790" i="1" s="1"/>
  <c r="E549" i="1"/>
  <c r="E795" i="1"/>
  <c r="E820" i="1"/>
  <c r="E628" i="1"/>
  <c r="E297" i="1"/>
  <c r="E502" i="1"/>
  <c r="E728" i="1"/>
  <c r="E2548" i="1"/>
  <c r="E972" i="1"/>
  <c r="E468" i="1"/>
  <c r="E542" i="1"/>
  <c r="E949" i="1"/>
  <c r="E803" i="1"/>
  <c r="L803" i="1" s="1"/>
  <c r="M803" i="1" s="1"/>
  <c r="E335" i="1"/>
  <c r="E1788" i="1"/>
  <c r="E1981" i="1"/>
  <c r="E992" i="1"/>
  <c r="E303" i="1"/>
  <c r="E581" i="1"/>
  <c r="E557" i="1"/>
  <c r="E776" i="1"/>
  <c r="E1160" i="1"/>
  <c r="E1090" i="1"/>
  <c r="E70" i="1"/>
  <c r="E735" i="1"/>
  <c r="E724" i="1"/>
  <c r="E413" i="1"/>
  <c r="E1025" i="1"/>
  <c r="E1152" i="1"/>
  <c r="E734" i="1"/>
  <c r="L734" i="1" s="1"/>
  <c r="M734" i="1" s="1"/>
  <c r="E2518" i="1"/>
  <c r="E377" i="1"/>
  <c r="E565" i="1"/>
  <c r="E890" i="1"/>
  <c r="E1761" i="1"/>
  <c r="E448" i="1"/>
  <c r="E979" i="1"/>
  <c r="E722" i="1"/>
  <c r="E732" i="1"/>
  <c r="E545" i="1"/>
  <c r="E651" i="1"/>
  <c r="E975" i="1"/>
  <c r="E712" i="1"/>
  <c r="E591" i="1"/>
  <c r="E1281" i="1"/>
  <c r="E725" i="1"/>
  <c r="E1439" i="1"/>
  <c r="E944" i="1"/>
  <c r="E694" i="1"/>
  <c r="E935" i="1"/>
  <c r="E595" i="1"/>
  <c r="E1456" i="1"/>
  <c r="E646" i="1"/>
  <c r="E980" i="1"/>
  <c r="E695" i="1"/>
  <c r="E1019" i="1"/>
  <c r="E730" i="1"/>
  <c r="E2046" i="1"/>
  <c r="E782" i="1"/>
  <c r="E431" i="1"/>
  <c r="E720" i="1"/>
  <c r="E368" i="1"/>
  <c r="E1031" i="1"/>
  <c r="E1087" i="1"/>
  <c r="E1137" i="1"/>
  <c r="E1067" i="1"/>
  <c r="E336" i="1"/>
  <c r="E768" i="1"/>
  <c r="E603" i="1"/>
  <c r="E524" i="1"/>
  <c r="E1395" i="1"/>
  <c r="E2081" i="1"/>
  <c r="L2081" i="1" s="1"/>
  <c r="M2081" i="1" s="1"/>
  <c r="E585" i="1"/>
  <c r="E672" i="1"/>
  <c r="E757" i="1"/>
  <c r="E564" i="1"/>
  <c r="E652" i="1"/>
  <c r="E884" i="1"/>
  <c r="E1548" i="1"/>
  <c r="E827" i="1"/>
  <c r="E1725" i="1"/>
  <c r="E913" i="1"/>
  <c r="E1146" i="1"/>
  <c r="E2769" i="1"/>
  <c r="E683" i="1"/>
  <c r="E1186" i="1"/>
  <c r="E592" i="1"/>
  <c r="E1129" i="1"/>
  <c r="E771" i="1"/>
  <c r="E1780" i="1"/>
  <c r="E1212" i="1"/>
  <c r="E685" i="1"/>
  <c r="E912" i="1"/>
  <c r="E1616" i="1"/>
  <c r="E812" i="1"/>
  <c r="E891" i="1"/>
  <c r="E974" i="1"/>
  <c r="E1011" i="1"/>
  <c r="E929" i="1"/>
  <c r="E802" i="1"/>
  <c r="E1580" i="1"/>
  <c r="E942" i="1"/>
  <c r="E978" i="1"/>
  <c r="E1062" i="1"/>
  <c r="E1058" i="1"/>
  <c r="E337" i="1"/>
  <c r="E851" i="1"/>
  <c r="E586" i="1"/>
  <c r="E951" i="1"/>
  <c r="E596" i="1"/>
  <c r="E1598" i="1"/>
  <c r="E1662" i="1"/>
  <c r="E760" i="1"/>
  <c r="E1024" i="1"/>
  <c r="E796" i="1"/>
  <c r="E1006" i="1"/>
  <c r="E2118" i="1"/>
  <c r="E781" i="1"/>
  <c r="E971" i="1"/>
  <c r="E379" i="1"/>
  <c r="E2197" i="1"/>
  <c r="E945" i="1"/>
  <c r="E793" i="1"/>
  <c r="E864" i="1"/>
  <c r="E1181" i="1"/>
  <c r="E1926" i="1"/>
  <c r="E1635" i="1"/>
  <c r="E701" i="1"/>
  <c r="L701" i="1" s="1"/>
  <c r="M701" i="1" s="1"/>
  <c r="E1423" i="1"/>
  <c r="E690" i="1"/>
  <c r="E873" i="1"/>
  <c r="E1038" i="1"/>
  <c r="E504" i="1"/>
  <c r="E970" i="1"/>
  <c r="E1318" i="1"/>
  <c r="E925" i="1"/>
  <c r="E1243" i="1"/>
  <c r="E1798" i="1"/>
  <c r="E954" i="1"/>
  <c r="E588" i="1"/>
  <c r="E886" i="1"/>
  <c r="E1120" i="1"/>
  <c r="E991" i="1"/>
  <c r="E710" i="1"/>
  <c r="E871" i="1"/>
  <c r="E1153" i="1"/>
  <c r="E1261" i="1"/>
  <c r="E799" i="1"/>
  <c r="E853" i="1"/>
  <c r="E761" i="1"/>
  <c r="E2120" i="1"/>
  <c r="E2683" i="1"/>
  <c r="E1230" i="1"/>
  <c r="E745" i="1"/>
  <c r="E2071" i="1"/>
  <c r="E1015" i="1"/>
  <c r="E826" i="1"/>
  <c r="E968" i="1"/>
  <c r="E601" i="1"/>
  <c r="E1274" i="1"/>
  <c r="E1368" i="1"/>
  <c r="E698" i="1"/>
  <c r="E1345" i="1"/>
  <c r="E854" i="1"/>
  <c r="E623" i="1"/>
  <c r="E1750" i="1"/>
  <c r="E1080" i="1"/>
  <c r="E1302" i="1"/>
  <c r="E2597" i="1"/>
  <c r="E1106" i="1"/>
  <c r="E1322" i="1"/>
  <c r="E1272" i="1"/>
  <c r="E457" i="1"/>
  <c r="E917" i="1"/>
  <c r="E1828" i="1"/>
  <c r="E1270" i="1"/>
  <c r="E961" i="1"/>
  <c r="E3136" i="1"/>
  <c r="E558" i="1"/>
  <c r="E1257" i="1"/>
  <c r="E1012" i="1"/>
  <c r="E489" i="1"/>
  <c r="E706" i="1"/>
  <c r="E1032" i="1"/>
  <c r="E1468" i="1"/>
  <c r="E805" i="1"/>
  <c r="E1545" i="1"/>
  <c r="E1215" i="1"/>
  <c r="E2500" i="1"/>
  <c r="E789" i="1"/>
  <c r="E666" i="1"/>
  <c r="E1103" i="1"/>
  <c r="E1600" i="1"/>
  <c r="E1089" i="1"/>
  <c r="E1098" i="1"/>
  <c r="E952" i="1"/>
  <c r="E1709" i="1"/>
  <c r="E529" i="1"/>
  <c r="E1041" i="1"/>
  <c r="E1218" i="1"/>
  <c r="E901" i="1"/>
  <c r="E1716" i="1"/>
  <c r="E1438" i="1"/>
  <c r="E1044" i="1"/>
  <c r="E982" i="1"/>
  <c r="E1950" i="1"/>
  <c r="E1056" i="1"/>
  <c r="E1288" i="1"/>
  <c r="E1768" i="1"/>
  <c r="E1190" i="1"/>
  <c r="E1349" i="1"/>
  <c r="E1119" i="1"/>
  <c r="E1348" i="1"/>
  <c r="E1978" i="1"/>
  <c r="E14" i="1"/>
  <c r="E1069" i="1"/>
  <c r="E1124" i="1"/>
  <c r="E1939" i="1"/>
  <c r="L1939" i="1" s="1"/>
  <c r="M1939" i="1" s="1"/>
  <c r="E1085" i="1"/>
  <c r="E424" i="1"/>
  <c r="E1217" i="1"/>
  <c r="E1905" i="1"/>
  <c r="E1176" i="1"/>
  <c r="E1138" i="1"/>
  <c r="E612" i="1"/>
  <c r="E2045" i="1"/>
  <c r="E1104" i="1"/>
  <c r="E1670" i="1"/>
  <c r="E645" i="1"/>
  <c r="E1595" i="1"/>
  <c r="E2001" i="1"/>
  <c r="E1273" i="1"/>
  <c r="E1785" i="1"/>
  <c r="E1412" i="1"/>
  <c r="E1817" i="1"/>
  <c r="E794" i="1"/>
  <c r="E872" i="1"/>
  <c r="E1376" i="1"/>
  <c r="E2289" i="1"/>
  <c r="E1343" i="1"/>
  <c r="E2266" i="1"/>
  <c r="E892" i="1"/>
  <c r="E936" i="1"/>
  <c r="E1787" i="1"/>
  <c r="E1280" i="1"/>
  <c r="E1527" i="1"/>
  <c r="L1527" i="1" s="1"/>
  <c r="M1527" i="1" s="1"/>
  <c r="E1980" i="1"/>
  <c r="E1654" i="1"/>
  <c r="E2049" i="1"/>
  <c r="E1352" i="1"/>
  <c r="E1285" i="1"/>
  <c r="E1175" i="1"/>
  <c r="E1219" i="1"/>
  <c r="E1863" i="1"/>
  <c r="E1247" i="1"/>
  <c r="E3220" i="1"/>
  <c r="E1474" i="1"/>
  <c r="E1564" i="1"/>
  <c r="E2365" i="1"/>
  <c r="E1306" i="1"/>
  <c r="E2293" i="1"/>
  <c r="E1467" i="1"/>
  <c r="E1565" i="1"/>
  <c r="E450" i="1"/>
  <c r="E947" i="1"/>
  <c r="E948" i="1"/>
  <c r="L948" i="1" s="1"/>
  <c r="M948" i="1" s="1"/>
  <c r="E859" i="1"/>
  <c r="E1973" i="1"/>
  <c r="E1018" i="1"/>
  <c r="E1122" i="1"/>
  <c r="E1248" i="1"/>
  <c r="E340" i="1"/>
  <c r="E1493" i="1"/>
  <c r="E1684" i="1"/>
  <c r="E1520" i="1"/>
  <c r="E1794" i="1"/>
  <c r="E1266" i="1"/>
  <c r="E815" i="1"/>
  <c r="E1260" i="1"/>
  <c r="E1614" i="1"/>
  <c r="E1977" i="1"/>
  <c r="E1447" i="1"/>
  <c r="E643" i="1"/>
  <c r="E1372" i="1"/>
  <c r="E1172" i="1"/>
  <c r="E1767" i="1"/>
  <c r="E1540" i="1"/>
  <c r="E2283" i="1"/>
  <c r="E1300" i="1"/>
  <c r="E1693" i="1"/>
  <c r="E1113" i="1"/>
  <c r="E1436" i="1"/>
  <c r="E2535" i="1"/>
  <c r="E1606" i="1"/>
  <c r="E1624" i="1"/>
  <c r="E2661" i="1"/>
  <c r="E1703" i="1"/>
  <c r="E637" i="1"/>
  <c r="E1073" i="1"/>
  <c r="E748" i="1"/>
  <c r="E1535" i="1"/>
  <c r="E1751" i="1"/>
  <c r="E1204" i="1"/>
  <c r="E1241" i="1"/>
  <c r="E187" i="1"/>
  <c r="E478" i="1"/>
  <c r="E1800" i="1"/>
  <c r="E702" i="1"/>
  <c r="E433" i="1"/>
  <c r="E1570" i="1"/>
  <c r="E828" i="1"/>
  <c r="E896" i="1"/>
  <c r="E2846" i="1"/>
  <c r="E1244" i="1"/>
  <c r="E759" i="1"/>
  <c r="E1568" i="1"/>
  <c r="E1416" i="1"/>
  <c r="E976" i="1"/>
  <c r="E1196" i="1"/>
  <c r="E1093" i="1"/>
  <c r="E474" i="1"/>
  <c r="E1132" i="1"/>
  <c r="E1050" i="1"/>
  <c r="E1404" i="1"/>
  <c r="E2095" i="1"/>
  <c r="E1328" i="1"/>
  <c r="E1901" i="1"/>
  <c r="E1076" i="1"/>
  <c r="E1500" i="1"/>
  <c r="E2657" i="1"/>
  <c r="E1745" i="1"/>
  <c r="E2886" i="1"/>
  <c r="E1275" i="1"/>
  <c r="E1051" i="1"/>
  <c r="E1338" i="1"/>
  <c r="E1208" i="1"/>
  <c r="E1443" i="1"/>
  <c r="E1446" i="1"/>
  <c r="E3585" i="1"/>
  <c r="E1543" i="1"/>
  <c r="E1657" i="1"/>
  <c r="E217" i="1"/>
  <c r="E1499" i="1"/>
  <c r="E786" i="1"/>
  <c r="E1536" i="1"/>
  <c r="E2237" i="1"/>
  <c r="E1812" i="1"/>
  <c r="E1579" i="1"/>
  <c r="E1807" i="1"/>
  <c r="E1458" i="1"/>
  <c r="E1005" i="1"/>
  <c r="E1892" i="1"/>
  <c r="E1676" i="1"/>
  <c r="E1433" i="1"/>
  <c r="E1472" i="1"/>
  <c r="E897" i="1"/>
  <c r="E819" i="1"/>
  <c r="E1000" i="1"/>
  <c r="E1882" i="1"/>
  <c r="E1715" i="1"/>
  <c r="E2526" i="1"/>
  <c r="E1886" i="1"/>
  <c r="E1559" i="1"/>
  <c r="E142" i="1"/>
  <c r="E1623" i="1"/>
  <c r="E1695" i="1"/>
  <c r="E2208" i="1"/>
  <c r="E1078" i="1"/>
  <c r="E1603" i="1"/>
  <c r="E1723" i="1"/>
  <c r="E1713" i="1"/>
  <c r="E1642" i="1"/>
  <c r="E2067" i="1"/>
  <c r="E1700" i="1"/>
  <c r="E1832" i="1"/>
  <c r="E1685" i="1"/>
  <c r="E618" i="1"/>
  <c r="E1498" i="1"/>
  <c r="E1884" i="1"/>
  <c r="E1601" i="1"/>
  <c r="E1739" i="1"/>
  <c r="E1473" i="1"/>
  <c r="E2813" i="1"/>
  <c r="E1931" i="1"/>
  <c r="E2033" i="1"/>
  <c r="E1706" i="1"/>
  <c r="E1737" i="1"/>
  <c r="E1617" i="1"/>
  <c r="E2011" i="1"/>
  <c r="E1766" i="1"/>
  <c r="E1043" i="1"/>
  <c r="E2128" i="1"/>
  <c r="E1578" i="1"/>
  <c r="E1450" i="1"/>
  <c r="E1938" i="1"/>
  <c r="E1496" i="1"/>
  <c r="E868" i="1"/>
  <c r="E2061" i="1"/>
  <c r="E2224" i="1"/>
  <c r="E1461" i="1"/>
  <c r="E1762" i="1"/>
  <c r="E2016" i="1"/>
  <c r="E1658" i="1"/>
  <c r="E1560" i="1"/>
  <c r="E1022" i="1"/>
  <c r="E1988" i="1"/>
  <c r="E999" i="1"/>
  <c r="E810" i="1"/>
  <c r="E1531" i="1"/>
  <c r="E1505" i="1"/>
  <c r="E1477" i="1"/>
  <c r="E1418" i="1"/>
  <c r="E1071" i="1"/>
  <c r="E560" i="1"/>
  <c r="E895" i="1"/>
  <c r="E1877" i="1"/>
  <c r="E559" i="1"/>
  <c r="E1801" i="1"/>
  <c r="E1904" i="1"/>
  <c r="E1871" i="1"/>
  <c r="E3097" i="1"/>
  <c r="E1821" i="1"/>
  <c r="E981" i="1"/>
  <c r="E1292" i="1"/>
  <c r="E41" i="1"/>
  <c r="E1291" i="1"/>
  <c r="E1667" i="1"/>
  <c r="E1833" i="1"/>
  <c r="E2484" i="1"/>
  <c r="E874" i="1"/>
  <c r="E2257" i="1"/>
  <c r="E1503" i="1"/>
  <c r="E1997" i="1"/>
  <c r="E2041" i="1"/>
  <c r="E1048" i="1"/>
  <c r="E1613" i="1"/>
  <c r="E2202" i="1"/>
  <c r="E364" i="1"/>
  <c r="E1630" i="1"/>
  <c r="E2021" i="1"/>
  <c r="E1774" i="1"/>
  <c r="E1010" i="1"/>
  <c r="E1604" i="1"/>
  <c r="E1946" i="1"/>
  <c r="E435" i="1"/>
  <c r="E1659" i="1"/>
  <c r="E1431" i="1"/>
  <c r="E1929" i="1"/>
  <c r="E1781" i="1"/>
  <c r="E3174" i="1"/>
  <c r="E1819" i="1"/>
  <c r="E2698" i="1"/>
  <c r="E1402" i="1"/>
  <c r="E2177" i="1"/>
  <c r="E2295" i="1"/>
  <c r="E2157" i="1"/>
  <c r="E2410" i="1"/>
  <c r="E2129" i="1"/>
  <c r="E1587" i="1"/>
  <c r="E2585" i="1"/>
  <c r="E55" i="1"/>
  <c r="E1857" i="1"/>
  <c r="E1742" i="1"/>
  <c r="E2718" i="1"/>
  <c r="E1686" i="1"/>
  <c r="E1733" i="1"/>
  <c r="E404" i="1"/>
  <c r="E2478" i="1"/>
  <c r="E2123" i="1"/>
  <c r="E1720" i="1"/>
  <c r="E1876" i="1"/>
  <c r="E1952" i="1"/>
  <c r="E1353" i="1"/>
  <c r="E1213" i="1"/>
  <c r="E1682" i="1"/>
  <c r="E1665" i="1"/>
  <c r="E1881" i="1"/>
  <c r="E2209" i="1"/>
  <c r="E1809" i="1"/>
  <c r="E1795" i="1"/>
  <c r="E1995" i="1"/>
  <c r="E2512" i="1"/>
  <c r="E1615" i="1"/>
  <c r="E2077" i="1"/>
  <c r="E1732" i="1"/>
  <c r="E1859" i="1"/>
  <c r="E1961" i="1"/>
  <c r="E1222" i="1"/>
  <c r="E1991" i="1"/>
  <c r="E1776" i="1"/>
  <c r="E1475" i="1"/>
  <c r="E1489" i="1"/>
  <c r="E1912" i="1"/>
  <c r="E1771" i="1"/>
  <c r="E1455" i="1"/>
  <c r="E2812" i="1"/>
  <c r="E1714" i="1"/>
  <c r="E1361" i="1"/>
  <c r="E1806" i="1"/>
  <c r="E2139" i="1"/>
  <c r="E1387" i="1"/>
  <c r="E1815" i="1"/>
  <c r="E2231" i="1"/>
  <c r="E1923" i="1"/>
  <c r="E2252" i="1"/>
  <c r="E1772" i="1"/>
  <c r="E1727" i="1"/>
  <c r="E1747" i="1"/>
  <c r="E1869" i="1"/>
  <c r="E1075" i="1"/>
  <c r="E287" i="1"/>
  <c r="E2837" i="1"/>
  <c r="E1707" i="1"/>
  <c r="E1984" i="1"/>
  <c r="E485" i="1"/>
  <c r="E2020" i="1"/>
  <c r="E1773" i="1"/>
  <c r="E1956" i="1"/>
  <c r="E2446" i="1"/>
  <c r="E1898" i="1"/>
  <c r="E2155" i="1"/>
  <c r="E1253" i="1"/>
  <c r="E2428" i="1"/>
  <c r="E3041" i="1"/>
  <c r="E2489" i="1"/>
  <c r="E2050" i="1"/>
  <c r="E2005" i="1"/>
  <c r="E2000" i="1"/>
  <c r="E1494" i="1"/>
  <c r="E2149" i="1"/>
  <c r="E2256" i="1"/>
  <c r="E1602" i="1"/>
  <c r="E1940" i="1"/>
  <c r="E438" i="1"/>
  <c r="E2885" i="1"/>
  <c r="E1589" i="1"/>
  <c r="E1365" i="1"/>
  <c r="E1584" i="1"/>
  <c r="E1729" i="1"/>
  <c r="E1415" i="1"/>
  <c r="L1415" i="1" s="1"/>
  <c r="M1415" i="1" s="1"/>
  <c r="E2104" i="1"/>
  <c r="E2357" i="1"/>
  <c r="E2394" i="1"/>
  <c r="E2722" i="1"/>
  <c r="E1903" i="1"/>
  <c r="E3084" i="1"/>
  <c r="E2100" i="1"/>
  <c r="E1786" i="1"/>
  <c r="E2038" i="1"/>
  <c r="E1928" i="1"/>
  <c r="E2232" i="1"/>
  <c r="E2705" i="1"/>
  <c r="E1117" i="1"/>
  <c r="E3600" i="1"/>
  <c r="E3165" i="1"/>
  <c r="E2181" i="1"/>
  <c r="E1891" i="1"/>
  <c r="E2099" i="1"/>
  <c r="E255" i="1"/>
  <c r="E2217" i="1"/>
  <c r="E2306" i="1"/>
  <c r="E1441" i="1"/>
  <c r="E2042" i="1"/>
  <c r="E3263" i="1"/>
  <c r="E1853" i="1"/>
  <c r="E1148" i="1"/>
  <c r="E3407" i="1"/>
  <c r="E1922" i="1"/>
  <c r="E2438" i="1"/>
  <c r="E1350" i="1"/>
  <c r="E2457" i="1"/>
  <c r="E856" i="1"/>
  <c r="E1242" i="1"/>
  <c r="E3882" i="1"/>
  <c r="E2858" i="1"/>
  <c r="E1764" i="1"/>
  <c r="E1736" i="1"/>
  <c r="E2379" i="1"/>
  <c r="E2675" i="1"/>
  <c r="E2399" i="1"/>
  <c r="E2267" i="1"/>
  <c r="E1948" i="1"/>
  <c r="E2636" i="1"/>
  <c r="E2436" i="1"/>
  <c r="E1478" i="1"/>
  <c r="E2756" i="1"/>
  <c r="E2313" i="1"/>
  <c r="E2537" i="1"/>
  <c r="E2506" i="1"/>
  <c r="E3357" i="1"/>
  <c r="E2258" i="1"/>
  <c r="E2702" i="1"/>
  <c r="E1722" i="1"/>
  <c r="E2422" i="1"/>
  <c r="E1953" i="1"/>
  <c r="E1641" i="1"/>
  <c r="E2665" i="1"/>
  <c r="E432" i="1"/>
  <c r="E2294" i="1"/>
  <c r="E1195" i="1"/>
  <c r="E1934" i="1"/>
  <c r="E2158" i="1"/>
  <c r="E1777" i="1"/>
  <c r="E3153" i="1"/>
  <c r="E2991" i="1"/>
  <c r="E2714" i="1"/>
  <c r="E2921" i="1"/>
  <c r="E2498" i="1"/>
  <c r="E2517" i="1"/>
  <c r="E2259" i="1"/>
  <c r="E2002" i="1"/>
  <c r="E2328" i="1"/>
  <c r="E2393" i="1"/>
  <c r="E2835" i="1"/>
  <c r="E2234" i="1"/>
  <c r="E2553" i="1"/>
  <c r="E2322" i="1"/>
  <c r="E1563" i="1"/>
  <c r="E2435" i="1"/>
  <c r="E2278" i="1"/>
  <c r="E2546" i="1"/>
  <c r="E1389" i="1"/>
  <c r="E2027" i="1"/>
  <c r="E1842" i="1"/>
  <c r="E2516" i="1"/>
  <c r="E3569" i="1"/>
  <c r="E2481" i="1"/>
  <c r="E2403" i="1"/>
  <c r="E3054" i="1"/>
  <c r="E1757" i="1"/>
  <c r="E2730" i="1"/>
  <c r="E3030" i="1"/>
  <c r="E2568" i="1"/>
  <c r="E1555" i="1"/>
  <c r="E2487" i="1"/>
  <c r="E2363" i="1"/>
  <c r="E2869" i="1"/>
  <c r="E2593" i="1"/>
  <c r="E2160" i="1"/>
  <c r="E2087" i="1"/>
  <c r="E1567" i="1"/>
  <c r="E1414" i="1"/>
  <c r="E3922" i="1"/>
  <c r="E3451" i="1"/>
  <c r="E2272" i="1"/>
  <c r="E2048" i="1"/>
  <c r="E2047" i="1"/>
  <c r="E2255" i="1"/>
  <c r="E2096" i="1"/>
  <c r="E2421" i="1"/>
  <c r="E2180" i="1"/>
  <c r="E2018" i="1"/>
  <c r="E2569" i="1"/>
  <c r="E2064" i="1"/>
  <c r="E656" i="1"/>
  <c r="E2116" i="1"/>
  <c r="E2371" i="1"/>
  <c r="E861" i="1"/>
  <c r="E2684" i="1"/>
  <c r="E2536" i="1"/>
  <c r="E2102" i="1"/>
  <c r="E3196" i="1"/>
  <c r="E2387" i="1"/>
  <c r="E2089" i="1"/>
  <c r="E1845" i="1"/>
  <c r="E2762" i="1"/>
  <c r="E2893" i="1"/>
  <c r="E2083" i="1"/>
  <c r="E842" i="1"/>
  <c r="E1834" i="1"/>
  <c r="E4068" i="1"/>
  <c r="E1319" i="1"/>
  <c r="E2865" i="1"/>
  <c r="E2218" i="1"/>
  <c r="E2245" i="1"/>
  <c r="E2681" i="1"/>
  <c r="E2494" i="1"/>
  <c r="E3400" i="1"/>
  <c r="E2679" i="1"/>
  <c r="E2233" i="1"/>
  <c r="E2372" i="1"/>
  <c r="E2056" i="1"/>
  <c r="E1115" i="1"/>
  <c r="E2159" i="1"/>
  <c r="E1701" i="1"/>
  <c r="E2532" i="1"/>
  <c r="E1561" i="1"/>
  <c r="E2709" i="1"/>
  <c r="E1476" i="1"/>
  <c r="E1648" i="1"/>
  <c r="E2279" i="1"/>
  <c r="E3535" i="1"/>
  <c r="E2753" i="1"/>
  <c r="E2809" i="1"/>
  <c r="E2214" i="1"/>
  <c r="E2495" i="1"/>
  <c r="E1139" i="1"/>
  <c r="E2174" i="1"/>
  <c r="E2647" i="1"/>
  <c r="E3447" i="1"/>
  <c r="E3705" i="1"/>
  <c r="E2323" i="1"/>
  <c r="E2312" i="1"/>
  <c r="E2715" i="1"/>
  <c r="E1360" i="1"/>
  <c r="E1454" i="1"/>
  <c r="E1283" i="1"/>
  <c r="E3779" i="1"/>
  <c r="E2440" i="1"/>
  <c r="E3979" i="1"/>
  <c r="E2566" i="1"/>
  <c r="E1485" i="1"/>
  <c r="E2235" i="1"/>
  <c r="E2156" i="1"/>
  <c r="E2431" i="1"/>
  <c r="E2555" i="1"/>
  <c r="E2652" i="1"/>
  <c r="E2491" i="1"/>
  <c r="E3567" i="1"/>
  <c r="E2664" i="1"/>
  <c r="E2697" i="1"/>
  <c r="E2269" i="1"/>
  <c r="E2630" i="1"/>
  <c r="E1512" i="1"/>
  <c r="E2598" i="1"/>
  <c r="E2816" i="1"/>
  <c r="E2285" i="1"/>
  <c r="L2285" i="1" s="1"/>
  <c r="M2285" i="1" s="1"/>
  <c r="E3183" i="1"/>
  <c r="E2963" i="1"/>
  <c r="E2477" i="1"/>
  <c r="E3189" i="1"/>
  <c r="E2396" i="1"/>
  <c r="E3038" i="1"/>
  <c r="E552" i="1"/>
  <c r="E2607" i="1"/>
  <c r="E2419" i="1"/>
  <c r="E2468" i="1"/>
  <c r="E2671" i="1"/>
  <c r="E2903" i="1"/>
  <c r="E2868" i="1"/>
  <c r="E2345" i="1"/>
  <c r="E2953" i="1"/>
  <c r="E2761" i="1"/>
  <c r="E2291" i="1"/>
  <c r="E2527" i="1"/>
  <c r="E2383" i="1"/>
  <c r="E4063" i="1"/>
  <c r="E598" i="1"/>
  <c r="E2080" i="1"/>
  <c r="E2909" i="1"/>
  <c r="E2388" i="1"/>
  <c r="E3075" i="1"/>
  <c r="E1741" i="1"/>
  <c r="E2588" i="1"/>
  <c r="E2572" i="1"/>
  <c r="E2334" i="1"/>
  <c r="E2956" i="1"/>
  <c r="E2920" i="1"/>
  <c r="E2815" i="1"/>
  <c r="E2413" i="1"/>
  <c r="E2905" i="1"/>
  <c r="E1030" i="1"/>
  <c r="E2567" i="1"/>
  <c r="E3128" i="1"/>
  <c r="E2514" i="1"/>
  <c r="E2668" i="1"/>
  <c r="E3500" i="1"/>
  <c r="E2912" i="1"/>
  <c r="E2930" i="1"/>
  <c r="E1861" i="1"/>
  <c r="E2750" i="1"/>
  <c r="E3614" i="1"/>
  <c r="E2919" i="1"/>
  <c r="E1964" i="1"/>
  <c r="E2983" i="1"/>
  <c r="E3680" i="1"/>
  <c r="E2690" i="1"/>
  <c r="E2590" i="1"/>
  <c r="E2012" i="1"/>
  <c r="E2662" i="1"/>
  <c r="E2764" i="1"/>
  <c r="E2666" i="1"/>
  <c r="E1958" i="1"/>
  <c r="E669" i="1"/>
  <c r="E2928" i="1"/>
  <c r="E2694" i="1"/>
  <c r="E1855" i="1"/>
  <c r="E2507" i="1"/>
  <c r="E3040" i="1"/>
  <c r="E1718" i="1"/>
  <c r="E2792" i="1"/>
  <c r="E2029" i="1"/>
  <c r="E2331" i="1"/>
  <c r="E1893" i="1"/>
  <c r="E2522" i="1"/>
  <c r="E3125" i="1"/>
  <c r="E50" i="1"/>
  <c r="E2608" i="1"/>
  <c r="E3046" i="1"/>
  <c r="E1885" i="1"/>
  <c r="E3065" i="1"/>
  <c r="E3096" i="1"/>
  <c r="E2710" i="1"/>
  <c r="E3531" i="1"/>
  <c r="E2366" i="1"/>
  <c r="E2978" i="1"/>
  <c r="E2101" i="1"/>
  <c r="E2641" i="1"/>
  <c r="E3769" i="1"/>
  <c r="E3056" i="1"/>
  <c r="E2429" i="1"/>
  <c r="E2022" i="1"/>
  <c r="E3178" i="1"/>
  <c r="E2943" i="1"/>
  <c r="E1924" i="1"/>
  <c r="E1479" i="1"/>
  <c r="E2736" i="1"/>
  <c r="E3352" i="1"/>
  <c r="E3300" i="1"/>
  <c r="E1830" i="1"/>
  <c r="E3249" i="1"/>
  <c r="E2726" i="1"/>
  <c r="E2320" i="1"/>
  <c r="E2855" i="1"/>
  <c r="E2763" i="1"/>
  <c r="E3168" i="1"/>
  <c r="E2406" i="1"/>
  <c r="E3146" i="1"/>
  <c r="E3014" i="1"/>
  <c r="E1145" i="1"/>
  <c r="E3078" i="1"/>
  <c r="E2911" i="1"/>
  <c r="E2899" i="1"/>
  <c r="E3364" i="1"/>
  <c r="E2615" i="1"/>
  <c r="E2211" i="1"/>
  <c r="E2854" i="1"/>
  <c r="E2733" i="1"/>
  <c r="E2687" i="1"/>
  <c r="E2528" i="1"/>
  <c r="E1966" i="1"/>
  <c r="E2646" i="1"/>
  <c r="E4453" i="1"/>
  <c r="E2867" i="1"/>
  <c r="E2985" i="1"/>
  <c r="E2894" i="1"/>
  <c r="E1765" i="1"/>
  <c r="E2405" i="1"/>
  <c r="E3020" i="1"/>
  <c r="E3832" i="1"/>
  <c r="E2998" i="1"/>
  <c r="E3108" i="1"/>
  <c r="E3598" i="1"/>
  <c r="E2577" i="1"/>
  <c r="E1632" i="1"/>
  <c r="E3184" i="1"/>
  <c r="E2737" i="1"/>
  <c r="E1197" i="1"/>
  <c r="E2695" i="1"/>
  <c r="E2725" i="1"/>
  <c r="E919" i="1"/>
  <c r="E3306" i="1"/>
  <c r="E2010" i="1"/>
  <c r="E299" i="1"/>
  <c r="E2742" i="1"/>
  <c r="E3161" i="1"/>
  <c r="E3809" i="1"/>
  <c r="E2037" i="1"/>
  <c r="E2583" i="1"/>
  <c r="E2402" i="1"/>
  <c r="E2311" i="1"/>
  <c r="E2689" i="1"/>
  <c r="E2199" i="1"/>
  <c r="E3181" i="1"/>
  <c r="E3256" i="1"/>
  <c r="E2629" i="1"/>
  <c r="E2965" i="1"/>
  <c r="E2579" i="1"/>
  <c r="E2732" i="1"/>
  <c r="E2084" i="1"/>
  <c r="E3004" i="1"/>
  <c r="E2353" i="1"/>
  <c r="E2031" i="1"/>
  <c r="E3341" i="1"/>
  <c r="E2505" i="1"/>
  <c r="E2777" i="1"/>
  <c r="E3489" i="1"/>
  <c r="E3320" i="1"/>
  <c r="E3638" i="1"/>
  <c r="E1993" i="1"/>
  <c r="E2460" i="1"/>
  <c r="E3337" i="1"/>
  <c r="E2538" i="1"/>
  <c r="E924" i="1"/>
  <c r="E3089" i="1"/>
  <c r="E2738" i="1"/>
  <c r="E2242" i="1"/>
  <c r="E2774" i="1"/>
  <c r="E3151" i="1"/>
  <c r="E2310" i="1"/>
  <c r="E2908" i="1"/>
  <c r="E3230" i="1"/>
  <c r="E500" i="1"/>
  <c r="E2024" i="1"/>
  <c r="E3916" i="1"/>
  <c r="E2114" i="1"/>
  <c r="E2115" i="1"/>
  <c r="E3019" i="1"/>
  <c r="E3068" i="1"/>
  <c r="E3099" i="1"/>
  <c r="E2523" i="1"/>
  <c r="E2596" i="1"/>
  <c r="E3880" i="1"/>
  <c r="E3079" i="1"/>
  <c r="E108" i="1"/>
  <c r="E520" i="1"/>
  <c r="E2108" i="1"/>
  <c r="E3469" i="1"/>
  <c r="E3064" i="1"/>
  <c r="E3305" i="1"/>
  <c r="E2203" i="1"/>
  <c r="E3034" i="1"/>
  <c r="E3374" i="1"/>
  <c r="E2934" i="1"/>
  <c r="E3505" i="1"/>
  <c r="E3806" i="1"/>
  <c r="E3920" i="1"/>
  <c r="E3086" i="1"/>
  <c r="E3540" i="1"/>
  <c r="E3473" i="1"/>
  <c r="E933" i="1"/>
  <c r="E3134" i="1"/>
  <c r="E3289" i="1"/>
  <c r="E1620" i="1"/>
  <c r="E2819" i="1"/>
  <c r="E2856" i="1"/>
  <c r="E3144" i="1"/>
  <c r="E3288" i="1"/>
  <c r="E2925" i="1"/>
  <c r="E2605" i="1"/>
  <c r="E2631" i="1"/>
  <c r="E3120" i="1"/>
  <c r="E3518" i="1"/>
  <c r="E2637" i="1"/>
  <c r="E3709" i="1"/>
  <c r="E3760" i="1"/>
  <c r="E3311" i="1"/>
  <c r="E3682" i="1"/>
  <c r="E2789" i="1"/>
  <c r="E3492" i="1"/>
  <c r="E2745" i="1"/>
  <c r="E1259" i="1"/>
  <c r="E3261" i="1"/>
  <c r="E2820" i="1"/>
  <c r="E3309" i="1"/>
  <c r="E146" i="1"/>
  <c r="E2613" i="1"/>
  <c r="E3889" i="1"/>
  <c r="E3373" i="1"/>
  <c r="E3754" i="1"/>
  <c r="E3587" i="1"/>
  <c r="E1099" i="1"/>
  <c r="E3112" i="1"/>
  <c r="E2823" i="1"/>
  <c r="E2325" i="1"/>
  <c r="E3717" i="1"/>
  <c r="E2986" i="1"/>
  <c r="E3000" i="1"/>
  <c r="E2300" i="1"/>
  <c r="E3519" i="1"/>
  <c r="E3565" i="1"/>
  <c r="E3199" i="1"/>
  <c r="E5168" i="1"/>
  <c r="E3528" i="1"/>
  <c r="E3853" i="1"/>
  <c r="E3665" i="1"/>
  <c r="E2432" i="1"/>
  <c r="E3115" i="1"/>
  <c r="E3302" i="1"/>
  <c r="E4458" i="1"/>
  <c r="E2672" i="1"/>
  <c r="E2190" i="1"/>
  <c r="E3599" i="1"/>
  <c r="E3864" i="1"/>
  <c r="E3267" i="1"/>
  <c r="E2957" i="1"/>
  <c r="E2074" i="1"/>
  <c r="E3545" i="1"/>
  <c r="E3618" i="1"/>
  <c r="E1913" i="1"/>
  <c r="E2162" i="1"/>
  <c r="E3467" i="1"/>
  <c r="E2840" i="1"/>
  <c r="E3159" i="1"/>
  <c r="E2786" i="1"/>
  <c r="E3811" i="1"/>
  <c r="E3233" i="1"/>
  <c r="E2186" i="1"/>
  <c r="E3933" i="1"/>
  <c r="E2130" i="1"/>
  <c r="E4701" i="1"/>
  <c r="E2803" i="1"/>
  <c r="E3892" i="1"/>
  <c r="E3247" i="1"/>
  <c r="E2430" i="1"/>
  <c r="E3109" i="1"/>
  <c r="E3326" i="1"/>
  <c r="E3403" i="1"/>
  <c r="E1998" i="1"/>
  <c r="E3953" i="1"/>
  <c r="E3768" i="1"/>
  <c r="E2600" i="1"/>
  <c r="E2602" i="1"/>
  <c r="E1967" i="1"/>
  <c r="E3452" i="1"/>
  <c r="E2244" i="1"/>
  <c r="E3438" i="1"/>
  <c r="E2169" i="1"/>
  <c r="E3394" i="1"/>
  <c r="E2746" i="1"/>
  <c r="E2739" i="1"/>
  <c r="E2492" i="1"/>
  <c r="E3345" i="1"/>
  <c r="E1451" i="1"/>
  <c r="E2576" i="1"/>
  <c r="E3992" i="1"/>
  <c r="E2785" i="1"/>
  <c r="E4008" i="1"/>
  <c r="E3675" i="1"/>
  <c r="E3581" i="1"/>
  <c r="E3611" i="1"/>
  <c r="E2628" i="1"/>
  <c r="E716" i="1"/>
  <c r="E3434" i="1"/>
  <c r="E4111" i="1"/>
  <c r="E131" i="1"/>
  <c r="E3574" i="1"/>
  <c r="E3799" i="1"/>
  <c r="E3740" i="1"/>
  <c r="E3167" i="1"/>
  <c r="E4042" i="1"/>
  <c r="E2857" i="1"/>
  <c r="E2112" i="1"/>
  <c r="E3441" i="1"/>
  <c r="E3958" i="1"/>
  <c r="E2416" i="1"/>
  <c r="E3758" i="1"/>
  <c r="E3520" i="1"/>
  <c r="E3634" i="1"/>
  <c r="E3595" i="1"/>
  <c r="E2401" i="1"/>
  <c r="E4003" i="1"/>
  <c r="E4200" i="1"/>
  <c r="E3903" i="1"/>
  <c r="E3704" i="1"/>
  <c r="E120" i="1"/>
  <c r="E3552" i="1"/>
  <c r="E3111" i="1"/>
  <c r="E3743" i="1"/>
  <c r="E3637" i="1"/>
  <c r="E3119" i="1"/>
  <c r="E3917" i="1"/>
  <c r="E1690" i="1"/>
  <c r="E2503" i="1"/>
  <c r="E3635" i="1"/>
  <c r="E2682" i="1"/>
  <c r="E3330" i="1"/>
  <c r="E2964" i="1"/>
  <c r="E3990" i="1"/>
  <c r="E2892" i="1"/>
  <c r="E4011" i="1"/>
  <c r="E3856" i="1"/>
  <c r="E3706" i="1"/>
  <c r="E3974" i="1"/>
  <c r="E3544" i="1"/>
  <c r="E554" i="1"/>
  <c r="E811" i="1"/>
  <c r="E3139" i="1"/>
  <c r="E2459" i="1"/>
  <c r="E4054" i="1"/>
  <c r="E4023" i="1"/>
  <c r="E3435" i="1"/>
  <c r="E3229" i="1"/>
  <c r="E2570" i="1"/>
  <c r="E1987" i="1"/>
  <c r="E3353" i="1"/>
  <c r="E2768" i="1"/>
  <c r="E3733" i="1"/>
  <c r="E3525" i="1"/>
  <c r="E354" i="1"/>
  <c r="E824" i="1"/>
  <c r="E3899" i="1"/>
  <c r="E6468" i="1"/>
  <c r="E391" i="1"/>
  <c r="E3417" i="1"/>
  <c r="E3491" i="1"/>
  <c r="E3313" i="1"/>
  <c r="E3297" i="1"/>
  <c r="E1989" i="1"/>
  <c r="E4773" i="1"/>
  <c r="E4112" i="1"/>
  <c r="L4112" i="1" s="1"/>
  <c r="M4112" i="1" s="1"/>
  <c r="E3677" i="1"/>
  <c r="E4131" i="1"/>
  <c r="E3721" i="1"/>
  <c r="E3945" i="1"/>
  <c r="E3995" i="1"/>
  <c r="E439" i="1"/>
  <c r="E3375" i="1"/>
  <c r="E3372" i="1"/>
  <c r="E2917" i="1"/>
  <c r="E3242" i="1"/>
  <c r="E2788" i="1"/>
  <c r="E5527" i="1"/>
  <c r="E2486" i="1"/>
  <c r="E4086" i="1"/>
  <c r="E3217" i="1"/>
  <c r="E3127" i="1"/>
  <c r="E3542" i="1"/>
  <c r="E3820" i="1"/>
  <c r="E3620" i="1"/>
  <c r="E3836" i="1"/>
  <c r="E1312" i="1"/>
  <c r="E3609" i="1"/>
  <c r="E2827" i="1"/>
  <c r="E3570" i="1"/>
  <c r="E3290" i="1"/>
  <c r="E4149" i="1"/>
  <c r="E3885" i="1"/>
  <c r="E2360" i="1"/>
  <c r="E4038" i="1"/>
  <c r="E4442" i="1"/>
  <c r="E3259" i="1"/>
  <c r="E3822" i="1"/>
  <c r="E2896" i="1"/>
  <c r="E4059" i="1"/>
  <c r="E3641" i="1"/>
  <c r="E3691" i="1"/>
  <c r="E3521" i="1"/>
  <c r="E3225" i="1"/>
  <c r="E2955" i="1"/>
  <c r="E2584" i="1"/>
  <c r="E3997" i="1"/>
  <c r="E3344" i="1"/>
  <c r="E3951" i="1"/>
  <c r="E3655" i="1"/>
  <c r="E3002" i="1"/>
  <c r="E2472" i="1"/>
  <c r="E3504" i="1"/>
  <c r="E4034" i="1"/>
  <c r="E2767" i="1"/>
  <c r="E3443" i="1"/>
  <c r="E3860" i="1"/>
  <c r="E3325" i="1"/>
  <c r="E4058" i="1"/>
  <c r="E2337" i="1"/>
  <c r="E4374" i="1"/>
  <c r="E2804" i="1"/>
  <c r="E3334" i="1"/>
  <c r="E4153" i="1"/>
  <c r="E2433" i="1"/>
  <c r="E4076" i="1"/>
  <c r="E3282" i="1"/>
  <c r="E3240" i="1"/>
  <c r="E4215" i="1"/>
  <c r="E4191" i="1"/>
  <c r="E3486" i="1"/>
  <c r="E3287" i="1"/>
  <c r="E3646" i="1"/>
  <c r="E2463" i="1"/>
  <c r="E3753" i="1"/>
  <c r="E237" i="1"/>
  <c r="E4151" i="1"/>
  <c r="E4142" i="1"/>
  <c r="E4092" i="1"/>
  <c r="E3472" i="1"/>
  <c r="E1525" i="1"/>
  <c r="E3496" i="1"/>
  <c r="E4117" i="1"/>
  <c r="E4189" i="1"/>
  <c r="E3106" i="1"/>
  <c r="E2949" i="1"/>
  <c r="E2968" i="1"/>
  <c r="E3439" i="1"/>
  <c r="E5776" i="1"/>
  <c r="E3741" i="1"/>
  <c r="E3800" i="1"/>
  <c r="E3698" i="1"/>
  <c r="E3315" i="1"/>
  <c r="E3262" i="1"/>
  <c r="E3026" i="1"/>
  <c r="E3986" i="1"/>
  <c r="E2009" i="1"/>
  <c r="E4272" i="1"/>
  <c r="E3659" i="1"/>
  <c r="L3659" i="1" s="1"/>
  <c r="M3659" i="1" s="1"/>
  <c r="E4447" i="1"/>
  <c r="E3795" i="1"/>
  <c r="E1640" i="1"/>
  <c r="E3854" i="1"/>
  <c r="E189" i="1"/>
  <c r="E3617" i="1"/>
  <c r="E2876" i="1"/>
  <c r="E4584" i="1"/>
  <c r="E4260" i="1"/>
  <c r="E3755" i="1"/>
  <c r="E4127" i="1"/>
  <c r="E3596" i="1"/>
  <c r="E334" i="1"/>
  <c r="E3301" i="1"/>
  <c r="E3546" i="1"/>
  <c r="E198" i="1"/>
  <c r="E3070" i="1"/>
  <c r="E2828" i="1"/>
  <c r="E3615" i="1"/>
  <c r="E4230" i="1"/>
  <c r="E3322" i="1"/>
  <c r="E3584" i="1"/>
  <c r="E4028" i="1"/>
  <c r="E3732" i="1"/>
  <c r="E3117" i="1"/>
  <c r="E3897" i="1"/>
  <c r="E4478" i="1"/>
  <c r="E4457" i="1"/>
  <c r="E531" i="1"/>
  <c r="E3890" i="1"/>
  <c r="E2748" i="1"/>
  <c r="E4147" i="1"/>
  <c r="E3336" i="1"/>
  <c r="E3498" i="1"/>
  <c r="E2924" i="1"/>
  <c r="E4029" i="1"/>
  <c r="E2445" i="1"/>
  <c r="E4378" i="1"/>
  <c r="E3522" i="1"/>
  <c r="E4519" i="1"/>
  <c r="E907" i="1"/>
  <c r="E3929" i="1"/>
  <c r="E526" i="1"/>
  <c r="E2692" i="1"/>
  <c r="E4408" i="1"/>
  <c r="E3526" i="1"/>
  <c r="E4107" i="1"/>
  <c r="E220" i="1"/>
  <c r="E3132" i="1"/>
  <c r="E3029" i="1"/>
  <c r="E4460" i="1"/>
  <c r="E3590" i="1"/>
  <c r="L3590" i="1" s="1"/>
  <c r="M3590" i="1" s="1"/>
  <c r="E3681" i="1"/>
  <c r="E4329" i="1"/>
  <c r="E3007" i="1"/>
  <c r="E3960" i="1"/>
  <c r="E4568" i="1"/>
  <c r="E4238" i="1"/>
  <c r="E2995" i="1"/>
  <c r="E3924" i="1"/>
  <c r="E4150" i="1"/>
  <c r="E3406" i="1"/>
  <c r="E4603" i="1"/>
  <c r="E3996" i="1"/>
  <c r="E3194" i="1"/>
  <c r="E3939" i="1"/>
  <c r="E3640" i="1"/>
  <c r="E3734" i="1"/>
  <c r="E4766" i="1"/>
  <c r="E3722" i="1"/>
  <c r="E569" i="1"/>
  <c r="E3663" i="1"/>
  <c r="E3006" i="1"/>
  <c r="E4006" i="1"/>
  <c r="E4404" i="1"/>
  <c r="E1269" i="1"/>
  <c r="E3366" i="1"/>
  <c r="E3671" i="1"/>
  <c r="E3683" i="1"/>
  <c r="E4929" i="1"/>
  <c r="E4579" i="1"/>
  <c r="E319" i="1"/>
  <c r="E3098" i="1"/>
  <c r="E2094" i="1"/>
  <c r="E3745" i="1"/>
  <c r="E3028" i="1"/>
  <c r="E3083" i="1"/>
  <c r="E4121" i="1"/>
  <c r="E4135" i="1"/>
  <c r="E4736" i="1"/>
  <c r="E4060" i="1"/>
  <c r="E1972" i="1"/>
  <c r="E2794" i="1"/>
  <c r="E4467" i="1"/>
  <c r="E3771" i="1"/>
  <c r="E4183" i="1"/>
  <c r="E4974" i="1"/>
  <c r="E1070" i="1"/>
  <c r="E4358" i="1"/>
  <c r="E3991" i="1"/>
  <c r="E4371" i="1"/>
  <c r="E4100" i="1"/>
  <c r="E4510" i="1"/>
  <c r="E3250" i="1"/>
  <c r="E325" i="1"/>
  <c r="E4278" i="1"/>
  <c r="E4025" i="1"/>
  <c r="E3942" i="1"/>
  <c r="E2560" i="1"/>
  <c r="E5410" i="1"/>
  <c r="E1710" i="1"/>
  <c r="E633" i="1"/>
  <c r="E4386" i="1"/>
  <c r="E4073" i="1"/>
  <c r="E3875" i="1"/>
  <c r="E3471" i="1"/>
  <c r="E3725" i="1"/>
  <c r="E4738" i="1"/>
  <c r="E3887" i="1"/>
  <c r="E4017" i="1"/>
  <c r="E3316" i="1"/>
  <c r="E2881" i="1"/>
  <c r="E4731" i="1"/>
  <c r="E2618" i="1"/>
  <c r="E3744" i="1"/>
  <c r="E4546" i="1"/>
  <c r="E687" i="1"/>
  <c r="E3057" i="1"/>
  <c r="E5636" i="1"/>
  <c r="E4067" i="1"/>
  <c r="E1462" i="1"/>
  <c r="E4064" i="1"/>
  <c r="E365" i="1"/>
  <c r="E4079" i="1"/>
  <c r="E3669" i="1"/>
  <c r="E3980" i="1"/>
  <c r="E4536" i="1"/>
  <c r="E719" i="1"/>
  <c r="E960" i="1"/>
  <c r="E306" i="1"/>
  <c r="E5127" i="1"/>
  <c r="E4257" i="1"/>
  <c r="E3658" i="1"/>
  <c r="E4421" i="1"/>
  <c r="E263" i="1"/>
  <c r="E4694" i="1"/>
  <c r="E4005" i="1"/>
  <c r="E5649" i="1"/>
  <c r="E3597" i="1"/>
  <c r="E703" i="1"/>
  <c r="E4124" i="1"/>
  <c r="E4046" i="1"/>
  <c r="E5874" i="1"/>
  <c r="E4288" i="1"/>
  <c r="E5816" i="1"/>
  <c r="E4053" i="1"/>
  <c r="E3197" i="1"/>
  <c r="E2974" i="1"/>
  <c r="E4061" i="1"/>
  <c r="E3708" i="1"/>
  <c r="E4601" i="1"/>
  <c r="E4610" i="1"/>
  <c r="E4673" i="1"/>
  <c r="E3436" i="1"/>
  <c r="E4009" i="1"/>
  <c r="E5065" i="1"/>
  <c r="E3580" i="1"/>
  <c r="E2470" i="1"/>
  <c r="E4705" i="1"/>
  <c r="E4964" i="1"/>
  <c r="E4098" i="1"/>
  <c r="E2888" i="1"/>
  <c r="E4691" i="1"/>
  <c r="E1279" i="1"/>
  <c r="E3909" i="1"/>
  <c r="E3914" i="1"/>
  <c r="E3946" i="1"/>
  <c r="E3828" i="1"/>
  <c r="E3966" i="1"/>
  <c r="E3021" i="1"/>
  <c r="E3077" i="1"/>
  <c r="E664" i="1"/>
  <c r="E4395" i="1"/>
  <c r="E2329" i="1"/>
  <c r="E5439" i="1"/>
  <c r="E5768" i="1"/>
  <c r="L5768" i="1" s="1"/>
  <c r="M5768" i="1" s="1"/>
  <c r="E1752" i="1"/>
  <c r="E2013" i="1"/>
  <c r="E3224" i="1"/>
  <c r="E5742" i="1"/>
  <c r="E492" i="1"/>
  <c r="E4781" i="1"/>
  <c r="E4048" i="1"/>
  <c r="E3554" i="1"/>
  <c r="E4477" i="1"/>
  <c r="E3424" i="1"/>
  <c r="E4244" i="1"/>
  <c r="E3947" i="1"/>
  <c r="E3619" i="1"/>
  <c r="E3823" i="1"/>
  <c r="E4220" i="1"/>
  <c r="E4443" i="1"/>
  <c r="E4043" i="1"/>
  <c r="E4164" i="1"/>
  <c r="E4050" i="1"/>
  <c r="E2782" i="1"/>
  <c r="E3900" i="1"/>
  <c r="E3785" i="1"/>
  <c r="E4157" i="1"/>
  <c r="E1838" i="1"/>
  <c r="E4665" i="1"/>
  <c r="E3591" i="1"/>
  <c r="E743" i="1"/>
  <c r="E3730" i="1"/>
  <c r="E3431" i="1"/>
  <c r="E4651" i="1"/>
  <c r="E1698" i="1"/>
  <c r="E2877" i="1"/>
  <c r="E4338" i="1"/>
  <c r="E4795" i="1"/>
  <c r="E5163" i="1"/>
  <c r="E3999" i="1"/>
  <c r="E4072" i="1"/>
  <c r="E4027" i="1"/>
  <c r="E4483" i="1"/>
  <c r="E4197" i="1"/>
  <c r="E3837" i="1"/>
  <c r="E3762" i="1"/>
  <c r="E4595" i="1"/>
  <c r="E5452" i="1"/>
  <c r="E4783" i="1"/>
  <c r="E4440" i="1"/>
  <c r="E4241" i="1"/>
  <c r="E3981" i="1"/>
  <c r="E4419" i="1"/>
  <c r="E2226" i="1"/>
  <c r="E4660" i="1"/>
  <c r="E1392" i="1"/>
  <c r="E773" i="1"/>
  <c r="E5133" i="1"/>
  <c r="E4902" i="1"/>
  <c r="E5428" i="1"/>
  <c r="E5085" i="1"/>
  <c r="E3843" i="1"/>
  <c r="E4672" i="1"/>
  <c r="E4532" i="1"/>
  <c r="E4572" i="1"/>
  <c r="E4730" i="1"/>
  <c r="E3485" i="1"/>
  <c r="E4504" i="1"/>
  <c r="E5256" i="1"/>
  <c r="E3405" i="1"/>
  <c r="L3405" i="1" s="1"/>
  <c r="M3405" i="1" s="1"/>
  <c r="E2424" i="1"/>
  <c r="E3548" i="1"/>
  <c r="E5701" i="1"/>
  <c r="E3765" i="1"/>
  <c r="E3955" i="1"/>
  <c r="E5600" i="1"/>
  <c r="E5018" i="1"/>
  <c r="E4735" i="1"/>
  <c r="E1399" i="1"/>
  <c r="E1705" i="1"/>
  <c r="E2141" i="1"/>
  <c r="E4152" i="1"/>
  <c r="E3729" i="1"/>
  <c r="E4252" i="1"/>
  <c r="E3943" i="1"/>
  <c r="E4593" i="1"/>
  <c r="E1013" i="1"/>
  <c r="E4978" i="1"/>
  <c r="E4748" i="1"/>
  <c r="E555" i="1"/>
  <c r="E4904" i="1"/>
  <c r="E1170" i="1"/>
  <c r="E4608" i="1"/>
  <c r="E5009" i="1"/>
  <c r="E4537" i="1"/>
  <c r="E4342" i="1"/>
  <c r="E4857" i="1"/>
  <c r="E4944" i="1"/>
  <c r="E1033" i="1"/>
  <c r="E476" i="1"/>
  <c r="E5746" i="1"/>
  <c r="E4492" i="1"/>
  <c r="E3679" i="1"/>
  <c r="E4838" i="1"/>
  <c r="E4628" i="1"/>
  <c r="E4143" i="1"/>
  <c r="E946" i="1"/>
  <c r="E4714" i="1"/>
  <c r="E4213" i="1"/>
  <c r="E4077" i="1"/>
  <c r="E5494" i="1"/>
  <c r="E1797" i="1"/>
  <c r="E4201" i="1"/>
  <c r="E997" i="1"/>
  <c r="E4069" i="1"/>
  <c r="E3303" i="1"/>
  <c r="E3666" i="1"/>
  <c r="E4088" i="1"/>
  <c r="E4390" i="1"/>
  <c r="E4397" i="1"/>
  <c r="E5538" i="1"/>
  <c r="E3499" i="1"/>
  <c r="E4921" i="1"/>
  <c r="E4176" i="1"/>
  <c r="E1526" i="1"/>
  <c r="E5587" i="1"/>
  <c r="E5415" i="1"/>
  <c r="E4377" i="1"/>
  <c r="E4727" i="1"/>
  <c r="E3456" i="1"/>
  <c r="E3780" i="1"/>
  <c r="E5420" i="1"/>
  <c r="E3770" i="1"/>
  <c r="E4475" i="1"/>
  <c r="E5201" i="1"/>
  <c r="E4521" i="1"/>
  <c r="E5515" i="1"/>
  <c r="E5332" i="1"/>
  <c r="E4082" i="1"/>
  <c r="E2441" i="1"/>
  <c r="E2206" i="1"/>
  <c r="E5543" i="1"/>
  <c r="E458" i="1"/>
  <c r="E4500" i="1"/>
  <c r="E2262" i="1"/>
  <c r="E5078" i="1"/>
  <c r="E1463" i="1"/>
  <c r="E4032" i="1"/>
  <c r="E5761" i="1"/>
  <c r="E4753" i="1"/>
  <c r="E4768" i="1"/>
  <c r="E4354" i="1"/>
  <c r="E5203" i="1"/>
  <c r="E4640" i="1"/>
  <c r="E4137" i="1"/>
  <c r="E4581" i="1"/>
  <c r="E4947" i="1"/>
  <c r="E3182" i="1"/>
  <c r="E5626" i="1"/>
  <c r="E4254" i="1"/>
  <c r="E4399" i="1"/>
  <c r="E4583" i="1"/>
  <c r="E4617" i="1"/>
  <c r="E5068" i="1"/>
  <c r="E4370" i="1"/>
  <c r="E4193" i="1"/>
  <c r="E4576" i="1"/>
  <c r="E3453" i="1"/>
  <c r="E4810" i="1"/>
  <c r="E3678" i="1"/>
  <c r="E4320" i="1"/>
  <c r="E4512" i="1"/>
  <c r="E4480" i="1"/>
  <c r="E5395" i="1"/>
  <c r="E4384" i="1"/>
  <c r="E4130" i="1"/>
  <c r="E405" i="1"/>
  <c r="E4605" i="1"/>
  <c r="E4218" i="1"/>
  <c r="E2036" i="1"/>
  <c r="E4543" i="1"/>
  <c r="E4159" i="1"/>
  <c r="E4283" i="1"/>
  <c r="E4420" i="1"/>
  <c r="E4295" i="1"/>
  <c r="E5438" i="1"/>
  <c r="E4616" i="1"/>
  <c r="E3912" i="1"/>
  <c r="E2351" i="1"/>
  <c r="E4506" i="1"/>
  <c r="E5048" i="1"/>
  <c r="E4155" i="1"/>
  <c r="E3246" i="1"/>
  <c r="E2455" i="1"/>
  <c r="E3422" i="1"/>
  <c r="E1231" i="1"/>
  <c r="E4473" i="1"/>
  <c r="E4099" i="1"/>
  <c r="E5267" i="1"/>
  <c r="E4648" i="1"/>
  <c r="E5331" i="1"/>
  <c r="E630" i="1"/>
  <c r="E4962" i="1"/>
  <c r="E4355" i="1"/>
  <c r="E3401" i="1"/>
  <c r="E4232" i="1"/>
  <c r="E6812" i="1"/>
  <c r="E4517" i="1"/>
  <c r="E5200" i="1"/>
  <c r="E5503" i="1"/>
  <c r="E4994" i="1"/>
  <c r="E527" i="1"/>
  <c r="E4146" i="1"/>
  <c r="E4237" i="1"/>
  <c r="E3987" i="1"/>
  <c r="E3687" i="1"/>
  <c r="E453" i="1"/>
  <c r="E4796" i="1"/>
  <c r="E5323" i="1"/>
  <c r="E2254" i="1"/>
  <c r="E4373" i="1"/>
  <c r="E1108" i="1"/>
  <c r="E4418" i="1"/>
  <c r="E4265" i="1"/>
  <c r="E5380" i="1"/>
  <c r="E5524" i="1"/>
  <c r="E5627" i="1"/>
  <c r="E4339" i="1"/>
  <c r="E1092" i="1"/>
  <c r="E4841" i="1"/>
  <c r="E4639" i="1"/>
  <c r="E4489" i="1"/>
  <c r="E2467" i="1"/>
  <c r="E480" i="1"/>
  <c r="E4538" i="1"/>
  <c r="E1452" i="1"/>
  <c r="E5056" i="1"/>
  <c r="E6985" i="1"/>
  <c r="E5430" i="1"/>
  <c r="E3784" i="1"/>
  <c r="E1383" i="1"/>
  <c r="E5298" i="1"/>
  <c r="E4988" i="1"/>
  <c r="E4562" i="1"/>
  <c r="E587" i="1"/>
  <c r="E5080" i="1"/>
  <c r="E5537" i="1"/>
  <c r="E5544" i="1"/>
  <c r="E4803" i="1"/>
  <c r="E5195" i="1"/>
  <c r="E5393" i="1"/>
  <c r="E5747" i="1"/>
  <c r="E4279" i="1"/>
  <c r="E4917" i="1"/>
  <c r="E5019" i="1"/>
  <c r="E5239" i="1"/>
  <c r="E4999" i="1"/>
  <c r="E4737" i="1"/>
  <c r="E4859" i="1"/>
  <c r="E5276" i="1"/>
  <c r="E4280" i="1"/>
  <c r="E5014" i="1"/>
  <c r="E4514" i="1"/>
  <c r="E4163" i="1"/>
  <c r="E4618" i="1"/>
  <c r="E4589" i="1"/>
  <c r="E5028" i="1"/>
  <c r="E4490" i="1"/>
  <c r="E4600" i="1"/>
  <c r="E4739" i="1"/>
  <c r="E4545" i="1"/>
  <c r="E1530" i="1"/>
  <c r="E653" i="1"/>
  <c r="E5296" i="1"/>
  <c r="E5556" i="1"/>
  <c r="E5532" i="1"/>
  <c r="E5002" i="1"/>
  <c r="E5433" i="1"/>
  <c r="E5638" i="1"/>
  <c r="E4345" i="1"/>
  <c r="E2361" i="1"/>
  <c r="E3827" i="1"/>
  <c r="E1126" i="1"/>
  <c r="E5700" i="1"/>
  <c r="E4578" i="1"/>
  <c r="E5479" i="1"/>
  <c r="E5807" i="1"/>
  <c r="E4684" i="1"/>
  <c r="E1756" i="1"/>
  <c r="E4049" i="1"/>
  <c r="E6951" i="1"/>
  <c r="E5099" i="1"/>
  <c r="E721" i="1"/>
  <c r="E5079" i="1"/>
  <c r="E5668" i="1"/>
  <c r="E4324" i="1"/>
  <c r="E3690" i="1"/>
  <c r="E727" i="1"/>
  <c r="E5749" i="1"/>
  <c r="E5738" i="1"/>
  <c r="E538" i="1"/>
  <c r="E4794" i="1"/>
  <c r="E5510" i="1"/>
  <c r="E5054" i="1"/>
  <c r="E5047" i="1"/>
  <c r="E3789" i="1"/>
  <c r="E4466" i="1"/>
  <c r="E4821" i="1"/>
  <c r="E4835" i="1"/>
  <c r="E4391" i="1"/>
  <c r="E5333" i="1"/>
  <c r="E3841" i="1"/>
  <c r="E4322" i="1"/>
  <c r="E5692" i="1"/>
  <c r="L5692" i="1" s="1"/>
  <c r="M5692" i="1" s="1"/>
  <c r="E5243" i="1"/>
  <c r="E5613" i="1"/>
  <c r="E4870" i="1"/>
  <c r="E5748" i="1"/>
  <c r="E4865" i="1"/>
  <c r="E4845" i="1"/>
  <c r="E5139" i="1"/>
  <c r="E627" i="1"/>
  <c r="E2574" i="1"/>
  <c r="E4624" i="1"/>
  <c r="E6322" i="1"/>
  <c r="E4831" i="1"/>
  <c r="E5673" i="1"/>
  <c r="E4814" i="1"/>
  <c r="E4427" i="1"/>
  <c r="E2098" i="1"/>
  <c r="E5512" i="1"/>
  <c r="E5672" i="1"/>
  <c r="E5976" i="1"/>
  <c r="E4986" i="1"/>
  <c r="E5775" i="1"/>
  <c r="E5599" i="1"/>
  <c r="E6396" i="1"/>
  <c r="E5445" i="1"/>
  <c r="E4780" i="1"/>
  <c r="E692" i="1"/>
  <c r="E2055" i="1"/>
  <c r="E5288" i="1"/>
  <c r="E813" i="1"/>
  <c r="E4372" i="1"/>
  <c r="E3664" i="1"/>
  <c r="E4866" i="1"/>
  <c r="E4424" i="1"/>
  <c r="E5762" i="1"/>
  <c r="L5762" i="1" s="1"/>
  <c r="M5762" i="1" s="1"/>
  <c r="E4262" i="1"/>
  <c r="E4508" i="1"/>
  <c r="E5596" i="1"/>
  <c r="E5486" i="1"/>
  <c r="E4818" i="1"/>
  <c r="E5106" i="1"/>
  <c r="E5194" i="1"/>
  <c r="E2332" i="1"/>
  <c r="E5507" i="1"/>
  <c r="E5176" i="1"/>
  <c r="E5374" i="1"/>
  <c r="E5225" i="1"/>
  <c r="E4819" i="1"/>
  <c r="E5083" i="1"/>
  <c r="E4426" i="1"/>
  <c r="E3091" i="1"/>
  <c r="E5763" i="1"/>
  <c r="E2194" i="1"/>
  <c r="E5531" i="1"/>
  <c r="E1902" i="1"/>
  <c r="E5121" i="1"/>
  <c r="E4187" i="1"/>
  <c r="E5824" i="1"/>
  <c r="E5263" i="1"/>
  <c r="E1480" i="1"/>
  <c r="E5222" i="1"/>
  <c r="E4445" i="1"/>
  <c r="E5281" i="1"/>
  <c r="E3633" i="1"/>
  <c r="E3310" i="1"/>
  <c r="E4752" i="1"/>
  <c r="E5607" i="1"/>
  <c r="E4856" i="1"/>
  <c r="E5758" i="1"/>
  <c r="E4855" i="1"/>
  <c r="E2821" i="1"/>
  <c r="E5576" i="1"/>
  <c r="E4804" i="1"/>
  <c r="E4103" i="1"/>
  <c r="E6869" i="1"/>
  <c r="E6461" i="1"/>
  <c r="E2938" i="1"/>
  <c r="E5431" i="1"/>
  <c r="E4901" i="1"/>
  <c r="E5495" i="1"/>
  <c r="E5359" i="1"/>
  <c r="E5169" i="1"/>
  <c r="E4938" i="1"/>
  <c r="E5868" i="1"/>
  <c r="E5493" i="1"/>
  <c r="E4956" i="1"/>
  <c r="E5295" i="1"/>
  <c r="E4725" i="1"/>
  <c r="E4638" i="1"/>
  <c r="E4405" i="1"/>
  <c r="E4264" i="1"/>
  <c r="E4883" i="1"/>
  <c r="E1856" i="1"/>
  <c r="E4683" i="1"/>
  <c r="E2434" i="1"/>
  <c r="E4861" i="1"/>
  <c r="E4785" i="1"/>
  <c r="E2040" i="1"/>
  <c r="E4681" i="1"/>
  <c r="E1369" i="1"/>
  <c r="E4341" i="1"/>
  <c r="E4805" i="1"/>
  <c r="E4226" i="1"/>
  <c r="E5411" i="1"/>
  <c r="E1123" i="1"/>
  <c r="E5344" i="1"/>
  <c r="E4602" i="1"/>
  <c r="E5143" i="1"/>
  <c r="E1490" i="1"/>
  <c r="E6220" i="1"/>
  <c r="E5185" i="1"/>
  <c r="E6913" i="1"/>
  <c r="E3983" i="1"/>
  <c r="E3234" i="1"/>
  <c r="E3893" i="1"/>
  <c r="E4871" i="1"/>
  <c r="E1866" i="1"/>
  <c r="E5772" i="1"/>
  <c r="E4924" i="1"/>
  <c r="E5721" i="1"/>
  <c r="E4966" i="1"/>
  <c r="E4246" i="1"/>
  <c r="E5736" i="1"/>
  <c r="E5829" i="1"/>
  <c r="E6349" i="1"/>
  <c r="E2003" i="1"/>
  <c r="E5734" i="1"/>
  <c r="E1955" i="1"/>
  <c r="E920" i="1"/>
  <c r="E4848" i="1"/>
  <c r="E5343" i="1"/>
  <c r="E5680" i="1"/>
  <c r="E5100" i="1"/>
  <c r="E5765" i="1"/>
  <c r="E4892" i="1"/>
  <c r="E1063" i="1"/>
  <c r="E4850" i="1"/>
  <c r="E6020" i="1"/>
  <c r="E4071" i="1"/>
  <c r="E3829" i="1"/>
  <c r="E5911" i="1"/>
  <c r="E4996" i="1"/>
  <c r="E4299" i="1"/>
  <c r="E5618" i="1"/>
  <c r="E5038" i="1"/>
  <c r="E5230" i="1"/>
  <c r="E2165" i="1"/>
  <c r="E1408" i="1"/>
  <c r="E7263" i="1"/>
  <c r="E5895" i="1"/>
  <c r="E5723" i="1"/>
  <c r="E939" i="1"/>
  <c r="E965" i="1"/>
  <c r="E5440" i="1"/>
  <c r="E3278" i="1"/>
  <c r="E5677" i="1"/>
  <c r="E4333" i="1"/>
  <c r="E4652" i="1"/>
  <c r="E2781" i="1"/>
  <c r="E4352" i="1"/>
  <c r="E1874" i="1"/>
  <c r="E4905" i="1"/>
  <c r="E6731" i="1"/>
  <c r="E4935" i="1"/>
  <c r="E5042" i="1"/>
  <c r="E4170" i="1"/>
  <c r="E5326" i="1"/>
  <c r="E5213" i="1"/>
  <c r="E5628" i="1"/>
  <c r="E5412" i="1"/>
  <c r="E1344" i="1"/>
  <c r="E5073" i="1"/>
  <c r="E5397" i="1"/>
  <c r="E1355" i="1"/>
  <c r="E4993" i="1"/>
  <c r="E5217" i="1"/>
  <c r="E5305" i="1"/>
  <c r="E2946" i="1"/>
  <c r="E4387" i="1"/>
  <c r="E6804" i="1"/>
  <c r="E5620" i="1"/>
  <c r="E5770" i="1"/>
  <c r="E5579" i="1"/>
  <c r="E5294" i="1"/>
  <c r="E5942" i="1"/>
  <c r="E6407" i="1"/>
  <c r="E3550" i="1"/>
  <c r="E5658" i="1"/>
  <c r="E4666" i="1"/>
  <c r="E5641" i="1"/>
  <c r="E4689" i="1"/>
  <c r="E5375" i="1"/>
  <c r="E5051" i="1"/>
  <c r="E5181" i="1"/>
  <c r="E1221" i="1"/>
  <c r="E3783" i="1"/>
  <c r="E4977" i="1"/>
  <c r="E4908" i="1"/>
  <c r="E3195" i="1"/>
  <c r="E5833" i="1"/>
  <c r="E5718" i="1"/>
  <c r="E5154" i="1"/>
  <c r="E4439" i="1"/>
  <c r="E5583" i="1"/>
  <c r="E5980" i="1"/>
  <c r="E2389" i="1"/>
  <c r="E5265" i="1"/>
  <c r="E4754" i="1"/>
  <c r="E5405" i="1"/>
  <c r="E5313" i="1"/>
  <c r="E4449" i="1"/>
  <c r="E5854" i="1"/>
  <c r="E5541" i="1"/>
  <c r="E5394" i="1"/>
  <c r="E6498" i="1"/>
  <c r="E6251" i="1"/>
  <c r="E6273" i="1"/>
  <c r="E5766" i="1"/>
  <c r="E3603" i="1"/>
  <c r="E5657" i="1"/>
  <c r="E6378" i="1"/>
  <c r="E5850" i="1"/>
  <c r="E5778" i="1"/>
  <c r="E6394" i="1"/>
  <c r="E3571" i="1"/>
  <c r="E5260" i="1"/>
  <c r="E5416" i="1"/>
  <c r="E3425" i="1"/>
  <c r="E5843" i="1"/>
  <c r="E5060" i="1"/>
  <c r="E5891" i="1"/>
  <c r="E4942" i="1"/>
  <c r="E5005" i="1"/>
  <c r="E6123" i="1"/>
  <c r="E2842" i="1"/>
  <c r="E4650" i="1"/>
  <c r="E1930" i="1"/>
  <c r="E6948" i="1"/>
  <c r="E5513" i="1"/>
  <c r="E988" i="1"/>
  <c r="E5717" i="1"/>
  <c r="E5290" i="1"/>
  <c r="E4788" i="1"/>
  <c r="E6643" i="1"/>
  <c r="E3868" i="1"/>
  <c r="E5327" i="1"/>
  <c r="E5270" i="1"/>
  <c r="E5967" i="1"/>
  <c r="E5030" i="1"/>
  <c r="E5743" i="1"/>
  <c r="E6041" i="1"/>
  <c r="E5559" i="1"/>
  <c r="E4847" i="1"/>
  <c r="E1014" i="1"/>
  <c r="E5197" i="1"/>
  <c r="E6224" i="1"/>
  <c r="E4330" i="1"/>
  <c r="E5793" i="1"/>
  <c r="E1403" i="1"/>
  <c r="E6614" i="1"/>
  <c r="E5545" i="1"/>
  <c r="E5247" i="1"/>
  <c r="E5387" i="1"/>
  <c r="E6402" i="1"/>
  <c r="E7000" i="1"/>
  <c r="E4700" i="1"/>
  <c r="E2397" i="1"/>
  <c r="E1110" i="1"/>
  <c r="E5097" i="1"/>
  <c r="E4799" i="1"/>
  <c r="E5212" i="1"/>
  <c r="E5282" i="1"/>
  <c r="E3204" i="1"/>
  <c r="E6232" i="1"/>
  <c r="E6286" i="1"/>
  <c r="E2236" i="1"/>
  <c r="E5210" i="1"/>
  <c r="E3913" i="1"/>
  <c r="E1791" i="1"/>
  <c r="E4991" i="1"/>
  <c r="E6559" i="1"/>
  <c r="E6561" i="1"/>
  <c r="E6714" i="1"/>
  <c r="E6016" i="1"/>
  <c r="E5549" i="1"/>
  <c r="E5514" i="1"/>
  <c r="E6258" i="1"/>
  <c r="E1919" i="1"/>
  <c r="E2499" i="1"/>
  <c r="E6436" i="1"/>
  <c r="E5826" i="1"/>
  <c r="E5530" i="1"/>
  <c r="E6277" i="1"/>
  <c r="E5031" i="1"/>
  <c r="E4916" i="1"/>
  <c r="E5610" i="1"/>
  <c r="E5202" i="1"/>
  <c r="E5362" i="1"/>
  <c r="E1810" i="1"/>
  <c r="E2849" i="1"/>
  <c r="E6631" i="1"/>
  <c r="E5767" i="1"/>
  <c r="E6771" i="1"/>
  <c r="E1255" i="1"/>
  <c r="E3661" i="1"/>
  <c r="E4707" i="1"/>
  <c r="E2167" i="1"/>
  <c r="E4995" i="1"/>
  <c r="E2076" i="1"/>
  <c r="E4853" i="1"/>
  <c r="E6575" i="1"/>
  <c r="E6092" i="1"/>
  <c r="E4678" i="1"/>
  <c r="E6403" i="1"/>
  <c r="E5558" i="1"/>
  <c r="E5107" i="1"/>
  <c r="E4786" i="1"/>
  <c r="E5694" i="1"/>
  <c r="E5855" i="1"/>
  <c r="E6069" i="1"/>
  <c r="E5378" i="1"/>
  <c r="E6930" i="1"/>
  <c r="L6930" i="1" s="1"/>
  <c r="M6930" i="1" s="1"/>
  <c r="E6477" i="1"/>
  <c r="E6146" i="1"/>
  <c r="E5383" i="1"/>
  <c r="E1711" i="1"/>
  <c r="E3715" i="1"/>
  <c r="E5287" i="1"/>
  <c r="E3588" i="1"/>
  <c r="E4724" i="1"/>
  <c r="E6665" i="1"/>
  <c r="E1313" i="1"/>
  <c r="E5058" i="1"/>
  <c r="E5908" i="1"/>
  <c r="E3651" i="1"/>
  <c r="E4965" i="1"/>
  <c r="E2610" i="1"/>
  <c r="E5088" i="1"/>
  <c r="E1167" i="1"/>
  <c r="E1246" i="1"/>
  <c r="E6868" i="1"/>
  <c r="E4827" i="1"/>
  <c r="E2103" i="1"/>
  <c r="E5174" i="1"/>
  <c r="E6045" i="1"/>
  <c r="E5050" i="1"/>
  <c r="E6618" i="1"/>
  <c r="E5947" i="1"/>
  <c r="E1357" i="1"/>
  <c r="E5004" i="1"/>
  <c r="E4763" i="1"/>
  <c r="E6663" i="1"/>
  <c r="E1388" i="1"/>
  <c r="E1174" i="1"/>
  <c r="E5421" i="1"/>
  <c r="E6609" i="1"/>
  <c r="E4925" i="1"/>
  <c r="E5052" i="1"/>
  <c r="E4782" i="1"/>
  <c r="E5436" i="1"/>
  <c r="E5959" i="1"/>
  <c r="E6848" i="1"/>
  <c r="E6924" i="1"/>
  <c r="E6993" i="1"/>
  <c r="E6825" i="1"/>
  <c r="E3200" i="1"/>
  <c r="E5533" i="1"/>
  <c r="E6524" i="1"/>
  <c r="E2339" i="1"/>
  <c r="E1232" i="1"/>
  <c r="E5781" i="1"/>
  <c r="E4872" i="1"/>
  <c r="E6168" i="1"/>
  <c r="E6226" i="1"/>
  <c r="E4180" i="1"/>
  <c r="E6833" i="1"/>
  <c r="E6782" i="1"/>
  <c r="E5407" i="1"/>
  <c r="E5981" i="1"/>
  <c r="E2249" i="1"/>
  <c r="E5964" i="1"/>
  <c r="E6033" i="1"/>
  <c r="E5950" i="1"/>
  <c r="E4899" i="1"/>
  <c r="E4851" i="1"/>
  <c r="E1337" i="1"/>
  <c r="E5601" i="1"/>
  <c r="E6690" i="1"/>
  <c r="E1435" i="1"/>
  <c r="E4920" i="1"/>
  <c r="E6723" i="1"/>
  <c r="E3266" i="1"/>
  <c r="E6760" i="1"/>
  <c r="E5450" i="1"/>
  <c r="E6304" i="1"/>
  <c r="E4834" i="1"/>
  <c r="E5785" i="1"/>
  <c r="E2633" i="1"/>
  <c r="E6997" i="1"/>
  <c r="E6236" i="1"/>
  <c r="E6927" i="1"/>
  <c r="E4864" i="1"/>
  <c r="E5129" i="1"/>
  <c r="E5142" i="1"/>
  <c r="E5021" i="1"/>
  <c r="E6906" i="1"/>
  <c r="E6619" i="1"/>
  <c r="E6721" i="1"/>
  <c r="E1224" i="1"/>
  <c r="E4842" i="1"/>
  <c r="E4951" i="1"/>
  <c r="E6388" i="1"/>
  <c r="E5146" i="1"/>
  <c r="E6279" i="1"/>
  <c r="E5035" i="1"/>
  <c r="E5646" i="1"/>
  <c r="E5562" i="1"/>
  <c r="E5059" i="1"/>
  <c r="E5546" i="1"/>
  <c r="E4035" i="1"/>
  <c r="E5961" i="1"/>
  <c r="E6816" i="1"/>
  <c r="E5101" i="1"/>
  <c r="E7023" i="1"/>
  <c r="E4860" i="1"/>
  <c r="E4679" i="1"/>
  <c r="E4234" i="1"/>
  <c r="E6159" i="1"/>
  <c r="E6831" i="1"/>
  <c r="E6107" i="1"/>
  <c r="E6421" i="1"/>
  <c r="E5595" i="1"/>
  <c r="E5957" i="1"/>
  <c r="E5391" i="1"/>
  <c r="E6294" i="1"/>
  <c r="E5061" i="1"/>
  <c r="E5552" i="1"/>
  <c r="E6160" i="1"/>
  <c r="E5299" i="1"/>
  <c r="E5715" i="1"/>
  <c r="E3154" i="1"/>
  <c r="E2670" i="1"/>
  <c r="E2589" i="1"/>
  <c r="E6639" i="1"/>
  <c r="E5419" i="1"/>
  <c r="E6968" i="1"/>
  <c r="E6960" i="1"/>
  <c r="E6365" i="1"/>
  <c r="E5894" i="1"/>
  <c r="E6719" i="1"/>
  <c r="E6293" i="1"/>
  <c r="E4516" i="1"/>
  <c r="E3547" i="1"/>
  <c r="E5885" i="1"/>
  <c r="E4791" i="1"/>
  <c r="E5932" i="1"/>
  <c r="E6865" i="1"/>
  <c r="E7044" i="1"/>
  <c r="E1529" i="1"/>
  <c r="E6042" i="1"/>
  <c r="E5153" i="1"/>
  <c r="E6810" i="1"/>
  <c r="E4787" i="1"/>
  <c r="E4435" i="1"/>
  <c r="E6612" i="1"/>
  <c r="E6412" i="1"/>
  <c r="E6756" i="1"/>
  <c r="L6756" i="1" s="1"/>
  <c r="M6756" i="1" s="1"/>
  <c r="E6001" i="1"/>
  <c r="E4594" i="1"/>
  <c r="E6935" i="1"/>
  <c r="E5474" i="1"/>
  <c r="E6333" i="1"/>
  <c r="E5063" i="1"/>
  <c r="E5364" i="1"/>
  <c r="E6608" i="1"/>
  <c r="E6389" i="1"/>
  <c r="E5408" i="1"/>
  <c r="E5347" i="1"/>
  <c r="E6430" i="1"/>
  <c r="E5922" i="1"/>
  <c r="E6170" i="1"/>
  <c r="E5741" i="1"/>
  <c r="E5119" i="1"/>
  <c r="E2476" i="1"/>
  <c r="E5511" i="1"/>
  <c r="E4275" i="1"/>
  <c r="E6449" i="1"/>
  <c r="E4243" i="1"/>
  <c r="E1622" i="1"/>
  <c r="E6754" i="1"/>
  <c r="E5852" i="1"/>
  <c r="E2653" i="1"/>
  <c r="E6710" i="1"/>
  <c r="E7109" i="1"/>
  <c r="E4972" i="1"/>
  <c r="E5681" i="1"/>
  <c r="E5069" i="1"/>
  <c r="E7308" i="1"/>
  <c r="E6021" i="1"/>
  <c r="E6243" i="1"/>
  <c r="E3388" i="1"/>
  <c r="E6510" i="1"/>
  <c r="E2799" i="1"/>
  <c r="E6894" i="1"/>
  <c r="E5918" i="1"/>
  <c r="E5671" i="1"/>
  <c r="E4647" i="1"/>
  <c r="E1537" i="1"/>
  <c r="E6276" i="1"/>
  <c r="E6887" i="1"/>
  <c r="E6936" i="1"/>
  <c r="E4249" i="1"/>
  <c r="E5053" i="1"/>
  <c r="E4932" i="1"/>
  <c r="E1878" i="1"/>
  <c r="E4541" i="1"/>
  <c r="E5165" i="1"/>
  <c r="E5437" i="1"/>
  <c r="E4233" i="1"/>
  <c r="E5690" i="1"/>
  <c r="E6694" i="1"/>
  <c r="E7208" i="1"/>
  <c r="E1636" i="1"/>
  <c r="E5366" i="1"/>
  <c r="E8115" i="1"/>
  <c r="E5838" i="1"/>
  <c r="E5422" i="1"/>
  <c r="E6749" i="1"/>
  <c r="E1873" i="1"/>
  <c r="E1704" i="1"/>
  <c r="E3129" i="1"/>
  <c r="E5962" i="1"/>
  <c r="E6417" i="1"/>
  <c r="E5417" i="1"/>
  <c r="E5998" i="1"/>
  <c r="E6134" i="1"/>
  <c r="E5913" i="1"/>
  <c r="E6432" i="1"/>
  <c r="E2831" i="1"/>
  <c r="E5094" i="1"/>
  <c r="E6169" i="1"/>
  <c r="E5173" i="1"/>
  <c r="E6227" i="1"/>
  <c r="E5141" i="1"/>
  <c r="E6747" i="1"/>
  <c r="E7341" i="1"/>
  <c r="E1597" i="1"/>
  <c r="E5759" i="1"/>
  <c r="E6715" i="1"/>
  <c r="E3685" i="1"/>
  <c r="E1618" i="1"/>
  <c r="E5946" i="1"/>
  <c r="E4832" i="1"/>
  <c r="E5958" i="1"/>
  <c r="E5880" i="1"/>
  <c r="E5970" i="1"/>
  <c r="E4530" i="1"/>
  <c r="E7286" i="1"/>
  <c r="E5563" i="1"/>
  <c r="E1649" i="1"/>
  <c r="E4018" i="1"/>
  <c r="E6203" i="1"/>
  <c r="E5987" i="1"/>
  <c r="E6593" i="1"/>
  <c r="E6346" i="1"/>
  <c r="E2443" i="1"/>
  <c r="E2025" i="1"/>
  <c r="E5423" i="1"/>
  <c r="E1896" i="1"/>
  <c r="E5750" i="1"/>
  <c r="E5603" i="1"/>
  <c r="E5910" i="1"/>
  <c r="E6011" i="1"/>
  <c r="E6534" i="1"/>
  <c r="E2175" i="1"/>
  <c r="E6953" i="1"/>
  <c r="E5842" i="1"/>
  <c r="E5819" i="1"/>
  <c r="E6183" i="1"/>
  <c r="E6992" i="1"/>
  <c r="E6684" i="1"/>
  <c r="E5990" i="1"/>
  <c r="E6720" i="1"/>
  <c r="E7009" i="1"/>
  <c r="E5888" i="1"/>
  <c r="E3414" i="1"/>
  <c r="E6132" i="1"/>
  <c r="E3716" i="1"/>
  <c r="E1841" i="1"/>
  <c r="E5341" i="1"/>
  <c r="E7079" i="1"/>
  <c r="E6228" i="1"/>
  <c r="E6118" i="1"/>
  <c r="E6376" i="1"/>
  <c r="E5001" i="1"/>
  <c r="E7432" i="1"/>
  <c r="E6830" i="1"/>
  <c r="E6693" i="1"/>
  <c r="E7470" i="1"/>
  <c r="E5329" i="1"/>
  <c r="E6004" i="1"/>
  <c r="E6147" i="1"/>
  <c r="E3480" i="1"/>
  <c r="E2007" i="1"/>
  <c r="E6999" i="1"/>
  <c r="E1854" i="1"/>
  <c r="E7502" i="1"/>
  <c r="E5979" i="1"/>
  <c r="E1826" i="1"/>
  <c r="E7067" i="1"/>
  <c r="E5840" i="1"/>
  <c r="E7124" i="1"/>
  <c r="E5392" i="1"/>
  <c r="E5336" i="1"/>
  <c r="E4316" i="1"/>
  <c r="E6738" i="1"/>
  <c r="E5120" i="1"/>
  <c r="E3404" i="1"/>
  <c r="E6766" i="1"/>
  <c r="E6676" i="1"/>
  <c r="E6104" i="1"/>
  <c r="E6757" i="1"/>
  <c r="E6283" i="1"/>
  <c r="E3205" i="1"/>
  <c r="E6135" i="1"/>
  <c r="E5782" i="1"/>
  <c r="E5831" i="1"/>
  <c r="E5955" i="1"/>
  <c r="E5608" i="1"/>
  <c r="E6981" i="1"/>
  <c r="E1951" i="1"/>
  <c r="E4637" i="1"/>
  <c r="E4501" i="1"/>
  <c r="E6788" i="1"/>
  <c r="E5858" i="1"/>
  <c r="E6462" i="1"/>
  <c r="E6138" i="1"/>
  <c r="E2297" i="1"/>
  <c r="E6673" i="1"/>
  <c r="E6995" i="1"/>
  <c r="E3976" i="1"/>
  <c r="E2915" i="1"/>
  <c r="E5887" i="1"/>
  <c r="E6114" i="1"/>
  <c r="E6870" i="1"/>
  <c r="L6870" i="1" s="1"/>
  <c r="M6870" i="1" s="1"/>
  <c r="E6030" i="1"/>
  <c r="E5949" i="1"/>
  <c r="E7862" i="1"/>
  <c r="E3088" i="1"/>
  <c r="E6991" i="1"/>
  <c r="E5663" i="1"/>
  <c r="E7824" i="1"/>
  <c r="E5924" i="1"/>
  <c r="E7077" i="1"/>
  <c r="E6802" i="1"/>
  <c r="E4162" i="1"/>
  <c r="E3323" i="1"/>
  <c r="E3415" i="1"/>
  <c r="E2420" i="1"/>
  <c r="E5725" i="1"/>
  <c r="E6847" i="1"/>
  <c r="E4907" i="1"/>
  <c r="E4534" i="1"/>
  <c r="E6177" i="1"/>
  <c r="E5914" i="1"/>
  <c r="E7130" i="1"/>
  <c r="E4719" i="1"/>
  <c r="E2210" i="1"/>
  <c r="E4826" i="1"/>
  <c r="E6667" i="1"/>
  <c r="E6284" i="1"/>
  <c r="E3371" i="1"/>
  <c r="E6457" i="1"/>
  <c r="E5872" i="1"/>
  <c r="E6178" i="1"/>
  <c r="E6179" i="1"/>
  <c r="E6928" i="1"/>
  <c r="E6902" i="1"/>
  <c r="E4268" i="1"/>
  <c r="E6443" i="1"/>
  <c r="E6976" i="1"/>
  <c r="E3254" i="1"/>
  <c r="E7116" i="1"/>
  <c r="E6600" i="1"/>
  <c r="E6983" i="1"/>
  <c r="E4365" i="1"/>
  <c r="E2969" i="1"/>
  <c r="E2314" i="1"/>
  <c r="E6943" i="1"/>
  <c r="E6789" i="1"/>
  <c r="E6918" i="1"/>
  <c r="E6483" i="1"/>
  <c r="E7276" i="1"/>
  <c r="E6102" i="1"/>
  <c r="E6768" i="1"/>
  <c r="E6764" i="1"/>
  <c r="E5283" i="1"/>
  <c r="E6263" i="1"/>
  <c r="E6455" i="1"/>
  <c r="E7748" i="1"/>
  <c r="E6879" i="1"/>
  <c r="E6445" i="1"/>
  <c r="E7449" i="1"/>
  <c r="E2170" i="1"/>
  <c r="E7021" i="1"/>
  <c r="E6803" i="1"/>
  <c r="E2119" i="1"/>
  <c r="E6197" i="1"/>
  <c r="E6979" i="1"/>
  <c r="L6979" i="1" s="1"/>
  <c r="M6979" i="1" s="1"/>
  <c r="E2196" i="1"/>
  <c r="E5857" i="1"/>
  <c r="E6947" i="1"/>
  <c r="E6523" i="1"/>
  <c r="E5923" i="1"/>
  <c r="E5795" i="1"/>
  <c r="L5795" i="1" s="1"/>
  <c r="M5795" i="1" s="1"/>
  <c r="E6784" i="1"/>
  <c r="E6435" i="1"/>
  <c r="E6785" i="1"/>
  <c r="E6967" i="1"/>
  <c r="E7120" i="1"/>
  <c r="E7626" i="1"/>
  <c r="E2533" i="1"/>
  <c r="E5939" i="1"/>
  <c r="E7268" i="1"/>
  <c r="E3501" i="1"/>
  <c r="E7117" i="1"/>
  <c r="E6207" i="1"/>
  <c r="E6454" i="1"/>
  <c r="E4465" i="1"/>
  <c r="E6952" i="1"/>
  <c r="E7848" i="1"/>
  <c r="E6120" i="1"/>
  <c r="E6567" i="1"/>
  <c r="E2404" i="1"/>
  <c r="E6881" i="1"/>
  <c r="E7504" i="1"/>
  <c r="E6377" i="1"/>
  <c r="E6536" i="1"/>
  <c r="E6029" i="1"/>
  <c r="E5977" i="1"/>
  <c r="E7114" i="1"/>
  <c r="E2752" i="1"/>
  <c r="E6399" i="1"/>
  <c r="E5953" i="1"/>
  <c r="E5277" i="1"/>
  <c r="E6208" i="1"/>
  <c r="E5952" i="1"/>
  <c r="E2392" i="1"/>
  <c r="E6921" i="1"/>
  <c r="E5180" i="1"/>
  <c r="E4113" i="1"/>
  <c r="E7383" i="1"/>
  <c r="E5659" i="1"/>
  <c r="E4248" i="1"/>
  <c r="E7019" i="1"/>
  <c r="E3304" i="1"/>
  <c r="E6151" i="1"/>
  <c r="E7159" i="1"/>
  <c r="E7846" i="1"/>
  <c r="E6818" i="1"/>
  <c r="E3968" i="1"/>
  <c r="E4389" i="1"/>
  <c r="E6778" i="1"/>
  <c r="E4682" i="1"/>
  <c r="E7344" i="1"/>
  <c r="E7822" i="1"/>
  <c r="E7481" i="1"/>
  <c r="E5619" i="1"/>
  <c r="E6592" i="1"/>
  <c r="E2352" i="1"/>
  <c r="E5904" i="1"/>
  <c r="E7086" i="1"/>
  <c r="E4614" i="1"/>
  <c r="E6195" i="1"/>
  <c r="E7727" i="1"/>
  <c r="E6338" i="1"/>
  <c r="E4599" i="1"/>
  <c r="E8157" i="1"/>
  <c r="E7460" i="1"/>
  <c r="E6341" i="1"/>
  <c r="E7316" i="1"/>
  <c r="E6191" i="1"/>
  <c r="E7296" i="1"/>
  <c r="E6090" i="1"/>
  <c r="E2301" i="1"/>
  <c r="L2301" i="1" s="1"/>
  <c r="M2301" i="1" s="1"/>
  <c r="E3895" i="1"/>
  <c r="E5847" i="1"/>
  <c r="E6239" i="1"/>
  <c r="E6469" i="1"/>
  <c r="E7280" i="1"/>
  <c r="E5994" i="1"/>
  <c r="E5801" i="1"/>
  <c r="E7597" i="1"/>
  <c r="E3846" i="1"/>
  <c r="E6093" i="1"/>
  <c r="E6005" i="1"/>
  <c r="E3930" i="1"/>
  <c r="E7123" i="1"/>
  <c r="E3826" i="1"/>
  <c r="E2565" i="1"/>
  <c r="E7261" i="1"/>
  <c r="E2626" i="1"/>
  <c r="E6772" i="1"/>
  <c r="E6480" i="1"/>
  <c r="E7220" i="1"/>
  <c r="E3017" i="1"/>
  <c r="E6210" i="1"/>
  <c r="E6308" i="1"/>
  <c r="E2544" i="1"/>
  <c r="E4764" i="1"/>
  <c r="E6987" i="1"/>
  <c r="E5983" i="1"/>
  <c r="E3529" i="1"/>
  <c r="E6605" i="1"/>
  <c r="E7756" i="1"/>
  <c r="E3756" i="1"/>
  <c r="E6355" i="1"/>
  <c r="E6467" i="1"/>
  <c r="E6866" i="1"/>
  <c r="E7630" i="1"/>
  <c r="E2926" i="1"/>
  <c r="E7713" i="1"/>
  <c r="E7758" i="1"/>
  <c r="E5871" i="1"/>
  <c r="E3016" i="1"/>
  <c r="E3718" i="1"/>
  <c r="E6526" i="1"/>
  <c r="E4789" i="1"/>
  <c r="E6920" i="1"/>
  <c r="E6625" i="1"/>
  <c r="E3466" i="1"/>
  <c r="E6849" i="1"/>
  <c r="E6066" i="1"/>
  <c r="E7551" i="1"/>
  <c r="E6209" i="1"/>
  <c r="E2770" i="1"/>
  <c r="E6996" i="1"/>
  <c r="E2642" i="1"/>
  <c r="E6989" i="1"/>
  <c r="E6034" i="1"/>
  <c r="E2475" i="1"/>
  <c r="E6539" i="1"/>
  <c r="E6940" i="1"/>
  <c r="E5999" i="1"/>
  <c r="E4909" i="1"/>
  <c r="E5769" i="1"/>
  <c r="E7462" i="1"/>
  <c r="E7463" i="1"/>
  <c r="E6475" i="1"/>
  <c r="E6175" i="1"/>
  <c r="E5934" i="1"/>
  <c r="E6487" i="1"/>
  <c r="E7647" i="1"/>
  <c r="E2902" i="1"/>
  <c r="E8374" i="1"/>
  <c r="E6031" i="1"/>
  <c r="E4385" i="1"/>
  <c r="E7684" i="1"/>
  <c r="E6739" i="1"/>
  <c r="E2862" i="1"/>
  <c r="E6459" i="1"/>
  <c r="E2954" i="1"/>
  <c r="E6777" i="1"/>
  <c r="E2947" i="1"/>
  <c r="E5898" i="1"/>
  <c r="E3022" i="1"/>
  <c r="E2958" i="1"/>
  <c r="E7553" i="1"/>
  <c r="E7392" i="1"/>
  <c r="E2656" i="1"/>
  <c r="E5540" i="1"/>
  <c r="E7334" i="1"/>
  <c r="E8462" i="1"/>
  <c r="E3555" i="1"/>
  <c r="E3131" i="1"/>
  <c r="E7408" i="1"/>
  <c r="E7783" i="1"/>
  <c r="E6984" i="1"/>
  <c r="E5131" i="1"/>
  <c r="E4897" i="1"/>
  <c r="E2931" i="1"/>
  <c r="E3005" i="1"/>
  <c r="E7277" i="1"/>
  <c r="E7505" i="1"/>
  <c r="E3018" i="1"/>
  <c r="E6839" i="1"/>
  <c r="E7787" i="1"/>
  <c r="E7188" i="1"/>
  <c r="E6565" i="1"/>
  <c r="E7809" i="1"/>
  <c r="E6860" i="1"/>
  <c r="E6384" i="1"/>
  <c r="E6084" i="1"/>
  <c r="E7825" i="1"/>
  <c r="E7122" i="1"/>
  <c r="E7127" i="1"/>
  <c r="E3688" i="1"/>
  <c r="E3748" i="1"/>
  <c r="E7685" i="1"/>
  <c r="E6699" i="1"/>
  <c r="E2779" i="1"/>
  <c r="E6295" i="1"/>
  <c r="E3361" i="1"/>
  <c r="E4271" i="1"/>
  <c r="E6594" i="1"/>
  <c r="E4622" i="1"/>
  <c r="E6097" i="1"/>
  <c r="E6530" i="1"/>
  <c r="E8155" i="1"/>
  <c r="E2703" i="1"/>
  <c r="E6000" i="1"/>
  <c r="E7469" i="1"/>
  <c r="E7486" i="1"/>
  <c r="E7195" i="1"/>
  <c r="E5936" i="1"/>
  <c r="E5325" i="1"/>
  <c r="E6167" i="1"/>
  <c r="E6296" i="1"/>
  <c r="E6380" i="1"/>
  <c r="E3076" i="1"/>
  <c r="E3222" i="1"/>
  <c r="E8154" i="1"/>
  <c r="E5899" i="1"/>
  <c r="E7185" i="1"/>
  <c r="E3776" i="1"/>
  <c r="E8464" i="1"/>
  <c r="E6460" i="1"/>
  <c r="E8289" i="1"/>
  <c r="E7313" i="1"/>
  <c r="E6654" i="1"/>
  <c r="E7675" i="1"/>
  <c r="E8266" i="1"/>
  <c r="E3977" i="1"/>
  <c r="E3037" i="1"/>
  <c r="E9844" i="1"/>
  <c r="E2990" i="1"/>
  <c r="E6415" i="1"/>
  <c r="E6573" i="1"/>
  <c r="E6071" i="1"/>
  <c r="E5199" i="1"/>
  <c r="E2935" i="1"/>
  <c r="E7593" i="1"/>
  <c r="E3074" i="1"/>
  <c r="E7606" i="1"/>
  <c r="E8015" i="1"/>
  <c r="E4160" i="1"/>
  <c r="E6261" i="1"/>
  <c r="E6780" i="1"/>
  <c r="E5900" i="1"/>
  <c r="E3150" i="1"/>
  <c r="E7602" i="1"/>
  <c r="E5986" i="1"/>
  <c r="E7877" i="1"/>
  <c r="E4554" i="1"/>
  <c r="E6709" i="1"/>
  <c r="E3512" i="1"/>
  <c r="E6629" i="1"/>
  <c r="E7376" i="1"/>
  <c r="E7425" i="1"/>
  <c r="E8207" i="1"/>
  <c r="E4570" i="1"/>
  <c r="E6859" i="1"/>
  <c r="E6434" i="1"/>
  <c r="E3015" i="1"/>
  <c r="E7231" i="1"/>
  <c r="E6497" i="1"/>
  <c r="E6329" i="1"/>
  <c r="E4382" i="1"/>
  <c r="E6172" i="1"/>
  <c r="E7649" i="1"/>
  <c r="E6448" i="1"/>
  <c r="E3280" i="1"/>
  <c r="E6874" i="1"/>
  <c r="E7433" i="1"/>
  <c r="E7260" i="1"/>
  <c r="E3398" i="1"/>
  <c r="E6125" i="1"/>
  <c r="E4620" i="1"/>
  <c r="E6554" i="1"/>
  <c r="E4649" i="1"/>
  <c r="E7186" i="1"/>
  <c r="E4662" i="1"/>
  <c r="E7083" i="1"/>
  <c r="E7227" i="1"/>
  <c r="E7001" i="1"/>
  <c r="E6691" i="1"/>
  <c r="E6880" i="1"/>
  <c r="E6320" i="1"/>
  <c r="E4910" i="1"/>
  <c r="E3284" i="1"/>
  <c r="E6351" i="1"/>
  <c r="E6878" i="1"/>
  <c r="E2945" i="1"/>
  <c r="E7175" i="1"/>
  <c r="E6200" i="1"/>
  <c r="E7347" i="1"/>
  <c r="E6289" i="1"/>
  <c r="E3566" i="1"/>
  <c r="E3328" i="1"/>
  <c r="E3191" i="1"/>
  <c r="E6440" i="1"/>
  <c r="E7340" i="1"/>
  <c r="E7013" i="1"/>
  <c r="E5954" i="1"/>
  <c r="E7007" i="1"/>
  <c r="E4428" i="1"/>
  <c r="E4291" i="1"/>
  <c r="E5108" i="1"/>
  <c r="E7397" i="1"/>
  <c r="E8327" i="1"/>
  <c r="E3095" i="1"/>
  <c r="E6085" i="1"/>
  <c r="E7069" i="1"/>
  <c r="E6328" i="1"/>
  <c r="E7062" i="1"/>
  <c r="E5988" i="1"/>
  <c r="E4494" i="1"/>
  <c r="E8440" i="1"/>
  <c r="E6385" i="1"/>
  <c r="E7119" i="1"/>
  <c r="E7829" i="1"/>
  <c r="E6621" i="1"/>
  <c r="E6730" i="1"/>
  <c r="E4598" i="1"/>
  <c r="E7518" i="1"/>
  <c r="E7088" i="1"/>
  <c r="E3849" i="1"/>
  <c r="E6012" i="1"/>
  <c r="E6452" i="1"/>
  <c r="E3772" i="1"/>
  <c r="E3378" i="1"/>
  <c r="E6736" i="1"/>
  <c r="E7740" i="1"/>
  <c r="E3707" i="1"/>
  <c r="E7523" i="1"/>
  <c r="E7125" i="1"/>
  <c r="E6310" i="1"/>
  <c r="E8091" i="1"/>
  <c r="E5477" i="1"/>
  <c r="E7867" i="1"/>
  <c r="E6124" i="1"/>
  <c r="E6458" i="1"/>
  <c r="E6238" i="1"/>
  <c r="E7466" i="1"/>
  <c r="E5916" i="1"/>
  <c r="E6252" i="1"/>
  <c r="E6889" i="1"/>
  <c r="E5064" i="1"/>
  <c r="E7609" i="1"/>
  <c r="E7652" i="1"/>
  <c r="E3356" i="1"/>
  <c r="E7235" i="1"/>
  <c r="E7391" i="1"/>
  <c r="E6966" i="1"/>
  <c r="E8277" i="1"/>
  <c r="E5822" i="1"/>
  <c r="E4762" i="1"/>
  <c r="E6182" i="1"/>
  <c r="E8156" i="1"/>
  <c r="E6032" i="1"/>
  <c r="E7590" i="1"/>
  <c r="E3575" i="1"/>
  <c r="E8339" i="1"/>
  <c r="E7569" i="1"/>
  <c r="E7729" i="1"/>
  <c r="E7384" i="1"/>
  <c r="E7239" i="1"/>
  <c r="E5122" i="1"/>
  <c r="E8471" i="1"/>
  <c r="E6453" i="1"/>
  <c r="E6060" i="1"/>
  <c r="E6043" i="1"/>
  <c r="E6025" i="1"/>
  <c r="E7887" i="1"/>
  <c r="E8430" i="1"/>
  <c r="E5275" i="1"/>
  <c r="E4531" i="1"/>
  <c r="E5703" i="1"/>
  <c r="E8406" i="1"/>
  <c r="E7084" i="1"/>
  <c r="E5744" i="1"/>
  <c r="E7543" i="1"/>
  <c r="E8362" i="1"/>
  <c r="E4304" i="1"/>
  <c r="E3805" i="1"/>
  <c r="E5902" i="1"/>
  <c r="E7292" i="1"/>
  <c r="E7269" i="1"/>
  <c r="E5198" i="1"/>
  <c r="E5280" i="1"/>
  <c r="E4266" i="1"/>
  <c r="E6491" i="1"/>
  <c r="E8211" i="1"/>
  <c r="E6231" i="1"/>
  <c r="E3723" i="1"/>
  <c r="E7603" i="1"/>
  <c r="E6418" i="1"/>
  <c r="E6466" i="1"/>
  <c r="E8133" i="1"/>
  <c r="E7954" i="1"/>
  <c r="E6438" i="1"/>
  <c r="E7761" i="1"/>
  <c r="E6541" i="1"/>
  <c r="E8345" i="1"/>
  <c r="E4307" i="1"/>
  <c r="E6637" i="1"/>
  <c r="E7437" i="1"/>
  <c r="E5919" i="1"/>
  <c r="E3973" i="1"/>
  <c r="E6017" i="1"/>
  <c r="E4380" i="1"/>
  <c r="E6235" i="1"/>
  <c r="E3956" i="1"/>
  <c r="E7979" i="1"/>
  <c r="E6367" i="1"/>
  <c r="E7566" i="1"/>
  <c r="E4564" i="1"/>
  <c r="E5805" i="1"/>
  <c r="E7346" i="1"/>
  <c r="E7760" i="1"/>
  <c r="E8473" i="1"/>
  <c r="E8913" i="1"/>
  <c r="E3833" i="1"/>
  <c r="E7015" i="1"/>
  <c r="E7510" i="1"/>
  <c r="E7872" i="1"/>
  <c r="E6495" i="1"/>
  <c r="E3888" i="1"/>
  <c r="E7517" i="1"/>
  <c r="E7680" i="1"/>
  <c r="E6254" i="1"/>
  <c r="E7082" i="1"/>
  <c r="E7485" i="1"/>
  <c r="E8221" i="1"/>
  <c r="E6354" i="1"/>
  <c r="E8100" i="1"/>
  <c r="E8965" i="1"/>
  <c r="E3727" i="1"/>
  <c r="E7897" i="1"/>
  <c r="E6362" i="1"/>
  <c r="E7583" i="1"/>
  <c r="E7158" i="1"/>
  <c r="E7045" i="1"/>
  <c r="E8165" i="1"/>
  <c r="E4274" i="1"/>
  <c r="E4713" i="1"/>
  <c r="E8322" i="1"/>
  <c r="E7210" i="1"/>
  <c r="E7646" i="1"/>
  <c r="E6613" i="1"/>
  <c r="E7370" i="1"/>
  <c r="E6257" i="1"/>
  <c r="E3971" i="1"/>
  <c r="E8071" i="1"/>
  <c r="E7992" i="1"/>
  <c r="E6994" i="1"/>
  <c r="E4611" i="1"/>
  <c r="E7920" i="1"/>
  <c r="E9720" i="1"/>
  <c r="E9132" i="1"/>
  <c r="E5284" i="1"/>
  <c r="E7957" i="1"/>
  <c r="E7398" i="1"/>
  <c r="E8036" i="1"/>
  <c r="E7379" i="1"/>
  <c r="E6978" i="1"/>
  <c r="E5935" i="1"/>
  <c r="E4240" i="1"/>
  <c r="E8179" i="1"/>
  <c r="E6566" i="1"/>
  <c r="E8264" i="1"/>
  <c r="E4877" i="1"/>
  <c r="E4709" i="1"/>
  <c r="E7121" i="1"/>
  <c r="E5044" i="1"/>
  <c r="E4144" i="1"/>
  <c r="E6531" i="1"/>
  <c r="E7797" i="1"/>
  <c r="E6083" i="1"/>
  <c r="E5402" i="1"/>
  <c r="E6057" i="1"/>
  <c r="E8321" i="1"/>
  <c r="E7456" i="1"/>
  <c r="E5920" i="1"/>
  <c r="E6161" i="1"/>
  <c r="E7444" i="1"/>
  <c r="E8030" i="1"/>
  <c r="E7006" i="1"/>
  <c r="E6640" i="1"/>
  <c r="E8590" i="1"/>
  <c r="E6942" i="1"/>
  <c r="E7902" i="1"/>
  <c r="E7142" i="1"/>
  <c r="E8098" i="1"/>
  <c r="E8451" i="1"/>
  <c r="L8451" i="1" s="1"/>
  <c r="M8451" i="1" s="1"/>
  <c r="E5135" i="1"/>
  <c r="E6398" i="1"/>
  <c r="E7605" i="1"/>
  <c r="E8504" i="1"/>
  <c r="E4212" i="1"/>
  <c r="E4423" i="1"/>
  <c r="E7833" i="1"/>
  <c r="E3881" i="1"/>
  <c r="E7318" i="1"/>
  <c r="E4606" i="1"/>
  <c r="E7932" i="1"/>
  <c r="E6793" i="1"/>
  <c r="L6793" i="1" s="1"/>
  <c r="M6793" i="1" s="1"/>
  <c r="E6538" i="1"/>
  <c r="E8389" i="1"/>
  <c r="E8268" i="1"/>
  <c r="E6153" i="1"/>
  <c r="E4089" i="1"/>
  <c r="E8073" i="1"/>
  <c r="E7445" i="1"/>
  <c r="E9597" i="1"/>
  <c r="E7343" i="1"/>
  <c r="E4231" i="1"/>
  <c r="E7672" i="1"/>
  <c r="E5863" i="1"/>
  <c r="E7461" i="1"/>
  <c r="E5973" i="1"/>
  <c r="E4002" i="1"/>
  <c r="E10062" i="1"/>
  <c r="E7742" i="1"/>
  <c r="E9340" i="1"/>
  <c r="E7221" i="1"/>
  <c r="E7905" i="1"/>
  <c r="E4036" i="1"/>
  <c r="E6545" i="1"/>
  <c r="E8415" i="1"/>
  <c r="E8370" i="1"/>
  <c r="E8511" i="1"/>
  <c r="E9395" i="1"/>
  <c r="E7271" i="1"/>
  <c r="E8090" i="1"/>
  <c r="E9918" i="1"/>
  <c r="E6544" i="1"/>
  <c r="E6500" i="1"/>
  <c r="E6249" i="1"/>
  <c r="E4661" i="1"/>
  <c r="E7446" i="1"/>
  <c r="E8219" i="1"/>
  <c r="E8288" i="1"/>
  <c r="E4104" i="1"/>
  <c r="E4332" i="1"/>
  <c r="E7310" i="1"/>
  <c r="E7361" i="1"/>
  <c r="E8200" i="1"/>
  <c r="E7514" i="1"/>
  <c r="E7068" i="1"/>
  <c r="E7190" i="1"/>
  <c r="L7190" i="1" s="1"/>
  <c r="M7190" i="1" s="1"/>
  <c r="E7366" i="1"/>
  <c r="E7153" i="1"/>
  <c r="E5661" i="1"/>
  <c r="E8438" i="1"/>
  <c r="E6240" i="1"/>
  <c r="E8279" i="1"/>
  <c r="E7251" i="1"/>
  <c r="E7869" i="1"/>
  <c r="E7229" i="1"/>
  <c r="E7238" i="1"/>
  <c r="E6645" i="1"/>
  <c r="E7012" i="1"/>
  <c r="E4425" i="1"/>
  <c r="E6569" i="1"/>
  <c r="E8480" i="1"/>
  <c r="E8992" i="1"/>
  <c r="E6939" i="1"/>
  <c r="E7818" i="1"/>
  <c r="E7228" i="1"/>
  <c r="E7230" i="1"/>
  <c r="E7733" i="1"/>
  <c r="E8439" i="1"/>
  <c r="E4188" i="1"/>
  <c r="E8623" i="1"/>
  <c r="E5304" i="1"/>
  <c r="E8001" i="1"/>
  <c r="E4619" i="1"/>
  <c r="E4451" i="1"/>
  <c r="E6447" i="1"/>
  <c r="E7256" i="1"/>
  <c r="E4577" i="1"/>
  <c r="E8278" i="1"/>
  <c r="E8371" i="1"/>
  <c r="E6602" i="1"/>
  <c r="E7249" i="1"/>
  <c r="E5696" i="1"/>
  <c r="E6250" i="1"/>
  <c r="E8301" i="1"/>
  <c r="E8039" i="1"/>
  <c r="E4298" i="1"/>
  <c r="E7515" i="1"/>
  <c r="E7218" i="1"/>
  <c r="E6607" i="1"/>
  <c r="E6829" i="1"/>
  <c r="E7189" i="1"/>
  <c r="E4653" i="1"/>
  <c r="E10067" i="1"/>
  <c r="E7094" i="1"/>
  <c r="E8222" i="1"/>
  <c r="E9578" i="1"/>
  <c r="E10122" i="1"/>
  <c r="E5301" i="1"/>
  <c r="E4309" i="1"/>
  <c r="E7516" i="1"/>
  <c r="E7836" i="1"/>
  <c r="E10275" i="1"/>
  <c r="E5497" i="1"/>
  <c r="E8488" i="1"/>
  <c r="E8718" i="1"/>
  <c r="E8626" i="1"/>
  <c r="E4670" i="1"/>
  <c r="E7586" i="1"/>
  <c r="E6797" i="1"/>
  <c r="E7820" i="1"/>
  <c r="E6905" i="1"/>
  <c r="E6327" i="1"/>
  <c r="E7948" i="1"/>
  <c r="E7244" i="1"/>
  <c r="E4321" i="1"/>
  <c r="E8210" i="1"/>
  <c r="E8588" i="1"/>
  <c r="E8957" i="1"/>
  <c r="E7389" i="1"/>
  <c r="E7487" i="1"/>
  <c r="E8883" i="1"/>
  <c r="E7663" i="1"/>
  <c r="E6790" i="1"/>
  <c r="E9571" i="1"/>
  <c r="E4742" i="1"/>
  <c r="E7100" i="1"/>
  <c r="E5884" i="1"/>
  <c r="E8216" i="1"/>
  <c r="E5867" i="1"/>
  <c r="E6070" i="1"/>
  <c r="E7478" i="1"/>
  <c r="E4778" i="1"/>
  <c r="E8380" i="1"/>
  <c r="E9494" i="1"/>
  <c r="E6794" i="1"/>
  <c r="E10009" i="1"/>
  <c r="E8350" i="1"/>
  <c r="E9422" i="1"/>
  <c r="E6271" i="1"/>
  <c r="E7976" i="1"/>
  <c r="E9904" i="1"/>
  <c r="E4557" i="1"/>
  <c r="E4695" i="1"/>
  <c r="E7265" i="1"/>
  <c r="E7215" i="1"/>
  <c r="E8454" i="1"/>
  <c r="E6633" i="1"/>
  <c r="E4657" i="1"/>
  <c r="E4553" i="1"/>
  <c r="E8114" i="1"/>
  <c r="E7225" i="1"/>
  <c r="E4635" i="1"/>
  <c r="E8558" i="1"/>
  <c r="E7393" i="1"/>
  <c r="E5580" i="1"/>
  <c r="E4757" i="1"/>
  <c r="E5996" i="1"/>
  <c r="E5024" i="1"/>
  <c r="E10243" i="1"/>
  <c r="E7628" i="1"/>
  <c r="E7736" i="1"/>
  <c r="E4718" i="1"/>
  <c r="E7365" i="1"/>
  <c r="E9898" i="1"/>
  <c r="E8104" i="1"/>
  <c r="E5802" i="1"/>
  <c r="E5555" i="1"/>
  <c r="E8292" i="1"/>
  <c r="E5160" i="1"/>
  <c r="E5729" i="1"/>
  <c r="E9509" i="1"/>
  <c r="E5302" i="1"/>
  <c r="E5145" i="1"/>
  <c r="E7297" i="1"/>
  <c r="E7421" i="1"/>
  <c r="E7531" i="1"/>
  <c r="E8360" i="1"/>
  <c r="E5945" i="1"/>
  <c r="E7357" i="1"/>
  <c r="L7357" i="1" s="1"/>
  <c r="M7357" i="1" s="1"/>
  <c r="E5236" i="1"/>
  <c r="E7283" i="1"/>
  <c r="E5337" i="1"/>
  <c r="E9123" i="1"/>
  <c r="E6213" i="1"/>
  <c r="E6521" i="1"/>
  <c r="E7320" i="1"/>
  <c r="E8182" i="1"/>
  <c r="E4890" i="1"/>
  <c r="E9145" i="1"/>
  <c r="E6586" i="1"/>
  <c r="E7831" i="1"/>
  <c r="E7562" i="1"/>
  <c r="E6368" i="1"/>
  <c r="E7363" i="1"/>
  <c r="E10141" i="1"/>
  <c r="E7563" i="1"/>
  <c r="E6944" i="1"/>
  <c r="E6808" i="1"/>
  <c r="E5381" i="1"/>
  <c r="E7666" i="1"/>
  <c r="E4823" i="1"/>
  <c r="E6589" i="1"/>
  <c r="E6353" i="1"/>
  <c r="E5669" i="1"/>
  <c r="E6540" i="1"/>
  <c r="E8267" i="1"/>
  <c r="E8485" i="1"/>
  <c r="E8452" i="1"/>
  <c r="E7614" i="1"/>
  <c r="E8589" i="1"/>
  <c r="E8791" i="1"/>
  <c r="E9007" i="1"/>
  <c r="E7792" i="1"/>
  <c r="E6707" i="1"/>
  <c r="E8564" i="1"/>
  <c r="E8378" i="1"/>
  <c r="E6741" i="1"/>
  <c r="E5566" i="1"/>
  <c r="E9866" i="1"/>
  <c r="E6770" i="1"/>
  <c r="E5356" i="1"/>
  <c r="E10269" i="1"/>
  <c r="E9247" i="1"/>
  <c r="E8181" i="1"/>
  <c r="E6472" i="1"/>
  <c r="E10120" i="1"/>
  <c r="E7378" i="1"/>
  <c r="E6671" i="1"/>
  <c r="E5040" i="1"/>
  <c r="E9715" i="1"/>
  <c r="E5490" i="1"/>
  <c r="E10238" i="1"/>
  <c r="E7885" i="1"/>
  <c r="E10264" i="1"/>
  <c r="E4809" i="1"/>
  <c r="E6486" i="1"/>
  <c r="E10130" i="1"/>
  <c r="E7914" i="1"/>
  <c r="L7914" i="1" s="1"/>
  <c r="M7914" i="1" s="1"/>
  <c r="E6098" i="1"/>
  <c r="E9930" i="1"/>
  <c r="E9857" i="1"/>
  <c r="E5786" i="1"/>
  <c r="E6188" i="1"/>
  <c r="E4830" i="1"/>
  <c r="E5398" i="1"/>
  <c r="E7060" i="1"/>
  <c r="E10165" i="1"/>
  <c r="E5660" i="1"/>
  <c r="E8145" i="1"/>
  <c r="E7873" i="1"/>
  <c r="E8651" i="1"/>
  <c r="E6733" i="1"/>
  <c r="E5241" i="1"/>
  <c r="E6916" i="1"/>
  <c r="E9815" i="1"/>
  <c r="E7226" i="1"/>
  <c r="E9586" i="1"/>
  <c r="E7020" i="1"/>
  <c r="E5346" i="1"/>
  <c r="E5399" i="1"/>
  <c r="E7538" i="1"/>
  <c r="E8058" i="1"/>
  <c r="E8355" i="1"/>
  <c r="E7930" i="1"/>
  <c r="E9652" i="1"/>
  <c r="E10074" i="1"/>
  <c r="E8426" i="1"/>
  <c r="E7972" i="1"/>
  <c r="E6064" i="1"/>
  <c r="E5948" i="1"/>
  <c r="E6547" i="1"/>
  <c r="E8499" i="1"/>
  <c r="E8195" i="1"/>
  <c r="E5698" i="1"/>
  <c r="E7788" i="1"/>
  <c r="E6669" i="1"/>
  <c r="E10032" i="1"/>
  <c r="E9929" i="1"/>
  <c r="E6187" i="1"/>
  <c r="E6154" i="1"/>
  <c r="E6058" i="1"/>
  <c r="E8414" i="1"/>
  <c r="E7819" i="1"/>
  <c r="E7938" i="1"/>
  <c r="E8617" i="1"/>
  <c r="E6850" i="1"/>
  <c r="E6246" i="1"/>
  <c r="E6877" i="1"/>
  <c r="L6877" i="1" s="1"/>
  <c r="M6877" i="1" s="1"/>
  <c r="E10156" i="1"/>
  <c r="E9852" i="1"/>
  <c r="E9611" i="1"/>
  <c r="E7243" i="1"/>
  <c r="E6798" i="1"/>
  <c r="E8166" i="1"/>
  <c r="E9995" i="1"/>
  <c r="E7966" i="1"/>
  <c r="E6379" i="1"/>
  <c r="E9010" i="1"/>
  <c r="E7909" i="1"/>
  <c r="E10002" i="1"/>
  <c r="E10050" i="1"/>
  <c r="E8963" i="1"/>
  <c r="E8447" i="1"/>
  <c r="E5339" i="1"/>
  <c r="E7335" i="1"/>
  <c r="E5258" i="1"/>
  <c r="E5413" i="1"/>
  <c r="E5102" i="1"/>
  <c r="E7708" i="1"/>
  <c r="E7282" i="1"/>
  <c r="E7034" i="1"/>
  <c r="E5702" i="1"/>
  <c r="E5473" i="1"/>
  <c r="E8759" i="1"/>
  <c r="E9260" i="1"/>
  <c r="E7135" i="1"/>
  <c r="E10148" i="1"/>
  <c r="E4800" i="1"/>
  <c r="E7435" i="1"/>
  <c r="E6156" i="1"/>
  <c r="E8185" i="1"/>
  <c r="E7830" i="1"/>
  <c r="E7987" i="1"/>
  <c r="E7800" i="1"/>
  <c r="E7828" i="1"/>
  <c r="E7838" i="1"/>
  <c r="E5152" i="1"/>
  <c r="E9472" i="1"/>
  <c r="E6247" i="1"/>
  <c r="E8272" i="1"/>
  <c r="E7423" i="1"/>
  <c r="E7683" i="1"/>
  <c r="E6537" i="1"/>
  <c r="E8431" i="1"/>
  <c r="E7180" i="1"/>
  <c r="E4982" i="1"/>
  <c r="E9004" i="1"/>
  <c r="E10110" i="1"/>
  <c r="E5137" i="1"/>
  <c r="E8541" i="1"/>
  <c r="E7864" i="1"/>
  <c r="E5604" i="1"/>
  <c r="E7299" i="1"/>
  <c r="E7765" i="1"/>
  <c r="E8949" i="1"/>
  <c r="E7898" i="1"/>
  <c r="E7438" i="1"/>
  <c r="E7643" i="1"/>
  <c r="E6909" i="1"/>
  <c r="E8561" i="1"/>
  <c r="E7406" i="1"/>
  <c r="E5166" i="1"/>
  <c r="E9731" i="1"/>
  <c r="E10199" i="1"/>
  <c r="E5830" i="1"/>
  <c r="E6737" i="1"/>
  <c r="E6821" i="1"/>
  <c r="E8597" i="1"/>
  <c r="E8023" i="1"/>
  <c r="E9886" i="1"/>
  <c r="E8988" i="1"/>
  <c r="E7355" i="1"/>
  <c r="E7860" i="1"/>
  <c r="L7860" i="1" s="1"/>
  <c r="M7860" i="1" s="1"/>
  <c r="E7126" i="1"/>
  <c r="E7700" i="1"/>
  <c r="E6652" i="1"/>
  <c r="E6708" i="1"/>
  <c r="E8844" i="1"/>
  <c r="E7407" i="1"/>
  <c r="E8874" i="1"/>
  <c r="E8568" i="1"/>
  <c r="E10043" i="1"/>
  <c r="L10043" i="1" s="1"/>
  <c r="M10043" i="1" s="1"/>
  <c r="E7711" i="1"/>
  <c r="E8895" i="1"/>
  <c r="E7193" i="1"/>
  <c r="E7049" i="1"/>
  <c r="E8212" i="1"/>
  <c r="E8705" i="1"/>
  <c r="E7661" i="1"/>
  <c r="E9926" i="1"/>
  <c r="E8554" i="1"/>
  <c r="E8329" i="1"/>
  <c r="E9900" i="1"/>
  <c r="E10128" i="1"/>
  <c r="E6819" i="1"/>
  <c r="E6779" i="1"/>
  <c r="E7046" i="1"/>
  <c r="E6606" i="1"/>
  <c r="E9142" i="1"/>
  <c r="E6628" i="1"/>
  <c r="E7549" i="1"/>
  <c r="E7657" i="1"/>
  <c r="E5836" i="1"/>
  <c r="E10616" i="1"/>
  <c r="E6775" i="1"/>
  <c r="E7217" i="1"/>
  <c r="E10077" i="1"/>
  <c r="E9277" i="1"/>
  <c r="E9939" i="1"/>
  <c r="E8758" i="1"/>
  <c r="E7589" i="1"/>
  <c r="E8896" i="1"/>
  <c r="E7704" i="1"/>
  <c r="E7651" i="1"/>
  <c r="E6796" i="1"/>
  <c r="E8324" i="1"/>
  <c r="E8121" i="1"/>
  <c r="E6268" i="1"/>
  <c r="E6907" i="1"/>
  <c r="E7512" i="1"/>
  <c r="E9620" i="1"/>
  <c r="E5901" i="1"/>
  <c r="E7967" i="1"/>
  <c r="E8493" i="1"/>
  <c r="E5813" i="1"/>
  <c r="E7735" i="1"/>
  <c r="E5832" i="1"/>
  <c r="E9609" i="1"/>
  <c r="E6854" i="1"/>
  <c r="E9109" i="1"/>
  <c r="E7575" i="1"/>
  <c r="E8696" i="1"/>
  <c r="E7865" i="1"/>
  <c r="E8433" i="1"/>
  <c r="E9565" i="1"/>
  <c r="E7248" i="1"/>
  <c r="E6704" i="1"/>
  <c r="E7894" i="1"/>
  <c r="E10055" i="1"/>
  <c r="E6965" i="1"/>
  <c r="L6965" i="1" s="1"/>
  <c r="M6965" i="1" s="1"/>
  <c r="E8513" i="1"/>
  <c r="E8203" i="1"/>
  <c r="E7475" i="1"/>
  <c r="E6046" i="1"/>
  <c r="E9065" i="1"/>
  <c r="E9346" i="1"/>
  <c r="E7279" i="1"/>
  <c r="E9967" i="1"/>
  <c r="E6546" i="1"/>
  <c r="E5860" i="1"/>
  <c r="E8767" i="1"/>
  <c r="E6912" i="1"/>
  <c r="E8924" i="1"/>
  <c r="E9236" i="1"/>
  <c r="E10194" i="1"/>
  <c r="E7982" i="1"/>
  <c r="E6518" i="1"/>
  <c r="E7599" i="1"/>
  <c r="E9100" i="1"/>
  <c r="E8347" i="1"/>
  <c r="E6373" i="1"/>
  <c r="E10204" i="1"/>
  <c r="E7322" i="1"/>
  <c r="E7808" i="1"/>
  <c r="E9239" i="1"/>
  <c r="E9347" i="1"/>
  <c r="E6280" i="1"/>
  <c r="E8014" i="1"/>
  <c r="E9559" i="1"/>
  <c r="E7349" i="1"/>
  <c r="E6121" i="1"/>
  <c r="E9148" i="1"/>
  <c r="E7050" i="1"/>
  <c r="E8769" i="1"/>
  <c r="E7288" i="1"/>
  <c r="E8359" i="1"/>
  <c r="E6205" i="1"/>
  <c r="E8704" i="1"/>
  <c r="E7434" i="1"/>
  <c r="E6806" i="1"/>
  <c r="E8544" i="1"/>
  <c r="E9412" i="1"/>
  <c r="E8879" i="1"/>
  <c r="E10234" i="1"/>
  <c r="E8336" i="1"/>
  <c r="E7544" i="1"/>
  <c r="E6485" i="1"/>
  <c r="E8189" i="1"/>
  <c r="E8458" i="1"/>
  <c r="E8937" i="1"/>
  <c r="E9067" i="1"/>
  <c r="E9756" i="1"/>
  <c r="E8746" i="1"/>
  <c r="E6781" i="1"/>
  <c r="E7612" i="1"/>
  <c r="E8659" i="1"/>
  <c r="E7656" i="1"/>
  <c r="E8455" i="1"/>
  <c r="E7092" i="1"/>
  <c r="E7856" i="1"/>
  <c r="E9555" i="1"/>
  <c r="E9767" i="1"/>
  <c r="E8368" i="1"/>
  <c r="E7642" i="1"/>
  <c r="E9572" i="1"/>
  <c r="E9582" i="1"/>
  <c r="E9205" i="1"/>
  <c r="E7154" i="1"/>
  <c r="E9932" i="1"/>
  <c r="E7581" i="1"/>
  <c r="E6369" i="1"/>
  <c r="E7766" i="1"/>
  <c r="E7956" i="1"/>
  <c r="E7690" i="1"/>
  <c r="E9660" i="1"/>
  <c r="E8436" i="1"/>
  <c r="E6751" i="1"/>
  <c r="E8876" i="1"/>
  <c r="E6330" i="1"/>
  <c r="E9780" i="1"/>
  <c r="E8911" i="1"/>
  <c r="E7719" i="1"/>
  <c r="E9626" i="1"/>
  <c r="E9146" i="1"/>
  <c r="E9308" i="1"/>
  <c r="E6446" i="1"/>
  <c r="E8614" i="1"/>
  <c r="E6264" i="1"/>
  <c r="E7745" i="1"/>
  <c r="E7414" i="1"/>
  <c r="E7674" i="1"/>
  <c r="E8152" i="1"/>
  <c r="E6582" i="1"/>
  <c r="E7111" i="1"/>
  <c r="E9234" i="1"/>
  <c r="E9081" i="1"/>
  <c r="E6336" i="1"/>
  <c r="E8206" i="1"/>
  <c r="E7975" i="1"/>
  <c r="E8233" i="1"/>
  <c r="E7648" i="1"/>
  <c r="E9049" i="1"/>
  <c r="E9442" i="1"/>
  <c r="E5931" i="1"/>
  <c r="E8042" i="1"/>
  <c r="E7764" i="1"/>
  <c r="E9400" i="1"/>
  <c r="E8385" i="1"/>
  <c r="E8498" i="1"/>
  <c r="E8756" i="1"/>
  <c r="E6358" i="1"/>
  <c r="E8249" i="1"/>
  <c r="E9994" i="1"/>
  <c r="E6115" i="1"/>
  <c r="E8616" i="1"/>
  <c r="E9186" i="1"/>
  <c r="E7520" i="1"/>
  <c r="E7339" i="1"/>
  <c r="E8045" i="1"/>
  <c r="E6553" i="1"/>
  <c r="E7694" i="1"/>
  <c r="E9384" i="1"/>
  <c r="E8186" i="1"/>
  <c r="E6244" i="1"/>
  <c r="E9655" i="1"/>
  <c r="E7988" i="1"/>
  <c r="E7404" i="1"/>
  <c r="E10170" i="1"/>
  <c r="E8503" i="1"/>
  <c r="E9607" i="1"/>
  <c r="E8731" i="1"/>
  <c r="E8076" i="1"/>
  <c r="E6957" i="1"/>
  <c r="E8636" i="1"/>
  <c r="E7321" i="1"/>
  <c r="E6221" i="1"/>
  <c r="E7453" i="1"/>
  <c r="E8647" i="1"/>
  <c r="E9831" i="1"/>
  <c r="E9475" i="1"/>
  <c r="E6801" i="1"/>
  <c r="E7572" i="1"/>
  <c r="E9309" i="1"/>
  <c r="E7494" i="1"/>
  <c r="E7959" i="1"/>
  <c r="E7705" i="1"/>
  <c r="E8247" i="1"/>
  <c r="E8176" i="1"/>
  <c r="E8906" i="1"/>
  <c r="E10222" i="1"/>
  <c r="E9546" i="1"/>
  <c r="E8065" i="1"/>
  <c r="E6218" i="1"/>
  <c r="E7839" i="1"/>
  <c r="E9870" i="1"/>
  <c r="E5982" i="1"/>
  <c r="E7682" i="1"/>
  <c r="E6108" i="1"/>
  <c r="E8255" i="1"/>
  <c r="E10088" i="1"/>
  <c r="E7537" i="1"/>
  <c r="E7604" i="1"/>
  <c r="E9119" i="1"/>
  <c r="E6513" i="1"/>
  <c r="E7997" i="1"/>
  <c r="E8420" i="1"/>
  <c r="E7169" i="1"/>
  <c r="E9171" i="1"/>
  <c r="E6563" i="1"/>
  <c r="E9566" i="1"/>
  <c r="E8194" i="1"/>
  <c r="E9362" i="1"/>
  <c r="E7172" i="1"/>
  <c r="E9711" i="1"/>
  <c r="E6805" i="1"/>
  <c r="E8244" i="1"/>
  <c r="E8254" i="1"/>
  <c r="E8478" i="1"/>
  <c r="E7281" i="1"/>
  <c r="E9602" i="1"/>
  <c r="E8773" i="1"/>
  <c r="E7090" i="1"/>
  <c r="E9072" i="1"/>
  <c r="E9139" i="1"/>
  <c r="E8147" i="1"/>
  <c r="E8893" i="1"/>
  <c r="E7417" i="1"/>
  <c r="E9128" i="1"/>
  <c r="E7702" i="1"/>
  <c r="E8228" i="1"/>
  <c r="E6655" i="1"/>
  <c r="E9725" i="1"/>
  <c r="E8298" i="1"/>
  <c r="E9843" i="1"/>
  <c r="E7429" i="1"/>
  <c r="E8005" i="1"/>
  <c r="E6556" i="1"/>
  <c r="E9789" i="1"/>
  <c r="E7057" i="1"/>
  <c r="E7696" i="1"/>
  <c r="E10042" i="1"/>
  <c r="E9014" i="1"/>
  <c r="E8066" i="1"/>
  <c r="E7165" i="1"/>
  <c r="E9732" i="1"/>
  <c r="E6900" i="1"/>
  <c r="E7351" i="1"/>
  <c r="E8850" i="1"/>
  <c r="E9921" i="1"/>
  <c r="E7844" i="1"/>
  <c r="E8281" i="1"/>
  <c r="E6917" i="1"/>
  <c r="E9931" i="1"/>
  <c r="E8484" i="1"/>
  <c r="E9167" i="1"/>
  <c r="E7348" i="1"/>
  <c r="E9560" i="1"/>
  <c r="E9741" i="1"/>
  <c r="E8235" i="1"/>
  <c r="E9243" i="1"/>
  <c r="E8241" i="1"/>
  <c r="E9665" i="1"/>
  <c r="E8331" i="1"/>
  <c r="E7385" i="1"/>
  <c r="E8905" i="1"/>
  <c r="E7958" i="1"/>
  <c r="E11151" i="1"/>
  <c r="E7995" i="1"/>
  <c r="E8192" i="1"/>
  <c r="E8366" i="1"/>
  <c r="E7849" i="1"/>
  <c r="E7786" i="1"/>
  <c r="E7192" i="1"/>
  <c r="E9913" i="1"/>
  <c r="E8284" i="1"/>
  <c r="E8714" i="1"/>
  <c r="E7298" i="1"/>
  <c r="E8683" i="1"/>
  <c r="E8569" i="1"/>
  <c r="E9697" i="1"/>
  <c r="E7458" i="1"/>
  <c r="E8361" i="1"/>
  <c r="E7784" i="1"/>
  <c r="E8064" i="1"/>
  <c r="E7419" i="1"/>
  <c r="E10244" i="1"/>
  <c r="E8074" i="1"/>
  <c r="E8822" i="1"/>
  <c r="E5897" i="1"/>
  <c r="E7962" i="1"/>
  <c r="E9786" i="1"/>
  <c r="E7252" i="1"/>
  <c r="E9614" i="1"/>
  <c r="E9464" i="1"/>
  <c r="E10213" i="1"/>
  <c r="E8256" i="1"/>
  <c r="E8429" i="1"/>
  <c r="E7450" i="1"/>
  <c r="E8559" i="1"/>
  <c r="E7706" i="1"/>
  <c r="E7412" i="1"/>
  <c r="E8643" i="1"/>
  <c r="E7751" i="1"/>
  <c r="E8959" i="1"/>
  <c r="E8600" i="1"/>
  <c r="E7301" i="1"/>
  <c r="E8815" i="1"/>
  <c r="E8496" i="1"/>
  <c r="E8129" i="1"/>
  <c r="E7620" i="1"/>
  <c r="E8747" i="1"/>
  <c r="E9179" i="1"/>
  <c r="E9303" i="1"/>
  <c r="E8467" i="1"/>
  <c r="E7961" i="1"/>
  <c r="E9694" i="1"/>
  <c r="E10029" i="1"/>
  <c r="E8099" i="1"/>
  <c r="E7771" i="1"/>
  <c r="E7368" i="1"/>
  <c r="E9521" i="1"/>
  <c r="E10075" i="1"/>
  <c r="E9513" i="1"/>
  <c r="E10031" i="1"/>
  <c r="E8271" i="1"/>
  <c r="E9819" i="1"/>
  <c r="E9054" i="1"/>
  <c r="E8270" i="1"/>
  <c r="E7725" i="1"/>
  <c r="E8344" i="1"/>
  <c r="E9643" i="1"/>
  <c r="E10014" i="1"/>
  <c r="E8063" i="1"/>
  <c r="E7857" i="1"/>
  <c r="E7333" i="1"/>
  <c r="E8070" i="1"/>
  <c r="E9317" i="1"/>
  <c r="E9603" i="1"/>
  <c r="E9942" i="1"/>
  <c r="E9832" i="1"/>
  <c r="E7498" i="1"/>
  <c r="E7763" i="1"/>
  <c r="E8483" i="1"/>
  <c r="E7989" i="1"/>
  <c r="E8269" i="1"/>
  <c r="E8935" i="1"/>
  <c r="E9397" i="1"/>
  <c r="E8679" i="1"/>
  <c r="E10452" i="1"/>
  <c r="E8950" i="1"/>
  <c r="E9474" i="1"/>
  <c r="E8117" i="1"/>
  <c r="E9248" i="1"/>
  <c r="E10219" i="1"/>
  <c r="E9564" i="1"/>
  <c r="E9056" i="1"/>
  <c r="E9272" i="1"/>
  <c r="E9814" i="1"/>
  <c r="E8808" i="1"/>
  <c r="E8383" i="1"/>
  <c r="E7634" i="1"/>
  <c r="E8869" i="1"/>
  <c r="E8143" i="1"/>
  <c r="E7506" i="1"/>
  <c r="E9493" i="1"/>
  <c r="E5892" i="1"/>
  <c r="E10200" i="1"/>
  <c r="E9708" i="1"/>
  <c r="E9430" i="1"/>
  <c r="E7617" i="1"/>
  <c r="E8025" i="1"/>
  <c r="E7567" i="1"/>
  <c r="E8204" i="1"/>
  <c r="E7104" i="1"/>
  <c r="E7991" i="1"/>
  <c r="E8955" i="1"/>
  <c r="E8358" i="1"/>
  <c r="E9418" i="1"/>
  <c r="E7889" i="1"/>
  <c r="E8405" i="1"/>
  <c r="E10229" i="1"/>
  <c r="E10117" i="1"/>
  <c r="E10389" i="1"/>
  <c r="E8028" i="1"/>
  <c r="E10727" i="1"/>
  <c r="E10283" i="1"/>
  <c r="E6360" i="1"/>
  <c r="E8161" i="1"/>
  <c r="E9307" i="1"/>
  <c r="E8297" i="1"/>
  <c r="E7291" i="1"/>
  <c r="E8198" i="1"/>
  <c r="E10618" i="1"/>
  <c r="E7928" i="1"/>
  <c r="E8021" i="1"/>
  <c r="E9646" i="1"/>
  <c r="E7564" i="1"/>
  <c r="E8864" i="1"/>
  <c r="E8611" i="1"/>
  <c r="E9636" i="1"/>
  <c r="E10111" i="1"/>
  <c r="E7500" i="1"/>
  <c r="E7206" i="1"/>
  <c r="E9263" i="1"/>
  <c r="E7555" i="1"/>
  <c r="E9830" i="1"/>
  <c r="E8933" i="1"/>
  <c r="E11123" i="1"/>
  <c r="E10365" i="1"/>
  <c r="E9750" i="1"/>
  <c r="E8162" i="1"/>
  <c r="E7670" i="1"/>
  <c r="E8101" i="1"/>
  <c r="E8078" i="1"/>
  <c r="E8523" i="1"/>
  <c r="E8487" i="1"/>
  <c r="E9410" i="1"/>
  <c r="E9299" i="1"/>
  <c r="E9090" i="1"/>
  <c r="E8956" i="1"/>
  <c r="E9484" i="1"/>
  <c r="E9156" i="1"/>
  <c r="E7935" i="1"/>
  <c r="E9157" i="1"/>
  <c r="E10287" i="1"/>
  <c r="E10057" i="1"/>
  <c r="E9848" i="1"/>
  <c r="E9693" i="1"/>
  <c r="E6348" i="1"/>
  <c r="E8328" i="1"/>
  <c r="E9252" i="1"/>
  <c r="E7794" i="1"/>
  <c r="E7678" i="1"/>
  <c r="E10125" i="1"/>
  <c r="E8563" i="1"/>
  <c r="E9905" i="1"/>
  <c r="E7922" i="1"/>
  <c r="E8013" i="1"/>
  <c r="E9713" i="1"/>
  <c r="E8311" i="1"/>
  <c r="E8840" i="1"/>
  <c r="E8349" i="1"/>
  <c r="E8482" i="1"/>
  <c r="E8875" i="1"/>
  <c r="E10059" i="1"/>
  <c r="E9182" i="1"/>
  <c r="E7224" i="1"/>
  <c r="E9319" i="1"/>
  <c r="E8386" i="1"/>
  <c r="E10116" i="1"/>
  <c r="E9327" i="1"/>
  <c r="E8938" i="1"/>
  <c r="E8989" i="1"/>
  <c r="E9316" i="1"/>
  <c r="E9993" i="1"/>
  <c r="E7939" i="1"/>
  <c r="E8400" i="1"/>
  <c r="E8223" i="1"/>
  <c r="E8135" i="1"/>
  <c r="E8224" i="1"/>
  <c r="E10168" i="1"/>
  <c r="E10146" i="1"/>
  <c r="E9294" i="1"/>
  <c r="E10605" i="1"/>
  <c r="E8130" i="1"/>
  <c r="E9903" i="1"/>
  <c r="E8394" i="1"/>
  <c r="E10470" i="1"/>
  <c r="E9956" i="1"/>
  <c r="E9969" i="1"/>
  <c r="E9783" i="1"/>
  <c r="E8124" i="1"/>
  <c r="E8538" i="1"/>
  <c r="E9922" i="1"/>
  <c r="E9986" i="1"/>
  <c r="E9744" i="1"/>
  <c r="E10484" i="1"/>
  <c r="E10262" i="1"/>
  <c r="E8029" i="1"/>
  <c r="E8717" i="1"/>
  <c r="E8134" i="1"/>
  <c r="E8699" i="1"/>
  <c r="E10324" i="1"/>
  <c r="E10662" i="1"/>
  <c r="E9301" i="1"/>
  <c r="E8425" i="1"/>
  <c r="E8444" i="1"/>
  <c r="E8132" i="1"/>
  <c r="E10060" i="1"/>
  <c r="E10101" i="1"/>
  <c r="E9333" i="1"/>
  <c r="E8177" i="1"/>
  <c r="E10025" i="1"/>
  <c r="E10524" i="1"/>
  <c r="E8735" i="1"/>
  <c r="E8518" i="1"/>
  <c r="E8441" i="1"/>
  <c r="E7817" i="1"/>
  <c r="E8505" i="1"/>
  <c r="E9754" i="1"/>
  <c r="E9416" i="1"/>
  <c r="E9419" i="1"/>
  <c r="E9283" i="1"/>
  <c r="E8003" i="1"/>
  <c r="E9365" i="1"/>
  <c r="E9360" i="1"/>
  <c r="E10209" i="1"/>
  <c r="E8340" i="1"/>
  <c r="E8287" i="1"/>
  <c r="E9222" i="1"/>
  <c r="E9677" i="1"/>
  <c r="E10105" i="1"/>
  <c r="E7655" i="1"/>
  <c r="E9887" i="1"/>
  <c r="E9988" i="1"/>
  <c r="E8672" i="1"/>
  <c r="E8640" i="1"/>
  <c r="E9357" i="1"/>
  <c r="E8797" i="1"/>
  <c r="E10286" i="1"/>
  <c r="E10273" i="1"/>
  <c r="E7749" i="1"/>
  <c r="E8902" i="1"/>
  <c r="E8172" i="1"/>
  <c r="E7960" i="1"/>
  <c r="E9683" i="1"/>
  <c r="E9257" i="1"/>
  <c r="E9432" i="1"/>
  <c r="E10173" i="1"/>
  <c r="E10382" i="1"/>
  <c r="E9539" i="1"/>
  <c r="E8688" i="1"/>
  <c r="E8236" i="1"/>
  <c r="E8536" i="1"/>
  <c r="E8032" i="1"/>
  <c r="E8187" i="1"/>
  <c r="E9436" i="1"/>
  <c r="E8342" i="1"/>
  <c r="E9465" i="1"/>
  <c r="E9141" i="1"/>
  <c r="E9226" i="1"/>
  <c r="E9456" i="1"/>
  <c r="E8275" i="1"/>
  <c r="E8052" i="1"/>
  <c r="E9908" i="1"/>
  <c r="E8737" i="1"/>
  <c r="E10073" i="1"/>
  <c r="E9176" i="1"/>
  <c r="E10144" i="1"/>
  <c r="E10064" i="1"/>
  <c r="E9440" i="1"/>
  <c r="E8609" i="1"/>
  <c r="E7017" i="1"/>
  <c r="E9522" i="1"/>
  <c r="E10252" i="1"/>
  <c r="E9895" i="1"/>
  <c r="E8958" i="1"/>
  <c r="E10261" i="1"/>
  <c r="E10476" i="1"/>
  <c r="E10677" i="1"/>
  <c r="E10702" i="1"/>
  <c r="E9112" i="1"/>
  <c r="E10285" i="1"/>
  <c r="E8727" i="1"/>
  <c r="E8685" i="1"/>
  <c r="E10478" i="1"/>
  <c r="E9721" i="1"/>
  <c r="E9138" i="1"/>
  <c r="E9838" i="1"/>
  <c r="E10081" i="1"/>
  <c r="E8904" i="1"/>
  <c r="E9487" i="1"/>
  <c r="E9800" i="1"/>
  <c r="E10225" i="1"/>
  <c r="E10370" i="1"/>
  <c r="E9824" i="1"/>
  <c r="E8740" i="1"/>
  <c r="E8061" i="1"/>
  <c r="E10037" i="1"/>
  <c r="E10176" i="1"/>
  <c r="E10071" i="1"/>
  <c r="E10065" i="1"/>
  <c r="E8760" i="1"/>
  <c r="E9828" i="1"/>
  <c r="E9120" i="1"/>
  <c r="E10513" i="1"/>
  <c r="E9479" i="1"/>
  <c r="E8898" i="1"/>
  <c r="E10192" i="1"/>
  <c r="E10254" i="1"/>
  <c r="E10235" i="1"/>
  <c r="E9288" i="1"/>
  <c r="E9737" i="1"/>
  <c r="E8728" i="1"/>
  <c r="E8830" i="1"/>
  <c r="E8702" i="1"/>
  <c r="E8951" i="1"/>
  <c r="E9421" i="1"/>
  <c r="E9706" i="1"/>
  <c r="E9821" i="1"/>
  <c r="E10208" i="1"/>
  <c r="L10208" i="1" s="1"/>
  <c r="M10208" i="1" s="1"/>
  <c r="E9801" i="1"/>
  <c r="E8662" i="1"/>
  <c r="E9064" i="1"/>
  <c r="E10450" i="1"/>
  <c r="E9486" i="1"/>
  <c r="E10415" i="1"/>
  <c r="E9359" i="1"/>
  <c r="E8770" i="1"/>
  <c r="E7621" i="1"/>
  <c r="E8372" i="1"/>
  <c r="E7946" i="1"/>
  <c r="E9797" i="1"/>
  <c r="E9030" i="1"/>
  <c r="E8975" i="1"/>
  <c r="E9048" i="1"/>
  <c r="E10589" i="1"/>
  <c r="E10565" i="1"/>
  <c r="E8915" i="1"/>
  <c r="E10568" i="1"/>
  <c r="E10078" i="1"/>
  <c r="E9460" i="1"/>
  <c r="E10024" i="1"/>
  <c r="E9726" i="1"/>
  <c r="E10697" i="1"/>
  <c r="E8698" i="1"/>
  <c r="E9724" i="1"/>
  <c r="E10322" i="1"/>
  <c r="E9334" i="1"/>
  <c r="E8725" i="1"/>
  <c r="E9302" i="1"/>
  <c r="E8870" i="1"/>
  <c r="E9516" i="1"/>
  <c r="E9970" i="1"/>
  <c r="E10510" i="1"/>
  <c r="E7489" i="1"/>
  <c r="E9385" i="1"/>
  <c r="E8941" i="1"/>
  <c r="E10466" i="1"/>
  <c r="E7802" i="1"/>
  <c r="E9499" i="1"/>
  <c r="E8649" i="1"/>
  <c r="E10149" i="1"/>
  <c r="E10401" i="1"/>
  <c r="E8721" i="1"/>
  <c r="E9408" i="1"/>
  <c r="E8777" i="1"/>
  <c r="E8877" i="1"/>
  <c r="E9055" i="1"/>
  <c r="E10135" i="1"/>
  <c r="E9433" i="1"/>
  <c r="E9231" i="1"/>
  <c r="E9483" i="1"/>
  <c r="E7631" i="1"/>
  <c r="E9250" i="1"/>
  <c r="E8656" i="1"/>
  <c r="E8974" i="1"/>
  <c r="E10559" i="1"/>
  <c r="E8630" i="1"/>
  <c r="E9249" i="1"/>
  <c r="E8508" i="1"/>
  <c r="E9873" i="1"/>
  <c r="E8996" i="1"/>
  <c r="E9617" i="1"/>
  <c r="E10013" i="1"/>
  <c r="E8323" i="1"/>
  <c r="E8046" i="1"/>
  <c r="E8664" i="1"/>
  <c r="E10035" i="1"/>
  <c r="E9305" i="1"/>
  <c r="E10532" i="1"/>
  <c r="E10329" i="1"/>
  <c r="E10278" i="1"/>
  <c r="E9477" i="1"/>
  <c r="E10046" i="1"/>
  <c r="E10118" i="1"/>
  <c r="E9409" i="1"/>
  <c r="E9527" i="1"/>
  <c r="E9330" i="1"/>
  <c r="E9702" i="1"/>
  <c r="E10540" i="1"/>
  <c r="E9341" i="1"/>
  <c r="E10086" i="1"/>
  <c r="E8969" i="1"/>
  <c r="E8175" i="1"/>
  <c r="E10694" i="1"/>
  <c r="E9947" i="1"/>
  <c r="E9274" i="1"/>
  <c r="E9618" i="1"/>
  <c r="E8531" i="1"/>
  <c r="E8741" i="1"/>
  <c r="E8551" i="1"/>
  <c r="E9835" i="1"/>
  <c r="E9336" i="1"/>
  <c r="E9799" i="1"/>
  <c r="E8861" i="1"/>
  <c r="E10536" i="1"/>
  <c r="E8624" i="1"/>
  <c r="E9273" i="1"/>
  <c r="E7166" i="1"/>
  <c r="E9016" i="1"/>
  <c r="E9538" i="1"/>
  <c r="E9224" i="1"/>
  <c r="E8801" i="1"/>
  <c r="E8694" i="1"/>
  <c r="E9178" i="1"/>
  <c r="E9869" i="1"/>
  <c r="E10092" i="1"/>
  <c r="E9495" i="1"/>
  <c r="L9495" i="1" s="1"/>
  <c r="M9495" i="1" s="1"/>
  <c r="E9893" i="1"/>
  <c r="E9219" i="1"/>
  <c r="E11284" i="1"/>
  <c r="E9047" i="1"/>
  <c r="E9763" i="1"/>
  <c r="E10709" i="1"/>
  <c r="E9914" i="1"/>
  <c r="E8610" i="1"/>
  <c r="E9232" i="1"/>
  <c r="E9543" i="1"/>
  <c r="E10162" i="1"/>
  <c r="E9275" i="1"/>
  <c r="E10801" i="1"/>
  <c r="E10221" i="1"/>
  <c r="E8477" i="1"/>
  <c r="E9082" i="1"/>
  <c r="E10756" i="1"/>
  <c r="E10602" i="1"/>
  <c r="E9529" i="1"/>
  <c r="E9345" i="1"/>
  <c r="E10726" i="1"/>
  <c r="E10670" i="1"/>
  <c r="E8884" i="1"/>
  <c r="E10592" i="1"/>
  <c r="E8542" i="1"/>
  <c r="E9714" i="1"/>
  <c r="E11089" i="1"/>
  <c r="E10188" i="1"/>
  <c r="E10458" i="1"/>
  <c r="E9087" i="1"/>
  <c r="E10779" i="1"/>
  <c r="E9951" i="1"/>
  <c r="L9951" i="1" s="1"/>
  <c r="M9951" i="1" s="1"/>
  <c r="E10963" i="1"/>
  <c r="E10724" i="1"/>
  <c r="E8925" i="1"/>
  <c r="E10145" i="1"/>
  <c r="E10224" i="1"/>
  <c r="L10224" i="1" s="1"/>
  <c r="M10224" i="1" s="1"/>
  <c r="E9964" i="1"/>
  <c r="E8923" i="1"/>
  <c r="E9332" i="1"/>
  <c r="E9662" i="1"/>
  <c r="E10696" i="1"/>
  <c r="E9041" i="1"/>
  <c r="E9707" i="1"/>
  <c r="E8723" i="1"/>
  <c r="E10034" i="1"/>
  <c r="E9547" i="1"/>
  <c r="E9452" i="1"/>
  <c r="E9318" i="1"/>
  <c r="E11320" i="1"/>
  <c r="E10417" i="1"/>
  <c r="E10012" i="1"/>
  <c r="E10819" i="1"/>
  <c r="E8765" i="1"/>
  <c r="E10301" i="1"/>
  <c r="E8501" i="1"/>
  <c r="E10557" i="1"/>
  <c r="E11227" i="1"/>
  <c r="E10498" i="1"/>
  <c r="E8407" i="1"/>
  <c r="E9700" i="1"/>
  <c r="E8556" i="1"/>
  <c r="E10545" i="1"/>
  <c r="E10284" i="1"/>
  <c r="E7624" i="1"/>
  <c r="E10813" i="1"/>
  <c r="E9514" i="1"/>
  <c r="E8945" i="1"/>
  <c r="E8646" i="1"/>
  <c r="E10767" i="1"/>
  <c r="E10272" i="1"/>
  <c r="L10272" i="1" s="1"/>
  <c r="M10272" i="1" s="1"/>
  <c r="E9698" i="1"/>
  <c r="E9202" i="1"/>
  <c r="E10296" i="1"/>
  <c r="E10718" i="1"/>
  <c r="E8490" i="1"/>
  <c r="E9038" i="1"/>
  <c r="E10021" i="1"/>
  <c r="E8528" i="1"/>
  <c r="E7850" i="1"/>
  <c r="E9577" i="1"/>
  <c r="E11293" i="1"/>
  <c r="E9358" i="1"/>
  <c r="E9576" i="1"/>
  <c r="E8800" i="1"/>
  <c r="E10392" i="1"/>
  <c r="E8521" i="1"/>
  <c r="E10371" i="1"/>
  <c r="E10608" i="1"/>
  <c r="E8841" i="1"/>
  <c r="E9079" i="1"/>
  <c r="E8940" i="1"/>
  <c r="E9664" i="1"/>
  <c r="E9703" i="1"/>
  <c r="E9775" i="1"/>
  <c r="E11274" i="1"/>
  <c r="E10471" i="1"/>
  <c r="E10704" i="1"/>
  <c r="E8537" i="1"/>
  <c r="E8230" i="1"/>
  <c r="E9596" i="1"/>
  <c r="E11335" i="1"/>
  <c r="E9295" i="1"/>
  <c r="E9573" i="1"/>
  <c r="E10023" i="1"/>
  <c r="E9070" i="1"/>
  <c r="E10355" i="1"/>
  <c r="E10989" i="1"/>
  <c r="E9690" i="1"/>
  <c r="E8674" i="1"/>
  <c r="E7205" i="1"/>
  <c r="E10509" i="1"/>
  <c r="E10097" i="1"/>
  <c r="E9688" i="1"/>
  <c r="E10800" i="1"/>
  <c r="E9817" i="1"/>
  <c r="E8863" i="1"/>
  <c r="E9563" i="1"/>
  <c r="E11414" i="1"/>
  <c r="E9444" i="1"/>
  <c r="E9246" i="1"/>
  <c r="E10474" i="1"/>
  <c r="E8669" i="1"/>
  <c r="E9503" i="1"/>
  <c r="E8641" i="1"/>
  <c r="E8390" i="1"/>
  <c r="E7491" i="1"/>
  <c r="E8470" i="1"/>
  <c r="L8470" i="1" s="1"/>
  <c r="M8470" i="1" s="1"/>
  <c r="E8828" i="1"/>
  <c r="E10428" i="1"/>
  <c r="E11306" i="1"/>
  <c r="E9379" i="1"/>
  <c r="E10580" i="1"/>
  <c r="E9006" i="1"/>
  <c r="E10114" i="1"/>
  <c r="E10475" i="1"/>
  <c r="E10587" i="1"/>
  <c r="E8612" i="1"/>
  <c r="E10887" i="1"/>
  <c r="E10406" i="1"/>
  <c r="E9837" i="1"/>
  <c r="E11273" i="1"/>
  <c r="E10396" i="1"/>
  <c r="E9413" i="1"/>
  <c r="E7401" i="1"/>
  <c r="E11276" i="1"/>
  <c r="E8823" i="1"/>
  <c r="E8921" i="1"/>
  <c r="E9423" i="1"/>
  <c r="E10732" i="1"/>
  <c r="E9990" i="1"/>
  <c r="E10367" i="1"/>
  <c r="E10623" i="1"/>
  <c r="E10549" i="1"/>
  <c r="E8639" i="1"/>
  <c r="E9162" i="1"/>
  <c r="E9685" i="1"/>
  <c r="E8587" i="1"/>
  <c r="E7075" i="1"/>
  <c r="E11152" i="1"/>
  <c r="E10588" i="1"/>
  <c r="E6862" i="1"/>
  <c r="E9478" i="1"/>
  <c r="E10068" i="1"/>
  <c r="E11066" i="1"/>
  <c r="E9468" i="1"/>
  <c r="E9941" i="1"/>
  <c r="E10691" i="1"/>
  <c r="E11114" i="1"/>
  <c r="E10675" i="1"/>
  <c r="E10603" i="1"/>
  <c r="E10642" i="1"/>
  <c r="E9011" i="1"/>
  <c r="E10564" i="1"/>
  <c r="E10303" i="1"/>
  <c r="E10685" i="1"/>
  <c r="E10534" i="1"/>
  <c r="E9367" i="1"/>
  <c r="E10249" i="1"/>
  <c r="E10381" i="1"/>
  <c r="E9556" i="1"/>
  <c r="E10305" i="1"/>
  <c r="E10910" i="1"/>
  <c r="E9919" i="1"/>
  <c r="E8855" i="1"/>
  <c r="E9104" i="1"/>
  <c r="E11107" i="1"/>
  <c r="E10434" i="1"/>
  <c r="E10578" i="1"/>
  <c r="E8908" i="1"/>
  <c r="E11396" i="1"/>
  <c r="E10468" i="1"/>
  <c r="E11199" i="1"/>
  <c r="E10315" i="1"/>
  <c r="E10425" i="1"/>
  <c r="E10410" i="1"/>
  <c r="E10198" i="1"/>
  <c r="E10437" i="1"/>
  <c r="E10356" i="1"/>
  <c r="E10572" i="1"/>
  <c r="E10297" i="1"/>
  <c r="E11119" i="1"/>
  <c r="E10395" i="1"/>
  <c r="E10596" i="1"/>
  <c r="E9175" i="1"/>
  <c r="E10686" i="1"/>
  <c r="E8170" i="1"/>
  <c r="E10159" i="1"/>
  <c r="L10159" i="1" s="1"/>
  <c r="M10159" i="1" s="1"/>
  <c r="E9042" i="1"/>
  <c r="E8751" i="1"/>
  <c r="E10901" i="1"/>
  <c r="E11033" i="1"/>
  <c r="E11007" i="1"/>
  <c r="E8910" i="1"/>
  <c r="E10947" i="1"/>
  <c r="E10673" i="1"/>
  <c r="E11073" i="1"/>
  <c r="E10872" i="1"/>
  <c r="E10486" i="1"/>
  <c r="E9425" i="1"/>
  <c r="E10985" i="1"/>
  <c r="E10334" i="1"/>
  <c r="E10384" i="1"/>
  <c r="E10693" i="1"/>
  <c r="E10482" i="1"/>
  <c r="E10093" i="1"/>
  <c r="E9875" i="1"/>
  <c r="E10429" i="1"/>
  <c r="E11193" i="1"/>
  <c r="E10419" i="1"/>
  <c r="E10829" i="1"/>
  <c r="E8818" i="1"/>
  <c r="E10364" i="1"/>
  <c r="E10469" i="1"/>
  <c r="E11136" i="1"/>
  <c r="E11336" i="1"/>
  <c r="E9976" i="1"/>
  <c r="E8858" i="1"/>
  <c r="E10798" i="1"/>
  <c r="E9160" i="1"/>
  <c r="E11302" i="1"/>
  <c r="E11236" i="1"/>
  <c r="E9212" i="1"/>
  <c r="E10302" i="1"/>
  <c r="E8781" i="1"/>
  <c r="E8489" i="1"/>
  <c r="E8199" i="1"/>
  <c r="E10711" i="1"/>
  <c r="L10711" i="1" s="1"/>
  <c r="M10711" i="1" s="1"/>
  <c r="E8565" i="1"/>
  <c r="E10810" i="1"/>
  <c r="E10134" i="1"/>
  <c r="E9585" i="1"/>
  <c r="E9749" i="1"/>
  <c r="E9621" i="1"/>
  <c r="E10390" i="1"/>
  <c r="E10853" i="1"/>
  <c r="E10868" i="1"/>
  <c r="E11322" i="1"/>
  <c r="E11206" i="1"/>
  <c r="E10000" i="1"/>
  <c r="E10631" i="1"/>
  <c r="E11316" i="1"/>
  <c r="E10368" i="1"/>
  <c r="E10530" i="1"/>
  <c r="E8635" i="1"/>
  <c r="E11014" i="1"/>
  <c r="E10330" i="1"/>
  <c r="E10721" i="1"/>
  <c r="E10581" i="1"/>
  <c r="E10772" i="1"/>
  <c r="E10576" i="1"/>
  <c r="E11125" i="1"/>
  <c r="E9977" i="1"/>
  <c r="E10912" i="1"/>
  <c r="E10387" i="1"/>
  <c r="E10891" i="1"/>
  <c r="E11427" i="1"/>
  <c r="E9881" i="1"/>
  <c r="E10932" i="1"/>
  <c r="E10313" i="1"/>
  <c r="E11424" i="1"/>
  <c r="E8248" i="1"/>
  <c r="E9331" i="1"/>
  <c r="E10783" i="1"/>
  <c r="E10280" i="1"/>
  <c r="E10653" i="1"/>
  <c r="E11057" i="1"/>
  <c r="E8044" i="1"/>
  <c r="E11046" i="1"/>
  <c r="E11126" i="1"/>
  <c r="E10922" i="1"/>
  <c r="E11330" i="1"/>
  <c r="E11169" i="1"/>
  <c r="E11421" i="1"/>
  <c r="E11347" i="1"/>
  <c r="E11009" i="1"/>
  <c r="E11334" i="1"/>
  <c r="E10535" i="1"/>
  <c r="E7949" i="1"/>
  <c r="E11249" i="1"/>
  <c r="E10430" i="1"/>
  <c r="E11445" i="1"/>
  <c r="E11052" i="1"/>
  <c r="E11124" i="1"/>
  <c r="E10782" i="1"/>
  <c r="E10678" i="1"/>
  <c r="E11191" i="1"/>
  <c r="E10652" i="1"/>
  <c r="E11309" i="1"/>
  <c r="E10397" i="1"/>
  <c r="E10463" i="1"/>
  <c r="E8991" i="1"/>
  <c r="E11044" i="1"/>
  <c r="E11291" i="1"/>
  <c r="E8491" i="1"/>
  <c r="E11102" i="1"/>
  <c r="E10913" i="1"/>
  <c r="E11344" i="1"/>
  <c r="E10820" i="1"/>
  <c r="E8560" i="1"/>
  <c r="E10828" i="1"/>
  <c r="E10619" i="1"/>
  <c r="E8799" i="1"/>
  <c r="E11035" i="1"/>
  <c r="E10997" i="1"/>
  <c r="E11368" i="1"/>
  <c r="E11047" i="1"/>
  <c r="E8860" i="1"/>
  <c r="E11426" i="1"/>
  <c r="E10973" i="1"/>
  <c r="E11305" i="1"/>
  <c r="E11315" i="1"/>
  <c r="E10150" i="1"/>
  <c r="E11285" i="1"/>
  <c r="E11358" i="1"/>
  <c r="E10894" i="1"/>
  <c r="E8851" i="1"/>
  <c r="E9992" i="1"/>
  <c r="E10867" i="1"/>
  <c r="E11213" i="1"/>
  <c r="E10793" i="1"/>
  <c r="E11450" i="1"/>
  <c r="E10095" i="1"/>
  <c r="E11237" i="1"/>
  <c r="E10201" i="1"/>
  <c r="E11194" i="1"/>
  <c r="E11502" i="1"/>
  <c r="E10846" i="1"/>
  <c r="E10949" i="1"/>
  <c r="E11240" i="1"/>
  <c r="E11298" i="1"/>
  <c r="E10376" i="1"/>
  <c r="E11171" i="1"/>
  <c r="E10838" i="1"/>
  <c r="E11140" i="1"/>
  <c r="E11383" i="1"/>
  <c r="E10968" i="1"/>
  <c r="E10900" i="1"/>
  <c r="E11372" i="1"/>
  <c r="E11181" i="1"/>
  <c r="E11076" i="1"/>
  <c r="E11220" i="1"/>
  <c r="E11459" i="1"/>
  <c r="E11417" i="1"/>
  <c r="E9285" i="1"/>
  <c r="E11470" i="1"/>
  <c r="E11292" i="1"/>
  <c r="E10870" i="1"/>
  <c r="E11005" i="1"/>
  <c r="E8146" i="1"/>
  <c r="E10614" i="1"/>
  <c r="E9998" i="1"/>
  <c r="E11489" i="1"/>
  <c r="E11356" i="1"/>
  <c r="E10927" i="1"/>
  <c r="E11461" i="1"/>
  <c r="E11371" i="1"/>
  <c r="E11481" i="1"/>
  <c r="E9135" i="1"/>
  <c r="E9661" i="1"/>
  <c r="E11060" i="1"/>
  <c r="E9370" i="1"/>
  <c r="E10957" i="1"/>
  <c r="E11051" i="1"/>
  <c r="E10937" i="1"/>
  <c r="E10293" i="1"/>
  <c r="E11074" i="1"/>
  <c r="E9476" i="1"/>
  <c r="E10886" i="1"/>
  <c r="E8550" i="1"/>
  <c r="E9606" i="1"/>
  <c r="E11207" i="1"/>
  <c r="E11010" i="1"/>
  <c r="E9637" i="1"/>
  <c r="E11242" i="1"/>
  <c r="E10519" i="1"/>
  <c r="E8807" i="1"/>
  <c r="E11148" i="1"/>
  <c r="E10984" i="1"/>
  <c r="E10908" i="1"/>
  <c r="E11471" i="1"/>
  <c r="E11042" i="1"/>
  <c r="E11036" i="1"/>
  <c r="E11231" i="1"/>
  <c r="E10250" i="1"/>
  <c r="E11495" i="1"/>
  <c r="E10943" i="1"/>
  <c r="E10629" i="1"/>
  <c r="E11182" i="1"/>
  <c r="E11496" i="1"/>
  <c r="E10340" i="1"/>
  <c r="E10291" i="1"/>
  <c r="E10992" i="1"/>
  <c r="E11497" i="1"/>
  <c r="E9901" i="1"/>
  <c r="E11463" i="1"/>
  <c r="E11340" i="1"/>
  <c r="E10427" i="1"/>
  <c r="E10595" i="1"/>
  <c r="E7801" i="1"/>
  <c r="E10787" i="1"/>
  <c r="E10570" i="1"/>
  <c r="E9375" i="1"/>
  <c r="E11339" i="1"/>
  <c r="E11401" i="1"/>
  <c r="E11380" i="1"/>
  <c r="E9590" i="1"/>
  <c r="E11084" i="1"/>
  <c r="E9959" i="1"/>
  <c r="E10951" i="1"/>
  <c r="E11462" i="1"/>
  <c r="E10411" i="1"/>
  <c r="E11455" i="1"/>
  <c r="E11068" i="1"/>
  <c r="E11465" i="1"/>
  <c r="E10633" i="1"/>
  <c r="E10764" i="1"/>
  <c r="E7645" i="1"/>
  <c r="E11233" i="1"/>
  <c r="E10210" i="1"/>
  <c r="E8087" i="1"/>
  <c r="E11022" i="1"/>
  <c r="E11338" i="1"/>
  <c r="E11456" i="1"/>
  <c r="E10753" i="1"/>
  <c r="E10274" i="1"/>
  <c r="E11317" i="1"/>
  <c r="E10658" i="1"/>
  <c r="E10915" i="1"/>
  <c r="E10541" i="1"/>
  <c r="E10858" i="1"/>
  <c r="E9481" i="1"/>
  <c r="E10730" i="1"/>
  <c r="E11324" i="1"/>
  <c r="E11438" i="1"/>
  <c r="E11186" i="1"/>
  <c r="E11369" i="1"/>
  <c r="E10569" i="1"/>
  <c r="E11281" i="1"/>
  <c r="E8627" i="1"/>
  <c r="E11113" i="1"/>
  <c r="E10729" i="1"/>
  <c r="E10606" i="1"/>
  <c r="E10833" i="1"/>
  <c r="E7644" i="1"/>
  <c r="E10919" i="1"/>
  <c r="E11451" i="1"/>
  <c r="E10758" i="1"/>
  <c r="E11172" i="1"/>
  <c r="E10861" i="1"/>
  <c r="E11135" i="1"/>
  <c r="E10795" i="1"/>
  <c r="E10630" i="1"/>
  <c r="E11403" i="1"/>
  <c r="E10561" i="1"/>
  <c r="E11019" i="1"/>
  <c r="E9958" i="1"/>
  <c r="E11170" i="1"/>
  <c r="E6323" i="1"/>
  <c r="E10811" i="1"/>
  <c r="E8395" i="1"/>
  <c r="E8653" i="1"/>
  <c r="E10977" i="1"/>
  <c r="E8859" i="1"/>
  <c r="E11303" i="1"/>
  <c r="E10400" i="1"/>
  <c r="E10911" i="1"/>
  <c r="E10636" i="1"/>
  <c r="E10799" i="1"/>
  <c r="E11224" i="1"/>
  <c r="E11433" i="1"/>
  <c r="E9507" i="1"/>
  <c r="E10895" i="1"/>
  <c r="E10542" i="1"/>
  <c r="E8586" i="1"/>
  <c r="E11072" i="1"/>
  <c r="E10884" i="1"/>
  <c r="E8716" i="1"/>
  <c r="E11110" i="1"/>
  <c r="E10931" i="1"/>
  <c r="E10982" i="1"/>
  <c r="E11454" i="1"/>
  <c r="E11352" i="1"/>
  <c r="E9924" i="1"/>
  <c r="E11288" i="1"/>
  <c r="E11437" i="1"/>
  <c r="E11031" i="1"/>
  <c r="E8783" i="1"/>
  <c r="E9240" i="1"/>
  <c r="E10821" i="1"/>
  <c r="E10939" i="1"/>
  <c r="E10805" i="1"/>
  <c r="E11177" i="1"/>
  <c r="E11374" i="1"/>
  <c r="E11006" i="1"/>
  <c r="E11493" i="1"/>
  <c r="E11150" i="1"/>
  <c r="E8059" i="1"/>
  <c r="E9862" i="1"/>
  <c r="E8552" i="1"/>
  <c r="E11441" i="1"/>
  <c r="E10358" i="1"/>
  <c r="E11145" i="1"/>
  <c r="E10897" i="1"/>
  <c r="E10835" i="1"/>
  <c r="E8821" i="1"/>
  <c r="E11026" i="1"/>
  <c r="E11045" i="1"/>
  <c r="E11432" i="1"/>
  <c r="E11314" i="1"/>
  <c r="E11032" i="1"/>
  <c r="E10792" i="1"/>
  <c r="E11492" i="1"/>
  <c r="E11058" i="1"/>
  <c r="E10306" i="1"/>
  <c r="E11482" i="1"/>
  <c r="E11345" i="1"/>
  <c r="E11157" i="1"/>
  <c r="E11103" i="1"/>
  <c r="E11376" i="1"/>
  <c r="E10871" i="1"/>
  <c r="E10743" i="1"/>
  <c r="E9629" i="1"/>
  <c r="E11056" i="1"/>
  <c r="E11321" i="1"/>
  <c r="E11069" i="1"/>
  <c r="E10823" i="1"/>
  <c r="E11382" i="1"/>
  <c r="E11204" i="1"/>
  <c r="E10369" i="1"/>
  <c r="E11222" i="1"/>
  <c r="E11499" i="1"/>
  <c r="E11203" i="1"/>
  <c r="E11263" i="1"/>
  <c r="E11003" i="1"/>
  <c r="E11270" i="1"/>
  <c r="E11163" i="1"/>
  <c r="E8633" i="1"/>
  <c r="E10866" i="1"/>
  <c r="E11311" i="1"/>
  <c r="E11167" i="1"/>
  <c r="E10771" i="1"/>
  <c r="E11144" i="1"/>
  <c r="E11397" i="1"/>
  <c r="E10907" i="1"/>
  <c r="E11218" i="1"/>
  <c r="E11286" i="1"/>
  <c r="E11225" i="1"/>
  <c r="E11500" i="1"/>
  <c r="E9540" i="1"/>
  <c r="E11235" i="1"/>
  <c r="E8644" i="1"/>
  <c r="E10538" i="1"/>
  <c r="E11295" i="1"/>
  <c r="E11202" i="1"/>
  <c r="E10679" i="1"/>
  <c r="E10788" i="1"/>
  <c r="E10499" i="1"/>
  <c r="E11407" i="1"/>
  <c r="E10438" i="1"/>
  <c r="E10790" i="1"/>
  <c r="E10457" i="1"/>
  <c r="E11386" i="1"/>
  <c r="E11223" i="1"/>
  <c r="E9591" i="1"/>
  <c r="E10842" i="1"/>
  <c r="E11241" i="1"/>
  <c r="E11416" i="1"/>
  <c r="E11419" i="1"/>
  <c r="E11093" i="1"/>
  <c r="E10342" i="1"/>
  <c r="E9508" i="1"/>
  <c r="E10443" i="1"/>
  <c r="E10507" i="1"/>
  <c r="E11501" i="1"/>
  <c r="E11188" i="1"/>
  <c r="E10353" i="1"/>
  <c r="E10942" i="1"/>
  <c r="E10825" i="1"/>
  <c r="E10403" i="1"/>
  <c r="E7798" i="1"/>
  <c r="E11468" i="1"/>
  <c r="E11112" i="1"/>
  <c r="E11221" i="1"/>
  <c r="E10687" i="1"/>
  <c r="E10981" i="1"/>
  <c r="E9399" i="1"/>
  <c r="E11108" i="1"/>
  <c r="E10924" i="1"/>
  <c r="E9594" i="1"/>
  <c r="E10909" i="1"/>
  <c r="E10784" i="1"/>
  <c r="E11029" i="1"/>
  <c r="E9381" i="1"/>
  <c r="E10972" i="1"/>
  <c r="E11261" i="1"/>
  <c r="E10544" i="1"/>
  <c r="E10649" i="1"/>
  <c r="E10862" i="1"/>
  <c r="E11013" i="1"/>
  <c r="E10762" i="1"/>
  <c r="E11178" i="1"/>
  <c r="E11055" i="1"/>
  <c r="E10512" i="1"/>
  <c r="E11048" i="1"/>
  <c r="E11253" i="1"/>
  <c r="E8110" i="1"/>
  <c r="E11208" i="1"/>
  <c r="E10533" i="1"/>
  <c r="E11196" i="1"/>
  <c r="E9739" i="1"/>
  <c r="E10954" i="1"/>
  <c r="E11296" i="1"/>
  <c r="E10716" i="1"/>
  <c r="E10962" i="1"/>
  <c r="E10063" i="1"/>
  <c r="E10880" i="1"/>
  <c r="E10292" i="1"/>
  <c r="E10648" i="1"/>
  <c r="E11364" i="1"/>
  <c r="E10008" i="1"/>
  <c r="E9106" i="1"/>
  <c r="E9137" i="1"/>
  <c r="E10765" i="1"/>
  <c r="E11423" i="1"/>
  <c r="E10635" i="1"/>
  <c r="E11406" i="1"/>
  <c r="E9102" i="1"/>
  <c r="E10734" i="1"/>
  <c r="E10526" i="1"/>
  <c r="E10462" i="1"/>
  <c r="E10584" i="1"/>
  <c r="E11247" i="1"/>
  <c r="E9198" i="1"/>
  <c r="E11198" i="1"/>
  <c r="E9641" i="1"/>
  <c r="E10404" i="1"/>
  <c r="E10527" i="1"/>
  <c r="E11365" i="1"/>
  <c r="E10436" i="1"/>
  <c r="E10398" i="1"/>
  <c r="E11434" i="1"/>
  <c r="E11394" i="1"/>
  <c r="E10205" i="1"/>
  <c r="E9078" i="1"/>
  <c r="E11304" i="1"/>
  <c r="E10855" i="1"/>
  <c r="E8901" i="1"/>
  <c r="E10898" i="1"/>
  <c r="E11121" i="1"/>
  <c r="E11444" i="1"/>
  <c r="E11027" i="1"/>
  <c r="E10776" i="1"/>
  <c r="E11300" i="1"/>
  <c r="E10720" i="1"/>
  <c r="E10930" i="1"/>
  <c r="E9928" i="1"/>
  <c r="E10191" i="1"/>
  <c r="E11343" i="1"/>
  <c r="E11127" i="1"/>
  <c r="E10841" i="1"/>
  <c r="E10994" i="1"/>
  <c r="E10778" i="1"/>
  <c r="E11086" i="1"/>
  <c r="E11173" i="1"/>
  <c r="E10650" i="1"/>
  <c r="E10583" i="1"/>
  <c r="E11442" i="1"/>
  <c r="E9730" i="1"/>
  <c r="E10878" i="1"/>
  <c r="E10281" i="1"/>
  <c r="E10808" i="1"/>
  <c r="E9420" i="1"/>
  <c r="E11038" i="1"/>
  <c r="E11398" i="1"/>
  <c r="E10621" i="1"/>
  <c r="E11483" i="1"/>
  <c r="E10689" i="1"/>
  <c r="E9649" i="1"/>
  <c r="E10848" i="1"/>
  <c r="E11109" i="1"/>
  <c r="E10945" i="1"/>
  <c r="E11174" i="1"/>
  <c r="E10227" i="1"/>
  <c r="E10929" i="1"/>
  <c r="E10360" i="1"/>
  <c r="E9196" i="1"/>
  <c r="E10701" i="1"/>
  <c r="E11229" i="1"/>
  <c r="E8666" i="1"/>
  <c r="E11370" i="1"/>
  <c r="E9523" i="1"/>
  <c r="E10560" i="1"/>
  <c r="E11289" i="1"/>
  <c r="E9588" i="1"/>
  <c r="E10615" i="1"/>
  <c r="E11142" i="1"/>
  <c r="E11232" i="1"/>
  <c r="E9389" i="1"/>
  <c r="E9938" i="1"/>
  <c r="E10552" i="1"/>
  <c r="E11154" i="1"/>
  <c r="E10881" i="1"/>
  <c r="E10041" i="1"/>
  <c r="E10096" i="1"/>
  <c r="E10744" i="1"/>
  <c r="E9151" i="1"/>
  <c r="E9063" i="1"/>
  <c r="E11219" i="1"/>
  <c r="E11294" i="1"/>
  <c r="E8750" i="1"/>
  <c r="E11197" i="1"/>
  <c r="E10854" i="1"/>
  <c r="E9390" i="1"/>
  <c r="E9562" i="1"/>
  <c r="E10934" i="1"/>
  <c r="E10599" i="1"/>
  <c r="E9593" i="1"/>
  <c r="E11161" i="1"/>
  <c r="E10654" i="1"/>
  <c r="E9687" i="1"/>
  <c r="E10938" i="1"/>
  <c r="E10337" i="1"/>
  <c r="E8834" i="1"/>
  <c r="E11410" i="1"/>
  <c r="E10187" i="1"/>
  <c r="E10079" i="1"/>
  <c r="E7533" i="1"/>
  <c r="E11020" i="1"/>
  <c r="E9909" i="1"/>
  <c r="E10099" i="1"/>
  <c r="E11246" i="1"/>
  <c r="E9531" i="1"/>
  <c r="E8373" i="1"/>
  <c r="E11275" i="1"/>
  <c r="E11251" i="1"/>
  <c r="E11389" i="1"/>
  <c r="E9031" i="1"/>
  <c r="E10076" i="1"/>
  <c r="E10921" i="1"/>
  <c r="E9170" i="1"/>
  <c r="E8456" i="1"/>
  <c r="E10666" i="1"/>
  <c r="E11331" i="1"/>
  <c r="E10923" i="1"/>
  <c r="E8682" i="1"/>
  <c r="E9689" i="1"/>
  <c r="E11168" i="1"/>
  <c r="E9368" i="1"/>
  <c r="E9291" i="1"/>
  <c r="E8642" i="1"/>
  <c r="E10892" i="1"/>
  <c r="E10956" i="1"/>
  <c r="E11439" i="1"/>
  <c r="E10391" i="1"/>
  <c r="E10748" i="1"/>
  <c r="E8916" i="1"/>
  <c r="E9403" i="1"/>
  <c r="E7899" i="1"/>
  <c r="E10852" i="1"/>
  <c r="E10344" i="1"/>
  <c r="E10849" i="1"/>
  <c r="E10950" i="1"/>
  <c r="E8944" i="1"/>
  <c r="E9241" i="1"/>
  <c r="E9761" i="1"/>
  <c r="E8878" i="1"/>
  <c r="E10503" i="1"/>
  <c r="E9511" i="1"/>
  <c r="E8520" i="1"/>
  <c r="E9501" i="1"/>
  <c r="E8711" i="1"/>
  <c r="E10998" i="1"/>
  <c r="E9220" i="1"/>
  <c r="E8926" i="1"/>
  <c r="E10698" i="1"/>
  <c r="E10827" i="1"/>
  <c r="E10844" i="1"/>
  <c r="E11180" i="1"/>
  <c r="E9217" i="1"/>
  <c r="E10600" i="1"/>
  <c r="E11258" i="1"/>
  <c r="E11405" i="1"/>
  <c r="E10804" i="1"/>
  <c r="E10899" i="1"/>
  <c r="E10377" i="1"/>
  <c r="E9282" i="1"/>
  <c r="E8865" i="1"/>
  <c r="E10529" i="1"/>
  <c r="E10485" i="1"/>
  <c r="E9791" i="1"/>
  <c r="E11271" i="1"/>
  <c r="E9438" i="1"/>
  <c r="E10361" i="1"/>
  <c r="E9635" i="1"/>
  <c r="E10737" i="1"/>
  <c r="E9773" i="1"/>
  <c r="E9093" i="1"/>
  <c r="E9997" i="1"/>
  <c r="E11361" i="1"/>
  <c r="E8448" i="1"/>
  <c r="E10131" i="1"/>
  <c r="E9377" i="1"/>
  <c r="E11349" i="1"/>
  <c r="E10967" i="1"/>
  <c r="E11408" i="1"/>
  <c r="E10080" i="1"/>
  <c r="E8960" i="1"/>
  <c r="E8782" i="1"/>
  <c r="E10347" i="1"/>
  <c r="E10958" i="1"/>
  <c r="E11319" i="1"/>
  <c r="E9281" i="1"/>
  <c r="E8748" i="1"/>
  <c r="E10420" i="1"/>
  <c r="E9868" i="1"/>
  <c r="E9044" i="1"/>
  <c r="E9654" i="1"/>
  <c r="E10372" i="1"/>
  <c r="E10582" i="1"/>
  <c r="E11190" i="1"/>
  <c r="E11101" i="1"/>
  <c r="E9261" i="1"/>
  <c r="E11004" i="1"/>
  <c r="E10715" i="1"/>
  <c r="E10320" i="1"/>
  <c r="E11099" i="1"/>
  <c r="E9355" i="1"/>
  <c r="E7827" i="1"/>
  <c r="E11328" i="1"/>
  <c r="E7203" i="1"/>
  <c r="E10308" i="1"/>
  <c r="E9427" i="1"/>
  <c r="E9387" i="1"/>
  <c r="E10446" i="1"/>
  <c r="E8826" i="1"/>
  <c r="E9906" i="1"/>
  <c r="E11412" i="1"/>
  <c r="E8983" i="1"/>
  <c r="E11353" i="1"/>
  <c r="E10585" i="1"/>
  <c r="E10179" i="1"/>
  <c r="E11480" i="1"/>
  <c r="E11458" i="1"/>
  <c r="E10993" i="1"/>
  <c r="E8631" i="1"/>
  <c r="E10348" i="1"/>
  <c r="E11041" i="1"/>
  <c r="E9426" i="1"/>
  <c r="E11000" i="1"/>
  <c r="E11133" i="1"/>
  <c r="E11477" i="1"/>
  <c r="E9615" i="1"/>
  <c r="E10681" i="1"/>
  <c r="E8607" i="1"/>
  <c r="E10794" i="1"/>
  <c r="E10851" i="1"/>
  <c r="E9879" i="1"/>
  <c r="E11287" i="1"/>
  <c r="E10640" i="1"/>
  <c r="E11088" i="1"/>
  <c r="E9130" i="1"/>
  <c r="E8833" i="1"/>
  <c r="E10477" i="1"/>
  <c r="E9883" i="1"/>
  <c r="E11226" i="1"/>
  <c r="E9673" i="1"/>
  <c r="E10926" i="1"/>
  <c r="E9659" i="1"/>
  <c r="E9634" i="1"/>
  <c r="E8827" i="1"/>
  <c r="E11329" i="1"/>
  <c r="E9310" i="1"/>
  <c r="E11050" i="1"/>
  <c r="E9836" i="1"/>
  <c r="E8687" i="1"/>
  <c r="E9816" i="1"/>
  <c r="E10288" i="1"/>
  <c r="E11092" i="1"/>
  <c r="E9650" i="1"/>
  <c r="E10332" i="1"/>
  <c r="E10027" i="1"/>
  <c r="E11189" i="1"/>
  <c r="E9335" i="1"/>
  <c r="E9230" i="1"/>
  <c r="E9269" i="1"/>
  <c r="E11488" i="1"/>
  <c r="E10751" i="1"/>
  <c r="E11467" i="1"/>
  <c r="E11205" i="1"/>
  <c r="E10506" i="1"/>
  <c r="E10643" i="1"/>
  <c r="E9147" i="1"/>
  <c r="E8701" i="1"/>
  <c r="E10847" i="1"/>
  <c r="E8502" i="1"/>
  <c r="E10241" i="1"/>
  <c r="E11457" i="1"/>
  <c r="E11267" i="1"/>
  <c r="E9329" i="1"/>
  <c r="E9125" i="1"/>
  <c r="E9447" i="1"/>
  <c r="E10914" i="1"/>
  <c r="E8743" i="1"/>
  <c r="E11453" i="1"/>
  <c r="E10352" i="1"/>
  <c r="E11447" i="1"/>
  <c r="E8690" i="1"/>
  <c r="E10757" i="1"/>
  <c r="E10180" i="1"/>
  <c r="E8820" i="1"/>
  <c r="E10731" i="1"/>
  <c r="E10481" i="1"/>
  <c r="E8813" i="1"/>
  <c r="E10690" i="1"/>
  <c r="E10248" i="1"/>
  <c r="E9118" i="1"/>
  <c r="E9228" i="1"/>
  <c r="E8486" i="1"/>
  <c r="E10885" i="1"/>
  <c r="E10845" i="1"/>
  <c r="E10567" i="1"/>
  <c r="E9544" i="1"/>
  <c r="E8634" i="1"/>
  <c r="E8928" i="1"/>
  <c r="E11307" i="1"/>
  <c r="E9975" i="1"/>
  <c r="E9192" i="1"/>
  <c r="E10647" i="1"/>
  <c r="E9910" i="1"/>
  <c r="E9651" i="1"/>
  <c r="E8894" i="1"/>
  <c r="E8060" i="1"/>
  <c r="E9960" i="1"/>
  <c r="E9469" i="1"/>
  <c r="E10952" i="1"/>
  <c r="E10085" i="1"/>
  <c r="E9805" i="1"/>
  <c r="E11264" i="1"/>
  <c r="E8866" i="1"/>
  <c r="E10133" i="1"/>
  <c r="E11040" i="1"/>
  <c r="E10933" i="1"/>
  <c r="E8661" i="1"/>
  <c r="E11476" i="1"/>
  <c r="E11179" i="1"/>
  <c r="E10598" i="1"/>
  <c r="E10268" i="1"/>
  <c r="E10834" i="1"/>
  <c r="E10671" i="1"/>
  <c r="E8652" i="1"/>
  <c r="E9451" i="1"/>
  <c r="E8888" i="1"/>
  <c r="E9169" i="1"/>
  <c r="E9979" i="1"/>
  <c r="E10277" i="1"/>
  <c r="E9200" i="1"/>
  <c r="E11139" i="1"/>
  <c r="E8772" i="1"/>
  <c r="E9166" i="1"/>
  <c r="E10331" i="1"/>
  <c r="E10824" i="1"/>
  <c r="E9645" i="1"/>
  <c r="E9446" i="1"/>
  <c r="E8784" i="1"/>
  <c r="E8994" i="1"/>
  <c r="E10153" i="1"/>
  <c r="E11090" i="1"/>
  <c r="E9833" i="1"/>
  <c r="E8909" i="1"/>
  <c r="E9201" i="1"/>
  <c r="E11327" i="1"/>
  <c r="E11111" i="1"/>
  <c r="E8847" i="1"/>
  <c r="E10586" i="1"/>
  <c r="E9378" i="1"/>
  <c r="E10444" i="1"/>
  <c r="E9504" i="1"/>
  <c r="E9991" i="1"/>
  <c r="E9808" i="1"/>
  <c r="E9382" i="1"/>
  <c r="E10017" i="1"/>
  <c r="E9149" i="1"/>
  <c r="E9029" i="1"/>
  <c r="E10522" i="1"/>
  <c r="E11082" i="1"/>
  <c r="E9035" i="1"/>
  <c r="E10489" i="1"/>
  <c r="E10961" i="1"/>
  <c r="E10607" i="1"/>
  <c r="E8437" i="1"/>
  <c r="E9902" i="1"/>
  <c r="E9500" i="1"/>
  <c r="E10375" i="1"/>
  <c r="E9059" i="1"/>
  <c r="E9320" i="1"/>
  <c r="E9265" i="1"/>
  <c r="E10889" i="1"/>
  <c r="E10091" i="1"/>
  <c r="E11147" i="1"/>
  <c r="E11425" i="1"/>
  <c r="E10343" i="1"/>
  <c r="E10738" i="1"/>
  <c r="E11061" i="1"/>
  <c r="E9062" i="1"/>
  <c r="E8990" i="1"/>
  <c r="E9717" i="1"/>
  <c r="E10515" i="1"/>
  <c r="E9092" i="1"/>
  <c r="E9229" i="1"/>
  <c r="E10253" i="1"/>
  <c r="E10497" i="1"/>
  <c r="E8970" i="1"/>
  <c r="E11015" i="1"/>
  <c r="E10760" i="1"/>
  <c r="E10290" i="1"/>
  <c r="E9058" i="1"/>
  <c r="E10995" i="1"/>
  <c r="E10672" i="1"/>
  <c r="E10916" i="1"/>
  <c r="E10547" i="1"/>
  <c r="E10479" i="1"/>
  <c r="E8567" i="1"/>
  <c r="E10859" i="1"/>
  <c r="E9946" i="1"/>
  <c r="E10613" i="1"/>
  <c r="E8722" i="1"/>
  <c r="E9057" i="1"/>
  <c r="E9716" i="1"/>
  <c r="E8555" i="1"/>
  <c r="E10591" i="1"/>
  <c r="E8966" i="1"/>
  <c r="E10022" i="1"/>
  <c r="E9091" i="1"/>
  <c r="E9944" i="1"/>
  <c r="E11280" i="1"/>
  <c r="E9271" i="1"/>
  <c r="E10152" i="1"/>
  <c r="E9276" i="1"/>
  <c r="E9896" i="1"/>
  <c r="E10590" i="1"/>
  <c r="E8178" i="1"/>
  <c r="E9692" i="1"/>
  <c r="E8868" i="1"/>
  <c r="E10531" i="1"/>
  <c r="E8930" i="1"/>
  <c r="E8657" i="1"/>
  <c r="E8680" i="1"/>
  <c r="E8730" i="1"/>
  <c r="E9155" i="1"/>
  <c r="E9415" i="1"/>
  <c r="E10257" i="1"/>
  <c r="E10857" i="1"/>
  <c r="E11460" i="1"/>
  <c r="E9550" i="1"/>
  <c r="E10683" i="1"/>
  <c r="E10761" i="1"/>
  <c r="E9728" i="1"/>
  <c r="E9684" i="1"/>
  <c r="E9678" i="1"/>
  <c r="E9760" i="1"/>
  <c r="E10661" i="1"/>
  <c r="E11377" i="1"/>
  <c r="E10759" i="1"/>
  <c r="E9639" i="1"/>
  <c r="E9515" i="1"/>
  <c r="E9940" i="1"/>
  <c r="E10518" i="1"/>
  <c r="E8522" i="1"/>
  <c r="E9676" i="1"/>
  <c r="E9512" i="1"/>
  <c r="E10695" i="1"/>
  <c r="E11333" i="1"/>
  <c r="E10314" i="1"/>
  <c r="E11268" i="1"/>
  <c r="E9046" i="1"/>
  <c r="E10460" i="1"/>
  <c r="E10426" i="1"/>
  <c r="E10036" i="1"/>
  <c r="E11381" i="1"/>
  <c r="L11381" i="1" s="1"/>
  <c r="M11381" i="1" s="1"/>
  <c r="E9428" i="1"/>
  <c r="E10893" i="1"/>
  <c r="E11160" i="1"/>
  <c r="E9071" i="1"/>
  <c r="E9311" i="1"/>
  <c r="E9096" i="1"/>
  <c r="E9405" i="1"/>
  <c r="E10774" i="1"/>
  <c r="E10155" i="1"/>
  <c r="E9013" i="1"/>
  <c r="E8316" i="1"/>
  <c r="E10416" i="1"/>
  <c r="E9461" i="1"/>
  <c r="E10461" i="1"/>
  <c r="E9323" i="1"/>
  <c r="E9787" i="1"/>
  <c r="E10299" i="1"/>
  <c r="E9524" i="1"/>
  <c r="E11375" i="1"/>
  <c r="E10856" i="1"/>
  <c r="E11212" i="1"/>
  <c r="E9686" i="1"/>
  <c r="E11201" i="1"/>
  <c r="E8442" i="1"/>
  <c r="E9885" i="1"/>
  <c r="E9790" i="1"/>
  <c r="E8006" i="1"/>
  <c r="E8313" i="1"/>
  <c r="E10453" i="1"/>
  <c r="E9471" i="1"/>
  <c r="E10374" i="1"/>
  <c r="E10448" i="1"/>
  <c r="E9691" i="1"/>
  <c r="E9060" i="1"/>
  <c r="E8416" i="1"/>
  <c r="E9849" i="1"/>
  <c r="E8845" i="1"/>
  <c r="E8055" i="1"/>
  <c r="E10975" i="1"/>
  <c r="E10747" i="1"/>
  <c r="E8535" i="1"/>
  <c r="E8020" i="1"/>
  <c r="E10674" i="1"/>
  <c r="E11146" i="1"/>
  <c r="E8843" i="1"/>
  <c r="E9114" i="1"/>
  <c r="E8111" i="1"/>
  <c r="E7931" i="1"/>
  <c r="E8180" i="1"/>
  <c r="E8774" i="1"/>
  <c r="E10393" i="1"/>
  <c r="E9121" i="1"/>
  <c r="E11272" i="1"/>
  <c r="E9642" i="1"/>
  <c r="E10319" i="1"/>
  <c r="E10969" i="1"/>
  <c r="E10996" i="1"/>
  <c r="E9699" i="1"/>
  <c r="E8069" i="1"/>
  <c r="E8022" i="1"/>
  <c r="E8188" i="1"/>
  <c r="E8190" i="1"/>
  <c r="E9286" i="1"/>
  <c r="E10256" i="1"/>
  <c r="E8775" i="1"/>
  <c r="E9124" i="1"/>
  <c r="E10660" i="1"/>
  <c r="E8304" i="1"/>
  <c r="E11115" i="1"/>
  <c r="E9473" i="1"/>
  <c r="E9776" i="1"/>
  <c r="E11486" i="1"/>
  <c r="E8093" i="1"/>
  <c r="E8578" i="1"/>
  <c r="E9648" i="1"/>
  <c r="E8691" i="1"/>
  <c r="E11428" i="1"/>
  <c r="E8677" i="1"/>
  <c r="E10537" i="1"/>
  <c r="E10354" i="1"/>
  <c r="E8575" i="1"/>
  <c r="E8067" i="1"/>
  <c r="E9972" i="1"/>
  <c r="E10719" i="1"/>
  <c r="L10719" i="1" s="1"/>
  <c r="M10719" i="1" s="1"/>
  <c r="E11130" i="1"/>
  <c r="E10189" i="1"/>
  <c r="E11011" i="1"/>
  <c r="E10424" i="1"/>
  <c r="E10699" i="1"/>
  <c r="E8314" i="1"/>
  <c r="E9391" i="1"/>
  <c r="E9680" i="1"/>
  <c r="E10030" i="1"/>
  <c r="L10030" i="1" s="1"/>
  <c r="M10030" i="1" s="1"/>
  <c r="E7940" i="1"/>
  <c r="E10692" i="1"/>
  <c r="E8227" i="1"/>
  <c r="E10665" i="1"/>
  <c r="E10247" i="1"/>
  <c r="E9077" i="1"/>
  <c r="E7892" i="1"/>
  <c r="E7588" i="1"/>
  <c r="E8548" i="1"/>
  <c r="E7890" i="1"/>
  <c r="E11436" i="1"/>
  <c r="E9681" i="1"/>
  <c r="E9983" i="1"/>
  <c r="E10601" i="1"/>
  <c r="E8318" i="1"/>
  <c r="E8251" i="1"/>
  <c r="E10107" i="1"/>
  <c r="E10307" i="1"/>
  <c r="E10612" i="1"/>
  <c r="E10546" i="1"/>
  <c r="E9443" i="1"/>
  <c r="E8780" i="1"/>
  <c r="E8524" i="1"/>
  <c r="E11214" i="1"/>
  <c r="E9188" i="1"/>
  <c r="E11332" i="1"/>
  <c r="E10991" i="1"/>
  <c r="E10826" i="1"/>
  <c r="E10803" i="1"/>
  <c r="E10100" i="1"/>
  <c r="E8164" i="1"/>
  <c r="E10676" i="1"/>
  <c r="L10676" i="1" s="1"/>
  <c r="M10676" i="1" s="1"/>
  <c r="E8973" i="1"/>
  <c r="E9846" i="1"/>
  <c r="E11431" i="1"/>
  <c r="E8708" i="1"/>
  <c r="E10740" i="1"/>
  <c r="E10441" i="1"/>
  <c r="E9485" i="1"/>
  <c r="E11239" i="1"/>
  <c r="E10413" i="1"/>
  <c r="E11379" i="1"/>
  <c r="E9255" i="1"/>
  <c r="E9853" i="1"/>
  <c r="E10714" i="1"/>
  <c r="E8887" i="1"/>
  <c r="E7587" i="1"/>
  <c r="E8667" i="1"/>
  <c r="E8693" i="1"/>
  <c r="E10294" i="1"/>
  <c r="E7615" i="1"/>
  <c r="E9810" i="1"/>
  <c r="E10655" i="1"/>
  <c r="E10953" i="1"/>
  <c r="E10657" i="1"/>
  <c r="E10903" i="1"/>
  <c r="E11491" i="1"/>
  <c r="E8002" i="1"/>
  <c r="E10682" i="1"/>
  <c r="L10682" i="1" s="1"/>
  <c r="M10682" i="1" s="1"/>
  <c r="E10318" i="1"/>
  <c r="E10548" i="1"/>
  <c r="E9143" i="1"/>
  <c r="E8789" i="1"/>
  <c r="E11479" i="1"/>
  <c r="E8757" i="1"/>
  <c r="E9630" i="1"/>
  <c r="E8432" i="1"/>
  <c r="E10164" i="1"/>
  <c r="E9209" i="1"/>
  <c r="E7754" i="1"/>
  <c r="E8995" i="1"/>
  <c r="E10339" i="1"/>
  <c r="E7565" i="1"/>
  <c r="E10454" i="1"/>
  <c r="E11484" i="1"/>
  <c r="E7963" i="1"/>
  <c r="E7743" i="1"/>
  <c r="E8084" i="1"/>
  <c r="E7542" i="1"/>
  <c r="E8214" i="1"/>
  <c r="E10451" i="1"/>
  <c r="E7879" i="1"/>
  <c r="E7625" i="1"/>
  <c r="E7759" i="1"/>
  <c r="E7540" i="1"/>
  <c r="E7730" i="1"/>
  <c r="E10780" i="1"/>
  <c r="E10038" i="1"/>
  <c r="E10195" i="1"/>
  <c r="E7791" i="1"/>
  <c r="E7805" i="1"/>
  <c r="E10722" i="1"/>
  <c r="E9185" i="1"/>
  <c r="E7910" i="1"/>
  <c r="E11185" i="1"/>
  <c r="E8580" i="1"/>
  <c r="E8263" i="1"/>
  <c r="E7773" i="1"/>
  <c r="E10604" i="1"/>
  <c r="E9936" i="1"/>
  <c r="E8899" i="1"/>
  <c r="E11363" i="1"/>
  <c r="E8136" i="1"/>
  <c r="E11023" i="1"/>
  <c r="E8354" i="1"/>
  <c r="E9258" i="1"/>
  <c r="E8379" i="1"/>
  <c r="E8246" i="1"/>
  <c r="E9297" i="1"/>
  <c r="E10388" i="1"/>
  <c r="E7774" i="1"/>
  <c r="E10713" i="1"/>
  <c r="L10713" i="1" s="1"/>
  <c r="M10713" i="1" s="1"/>
  <c r="E8312" i="1"/>
  <c r="E11260" i="1"/>
  <c r="E10379" i="1"/>
  <c r="E10490" i="1"/>
  <c r="E10869" i="1"/>
  <c r="E8591" i="1"/>
  <c r="E7810" i="1"/>
  <c r="E9211" i="1"/>
  <c r="E10233" i="1"/>
  <c r="E9644" i="1"/>
  <c r="E7772" i="1"/>
  <c r="E8412" i="1"/>
  <c r="E7430" i="1"/>
  <c r="E11337" i="1"/>
  <c r="E8968" i="1"/>
  <c r="E10735" i="1"/>
  <c r="E7350" i="1"/>
  <c r="E11262" i="1"/>
  <c r="E11413" i="1"/>
  <c r="E7926" i="1"/>
  <c r="E10193" i="1"/>
  <c r="E11415" i="1"/>
  <c r="E9284" i="1"/>
  <c r="E9344" i="1"/>
  <c r="E9197" i="1"/>
  <c r="E7778" i="1"/>
  <c r="E8262" i="1"/>
  <c r="E7781" i="1"/>
  <c r="E10378" i="1"/>
  <c r="E8854" i="1"/>
  <c r="E9315" i="1"/>
  <c r="E10712" i="1"/>
  <c r="E8142" i="1"/>
  <c r="E11448" i="1"/>
  <c r="E7618" i="1"/>
  <c r="E9628" i="1"/>
  <c r="E10773" i="1"/>
  <c r="E9912" i="1"/>
  <c r="E8509" i="1"/>
  <c r="E8961" i="1"/>
  <c r="E10920" i="1"/>
  <c r="E9701" i="1"/>
  <c r="E10137" i="1"/>
  <c r="E9184" i="1"/>
  <c r="E7629" i="1"/>
  <c r="E11485" i="1"/>
  <c r="E7541" i="1"/>
  <c r="E8506" i="1"/>
  <c r="E7623" i="1"/>
  <c r="E10796" i="1"/>
  <c r="E8138" i="1"/>
  <c r="E10202" i="1"/>
  <c r="E10333" i="1"/>
  <c r="E10777" i="1"/>
  <c r="E8525" i="1"/>
  <c r="E8967" i="1"/>
  <c r="E10865" i="1"/>
  <c r="E10102" i="1"/>
  <c r="E9450" i="1"/>
  <c r="E9917" i="1"/>
  <c r="E8019" i="1"/>
  <c r="E7324" i="1"/>
  <c r="E10637" i="1"/>
  <c r="E9280" i="1"/>
  <c r="E9043" i="1"/>
  <c r="E10863" i="1"/>
  <c r="E7738" i="1"/>
  <c r="E10138" i="1"/>
  <c r="E10785" i="1"/>
  <c r="E8914" i="1"/>
  <c r="E11252" i="1"/>
  <c r="E10562" i="1"/>
  <c r="E7936" i="1"/>
  <c r="E8689" i="1"/>
  <c r="E7965" i="1"/>
  <c r="E8492" i="1"/>
  <c r="E8695" i="1"/>
  <c r="E6562" i="1"/>
  <c r="E9470" i="1"/>
  <c r="E10459" i="1"/>
  <c r="E7978" i="1"/>
  <c r="E8885" i="1"/>
  <c r="E9414" i="1"/>
  <c r="E11430" i="1"/>
  <c r="E10525" i="1"/>
  <c r="E9113" i="1"/>
  <c r="E7326" i="1"/>
  <c r="E10523" i="1"/>
  <c r="E11200" i="1"/>
  <c r="E9034" i="1"/>
  <c r="E9497" i="1"/>
  <c r="E7495" i="1"/>
  <c r="E7789" i="1"/>
  <c r="E9194" i="1"/>
  <c r="E9567" i="1"/>
  <c r="E10236" i="1"/>
  <c r="E9223" i="1"/>
  <c r="E10610" i="1"/>
  <c r="E9517" i="1"/>
  <c r="E10736" i="1"/>
  <c r="E7507" i="1"/>
  <c r="E10944" i="1"/>
  <c r="E7679" i="1"/>
  <c r="E9950" i="1"/>
  <c r="E7699" i="1"/>
  <c r="E8088" i="1"/>
  <c r="E10366" i="1"/>
  <c r="E8126" i="1"/>
  <c r="E8468" i="1"/>
  <c r="E7149" i="1"/>
  <c r="E9498" i="1"/>
  <c r="E7373" i="1"/>
  <c r="E10051" i="1"/>
  <c r="E10742" i="1"/>
  <c r="E11030" i="1"/>
  <c r="E10502" i="1"/>
  <c r="E7202" i="1"/>
  <c r="E9865" i="1"/>
  <c r="E10119" i="1"/>
  <c r="E8654" i="1"/>
  <c r="E6842" i="1"/>
  <c r="E8792" i="1"/>
  <c r="E9214" i="1"/>
  <c r="E8196" i="1"/>
  <c r="E6649" i="1"/>
  <c r="E11075" i="1"/>
  <c r="E10211" i="1"/>
  <c r="E10659" i="1"/>
  <c r="E9729" i="1"/>
  <c r="E9807" i="1"/>
  <c r="E10048" i="1"/>
  <c r="E9270" i="1"/>
  <c r="E10157" i="1"/>
  <c r="E8309" i="1"/>
  <c r="E10905" i="1"/>
  <c r="E7089" i="1"/>
  <c r="E11132" i="1"/>
  <c r="E9354" i="1"/>
  <c r="E7878" i="1"/>
  <c r="E11392" i="1"/>
  <c r="E7043" i="1"/>
  <c r="E8326" i="1"/>
  <c r="E11351" i="1"/>
  <c r="E10516" i="1"/>
  <c r="E7151" i="1"/>
  <c r="E9949" i="1"/>
  <c r="E8891" i="1"/>
  <c r="E9845" i="1"/>
  <c r="E11373" i="1"/>
  <c r="E8972" i="1"/>
  <c r="E11313" i="1"/>
  <c r="E10394" i="1"/>
  <c r="E7917" i="1"/>
  <c r="E10628" i="1"/>
  <c r="E11420" i="1"/>
  <c r="E8543" i="1"/>
  <c r="E7613" i="1"/>
  <c r="E11490" i="1"/>
  <c r="E8276" i="1"/>
  <c r="E10295" i="1"/>
  <c r="E11176" i="1"/>
  <c r="E10651" i="1"/>
  <c r="E8984" i="1"/>
  <c r="E8999" i="1"/>
  <c r="E7440" i="1"/>
  <c r="E8849" i="1"/>
  <c r="E11137" i="1"/>
  <c r="E7187" i="1"/>
  <c r="E8726" i="1"/>
  <c r="E7106" i="1"/>
  <c r="E8343" i="1"/>
  <c r="E8713" i="1"/>
  <c r="E11166" i="1"/>
  <c r="E11250" i="1"/>
  <c r="E8191" i="1"/>
  <c r="E5938" i="1"/>
  <c r="E9961" i="1"/>
  <c r="E8576" i="1"/>
  <c r="E8041" i="1"/>
  <c r="E9822" i="1"/>
  <c r="E9466" i="1"/>
  <c r="E8040" i="1"/>
  <c r="E8346" i="1"/>
  <c r="E10480" i="1"/>
  <c r="E10129" i="1"/>
  <c r="E9083" i="1"/>
  <c r="E7428" i="1"/>
  <c r="E9704" i="1"/>
  <c r="E8919" i="1"/>
  <c r="E7219" i="1"/>
  <c r="E6392" i="1"/>
  <c r="E10124" i="1"/>
  <c r="E8533" i="1"/>
  <c r="E11325" i="1"/>
  <c r="E10632" i="1"/>
  <c r="E9625" i="1"/>
  <c r="E9679" i="1"/>
  <c r="E10066" i="1"/>
  <c r="E9172" i="1"/>
  <c r="E9161" i="1"/>
  <c r="E10831" i="1"/>
  <c r="E11478" i="1"/>
  <c r="E7145" i="1"/>
  <c r="E7038" i="1"/>
  <c r="E9839" i="1"/>
  <c r="E8943" i="1"/>
  <c r="E7174" i="1"/>
  <c r="E9000" i="1"/>
  <c r="E9774" i="1"/>
  <c r="E7155" i="1"/>
  <c r="E6307" i="1"/>
  <c r="E7402" i="1"/>
  <c r="E8753" i="1"/>
  <c r="E10624" i="1"/>
  <c r="E9434" i="1"/>
  <c r="E9293" i="1"/>
  <c r="E7996" i="1"/>
  <c r="E9324" i="1"/>
  <c r="E7573" i="1"/>
  <c r="E7253" i="1"/>
  <c r="E7556" i="1"/>
  <c r="E9856" i="1"/>
  <c r="E8083" i="1"/>
  <c r="E11159" i="1"/>
  <c r="E11134" i="1"/>
  <c r="E9984" i="1"/>
  <c r="E6427" i="1"/>
  <c r="E10763" i="1"/>
  <c r="E7804" i="1"/>
  <c r="E9892" i="1"/>
  <c r="E9999" i="1"/>
  <c r="E9695" i="1"/>
  <c r="E7237" i="1"/>
  <c r="E8897" i="1"/>
  <c r="E7080" i="1"/>
  <c r="E6176" i="1"/>
  <c r="E10520" i="1"/>
  <c r="E6792" i="1"/>
  <c r="E9245" i="1"/>
  <c r="E9371" i="1"/>
  <c r="E8097" i="1"/>
  <c r="E8979" i="1"/>
  <c r="E9553" i="1"/>
  <c r="E7047" i="1"/>
  <c r="E7118" i="1"/>
  <c r="E8540" i="1"/>
  <c r="E10768" i="1"/>
  <c r="E10423" i="1"/>
  <c r="E11452" i="1"/>
  <c r="E9734" i="1"/>
  <c r="E7737" i="1"/>
  <c r="E8365" i="1"/>
  <c r="E8872" i="1"/>
  <c r="E8357" i="1"/>
  <c r="E7937" i="1"/>
  <c r="E6634" i="1"/>
  <c r="E6082" i="1"/>
  <c r="E10874" i="1"/>
  <c r="E8848" i="1"/>
  <c r="E10574" i="1"/>
  <c r="E10408" i="1"/>
  <c r="E7918" i="1"/>
  <c r="E9569" i="1"/>
  <c r="E9622" i="1"/>
  <c r="E9657" i="1"/>
  <c r="E8692" i="1"/>
  <c r="E10015" i="1"/>
  <c r="E7780" i="1"/>
  <c r="E8160" i="1"/>
  <c r="E7420" i="1"/>
  <c r="E9304" i="1"/>
  <c r="E7477" i="1"/>
  <c r="E11245" i="1"/>
  <c r="E6838" i="1"/>
  <c r="E6852" i="1"/>
  <c r="E10215" i="1"/>
  <c r="E6259" i="1"/>
  <c r="E9256" i="1"/>
  <c r="E11228" i="1"/>
  <c r="E9074" i="1"/>
  <c r="E11399" i="1"/>
  <c r="E10514" i="1"/>
  <c r="E6841" i="1"/>
  <c r="E9292" i="1"/>
  <c r="E10094" i="1"/>
  <c r="E11326" i="1"/>
  <c r="E10816" i="1"/>
  <c r="E7454" i="1"/>
  <c r="E9758" i="1"/>
  <c r="E7941" i="1"/>
  <c r="E9897" i="1"/>
  <c r="E9351" i="1"/>
  <c r="E6052" i="1"/>
  <c r="E9878" i="1"/>
  <c r="E9352" i="1"/>
  <c r="E8217" i="1"/>
  <c r="E10706" i="1"/>
  <c r="E9735" i="1"/>
  <c r="E9796" i="1"/>
  <c r="E8954" i="1"/>
  <c r="E9103" i="1"/>
  <c r="E6164" i="1"/>
  <c r="E6585" i="1"/>
  <c r="E6734" i="1"/>
  <c r="E6823" i="1"/>
  <c r="E9600" i="1"/>
  <c r="E7338" i="1"/>
  <c r="E6374" i="1"/>
  <c r="E9193" i="1"/>
  <c r="E10399" i="1"/>
  <c r="E9008" i="1"/>
  <c r="E11297" i="1"/>
  <c r="E11400" i="1"/>
  <c r="E8739" i="1"/>
  <c r="E10304" i="1"/>
  <c r="E8981" i="1"/>
  <c r="E10645" i="1"/>
  <c r="E7770" i="1"/>
  <c r="E9213" i="1"/>
  <c r="E7859" i="1"/>
  <c r="E10016" i="1"/>
  <c r="E10267" i="1"/>
  <c r="E7303" i="1"/>
  <c r="E9203" i="1"/>
  <c r="E10563" i="1"/>
  <c r="E6352" i="1"/>
  <c r="E8720" i="1"/>
  <c r="E7053" i="1"/>
  <c r="E5929" i="1"/>
  <c r="E10976" i="1"/>
  <c r="E8077" i="1"/>
  <c r="E10220" i="1"/>
  <c r="E9164" i="1"/>
  <c r="E5978" i="1"/>
  <c r="E8056" i="1"/>
  <c r="E10700" i="1"/>
  <c r="E9882" i="1"/>
  <c r="E8604" i="1"/>
  <c r="E10362" i="1"/>
  <c r="E8621" i="1"/>
  <c r="E8810" i="1"/>
  <c r="E8167" i="1"/>
  <c r="E8673" i="1"/>
  <c r="E9453" i="1"/>
  <c r="E10990" i="1"/>
  <c r="E9923" i="1"/>
  <c r="E9705" i="1"/>
  <c r="E9036" i="1"/>
  <c r="E10717" i="1"/>
  <c r="E10363" i="1"/>
  <c r="E10230" i="1"/>
  <c r="E8242" i="1"/>
  <c r="E8867" i="1"/>
  <c r="E11080" i="1"/>
  <c r="E9682" i="1"/>
  <c r="E7176" i="1"/>
  <c r="E7673" i="1"/>
  <c r="E8819" i="1"/>
  <c r="E6127" i="1"/>
  <c r="E9966" i="1"/>
  <c r="E7112" i="1"/>
  <c r="E10488" i="1"/>
  <c r="E7139" i="1"/>
  <c r="E9548" i="1"/>
  <c r="E6425" i="1"/>
  <c r="E6381" i="1"/>
  <c r="E11234" i="1"/>
  <c r="E8325" i="1"/>
  <c r="E9490" i="1"/>
  <c r="E11422" i="1"/>
  <c r="E9770" i="1"/>
  <c r="E9525" i="1"/>
  <c r="E6551" i="1"/>
  <c r="E9889" i="1"/>
  <c r="E10178" i="1"/>
  <c r="E10558" i="1"/>
  <c r="E6433" i="1"/>
  <c r="E6405" i="1"/>
  <c r="E10309" i="1"/>
  <c r="E10033" i="1"/>
  <c r="E6423" i="1"/>
  <c r="E7091" i="1"/>
  <c r="E9948" i="1"/>
  <c r="E10815" i="1"/>
  <c r="E9765" i="1"/>
  <c r="E10667" i="1"/>
  <c r="E9953" i="1"/>
  <c r="E6583" i="1"/>
  <c r="E10026" i="1"/>
  <c r="E10941" i="1"/>
  <c r="E9363" i="1"/>
  <c r="E9884" i="1"/>
  <c r="E7639" i="1"/>
  <c r="E10054" i="1"/>
  <c r="E10276" i="1"/>
  <c r="E10960" i="1"/>
  <c r="E8871" i="1"/>
  <c r="E7352" i="1"/>
  <c r="E9943" i="1"/>
  <c r="E7054" i="1"/>
  <c r="E8882" i="1"/>
  <c r="E7451" i="1"/>
  <c r="E11254" i="1"/>
  <c r="E9579" i="1"/>
  <c r="E8980" i="1"/>
  <c r="E6705" i="1"/>
  <c r="E6214" i="1"/>
  <c r="E9996" i="1"/>
  <c r="E9825" i="1"/>
  <c r="E8795" i="1"/>
  <c r="E10617" i="1"/>
  <c r="E8057" i="1"/>
  <c r="E6136" i="1"/>
  <c r="E6505" i="1"/>
  <c r="E7868" i="1"/>
  <c r="E7880" i="1"/>
  <c r="E8043" i="1"/>
  <c r="E7143" i="1"/>
  <c r="E9510" i="1"/>
  <c r="E6141" i="1"/>
  <c r="E6535" i="1"/>
  <c r="E10504" i="1"/>
  <c r="E7170" i="1"/>
  <c r="E8593" i="1"/>
  <c r="E6248" i="1"/>
  <c r="E9788" i="1"/>
  <c r="E10755" i="1"/>
  <c r="E6982" i="1"/>
  <c r="E9858" i="1"/>
  <c r="E10359" i="1"/>
  <c r="E10345" i="1"/>
  <c r="E9647" i="1"/>
  <c r="E9880" i="1"/>
  <c r="E5870" i="1"/>
  <c r="E10983" i="1"/>
  <c r="E6929" i="1"/>
  <c r="E8546" i="1"/>
  <c r="E6262" i="1"/>
  <c r="E7607" i="1"/>
  <c r="E7933" i="1"/>
  <c r="E10282" i="1"/>
  <c r="E8184" i="1"/>
  <c r="E7598" i="1"/>
  <c r="E9053" i="1"/>
  <c r="E10840" i="1"/>
  <c r="E6807" i="1"/>
  <c r="E10228" i="1"/>
  <c r="E10245" i="1"/>
  <c r="E9809" i="1"/>
  <c r="E10577" i="1"/>
  <c r="E6857" i="1"/>
  <c r="E10896" i="1"/>
  <c r="E11087" i="1"/>
  <c r="E9561" i="1"/>
  <c r="E10959" i="1"/>
  <c r="E9610" i="1"/>
  <c r="E9173" i="1"/>
  <c r="E10902" i="1"/>
  <c r="E8283" i="1"/>
  <c r="E10644" i="1"/>
  <c r="E9782" i="1"/>
  <c r="E6184" i="1"/>
  <c r="E10158" i="1"/>
  <c r="E8514" i="1"/>
  <c r="E6883" i="1"/>
  <c r="E7113" i="1"/>
  <c r="E11120" i="1"/>
  <c r="E5804" i="1"/>
  <c r="E9826" i="1"/>
  <c r="E6342" i="1"/>
  <c r="E10966" i="1"/>
  <c r="E6597" i="1"/>
  <c r="E6344" i="1"/>
  <c r="E7710" i="1"/>
  <c r="E9798" i="1"/>
  <c r="E10928" i="1"/>
  <c r="E6964" i="1"/>
  <c r="E7163" i="1"/>
  <c r="E10770" i="1"/>
  <c r="E11395" i="1"/>
  <c r="E9574" i="1"/>
  <c r="E10766" i="1"/>
  <c r="E6255" i="1"/>
  <c r="E6206" i="1"/>
  <c r="E5796" i="1"/>
  <c r="E8798" i="1"/>
  <c r="E11143" i="1"/>
  <c r="E11266" i="1"/>
  <c r="E9980" i="1"/>
  <c r="E10126" i="1"/>
  <c r="E5890" i="1"/>
  <c r="E9394" i="1"/>
  <c r="E9116" i="1"/>
  <c r="E9005" i="1"/>
  <c r="E11017" i="1"/>
  <c r="E5206" i="1"/>
  <c r="E6650" i="1"/>
  <c r="E5254" i="1"/>
  <c r="E6410" i="1"/>
  <c r="E10611" i="1"/>
  <c r="E8579" i="1"/>
  <c r="E7353" i="1"/>
  <c r="E9742" i="1"/>
  <c r="E6087" i="1"/>
  <c r="E8068" i="1"/>
  <c r="E8947" i="1"/>
  <c r="E10970" i="1"/>
  <c r="E10818" i="1"/>
  <c r="E7267" i="1"/>
  <c r="E6549" i="1"/>
  <c r="E7547" i="1"/>
  <c r="E10439" i="1"/>
  <c r="E8595" i="1"/>
  <c r="E9244" i="1"/>
  <c r="E9631" i="1"/>
  <c r="E6533" i="1"/>
  <c r="E9722" i="1"/>
  <c r="E6840" i="1"/>
  <c r="E9441" i="1"/>
  <c r="E9133" i="1"/>
  <c r="E9526" i="1"/>
  <c r="E5348" i="1"/>
  <c r="E8686" i="1"/>
  <c r="E8632" i="1"/>
  <c r="E5844" i="1"/>
  <c r="E5624" i="1"/>
  <c r="E6253" i="1"/>
  <c r="E11269" i="1"/>
  <c r="E9752" i="1"/>
  <c r="E6956" i="1"/>
  <c r="E7703" i="1"/>
  <c r="E11367" i="1"/>
  <c r="E9813" i="1"/>
  <c r="E5467" i="1"/>
  <c r="E7821" i="1"/>
  <c r="E9712" i="1"/>
  <c r="E5839" i="1"/>
  <c r="E5076" i="1"/>
  <c r="E6787" i="1"/>
  <c r="E5866" i="1"/>
  <c r="E5846" i="1"/>
  <c r="E6658" i="1"/>
  <c r="E11487" i="1"/>
  <c r="E9727" i="1"/>
  <c r="E7095" i="1"/>
  <c r="E6079" i="1"/>
  <c r="E9388" i="1"/>
  <c r="E6063" i="1"/>
  <c r="E9066" i="1"/>
  <c r="E9506" i="1"/>
  <c r="E10440" i="1"/>
  <c r="E5794" i="1"/>
  <c r="E6646" i="1"/>
  <c r="E9462" i="1"/>
  <c r="E7952" i="1"/>
  <c r="E9195" i="1"/>
  <c r="E9854" i="1"/>
  <c r="E10948" i="1"/>
  <c r="E10385" i="1"/>
  <c r="E6431" i="1"/>
  <c r="E5873" i="1"/>
  <c r="E11001" i="1"/>
  <c r="E10271" i="1"/>
  <c r="E7709" i="1"/>
  <c r="E7426" i="1"/>
  <c r="E9153" i="1"/>
  <c r="E8566" i="1"/>
  <c r="E5726" i="1"/>
  <c r="L5726" i="1" s="1"/>
  <c r="M5726" i="1" s="1"/>
  <c r="E10775" i="1"/>
  <c r="E4802" i="1"/>
  <c r="E6053" i="1"/>
  <c r="E8148" i="1"/>
  <c r="E9793" i="1"/>
  <c r="E9613" i="1"/>
  <c r="E9709" i="1"/>
  <c r="E7141" i="1"/>
  <c r="E9962" i="1"/>
  <c r="E10300" i="1"/>
  <c r="E7311" i="1"/>
  <c r="E7358" i="1"/>
  <c r="E9431" i="1"/>
  <c r="E8697" i="1"/>
  <c r="E9296" i="1"/>
  <c r="E9356" i="1"/>
  <c r="E5208" i="1"/>
  <c r="E7148" i="1"/>
  <c r="E9554" i="1"/>
  <c r="E6370" i="1"/>
  <c r="E6822" i="1"/>
  <c r="E9237" i="1"/>
  <c r="E10708" i="1"/>
  <c r="E9616" i="1"/>
  <c r="E7776" i="1"/>
  <c r="E5443" i="1"/>
  <c r="E10456" i="1"/>
  <c r="E6105" i="1"/>
  <c r="E9965" i="1"/>
  <c r="E10781" i="1"/>
  <c r="E9818" i="1"/>
  <c r="E5674" i="1"/>
  <c r="E10160" i="1"/>
  <c r="E7886" i="1"/>
  <c r="E6300" i="1"/>
  <c r="E8886" i="1"/>
  <c r="E9259" i="1"/>
  <c r="E5470" i="1"/>
  <c r="E10500" i="1"/>
  <c r="E9575" i="1"/>
  <c r="E9537" i="1"/>
  <c r="E11100" i="1"/>
  <c r="E8620" i="1"/>
  <c r="E10986" i="1"/>
  <c r="E5418" i="1"/>
  <c r="E9769" i="1"/>
  <c r="E9827" i="1"/>
  <c r="E5209" i="1"/>
  <c r="E10123" i="1"/>
  <c r="E5634" i="1"/>
  <c r="E7327" i="1"/>
  <c r="E6237" i="1"/>
  <c r="E6661" i="1"/>
  <c r="E9874" i="1"/>
  <c r="E8497" i="1"/>
  <c r="E7005" i="1"/>
  <c r="E5406" i="1"/>
  <c r="E10594" i="1"/>
  <c r="E5491" i="1"/>
  <c r="E8315" i="1"/>
  <c r="E10214" i="1"/>
  <c r="E9094" i="1"/>
  <c r="E9748" i="1"/>
  <c r="E6851" i="1"/>
  <c r="E10627" i="1"/>
  <c r="E9190" i="1"/>
  <c r="E6337" i="1"/>
  <c r="E9032" i="1"/>
  <c r="E5253" i="1"/>
  <c r="E5161" i="1"/>
  <c r="E7687" i="1"/>
  <c r="E9847" i="1"/>
  <c r="E4895" i="1"/>
  <c r="E11360" i="1"/>
  <c r="E6189" i="1"/>
  <c r="E5921" i="1"/>
  <c r="E9955" i="1"/>
  <c r="E11409" i="1"/>
  <c r="L11409" i="1" s="1"/>
  <c r="M11409" i="1" s="1"/>
  <c r="E10946" i="1"/>
  <c r="E6564" i="1"/>
  <c r="E9131" i="1"/>
  <c r="E8917" i="1"/>
  <c r="E10279" i="1"/>
  <c r="E10879" i="1"/>
  <c r="E6680" i="1"/>
  <c r="E11366" i="1"/>
  <c r="E5548" i="1"/>
  <c r="E8852" i="1"/>
  <c r="E7853" i="1"/>
  <c r="E8839" i="1"/>
  <c r="E4915" i="1"/>
  <c r="E6735" i="1"/>
  <c r="E8476" i="1"/>
  <c r="E7439" i="1"/>
  <c r="E6326" i="1"/>
  <c r="E11348" i="1"/>
  <c r="E7184" i="1"/>
  <c r="E10999" i="1"/>
  <c r="E10543" i="1"/>
  <c r="E11210" i="1"/>
  <c r="E10326" i="1"/>
  <c r="E9954" i="1"/>
  <c r="E9733" i="1"/>
  <c r="E5351" i="1"/>
  <c r="E5361" i="1"/>
  <c r="E9181" i="1"/>
  <c r="E6409" i="1"/>
  <c r="E5585" i="1"/>
  <c r="E6627" i="1"/>
  <c r="E7375" i="1"/>
  <c r="E8736" i="1"/>
  <c r="E5466" i="1"/>
  <c r="E6451" i="1"/>
  <c r="E7731" i="1"/>
  <c r="E7571" i="1"/>
  <c r="E7681" i="1"/>
  <c r="E8193" i="1"/>
  <c r="E10328" i="1"/>
  <c r="E8472" i="1"/>
  <c r="E10263" i="1"/>
  <c r="E8317" i="1"/>
  <c r="E10539" i="1"/>
  <c r="E8382" i="1"/>
  <c r="E8112" i="1"/>
  <c r="E9117" i="1"/>
  <c r="E5484" i="1"/>
  <c r="E5401" i="1"/>
  <c r="E5675" i="1"/>
  <c r="E7769" i="1"/>
  <c r="E10988" i="1"/>
  <c r="E10877" i="1"/>
  <c r="E9353" i="1"/>
  <c r="E8306" i="1"/>
  <c r="E6817" i="1"/>
  <c r="E5519" i="1"/>
  <c r="E8732" i="1"/>
  <c r="E10172" i="1"/>
  <c r="E9989" i="1"/>
  <c r="E6525" i="1"/>
  <c r="E6501" i="1"/>
  <c r="E8715" i="1"/>
  <c r="E10010" i="1"/>
  <c r="E8675" i="1"/>
  <c r="E10206" i="1"/>
  <c r="E5008" i="1"/>
  <c r="E10812" i="1"/>
  <c r="E8853" i="1"/>
  <c r="E10797" i="1"/>
  <c r="E5112" i="1"/>
  <c r="E5384" i="1"/>
  <c r="E8892" i="1"/>
  <c r="E10169" i="1"/>
  <c r="E6219" i="1"/>
  <c r="E5388" i="1"/>
  <c r="E6148" i="1"/>
  <c r="E11175" i="1"/>
  <c r="E4955" i="1"/>
  <c r="E9545" i="1"/>
  <c r="E10218" i="1"/>
  <c r="E10414" i="1"/>
  <c r="E5342" i="1"/>
  <c r="E10431" i="1"/>
  <c r="E5713" i="1"/>
  <c r="E4950" i="1"/>
  <c r="E9888" i="1"/>
  <c r="E7223" i="1"/>
  <c r="E6666" i="1"/>
  <c r="E8962" i="1"/>
  <c r="E6193" i="1"/>
  <c r="E7031" i="1"/>
  <c r="E11049" i="1"/>
  <c r="E10310" i="1"/>
  <c r="E9762" i="1"/>
  <c r="E8903" i="1"/>
  <c r="E6037" i="1"/>
  <c r="E5808" i="1"/>
  <c r="E5231" i="1"/>
  <c r="E5429" i="1"/>
  <c r="E5662" i="1"/>
  <c r="E5815" i="1"/>
  <c r="E10622" i="1"/>
  <c r="E6383" i="1"/>
  <c r="E9306" i="1"/>
  <c r="E4704" i="1"/>
  <c r="E9098" i="1"/>
  <c r="E6826" i="1"/>
  <c r="E9502" i="1"/>
  <c r="E11469" i="1"/>
  <c r="E5965" i="1"/>
  <c r="E10409" i="1"/>
  <c r="E6007" i="1"/>
  <c r="E9670" i="1"/>
  <c r="E8085" i="1"/>
  <c r="E10445" i="1"/>
  <c r="E9877" i="1"/>
  <c r="E9850" i="1"/>
  <c r="E7570" i="1"/>
  <c r="E10044" i="1"/>
  <c r="E10325" i="1"/>
  <c r="E8598" i="1"/>
  <c r="E8889" i="1"/>
  <c r="E7775" i="1"/>
  <c r="E10639" i="1"/>
  <c r="E4491" i="1"/>
  <c r="E9583" i="1"/>
  <c r="E9937" i="1"/>
  <c r="E7410" i="1"/>
  <c r="E10386" i="1"/>
  <c r="E9337" i="1"/>
  <c r="E6750" i="1"/>
  <c r="E9406" i="1"/>
  <c r="E8953" i="1"/>
  <c r="E8515" i="1"/>
  <c r="E5478" i="1"/>
  <c r="E4671" i="1"/>
  <c r="E6039" i="1"/>
  <c r="E5614" i="1"/>
  <c r="E5704" i="1"/>
  <c r="E4894" i="1"/>
  <c r="E10483" i="1"/>
  <c r="E8519" i="1"/>
  <c r="E6479" i="1"/>
  <c r="E7360" i="1"/>
  <c r="E9541" i="1"/>
  <c r="E6791" i="1"/>
  <c r="E6233" i="1"/>
  <c r="E6331" i="1"/>
  <c r="E9018" i="1"/>
  <c r="E6664" i="1"/>
  <c r="E7257" i="1"/>
  <c r="E10270" i="1"/>
  <c r="E9097" i="1"/>
  <c r="E8803" i="1"/>
  <c r="E9099" i="1"/>
  <c r="E6426" i="1"/>
  <c r="E9073" i="1"/>
  <c r="E7985" i="1"/>
  <c r="E10703" i="1"/>
  <c r="E8880" i="1"/>
  <c r="E10127" i="1"/>
  <c r="E11116" i="1"/>
  <c r="E8703" i="1"/>
  <c r="E8931" i="1"/>
  <c r="E9339" i="1"/>
  <c r="E9159" i="1"/>
  <c r="E9785" i="1"/>
  <c r="E10197" i="1"/>
  <c r="E11359" i="1"/>
  <c r="E4933" i="1"/>
  <c r="E5184" i="1"/>
  <c r="E4550" i="1"/>
  <c r="E8787" i="1"/>
  <c r="E5534" i="1"/>
  <c r="E7712" i="1"/>
  <c r="E9806" i="1"/>
  <c r="E9672" i="1"/>
  <c r="E7596" i="1"/>
  <c r="E11016" i="1"/>
  <c r="E8105" i="1"/>
  <c r="E8253" i="1"/>
  <c r="E6014" i="1"/>
  <c r="E6503" i="1"/>
  <c r="E7042" i="1"/>
  <c r="E10646" i="1"/>
  <c r="E8602" i="1"/>
  <c r="E8168" i="1"/>
  <c r="E9535" i="1"/>
  <c r="E11466" i="1"/>
  <c r="E5625" i="1"/>
  <c r="E5925" i="1"/>
  <c r="E11473" i="1"/>
  <c r="E8812" i="1"/>
  <c r="E8912" i="1"/>
  <c r="E10217" i="1"/>
  <c r="E7728" i="1"/>
  <c r="E11063" i="1"/>
  <c r="E10710" i="1"/>
  <c r="E9189" i="1"/>
  <c r="E8684" i="1"/>
  <c r="E9052" i="1"/>
  <c r="E10705" i="1"/>
  <c r="E10181" i="1"/>
  <c r="E5699" i="1"/>
  <c r="E9015" i="1"/>
  <c r="E8037" i="1"/>
  <c r="E6922" i="1"/>
  <c r="E9326" i="1"/>
  <c r="E4674" i="1"/>
  <c r="E4968" i="1"/>
  <c r="E10255" i="1"/>
  <c r="E8771" i="1"/>
  <c r="E9653" i="1"/>
  <c r="E5878" i="1"/>
  <c r="E5615" i="1"/>
  <c r="E9528" i="1"/>
  <c r="E7328" i="1"/>
  <c r="E4793" i="1"/>
  <c r="E8837" i="1"/>
  <c r="E4918" i="1"/>
  <c r="E5883" i="1"/>
  <c r="E5876" i="1"/>
  <c r="E9017" i="1"/>
  <c r="E5465" i="1"/>
  <c r="E5032" i="1"/>
  <c r="E10341" i="1"/>
  <c r="E4711" i="1"/>
  <c r="E5943" i="1"/>
  <c r="E5459" i="1"/>
  <c r="E8605" i="1"/>
  <c r="E7852" i="1"/>
  <c r="E9663" i="1"/>
  <c r="E9872" i="1"/>
  <c r="E5705" i="1"/>
  <c r="E10555" i="1"/>
  <c r="E4597" i="1"/>
  <c r="E11301" i="1"/>
  <c r="E9174" i="1"/>
  <c r="E8310" i="1"/>
  <c r="E9859" i="1"/>
  <c r="E4693" i="1"/>
  <c r="E8140" i="1"/>
  <c r="E8335" i="1"/>
  <c r="E8755" i="1"/>
  <c r="E9089" i="1"/>
  <c r="E11184" i="1"/>
  <c r="E4429" i="1"/>
  <c r="E8778" i="1"/>
  <c r="E10175" i="1"/>
  <c r="L10175" i="1" s="1"/>
  <c r="M10175" i="1" s="1"/>
  <c r="E6499" i="1"/>
  <c r="E8250" i="1"/>
  <c r="E9981" i="1"/>
  <c r="E8413" i="1"/>
  <c r="E8103" i="1"/>
  <c r="E7999" i="1"/>
  <c r="E9126" i="1"/>
  <c r="E5456" i="1"/>
  <c r="E8709" i="1"/>
  <c r="E11354" i="1"/>
  <c r="E7472" i="1"/>
  <c r="E9549" i="1"/>
  <c r="E9003" i="1"/>
  <c r="E4555" i="1"/>
  <c r="E4413" i="1"/>
  <c r="E5425" i="1"/>
  <c r="E8676" i="1"/>
  <c r="E5518" i="1"/>
  <c r="E5461" i="1"/>
  <c r="E6506" i="1"/>
  <c r="E4567" i="1"/>
  <c r="E5536" i="1"/>
  <c r="E7133" i="1"/>
  <c r="E5128" i="1"/>
  <c r="E11257" i="1"/>
  <c r="E10493" i="1"/>
  <c r="E5605" i="1"/>
  <c r="E7660" i="1"/>
  <c r="E6811" i="1"/>
  <c r="E9454" i="1"/>
  <c r="E10979" i="1"/>
  <c r="E4334" i="1"/>
  <c r="E7732" i="1"/>
  <c r="E10182" i="1"/>
  <c r="E10049" i="1"/>
  <c r="E6745" i="1"/>
  <c r="E9393" i="1"/>
  <c r="E7722" i="1"/>
  <c r="E11028" i="1"/>
  <c r="E5682" i="1"/>
  <c r="E6626" i="1"/>
  <c r="E4293" i="1"/>
  <c r="E5787" i="1"/>
  <c r="E3972" i="1"/>
  <c r="E10987" i="1"/>
  <c r="E8932" i="1"/>
  <c r="E4563" i="1"/>
  <c r="E6234" i="1"/>
  <c r="E9851" i="1"/>
  <c r="E10925" i="1"/>
  <c r="E4903" i="1"/>
  <c r="E5611" i="1"/>
  <c r="E9348" i="1"/>
  <c r="E9764" i="1"/>
  <c r="E5458" i="1"/>
  <c r="E9766" i="1"/>
  <c r="E5483" i="1"/>
  <c r="E9338" i="1"/>
  <c r="E7156" i="1"/>
  <c r="E8832" i="1"/>
  <c r="E8873" i="1"/>
  <c r="E8388" i="1"/>
  <c r="E11282" i="1"/>
  <c r="E8964" i="1"/>
  <c r="E9920" i="1"/>
  <c r="E5464" i="1"/>
  <c r="E9026" i="1"/>
  <c r="E8302" i="1"/>
  <c r="E10517" i="1"/>
  <c r="E6622" i="1"/>
  <c r="E9934" i="1"/>
  <c r="E7144" i="1"/>
  <c r="E5774" i="1"/>
  <c r="E6876" i="1"/>
  <c r="E8038" i="1"/>
  <c r="E8353" i="1"/>
  <c r="E10154" i="1"/>
  <c r="E10052" i="1"/>
  <c r="E5235" i="1"/>
  <c r="E9601" i="1"/>
  <c r="E10807" i="1"/>
  <c r="E9974" i="1"/>
  <c r="E10239" i="1"/>
  <c r="E8804" i="1"/>
  <c r="E6061" i="1"/>
  <c r="E8601" i="1"/>
  <c r="E8530" i="1"/>
  <c r="E9551" i="1"/>
  <c r="E10336" i="1"/>
  <c r="E4518" i="1"/>
  <c r="E10442" i="1"/>
  <c r="E8581" i="1"/>
  <c r="E5928" i="1"/>
  <c r="E9915" i="1"/>
  <c r="E4273" i="1"/>
  <c r="E9364" i="1"/>
  <c r="E4364" i="1"/>
  <c r="E11129" i="1"/>
  <c r="E10402" i="1"/>
  <c r="E10216" i="1"/>
  <c r="E9823" i="1"/>
  <c r="E9933" i="1"/>
  <c r="E8351" i="1"/>
  <c r="E5581" i="1"/>
  <c r="E5190" i="1"/>
  <c r="E8599" i="1"/>
  <c r="E10098" i="1"/>
  <c r="E9459" i="1"/>
  <c r="E5468" i="1"/>
  <c r="E7447" i="1"/>
  <c r="E5330" i="1"/>
  <c r="E4474" i="1"/>
  <c r="E4081" i="1"/>
  <c r="E10668" i="1"/>
  <c r="E9238" i="1"/>
  <c r="E9581" i="1"/>
  <c r="E8706" i="1"/>
  <c r="E8495" i="1"/>
  <c r="E4878" i="1"/>
  <c r="E9001" i="1"/>
  <c r="E9779" i="1"/>
  <c r="E8752" i="1"/>
  <c r="E9595" i="1"/>
  <c r="E5455" i="1"/>
  <c r="E4893" i="1"/>
  <c r="E9392" i="1"/>
  <c r="E9794" i="1"/>
  <c r="E10203" i="1"/>
  <c r="E8562" i="1"/>
  <c r="E9658" i="1"/>
  <c r="E7362" i="1"/>
  <c r="E11265" i="1"/>
  <c r="E10226" i="1"/>
  <c r="E4632" i="1"/>
  <c r="E8997" i="1"/>
  <c r="E6659" i="1"/>
  <c r="E6049" i="1"/>
  <c r="E4167" i="1"/>
  <c r="E8526" i="1"/>
  <c r="E8095" i="1"/>
  <c r="E9168" i="1"/>
  <c r="E8802" i="1"/>
  <c r="E9580" i="1"/>
  <c r="E10405" i="1"/>
  <c r="E6375" i="1"/>
  <c r="E9751" i="1"/>
  <c r="E6504" i="1"/>
  <c r="E5022" i="1"/>
  <c r="E8516" i="1"/>
  <c r="E10140" i="1"/>
  <c r="E9558" i="1"/>
  <c r="E7584" i="1"/>
  <c r="E9361" i="1"/>
  <c r="E8700" i="1"/>
  <c r="E8050" i="1"/>
  <c r="E9467" i="1"/>
  <c r="E8507" i="1"/>
  <c r="E10749" i="1"/>
  <c r="E10231" i="1"/>
  <c r="E9218" i="1"/>
  <c r="E5975" i="1"/>
  <c r="E4129" i="1"/>
  <c r="E7697" i="1"/>
  <c r="E4998" i="1"/>
  <c r="E7115" i="1"/>
  <c r="E6809" i="1"/>
  <c r="E9589" i="1"/>
  <c r="E8086" i="1"/>
  <c r="E10246" i="1"/>
  <c r="E6035" i="1"/>
  <c r="E3817" i="1"/>
  <c r="E8606" i="1"/>
  <c r="E7431" i="1"/>
  <c r="E7984" i="1"/>
  <c r="E5937" i="1"/>
  <c r="E10873" i="1"/>
  <c r="E4097" i="1"/>
  <c r="E5252" i="1"/>
  <c r="E6100" i="1"/>
  <c r="E7162" i="1"/>
  <c r="E5350" i="1"/>
  <c r="E8985" i="1"/>
  <c r="E10174" i="1"/>
  <c r="E9424" i="1"/>
  <c r="E8816" i="1"/>
  <c r="E9829" i="1"/>
  <c r="E9840" i="1"/>
  <c r="E9587" i="1"/>
  <c r="E9279" i="1"/>
  <c r="E10053" i="1"/>
  <c r="E11008" i="1"/>
  <c r="E8261" i="1"/>
  <c r="E4946" i="1"/>
  <c r="E6201" i="1"/>
  <c r="E4822" i="1"/>
  <c r="E9235" i="1"/>
  <c r="E3954" i="1"/>
  <c r="E5015" i="1"/>
  <c r="E4139" i="1"/>
  <c r="E10142" i="1"/>
  <c r="E3886" i="1"/>
  <c r="E9842" i="1"/>
  <c r="E10380" i="1"/>
  <c r="E6896" i="1"/>
  <c r="E9542" i="1"/>
  <c r="E8399" i="1"/>
  <c r="E4777" i="1"/>
  <c r="E11081" i="1"/>
  <c r="E8768" i="1"/>
  <c r="E8512" i="1"/>
  <c r="E9349" i="1"/>
  <c r="E8319" i="1"/>
  <c r="E5308" i="1"/>
  <c r="E7632" i="1"/>
  <c r="E8835" i="1"/>
  <c r="E5000" i="1"/>
  <c r="E4287" i="1"/>
  <c r="E8796" i="1"/>
  <c r="E9101" i="1"/>
  <c r="E4116" i="1"/>
  <c r="E10103" i="1"/>
  <c r="E10040" i="1"/>
  <c r="E9215" i="1"/>
  <c r="E5575" i="1"/>
  <c r="E8534" i="1"/>
  <c r="E5460" i="1"/>
  <c r="E9187" i="1"/>
  <c r="E9696" i="1"/>
  <c r="E9520" i="1"/>
  <c r="E9855" i="1"/>
  <c r="E10809" i="1"/>
  <c r="E6117" i="1"/>
  <c r="E9536" i="1"/>
  <c r="E9619" i="1"/>
  <c r="E8109" i="1"/>
  <c r="E6128" i="1"/>
  <c r="E4927" i="1"/>
  <c r="E9505" i="1"/>
  <c r="E9570" i="1"/>
  <c r="E8549" i="1"/>
  <c r="E9289" i="1"/>
  <c r="E9376" i="1"/>
  <c r="E8286" i="1"/>
  <c r="E5488" i="1"/>
  <c r="E7983" i="1"/>
  <c r="E10005" i="1"/>
  <c r="E7627" i="1"/>
  <c r="E10634" i="1"/>
  <c r="E3921" i="1"/>
  <c r="E7986" i="1"/>
  <c r="E8163" i="1"/>
  <c r="E10684" i="1"/>
  <c r="E8174" i="1"/>
  <c r="E8577" i="1"/>
  <c r="E8547" i="1"/>
  <c r="E10746" i="1"/>
  <c r="E7199" i="1"/>
  <c r="E8842" i="1"/>
  <c r="E6836" i="1"/>
  <c r="E5192" i="1"/>
  <c r="E8127" i="1"/>
  <c r="E6701" i="1"/>
  <c r="E3850" i="1"/>
  <c r="E8766" i="1"/>
  <c r="E4296" i="1"/>
  <c r="E8977" i="1"/>
  <c r="E4774" i="1"/>
  <c r="E8986" i="1"/>
  <c r="E8213" i="1"/>
  <c r="E11079" i="1"/>
  <c r="E8976" i="1"/>
  <c r="E6142" i="1"/>
  <c r="E8660" i="1"/>
  <c r="E8422" i="1"/>
  <c r="E10311" i="1"/>
  <c r="E7078" i="1"/>
  <c r="E8942" i="1"/>
  <c r="E5373" i="1"/>
  <c r="E6786" i="1"/>
  <c r="E8907" i="1"/>
  <c r="E10003" i="1"/>
  <c r="E9207" i="1"/>
  <c r="E8971" i="1"/>
  <c r="E4586" i="1"/>
  <c r="E9105" i="1"/>
  <c r="E6122" i="1"/>
  <c r="E6668" i="1"/>
  <c r="E8296" i="1"/>
  <c r="E6313" i="1"/>
  <c r="E9152" i="1"/>
  <c r="E4936" i="1"/>
  <c r="E4706" i="1"/>
  <c r="E10741" i="1"/>
  <c r="E9158" i="1"/>
  <c r="E3984" i="1"/>
  <c r="E7004" i="1"/>
  <c r="E9020" i="1"/>
  <c r="E3379" i="1"/>
  <c r="E5424" i="1"/>
  <c r="E3686" i="1"/>
  <c r="E9668" i="1"/>
  <c r="E8106" i="1"/>
  <c r="E9599" i="1"/>
  <c r="E8265" i="1"/>
  <c r="E5665" i="1"/>
  <c r="E5248" i="1"/>
  <c r="E9298" i="1"/>
  <c r="E8857" i="1"/>
  <c r="E11342" i="1"/>
  <c r="E7837" i="1"/>
  <c r="E5779" i="1"/>
  <c r="E3944" i="1"/>
  <c r="E5454" i="1"/>
  <c r="E7739" i="1"/>
  <c r="E6651" i="1"/>
  <c r="E3626" i="1"/>
  <c r="E9402" i="1"/>
  <c r="E8952" i="1"/>
  <c r="E5730" i="1"/>
  <c r="E11064" i="1"/>
  <c r="E11187" i="1"/>
  <c r="E10089" i="1"/>
  <c r="E10492" i="1"/>
  <c r="E11464" i="1"/>
  <c r="E8424" i="1"/>
  <c r="E8539" i="1"/>
  <c r="E9268" i="1"/>
  <c r="E6091" i="1"/>
  <c r="E7455" i="1"/>
  <c r="E4190" i="1"/>
  <c r="E7161" i="1"/>
  <c r="E11255" i="1"/>
  <c r="E3478" i="1"/>
  <c r="E8978" i="1"/>
  <c r="E8788" i="1"/>
  <c r="E9612" i="1"/>
  <c r="E9225" i="1"/>
  <c r="E8457" i="1"/>
  <c r="E4750" i="1"/>
  <c r="E6855" i="1"/>
  <c r="E11472" i="1"/>
  <c r="E9445" i="1"/>
  <c r="E5113" i="1"/>
  <c r="E8466" i="1"/>
  <c r="E8572" i="1"/>
  <c r="E5539" i="1"/>
  <c r="E8308" i="1"/>
  <c r="E5369" i="1"/>
  <c r="E4574" i="1"/>
  <c r="E10121" i="1"/>
  <c r="E8829" i="1"/>
  <c r="E10317" i="1"/>
  <c r="E10935" i="1"/>
  <c r="E7580" i="1"/>
  <c r="E8779" i="1"/>
  <c r="E5261" i="1"/>
  <c r="E7980" i="1"/>
  <c r="E3763" i="1"/>
  <c r="E6076" i="1"/>
  <c r="E4177" i="1"/>
  <c r="E8047" i="1"/>
  <c r="E3876" i="1"/>
  <c r="E4643" i="1"/>
  <c r="E8398" i="1"/>
  <c r="E7854" i="1"/>
  <c r="E10161" i="1"/>
  <c r="E4488" i="1"/>
  <c r="E8987" i="1"/>
  <c r="E8712" i="1"/>
  <c r="E5075" i="1"/>
  <c r="E10472" i="1"/>
  <c r="E6834" i="1"/>
  <c r="E8729" i="1"/>
  <c r="E11149" i="1"/>
  <c r="E8418" i="1"/>
  <c r="E8053" i="1"/>
  <c r="E3329" i="1"/>
  <c r="E10638" i="1"/>
  <c r="E11230" i="1"/>
  <c r="E4708" i="1"/>
  <c r="E3358" i="1"/>
  <c r="E3673" i="1"/>
  <c r="E10104" i="1"/>
  <c r="E4749" i="1"/>
  <c r="E9604" i="1"/>
  <c r="E4431" i="1"/>
  <c r="E10260" i="1"/>
  <c r="E8215" i="1"/>
  <c r="E10822" i="1"/>
  <c r="E7427" i="1"/>
  <c r="E4369" i="1"/>
  <c r="E7264" i="1"/>
  <c r="E10860" i="1"/>
  <c r="E4520" i="1"/>
  <c r="E6302" i="1"/>
  <c r="E9489" i="1"/>
  <c r="E6697" i="1"/>
  <c r="E6682" i="1"/>
  <c r="E11095" i="1"/>
  <c r="E10163" i="1"/>
  <c r="E7464" i="1"/>
  <c r="E4874" i="1"/>
  <c r="E8118" i="1"/>
  <c r="E6662" i="1"/>
  <c r="E4912" i="1"/>
  <c r="E10837" i="1"/>
  <c r="E4119" i="1"/>
  <c r="E5162" i="1"/>
  <c r="E5114" i="1"/>
  <c r="E10056" i="1"/>
  <c r="E11105" i="1"/>
  <c r="E4186" i="1"/>
  <c r="E10349" i="1"/>
  <c r="E3621" i="1"/>
  <c r="E7457" i="1"/>
  <c r="E9719" i="1"/>
  <c r="E11209" i="1"/>
  <c r="E3578" i="1"/>
  <c r="E10556" i="1"/>
  <c r="E9871" i="1"/>
  <c r="E6281" i="1"/>
  <c r="E9435" i="1"/>
  <c r="E9150" i="1"/>
  <c r="E11474" i="1"/>
  <c r="E7698" i="1"/>
  <c r="E6325" i="1"/>
  <c r="E9759" i="1"/>
  <c r="E8786" i="1"/>
  <c r="E8637" i="1"/>
  <c r="E10070" i="1"/>
  <c r="E8856" i="1"/>
  <c r="E4607" i="1"/>
  <c r="E5189" i="1"/>
  <c r="E5311" i="1"/>
  <c r="E7826" i="1"/>
  <c r="E8665" i="1"/>
  <c r="E4675" i="1"/>
  <c r="E8220" i="1"/>
  <c r="E5457" i="1"/>
  <c r="E5471" i="1"/>
  <c r="E9530" i="1"/>
  <c r="E5907" i="1"/>
  <c r="E8453" i="1"/>
  <c r="E5862" i="1"/>
  <c r="E9518" i="1"/>
  <c r="E7284" i="1"/>
  <c r="E7689" i="1"/>
  <c r="E11357" i="1"/>
  <c r="E7637" i="1"/>
  <c r="E4326" i="1"/>
  <c r="E10083" i="1"/>
  <c r="E6139" i="1"/>
  <c r="E11440" i="1"/>
  <c r="E4204" i="1"/>
  <c r="E10964" i="1"/>
  <c r="E10058" i="1"/>
  <c r="E10473" i="1"/>
  <c r="E8428" i="1"/>
  <c r="E4340" i="1"/>
  <c r="E7718" i="1"/>
  <c r="E5319" i="1"/>
  <c r="E11248" i="1"/>
  <c r="E4221" i="1"/>
  <c r="E4066" i="1"/>
  <c r="E7640" i="1"/>
  <c r="E8393" i="1"/>
  <c r="E4446" i="1"/>
  <c r="E3494" i="1"/>
  <c r="E8010" i="1"/>
  <c r="E8125" i="1"/>
  <c r="E9876" i="1"/>
  <c r="E5315" i="1"/>
  <c r="E6306" i="1"/>
  <c r="E9111" i="1"/>
  <c r="E3970" i="1"/>
  <c r="E8122" i="1"/>
  <c r="E8295" i="1"/>
  <c r="E10212" i="1"/>
  <c r="E10433" i="1"/>
  <c r="E8303" i="1"/>
  <c r="E9860" i="1"/>
  <c r="E8293" i="1"/>
  <c r="E5642" i="1"/>
  <c r="E8367" i="1"/>
  <c r="E9552" i="1"/>
  <c r="E5310" i="1"/>
  <c r="E11216" i="1"/>
  <c r="E3457" i="1"/>
  <c r="E7919" i="1"/>
  <c r="E6611" i="1"/>
  <c r="E5653" i="1"/>
  <c r="E9163" i="1"/>
  <c r="E10597" i="1"/>
  <c r="E10259" i="1"/>
  <c r="E11402" i="1"/>
  <c r="E9183" i="1"/>
  <c r="E7927" i="1"/>
  <c r="E3347" i="1"/>
  <c r="E7560" i="1"/>
  <c r="E7945" i="1"/>
  <c r="E10750" i="1"/>
  <c r="E5676" i="1"/>
  <c r="E6867" i="1"/>
  <c r="E5451" i="1"/>
  <c r="E3248" i="1"/>
  <c r="E10090" i="1"/>
  <c r="E5693" i="1"/>
  <c r="E9221" i="1"/>
  <c r="E9755" i="1"/>
  <c r="E6875" i="1"/>
  <c r="E10184" i="1"/>
  <c r="E9496" i="1"/>
  <c r="E9492" i="1"/>
  <c r="E3008" i="1"/>
  <c r="E6856" i="1"/>
  <c r="E2982" i="1"/>
  <c r="E9757" i="1"/>
  <c r="E4239" i="1"/>
  <c r="E4344" i="1"/>
  <c r="E6140" i="1"/>
  <c r="E4770" i="1"/>
  <c r="E8232" i="1"/>
  <c r="E7686" i="1"/>
  <c r="E7377" i="1"/>
  <c r="E2950" i="1"/>
  <c r="E8811" i="1"/>
  <c r="E6630" i="1"/>
  <c r="E7302" i="1"/>
  <c r="E8846" i="1"/>
  <c r="E6260" i="1"/>
  <c r="E8158" i="1"/>
  <c r="E4383" i="1"/>
  <c r="E3380" i="1"/>
  <c r="E3245" i="1"/>
  <c r="E4317" i="1"/>
  <c r="E4020" i="1"/>
  <c r="E8151" i="1"/>
  <c r="E4953" i="1"/>
  <c r="E4513" i="1"/>
  <c r="E8150" i="1"/>
  <c r="E6424" i="1"/>
  <c r="E10289" i="1"/>
  <c r="E8307" i="1"/>
  <c r="E6702" i="1"/>
  <c r="E10464" i="1"/>
  <c r="E6470" i="1"/>
  <c r="E10494" i="1"/>
  <c r="E11091" i="1"/>
  <c r="E10151" i="1"/>
  <c r="E5462" i="1"/>
  <c r="E2843" i="1"/>
  <c r="E7658" i="1"/>
  <c r="E6761" i="1"/>
  <c r="E5853" i="1"/>
  <c r="E8744" i="1"/>
  <c r="E11259" i="1"/>
  <c r="E4136" i="1"/>
  <c r="E10171" i="1"/>
  <c r="E7812" i="1"/>
  <c r="E6832" i="1"/>
  <c r="E9210" i="1"/>
  <c r="E6685" i="1"/>
  <c r="E7847" i="1"/>
  <c r="E4846" i="1"/>
  <c r="E10183" i="1"/>
  <c r="E7973" i="1"/>
  <c r="E7532" i="1"/>
  <c r="E6587" i="1"/>
  <c r="E2838" i="1"/>
  <c r="E6357" i="1"/>
  <c r="E3044" i="1"/>
  <c r="E5728" i="1"/>
  <c r="E7524" i="1"/>
  <c r="E6656" i="1"/>
  <c r="E6068" i="1"/>
  <c r="E3865" i="1"/>
  <c r="E9085" i="1"/>
  <c r="E4560" i="1"/>
  <c r="E5683" i="1"/>
  <c r="E8918" i="1"/>
  <c r="E10508" i="1"/>
  <c r="E3272" i="1"/>
  <c r="E11071" i="1"/>
  <c r="E3133" i="1"/>
  <c r="E8790" i="1"/>
  <c r="E3919" i="1"/>
  <c r="E8011" i="1"/>
  <c r="E7925" i="1"/>
  <c r="E11083" i="1"/>
  <c r="E7994" i="1"/>
  <c r="E8396" i="1"/>
  <c r="E7201" i="1"/>
  <c r="E7511" i="1"/>
  <c r="E7793" i="1"/>
  <c r="E11346" i="1"/>
  <c r="E8584" i="1"/>
  <c r="E2873" i="1"/>
  <c r="E8237" i="1"/>
  <c r="E4126" i="1"/>
  <c r="E9069" i="1"/>
  <c r="E11070" i="1"/>
  <c r="E8231" i="1"/>
  <c r="E5909" i="1"/>
  <c r="E8048" i="1"/>
  <c r="E9437" i="1"/>
  <c r="E9206" i="1"/>
  <c r="E8449" i="1"/>
  <c r="E6604" i="1"/>
  <c r="E10020" i="1"/>
  <c r="E5322" i="1"/>
  <c r="E9605" i="1"/>
  <c r="E6576" i="1"/>
  <c r="E3137" i="1"/>
  <c r="E7815" i="1"/>
  <c r="E3312" i="1"/>
  <c r="E7762" i="1"/>
  <c r="E7354" i="1"/>
  <c r="E4406" i="1"/>
  <c r="E10323" i="1"/>
  <c r="E11096" i="1"/>
  <c r="E8557" i="1"/>
  <c r="E5616" i="1"/>
  <c r="E5255" i="1"/>
  <c r="E8939" i="1"/>
  <c r="E9404" i="1"/>
  <c r="E7179" i="1"/>
  <c r="E8197" i="1"/>
  <c r="E2981" i="1"/>
  <c r="E4166" i="1"/>
  <c r="E4140" i="1"/>
  <c r="E8016" i="1"/>
  <c r="E5187" i="1"/>
  <c r="E7300" i="1"/>
  <c r="E8881" i="1"/>
  <c r="E8443" i="1"/>
  <c r="E8004" i="1"/>
  <c r="E9027" i="1"/>
  <c r="E2754" i="1"/>
  <c r="E3384" i="1"/>
  <c r="E5246" i="1"/>
  <c r="E6067" i="1"/>
  <c r="E6496" i="1"/>
  <c r="E8831" i="1"/>
  <c r="E10407" i="1"/>
  <c r="E10045" i="1"/>
  <c r="E7026" i="1"/>
  <c r="E10664" i="1"/>
  <c r="E9533" i="1"/>
  <c r="E11256" i="1"/>
  <c r="E7441" i="1"/>
  <c r="E8573" i="1"/>
  <c r="E7964" i="1"/>
  <c r="E2766" i="1"/>
  <c r="E8417" i="1"/>
  <c r="E7968" i="1"/>
  <c r="E3839" i="1"/>
  <c r="E9802" i="1"/>
  <c r="E11355" i="1"/>
  <c r="E5228" i="1"/>
  <c r="E2880" i="1"/>
  <c r="E3279" i="1"/>
  <c r="E8137" i="1"/>
  <c r="E5592" i="1"/>
  <c r="E11277" i="1"/>
  <c r="E10186" i="1"/>
  <c r="E5446" i="1"/>
  <c r="E6008" i="1"/>
  <c r="E8862" i="1"/>
  <c r="E8461" i="1"/>
  <c r="E2728" i="1"/>
  <c r="E7578" i="1"/>
  <c r="E5297" i="1"/>
  <c r="E4198" i="1"/>
  <c r="E2929" i="1"/>
  <c r="E11378" i="1"/>
  <c r="E8149" i="1"/>
  <c r="E4070" i="1"/>
  <c r="E9350" i="1"/>
  <c r="E4219" i="1"/>
  <c r="E11122" i="1"/>
  <c r="E2887" i="1"/>
  <c r="E8776" i="1"/>
  <c r="E7811" i="1"/>
  <c r="E7635" i="1"/>
  <c r="E8724" i="1"/>
  <c r="E4000" i="1"/>
  <c r="E4040" i="1"/>
  <c r="E3188" i="1"/>
  <c r="E8410" i="1"/>
  <c r="E7488" i="1"/>
  <c r="E8663" i="1"/>
  <c r="E8922" i="1"/>
  <c r="E4836" i="1"/>
  <c r="E9115" i="1"/>
  <c r="E7509" i="1"/>
  <c r="E7669" i="1"/>
  <c r="E10739" i="1"/>
  <c r="E3476" i="1"/>
  <c r="E3524" i="1"/>
  <c r="E10115" i="1"/>
  <c r="E2606" i="1"/>
  <c r="E8201" i="1"/>
  <c r="E11238" i="1"/>
  <c r="E2543" i="1"/>
  <c r="E7796" i="1"/>
  <c r="E7150" i="1"/>
  <c r="E2453" i="1"/>
  <c r="E3764" i="1"/>
  <c r="E7845" i="1"/>
  <c r="E6055" i="1"/>
  <c r="E9777" i="1"/>
  <c r="E4360" i="1"/>
  <c r="E7473" i="1"/>
  <c r="E4889" i="1"/>
  <c r="E3926" i="1"/>
  <c r="E7767" i="1"/>
  <c r="E6490" i="1"/>
  <c r="E10237" i="1"/>
  <c r="E9264" i="1"/>
  <c r="E7245" i="1"/>
  <c r="E10978" i="1"/>
  <c r="E4973" i="1"/>
  <c r="E3782" i="1"/>
  <c r="E7168" i="1"/>
  <c r="E6718" i="1"/>
  <c r="E2519" i="1"/>
  <c r="E4337" i="1"/>
  <c r="E7164" i="1"/>
  <c r="E7409" i="1"/>
  <c r="E4886" i="1"/>
  <c r="E10554" i="1"/>
  <c r="E3416" i="1"/>
  <c r="E8658" i="1"/>
  <c r="E4612" i="1"/>
  <c r="E6476" i="1"/>
  <c r="E7636" i="1"/>
  <c r="E5110" i="1"/>
  <c r="E6437" i="1"/>
  <c r="E6624" i="1"/>
  <c r="E6363" i="1"/>
  <c r="E7493" i="1"/>
  <c r="E8260" i="1"/>
  <c r="E7934" i="1"/>
  <c r="E10791" i="1"/>
  <c r="E8229" i="1"/>
  <c r="E4891" i="1"/>
  <c r="E10455" i="1"/>
  <c r="E6698" i="1"/>
  <c r="E3253" i="1"/>
  <c r="E2558" i="1"/>
  <c r="E10680" i="1"/>
  <c r="E8754" i="1"/>
  <c r="E8615" i="1"/>
  <c r="E10338" i="1"/>
  <c r="E6450" i="1"/>
  <c r="E3307" i="1"/>
  <c r="E8139" i="1"/>
  <c r="E7561" i="1"/>
  <c r="E10707" i="1"/>
  <c r="E3746" i="1"/>
  <c r="E11391" i="1"/>
  <c r="E9033" i="1"/>
  <c r="E7211" i="1"/>
  <c r="E9945" i="1"/>
  <c r="E7147" i="1"/>
  <c r="E6291" i="1"/>
  <c r="E10421" i="1"/>
  <c r="E9287" i="1"/>
  <c r="E11155" i="1"/>
  <c r="E7167" i="1"/>
  <c r="E2640" i="1"/>
  <c r="E6316" i="1"/>
  <c r="E5995" i="1"/>
  <c r="E9040" i="1"/>
  <c r="E7840" i="1"/>
  <c r="E9075" i="1"/>
  <c r="E3009" i="1"/>
  <c r="E3647" i="1"/>
  <c r="E7314" i="1"/>
  <c r="E9025" i="1"/>
  <c r="E3867" i="1"/>
  <c r="E7072" i="1"/>
  <c r="E11024" i="1"/>
  <c r="E2298" i="1"/>
  <c r="E8363" i="1"/>
  <c r="E6274" i="1"/>
  <c r="E8763" i="1"/>
  <c r="E3012" i="1"/>
  <c r="E4556" i="1"/>
  <c r="E9768" i="1"/>
  <c r="E5760" i="1"/>
  <c r="E3201" i="1"/>
  <c r="E6653" i="1"/>
  <c r="E7546" i="1"/>
  <c r="E2260" i="1"/>
  <c r="E8080" i="1"/>
  <c r="E8517" i="1"/>
  <c r="E2999" i="1"/>
  <c r="E4327" i="1"/>
  <c r="E2643" i="1"/>
  <c r="E7633" i="1"/>
  <c r="E7386" i="1"/>
  <c r="E9021" i="1"/>
  <c r="E7395" i="1"/>
  <c r="E8300" i="1"/>
  <c r="E6502" i="1"/>
  <c r="E6844" i="1"/>
  <c r="E2343" i="1"/>
  <c r="E8608" i="1"/>
  <c r="E8102" i="1"/>
  <c r="E7497" i="1"/>
  <c r="E8000" i="1"/>
  <c r="E10495" i="1"/>
  <c r="E2511" i="1"/>
  <c r="E6109" i="1"/>
  <c r="E3558" i="1"/>
  <c r="E2811" i="1"/>
  <c r="E8838" i="1"/>
  <c r="E6748" i="1"/>
  <c r="E2844" i="1"/>
  <c r="E7916" i="1"/>
  <c r="E4914" i="1"/>
  <c r="E7692" i="1"/>
  <c r="E3359" i="1"/>
  <c r="E3605" i="1"/>
  <c r="E8369" i="1"/>
  <c r="E6638" i="1"/>
  <c r="E4615" i="1"/>
  <c r="E3493" i="1"/>
  <c r="E10965" i="1"/>
  <c r="E5293" i="1"/>
  <c r="E8707" i="1"/>
  <c r="E3858" i="1"/>
  <c r="E3650" i="1"/>
  <c r="E5706" i="1"/>
  <c r="E7741" i="1"/>
  <c r="E10298" i="1"/>
  <c r="E3579" i="1"/>
  <c r="E4409" i="1"/>
  <c r="E5257" i="1"/>
  <c r="E6223" i="1"/>
  <c r="E5352" i="1"/>
  <c r="E7993" i="1"/>
  <c r="E7254" i="1"/>
  <c r="E10688" i="1"/>
  <c r="E10745" i="1"/>
  <c r="E9191" i="1"/>
  <c r="E2376" i="1"/>
  <c r="E8761" i="1"/>
  <c r="E2319" i="1"/>
  <c r="E3902" i="1"/>
  <c r="E3085" i="1"/>
  <c r="E2152" i="1"/>
  <c r="E6892" i="1"/>
  <c r="E8625" i="1"/>
  <c r="E9674" i="1"/>
  <c r="E7405" i="1"/>
  <c r="E10663" i="1"/>
  <c r="E9050" i="1"/>
  <c r="E2806" i="1"/>
  <c r="E3819" i="1"/>
  <c r="E6488" i="1"/>
  <c r="E8817" i="1"/>
  <c r="E3376" i="1"/>
  <c r="E7855" i="1"/>
  <c r="E3906" i="1"/>
  <c r="E6596" i="1"/>
  <c r="E8785" i="1"/>
  <c r="E8435" i="1"/>
  <c r="E3712" i="1"/>
  <c r="E5309" i="1"/>
  <c r="E11067" i="1"/>
  <c r="E9022" i="1"/>
  <c r="E10918" i="1"/>
  <c r="E8218" i="1"/>
  <c r="E4928" i="1"/>
  <c r="E10266" i="1"/>
  <c r="E4983" i="1"/>
  <c r="E3383" i="1"/>
  <c r="E4566" i="1"/>
  <c r="E7359" i="1"/>
  <c r="E7272" i="1"/>
  <c r="E7152" i="1"/>
  <c r="E5710" i="1"/>
  <c r="E2996" i="1"/>
  <c r="E6359" i="1"/>
  <c r="E6386" i="1"/>
  <c r="E9374" i="1"/>
  <c r="E7942" i="1"/>
  <c r="E6482" i="1"/>
  <c r="E6230" i="1"/>
  <c r="E7799" i="1"/>
  <c r="E9598" i="1"/>
  <c r="E2247" i="1"/>
  <c r="E7842" i="1"/>
  <c r="E11062" i="1"/>
  <c r="E6923" i="1"/>
  <c r="E3883" i="1"/>
  <c r="E5520" i="1"/>
  <c r="E7232" i="1"/>
  <c r="E10936" i="1"/>
  <c r="E10467" i="1"/>
  <c r="E7870" i="1"/>
  <c r="E7747" i="1"/>
  <c r="E10802" i="1"/>
  <c r="E3613" i="1"/>
  <c r="E6758" i="1"/>
  <c r="E2168" i="1"/>
  <c r="E4208" i="1"/>
  <c r="E7834" i="1"/>
  <c r="E7259" i="1"/>
  <c r="E9982" i="1"/>
  <c r="E5463" i="1"/>
  <c r="E7191" i="1"/>
  <c r="E10072" i="1"/>
  <c r="E5116" i="1"/>
  <c r="E7452" i="1"/>
  <c r="E2161" i="1"/>
  <c r="E7476" i="1"/>
  <c r="E6647" i="1"/>
  <c r="E4398" i="1"/>
  <c r="E2263" i="1"/>
  <c r="E4065" i="1"/>
  <c r="E11278" i="1"/>
  <c r="E8738" i="1"/>
  <c r="E6024" i="1"/>
  <c r="E8341" i="1"/>
  <c r="E7777" i="1"/>
  <c r="E7178" i="1"/>
  <c r="E3102" i="1"/>
  <c r="E8113" i="1"/>
  <c r="E2063" i="1"/>
  <c r="E7901" i="1"/>
  <c r="E4156" i="1"/>
  <c r="E5006" i="1"/>
  <c r="E3448" i="1"/>
  <c r="E2805" i="1"/>
  <c r="E7724" i="1"/>
  <c r="E2663" i="1"/>
  <c r="E7545" i="1"/>
  <c r="E5780" i="1"/>
  <c r="E10875" i="1"/>
  <c r="E6492" i="1"/>
  <c r="E2638" i="1"/>
  <c r="E8948" i="1"/>
  <c r="E4806" i="1"/>
  <c r="E9086" i="1"/>
  <c r="E8107" i="1"/>
  <c r="E7181" i="1"/>
  <c r="E7508" i="1"/>
  <c r="E8240" i="1"/>
  <c r="E6444" i="1"/>
  <c r="E4470" i="1"/>
  <c r="E9736" i="1"/>
  <c r="E6713" i="1"/>
  <c r="E5667" i="1"/>
  <c r="E6678" i="1"/>
  <c r="E3852" i="1"/>
  <c r="E10316" i="1"/>
  <c r="E7093" i="1"/>
  <c r="E5134" i="1"/>
  <c r="E6192" i="1"/>
  <c r="E8384" i="1"/>
  <c r="E7665" i="1"/>
  <c r="E6075" i="1"/>
  <c r="E11418" i="1"/>
  <c r="E2182" i="1"/>
  <c r="E7040" i="1"/>
  <c r="E7200" i="1"/>
  <c r="E9584" i="1"/>
  <c r="E10843" i="1"/>
  <c r="E9864" i="1"/>
  <c r="E7233" i="1"/>
  <c r="E8403" i="1"/>
  <c r="E11077" i="1"/>
  <c r="E7746" i="1"/>
  <c r="E10435" i="1"/>
  <c r="E9772" i="1"/>
  <c r="E11037" i="1"/>
  <c r="E2281" i="1"/>
  <c r="E9718" i="1"/>
  <c r="E3433" i="1"/>
  <c r="E4751" i="1"/>
  <c r="E10018" i="1"/>
  <c r="E5841" i="1"/>
  <c r="E2727" i="1"/>
  <c r="E11097" i="1"/>
  <c r="E3814" i="1"/>
  <c r="E9771" i="1"/>
  <c r="E3787" i="1"/>
  <c r="E2741" i="1"/>
  <c r="E7881" i="1"/>
  <c r="E8291" i="1"/>
  <c r="E2132" i="1"/>
  <c r="E5096" i="1"/>
  <c r="E7757" i="1"/>
  <c r="E8033" i="1"/>
  <c r="E5571" i="1"/>
  <c r="E2124" i="1"/>
  <c r="E7622" i="1"/>
  <c r="E5043" i="1"/>
  <c r="E4654" i="1"/>
  <c r="E6335" i="1"/>
  <c r="E3251" i="1"/>
  <c r="E2023" i="1"/>
  <c r="E1999" i="1"/>
  <c r="E5557" i="1"/>
  <c r="E4400" i="1"/>
  <c r="E7851" i="1"/>
  <c r="E2720" i="1"/>
  <c r="E4105" i="1"/>
  <c r="E4351" i="1"/>
  <c r="E7073" i="1"/>
  <c r="E7182" i="1"/>
  <c r="E3802" i="1"/>
  <c r="E6893" i="1"/>
  <c r="E2776" i="1"/>
  <c r="E6340" i="1"/>
  <c r="E7387" i="1"/>
  <c r="E3543" i="1"/>
  <c r="E4858" i="1"/>
  <c r="E6550" i="1"/>
  <c r="E7558" i="1"/>
  <c r="E6400" i="1"/>
  <c r="E5266" i="1"/>
  <c r="E3244" i="1"/>
  <c r="E8333" i="1"/>
  <c r="E4527" i="1"/>
  <c r="E5306" i="1"/>
  <c r="E7085" i="1"/>
  <c r="E7790" i="1"/>
  <c r="E3013" i="1"/>
  <c r="E8463" i="1"/>
  <c r="E11192" i="1"/>
  <c r="E3884" i="1"/>
  <c r="E5338" i="1"/>
  <c r="E7063" i="1"/>
  <c r="E2109" i="1"/>
  <c r="E3276" i="1"/>
  <c r="E10656" i="1"/>
  <c r="E6843" i="1"/>
  <c r="E7173" i="1"/>
  <c r="E7585" i="1"/>
  <c r="E3053" i="1"/>
  <c r="E10876" i="1"/>
  <c r="E6157" i="1"/>
  <c r="E3796" i="1"/>
  <c r="E7677" i="1"/>
  <c r="E8500" i="1"/>
  <c r="E2833" i="1"/>
  <c r="E6743" i="1"/>
  <c r="E2960" i="1"/>
  <c r="E3470" i="1"/>
  <c r="E8762" i="1"/>
  <c r="E5903" i="1"/>
  <c r="E5093" i="1"/>
  <c r="E7307" i="1"/>
  <c r="E7197" i="1"/>
  <c r="E6762" i="1"/>
  <c r="E8348" i="1"/>
  <c r="E2918" i="1"/>
  <c r="E6050" i="1"/>
  <c r="E3444" i="1"/>
  <c r="E9039" i="1"/>
  <c r="E6051" i="1"/>
  <c r="E6588" i="1"/>
  <c r="E7032" i="1"/>
  <c r="E4095" i="1"/>
  <c r="E11443" i="1"/>
  <c r="E5789" i="1"/>
  <c r="E6799" i="1"/>
  <c r="E6173" i="1"/>
  <c r="E3803" i="1"/>
  <c r="E3152" i="1"/>
  <c r="E2240" i="1"/>
  <c r="E8764" i="1"/>
  <c r="E2993" i="1"/>
  <c r="E2910" i="1"/>
  <c r="E7601" i="1"/>
  <c r="E7418" i="1"/>
  <c r="E8446" i="1"/>
  <c r="E7744" i="1"/>
  <c r="E7528" i="1"/>
  <c r="E7107" i="1"/>
  <c r="E4645" i="1"/>
  <c r="E9482" i="1"/>
  <c r="E3636" i="1"/>
  <c r="E10817" i="1"/>
  <c r="E11393" i="1"/>
  <c r="E1825" i="1"/>
  <c r="E2622" i="1"/>
  <c r="E5687" i="1"/>
  <c r="E6199" i="1"/>
  <c r="E2348" i="1"/>
  <c r="E10357" i="1"/>
  <c r="E7998" i="1"/>
  <c r="E9061" i="1"/>
  <c r="E8734" i="1"/>
  <c r="E6915" i="1"/>
  <c r="E2784" i="1"/>
  <c r="E1782" i="1"/>
  <c r="E5886" i="1"/>
  <c r="E7415" i="1"/>
  <c r="E1840" i="1"/>
  <c r="E6321" i="1"/>
  <c r="E6395" i="1"/>
  <c r="E4923" i="1"/>
  <c r="E7356" i="1"/>
  <c r="E7097" i="1"/>
  <c r="E1900" i="1"/>
  <c r="E8510" i="1"/>
  <c r="E7814" i="1"/>
  <c r="E8545" i="1"/>
  <c r="E5481" i="1"/>
  <c r="E2707" i="1"/>
  <c r="E6269" i="1"/>
  <c r="E8582" i="1"/>
  <c r="E8305" i="1"/>
  <c r="E7382" i="1"/>
  <c r="E10806" i="1"/>
  <c r="E4551" i="1"/>
  <c r="E6216" i="1"/>
  <c r="E8645" i="1"/>
  <c r="E7278" i="1"/>
  <c r="E7323" i="1"/>
  <c r="E7331" i="1"/>
  <c r="E6006" i="1"/>
  <c r="E7222" i="1"/>
  <c r="E5906" i="1"/>
  <c r="E10505" i="1"/>
  <c r="E4051" i="1"/>
  <c r="E9314" i="1"/>
  <c r="E7258" i="1"/>
  <c r="E10553" i="1"/>
  <c r="E8018" i="1"/>
  <c r="E2891" i="1"/>
  <c r="E7074" i="1"/>
  <c r="E1911" i="1"/>
  <c r="E2354" i="1"/>
  <c r="E7290" i="1"/>
  <c r="E9080" i="1"/>
  <c r="E11279" i="1"/>
  <c r="E3891" i="1"/>
  <c r="E5171" i="1"/>
  <c r="E6974" i="1"/>
  <c r="E10575" i="1"/>
  <c r="E6180" i="1"/>
  <c r="E10136" i="1"/>
  <c r="E2444" i="1"/>
  <c r="E3116" i="1"/>
  <c r="E6542" i="1"/>
  <c r="E8427" i="1"/>
  <c r="E5535" i="1"/>
  <c r="E1611" i="1"/>
  <c r="E6813" i="1"/>
  <c r="E10265" i="1"/>
  <c r="E5622" i="1"/>
  <c r="E9963" i="1"/>
  <c r="E7128" i="1"/>
  <c r="E7971" i="1"/>
  <c r="E7293" i="1"/>
  <c r="E2864" i="1"/>
  <c r="E7319" i="1"/>
  <c r="E10207" i="1"/>
  <c r="E7576" i="1"/>
  <c r="E5707" i="1"/>
  <c r="E3058" i="1"/>
  <c r="E2250" i="1"/>
  <c r="E9429" i="1"/>
  <c r="E6946" i="1"/>
  <c r="E11039" i="1"/>
  <c r="E2557" i="1"/>
  <c r="E4585" i="1"/>
  <c r="E9439" i="1"/>
  <c r="E3412" i="1"/>
  <c r="E2634" i="1"/>
  <c r="E9804" i="1"/>
  <c r="E5915" i="1"/>
  <c r="E5849" i="1"/>
  <c r="E7594" i="1"/>
  <c r="E7779" i="1"/>
  <c r="E8072" i="1"/>
  <c r="E1330" i="1"/>
  <c r="E7832" i="1"/>
  <c r="E6689" i="1"/>
  <c r="E4758" i="1"/>
  <c r="E7070" i="1"/>
  <c r="E9342" i="1"/>
  <c r="E7893" i="1"/>
  <c r="E9154" i="1"/>
  <c r="E5643" i="1"/>
  <c r="E2759" i="1"/>
  <c r="E3816" i="1"/>
  <c r="E7688" i="1"/>
  <c r="E3432" i="1"/>
  <c r="E5354" i="1"/>
  <c r="E7695" i="1"/>
  <c r="E11153" i="1"/>
  <c r="E8171" i="1"/>
  <c r="E6077" i="1"/>
  <c r="E5971" i="1"/>
  <c r="E11162" i="1"/>
  <c r="E6390" i="1"/>
  <c r="E6086" i="1"/>
  <c r="E7400" i="1"/>
  <c r="E6670" i="1"/>
  <c r="E8998" i="1"/>
  <c r="E9592" i="1"/>
  <c r="E3927" i="1"/>
  <c r="E6773" i="1"/>
  <c r="E8571" i="1"/>
  <c r="E5528" i="1"/>
  <c r="E7529" i="1"/>
  <c r="E6002" i="1"/>
  <c r="E4633" i="1"/>
  <c r="E8479" i="1"/>
  <c r="E3427" i="1"/>
  <c r="E11283" i="1"/>
  <c r="E6938" i="1"/>
  <c r="E10373" i="1"/>
  <c r="E8993" i="1"/>
  <c r="E4411" i="1"/>
  <c r="E3148" i="1"/>
  <c r="E3845" i="1"/>
  <c r="E7720" i="1"/>
  <c r="E5370" i="1"/>
  <c r="E5684" i="1"/>
  <c r="E7923" i="1"/>
  <c r="E6047" i="1"/>
  <c r="E1986" i="1"/>
  <c r="E3624" i="1"/>
  <c r="E2137" i="1"/>
  <c r="E4729" i="1"/>
  <c r="E7990" i="1"/>
  <c r="E2207" i="1"/>
  <c r="E8648" i="1"/>
  <c r="E7471" i="1"/>
  <c r="E11494" i="1"/>
  <c r="E6350" i="1"/>
  <c r="E10620" i="1"/>
  <c r="E2356" i="1"/>
  <c r="E2693" i="1"/>
  <c r="E5875" i="1"/>
  <c r="E4526" i="1"/>
  <c r="E9891" i="1"/>
  <c r="E3495" i="1"/>
  <c r="E1432" i="1"/>
  <c r="E7915" i="1"/>
  <c r="E7240" i="1"/>
  <c r="E6198" i="1"/>
  <c r="E6040" i="1"/>
  <c r="E7367" i="1"/>
  <c r="L7367" i="1" s="1"/>
  <c r="M7367" i="1" s="1"/>
  <c r="E2826" i="1"/>
  <c r="E4710" i="1"/>
  <c r="E8364" i="1"/>
  <c r="E5249" i="1"/>
  <c r="E6687" i="1"/>
  <c r="E5103" i="1"/>
  <c r="E6096" i="1"/>
  <c r="E10904" i="1"/>
  <c r="E7250" i="1"/>
  <c r="E7974" i="1"/>
  <c r="E6215" i="1"/>
  <c r="E7970" i="1"/>
  <c r="E8474" i="1"/>
  <c r="E8183" i="1"/>
  <c r="E11098" i="1"/>
  <c r="E3216" i="1"/>
  <c r="E6003" i="1"/>
  <c r="E8532" i="1"/>
  <c r="E10669" i="1"/>
  <c r="E2595" i="1"/>
  <c r="E7436" i="1"/>
  <c r="E5773" i="1"/>
  <c r="E10625" i="1"/>
  <c r="E3255" i="1"/>
  <c r="E5645" i="1"/>
  <c r="E5500" i="1"/>
  <c r="E6972" i="1"/>
  <c r="E6163" i="1"/>
  <c r="E6570" i="1"/>
  <c r="E6332" i="1"/>
  <c r="E6474" i="1"/>
  <c r="E6229" i="1"/>
  <c r="E6980" i="1"/>
  <c r="E10511" i="1"/>
  <c r="E7022" i="1"/>
  <c r="E7951" i="1"/>
  <c r="E8570" i="1"/>
  <c r="E7016" i="1"/>
  <c r="E7196" i="1"/>
  <c r="E2384" i="1"/>
  <c r="E6763" i="1"/>
  <c r="E3695" i="1"/>
  <c r="E7041" i="1"/>
  <c r="E8352" i="1"/>
  <c r="E7274" i="1"/>
  <c r="E7103" i="1"/>
  <c r="E3630" i="1"/>
  <c r="E7535" i="1"/>
  <c r="E7160" i="1"/>
  <c r="E1784" i="1"/>
  <c r="E5449" i="1"/>
  <c r="E8153" i="1"/>
  <c r="E2552" i="1"/>
  <c r="E6106" i="1"/>
  <c r="E3212" i="1"/>
  <c r="E4350" i="1"/>
  <c r="E8144" i="1"/>
  <c r="E7108" i="1"/>
  <c r="E2914" i="1"/>
  <c r="E3604" i="1"/>
  <c r="E2520" i="1"/>
  <c r="E1906" i="1"/>
  <c r="E7024" i="1"/>
  <c r="E9968" i="1"/>
  <c r="E3834" i="1"/>
  <c r="E2674" i="1"/>
  <c r="E7037" i="1"/>
  <c r="E7002" i="1"/>
  <c r="E8257" i="1"/>
  <c r="E2127" i="1"/>
  <c r="E7721" i="1"/>
  <c r="E5039" i="1"/>
  <c r="E10571" i="1"/>
  <c r="E8381" i="1"/>
  <c r="E7816" i="1"/>
  <c r="E6571" i="1"/>
  <c r="E4078" i="1"/>
  <c r="E6422" i="1"/>
  <c r="E7539" i="1"/>
  <c r="E5859" i="1"/>
  <c r="E4284" i="1"/>
  <c r="E2386" i="1"/>
  <c r="E7403" i="1"/>
  <c r="E2191" i="1"/>
  <c r="E8299" i="1"/>
  <c r="E4080" i="1"/>
  <c r="E6932" i="1"/>
  <c r="E9396" i="1"/>
  <c r="E3296" i="1"/>
  <c r="E2988" i="1"/>
  <c r="E8054" i="1"/>
  <c r="E6113" i="1"/>
  <c r="E7234" i="1"/>
  <c r="E7099" i="1"/>
  <c r="E1837" i="1"/>
  <c r="E7312" i="1"/>
  <c r="E3759" i="1"/>
  <c r="E8375" i="1"/>
  <c r="E9568" i="1"/>
  <c r="E5984" i="1"/>
  <c r="E5678" i="1"/>
  <c r="E2125" i="1"/>
  <c r="E3549" i="1"/>
  <c r="E3061" i="1"/>
  <c r="E11446" i="1"/>
  <c r="E3449" i="1"/>
  <c r="E7527" i="1"/>
  <c r="E6242" i="1"/>
  <c r="E6416" i="1"/>
  <c r="E3563" i="1"/>
  <c r="E6382" i="1"/>
  <c r="E6895" i="1"/>
  <c r="E7058" i="1"/>
  <c r="E7266" i="1"/>
  <c r="E5149" i="1"/>
  <c r="E6489" i="1"/>
  <c r="E2524" i="1"/>
  <c r="E6579" i="1"/>
  <c r="E6272" i="1"/>
  <c r="E4756" i="1"/>
  <c r="E11104" i="1"/>
  <c r="E4623" i="1"/>
  <c r="E4680" i="1"/>
  <c r="E7138" i="1"/>
  <c r="E10839" i="1"/>
  <c r="E7501" i="1"/>
  <c r="E7110" i="1"/>
  <c r="E5827" i="1"/>
  <c r="E3122" i="1"/>
  <c r="E9784" i="1"/>
  <c r="E2350" i="1"/>
  <c r="E6099" i="1"/>
  <c r="E6078" i="1"/>
  <c r="E9012" i="1"/>
  <c r="E1504" i="1"/>
  <c r="E9328" i="1"/>
  <c r="E2344" i="1"/>
  <c r="E7132" i="1"/>
  <c r="E8202" i="1"/>
  <c r="E4884" i="1"/>
  <c r="E4209" i="1"/>
  <c r="E6282" i="1"/>
  <c r="E7304" i="1"/>
  <c r="E5637" i="1"/>
  <c r="E8356" i="1"/>
  <c r="E9411" i="1"/>
  <c r="E1824" i="1"/>
  <c r="E11094" i="1"/>
  <c r="E3714" i="1"/>
  <c r="E11388" i="1"/>
  <c r="E8294" i="1"/>
  <c r="E11308" i="1"/>
  <c r="E7270" i="1"/>
  <c r="E6765" i="1"/>
  <c r="E6724" i="1"/>
  <c r="E7716" i="1"/>
  <c r="E11310" i="1"/>
  <c r="E6292" i="1"/>
  <c r="E6574" i="1"/>
  <c r="E8824" i="1"/>
  <c r="E10550" i="1"/>
  <c r="E1669" i="1"/>
  <c r="E2890" i="1"/>
  <c r="E5227" i="1"/>
  <c r="E7448" i="1"/>
  <c r="E6393" i="1"/>
  <c r="E5353" i="1"/>
  <c r="E6914" i="1"/>
  <c r="E6129" i="1"/>
  <c r="E11165" i="1"/>
  <c r="E3767" i="1"/>
  <c r="E10223" i="1"/>
  <c r="E10980" i="1"/>
  <c r="E2153" i="1"/>
  <c r="E8836" i="1"/>
  <c r="E4222" i="1"/>
  <c r="E6112" i="1"/>
  <c r="E3142" i="1"/>
  <c r="E3440" i="1"/>
  <c r="E2225" i="1"/>
  <c r="E9216" i="1"/>
  <c r="E1234" i="1"/>
  <c r="E7209" i="1"/>
  <c r="E3616" i="1"/>
  <c r="E4154" i="1"/>
  <c r="E6463" i="1"/>
  <c r="E3442" i="1"/>
  <c r="E2973" i="1"/>
  <c r="E5550" i="1"/>
  <c r="E7390" i="1"/>
  <c r="E6835" i="1"/>
  <c r="E10112" i="1"/>
  <c r="E7014" i="1"/>
  <c r="E5602" i="1"/>
  <c r="E4743" i="1"/>
  <c r="E6934" i="1"/>
  <c r="E3994" i="1"/>
  <c r="E6428" i="1"/>
  <c r="E6603" i="1"/>
  <c r="E5245" i="1"/>
  <c r="E3294" i="1"/>
  <c r="E6101" i="1"/>
  <c r="E6516" i="1"/>
  <c r="E7900" i="1"/>
  <c r="E6520" i="1"/>
  <c r="E11141" i="1"/>
  <c r="E8585" i="1"/>
  <c r="E7345" i="1"/>
  <c r="E7171" i="1"/>
  <c r="E7496" i="1"/>
  <c r="E6642" i="1"/>
  <c r="E6522" i="1"/>
  <c r="E6591" i="1"/>
  <c r="E8460" i="1"/>
  <c r="E1942" i="1"/>
  <c r="E6692" i="1"/>
  <c r="E1394" i="1"/>
  <c r="E6660" i="1"/>
  <c r="E5516" i="1"/>
  <c r="E7550" i="1"/>
  <c r="E7734" i="1"/>
  <c r="E1171" i="1"/>
  <c r="E5845" i="1"/>
  <c r="E8062" i="1"/>
  <c r="E7482" i="1"/>
  <c r="E1870" i="1"/>
  <c r="E1962" i="1"/>
  <c r="E6404" i="1"/>
  <c r="E7882" i="1"/>
  <c r="E7577" i="1"/>
  <c r="E9177" i="1"/>
  <c r="E3055" i="1"/>
  <c r="E9076" i="1"/>
  <c r="E5877" i="1"/>
  <c r="E4721" i="1"/>
  <c r="E6089" i="1"/>
  <c r="E3001" i="1"/>
  <c r="E11156" i="1"/>
  <c r="E6088" i="1"/>
  <c r="E9084" i="1"/>
  <c r="E9778" i="1"/>
  <c r="E7087" i="1"/>
  <c r="E5328" i="1"/>
  <c r="E6441" i="1"/>
  <c r="E10786" i="1"/>
  <c r="E6126" i="1"/>
  <c r="E1111" i="1"/>
  <c r="E8411" i="1"/>
  <c r="E1910" i="1"/>
  <c r="E2465" i="1"/>
  <c r="E2368" i="1"/>
  <c r="E8392" i="1"/>
  <c r="E1634" i="1"/>
  <c r="E6635" i="1"/>
  <c r="E10232" i="1"/>
  <c r="E2872" i="1"/>
  <c r="E7557" i="1"/>
  <c r="E4573" i="1"/>
  <c r="E4943" i="1"/>
  <c r="E7052" i="1"/>
  <c r="E5396" i="1"/>
  <c r="E6324" i="1"/>
  <c r="E8825" i="1"/>
  <c r="E4542" i="1"/>
  <c r="E7105" i="1"/>
  <c r="E9710" i="1"/>
  <c r="E6615" i="1"/>
  <c r="E4687" i="1"/>
  <c r="E2261" i="1"/>
  <c r="E6644" i="1"/>
  <c r="E3123" i="1"/>
  <c r="E7969" i="1"/>
  <c r="E3527" i="1"/>
  <c r="E7306" i="1"/>
  <c r="E8719" i="1"/>
  <c r="E7595" i="1"/>
  <c r="E2627" i="1"/>
  <c r="E8809" i="1"/>
  <c r="E4813" i="1"/>
  <c r="E6494" i="1"/>
  <c r="E7536" i="1"/>
  <c r="E6688" i="1"/>
  <c r="E7136" i="1"/>
  <c r="E9372" i="1"/>
  <c r="E6166" i="1"/>
  <c r="E5218" i="1"/>
  <c r="E10001" i="1"/>
  <c r="E2216" i="1"/>
  <c r="E5799" i="1"/>
  <c r="E7056" i="1"/>
  <c r="E3551" i="1"/>
  <c r="E6364" i="1"/>
  <c r="E6026" i="1"/>
  <c r="E6094" i="1"/>
  <c r="E6204" i="1"/>
  <c r="E8982" i="1"/>
  <c r="E5803" i="1"/>
  <c r="E9127" i="1"/>
  <c r="E7275" i="1"/>
  <c r="E11158" i="1"/>
  <c r="E10521" i="1"/>
  <c r="E7611" i="1"/>
  <c r="E6133" i="1"/>
  <c r="E4798" i="1"/>
  <c r="E2531" i="1"/>
  <c r="E5480" i="1"/>
  <c r="E6729" i="1"/>
  <c r="E3483" i="1"/>
  <c r="E6945" i="1"/>
  <c r="E7568" i="1"/>
  <c r="E2292" i="1"/>
  <c r="E7212" i="1"/>
  <c r="E3644" i="1"/>
  <c r="E8678" i="1"/>
  <c r="E4971" i="1"/>
  <c r="E10109" i="1"/>
  <c r="L10109" i="1" s="1"/>
  <c r="M10109" i="1" s="1"/>
  <c r="E5379" i="1"/>
  <c r="E9088" i="1"/>
  <c r="E5944" i="1"/>
  <c r="E7399" i="1"/>
  <c r="E5809" i="1"/>
  <c r="E6519" i="1"/>
  <c r="E6580" i="1"/>
  <c r="E11350" i="1"/>
  <c r="E8119" i="1"/>
  <c r="E2131" i="1"/>
  <c r="E9608" i="1"/>
  <c r="E4609" i="1"/>
  <c r="E6080" i="1"/>
  <c r="E1118" i="1"/>
  <c r="E8094" i="1"/>
  <c r="E8710" i="1"/>
  <c r="E3487" i="1"/>
  <c r="E11498" i="1"/>
  <c r="E3515" i="1"/>
  <c r="E9557" i="1"/>
  <c r="E6925" i="1"/>
  <c r="E5207" i="1"/>
  <c r="E1102" i="1"/>
  <c r="E2189" i="1"/>
  <c r="E6465" i="1"/>
  <c r="E6137" i="1"/>
  <c r="E6558" i="1"/>
  <c r="E7866" i="1"/>
  <c r="E4772" i="1"/>
  <c r="E6543" i="1"/>
  <c r="E6990" i="1"/>
  <c r="E5960" i="1"/>
  <c r="E11215" i="1"/>
  <c r="E8583" i="1"/>
  <c r="E6962" i="1"/>
  <c r="E5968" i="1"/>
  <c r="E6998" i="1"/>
  <c r="E6529" i="1"/>
  <c r="E8527" i="1"/>
  <c r="E10626" i="1"/>
  <c r="E8082" i="1"/>
  <c r="E6158" i="1"/>
  <c r="E4969" i="1"/>
  <c r="E6744" i="1"/>
  <c r="E5238" i="1"/>
  <c r="E8946" i="1"/>
  <c r="E9463" i="1"/>
  <c r="E10752" i="1"/>
  <c r="E6162" i="1"/>
  <c r="E10830" i="1"/>
  <c r="E3169" i="1"/>
  <c r="E7194" i="1"/>
  <c r="E6767" i="1"/>
  <c r="E5475" i="1"/>
  <c r="E6130" i="1"/>
  <c r="E5797" i="1"/>
  <c r="E1836" i="1"/>
  <c r="E6954" i="1"/>
  <c r="E4308" i="1"/>
  <c r="E2015" i="1"/>
  <c r="E5963" i="1"/>
  <c r="E1268" i="1"/>
  <c r="E1932" i="1"/>
  <c r="E4523" i="1"/>
  <c r="E4979" i="1"/>
  <c r="E5082" i="1"/>
  <c r="E7294" i="1"/>
  <c r="E7610" i="1"/>
  <c r="E9911" i="1"/>
  <c r="E7659" i="1"/>
  <c r="E10185" i="1"/>
  <c r="E9743" i="1"/>
  <c r="E7146" i="1"/>
  <c r="E9051" i="1"/>
  <c r="E6864" i="1"/>
  <c r="E5273" i="1"/>
  <c r="E2355" i="1"/>
  <c r="E7295" i="1"/>
  <c r="E6800" i="1"/>
  <c r="E7336" i="1"/>
  <c r="E6696" i="1"/>
  <c r="E9978" i="1"/>
  <c r="E6401" i="1"/>
  <c r="E10335" i="1"/>
  <c r="E3170" i="1"/>
  <c r="E7364" i="1"/>
  <c r="E8459" i="1"/>
  <c r="E10723" i="1"/>
  <c r="E5349" i="1"/>
  <c r="E5232" i="1"/>
  <c r="E3351" i="1"/>
  <c r="E7003" i="1"/>
  <c r="E6074" i="1"/>
  <c r="E6110" i="1"/>
  <c r="E6056" i="1"/>
  <c r="E6846" i="1"/>
  <c r="E9380" i="1"/>
  <c r="E2696" i="1"/>
  <c r="E5972" i="1"/>
  <c r="E2150" i="1"/>
  <c r="E3421" i="1"/>
  <c r="E10733" i="1"/>
  <c r="E4444" i="1"/>
  <c r="E5427" i="1"/>
  <c r="E4251" i="1"/>
  <c r="E6872" i="1"/>
  <c r="E11341" i="1"/>
  <c r="E8226" i="1"/>
  <c r="E5889" i="1"/>
  <c r="E6873" i="1"/>
  <c r="E3818" i="1"/>
  <c r="E9894" i="1"/>
  <c r="E4206" i="1"/>
  <c r="E2882" i="1"/>
  <c r="E6959" i="1"/>
  <c r="E5041" i="1"/>
  <c r="E6065" i="1"/>
  <c r="E3367" i="1"/>
  <c r="E8936" i="1"/>
  <c r="E1839" i="1"/>
  <c r="E6657" i="1"/>
  <c r="E10491" i="1"/>
  <c r="E10890" i="1"/>
  <c r="E1136" i="1"/>
  <c r="E1390" i="1"/>
  <c r="E4381" i="1"/>
  <c r="E4407" i="1"/>
  <c r="E7467" i="1"/>
  <c r="E5324" i="1"/>
  <c r="E6481" i="1"/>
  <c r="E6888" i="1"/>
  <c r="E7157" i="1"/>
  <c r="E6528" i="1"/>
  <c r="E5788" i="1"/>
  <c r="E8592" i="1"/>
  <c r="E10641" i="1"/>
  <c r="E11195" i="1"/>
  <c r="E4744" i="1"/>
  <c r="E1969" i="1"/>
  <c r="E2614" i="1"/>
  <c r="E2645" i="1"/>
  <c r="E10528" i="1"/>
  <c r="E6484" i="1"/>
  <c r="E7908" i="1"/>
  <c r="E7061" i="1"/>
  <c r="E4990" i="1"/>
  <c r="E2913" i="1"/>
  <c r="E6783" i="1"/>
  <c r="E5191" i="1"/>
  <c r="E6712" i="1"/>
  <c r="E6478" i="1"/>
  <c r="E9861" i="1"/>
  <c r="E7750" i="1"/>
  <c r="E7616" i="1"/>
  <c r="E8169" i="1"/>
  <c r="E7424" i="1"/>
  <c r="E4919" i="1"/>
  <c r="E6010" i="1"/>
  <c r="E5196" i="1"/>
  <c r="E7309" i="1"/>
  <c r="E1140" i="1"/>
  <c r="E7835" i="1"/>
  <c r="E4269" i="1"/>
  <c r="E1740" i="1"/>
  <c r="E6820" i="1"/>
  <c r="E2391" i="1"/>
  <c r="E7332" i="1"/>
  <c r="E747" i="1"/>
  <c r="E2651" i="1"/>
  <c r="E6897" i="1"/>
  <c r="E1864" i="1"/>
  <c r="E2866" i="1"/>
  <c r="E5229" i="1"/>
  <c r="E4960" i="1"/>
  <c r="E5806" i="1"/>
  <c r="E7059" i="1"/>
  <c r="E6144" i="1"/>
  <c r="E10039" i="1"/>
  <c r="E1647" i="1"/>
  <c r="E3455" i="1"/>
  <c r="E9669" i="1"/>
  <c r="E6746" i="1"/>
  <c r="E1629" i="1"/>
  <c r="E6149" i="1"/>
  <c r="E6584" i="1"/>
  <c r="E6969" i="1"/>
  <c r="E6955" i="1"/>
  <c r="E4945" i="1"/>
  <c r="E5814" i="1"/>
  <c r="E1731" i="1"/>
  <c r="E6961" i="1"/>
  <c r="E6988" i="1"/>
  <c r="E10487" i="1"/>
  <c r="E5318" i="1"/>
  <c r="E7858" i="1"/>
  <c r="E8494" i="1"/>
  <c r="E7888" i="1"/>
  <c r="E3348" i="1"/>
  <c r="E5940" i="1"/>
  <c r="E7662" i="1"/>
  <c r="E7416" i="1"/>
  <c r="E2922" i="1"/>
  <c r="E10789" i="1"/>
  <c r="E6256" i="1"/>
  <c r="E3050" i="1"/>
  <c r="E4717" i="1"/>
  <c r="E1180" i="1"/>
  <c r="E5448" i="1"/>
  <c r="E7871" i="1"/>
  <c r="E2800" i="1"/>
  <c r="E11054" i="1"/>
  <c r="E8075" i="1"/>
  <c r="E3389" i="1"/>
  <c r="E8027" i="1"/>
  <c r="E10132" i="1"/>
  <c r="E8409" i="1"/>
  <c r="E9417" i="1"/>
  <c r="E835" i="1"/>
  <c r="E6971" i="1"/>
  <c r="E5077" i="1"/>
  <c r="E2852" i="1"/>
  <c r="E4535" i="1"/>
  <c r="E5655" i="1"/>
  <c r="E2238" i="1"/>
  <c r="E1970" i="1"/>
  <c r="E6977" i="1"/>
  <c r="E4952" i="1"/>
  <c r="E7372" i="1"/>
  <c r="E1965" i="1"/>
  <c r="E4825" i="1"/>
  <c r="E5956" i="1"/>
  <c r="E6275" i="1"/>
  <c r="E8205" i="1"/>
  <c r="E2427" i="1"/>
  <c r="E6211" i="1"/>
  <c r="E6507" i="1"/>
  <c r="E6361" i="1"/>
  <c r="E2775" i="1"/>
  <c r="E8258" i="1"/>
  <c r="E1652" i="1"/>
  <c r="E9973" i="1"/>
  <c r="E9916" i="1"/>
  <c r="E4888" i="1"/>
  <c r="E5087" i="1"/>
  <c r="E5740" i="1"/>
  <c r="E1945" i="1"/>
  <c r="E5204" i="1"/>
  <c r="E5837" i="1"/>
  <c r="E9519" i="1"/>
  <c r="E8009" i="1"/>
  <c r="E806" i="1"/>
  <c r="E9834" i="1"/>
  <c r="E5790" i="1"/>
  <c r="E1558" i="1"/>
  <c r="E2863" i="1"/>
  <c r="E6315" i="1"/>
  <c r="E5933" i="1"/>
  <c r="E5879" i="1"/>
  <c r="E6599" i="1"/>
  <c r="E5115" i="1"/>
  <c r="E5501" i="1"/>
  <c r="E8159" i="1"/>
  <c r="E6072" i="1"/>
  <c r="E3215" i="1"/>
  <c r="E3869" i="1"/>
  <c r="E6975" i="1"/>
  <c r="E1655" i="1"/>
  <c r="E4792" i="1"/>
  <c r="E1079" i="1"/>
  <c r="E3010" i="1"/>
  <c r="E6339" i="1"/>
  <c r="E6950" i="1"/>
  <c r="E9369" i="1"/>
  <c r="E11384" i="1"/>
  <c r="E8051" i="1"/>
  <c r="E5389" i="1"/>
  <c r="E921" i="1"/>
  <c r="E7305" i="1"/>
  <c r="E10251" i="1"/>
  <c r="E7717" i="1"/>
  <c r="E4934" i="1"/>
  <c r="E5188" i="1"/>
  <c r="E8116" i="1"/>
  <c r="E3164" i="1"/>
  <c r="E7140" i="1"/>
  <c r="E779" i="1"/>
  <c r="E7782" i="1"/>
  <c r="E8927" i="1"/>
  <c r="E6081" i="1"/>
  <c r="E5800" i="1"/>
  <c r="E8285" i="1"/>
  <c r="E7947" i="1"/>
  <c r="E6413" i="1"/>
  <c r="E4879" i="1"/>
  <c r="E8793" i="1"/>
  <c r="E6312" i="1"/>
  <c r="E7262" i="1"/>
  <c r="E3697" i="1"/>
  <c r="E3409" i="1"/>
  <c r="E9925" i="1"/>
  <c r="E7413" i="1"/>
  <c r="E6305" i="1"/>
  <c r="E11183" i="1"/>
  <c r="E6287" i="1"/>
  <c r="E6679" i="1"/>
  <c r="E6301" i="1"/>
  <c r="E4452" i="1"/>
  <c r="E6814" i="1"/>
  <c r="E5526" i="1"/>
  <c r="E4169" i="1"/>
  <c r="E6038" i="1"/>
  <c r="E2639" i="1"/>
  <c r="E7977" i="1"/>
  <c r="E10422" i="1"/>
  <c r="E5823" i="1"/>
  <c r="E9781" i="1"/>
  <c r="E6391" i="1"/>
  <c r="E1557" i="1"/>
  <c r="E7204" i="1"/>
  <c r="E6617" i="1"/>
  <c r="E5764" i="1"/>
  <c r="E6366" i="1"/>
  <c r="E1673" i="1"/>
  <c r="E11387" i="1"/>
  <c r="E5292" i="1"/>
  <c r="E6343" i="1"/>
  <c r="E5712" i="1"/>
  <c r="E8408" i="1"/>
  <c r="E5376" i="1"/>
  <c r="E4676" i="1"/>
  <c r="E5377" i="1"/>
  <c r="E9144" i="1"/>
  <c r="E2205" i="1"/>
  <c r="E6267" i="1"/>
  <c r="E5989" i="1"/>
  <c r="E3961" i="1"/>
  <c r="E3773" i="1"/>
  <c r="E5426" i="1"/>
  <c r="E6728" i="1"/>
  <c r="E2073" i="1"/>
  <c r="E5991" i="1"/>
  <c r="E10147" i="1"/>
  <c r="E1265" i="1"/>
  <c r="E7638" i="1"/>
  <c r="E2713" i="1"/>
  <c r="E5798" i="1"/>
  <c r="E6577" i="1"/>
  <c r="E9890" i="1"/>
  <c r="E1249" i="1"/>
  <c r="E3857" i="1"/>
  <c r="E4816" i="1"/>
  <c r="E6414" i="1"/>
  <c r="E5792" i="1"/>
  <c r="E5186" i="1"/>
  <c r="E4775" i="1"/>
  <c r="E6464" i="1"/>
  <c r="E6212" i="1"/>
  <c r="E5882" i="1"/>
  <c r="E7076" i="1"/>
  <c r="E6632" i="1"/>
  <c r="E3993" i="1"/>
  <c r="E2093" i="1"/>
  <c r="E5985" i="1"/>
  <c r="E6314" i="1"/>
  <c r="E8638" i="1"/>
  <c r="E6572" i="1"/>
  <c r="E1262" i="1"/>
  <c r="E10196" i="1"/>
  <c r="E1943" i="1"/>
  <c r="E6672" i="1"/>
  <c r="E5811" i="1"/>
  <c r="E3572" i="1"/>
  <c r="E6958" i="1"/>
  <c r="E4745" i="1"/>
  <c r="E11449" i="1"/>
  <c r="E5211" i="1"/>
  <c r="E5404" i="1"/>
  <c r="E4548" i="1"/>
  <c r="E5240" i="1"/>
  <c r="E1320" i="1"/>
  <c r="E3105" i="1"/>
  <c r="E8574" i="1"/>
  <c r="E3292" i="1"/>
  <c r="E5582" i="1"/>
  <c r="E6297" i="1"/>
  <c r="E4854" i="1"/>
  <c r="E6908" i="1"/>
  <c r="E8402" i="1"/>
  <c r="E5086" i="1"/>
  <c r="E10573" i="1"/>
  <c r="E8749" i="1"/>
  <c r="E6429" i="1"/>
  <c r="E5606" i="1"/>
  <c r="E6910" i="1"/>
  <c r="E5588" i="1"/>
  <c r="E7522" i="1"/>
  <c r="E10350" i="1"/>
  <c r="E6886" i="1"/>
  <c r="E7071" i="1"/>
  <c r="E8387" i="1"/>
  <c r="E5597" i="1"/>
  <c r="E5864" i="1"/>
  <c r="E5851" i="1"/>
  <c r="E5291" i="1"/>
  <c r="E9028" i="1"/>
  <c r="E5679" i="1"/>
  <c r="E10418" i="1"/>
  <c r="E5321" i="1"/>
  <c r="E5590" i="1"/>
  <c r="E5220" i="1"/>
  <c r="E6036" i="1"/>
  <c r="E6941" i="1"/>
  <c r="E4954" i="1"/>
  <c r="E7807" i="1"/>
  <c r="E5598" i="1"/>
  <c r="E4862" i="1"/>
  <c r="E5577" i="1"/>
  <c r="E10836" i="1"/>
  <c r="E5820" i="1"/>
  <c r="E2623" i="1"/>
  <c r="E3490" i="1"/>
  <c r="E10167" i="1"/>
  <c r="E4228" i="1"/>
  <c r="E11435" i="1"/>
  <c r="E5896" i="1"/>
  <c r="E5037" i="1"/>
  <c r="E7214" i="1"/>
  <c r="E10501" i="1"/>
  <c r="E5432" i="1"/>
  <c r="E7131" i="1"/>
  <c r="E4259" i="1"/>
  <c r="E7768" i="1"/>
  <c r="E9254" i="1"/>
  <c r="E4868" i="1"/>
  <c r="E11065" i="1"/>
  <c r="E9321" i="1"/>
  <c r="E9322" i="1"/>
  <c r="E3268" i="1"/>
  <c r="E5489" i="1"/>
  <c r="E10061" i="1"/>
  <c r="E3720" i="1"/>
  <c r="E2327" i="1"/>
  <c r="E1680" i="1"/>
  <c r="E3011" i="1"/>
  <c r="E7177" i="1"/>
  <c r="E2721" i="1"/>
  <c r="E2097" i="1"/>
  <c r="E5812" i="1"/>
  <c r="E7895" i="1"/>
  <c r="E8814" i="1"/>
  <c r="E6266" i="1"/>
  <c r="E7883" i="1"/>
  <c r="E5647" i="1"/>
  <c r="E6165" i="1"/>
  <c r="E6186" i="1"/>
  <c r="E2488" i="1"/>
  <c r="E9738" i="1"/>
  <c r="E9952" i="1"/>
  <c r="E11404" i="1"/>
  <c r="E4281" i="1"/>
  <c r="E7693" i="1"/>
  <c r="E5367" i="1"/>
  <c r="E7011" i="1"/>
  <c r="E4565" i="1"/>
  <c r="E6290" i="1"/>
  <c r="E5565" i="1"/>
  <c r="E7806" i="1"/>
  <c r="E5523" i="1"/>
  <c r="E5382" i="1"/>
  <c r="E7337" i="1"/>
  <c r="E4869" i="1"/>
  <c r="E6610" i="1"/>
  <c r="E11138" i="1"/>
  <c r="E5570" i="1"/>
  <c r="E477" i="1"/>
  <c r="E5708" i="1"/>
  <c r="E5756" i="1"/>
  <c r="E9325" i="1"/>
  <c r="E2212" i="1"/>
  <c r="E5355" i="1"/>
  <c r="E2525" i="1"/>
  <c r="E8450" i="1"/>
  <c r="E4361" i="1"/>
  <c r="E6949" i="1"/>
  <c r="E6755" i="1"/>
  <c r="E6048" i="1"/>
  <c r="E7025" i="1"/>
  <c r="E2972" i="1"/>
  <c r="E9037" i="1"/>
  <c r="E7325" i="1"/>
  <c r="E6827" i="1"/>
  <c r="E10888" i="1"/>
  <c r="E4839" i="1"/>
  <c r="E5784" i="1"/>
  <c r="E5861" i="1"/>
  <c r="E6695" i="1"/>
  <c r="E10754" i="1"/>
  <c r="E3045" i="1"/>
  <c r="E5219" i="1"/>
  <c r="E9867" i="1"/>
  <c r="E5132" i="1"/>
  <c r="E7913" i="1"/>
  <c r="E4852" i="1"/>
  <c r="E4300" i="1"/>
  <c r="E8397" i="1"/>
  <c r="E5020" i="1"/>
  <c r="E7592" i="1"/>
  <c r="E5372" i="1"/>
  <c r="E2338" i="1"/>
  <c r="E3925" i="1"/>
  <c r="E6493" i="1"/>
  <c r="E3450" i="1"/>
  <c r="E4997" i="1"/>
  <c r="E4837" i="1"/>
  <c r="E4044" i="1"/>
  <c r="E7329" i="1"/>
  <c r="E5251" i="1"/>
  <c r="E2276" i="1"/>
  <c r="E1653" i="1"/>
  <c r="E6019" i="1"/>
  <c r="E5049" i="1"/>
  <c r="E6356" i="1"/>
  <c r="E4828" i="1"/>
  <c r="E4227" i="1"/>
  <c r="E5485" i="1"/>
  <c r="E5912" i="1"/>
  <c r="E5011" i="1"/>
  <c r="E2490" i="1"/>
  <c r="E6898" i="1"/>
  <c r="E10028" i="1"/>
  <c r="E5386" i="1"/>
  <c r="E5371" i="1"/>
  <c r="E10383" i="1"/>
  <c r="E11385" i="1"/>
  <c r="E9019" i="1"/>
  <c r="E4033" i="1"/>
  <c r="E3862" i="1"/>
  <c r="E7315" i="1"/>
  <c r="E7411" i="1"/>
  <c r="E6552" i="1"/>
  <c r="E9386" i="1"/>
  <c r="E11290" i="1"/>
  <c r="E9253" i="1"/>
  <c r="E6926" i="1"/>
  <c r="E5214" i="1"/>
  <c r="E5365" i="1"/>
  <c r="E10351" i="1"/>
  <c r="E4217" i="1"/>
  <c r="E5711" i="1"/>
  <c r="E8234" i="1"/>
  <c r="E2648" i="1"/>
  <c r="E3842" i="1"/>
  <c r="E7443" i="1"/>
  <c r="E5691" i="1"/>
  <c r="E5090" i="1"/>
  <c r="E7036" i="1"/>
  <c r="E6861" i="1"/>
  <c r="E731" i="1"/>
  <c r="E2883" i="1"/>
  <c r="E7906" i="1"/>
  <c r="E5469" i="1"/>
  <c r="E5594" i="1"/>
  <c r="E5167" i="1"/>
  <c r="E6963" i="1"/>
  <c r="E9208" i="1"/>
  <c r="E6419" i="1"/>
  <c r="E5363" i="1"/>
  <c r="E10084" i="1"/>
  <c r="E4728" i="1"/>
  <c r="E3190" i="1"/>
  <c r="E2017" i="1"/>
  <c r="E5553" i="1"/>
  <c r="E2731" i="1"/>
  <c r="E5666" i="1"/>
  <c r="E6557" i="1"/>
  <c r="E8252" i="1"/>
  <c r="E4958" i="1"/>
  <c r="E905" i="1"/>
  <c r="E5269" i="1"/>
  <c r="E5136" i="1"/>
  <c r="E6285" i="1"/>
  <c r="E9457" i="1"/>
  <c r="E4255" i="1"/>
  <c r="E6515" i="1"/>
  <c r="E9632" i="1"/>
  <c r="E6527" i="1"/>
  <c r="E1464" i="1"/>
  <c r="E8655" i="1"/>
  <c r="E1227" i="1"/>
  <c r="E5130" i="1"/>
  <c r="E11312" i="1"/>
  <c r="E4310" i="1"/>
  <c r="E4141" i="1"/>
  <c r="E4196" i="1"/>
  <c r="E8650" i="1"/>
  <c r="E1678" i="1"/>
  <c r="E5631" i="1"/>
  <c r="E3295" i="1"/>
  <c r="E5639" i="1"/>
  <c r="E4476" i="1"/>
  <c r="E10832" i="1"/>
  <c r="E5105" i="1"/>
  <c r="E1453" i="1"/>
  <c r="E4290" i="1"/>
  <c r="E10917" i="1"/>
  <c r="E5390" i="1"/>
  <c r="E6548" i="1"/>
  <c r="E7884" i="1"/>
  <c r="E8031" i="1"/>
  <c r="E6319" i="1"/>
  <c r="E8742" i="1"/>
  <c r="E5074" i="1"/>
  <c r="E8934" i="1"/>
  <c r="E6317" i="1"/>
  <c r="E2743" i="1"/>
  <c r="E3264" i="1"/>
  <c r="E4797" i="1"/>
  <c r="E6717" i="1"/>
  <c r="E8012" i="1"/>
  <c r="E8900" i="1"/>
  <c r="E4733" i="1"/>
  <c r="E6885" i="1"/>
  <c r="E3293" i="1"/>
  <c r="E9667" i="1"/>
  <c r="E6742" i="1"/>
  <c r="E10940" i="1"/>
  <c r="E5264" i="1"/>
  <c r="E535" i="1"/>
  <c r="E3737" i="1"/>
  <c r="E4948" i="1"/>
  <c r="E406" i="1"/>
  <c r="E7039" i="1"/>
  <c r="E1858" i="1"/>
  <c r="E5289" i="1"/>
  <c r="E4464" i="1"/>
  <c r="E5584" i="1"/>
  <c r="E7051" i="1"/>
  <c r="E4642" i="1"/>
  <c r="E5745" i="1"/>
  <c r="E9746" i="1"/>
  <c r="E4833" i="1"/>
  <c r="E4346" i="1"/>
  <c r="E9820" i="1"/>
  <c r="E4348" i="1"/>
  <c r="E7701" i="1"/>
  <c r="E5092" i="1"/>
  <c r="E2135" i="1"/>
  <c r="E4132" i="1"/>
  <c r="E8131" i="1"/>
  <c r="E10496" i="1"/>
  <c r="E6677" i="1"/>
  <c r="E7795" i="1"/>
  <c r="E5731" i="1"/>
  <c r="E8421" i="1"/>
  <c r="E5178" i="1"/>
  <c r="E9366" i="1"/>
  <c r="E6970" i="1"/>
  <c r="E866" i="1"/>
  <c r="E4644" i="1"/>
  <c r="E5969" i="1"/>
  <c r="E2895" i="1"/>
  <c r="E2599" i="1"/>
  <c r="E5453" i="1"/>
  <c r="E6824" i="1"/>
  <c r="E7676" i="1"/>
  <c r="E7904" i="1"/>
  <c r="E1957" i="1"/>
  <c r="E4911" i="1"/>
  <c r="E4505" i="1"/>
  <c r="E11390" i="1"/>
  <c r="E1252" i="1"/>
  <c r="E6795" i="1"/>
  <c r="E7468" i="1"/>
  <c r="E5688" i="1"/>
  <c r="E6217" i="1"/>
  <c r="E746" i="1"/>
  <c r="E10069" i="1"/>
  <c r="E6347" i="1"/>
  <c r="E6152" i="1"/>
  <c r="E5695" i="1"/>
  <c r="L5695" i="1" s="1"/>
  <c r="M5695" i="1" s="1"/>
  <c r="E5651" i="1"/>
  <c r="E5442" i="1"/>
  <c r="E4552" i="1"/>
  <c r="E548" i="1"/>
  <c r="E3815" i="1"/>
  <c r="E7066" i="1"/>
  <c r="E8282" i="1"/>
  <c r="E2271" i="1"/>
  <c r="E5670" i="1"/>
  <c r="E4013" i="1"/>
  <c r="E5522" i="1"/>
  <c r="E1843" i="1"/>
  <c r="E1539" i="1"/>
  <c r="E4849" i="1"/>
  <c r="E5117" i="1"/>
  <c r="E11118" i="1"/>
  <c r="E4417" i="1"/>
  <c r="E1362" i="1"/>
  <c r="E4811" i="1"/>
  <c r="E4185" i="1"/>
  <c r="E5274" i="1"/>
  <c r="E9199" i="1"/>
  <c r="E5609" i="1"/>
  <c r="E3941" i="1"/>
  <c r="E6222" i="1"/>
  <c r="E7027" i="1"/>
  <c r="E5340" i="1"/>
  <c r="E6601" i="1"/>
  <c r="E10004" i="1"/>
  <c r="E5216" i="1"/>
  <c r="E5542" i="1"/>
  <c r="E3606" i="1"/>
  <c r="E7499" i="1"/>
  <c r="E4655" i="1"/>
  <c r="E2501" i="1"/>
  <c r="E8096" i="1"/>
  <c r="E7008" i="1"/>
  <c r="E4820" i="1"/>
  <c r="E7548" i="1"/>
  <c r="E4083" i="1"/>
  <c r="E4004" i="1"/>
  <c r="E3653" i="1"/>
  <c r="E5771" i="1"/>
  <c r="E5633" i="1"/>
  <c r="L5633" i="1" s="1"/>
  <c r="M5633" i="1" s="1"/>
  <c r="E4975" i="1"/>
  <c r="E3957" i="1"/>
  <c r="E9747" i="1"/>
  <c r="E1097" i="1"/>
  <c r="E1538" i="1"/>
  <c r="E7691" i="1"/>
  <c r="E9491" i="1"/>
  <c r="E7574" i="1"/>
  <c r="E11131" i="1"/>
  <c r="E5109" i="1"/>
  <c r="E4646" i="1"/>
  <c r="E9110" i="1"/>
  <c r="E11012" i="1"/>
  <c r="E5573" i="1"/>
  <c r="E9290" i="1"/>
  <c r="E8337" i="1"/>
  <c r="E2138" i="1"/>
  <c r="E10955" i="1"/>
  <c r="E6581" i="1"/>
  <c r="E6054" i="1"/>
  <c r="E10412" i="1"/>
  <c r="E5279" i="1"/>
  <c r="E5508" i="1"/>
  <c r="E5007" i="1"/>
  <c r="E3187" i="1"/>
  <c r="E11128" i="1"/>
  <c r="E4375" i="1"/>
  <c r="E4722" i="1"/>
  <c r="E11323" i="1"/>
  <c r="E1889" i="1"/>
  <c r="E2780" i="1"/>
  <c r="E4767" i="1"/>
  <c r="E847" i="1"/>
  <c r="E5081" i="1"/>
  <c r="E5158" i="1"/>
  <c r="E5753" i="1"/>
  <c r="E9723" i="1"/>
  <c r="E7559" i="1"/>
  <c r="E3735" i="1"/>
  <c r="E4110" i="1"/>
  <c r="E10883" i="1"/>
  <c r="E4740" i="1"/>
  <c r="E4715" i="1"/>
  <c r="E6288" i="1"/>
  <c r="E7246" i="1"/>
  <c r="E5629" i="1"/>
  <c r="E8320" i="1"/>
  <c r="E3775" i="1"/>
  <c r="E4896" i="1"/>
  <c r="E10593" i="1"/>
  <c r="E3878" i="1"/>
  <c r="E3382" i="1"/>
  <c r="E7924" i="1"/>
  <c r="E9407" i="1"/>
  <c r="E6716" i="1"/>
  <c r="E5095" i="1"/>
  <c r="E9140" i="1"/>
  <c r="E4771" i="1"/>
  <c r="E9449" i="1"/>
  <c r="E5385" i="1"/>
  <c r="E8475" i="1"/>
  <c r="E4250" i="1"/>
  <c r="E8108" i="1"/>
  <c r="E11318" i="1"/>
  <c r="E6722" i="1"/>
  <c r="E2449" i="1"/>
  <c r="E5506" i="1"/>
  <c r="E5303" i="1"/>
  <c r="E5066" i="1"/>
  <c r="E2336" i="1"/>
  <c r="E4441" i="1"/>
  <c r="E7490" i="1"/>
  <c r="E10011" i="1"/>
  <c r="E7101" i="1"/>
  <c r="E3804" i="1"/>
  <c r="E1238" i="1"/>
  <c r="E6901" i="1"/>
  <c r="E6884" i="1"/>
  <c r="E6411" i="1"/>
  <c r="E5278" i="1"/>
  <c r="E9262" i="1"/>
  <c r="E10906" i="1"/>
  <c r="E10465" i="1"/>
  <c r="E8141" i="1"/>
  <c r="E5828" i="1"/>
  <c r="E9122" i="1"/>
  <c r="E4926" i="1"/>
  <c r="E5285" i="1"/>
  <c r="E3032" i="1"/>
  <c r="E4343" i="1"/>
  <c r="E9009" i="1"/>
  <c r="E3048" i="1"/>
  <c r="E2215" i="1"/>
  <c r="E4812" i="1"/>
  <c r="E7707" i="1"/>
  <c r="E4031" i="1"/>
  <c r="E10312" i="1"/>
  <c r="E1301" i="1"/>
  <c r="E5848" i="1"/>
  <c r="E3702" i="1"/>
  <c r="E2997" i="1"/>
  <c r="E3950" i="1"/>
  <c r="E3940" i="1"/>
  <c r="E5242" i="1"/>
  <c r="E1240" i="1"/>
  <c r="E3396" i="1"/>
  <c r="E6371" i="1"/>
  <c r="E7330" i="1"/>
  <c r="E6674" i="1"/>
  <c r="E5335" i="1"/>
  <c r="E7029" i="1"/>
  <c r="E5104" i="1"/>
  <c r="E5783" i="1"/>
  <c r="E5589" i="1"/>
  <c r="E5368" i="1"/>
  <c r="E5492" i="1"/>
  <c r="E4906" i="1"/>
  <c r="E10814" i="1"/>
  <c r="E2075" i="1"/>
  <c r="E3100" i="1"/>
  <c r="E10728" i="1"/>
  <c r="E11429" i="1"/>
  <c r="E4376" i="1"/>
  <c r="E4941" i="1"/>
  <c r="E4022" i="1"/>
  <c r="E8401" i="1"/>
  <c r="E4937" i="1"/>
  <c r="E4980" i="1"/>
  <c r="E4328" i="1"/>
  <c r="E7579" i="1"/>
  <c r="E4479" i="1"/>
  <c r="E6334" i="1"/>
  <c r="E5732" i="1"/>
  <c r="E9740" i="1"/>
  <c r="E3082" i="1"/>
  <c r="E5156" i="1"/>
  <c r="E5941" i="1"/>
  <c r="E7503" i="1"/>
  <c r="E7891" i="1"/>
  <c r="E4992" i="1"/>
  <c r="E9795" i="1"/>
  <c r="E5182" i="1"/>
  <c r="E10447" i="1"/>
  <c r="E7010" i="1"/>
  <c r="E4939" i="1"/>
  <c r="E1487" i="1"/>
  <c r="E9107" i="1"/>
  <c r="E5033" i="1"/>
  <c r="E5124" i="1"/>
  <c r="E7943" i="1"/>
  <c r="E5635" i="1"/>
  <c r="E7465" i="1"/>
  <c r="E4922" i="1"/>
  <c r="E3559" i="1"/>
  <c r="E5123" i="1"/>
  <c r="E4664" i="1"/>
  <c r="E6095" i="1"/>
  <c r="E4627" i="1"/>
  <c r="E2817" i="1"/>
  <c r="E4716" i="1"/>
  <c r="E4815" i="1"/>
  <c r="E5509" i="1"/>
  <c r="E4686" i="1"/>
  <c r="E3928" i="1"/>
  <c r="E4967" i="1"/>
  <c r="E2496" i="1"/>
  <c r="E4559" i="1"/>
  <c r="E4525" i="1"/>
  <c r="E10019" i="1"/>
  <c r="E3319" i="1"/>
  <c r="E6890" i="1"/>
  <c r="E10769" i="1"/>
  <c r="E7861" i="1"/>
  <c r="E9863" i="1"/>
  <c r="E5689" i="1"/>
  <c r="E8008" i="1"/>
  <c r="E5926" i="1"/>
  <c r="E4790" i="1"/>
  <c r="E5623" i="1"/>
  <c r="E10432" i="1"/>
  <c r="E3719" i="1"/>
  <c r="E1317" i="1"/>
  <c r="E3824" i="1"/>
  <c r="E7530" i="1"/>
  <c r="E8619" i="1"/>
  <c r="E4401" i="1"/>
  <c r="E10006" i="1"/>
  <c r="E4625" i="1"/>
  <c r="E4989" i="1"/>
  <c r="E4225" i="1"/>
  <c r="E2333" i="1"/>
  <c r="E5593" i="1"/>
  <c r="E8733" i="1"/>
  <c r="E4732" i="1"/>
  <c r="E2461" i="1"/>
  <c r="E3989" i="1"/>
  <c r="E3093" i="1"/>
  <c r="E5400" i="1"/>
  <c r="E4195" i="1"/>
  <c r="E4057" i="1"/>
  <c r="E3087" i="1"/>
  <c r="E9458" i="1"/>
  <c r="E6973" i="1"/>
  <c r="E3399" i="1"/>
  <c r="E6815" i="1"/>
  <c r="E5441" i="1"/>
  <c r="E4656" i="1"/>
  <c r="E5529" i="1"/>
  <c r="E5357" i="1"/>
  <c r="E11362" i="1"/>
  <c r="E5320" i="1"/>
  <c r="E2937" i="1"/>
  <c r="E7055" i="1"/>
  <c r="E4481" i="1"/>
  <c r="E4039" i="1"/>
  <c r="E5719" i="1"/>
  <c r="E4052" i="1"/>
  <c r="E8745" i="1"/>
  <c r="E4123" i="1"/>
  <c r="E4202" i="1"/>
  <c r="E8209" i="1"/>
  <c r="E1486" i="1"/>
  <c r="E10108" i="1"/>
  <c r="E4294" i="1"/>
  <c r="E3385" i="1"/>
  <c r="E4462" i="1"/>
  <c r="E6265" i="1"/>
  <c r="E8618" i="1"/>
  <c r="E5755" i="1"/>
  <c r="E5586" i="1"/>
  <c r="E4016" i="1"/>
  <c r="E5751" i="1"/>
  <c r="E9023" i="1"/>
  <c r="E4331" i="1"/>
  <c r="E7134" i="1"/>
  <c r="E3047" i="1"/>
  <c r="L3047" i="1" s="1"/>
  <c r="M3047" i="1" s="1"/>
  <c r="E3503" i="1"/>
  <c r="E4930" i="1"/>
  <c r="E11411" i="1"/>
  <c r="E4493" i="1"/>
  <c r="E4085" i="1"/>
  <c r="E4184" i="1"/>
  <c r="E9373" i="1"/>
  <c r="E5881" i="1"/>
  <c r="E5345" i="1"/>
  <c r="E6512" i="1"/>
  <c r="E8049" i="1"/>
  <c r="E6853" i="1"/>
  <c r="E7374" i="1"/>
  <c r="E1827" i="1"/>
  <c r="E4319" i="1"/>
  <c r="E4963" i="1"/>
  <c r="E4734" i="1"/>
  <c r="E882" i="1"/>
  <c r="E8671" i="1"/>
  <c r="E5268" i="1"/>
  <c r="E1754" i="1"/>
  <c r="E9534" i="1"/>
  <c r="E8794" i="1"/>
  <c r="E956" i="1"/>
  <c r="E4207" i="1"/>
  <c r="E2677" i="1"/>
  <c r="E4263" i="1"/>
  <c r="E6131" i="1"/>
  <c r="E5905" i="1"/>
  <c r="E4416" i="1"/>
  <c r="E9671" i="1"/>
  <c r="E7874" i="1"/>
  <c r="E2241" i="1"/>
  <c r="E4957" i="1"/>
  <c r="E6194" i="1"/>
  <c r="E4199" i="1"/>
  <c r="E6027" i="1"/>
  <c r="E6863" i="1"/>
  <c r="E6532" i="1"/>
  <c r="E4434" i="1"/>
  <c r="E1708" i="1"/>
  <c r="E5046" i="1"/>
  <c r="E4356" i="1"/>
  <c r="E5170" i="1"/>
  <c r="E3553" i="1"/>
  <c r="E2654" i="1"/>
  <c r="E4015" i="1"/>
  <c r="E4471" i="1"/>
  <c r="E3193" i="1"/>
  <c r="E4096" i="1"/>
  <c r="E4669" i="1"/>
  <c r="E3327" i="1"/>
  <c r="E10974" i="1"/>
  <c r="E3649" i="1"/>
  <c r="E4021" i="1"/>
  <c r="E4024" i="1"/>
  <c r="L4024" i="1" s="1"/>
  <c r="M4024" i="1" s="1"/>
  <c r="E640" i="1"/>
  <c r="E5521" i="1"/>
  <c r="E5070" i="1"/>
  <c r="E9623" i="1"/>
  <c r="E5027" i="1"/>
  <c r="E4621" i="1"/>
  <c r="E4496" i="1"/>
  <c r="E5205" i="1"/>
  <c r="E11085" i="1"/>
  <c r="E2559" i="1"/>
  <c r="E5223" i="1"/>
  <c r="E4692" i="1"/>
  <c r="E4393" i="1"/>
  <c r="E2542" i="1"/>
  <c r="E5444" i="1"/>
  <c r="E4469" i="1"/>
  <c r="E4402" i="1"/>
  <c r="E4436" i="1"/>
  <c r="E5482" i="1"/>
  <c r="E3338" i="1"/>
  <c r="E4571" i="1"/>
  <c r="E4807" i="1"/>
  <c r="E4712" i="1"/>
  <c r="E9398" i="1"/>
  <c r="E4544" i="1"/>
  <c r="E6899" i="1"/>
  <c r="E1608" i="1"/>
  <c r="E4696" i="1"/>
  <c r="E9343" i="1"/>
  <c r="E5045" i="1"/>
  <c r="E3710" i="1"/>
  <c r="E4336" i="1"/>
  <c r="E4641" i="1"/>
  <c r="E8330" i="1"/>
  <c r="E10971" i="1"/>
  <c r="E4482" i="1"/>
  <c r="E2617" i="1"/>
  <c r="E8332" i="1"/>
  <c r="E4844" i="1"/>
  <c r="E3479" i="1"/>
  <c r="E9811" i="1"/>
  <c r="E4084" i="1"/>
  <c r="E5554" i="1"/>
  <c r="E4430" i="1"/>
  <c r="E5664" i="1"/>
  <c r="E5735" i="1"/>
  <c r="E6397" i="1"/>
  <c r="E3851" i="1"/>
  <c r="E9227" i="1"/>
  <c r="E4547" i="1"/>
  <c r="E3982" i="1"/>
  <c r="E2044" i="1"/>
  <c r="E9448" i="1"/>
  <c r="E6711" i="1"/>
  <c r="E5224" i="1"/>
  <c r="E3911" i="1"/>
  <c r="E4511" i="1"/>
  <c r="E5034" i="1"/>
  <c r="E5435" i="1"/>
  <c r="E4587" i="1"/>
  <c r="E4540" i="1"/>
  <c r="E9656" i="1"/>
  <c r="E4363" i="1"/>
  <c r="E9136" i="1"/>
  <c r="E6648" i="1"/>
  <c r="E6706" i="1"/>
  <c r="E2619" i="1"/>
  <c r="E1712" i="1"/>
  <c r="E4102" i="1"/>
  <c r="E3143" i="1"/>
  <c r="E1307" i="1"/>
  <c r="E3774" i="1"/>
  <c r="E7591" i="1"/>
  <c r="E3915" i="1"/>
  <c r="E3517" i="1"/>
  <c r="E5821" i="1"/>
  <c r="E6143" i="1"/>
  <c r="E9300" i="1"/>
  <c r="E9068" i="1"/>
  <c r="E7287" i="1"/>
  <c r="E3918" i="1"/>
  <c r="E4468" i="1"/>
  <c r="E8034" i="1"/>
  <c r="E9233" i="1"/>
  <c r="E4396" i="1"/>
  <c r="E3896" i="1"/>
  <c r="E3813" i="1"/>
  <c r="E2632" i="1"/>
  <c r="E4315" i="1"/>
  <c r="E4472" i="1"/>
  <c r="E3207" i="1"/>
  <c r="E8603" i="1"/>
  <c r="E1894" i="1"/>
  <c r="E4012" i="1"/>
  <c r="E1753" i="1"/>
  <c r="E11217" i="1"/>
  <c r="E11117" i="1"/>
  <c r="E4302" i="1"/>
  <c r="E4276" i="1"/>
  <c r="E2288" i="1"/>
  <c r="E3369" i="1"/>
  <c r="E5930" i="1"/>
  <c r="E2829" i="1"/>
  <c r="E4454" i="1"/>
  <c r="E7911" i="1"/>
  <c r="E5569" i="1"/>
  <c r="E10321" i="1"/>
  <c r="E8035" i="1"/>
  <c r="E4539" i="1"/>
  <c r="E4090" i="1"/>
  <c r="E3192" i="1"/>
  <c r="E6727" i="1"/>
  <c r="E4961" i="1"/>
  <c r="E11244" i="1"/>
  <c r="E2936" i="1"/>
  <c r="E4292" i="1"/>
  <c r="E4515" i="1"/>
  <c r="E1189" i="1"/>
  <c r="E5098" i="1"/>
  <c r="E4875" i="1"/>
  <c r="E4456" i="1"/>
  <c r="E4485" i="1"/>
  <c r="E3923" i="1"/>
  <c r="E3594" i="1"/>
  <c r="E1844" i="1"/>
  <c r="E4256" i="1"/>
  <c r="E7098" i="1"/>
  <c r="E3761" i="1"/>
  <c r="E7381" i="1"/>
  <c r="E4379" i="1"/>
  <c r="E4626" i="1"/>
  <c r="E4122" i="1"/>
  <c r="E8007" i="1"/>
  <c r="E4876" i="1"/>
  <c r="E3145" i="1"/>
  <c r="E3368" i="1"/>
  <c r="E3731" i="1"/>
  <c r="E4663" i="1"/>
  <c r="E4636" i="1"/>
  <c r="E5630" i="1"/>
  <c r="E4235" i="1"/>
  <c r="E4659" i="1"/>
  <c r="E3607" i="1"/>
  <c r="E3736" i="1"/>
  <c r="E4776" i="1"/>
  <c r="E4134" i="1"/>
  <c r="E6073" i="1"/>
  <c r="E4192" i="1"/>
  <c r="E8081" i="1"/>
  <c r="E5193" i="1"/>
  <c r="E7129" i="1"/>
  <c r="E1607" i="1"/>
  <c r="E3049" i="1"/>
  <c r="E4258" i="1"/>
  <c r="E3699" i="1"/>
  <c r="E4253" i="1"/>
  <c r="E6514" i="1"/>
  <c r="E862" i="1"/>
  <c r="E6511" i="1"/>
  <c r="E6686" i="1"/>
  <c r="E4007" i="1"/>
  <c r="E2184" i="1"/>
  <c r="E3413" i="1"/>
  <c r="E2458" i="1"/>
  <c r="E10082" i="1"/>
  <c r="E2349" i="1"/>
  <c r="E6641" i="1"/>
  <c r="E4698" i="1"/>
  <c r="E676" i="1"/>
  <c r="E3801" i="1"/>
  <c r="E3676" i="1"/>
  <c r="E2540" i="1"/>
  <c r="E1908" i="1"/>
  <c r="E4286" i="1"/>
  <c r="E2321" i="1"/>
  <c r="E10106" i="1"/>
  <c r="E4524" i="1"/>
  <c r="E9957" i="1"/>
  <c r="E8259" i="1"/>
  <c r="E3031" i="1"/>
  <c r="E10047" i="1"/>
  <c r="E5498" i="1"/>
  <c r="E4175" i="1"/>
  <c r="E3629" i="1"/>
  <c r="E4987" i="1"/>
  <c r="E1779" i="1"/>
  <c r="E5016" i="1"/>
  <c r="E4115" i="1"/>
  <c r="E5316" i="1"/>
  <c r="E10850" i="1"/>
  <c r="E2772" i="1"/>
  <c r="E3608" i="1"/>
  <c r="E5138" i="1"/>
  <c r="E2616" i="1"/>
  <c r="E2062" i="1"/>
  <c r="E7863" i="1"/>
  <c r="E10190" i="1"/>
  <c r="E4001" i="1"/>
  <c r="E3901" i="1"/>
  <c r="E6345" i="1"/>
  <c r="E6298" i="1"/>
  <c r="E5733" i="1"/>
  <c r="E6028" i="1"/>
  <c r="E4498" i="1"/>
  <c r="E5300" i="1"/>
  <c r="E4037" i="1"/>
  <c r="E4450" i="1"/>
  <c r="E9627" i="1"/>
  <c r="E3660" i="1"/>
  <c r="E6009" i="1"/>
  <c r="E5125" i="1"/>
  <c r="E4047" i="1"/>
  <c r="E5517" i="1"/>
  <c r="E5403" i="1"/>
  <c r="E8173" i="1"/>
  <c r="E3419" i="1"/>
  <c r="E10166" i="1"/>
  <c r="E3656" i="1"/>
  <c r="E1294" i="1"/>
  <c r="E1277" i="1"/>
  <c r="E3231" i="1"/>
  <c r="E9266" i="1"/>
  <c r="E2711" i="1"/>
  <c r="E4817" i="1"/>
  <c r="E4359" i="1"/>
  <c r="E4109" i="1"/>
  <c r="E2755" i="1"/>
  <c r="E4138" i="1"/>
  <c r="E9745" i="1"/>
  <c r="E4882" i="1"/>
  <c r="E4388" i="1"/>
  <c r="E4045" i="1"/>
  <c r="E4367" i="1"/>
  <c r="E4179" i="1"/>
  <c r="E4685" i="1"/>
  <c r="E4487" i="1"/>
  <c r="E3936" i="1"/>
  <c r="E3463" i="1"/>
  <c r="E5221" i="1"/>
  <c r="E4242" i="1"/>
  <c r="E3689" i="1"/>
  <c r="E11043" i="1"/>
  <c r="E3648" i="1"/>
  <c r="E1095" i="1"/>
  <c r="E4106" i="1"/>
  <c r="E4245" i="1"/>
  <c r="E2836" i="1"/>
  <c r="E4433" i="1"/>
  <c r="E7380" i="1"/>
  <c r="E4484" i="1"/>
  <c r="E3684" i="1"/>
  <c r="E6408" i="1"/>
  <c r="E5502" i="1"/>
  <c r="E5974" i="1"/>
  <c r="E4108" i="1"/>
  <c r="E3461" i="1"/>
  <c r="E2841" i="1"/>
  <c r="E10240" i="1"/>
  <c r="L10240" i="1" s="1"/>
  <c r="M10240" i="1" s="1"/>
  <c r="E11164" i="1"/>
  <c r="E4824" i="1"/>
  <c r="E5487" i="1"/>
  <c r="E7273" i="1"/>
  <c r="E3863" i="1"/>
  <c r="E5757" i="1"/>
  <c r="E7035" i="1"/>
  <c r="E3807" i="1"/>
  <c r="E2591" i="1"/>
  <c r="E2474" i="1"/>
  <c r="E8890" i="1"/>
  <c r="E3978" i="1"/>
  <c r="E2317" i="1"/>
  <c r="E994" i="1"/>
  <c r="E5504" i="1"/>
  <c r="E4357" i="1"/>
  <c r="E1271" i="1"/>
  <c r="E8273" i="1"/>
  <c r="E3728" i="1"/>
  <c r="E8445" i="1"/>
  <c r="E10566" i="1"/>
  <c r="E3752" i="1"/>
  <c r="E11211" i="1"/>
  <c r="E7492" i="1"/>
  <c r="E3969" i="1"/>
  <c r="E3855" i="1"/>
  <c r="E4596" i="1"/>
  <c r="E3537" i="1"/>
  <c r="E5071" i="1"/>
  <c r="E9002" i="1"/>
  <c r="E3381" i="1"/>
  <c r="E8622" i="1"/>
  <c r="E7554" i="1"/>
  <c r="E3166" i="1"/>
  <c r="E3726" i="1"/>
  <c r="E7102" i="1"/>
  <c r="E7241" i="1"/>
  <c r="E3071" i="1"/>
  <c r="E3465" i="1"/>
  <c r="E2270" i="1"/>
  <c r="E4120" i="1"/>
  <c r="E1359" i="1"/>
  <c r="E5992" i="1"/>
  <c r="E3210" i="1"/>
  <c r="E4414" i="1"/>
  <c r="E3810" i="1"/>
  <c r="E1304" i="1"/>
  <c r="E3269" i="1"/>
  <c r="E4437" i="1"/>
  <c r="E11299" i="1"/>
  <c r="E11025" i="1"/>
  <c r="E823" i="1"/>
  <c r="E4301" i="1"/>
  <c r="E4019" i="1"/>
  <c r="E9675" i="1"/>
  <c r="E4145" i="1"/>
  <c r="E8225" i="1"/>
  <c r="E4161" i="1"/>
  <c r="E3908" i="1"/>
  <c r="E4026" i="1"/>
  <c r="E4631" i="1"/>
  <c r="E3118" i="1"/>
  <c r="E6904" i="1"/>
  <c r="E3781" i="1"/>
  <c r="E5724" i="1"/>
  <c r="E3157" i="1"/>
  <c r="E6022" i="1"/>
  <c r="E3871" i="1"/>
  <c r="E3672" i="1"/>
  <c r="E7018" i="1"/>
  <c r="E2744" i="1"/>
  <c r="E3751" i="1"/>
  <c r="E879" i="1"/>
  <c r="E4582" i="1"/>
  <c r="E11034" i="1"/>
  <c r="E2280" i="1"/>
  <c r="E8419" i="1"/>
  <c r="E4062" i="1"/>
  <c r="E8128" i="1"/>
  <c r="E2515" i="1"/>
  <c r="E3874" i="1"/>
  <c r="E4699" i="1"/>
  <c r="E7654" i="1"/>
  <c r="E3298" i="1"/>
  <c r="E4087" i="1"/>
  <c r="E4604" i="1"/>
  <c r="E4959" i="1"/>
  <c r="E3877" i="1"/>
  <c r="E3589" i="1"/>
  <c r="E3694" i="1"/>
  <c r="E2824" i="1"/>
  <c r="E4289" i="1"/>
  <c r="E1758" i="1"/>
  <c r="E4118" i="1"/>
  <c r="E5148" i="1"/>
  <c r="E6155" i="1"/>
  <c r="E7921" i="1"/>
  <c r="E2678" i="1"/>
  <c r="E5856" i="1"/>
  <c r="E3541" i="1"/>
  <c r="E7950" i="1"/>
  <c r="E5560" i="1"/>
  <c r="E7064" i="1"/>
  <c r="E6023" i="1"/>
  <c r="E6508" i="1"/>
  <c r="E5917" i="1"/>
  <c r="E4509" i="1"/>
  <c r="E4900" i="1"/>
  <c r="E2685" i="1"/>
  <c r="E4101" i="1"/>
  <c r="E2802" i="1"/>
  <c r="E7653" i="1"/>
  <c r="E4075" i="1"/>
  <c r="E6769" i="1"/>
  <c r="E3848" i="1"/>
  <c r="E1664" i="1"/>
  <c r="E6171" i="1"/>
  <c r="E3149" i="1"/>
  <c r="E4677" i="1"/>
  <c r="E3533" i="1"/>
  <c r="E3365" i="1"/>
  <c r="E3080" i="1"/>
  <c r="E3333" i="1"/>
  <c r="E5025" i="1"/>
  <c r="E4030" i="1"/>
  <c r="E4125" i="1"/>
  <c r="E7137" i="1"/>
  <c r="E2185" i="1"/>
  <c r="E2509" i="1"/>
  <c r="E3564" i="1"/>
  <c r="E4168" i="1"/>
  <c r="E7714" i="1"/>
  <c r="E830" i="1"/>
  <c r="E2992" i="1"/>
  <c r="E7981" i="1"/>
  <c r="E1125" i="1"/>
  <c r="E3573" i="1"/>
  <c r="E4178" i="1"/>
  <c r="E3879" i="1"/>
  <c r="E3750" i="1"/>
  <c r="E3393" i="1"/>
  <c r="E3206" i="1"/>
  <c r="E3670" i="1"/>
  <c r="E3482" i="1"/>
  <c r="E4459" i="1"/>
  <c r="E3221" i="1"/>
  <c r="E6387" i="1"/>
  <c r="E5111" i="1"/>
  <c r="E9899" i="1"/>
  <c r="E2832" i="1"/>
  <c r="E1425" i="1"/>
  <c r="E4229" i="1"/>
  <c r="E3830" i="1"/>
  <c r="E3335" i="1"/>
  <c r="E7671" i="1"/>
  <c r="E3510" i="1"/>
  <c r="E3931" i="1"/>
  <c r="E4285" i="1"/>
  <c r="E9242" i="1"/>
  <c r="E3239" i="1"/>
  <c r="E4412" i="1"/>
  <c r="E6225" i="1"/>
  <c r="E7534" i="1"/>
  <c r="E2219" i="1"/>
  <c r="E3628" i="1"/>
  <c r="E1173" i="1"/>
  <c r="E3949" i="1"/>
  <c r="E3410" i="1"/>
  <c r="E7442" i="1"/>
  <c r="E5271" i="1"/>
  <c r="E3135" i="1"/>
  <c r="E4755" i="1"/>
  <c r="E3835" i="1"/>
  <c r="E4297" i="1"/>
  <c r="E3738" i="1"/>
  <c r="E3257" i="1"/>
  <c r="E5029" i="1"/>
  <c r="E2065" i="1"/>
  <c r="E1034" i="1"/>
  <c r="E6845" i="1"/>
  <c r="E3757" i="1"/>
  <c r="E6616" i="1"/>
  <c r="E463" i="1"/>
  <c r="E3349" i="1"/>
  <c r="E3363" i="1"/>
  <c r="E7903" i="1"/>
  <c r="E8806" i="1"/>
  <c r="E2193" i="1"/>
  <c r="E4224" i="1"/>
  <c r="E1385" i="1"/>
  <c r="E7236" i="1"/>
  <c r="E3739" i="1"/>
  <c r="E5084" i="1"/>
  <c r="E3035" i="1"/>
  <c r="E4041" i="1"/>
  <c r="E3778" i="1"/>
  <c r="E3586" i="1"/>
  <c r="E5179" i="1"/>
  <c r="E3502" i="1"/>
  <c r="E3354" i="1"/>
  <c r="E10882" i="1"/>
  <c r="E4702" i="1"/>
  <c r="E5621" i="1"/>
  <c r="E9532" i="1"/>
  <c r="E4323" i="1"/>
  <c r="E7843" i="1"/>
  <c r="E3692" i="1"/>
  <c r="E3539" i="1"/>
  <c r="E2462" i="1"/>
  <c r="E3798" i="1"/>
  <c r="E6911" i="1"/>
  <c r="E4455" i="1"/>
  <c r="E3232" i="1"/>
  <c r="E2790" i="1"/>
  <c r="E5089" i="1"/>
  <c r="E4318" i="1"/>
  <c r="E3140" i="1"/>
  <c r="E7525" i="1"/>
  <c r="E3905" i="1"/>
  <c r="E3948" i="1"/>
  <c r="E6578" i="1"/>
  <c r="E4720" i="1"/>
  <c r="E4863" i="1"/>
  <c r="E5067" i="1"/>
  <c r="E2341" i="1"/>
  <c r="E3308" i="1"/>
  <c r="E3643" i="1"/>
  <c r="E3847" i="1"/>
  <c r="E7396" i="1"/>
  <c r="E2058" i="1"/>
  <c r="E11078" i="1"/>
  <c r="E5215" i="1"/>
  <c r="E9633" i="1"/>
  <c r="E10007" i="1"/>
  <c r="E8434" i="1"/>
  <c r="E3538" i="1"/>
  <c r="E6372" i="1"/>
  <c r="E3988" i="1"/>
  <c r="E5496" i="1"/>
  <c r="E4181" i="1"/>
  <c r="E3275" i="1"/>
  <c r="E4760" i="1"/>
  <c r="E5551" i="1"/>
  <c r="E5472" i="1"/>
  <c r="E3577" i="1"/>
  <c r="E6241" i="1"/>
  <c r="E10087" i="1"/>
  <c r="E5574" i="1"/>
  <c r="E7785" i="1"/>
  <c r="E2358" i="1"/>
  <c r="E5036" i="1"/>
  <c r="E3560" i="1"/>
  <c r="E10139" i="1"/>
  <c r="E7513" i="1"/>
  <c r="E4311" i="1"/>
  <c r="E3700" i="1"/>
  <c r="E3821" i="1"/>
  <c r="E2941" i="1"/>
  <c r="E2808" i="1"/>
  <c r="E5716" i="1"/>
  <c r="E9480" i="1"/>
  <c r="E3557" i="1"/>
  <c r="E3430" i="1"/>
  <c r="E7944" i="1"/>
  <c r="E9455" i="1"/>
  <c r="E6837" i="1"/>
  <c r="E1205" i="1"/>
  <c r="E2966" i="1"/>
  <c r="E4270" i="1"/>
  <c r="E3488" i="1"/>
  <c r="E4172" i="1"/>
  <c r="E3967" i="1"/>
  <c r="E4205" i="1"/>
  <c r="E2967" i="1"/>
  <c r="E4392" i="1"/>
  <c r="E1495" i="1"/>
  <c r="E4502" i="1"/>
  <c r="E2959" i="1"/>
  <c r="E3825" i="1"/>
  <c r="E4182" i="1"/>
  <c r="E8553" i="1"/>
  <c r="E3340" i="1"/>
  <c r="E2932" i="1"/>
  <c r="E8629" i="1"/>
  <c r="E3561" i="1"/>
  <c r="E2039" i="1"/>
  <c r="E8668" i="1"/>
  <c r="E2554" i="1"/>
  <c r="E5317" i="1"/>
  <c r="E3331" i="1"/>
  <c r="E3274" i="1"/>
  <c r="E8239" i="1"/>
  <c r="E3036" i="1"/>
  <c r="E6986" i="1"/>
  <c r="E2014" i="1"/>
  <c r="E1971" i="1"/>
  <c r="E3766" i="1"/>
  <c r="E8089" i="1"/>
  <c r="E2315" i="1"/>
  <c r="E3101" i="1"/>
  <c r="E9401" i="1"/>
  <c r="E3202" i="1"/>
  <c r="E4949" i="1"/>
  <c r="E2951" i="1"/>
  <c r="E3391" i="1"/>
  <c r="E1143" i="1"/>
  <c r="E3023" i="1"/>
  <c r="E4497" i="1"/>
  <c r="E3214" i="1"/>
  <c r="E3198" i="1"/>
  <c r="E3227" i="1"/>
  <c r="E3582" i="1"/>
  <c r="E2385" i="1"/>
  <c r="E2471" i="1"/>
  <c r="E6726" i="1"/>
  <c r="E2564" i="1"/>
  <c r="E2848" i="1"/>
  <c r="E11106" i="1"/>
  <c r="E3904" i="1"/>
  <c r="E3631" i="1"/>
  <c r="E5499" i="1"/>
  <c r="E5951" i="1"/>
  <c r="E3160" i="1"/>
  <c r="E2635" i="1"/>
  <c r="E7608" i="1"/>
  <c r="E2374" i="1"/>
  <c r="E5818" i="1"/>
  <c r="E3285" i="1"/>
  <c r="E2889" i="1"/>
  <c r="E5893" i="1"/>
  <c r="E3072" i="1"/>
  <c r="E8290" i="1"/>
  <c r="E3511" i="1"/>
  <c r="E4305" i="1"/>
  <c r="E9095" i="1"/>
  <c r="E4592" i="1"/>
  <c r="E3935" i="1"/>
  <c r="E2513" i="1"/>
  <c r="E3418" i="1"/>
  <c r="E5648" i="1"/>
  <c r="E3497" i="1"/>
  <c r="E6828" i="1"/>
  <c r="E3474" i="1"/>
  <c r="E2603" i="1"/>
  <c r="E3237" i="1"/>
  <c r="E7242" i="1"/>
  <c r="E3602" i="1"/>
  <c r="E8238" i="1"/>
  <c r="E7823" i="1"/>
  <c r="E9313" i="1"/>
  <c r="E9624" i="1"/>
  <c r="E7907" i="1"/>
  <c r="L7907" i="1" s="1"/>
  <c r="M7907" i="1" s="1"/>
  <c r="E2370" i="1"/>
  <c r="E5652" i="1"/>
  <c r="E4461" i="1"/>
  <c r="E6700" i="1"/>
  <c r="E3271" i="1"/>
  <c r="E4432" i="1"/>
  <c r="E6776" i="1"/>
  <c r="E8423" i="1"/>
  <c r="E10327" i="1"/>
  <c r="E11059" i="1"/>
  <c r="E3265" i="1"/>
  <c r="E950" i="1"/>
  <c r="E5307" i="1"/>
  <c r="E3808" i="1"/>
  <c r="E3081" i="1"/>
  <c r="E3114" i="1"/>
  <c r="E8377" i="1"/>
  <c r="E3445" i="1"/>
  <c r="E1599" i="1"/>
  <c r="E6311" i="1"/>
  <c r="E3342" i="1"/>
  <c r="E3523" i="1"/>
  <c r="E8376" i="1"/>
  <c r="E9278" i="1"/>
  <c r="E3464" i="1"/>
  <c r="E7317" i="1"/>
  <c r="E8208" i="1"/>
  <c r="E3228" i="1"/>
  <c r="E2984" i="1"/>
  <c r="E2916" i="1"/>
  <c r="E5140" i="1"/>
  <c r="E3793" i="1"/>
  <c r="E3622" i="1"/>
  <c r="E4335" i="1"/>
  <c r="E3662" i="1"/>
  <c r="E6062" i="1"/>
  <c r="E3362" i="1"/>
  <c r="E3252" i="1"/>
  <c r="E9987" i="1"/>
  <c r="E3387" i="1"/>
  <c r="E3185" i="1"/>
  <c r="E4091" i="1"/>
  <c r="E3386" i="1"/>
  <c r="E7955" i="1"/>
  <c r="E4203" i="1"/>
  <c r="E750" i="1"/>
  <c r="E3291" i="1"/>
  <c r="E3639" i="1"/>
  <c r="E1466" i="1"/>
  <c r="E7582" i="1"/>
  <c r="E5834" i="1"/>
  <c r="E3163" i="1"/>
  <c r="E3277" i="1"/>
  <c r="E4216" i="1"/>
  <c r="E9841" i="1"/>
  <c r="E2944" i="1"/>
  <c r="E765" i="1"/>
  <c r="E3907" i="1"/>
  <c r="E2797" i="1"/>
  <c r="E3426" i="1"/>
  <c r="E6013" i="1"/>
  <c r="E1405" i="1"/>
  <c r="E3141" i="1"/>
  <c r="E4014" i="1"/>
  <c r="E6044" i="1"/>
  <c r="E2771" i="1"/>
  <c r="E3314" i="1"/>
  <c r="E3507" i="1"/>
  <c r="E2423" i="1"/>
  <c r="E4171" i="1"/>
  <c r="E9753" i="1"/>
  <c r="E1735" i="1"/>
  <c r="E2340" i="1"/>
  <c r="E5164" i="1"/>
  <c r="E5835" i="1"/>
  <c r="E2961" i="1"/>
  <c r="E2066" i="1"/>
  <c r="E2760" i="1"/>
  <c r="E1816" i="1"/>
  <c r="E7753" i="1"/>
  <c r="E7875" i="1"/>
  <c r="E4055" i="1"/>
  <c r="E2897" i="1"/>
  <c r="E11053" i="1"/>
  <c r="E8594" i="1"/>
  <c r="E2994" i="1"/>
  <c r="E3124" i="1"/>
  <c r="E7755" i="1"/>
  <c r="E2650" i="1"/>
  <c r="E6931" i="1"/>
  <c r="E5237" i="1"/>
  <c r="E7216" i="1"/>
  <c r="E3534" i="1"/>
  <c r="E4463" i="1"/>
  <c r="E1509" i="1"/>
  <c r="E3321" i="1"/>
  <c r="E3392" i="1"/>
  <c r="E2989" i="1"/>
  <c r="E2173" i="1"/>
  <c r="E5262" i="1"/>
  <c r="E9024" i="1"/>
  <c r="E3130" i="1"/>
  <c r="E2375" i="1"/>
  <c r="E4368" i="1"/>
  <c r="E3003" i="1"/>
  <c r="E2980" i="1"/>
  <c r="E3171" i="1"/>
  <c r="E1907" i="1"/>
  <c r="E2747" i="1"/>
  <c r="E7552" i="1"/>
  <c r="E6683" i="1"/>
  <c r="E7929" i="1"/>
  <c r="E8280" i="1"/>
  <c r="E4761" i="1"/>
  <c r="E3024" i="1"/>
  <c r="E3339" i="1"/>
  <c r="E6598" i="1"/>
  <c r="E1696" i="1"/>
  <c r="E3346" i="1"/>
  <c r="E1702" i="1"/>
  <c r="E1346" i="1"/>
  <c r="E4881" i="1"/>
  <c r="E11243" i="1"/>
  <c r="E3402" i="1"/>
  <c r="E2079" i="1"/>
  <c r="E4223" i="1"/>
  <c r="E5312" i="1"/>
  <c r="E7096" i="1"/>
  <c r="E3866" i="1"/>
  <c r="E3110" i="1"/>
  <c r="E4093" i="1"/>
  <c r="E5737" i="1"/>
  <c r="E2580" i="1"/>
  <c r="E7650" i="1"/>
  <c r="E3355" i="1"/>
  <c r="E8920" i="1"/>
  <c r="E2906" i="1"/>
  <c r="E3998" i="1"/>
  <c r="E3667" i="1"/>
  <c r="E5026" i="1"/>
  <c r="E2624" i="1"/>
  <c r="E6406" i="1"/>
  <c r="E2773" i="1"/>
  <c r="E10609" i="1"/>
  <c r="E4353" i="1"/>
  <c r="E3625" i="1"/>
  <c r="E7289" i="1"/>
  <c r="E8929" i="1"/>
  <c r="E3094" i="1"/>
  <c r="E2304" i="1"/>
  <c r="E3162" i="1"/>
  <c r="E1925" i="1"/>
  <c r="E2904" i="1"/>
  <c r="E2798" i="1"/>
  <c r="E9812" i="1"/>
  <c r="E4591" i="1"/>
  <c r="E2861" i="1"/>
  <c r="E3627" i="1"/>
  <c r="E6752" i="1"/>
  <c r="E3138" i="1"/>
  <c r="E3155" i="1"/>
  <c r="E2659" i="1"/>
  <c r="E3360" i="1"/>
  <c r="E5685" i="1"/>
  <c r="E8026" i="1"/>
  <c r="E1627" i="1"/>
  <c r="E9204" i="1"/>
  <c r="E9267" i="1"/>
  <c r="E2091" i="1"/>
  <c r="E1848" i="1"/>
  <c r="E3446" i="1"/>
  <c r="E4880" i="1"/>
  <c r="E6759" i="1"/>
  <c r="E2485" i="1"/>
  <c r="E6245" i="1"/>
  <c r="E6509" i="1"/>
  <c r="E4173" i="1"/>
  <c r="E235" i="1"/>
  <c r="E2810" i="1"/>
  <c r="E7619" i="1"/>
  <c r="E2691" i="1"/>
  <c r="E3213" i="1"/>
  <c r="E2550" i="1"/>
  <c r="E1055" i="1"/>
  <c r="E889" i="1"/>
  <c r="E5720" i="1"/>
  <c r="E6015" i="1"/>
  <c r="E4438" i="1"/>
  <c r="E6303" i="1"/>
  <c r="E3583" i="1"/>
  <c r="E6636" i="1"/>
  <c r="E7479" i="1"/>
  <c r="E2717" i="1"/>
  <c r="E2898" i="1"/>
  <c r="E2735" i="1"/>
  <c r="E3975" i="1"/>
  <c r="E8092" i="1"/>
  <c r="E2195" i="1"/>
  <c r="E2939" i="1"/>
  <c r="E2201" i="1"/>
  <c r="E3103" i="1"/>
  <c r="E6278" i="1"/>
  <c r="E1210" i="1"/>
  <c r="E3420" i="1"/>
  <c r="E9971" i="1"/>
  <c r="E3147" i="1"/>
  <c r="E3459" i="1"/>
  <c r="E2927" i="1"/>
  <c r="E2106" i="1"/>
  <c r="E7600" i="1"/>
  <c r="E2442" i="1"/>
  <c r="E3343" i="1"/>
  <c r="E5159" i="1"/>
  <c r="E3052" i="1"/>
  <c r="E2290" i="1"/>
  <c r="E2688" i="1"/>
  <c r="E6595" i="1"/>
  <c r="E1778" i="1"/>
  <c r="E3408" i="1"/>
  <c r="E4267" i="1"/>
  <c r="E2787" i="1"/>
  <c r="E1639" i="1"/>
  <c r="E2163" i="1"/>
  <c r="E7912" i="1"/>
  <c r="L7912" i="1" s="1"/>
  <c r="M7912" i="1" s="1"/>
  <c r="E3377" i="1"/>
  <c r="E2751" i="1"/>
  <c r="E3959" i="1"/>
  <c r="E3749" i="1"/>
  <c r="E10113" i="1"/>
  <c r="E3043" i="1"/>
  <c r="E5617" i="1"/>
  <c r="E8274" i="1"/>
  <c r="E2228" i="1"/>
  <c r="E2712" i="1"/>
  <c r="E708" i="1"/>
  <c r="E3281" i="1"/>
  <c r="E1661" i="1"/>
  <c r="E4114" i="1"/>
  <c r="E3318" i="1"/>
  <c r="E2364" i="1"/>
  <c r="E1484" i="1"/>
  <c r="E2871" i="1"/>
  <c r="E3238" i="1"/>
  <c r="E1574" i="1"/>
  <c r="E2758" i="1"/>
  <c r="E3273" i="1"/>
  <c r="E2183" i="1"/>
  <c r="E2604" i="1"/>
  <c r="E6111" i="1"/>
  <c r="E1879" i="1"/>
  <c r="E1324" i="1"/>
  <c r="E3536" i="1"/>
  <c r="E2860" i="1"/>
  <c r="E5126" i="1"/>
  <c r="E2987" i="1"/>
  <c r="E7198" i="1"/>
  <c r="E2765" i="1"/>
  <c r="E2530" i="1"/>
  <c r="E1726" i="1"/>
  <c r="E6590" i="1"/>
  <c r="E3711" i="1"/>
  <c r="E3429" i="1"/>
  <c r="E7183" i="1"/>
  <c r="E4010" i="1"/>
  <c r="E7285" i="1"/>
  <c r="E2192" i="1"/>
  <c r="E5010" i="1"/>
  <c r="E5966" i="1"/>
  <c r="E2948" i="1"/>
  <c r="E2704" i="1"/>
  <c r="E11021" i="1"/>
  <c r="E3610" i="1"/>
  <c r="E5869" i="1"/>
  <c r="E1947" i="1"/>
  <c r="E7723" i="1"/>
  <c r="E2901" i="1"/>
  <c r="E8245" i="1"/>
  <c r="E1114" i="1"/>
  <c r="E1852" i="1"/>
  <c r="E5865" i="1"/>
  <c r="E2825" i="1"/>
  <c r="E2716" i="1"/>
  <c r="E3481" i="1"/>
  <c r="E5525" i="1"/>
  <c r="E714" i="1"/>
  <c r="E1792" i="1"/>
  <c r="E2822" i="1"/>
  <c r="E9803" i="1"/>
  <c r="E2723" i="1"/>
  <c r="E2309" i="1"/>
  <c r="E1867" i="1"/>
  <c r="E2729" i="1"/>
  <c r="E5722" i="1"/>
  <c r="E2611" i="1"/>
  <c r="E3223" i="1"/>
  <c r="E3175" i="1"/>
  <c r="E6725" i="1"/>
  <c r="E2900" i="1"/>
  <c r="E6623" i="1"/>
  <c r="E2724" i="1"/>
  <c r="E9927" i="1"/>
  <c r="E1872" i="1"/>
  <c r="E2795" i="1"/>
  <c r="E2227" i="1"/>
  <c r="E1811" i="1"/>
  <c r="E5250" i="1"/>
  <c r="E2859" i="1"/>
  <c r="E3039" i="1"/>
  <c r="E1532" i="1"/>
  <c r="E1562" i="1"/>
  <c r="E1672" i="1"/>
  <c r="E2398" i="1"/>
  <c r="E3840" i="1"/>
  <c r="E2381" i="1"/>
  <c r="E1730" i="1"/>
  <c r="E8017" i="1"/>
  <c r="E571" i="1"/>
  <c r="E2133" i="1"/>
  <c r="E473" i="1"/>
  <c r="E6703" i="1"/>
  <c r="E1430" i="1"/>
  <c r="E2090" i="1"/>
  <c r="E5777" i="1"/>
  <c r="E10143" i="1"/>
  <c r="E3203" i="1"/>
  <c r="E7726" i="1"/>
  <c r="E2418" i="1"/>
  <c r="E1689" i="1"/>
  <c r="E4940" i="1"/>
  <c r="E3934" i="1"/>
  <c r="E5177" i="1"/>
  <c r="E6933" i="1"/>
  <c r="E5447" i="1"/>
  <c r="E1637" i="1"/>
  <c r="E4503" i="1"/>
  <c r="E9638" i="1"/>
  <c r="E2601" i="1"/>
  <c r="E8243" i="1"/>
  <c r="E2658" i="1"/>
  <c r="E6299" i="1"/>
  <c r="E2415" i="1"/>
  <c r="E3027" i="1"/>
  <c r="E3509" i="1"/>
  <c r="E11018" i="1"/>
  <c r="E2673" i="1"/>
  <c r="E2778" i="1"/>
  <c r="E2521" i="1"/>
  <c r="E3042" i="1"/>
  <c r="E2342" i="1"/>
  <c r="E2807" i="1"/>
  <c r="E1683" i="1"/>
  <c r="E1650" i="1"/>
  <c r="E2975" i="1"/>
  <c r="E3243" i="1"/>
  <c r="E10346" i="1"/>
  <c r="E2253" i="1"/>
  <c r="E6059" i="1"/>
  <c r="E5434" i="1"/>
  <c r="E1594" i="1"/>
  <c r="E5697" i="1"/>
  <c r="E3962" i="1"/>
  <c r="E2053" i="1"/>
  <c r="E2734" i="1"/>
  <c r="E1417" i="1"/>
  <c r="E2971" i="1"/>
  <c r="E7474" i="1"/>
  <c r="E2390" i="1"/>
  <c r="E2508" i="1"/>
  <c r="E1377" i="1"/>
  <c r="E2620" i="1"/>
  <c r="E2411" i="1"/>
  <c r="E2609" i="1"/>
  <c r="E8465" i="1"/>
  <c r="E2437" i="1"/>
  <c r="E4313" i="1"/>
  <c r="E1605" i="1"/>
  <c r="E1518" i="1"/>
  <c r="E9251" i="1"/>
  <c r="E2307" i="1"/>
  <c r="E2425" i="1"/>
  <c r="E2284" i="1"/>
  <c r="E2940" i="1"/>
  <c r="E3623" i="1"/>
  <c r="E5055" i="1"/>
  <c r="E3428" i="1"/>
  <c r="E2274" i="1"/>
  <c r="E4658" i="1"/>
  <c r="E4985" i="1"/>
  <c r="E4629" i="1"/>
  <c r="E2700" i="1"/>
  <c r="E1380" i="1"/>
  <c r="E1851" i="1"/>
  <c r="E1968" i="1"/>
  <c r="E3390" i="1"/>
  <c r="E2347" i="1"/>
  <c r="E3668" i="1"/>
  <c r="E10242" i="1"/>
  <c r="E5151" i="1"/>
  <c r="E2578" i="1"/>
  <c r="E4362" i="1"/>
  <c r="E9108" i="1"/>
  <c r="E1295" i="1"/>
  <c r="E2878" i="1"/>
  <c r="E3894" i="1"/>
  <c r="E2006" i="1"/>
  <c r="E2318" i="1"/>
  <c r="E2324" i="1"/>
  <c r="E9312" i="1"/>
  <c r="E566" i="1"/>
  <c r="E4410" i="1"/>
  <c r="E3186" i="1"/>
  <c r="E4507" i="1"/>
  <c r="E2179" i="1"/>
  <c r="E2246" i="1"/>
  <c r="E3324" i="1"/>
  <c r="E7803" i="1"/>
  <c r="E4784" i="1"/>
  <c r="E1975" i="1"/>
  <c r="E10579" i="1"/>
  <c r="E5286" i="1"/>
  <c r="E3652" i="1"/>
  <c r="E4697" i="1"/>
  <c r="E2686" i="1"/>
  <c r="E3508" i="1"/>
  <c r="E2229" i="1"/>
  <c r="E6903" i="1"/>
  <c r="E2296" i="1"/>
  <c r="E2699" i="1"/>
  <c r="E5686" i="1"/>
  <c r="E5810" i="1"/>
  <c r="E1933" i="1"/>
  <c r="E144" i="1"/>
  <c r="E1610" i="1"/>
  <c r="E3484" i="1"/>
  <c r="E1822" i="1"/>
  <c r="E2134" i="1"/>
  <c r="E8123" i="1"/>
  <c r="E6858" i="1"/>
  <c r="E6420" i="1"/>
  <c r="E2450" i="1"/>
  <c r="E1519" i="1"/>
  <c r="E2287" i="1"/>
  <c r="E7247" i="1"/>
  <c r="E1287" i="1"/>
  <c r="E1982" i="1"/>
  <c r="E3513" i="1"/>
  <c r="E3211" i="1"/>
  <c r="E5150" i="1"/>
  <c r="E2529" i="1"/>
  <c r="E2028" i="1"/>
  <c r="E4094" i="1"/>
  <c r="E2545" i="1"/>
  <c r="E2171" i="1"/>
  <c r="E1681" i="1"/>
  <c r="E2586" i="1"/>
  <c r="E3025" i="1"/>
  <c r="E3208" i="1"/>
  <c r="E2504" i="1"/>
  <c r="E1916" i="1"/>
  <c r="E2933" i="1"/>
  <c r="E2146" i="1"/>
  <c r="E2447" i="1"/>
  <c r="E2464" i="1"/>
  <c r="E2409" i="1"/>
  <c r="E2277" i="1"/>
  <c r="E1979" i="1"/>
  <c r="E9134" i="1"/>
  <c r="E1004" i="1"/>
  <c r="E2479" i="1"/>
  <c r="E2942" i="1"/>
  <c r="E3938" i="1"/>
  <c r="E6116" i="1"/>
  <c r="E3786" i="1"/>
  <c r="E1236" i="1"/>
  <c r="E6753" i="1"/>
  <c r="E2706" i="1"/>
  <c r="E2034" i="1"/>
  <c r="E1341" i="1"/>
  <c r="E3514" i="1"/>
  <c r="E2230" i="1"/>
  <c r="E3177" i="1"/>
  <c r="E2088" i="1"/>
  <c r="E1805" i="1"/>
  <c r="E6456" i="1"/>
  <c r="E2264" i="1"/>
  <c r="E2092" i="1"/>
  <c r="E2818" i="1"/>
  <c r="E2335" i="1"/>
  <c r="E2875" i="1"/>
  <c r="E4448" i="1"/>
  <c r="E2587" i="1"/>
  <c r="E1921" i="1"/>
  <c r="E2019" i="1"/>
  <c r="E10449" i="1"/>
  <c r="E1646" i="1"/>
  <c r="E11475" i="1"/>
  <c r="E3516" i="1"/>
  <c r="E1790" i="1"/>
  <c r="E2223" i="1"/>
  <c r="E3794" i="1"/>
  <c r="E9935" i="1"/>
  <c r="E6471" i="1"/>
  <c r="E2282" i="1"/>
  <c r="E7033" i="1"/>
  <c r="E2105" i="1"/>
  <c r="E7342" i="1"/>
  <c r="E2187" i="1"/>
  <c r="E2302" i="1"/>
  <c r="E3299" i="1"/>
  <c r="E4913" i="1"/>
  <c r="E3713" i="1"/>
  <c r="E4723" i="1"/>
  <c r="E2200" i="1"/>
  <c r="E1381" i="1"/>
  <c r="E1959" i="1"/>
  <c r="E10725" i="1"/>
  <c r="E4561" i="1"/>
  <c r="E1572" i="1"/>
  <c r="E2850" i="1"/>
  <c r="E1116" i="1"/>
  <c r="E1507" i="1"/>
  <c r="E1239" i="1"/>
  <c r="E4074" i="1"/>
  <c r="E1793" i="1"/>
  <c r="E5244" i="1"/>
  <c r="E3176" i="1"/>
  <c r="E3703" i="1"/>
  <c r="E1154" i="1"/>
  <c r="E3861" i="1"/>
  <c r="E4759" i="1"/>
  <c r="E7480" i="1"/>
  <c r="E2221" i="1"/>
  <c r="E2549" i="1"/>
  <c r="E2563" i="1"/>
  <c r="E4688" i="1"/>
  <c r="E2976" i="1"/>
  <c r="E2644" i="1"/>
  <c r="E2072" i="1"/>
  <c r="E2078" i="1"/>
  <c r="E4765" i="1"/>
  <c r="E6185" i="1"/>
  <c r="E1207" i="1"/>
  <c r="E2110" i="1"/>
  <c r="E2417" i="1"/>
  <c r="E1251" i="1"/>
  <c r="E2188" i="1"/>
  <c r="E6439" i="1"/>
  <c r="E2408" i="1"/>
  <c r="E3051" i="1"/>
  <c r="E5144" i="1"/>
  <c r="E2573" i="1"/>
  <c r="E1660" i="1"/>
  <c r="E2676" i="1"/>
  <c r="E2164" i="1"/>
  <c r="E3033" i="1"/>
  <c r="E5505" i="1"/>
  <c r="E1401" i="1"/>
  <c r="E3209" i="1"/>
  <c r="E9640" i="1"/>
  <c r="E7752" i="1"/>
  <c r="E1459" i="1"/>
  <c r="E2412" i="1"/>
  <c r="E9666" i="1"/>
  <c r="E5993" i="1"/>
  <c r="E1276" i="1"/>
  <c r="E6442" i="1"/>
  <c r="E2539" i="1"/>
  <c r="E8391" i="1"/>
  <c r="E2541" i="1"/>
  <c r="E2145" i="1"/>
  <c r="E7641" i="1"/>
  <c r="E2154" i="1"/>
  <c r="E5334" i="1"/>
  <c r="E6196" i="1"/>
  <c r="E2874" i="1"/>
  <c r="E1542" i="1"/>
  <c r="E2740" i="1"/>
  <c r="E6309" i="1"/>
  <c r="E1091" i="1"/>
  <c r="E1209" i="1"/>
  <c r="E2239" i="1"/>
  <c r="E10177" i="1"/>
  <c r="E2166" i="1"/>
  <c r="E1849" i="1"/>
  <c r="E2466" i="1"/>
  <c r="E7483" i="1"/>
  <c r="E1296" i="1"/>
  <c r="E2407" i="1"/>
  <c r="E6871" i="1"/>
  <c r="E5567" i="1"/>
  <c r="E2426" i="1"/>
  <c r="E5147" i="1"/>
  <c r="E4667" i="1"/>
  <c r="E4726" i="1"/>
  <c r="E1643" i="1"/>
  <c r="E1444" i="1"/>
  <c r="E2414" i="1"/>
  <c r="E6270" i="1"/>
  <c r="E3454" i="1"/>
  <c r="E5003" i="1"/>
  <c r="E2043" i="1"/>
  <c r="E7459" i="1"/>
  <c r="E1802" i="1"/>
  <c r="E2793" i="1"/>
  <c r="E1216" i="1"/>
  <c r="E1546" i="1"/>
  <c r="E1644" i="1"/>
  <c r="E1679" i="1"/>
  <c r="E9180" i="1"/>
  <c r="E2051" i="1"/>
  <c r="E2502" i="1"/>
  <c r="E1101" i="1"/>
  <c r="E7664" i="1"/>
  <c r="E996" i="1"/>
  <c r="E7896" i="1"/>
  <c r="E3179" i="1"/>
  <c r="E2814" i="1"/>
  <c r="E1769" i="1"/>
  <c r="E6891" i="1"/>
  <c r="E2122" i="1"/>
  <c r="E7065" i="1"/>
  <c r="E2749" i="1"/>
  <c r="E1692" i="1"/>
  <c r="E1818" i="1"/>
  <c r="E5259" i="1"/>
  <c r="E2373" i="1"/>
  <c r="E7369" i="1"/>
  <c r="E780" i="1"/>
  <c r="E2136" i="1"/>
  <c r="E4590" i="1"/>
  <c r="E1492" i="1"/>
  <c r="E2783" i="1"/>
  <c r="E1721" i="1"/>
  <c r="E1755" i="1"/>
  <c r="E8596" i="1"/>
  <c r="E4898" i="1"/>
  <c r="E6018" i="1"/>
  <c r="E7813" i="1"/>
  <c r="E2845" i="1"/>
  <c r="E7422" i="1"/>
  <c r="E5752" i="1"/>
  <c r="E1808" i="1"/>
  <c r="E8079" i="1"/>
  <c r="E1382" i="1"/>
  <c r="E2144" i="1"/>
  <c r="E3812" i="1"/>
  <c r="E3241" i="1"/>
  <c r="E5118" i="1"/>
  <c r="E3797" i="1"/>
  <c r="E1847" i="1"/>
  <c r="E2359" i="1"/>
  <c r="E910" i="1"/>
  <c r="E1612" i="1"/>
  <c r="E2213" i="1"/>
  <c r="E3693" i="1"/>
  <c r="E2265" i="1"/>
  <c r="E2220" i="1"/>
  <c r="E5654" i="1"/>
  <c r="E1944" i="1"/>
  <c r="E2362" i="1"/>
  <c r="E1470" i="1"/>
  <c r="E1875" i="1"/>
  <c r="E2395" i="1"/>
  <c r="E2069" i="1"/>
  <c r="E898" i="1"/>
  <c r="E1528" i="1"/>
  <c r="E1645" i="1"/>
  <c r="E749" i="1"/>
  <c r="E2561" i="1"/>
  <c r="E8338" i="1"/>
  <c r="E1890" i="1"/>
  <c r="E1803" i="1"/>
  <c r="E4522" i="1"/>
  <c r="E1533" i="1"/>
  <c r="E3258" i="1"/>
  <c r="E1937" i="1"/>
  <c r="E4366" i="1"/>
  <c r="E1581" i="1"/>
  <c r="E4133" i="1"/>
  <c r="E1550" i="1"/>
  <c r="E4499" i="1"/>
  <c r="E8404" i="1"/>
  <c r="E1449" i="1"/>
  <c r="E1674" i="1"/>
  <c r="E2497" i="1"/>
  <c r="E1628" i="1"/>
  <c r="E3777" i="1"/>
  <c r="E2851" i="1"/>
  <c r="E1336" i="1"/>
  <c r="E1895" i="1"/>
  <c r="E6882" i="1"/>
  <c r="E2026" i="1"/>
  <c r="E1510" i="1"/>
  <c r="E2581" i="1"/>
  <c r="E1996" i="1"/>
  <c r="E4981" i="1"/>
  <c r="E7207" i="1"/>
  <c r="E2469" i="1"/>
  <c r="E962" i="1"/>
  <c r="E1897" i="1"/>
  <c r="E6555" i="1"/>
  <c r="E2178" i="1"/>
  <c r="E4588" i="1"/>
  <c r="E1420" i="1"/>
  <c r="E1862" i="1"/>
  <c r="E2660" i="1"/>
  <c r="E1220" i="1"/>
  <c r="E3260" i="1"/>
  <c r="E5568" i="1"/>
  <c r="E1927" i="1"/>
  <c r="E2830" i="1"/>
  <c r="E4801" i="1"/>
  <c r="E2035" i="1"/>
  <c r="E2057" i="1"/>
  <c r="E2367" i="1"/>
  <c r="E1188" i="1"/>
  <c r="E5072" i="1"/>
  <c r="E1974" i="1"/>
  <c r="E1554" i="1"/>
  <c r="E1994" i="1"/>
  <c r="E3283" i="1"/>
  <c r="E6150" i="1"/>
  <c r="E9488" i="1"/>
  <c r="E2176" i="1"/>
  <c r="E1183" i="1"/>
  <c r="E1437" i="1"/>
  <c r="E2140" i="1"/>
  <c r="E5714" i="1"/>
  <c r="E2082" i="1"/>
  <c r="E7715" i="1"/>
  <c r="E5927" i="1"/>
  <c r="E2273" i="1"/>
  <c r="E1422" i="1"/>
  <c r="E2308" i="1"/>
  <c r="E3317" i="1"/>
  <c r="E6560" i="1"/>
  <c r="E1719" i="1"/>
  <c r="E5157" i="1"/>
  <c r="E1228" i="1"/>
  <c r="E3831" i="1"/>
  <c r="E4843" i="1"/>
  <c r="E4569" i="1"/>
  <c r="E5234" i="1"/>
  <c r="E7526" i="1"/>
  <c r="E7394" i="1"/>
  <c r="E6774" i="1"/>
  <c r="E1625" i="1"/>
  <c r="E1310" i="1"/>
  <c r="E1582" i="1"/>
  <c r="E4769" i="1"/>
  <c r="E770" i="1"/>
  <c r="E2222" i="1"/>
  <c r="E1309" i="1"/>
  <c r="E4976" i="1"/>
  <c r="E3645" i="1"/>
  <c r="E1497" i="1"/>
  <c r="E1675" i="1"/>
  <c r="E3121" i="1"/>
  <c r="E3568" i="1"/>
  <c r="E4984" i="1"/>
  <c r="E1321" i="1"/>
  <c r="E2701" i="1"/>
  <c r="E1888" i="1"/>
  <c r="E1963" i="1"/>
  <c r="E1054" i="1"/>
  <c r="E4808" i="1"/>
  <c r="E8469" i="1"/>
  <c r="E1547" i="1"/>
  <c r="E4690" i="1"/>
  <c r="E3462" i="1"/>
  <c r="E989" i="1"/>
  <c r="E1515" i="1"/>
  <c r="E2977" i="1"/>
  <c r="E688" i="1"/>
  <c r="E3060" i="1"/>
  <c r="E4347" i="1"/>
  <c r="E1638" i="1"/>
  <c r="E2791" i="1"/>
  <c r="E7667" i="1"/>
  <c r="E434" i="1"/>
  <c r="E1850" i="1"/>
  <c r="E1326" i="1"/>
  <c r="E1831" i="1"/>
  <c r="E1918" i="1"/>
  <c r="E3838" i="1"/>
  <c r="E5997" i="1"/>
  <c r="E845" i="1"/>
  <c r="E1992" i="1"/>
  <c r="E8805" i="1"/>
  <c r="E3674" i="1"/>
  <c r="E877" i="1"/>
  <c r="E1551" i="1"/>
  <c r="E1770" i="1"/>
  <c r="E1656" i="1"/>
  <c r="E831" i="1"/>
  <c r="E2592" i="1"/>
  <c r="E1687" i="1"/>
  <c r="E1534" i="1"/>
  <c r="E1483" i="1"/>
  <c r="E1203" i="1"/>
  <c r="E2148" i="1"/>
  <c r="E1325" i="1"/>
  <c r="E1256" i="1"/>
  <c r="E4403" i="1"/>
  <c r="E2452" i="1"/>
  <c r="E1162" i="1"/>
  <c r="E1775" i="1"/>
  <c r="E1671" i="1"/>
  <c r="E1577" i="1"/>
  <c r="E658" i="1"/>
  <c r="E1410" i="1"/>
  <c r="E1804" i="1"/>
  <c r="E1039" i="1"/>
  <c r="E832" i="1"/>
  <c r="E1596" i="1"/>
  <c r="E1409" i="1"/>
  <c r="E1278" i="1"/>
  <c r="E1066" i="1"/>
  <c r="E1182" i="1"/>
  <c r="E1130" i="1"/>
  <c r="E1286" i="1"/>
  <c r="E4312" i="1"/>
  <c r="E1691" i="1"/>
  <c r="E1440" i="1"/>
  <c r="E1513" i="1"/>
  <c r="E2493" i="1"/>
  <c r="E5632" i="1"/>
  <c r="E3172" i="1"/>
  <c r="E1880" i="1"/>
  <c r="E8334" i="1"/>
  <c r="E3530" i="1"/>
  <c r="E1413" i="1"/>
  <c r="E2382" i="1"/>
  <c r="E5175" i="1"/>
  <c r="E3873" i="1"/>
  <c r="E1738" i="1"/>
  <c r="E1442" i="1"/>
  <c r="E7255" i="1"/>
  <c r="E744" i="1"/>
  <c r="E1571" i="1"/>
  <c r="E1448" i="1"/>
  <c r="E1082" i="1"/>
  <c r="E663" i="1"/>
  <c r="E6103" i="1"/>
  <c r="E2448" i="1"/>
  <c r="E1316" i="1"/>
  <c r="E3218" i="1"/>
  <c r="E3107" i="1"/>
  <c r="E2562" i="1"/>
  <c r="E1391" i="1"/>
  <c r="E3532" i="1"/>
  <c r="E2456" i="1"/>
  <c r="E2962" i="1"/>
  <c r="E4887" i="1"/>
  <c r="E1235" i="1"/>
  <c r="E1588" i="1"/>
  <c r="E1184" i="1"/>
  <c r="E1633" i="1"/>
  <c r="E1522" i="1"/>
  <c r="E10864" i="1"/>
  <c r="E4533" i="1"/>
  <c r="E2275" i="1"/>
  <c r="E1179" i="1"/>
  <c r="E1760" i="1"/>
  <c r="E1814" i="1"/>
  <c r="E4148" i="1"/>
  <c r="E1128" i="1"/>
  <c r="E4325" i="1"/>
  <c r="E1789" i="1"/>
  <c r="E1688" i="1"/>
  <c r="E1899" i="1"/>
  <c r="E3468" i="1"/>
  <c r="E1199" i="1"/>
  <c r="E8481" i="1"/>
  <c r="E4741" i="1"/>
  <c r="E3937" i="1"/>
  <c r="E1920" i="1"/>
  <c r="E1017" i="1"/>
  <c r="E3395" i="1"/>
  <c r="E1378" i="1"/>
  <c r="E7876" i="1"/>
  <c r="E3235" i="1"/>
  <c r="E4558" i="1"/>
  <c r="E2377" i="1"/>
  <c r="E6174" i="1"/>
  <c r="E6190" i="1"/>
  <c r="E1796" i="1"/>
  <c r="E1407" i="1"/>
  <c r="E4211" i="1"/>
  <c r="E609" i="1"/>
  <c r="E1549" i="1"/>
  <c r="E3437" i="1"/>
  <c r="E1556" i="1"/>
  <c r="E1237" i="1"/>
  <c r="E1590" i="1"/>
  <c r="E5172" i="1"/>
  <c r="E1983" i="1"/>
  <c r="E1367" i="1"/>
  <c r="E1335" i="1"/>
  <c r="E836" i="1"/>
  <c r="E1121" i="1"/>
  <c r="E2612" i="1"/>
  <c r="E1305" i="1"/>
  <c r="E1133" i="1"/>
  <c r="E1621" i="1"/>
  <c r="E3411" i="1"/>
  <c r="E1027" i="1"/>
  <c r="E1734" i="1"/>
  <c r="E1717" i="1"/>
  <c r="E678" i="1"/>
  <c r="E5062" i="1"/>
  <c r="E5414" i="1"/>
  <c r="E1502" i="1"/>
  <c r="E7028" i="1"/>
  <c r="E2346" i="1"/>
  <c r="E3963" i="1"/>
  <c r="E1158" i="1"/>
  <c r="E1823" i="1"/>
  <c r="E1072" i="1"/>
  <c r="E9383" i="1"/>
  <c r="E2907" i="1"/>
  <c r="E888" i="1"/>
  <c r="E1045" i="1"/>
  <c r="E1583" i="1"/>
  <c r="L1583" i="1" s="1"/>
  <c r="M1583" i="1" s="1"/>
  <c r="E1573" i="1"/>
  <c r="E2719" i="1"/>
  <c r="E1829" i="1"/>
  <c r="E4885" i="1"/>
  <c r="E2004" i="1"/>
  <c r="E1206" i="1"/>
  <c r="E1081" i="1"/>
  <c r="E1541" i="1"/>
  <c r="E1985" i="1"/>
  <c r="E1593" i="1"/>
  <c r="E850" i="1"/>
  <c r="E8529" i="1"/>
  <c r="E2757" i="1"/>
  <c r="E5791" i="1"/>
  <c r="E1339" i="1"/>
  <c r="E1384" i="1"/>
  <c r="E11002" i="1"/>
  <c r="E1491" i="1"/>
  <c r="E1047" i="1"/>
  <c r="E4867" i="1"/>
  <c r="E3066" i="1"/>
  <c r="E9165" i="1"/>
  <c r="E5057" i="1"/>
  <c r="E657" i="1"/>
  <c r="E1575" i="1"/>
  <c r="E1267" i="1"/>
  <c r="E2303" i="1"/>
  <c r="E1471" i="1"/>
  <c r="E870" i="1"/>
  <c r="E675" i="1"/>
  <c r="E1426" i="1"/>
  <c r="E1373" i="1"/>
  <c r="E1976" i="1"/>
  <c r="E2008" i="1"/>
  <c r="E5012" i="1"/>
  <c r="E1226" i="1"/>
  <c r="E6919" i="1"/>
  <c r="E1887" i="1"/>
  <c r="E1398" i="1"/>
  <c r="E984" i="1"/>
  <c r="E1351" i="1"/>
  <c r="E1960" i="1"/>
  <c r="E3069" i="1"/>
  <c r="E1282" i="1"/>
  <c r="E7048" i="1"/>
  <c r="E5656" i="1"/>
  <c r="E2534" i="1"/>
  <c r="E1009" i="1"/>
  <c r="E5226" i="1"/>
  <c r="E1813" i="1"/>
  <c r="E3180" i="1"/>
  <c r="E3236" i="1"/>
  <c r="E1299" i="1"/>
  <c r="E5091" i="1"/>
  <c r="E1668" i="1"/>
  <c r="E6675" i="1"/>
  <c r="E7371" i="1"/>
  <c r="E3898" i="1"/>
  <c r="E5650" i="1"/>
  <c r="E1508" i="1"/>
  <c r="E4394" i="1"/>
  <c r="E1298" i="1"/>
  <c r="E1371" i="1"/>
  <c r="E1366" i="1"/>
  <c r="E8120" i="1"/>
  <c r="E1163" i="1"/>
  <c r="E1517" i="1"/>
  <c r="E6937" i="1"/>
  <c r="E1303" i="1"/>
  <c r="E1107" i="1"/>
  <c r="E1553" i="1"/>
  <c r="E7668" i="1"/>
  <c r="E1428" i="1"/>
  <c r="E1506" i="1"/>
  <c r="E9045" i="1"/>
  <c r="E1021" i="1"/>
  <c r="E1743" i="1"/>
  <c r="E2801" i="1"/>
  <c r="E1333" i="1"/>
  <c r="E885" i="1"/>
  <c r="E1127" i="1"/>
  <c r="E518" i="1"/>
  <c r="E1375" i="1"/>
  <c r="E1185" i="1"/>
  <c r="E2054" i="1"/>
  <c r="E3156" i="1"/>
  <c r="E8670" i="1"/>
  <c r="E3092" i="1"/>
  <c r="E1460" i="1"/>
  <c r="E4282" i="1"/>
  <c r="E1356" i="1"/>
  <c r="E1935" i="1"/>
  <c r="E1619" i="1"/>
  <c r="E3593" i="1"/>
  <c r="E778" i="1"/>
  <c r="E4349" i="1"/>
  <c r="E1193" i="1"/>
  <c r="E1576" i="1"/>
  <c r="E1609" i="1"/>
  <c r="E1374" i="1"/>
  <c r="E1052" i="1"/>
  <c r="E1379" i="1"/>
  <c r="E1744" i="1"/>
  <c r="E849" i="1"/>
  <c r="E4486" i="1"/>
  <c r="E3059" i="1"/>
  <c r="E1585" i="1"/>
  <c r="E1860" i="1"/>
  <c r="E4422" i="1"/>
  <c r="E2142" i="1"/>
  <c r="E7841" i="1"/>
  <c r="E4528" i="1"/>
  <c r="E5572" i="1"/>
  <c r="E3632" i="1"/>
  <c r="E1094" i="1"/>
  <c r="E1159" i="1"/>
  <c r="E626" i="1"/>
  <c r="E1308" i="1"/>
  <c r="E2111" i="1"/>
  <c r="E2454" i="1"/>
  <c r="E800" i="1"/>
  <c r="E1677" i="1"/>
  <c r="E1323" i="1"/>
  <c r="E2147" i="1"/>
  <c r="E959" i="1"/>
  <c r="E1364" i="1"/>
  <c r="E2369" i="1"/>
  <c r="E1697" i="1"/>
  <c r="E4261" i="1"/>
  <c r="E937" i="1"/>
  <c r="E1469" i="1"/>
  <c r="E3063" i="1"/>
  <c r="E843" i="1"/>
  <c r="E2378" i="1"/>
  <c r="E1347" i="1"/>
  <c r="E1293" i="1"/>
  <c r="E1514" i="1"/>
  <c r="E1386" i="1"/>
  <c r="E833" i="1"/>
  <c r="E1178" i="1"/>
  <c r="E1225" i="1"/>
  <c r="E855" i="1"/>
  <c r="E3062" i="1"/>
  <c r="E1151" i="1"/>
  <c r="E3742" i="1"/>
  <c r="E3872" i="1"/>
  <c r="E5547" i="1"/>
  <c r="E909" i="1"/>
  <c r="E1060" i="1"/>
  <c r="E4128" i="1"/>
  <c r="E834" i="1"/>
  <c r="E5825" i="1"/>
  <c r="E4495" i="1"/>
  <c r="E1200" i="1"/>
  <c r="E1211" i="1"/>
  <c r="E1165" i="1"/>
  <c r="E2551" i="1"/>
  <c r="E1592" i="1"/>
  <c r="E3397" i="1"/>
  <c r="E1020" i="1"/>
  <c r="E10258" i="1"/>
  <c r="E1397" i="1"/>
  <c r="E1166" i="1"/>
  <c r="E5754" i="1"/>
  <c r="E4931" i="1"/>
  <c r="E1406" i="1"/>
  <c r="E1142" i="1"/>
  <c r="E2059" i="1"/>
  <c r="E5358" i="1"/>
  <c r="E1465" i="1"/>
  <c r="E3458" i="1"/>
  <c r="E1424" i="1"/>
  <c r="E9907" i="1"/>
  <c r="E1289" i="1"/>
  <c r="E684" i="1"/>
  <c r="E1868" i="1"/>
  <c r="E1329" i="1"/>
  <c r="E12" i="1"/>
  <c r="E881" i="1"/>
  <c r="E7519" i="1"/>
  <c r="E1192" i="1"/>
  <c r="E1290" i="1"/>
  <c r="E1254" i="1"/>
  <c r="E4747" i="1"/>
  <c r="E677" i="1"/>
  <c r="E2030" i="1"/>
  <c r="E1354" i="1"/>
  <c r="E6568" i="1"/>
  <c r="E1334" i="1"/>
  <c r="E3791" i="1"/>
  <c r="E1223" i="1"/>
  <c r="E5561" i="1"/>
  <c r="E1370" i="1"/>
  <c r="E1187" i="1"/>
  <c r="E4668" i="1"/>
  <c r="E941" i="1"/>
  <c r="E1149" i="1"/>
  <c r="E1105" i="1"/>
  <c r="E6732" i="1"/>
  <c r="E928" i="1"/>
  <c r="E2853" i="1"/>
  <c r="E1917" i="1"/>
  <c r="E875" i="1"/>
  <c r="E3067" i="1"/>
  <c r="E686" i="1"/>
  <c r="E718" i="1"/>
  <c r="E593" i="1"/>
  <c r="E785" i="1"/>
  <c r="E1084" i="1"/>
  <c r="E9792" i="1"/>
  <c r="E1214" i="1"/>
  <c r="E1109" i="1"/>
  <c r="E1177" i="1"/>
  <c r="E2299" i="1"/>
  <c r="E857" i="1"/>
  <c r="E766" i="1"/>
  <c r="E1029" i="1"/>
  <c r="E3724" i="1"/>
  <c r="E4314" i="1"/>
  <c r="E767" i="1"/>
  <c r="E1457" i="1"/>
  <c r="E7213" i="1"/>
  <c r="E3654" i="1"/>
  <c r="E1169" i="1"/>
  <c r="E990" i="1"/>
  <c r="E867" i="1"/>
  <c r="E751" i="1"/>
  <c r="E1003" i="1"/>
  <c r="E1065" i="1"/>
  <c r="E927" i="1"/>
  <c r="E501" i="1"/>
  <c r="E1002" i="1"/>
  <c r="E487" i="1"/>
  <c r="E1434" i="1"/>
  <c r="E1064" i="1"/>
  <c r="E1157" i="1"/>
  <c r="E4306" i="1"/>
  <c r="E681" i="1"/>
  <c r="E1201" i="1"/>
  <c r="E4194" i="1"/>
  <c r="E2952" i="1"/>
  <c r="E957" i="1"/>
  <c r="E2923" i="1"/>
  <c r="E5640" i="1"/>
  <c r="E2839" i="1"/>
  <c r="E893" i="1"/>
  <c r="E1202" i="1"/>
  <c r="E3952" i="1"/>
  <c r="E1042" i="1"/>
  <c r="E1284" i="1"/>
  <c r="E2582" i="1"/>
  <c r="E943" i="1"/>
  <c r="E2870" i="1"/>
  <c r="E2970" i="1"/>
  <c r="E5709" i="1"/>
  <c r="E2243" i="1"/>
  <c r="E777" i="1"/>
  <c r="E1393" i="1"/>
  <c r="E816" i="1"/>
  <c r="E894" i="1"/>
  <c r="E1061" i="1"/>
  <c r="E1131" i="1"/>
  <c r="E8628" i="1"/>
  <c r="E1068" i="1"/>
  <c r="E1746" i="1"/>
  <c r="E1028" i="1"/>
  <c r="E5739" i="1"/>
  <c r="E2268" i="1"/>
  <c r="E616" i="1"/>
  <c r="E7484" i="1"/>
  <c r="E922" i="1"/>
  <c r="E3601" i="1"/>
  <c r="E3964" i="1"/>
  <c r="E4174" i="1"/>
  <c r="E1332" i="1"/>
  <c r="E953" i="1"/>
  <c r="E902" i="1"/>
  <c r="E1040" i="1"/>
  <c r="E3870" i="1"/>
  <c r="E860" i="1"/>
  <c r="E621" i="1"/>
  <c r="E792" i="1"/>
  <c r="E5183" i="1"/>
  <c r="E2571" i="1"/>
  <c r="E4056" i="1"/>
  <c r="E1023" i="1"/>
  <c r="E1049" i="1"/>
  <c r="E2198" i="1"/>
  <c r="E940" i="1"/>
  <c r="E5727" i="1"/>
  <c r="E1315" i="1"/>
  <c r="E4529" i="1"/>
  <c r="E908" i="1"/>
  <c r="E3701" i="1"/>
  <c r="E764" i="1"/>
  <c r="E1150" i="1"/>
  <c r="E2400" i="1"/>
  <c r="E553" i="1"/>
  <c r="E573" i="1"/>
  <c r="E825" i="1"/>
  <c r="E3126" i="1"/>
  <c r="E967" i="1"/>
  <c r="E2834" i="1"/>
  <c r="E880" i="1"/>
  <c r="E1191" i="1"/>
  <c r="E904" i="1"/>
  <c r="E3173" i="1"/>
  <c r="E5017" i="1"/>
  <c r="E955" i="1"/>
  <c r="E1147" i="1"/>
  <c r="E543" i="1"/>
  <c r="E4703" i="1"/>
  <c r="E3576" i="1"/>
  <c r="E2547" i="1"/>
  <c r="E8681" i="1"/>
  <c r="E704" i="1"/>
  <c r="E624" i="1"/>
  <c r="E809" i="1"/>
  <c r="E3747" i="1"/>
  <c r="E973" i="1"/>
  <c r="E1001" i="1"/>
  <c r="E1429" i="1"/>
  <c r="E3270" i="1"/>
  <c r="E2482" i="1"/>
  <c r="E3696" i="1"/>
  <c r="E923" i="1"/>
  <c r="E1074" i="1"/>
  <c r="E932" i="1"/>
  <c r="E1400" i="1"/>
  <c r="E1083" i="1"/>
  <c r="E3477" i="1"/>
  <c r="E1340" i="1"/>
  <c r="E1482" i="1"/>
  <c r="E10551" i="1"/>
  <c r="E525" i="1"/>
  <c r="E899" i="1"/>
  <c r="E931" i="1"/>
  <c r="E848" i="1"/>
  <c r="E918" i="1"/>
  <c r="E1481" i="1"/>
  <c r="E930" i="1"/>
  <c r="E5314" i="1"/>
  <c r="E541" i="1"/>
  <c r="E4779" i="1"/>
  <c r="E631" i="1"/>
  <c r="E515" i="1"/>
  <c r="E392" i="1"/>
  <c r="E1914" i="1"/>
  <c r="E700" i="1"/>
  <c r="E58" i="1"/>
  <c r="E359" i="1"/>
  <c r="E606" i="1"/>
  <c r="E3788" i="1"/>
  <c r="E2451" i="1"/>
  <c r="E808" i="1"/>
  <c r="E507" i="1"/>
  <c r="E839" i="1"/>
  <c r="E934" i="1"/>
  <c r="E647" i="1"/>
  <c r="E5409" i="1"/>
  <c r="E713" i="1"/>
  <c r="E1865" i="1"/>
  <c r="E995" i="1"/>
  <c r="E1007" i="1"/>
  <c r="E840" i="1"/>
  <c r="E642" i="1"/>
  <c r="E3350" i="1"/>
  <c r="E6202" i="1"/>
  <c r="E536" i="1"/>
  <c r="E2575" i="1"/>
  <c r="E6681" i="1"/>
  <c r="E4549" i="1"/>
  <c r="E6473" i="1"/>
  <c r="E3792" i="1"/>
  <c r="E309" i="1"/>
  <c r="E6119" i="1"/>
  <c r="E964" i="1"/>
  <c r="E758" i="1"/>
  <c r="E1427" i="1"/>
  <c r="E705" i="1"/>
  <c r="E1883" i="1"/>
  <c r="E1552" i="1"/>
  <c r="E1954" i="1"/>
  <c r="E3562" i="1"/>
  <c r="E4840" i="1"/>
  <c r="E4613" i="1"/>
  <c r="E495" i="1"/>
  <c r="E6145" i="1"/>
  <c r="E3790" i="1"/>
  <c r="E756" i="1"/>
  <c r="E911" i="1"/>
  <c r="E1161" i="1"/>
  <c r="E1799" i="1"/>
  <c r="E3286" i="1"/>
  <c r="E2172" i="1"/>
  <c r="E8613" i="1"/>
  <c r="E660" i="1"/>
  <c r="E2669" i="1"/>
  <c r="E634" i="1"/>
  <c r="E846" i="1"/>
  <c r="E7030" i="1"/>
  <c r="E486" i="1"/>
  <c r="E7388" i="1"/>
  <c r="E372" i="1"/>
  <c r="E807" i="1"/>
  <c r="E3844" i="1"/>
  <c r="E696" i="1"/>
  <c r="E1037" i="1"/>
  <c r="E1245" i="1"/>
  <c r="E2204" i="1"/>
  <c r="E537" i="1"/>
  <c r="E2439" i="1"/>
  <c r="E534" i="1"/>
  <c r="E755" i="1"/>
  <c r="E772" i="1"/>
  <c r="E680" i="1"/>
  <c r="E2286" i="1"/>
  <c r="E2305" i="1"/>
  <c r="E3506" i="1"/>
  <c r="E5591" i="1"/>
  <c r="E682" i="1"/>
  <c r="E427" i="1"/>
  <c r="E7953" i="1"/>
  <c r="E4165" i="1"/>
  <c r="E784" i="1"/>
  <c r="E1763" i="1"/>
  <c r="E4277" i="1"/>
  <c r="E829" i="1"/>
  <c r="E1342" i="1"/>
  <c r="E4415" i="1"/>
  <c r="E659" i="1"/>
  <c r="E561" i="1"/>
  <c r="E5578" i="1"/>
  <c r="E275" i="1"/>
  <c r="E421" i="1"/>
  <c r="E466" i="1"/>
  <c r="E459" i="1"/>
  <c r="E2796" i="1"/>
  <c r="E4829" i="1"/>
  <c r="E844" i="1"/>
  <c r="E7081" i="1"/>
  <c r="E3657" i="1"/>
  <c r="E938" i="1"/>
  <c r="E644" i="1"/>
  <c r="E2126" i="1"/>
  <c r="E1749" i="1"/>
  <c r="E1314" i="1"/>
  <c r="E383" i="1"/>
  <c r="E4247" i="1"/>
  <c r="E4303" i="1"/>
  <c r="E1419" i="1"/>
  <c r="E2649" i="1"/>
  <c r="E530" i="1"/>
  <c r="E818" i="1"/>
  <c r="E373" i="1"/>
  <c r="E674" i="1"/>
  <c r="E1501" i="1"/>
  <c r="E399" i="1"/>
  <c r="E6740" i="1"/>
  <c r="E2847" i="1"/>
  <c r="E639" i="1"/>
  <c r="E521" i="1"/>
  <c r="E1846" i="1"/>
  <c r="E4746" i="1"/>
  <c r="E9129" i="1"/>
  <c r="E1053" i="1"/>
  <c r="E983" i="1"/>
  <c r="E257" i="1"/>
  <c r="E1566" i="1"/>
  <c r="E5360" i="1"/>
  <c r="E523" i="1"/>
  <c r="E1046" i="1"/>
  <c r="E2085" i="1"/>
  <c r="E739" i="1"/>
  <c r="E357" i="1"/>
  <c r="E2879" i="1"/>
  <c r="E550" i="1"/>
  <c r="E339" i="1"/>
  <c r="E497" i="1"/>
  <c r="E5476" i="1"/>
  <c r="E353" i="1"/>
  <c r="E610" i="1"/>
  <c r="E3460" i="1"/>
  <c r="E2483" i="1"/>
  <c r="E914" i="1"/>
  <c r="E512" i="1"/>
  <c r="E6181" i="1"/>
  <c r="E482" i="1"/>
  <c r="E332" i="1"/>
  <c r="E821" i="1"/>
  <c r="E4630" i="1"/>
  <c r="E371" i="1"/>
  <c r="E1521" i="1"/>
  <c r="E3612" i="1"/>
  <c r="E1909" i="1"/>
  <c r="E5013" i="1"/>
  <c r="E256" i="1"/>
  <c r="E2316" i="1"/>
  <c r="E2510" i="1"/>
  <c r="E1059" i="1"/>
  <c r="E324" i="1"/>
  <c r="E1748" i="1"/>
  <c r="E788" i="1"/>
  <c r="E5233" i="1"/>
  <c r="E4580" i="1"/>
  <c r="E1144" i="1"/>
  <c r="E673" i="1"/>
  <c r="E1915" i="1"/>
  <c r="E1411" i="1"/>
  <c r="E393" i="1"/>
  <c r="E508" i="1"/>
  <c r="E641" i="1"/>
  <c r="E4970" i="1"/>
  <c r="E494" i="1"/>
  <c r="E1949" i="1"/>
  <c r="E1421" i="1"/>
  <c r="E754" i="1"/>
  <c r="E2621" i="1"/>
  <c r="E1229" i="1"/>
  <c r="E2380" i="1"/>
  <c r="E589" i="1"/>
  <c r="E753" i="1"/>
  <c r="E1250" i="1"/>
  <c r="E1516" i="1"/>
  <c r="E133" i="1"/>
  <c r="E1783" i="1"/>
  <c r="E415" i="1"/>
  <c r="E1990" i="1"/>
  <c r="E3332" i="1"/>
  <c r="E4158" i="1"/>
  <c r="E3073" i="1"/>
  <c r="E483" i="1"/>
  <c r="E471" i="1"/>
  <c r="E397" i="1"/>
  <c r="E455" i="1"/>
  <c r="E2143" i="1"/>
  <c r="E3219" i="1"/>
  <c r="E429" i="1"/>
  <c r="E2052" i="1"/>
  <c r="E1523" i="1"/>
  <c r="E367" i="1"/>
  <c r="E503" i="1"/>
  <c r="E5155" i="1"/>
  <c r="E5272" i="1"/>
  <c r="E985" i="1"/>
  <c r="E2655" i="1"/>
  <c r="E499" i="1"/>
  <c r="E472" i="1"/>
  <c r="E3910" i="1"/>
  <c r="E363" i="1"/>
  <c r="E436" i="1"/>
  <c r="E711" i="1"/>
  <c r="E338" i="1"/>
  <c r="E1264" i="1"/>
  <c r="E1724" i="1"/>
  <c r="E2326" i="1"/>
  <c r="E2113" i="1"/>
  <c r="E3158" i="1"/>
  <c r="E454" i="1"/>
  <c r="E1057" i="1"/>
  <c r="E1699" i="1"/>
  <c r="E986" i="1"/>
  <c r="E374" i="1"/>
  <c r="E3370" i="1"/>
  <c r="E4210" i="1"/>
  <c r="E422" i="1"/>
  <c r="E977" i="1"/>
  <c r="E1088" i="1"/>
  <c r="E506" i="1"/>
  <c r="E3090" i="1"/>
  <c r="E619" i="1"/>
  <c r="E1016" i="1"/>
  <c r="E2625" i="1"/>
  <c r="E347" i="1"/>
  <c r="E378" i="1"/>
  <c r="E249" i="1"/>
  <c r="E1569" i="1"/>
  <c r="E211" i="1"/>
  <c r="E752" i="1"/>
  <c r="E259" i="1"/>
  <c r="E430" i="1"/>
  <c r="E1835" i="1"/>
  <c r="E2330" i="1"/>
  <c r="E883" i="1"/>
  <c r="E381" i="1"/>
  <c r="E239" i="1"/>
  <c r="E3985" i="1"/>
  <c r="E385" i="1"/>
  <c r="E484" i="1"/>
  <c r="E155" i="1"/>
  <c r="E442" i="1"/>
  <c r="E2480" i="1"/>
  <c r="E2107" i="1"/>
  <c r="E511" i="1"/>
  <c r="E5564" i="1"/>
  <c r="E926" i="1"/>
  <c r="E5023" i="1"/>
  <c r="E270" i="1"/>
  <c r="E648" i="1"/>
  <c r="E243" i="1"/>
  <c r="E1591" i="1"/>
  <c r="E1651" i="1"/>
  <c r="E1445" i="1"/>
  <c r="E216" i="1"/>
  <c r="E8024" i="1"/>
  <c r="E298" i="1"/>
  <c r="E386" i="1"/>
  <c r="E282" i="1"/>
  <c r="E1331" i="1"/>
  <c r="E5817" i="1"/>
  <c r="E206" i="1"/>
  <c r="E1168" i="1"/>
  <c r="E3592" i="1"/>
  <c r="E2117" i="1"/>
  <c r="E388" i="1"/>
  <c r="E2251" i="1"/>
  <c r="E2667" i="1"/>
  <c r="E2121" i="1"/>
  <c r="E1164" i="1"/>
  <c r="E966" i="1"/>
  <c r="E153" i="1"/>
  <c r="E3104" i="1"/>
  <c r="E2086" i="1"/>
  <c r="E168" i="1"/>
  <c r="E301" i="1"/>
  <c r="E384" i="1"/>
  <c r="E360" i="1"/>
  <c r="E2032" i="1"/>
  <c r="E343" i="1"/>
  <c r="E191" i="1"/>
  <c r="E4873" i="1"/>
  <c r="E376" i="1"/>
  <c r="E801" i="1"/>
  <c r="E423" i="1"/>
  <c r="E349" i="1"/>
  <c r="E154" i="1"/>
  <c r="E261" i="1"/>
  <c r="E4214" i="1"/>
  <c r="E987" i="1"/>
  <c r="E358" i="1"/>
  <c r="E1941" i="1"/>
  <c r="E5644" i="1"/>
  <c r="E3859" i="1"/>
  <c r="E1134" i="1"/>
  <c r="E1511" i="1"/>
  <c r="E1141" i="1"/>
  <c r="E278" i="1"/>
  <c r="E292" i="1"/>
  <c r="E238" i="1"/>
  <c r="E916" i="1"/>
  <c r="E132" i="1"/>
  <c r="E2708" i="1"/>
  <c r="E318" i="1"/>
  <c r="E244" i="1"/>
  <c r="E128" i="1"/>
  <c r="E600" i="1"/>
  <c r="E3226" i="1"/>
  <c r="E366" i="1"/>
  <c r="E6517" i="1"/>
  <c r="E246" i="1"/>
  <c r="E210" i="1"/>
  <c r="E410" i="1"/>
  <c r="E194" i="1"/>
  <c r="E479" i="1"/>
  <c r="E150" i="1"/>
  <c r="E260" i="1"/>
  <c r="E159" i="1"/>
  <c r="E1086" i="1"/>
  <c r="E323" i="1"/>
  <c r="E181" i="1"/>
  <c r="E317" i="1"/>
  <c r="E184" i="1"/>
  <c r="E222" i="1"/>
  <c r="E3932" i="1"/>
  <c r="E2556" i="1"/>
  <c r="E247" i="1"/>
  <c r="E234" i="1"/>
  <c r="E2248" i="1"/>
  <c r="E240" i="1"/>
  <c r="E3113" i="1"/>
  <c r="E73" i="1"/>
  <c r="E2680" i="1"/>
  <c r="E969" i="1"/>
  <c r="E122" i="1"/>
  <c r="E308" i="1"/>
  <c r="E103" i="1"/>
  <c r="E4575" i="1"/>
  <c r="E242" i="1"/>
  <c r="E252" i="1"/>
  <c r="E1311" i="1"/>
  <c r="E1759" i="1"/>
  <c r="E460" i="1"/>
  <c r="E7521" i="1"/>
  <c r="E963" i="1"/>
  <c r="E109" i="1"/>
  <c r="E300" i="1"/>
  <c r="E6318" i="1"/>
  <c r="E613" i="1"/>
  <c r="E327" i="1"/>
  <c r="E172" i="1"/>
  <c r="E177" i="1"/>
  <c r="E1112" i="1"/>
  <c r="E797" i="1"/>
  <c r="E233" i="1"/>
  <c r="E78" i="1"/>
  <c r="E2473" i="1"/>
  <c r="E3965" i="1"/>
  <c r="E763" i="1"/>
  <c r="E137" i="1"/>
  <c r="E3556" i="1"/>
  <c r="E887" i="1"/>
  <c r="E3642" i="1"/>
  <c r="E123" i="1"/>
  <c r="E514" i="1"/>
  <c r="E65" i="1"/>
  <c r="E2068" i="1"/>
  <c r="E654" i="1"/>
  <c r="E140" i="1"/>
  <c r="E447" i="1"/>
  <c r="E467" i="1"/>
  <c r="E428" i="1"/>
  <c r="E2594" i="1"/>
  <c r="E3423" i="1"/>
  <c r="E403" i="1"/>
  <c r="E736" i="1"/>
  <c r="E1077" i="1"/>
  <c r="E288" i="1"/>
  <c r="E6620" i="1"/>
  <c r="E236" i="1"/>
  <c r="E1096" i="1"/>
  <c r="E1936" i="1"/>
  <c r="E86" i="1"/>
  <c r="E250" i="1"/>
  <c r="E113" i="1"/>
  <c r="E53" i="1"/>
  <c r="E89" i="1"/>
  <c r="E117" i="1"/>
  <c r="E46" i="1"/>
  <c r="E4634" i="1"/>
  <c r="E5612" i="1"/>
  <c r="E96" i="1"/>
  <c r="E1820" i="1"/>
  <c r="E449" i="1"/>
  <c r="E1156" i="1"/>
  <c r="E268" i="1"/>
  <c r="E193" i="1"/>
  <c r="E837" i="1"/>
  <c r="E2060" i="1"/>
  <c r="E148" i="1"/>
  <c r="E241" i="1"/>
  <c r="E490" i="1"/>
  <c r="E390" i="1"/>
  <c r="E129" i="1"/>
  <c r="E111" i="1"/>
  <c r="E232" i="1"/>
  <c r="E118" i="1"/>
  <c r="E1488" i="1"/>
  <c r="E3475" i="1"/>
  <c r="E578" i="1"/>
  <c r="E1626" i="1"/>
  <c r="E1363" i="1"/>
  <c r="E733" i="1"/>
  <c r="E145" i="1"/>
  <c r="E265" i="1"/>
  <c r="E1631" i="1"/>
  <c r="E171" i="1"/>
  <c r="E668" i="1"/>
  <c r="E1396" i="1"/>
  <c r="E271" i="1"/>
  <c r="E51" i="1"/>
  <c r="E37" i="1"/>
  <c r="E407" i="1"/>
  <c r="E100" i="1"/>
  <c r="E25" i="1"/>
  <c r="E28" i="1"/>
  <c r="L28" i="1" l="1"/>
  <c r="M28" i="1" s="1"/>
  <c r="L37" i="1"/>
  <c r="M37" i="1" s="1"/>
  <c r="L668" i="1"/>
  <c r="M668" i="1" s="1"/>
  <c r="L145" i="1"/>
  <c r="M145" i="1" s="1"/>
  <c r="L578" i="1"/>
  <c r="M578" i="1" s="1"/>
  <c r="L232" i="1"/>
  <c r="M232" i="1" s="1"/>
  <c r="L490" i="1"/>
  <c r="M490" i="1" s="1"/>
  <c r="L837" i="1"/>
  <c r="M837" i="1" s="1"/>
  <c r="L449" i="1"/>
  <c r="M449" i="1" s="1"/>
  <c r="L4634" i="1"/>
  <c r="M4634" i="1" s="1"/>
  <c r="L53" i="1"/>
  <c r="M53" i="1" s="1"/>
  <c r="L1936" i="1"/>
  <c r="M1936" i="1" s="1"/>
  <c r="L288" i="1"/>
  <c r="M288" i="1" s="1"/>
  <c r="L3423" i="1"/>
  <c r="M3423" i="1" s="1"/>
  <c r="L447" i="1"/>
  <c r="M447" i="1" s="1"/>
  <c r="L65" i="1"/>
  <c r="M65" i="1" s="1"/>
  <c r="L887" i="1"/>
  <c r="M887" i="1" s="1"/>
  <c r="L3965" i="1"/>
  <c r="M3965" i="1" s="1"/>
  <c r="L797" i="1"/>
  <c r="M797" i="1" s="1"/>
  <c r="L327" i="1"/>
  <c r="M327" i="1" s="1"/>
  <c r="L109" i="1"/>
  <c r="M109" i="1" s="1"/>
  <c r="L1759" i="1"/>
  <c r="M1759" i="1" s="1"/>
  <c r="L4575" i="1"/>
  <c r="M4575" i="1" s="1"/>
  <c r="L969" i="1"/>
  <c r="M969" i="1" s="1"/>
  <c r="L240" i="1"/>
  <c r="M240" i="1" s="1"/>
  <c r="L2556" i="1"/>
  <c r="M2556" i="1" s="1"/>
  <c r="L317" i="1"/>
  <c r="M317" i="1" s="1"/>
  <c r="L159" i="1"/>
  <c r="M159" i="1" s="1"/>
  <c r="L194" i="1"/>
  <c r="M194" i="1" s="1"/>
  <c r="L6517" i="1"/>
  <c r="M6517" i="1" s="1"/>
  <c r="L128" i="1"/>
  <c r="M128" i="1" s="1"/>
  <c r="L132" i="1"/>
  <c r="M132" i="1" s="1"/>
  <c r="L278" i="1"/>
  <c r="M278" i="1" s="1"/>
  <c r="L3859" i="1"/>
  <c r="M3859" i="1" s="1"/>
  <c r="L987" i="1"/>
  <c r="M987" i="1" s="1"/>
  <c r="L349" i="1"/>
  <c r="M349" i="1" s="1"/>
  <c r="L4873" i="1"/>
  <c r="M4873" i="1" s="1"/>
  <c r="L360" i="1"/>
  <c r="M360" i="1" s="1"/>
  <c r="L2086" i="1"/>
  <c r="M2086" i="1" s="1"/>
  <c r="L1164" i="1"/>
  <c r="M1164" i="1" s="1"/>
  <c r="L388" i="1"/>
  <c r="M388" i="1" s="1"/>
  <c r="L206" i="1"/>
  <c r="M206" i="1" s="1"/>
  <c r="L386" i="1"/>
  <c r="M386" i="1" s="1"/>
  <c r="L1445" i="1"/>
  <c r="M1445" i="1" s="1"/>
  <c r="L648" i="1"/>
  <c r="M648" i="1" s="1"/>
  <c r="L5564" i="1"/>
  <c r="M5564" i="1" s="1"/>
  <c r="L442" i="1"/>
  <c r="M442" i="1" s="1"/>
  <c r="L3985" i="1"/>
  <c r="M3985" i="1" s="1"/>
  <c r="L2330" i="1"/>
  <c r="M2330" i="1" s="1"/>
  <c r="L752" i="1"/>
  <c r="M752" i="1" s="1"/>
  <c r="L378" i="1"/>
  <c r="M378" i="1" s="1"/>
  <c r="L619" i="1"/>
  <c r="M619" i="1" s="1"/>
  <c r="L977" i="1"/>
  <c r="M977" i="1" s="1"/>
  <c r="L374" i="1"/>
  <c r="M374" i="1" s="1"/>
  <c r="L454" i="1"/>
  <c r="M454" i="1" s="1"/>
  <c r="L1724" i="1"/>
  <c r="M1724" i="1" s="1"/>
  <c r="L436" i="1"/>
  <c r="M436" i="1" s="1"/>
  <c r="L499" i="1"/>
  <c r="M499" i="1" s="1"/>
  <c r="L5155" i="1"/>
  <c r="M5155" i="1" s="1"/>
  <c r="L2052" i="1"/>
  <c r="M2052" i="1" s="1"/>
  <c r="L455" i="1"/>
  <c r="M455" i="1" s="1"/>
  <c r="L3073" i="1"/>
  <c r="M3073" i="1" s="1"/>
  <c r="L415" i="1"/>
  <c r="M415" i="1" s="1"/>
  <c r="L1250" i="1"/>
  <c r="M1250" i="1" s="1"/>
  <c r="L1229" i="1"/>
  <c r="M1229" i="1" s="1"/>
  <c r="L1949" i="1"/>
  <c r="M1949" i="1" s="1"/>
  <c r="L508" i="1"/>
  <c r="M508" i="1" s="1"/>
  <c r="L673" i="1"/>
  <c r="M673" i="1" s="1"/>
  <c r="L788" i="1"/>
  <c r="M788" i="1" s="1"/>
  <c r="L2510" i="1"/>
  <c r="M2510" i="1" s="1"/>
  <c r="L1909" i="1"/>
  <c r="M1909" i="1" s="1"/>
  <c r="L4630" i="1"/>
  <c r="M4630" i="1" s="1"/>
  <c r="L6181" i="1"/>
  <c r="M6181" i="1" s="1"/>
  <c r="L3460" i="1"/>
  <c r="M3460" i="1" s="1"/>
  <c r="L497" i="1"/>
  <c r="M497" i="1" s="1"/>
  <c r="L357" i="1"/>
  <c r="M357" i="1" s="1"/>
  <c r="L523" i="1"/>
  <c r="M523" i="1" s="1"/>
  <c r="L983" i="1"/>
  <c r="M983" i="1" s="1"/>
  <c r="L1846" i="1"/>
  <c r="M1846" i="1" s="1"/>
  <c r="L6740" i="1"/>
  <c r="M6740" i="1" s="1"/>
  <c r="L373" i="1"/>
  <c r="M373" i="1" s="1"/>
  <c r="L1419" i="1"/>
  <c r="M1419" i="1" s="1"/>
  <c r="L1314" i="1"/>
  <c r="M1314" i="1" s="1"/>
  <c r="L938" i="1"/>
  <c r="M938" i="1" s="1"/>
  <c r="L4829" i="1"/>
  <c r="M4829" i="1" s="1"/>
  <c r="L421" i="1"/>
  <c r="M421" i="1" s="1"/>
  <c r="L659" i="1"/>
  <c r="M659" i="1" s="1"/>
  <c r="L4277" i="1"/>
  <c r="M4277" i="1" s="1"/>
  <c r="L7953" i="1"/>
  <c r="M7953" i="1" s="1"/>
  <c r="L3506" i="1"/>
  <c r="M3506" i="1" s="1"/>
  <c r="L772" i="1"/>
  <c r="M772" i="1" s="1"/>
  <c r="L537" i="1"/>
  <c r="M537" i="1" s="1"/>
  <c r="L696" i="1"/>
  <c r="M696" i="1" s="1"/>
  <c r="L7388" i="1"/>
  <c r="M7388" i="1" s="1"/>
  <c r="L634" i="1"/>
  <c r="M634" i="1" s="1"/>
  <c r="L2172" i="1"/>
  <c r="M2172" i="1" s="1"/>
  <c r="L911" i="1"/>
  <c r="M911" i="1" s="1"/>
  <c r="L495" i="1"/>
  <c r="M495" i="1" s="1"/>
  <c r="L1954" i="1"/>
  <c r="M1954" i="1" s="1"/>
  <c r="L1427" i="1"/>
  <c r="M1427" i="1" s="1"/>
  <c r="L309" i="1"/>
  <c r="M309" i="1" s="1"/>
  <c r="L6681" i="1"/>
  <c r="M6681" i="1" s="1"/>
  <c r="L3350" i="1"/>
  <c r="M3350" i="1" s="1"/>
  <c r="L995" i="1"/>
  <c r="M995" i="1" s="1"/>
  <c r="L647" i="1"/>
  <c r="M647" i="1" s="1"/>
  <c r="L808" i="1"/>
  <c r="M808" i="1" s="1"/>
  <c r="L359" i="1"/>
  <c r="M359" i="1" s="1"/>
  <c r="L392" i="1"/>
  <c r="M392" i="1" s="1"/>
  <c r="L541" i="1"/>
  <c r="M541" i="1" s="1"/>
  <c r="L918" i="1"/>
  <c r="M918" i="1" s="1"/>
  <c r="L525" i="1"/>
  <c r="M525" i="1" s="1"/>
  <c r="L3477" i="1"/>
  <c r="M3477" i="1" s="1"/>
  <c r="L1074" i="1"/>
  <c r="M1074" i="1" s="1"/>
  <c r="L3270" i="1"/>
  <c r="M3270" i="1" s="1"/>
  <c r="L3747" i="1"/>
  <c r="M3747" i="1" s="1"/>
  <c r="L8681" i="1"/>
  <c r="M8681" i="1" s="1"/>
  <c r="L543" i="1"/>
  <c r="M543" i="1" s="1"/>
  <c r="L3173" i="1"/>
  <c r="M3173" i="1" s="1"/>
  <c r="L2834" i="1"/>
  <c r="M2834" i="1" s="1"/>
  <c r="L573" i="1"/>
  <c r="M573" i="1" s="1"/>
  <c r="L764" i="1"/>
  <c r="M764" i="1" s="1"/>
  <c r="L1315" i="1"/>
  <c r="M1315" i="1" s="1"/>
  <c r="L1049" i="1"/>
  <c r="M1049" i="1" s="1"/>
  <c r="L5183" i="1"/>
  <c r="M5183" i="1" s="1"/>
  <c r="L3870" i="1"/>
  <c r="M3870" i="1" s="1"/>
  <c r="L1332" i="1"/>
  <c r="M1332" i="1" s="1"/>
  <c r="L922" i="1"/>
  <c r="M922" i="1" s="1"/>
  <c r="L5739" i="1"/>
  <c r="M5739" i="1" s="1"/>
  <c r="L8628" i="1"/>
  <c r="M8628" i="1" s="1"/>
  <c r="L816" i="1"/>
  <c r="M816" i="1" s="1"/>
  <c r="L5709" i="1"/>
  <c r="M5709" i="1" s="1"/>
  <c r="L2582" i="1"/>
  <c r="M2582" i="1" s="1"/>
  <c r="L1202" i="1"/>
  <c r="M1202" i="1" s="1"/>
  <c r="L2923" i="1"/>
  <c r="M2923" i="1" s="1"/>
  <c r="L1201" i="1"/>
  <c r="M1201" i="1" s="1"/>
  <c r="L1064" i="1"/>
  <c r="M1064" i="1" s="1"/>
  <c r="L501" i="1"/>
  <c r="M501" i="1" s="1"/>
  <c r="L751" i="1"/>
  <c r="M751" i="1" s="1"/>
  <c r="L3654" i="1"/>
  <c r="M3654" i="1" s="1"/>
  <c r="L4314" i="1"/>
  <c r="M4314" i="1" s="1"/>
  <c r="L857" i="1"/>
  <c r="M857" i="1" s="1"/>
  <c r="L1214" i="1"/>
  <c r="M1214" i="1" s="1"/>
  <c r="L593" i="1"/>
  <c r="M593" i="1" s="1"/>
  <c r="L875" i="1"/>
  <c r="M875" i="1" s="1"/>
  <c r="L6732" i="1"/>
  <c r="M6732" i="1" s="1"/>
  <c r="L4668" i="1"/>
  <c r="M4668" i="1" s="1"/>
  <c r="L1223" i="1"/>
  <c r="M1223" i="1" s="1"/>
  <c r="L1354" i="1"/>
  <c r="M1354" i="1" s="1"/>
  <c r="L1805" i="1"/>
  <c r="M1805" i="1" s="1"/>
  <c r="L10706" i="1"/>
  <c r="M10706" i="1" s="1"/>
  <c r="L9654" i="1"/>
  <c r="M9654" i="1" s="1"/>
  <c r="L4764" i="1"/>
  <c r="M4764" i="1" s="1"/>
  <c r="L25" i="1"/>
  <c r="M25" i="1" s="1"/>
  <c r="L51" i="1"/>
  <c r="M51" i="1" s="1"/>
  <c r="L171" i="1"/>
  <c r="M171" i="1" s="1"/>
  <c r="L733" i="1"/>
  <c r="M733" i="1" s="1"/>
  <c r="L3475" i="1"/>
  <c r="M3475" i="1" s="1"/>
  <c r="L111" i="1"/>
  <c r="M111" i="1" s="1"/>
  <c r="L241" i="1"/>
  <c r="M241" i="1" s="1"/>
  <c r="L193" i="1"/>
  <c r="M193" i="1" s="1"/>
  <c r="L1820" i="1"/>
  <c r="M1820" i="1" s="1"/>
  <c r="L46" i="1"/>
  <c r="M46" i="1" s="1"/>
  <c r="L113" i="1"/>
  <c r="M113" i="1" s="1"/>
  <c r="L1096" i="1"/>
  <c r="M1096" i="1" s="1"/>
  <c r="L1077" i="1"/>
  <c r="M1077" i="1" s="1"/>
  <c r="L2594" i="1"/>
  <c r="M2594" i="1" s="1"/>
  <c r="L140" i="1"/>
  <c r="M140" i="1" s="1"/>
  <c r="L514" i="1"/>
  <c r="M514" i="1" s="1"/>
  <c r="L3556" i="1"/>
  <c r="M3556" i="1" s="1"/>
  <c r="L2473" i="1"/>
  <c r="M2473" i="1" s="1"/>
  <c r="L1112" i="1"/>
  <c r="M1112" i="1" s="1"/>
  <c r="L613" i="1"/>
  <c r="M613" i="1" s="1"/>
  <c r="L963" i="1"/>
  <c r="M963" i="1" s="1"/>
  <c r="L1311" i="1"/>
  <c r="M1311" i="1" s="1"/>
  <c r="L103" i="1"/>
  <c r="M103" i="1" s="1"/>
  <c r="L2680" i="1"/>
  <c r="M2680" i="1" s="1"/>
  <c r="L2248" i="1"/>
  <c r="M2248" i="1" s="1"/>
  <c r="L3932" i="1"/>
  <c r="M3932" i="1" s="1"/>
  <c r="L181" i="1"/>
  <c r="M181" i="1" s="1"/>
  <c r="L260" i="1"/>
  <c r="M260" i="1" s="1"/>
  <c r="L410" i="1"/>
  <c r="M410" i="1" s="1"/>
  <c r="L366" i="1"/>
  <c r="M366" i="1" s="1"/>
  <c r="L244" i="1"/>
  <c r="M244" i="1" s="1"/>
  <c r="L916" i="1"/>
  <c r="M916" i="1" s="1"/>
  <c r="L1141" i="1"/>
  <c r="M1141" i="1" s="1"/>
  <c r="L5644" i="1"/>
  <c r="M5644" i="1" s="1"/>
  <c r="L4214" i="1"/>
  <c r="M4214" i="1" s="1"/>
  <c r="L423" i="1"/>
  <c r="M423" i="1" s="1"/>
  <c r="L191" i="1"/>
  <c r="M191" i="1" s="1"/>
  <c r="L384" i="1"/>
  <c r="M384" i="1" s="1"/>
  <c r="L3104" i="1"/>
  <c r="M3104" i="1" s="1"/>
  <c r="L2121" i="1"/>
  <c r="M2121" i="1" s="1"/>
  <c r="L2117" i="1"/>
  <c r="M2117" i="1" s="1"/>
  <c r="L5817" i="1"/>
  <c r="M5817" i="1" s="1"/>
  <c r="L298" i="1"/>
  <c r="M298" i="1" s="1"/>
  <c r="L1651" i="1"/>
  <c r="M1651" i="1" s="1"/>
  <c r="L270" i="1"/>
  <c r="M270" i="1" s="1"/>
  <c r="L511" i="1"/>
  <c r="M511" i="1" s="1"/>
  <c r="L155" i="1"/>
  <c r="M155" i="1" s="1"/>
  <c r="L239" i="1"/>
  <c r="M239" i="1" s="1"/>
  <c r="L1835" i="1"/>
  <c r="M1835" i="1" s="1"/>
  <c r="L211" i="1"/>
  <c r="M211" i="1" s="1"/>
  <c r="L347" i="1"/>
  <c r="M347" i="1" s="1"/>
  <c r="L3090" i="1"/>
  <c r="M3090" i="1" s="1"/>
  <c r="L422" i="1"/>
  <c r="M422" i="1" s="1"/>
  <c r="L986" i="1"/>
  <c r="M986" i="1" s="1"/>
  <c r="L3158" i="1"/>
  <c r="M3158" i="1" s="1"/>
  <c r="L1264" i="1"/>
  <c r="M1264" i="1" s="1"/>
  <c r="L363" i="1"/>
  <c r="M363" i="1" s="1"/>
  <c r="L2655" i="1"/>
  <c r="M2655" i="1" s="1"/>
  <c r="L503" i="1"/>
  <c r="M503" i="1" s="1"/>
  <c r="L429" i="1"/>
  <c r="M429" i="1" s="1"/>
  <c r="L397" i="1"/>
  <c r="M397" i="1" s="1"/>
  <c r="L4158" i="1"/>
  <c r="M4158" i="1" s="1"/>
  <c r="L1783" i="1"/>
  <c r="M1783" i="1" s="1"/>
  <c r="L753" i="1"/>
  <c r="M753" i="1" s="1"/>
  <c r="L2621" i="1"/>
  <c r="M2621" i="1" s="1"/>
  <c r="L494" i="1"/>
  <c r="M494" i="1" s="1"/>
  <c r="L393" i="1"/>
  <c r="M393" i="1" s="1"/>
  <c r="L1144" i="1"/>
  <c r="M1144" i="1" s="1"/>
  <c r="L1748" i="1"/>
  <c r="M1748" i="1" s="1"/>
  <c r="L2316" i="1"/>
  <c r="M2316" i="1" s="1"/>
  <c r="L3612" i="1"/>
  <c r="M3612" i="1" s="1"/>
  <c r="L821" i="1"/>
  <c r="M821" i="1" s="1"/>
  <c r="L512" i="1"/>
  <c r="M512" i="1" s="1"/>
  <c r="L610" i="1"/>
  <c r="M610" i="1" s="1"/>
  <c r="L339" i="1"/>
  <c r="M339" i="1" s="1"/>
  <c r="L739" i="1"/>
  <c r="M739" i="1" s="1"/>
  <c r="L5360" i="1"/>
  <c r="M5360" i="1" s="1"/>
  <c r="L1053" i="1"/>
  <c r="M1053" i="1" s="1"/>
  <c r="L521" i="1"/>
  <c r="M521" i="1" s="1"/>
  <c r="L399" i="1"/>
  <c r="M399" i="1" s="1"/>
  <c r="L818" i="1"/>
  <c r="M818" i="1" s="1"/>
  <c r="L4303" i="1"/>
  <c r="M4303" i="1" s="1"/>
  <c r="L1749" i="1"/>
  <c r="M1749" i="1" s="1"/>
  <c r="L3657" i="1"/>
  <c r="M3657" i="1" s="1"/>
  <c r="L2796" i="1"/>
  <c r="M2796" i="1" s="1"/>
  <c r="L275" i="1"/>
  <c r="M275" i="1" s="1"/>
  <c r="L4415" i="1"/>
  <c r="M4415" i="1" s="1"/>
  <c r="L1763" i="1"/>
  <c r="M1763" i="1" s="1"/>
  <c r="L427" i="1"/>
  <c r="M427" i="1" s="1"/>
  <c r="L2305" i="1"/>
  <c r="M2305" i="1" s="1"/>
  <c r="L755" i="1"/>
  <c r="M755" i="1" s="1"/>
  <c r="L2204" i="1"/>
  <c r="M2204" i="1" s="1"/>
  <c r="L3844" i="1"/>
  <c r="M3844" i="1" s="1"/>
  <c r="L486" i="1"/>
  <c r="M486" i="1" s="1"/>
  <c r="L2669" i="1"/>
  <c r="M2669" i="1" s="1"/>
  <c r="L3286" i="1"/>
  <c r="M3286" i="1" s="1"/>
  <c r="L756" i="1"/>
  <c r="M756" i="1" s="1"/>
  <c r="L4613" i="1"/>
  <c r="M4613" i="1" s="1"/>
  <c r="L1552" i="1"/>
  <c r="M1552" i="1" s="1"/>
  <c r="L758" i="1"/>
  <c r="M758" i="1" s="1"/>
  <c r="L3792" i="1"/>
  <c r="M3792" i="1" s="1"/>
  <c r="L2575" i="1"/>
  <c r="M2575" i="1" s="1"/>
  <c r="L642" i="1"/>
  <c r="M642" i="1" s="1"/>
  <c r="L1865" i="1"/>
  <c r="M1865" i="1" s="1"/>
  <c r="L934" i="1"/>
  <c r="M934" i="1" s="1"/>
  <c r="L2451" i="1"/>
  <c r="M2451" i="1" s="1"/>
  <c r="L58" i="1"/>
  <c r="M58" i="1" s="1"/>
  <c r="L515" i="1"/>
  <c r="M515" i="1" s="1"/>
  <c r="L5314" i="1"/>
  <c r="M5314" i="1" s="1"/>
  <c r="L848" i="1"/>
  <c r="M848" i="1" s="1"/>
  <c r="L10551" i="1"/>
  <c r="M10551" i="1" s="1"/>
  <c r="L1083" i="1"/>
  <c r="M1083" i="1" s="1"/>
  <c r="L923" i="1"/>
  <c r="M923" i="1" s="1"/>
  <c r="L1429" i="1"/>
  <c r="M1429" i="1" s="1"/>
  <c r="L809" i="1"/>
  <c r="M809" i="1" s="1"/>
  <c r="L2547" i="1"/>
  <c r="M2547" i="1" s="1"/>
  <c r="L1147" i="1"/>
  <c r="M1147" i="1" s="1"/>
  <c r="L904" i="1"/>
  <c r="M904" i="1" s="1"/>
  <c r="L967" i="1"/>
  <c r="M967" i="1" s="1"/>
  <c r="L553" i="1"/>
  <c r="M553" i="1" s="1"/>
  <c r="L3701" i="1"/>
  <c r="M3701" i="1" s="1"/>
  <c r="L5727" i="1"/>
  <c r="M5727" i="1" s="1"/>
  <c r="L1023" i="1"/>
  <c r="M1023" i="1" s="1"/>
  <c r="L792" i="1"/>
  <c r="M792" i="1" s="1"/>
  <c r="L1040" i="1"/>
  <c r="M1040" i="1" s="1"/>
  <c r="L4174" i="1"/>
  <c r="M4174" i="1" s="1"/>
  <c r="L7484" i="1"/>
  <c r="M7484" i="1" s="1"/>
  <c r="L1028" i="1"/>
  <c r="M1028" i="1" s="1"/>
  <c r="L1131" i="1"/>
  <c r="M1131" i="1" s="1"/>
  <c r="L1393" i="1"/>
  <c r="M1393" i="1" s="1"/>
  <c r="L2970" i="1"/>
  <c r="M2970" i="1" s="1"/>
  <c r="L5656" i="1"/>
  <c r="M5656" i="1" s="1"/>
  <c r="L832" i="1"/>
  <c r="M832" i="1" s="1"/>
  <c r="L8402" i="1"/>
  <c r="M8402" i="1" s="1"/>
  <c r="L5427" i="1"/>
  <c r="M5427" i="1" s="1"/>
  <c r="L4116" i="1"/>
  <c r="M4116" i="1" s="1"/>
  <c r="L5883" i="1"/>
  <c r="M5883" i="1" s="1"/>
  <c r="L11348" i="1"/>
  <c r="M11348" i="1" s="1"/>
  <c r="L10232" i="1"/>
  <c r="M10232" i="1" s="1"/>
  <c r="L3044" i="1"/>
  <c r="M3044" i="1" s="1"/>
  <c r="L154" i="1"/>
  <c r="M154" i="1" s="1"/>
  <c r="L100" i="1"/>
  <c r="M100" i="1" s="1"/>
  <c r="L271" i="1"/>
  <c r="M271" i="1" s="1"/>
  <c r="L1631" i="1"/>
  <c r="M1631" i="1" s="1"/>
  <c r="L1363" i="1"/>
  <c r="M1363" i="1" s="1"/>
  <c r="L1488" i="1"/>
  <c r="M1488" i="1" s="1"/>
  <c r="L129" i="1"/>
  <c r="M129" i="1" s="1"/>
  <c r="L148" i="1"/>
  <c r="M148" i="1" s="1"/>
  <c r="L268" i="1"/>
  <c r="M268" i="1" s="1"/>
  <c r="L96" i="1"/>
  <c r="M96" i="1" s="1"/>
  <c r="L117" i="1"/>
  <c r="M117" i="1" s="1"/>
  <c r="L250" i="1"/>
  <c r="M250" i="1" s="1"/>
  <c r="L236" i="1"/>
  <c r="M236" i="1" s="1"/>
  <c r="L736" i="1"/>
  <c r="M736" i="1" s="1"/>
  <c r="L428" i="1"/>
  <c r="M428" i="1" s="1"/>
  <c r="L654" i="1"/>
  <c r="M654" i="1" s="1"/>
  <c r="L123" i="1"/>
  <c r="M123" i="1" s="1"/>
  <c r="L137" i="1"/>
  <c r="M137" i="1" s="1"/>
  <c r="L78" i="1"/>
  <c r="M78" i="1" s="1"/>
  <c r="L177" i="1"/>
  <c r="M177" i="1" s="1"/>
  <c r="L6318" i="1"/>
  <c r="M6318" i="1" s="1"/>
  <c r="L7521" i="1"/>
  <c r="M7521" i="1" s="1"/>
  <c r="L252" i="1"/>
  <c r="M252" i="1" s="1"/>
  <c r="L308" i="1"/>
  <c r="M308" i="1" s="1"/>
  <c r="L73" i="1"/>
  <c r="M73" i="1" s="1"/>
  <c r="L234" i="1"/>
  <c r="M234" i="1" s="1"/>
  <c r="L222" i="1"/>
  <c r="M222" i="1" s="1"/>
  <c r="L323" i="1"/>
  <c r="M323" i="1" s="1"/>
  <c r="L150" i="1"/>
  <c r="M150" i="1" s="1"/>
  <c r="L210" i="1"/>
  <c r="M210" i="1" s="1"/>
  <c r="L3226" i="1"/>
  <c r="M3226" i="1" s="1"/>
  <c r="L318" i="1"/>
  <c r="M318" i="1" s="1"/>
  <c r="L238" i="1"/>
  <c r="M238" i="1" s="1"/>
  <c r="L1511" i="1"/>
  <c r="M1511" i="1" s="1"/>
  <c r="L1941" i="1"/>
  <c r="M1941" i="1" s="1"/>
  <c r="L261" i="1"/>
  <c r="M261" i="1" s="1"/>
  <c r="L801" i="1"/>
  <c r="M801" i="1" s="1"/>
  <c r="L343" i="1"/>
  <c r="M343" i="1" s="1"/>
  <c r="L301" i="1"/>
  <c r="M301" i="1" s="1"/>
  <c r="L153" i="1"/>
  <c r="M153" i="1" s="1"/>
  <c r="L2667" i="1"/>
  <c r="M2667" i="1" s="1"/>
  <c r="L3592" i="1"/>
  <c r="M3592" i="1" s="1"/>
  <c r="L1331" i="1"/>
  <c r="M1331" i="1" s="1"/>
  <c r="L8024" i="1"/>
  <c r="M8024" i="1" s="1"/>
  <c r="L1591" i="1"/>
  <c r="M1591" i="1" s="1"/>
  <c r="L5023" i="1"/>
  <c r="M5023" i="1" s="1"/>
  <c r="L2107" i="1"/>
  <c r="M2107" i="1" s="1"/>
  <c r="L484" i="1"/>
  <c r="M484" i="1" s="1"/>
  <c r="L381" i="1"/>
  <c r="M381" i="1" s="1"/>
  <c r="L430" i="1"/>
  <c r="M430" i="1" s="1"/>
  <c r="L1569" i="1"/>
  <c r="M1569" i="1" s="1"/>
  <c r="L2625" i="1"/>
  <c r="M2625" i="1" s="1"/>
  <c r="L506" i="1"/>
  <c r="M506" i="1" s="1"/>
  <c r="L4210" i="1"/>
  <c r="M4210" i="1" s="1"/>
  <c r="L1699" i="1"/>
  <c r="M1699" i="1" s="1"/>
  <c r="L2113" i="1"/>
  <c r="M2113" i="1" s="1"/>
  <c r="L338" i="1"/>
  <c r="M338" i="1" s="1"/>
  <c r="L3910" i="1"/>
  <c r="M3910" i="1" s="1"/>
  <c r="L985" i="1"/>
  <c r="M985" i="1" s="1"/>
  <c r="L367" i="1"/>
  <c r="M367" i="1" s="1"/>
  <c r="L3219" i="1"/>
  <c r="M3219" i="1" s="1"/>
  <c r="L471" i="1"/>
  <c r="M471" i="1" s="1"/>
  <c r="L3332" i="1"/>
  <c r="M3332" i="1" s="1"/>
  <c r="L133" i="1"/>
  <c r="M133" i="1" s="1"/>
  <c r="L589" i="1"/>
  <c r="M589" i="1" s="1"/>
  <c r="L754" i="1"/>
  <c r="M754" i="1" s="1"/>
  <c r="L4970" i="1"/>
  <c r="M4970" i="1" s="1"/>
  <c r="L1411" i="1"/>
  <c r="M1411" i="1" s="1"/>
  <c r="L4580" i="1"/>
  <c r="M4580" i="1" s="1"/>
  <c r="L324" i="1"/>
  <c r="M324" i="1" s="1"/>
  <c r="L256" i="1"/>
  <c r="M256" i="1" s="1"/>
  <c r="L1521" i="1"/>
  <c r="M1521" i="1" s="1"/>
  <c r="L332" i="1"/>
  <c r="M332" i="1" s="1"/>
  <c r="L914" i="1"/>
  <c r="M914" i="1" s="1"/>
  <c r="L353" i="1"/>
  <c r="M353" i="1" s="1"/>
  <c r="L550" i="1"/>
  <c r="M550" i="1" s="1"/>
  <c r="L2085" i="1"/>
  <c r="M2085" i="1" s="1"/>
  <c r="L1566" i="1"/>
  <c r="M1566" i="1" s="1"/>
  <c r="L9129" i="1"/>
  <c r="M9129" i="1" s="1"/>
  <c r="L639" i="1"/>
  <c r="M639" i="1" s="1"/>
  <c r="L1501" i="1"/>
  <c r="M1501" i="1" s="1"/>
  <c r="L530" i="1"/>
  <c r="M530" i="1" s="1"/>
  <c r="L4247" i="1"/>
  <c r="M4247" i="1" s="1"/>
  <c r="L2126" i="1"/>
  <c r="M2126" i="1" s="1"/>
  <c r="L7081" i="1"/>
  <c r="M7081" i="1" s="1"/>
  <c r="L459" i="1"/>
  <c r="M459" i="1" s="1"/>
  <c r="L5578" i="1"/>
  <c r="M5578" i="1" s="1"/>
  <c r="L1342" i="1"/>
  <c r="M1342" i="1" s="1"/>
  <c r="L784" i="1"/>
  <c r="M784" i="1" s="1"/>
  <c r="L682" i="1"/>
  <c r="M682" i="1" s="1"/>
  <c r="L2286" i="1"/>
  <c r="M2286" i="1" s="1"/>
  <c r="L534" i="1"/>
  <c r="M534" i="1" s="1"/>
  <c r="L1245" i="1"/>
  <c r="M1245" i="1" s="1"/>
  <c r="L807" i="1"/>
  <c r="M807" i="1" s="1"/>
  <c r="L7030" i="1"/>
  <c r="M7030" i="1" s="1"/>
  <c r="L660" i="1"/>
  <c r="M660" i="1" s="1"/>
  <c r="L1799" i="1"/>
  <c r="M1799" i="1" s="1"/>
  <c r="L3790" i="1"/>
  <c r="M3790" i="1" s="1"/>
  <c r="L4840" i="1"/>
  <c r="M4840" i="1" s="1"/>
  <c r="L1883" i="1"/>
  <c r="M1883" i="1" s="1"/>
  <c r="L964" i="1"/>
  <c r="M964" i="1" s="1"/>
  <c r="L6473" i="1"/>
  <c r="M6473" i="1" s="1"/>
  <c r="L536" i="1"/>
  <c r="M536" i="1" s="1"/>
  <c r="L840" i="1"/>
  <c r="M840" i="1" s="1"/>
  <c r="L713" i="1"/>
  <c r="M713" i="1" s="1"/>
  <c r="L839" i="1"/>
  <c r="M839" i="1" s="1"/>
  <c r="L3788" i="1"/>
  <c r="M3788" i="1" s="1"/>
  <c r="L700" i="1"/>
  <c r="M700" i="1" s="1"/>
  <c r="L631" i="1"/>
  <c r="M631" i="1" s="1"/>
  <c r="L930" i="1"/>
  <c r="M930" i="1" s="1"/>
  <c r="L931" i="1"/>
  <c r="M931" i="1" s="1"/>
  <c r="L1482" i="1"/>
  <c r="M1482" i="1" s="1"/>
  <c r="L1400" i="1"/>
  <c r="M1400" i="1" s="1"/>
  <c r="L3696" i="1"/>
  <c r="M3696" i="1" s="1"/>
  <c r="L1001" i="1"/>
  <c r="M1001" i="1" s="1"/>
  <c r="L624" i="1"/>
  <c r="M624" i="1" s="1"/>
  <c r="L3576" i="1"/>
  <c r="M3576" i="1" s="1"/>
  <c r="L955" i="1"/>
  <c r="M955" i="1" s="1"/>
  <c r="L1191" i="1"/>
  <c r="M1191" i="1" s="1"/>
  <c r="L3126" i="1"/>
  <c r="M3126" i="1" s="1"/>
  <c r="L2400" i="1"/>
  <c r="M2400" i="1" s="1"/>
  <c r="L908" i="1"/>
  <c r="M908" i="1" s="1"/>
  <c r="L940" i="1"/>
  <c r="M940" i="1" s="1"/>
  <c r="L4056" i="1"/>
  <c r="M4056" i="1" s="1"/>
  <c r="L621" i="1"/>
  <c r="M621" i="1" s="1"/>
  <c r="L902" i="1"/>
  <c r="M902" i="1" s="1"/>
  <c r="L3964" i="1"/>
  <c r="M3964" i="1" s="1"/>
  <c r="L616" i="1"/>
  <c r="M616" i="1" s="1"/>
  <c r="L1746" i="1"/>
  <c r="M1746" i="1" s="1"/>
  <c r="L1061" i="1"/>
  <c r="M1061" i="1" s="1"/>
  <c r="L777" i="1"/>
  <c r="M777" i="1" s="1"/>
  <c r="L2870" i="1"/>
  <c r="M2870" i="1" s="1"/>
  <c r="L1042" i="1"/>
  <c r="M1042" i="1" s="1"/>
  <c r="L2839" i="1"/>
  <c r="M2839" i="1" s="1"/>
  <c r="L2952" i="1"/>
  <c r="M2952" i="1" s="1"/>
  <c r="L4306" i="1"/>
  <c r="M4306" i="1" s="1"/>
  <c r="L487" i="1"/>
  <c r="M487" i="1" s="1"/>
  <c r="L1065" i="1"/>
  <c r="M1065" i="1" s="1"/>
  <c r="L990" i="1"/>
  <c r="M990" i="1" s="1"/>
  <c r="L1457" i="1"/>
  <c r="M1457" i="1" s="1"/>
  <c r="L1029" i="1"/>
  <c r="M1029" i="1" s="1"/>
  <c r="L1177" i="1"/>
  <c r="M1177" i="1" s="1"/>
  <c r="L1084" i="1"/>
  <c r="M1084" i="1" s="1"/>
  <c r="L686" i="1"/>
  <c r="M686" i="1" s="1"/>
  <c r="L2853" i="1"/>
  <c r="M2853" i="1" s="1"/>
  <c r="L1149" i="1"/>
  <c r="M1149" i="1" s="1"/>
  <c r="L1370" i="1"/>
  <c r="M1370" i="1" s="1"/>
  <c r="L1334" i="1"/>
  <c r="M1334" i="1" s="1"/>
  <c r="L677" i="1"/>
  <c r="M677" i="1" s="1"/>
  <c r="L1192" i="1"/>
  <c r="M1192" i="1" s="1"/>
  <c r="L1329" i="1"/>
  <c r="M1329" i="1" s="1"/>
  <c r="L9907" i="1"/>
  <c r="M9907" i="1" s="1"/>
  <c r="L5358" i="1"/>
  <c r="M5358" i="1" s="1"/>
  <c r="L4931" i="1"/>
  <c r="M4931" i="1" s="1"/>
  <c r="L10258" i="1"/>
  <c r="M10258" i="1" s="1"/>
  <c r="L2551" i="1"/>
  <c r="M2551" i="1" s="1"/>
  <c r="L4495" i="1"/>
  <c r="M4495" i="1" s="1"/>
  <c r="L1060" i="1"/>
  <c r="M1060" i="1" s="1"/>
  <c r="L3742" i="1"/>
  <c r="M3742" i="1" s="1"/>
  <c r="L1225" i="1"/>
  <c r="M1225" i="1" s="1"/>
  <c r="L1514" i="1"/>
  <c r="M1514" i="1" s="1"/>
  <c r="L843" i="1"/>
  <c r="M843" i="1" s="1"/>
  <c r="L4261" i="1"/>
  <c r="M4261" i="1" s="1"/>
  <c r="L959" i="1"/>
  <c r="M959" i="1" s="1"/>
  <c r="L800" i="1"/>
  <c r="M800" i="1" s="1"/>
  <c r="L626" i="1"/>
  <c r="M626" i="1" s="1"/>
  <c r="L5572" i="1"/>
  <c r="M5572" i="1" s="1"/>
  <c r="L4422" i="1"/>
  <c r="M4422" i="1" s="1"/>
  <c r="L4486" i="1"/>
  <c r="M4486" i="1" s="1"/>
  <c r="L1052" i="1"/>
  <c r="M1052" i="1" s="1"/>
  <c r="L1193" i="1"/>
  <c r="M1193" i="1" s="1"/>
  <c r="L1619" i="1"/>
  <c r="M1619" i="1" s="1"/>
  <c r="L1460" i="1"/>
  <c r="M1460" i="1" s="1"/>
  <c r="L2054" i="1"/>
  <c r="M2054" i="1" s="1"/>
  <c r="L1127" i="1"/>
  <c r="M1127" i="1" s="1"/>
  <c r="L1743" i="1"/>
  <c r="M1743" i="1" s="1"/>
  <c r="L1428" i="1"/>
  <c r="M1428" i="1" s="1"/>
  <c r="L1303" i="1"/>
  <c r="M1303" i="1" s="1"/>
  <c r="L8120" i="1"/>
  <c r="M8120" i="1" s="1"/>
  <c r="L4394" i="1"/>
  <c r="M4394" i="1" s="1"/>
  <c r="L7371" i="1"/>
  <c r="M7371" i="1" s="1"/>
  <c r="L1299" i="1"/>
  <c r="M1299" i="1" s="1"/>
  <c r="L5226" i="1"/>
  <c r="M5226" i="1" s="1"/>
  <c r="L7048" i="1"/>
  <c r="M7048" i="1" s="1"/>
  <c r="L1351" i="1"/>
  <c r="M1351" i="1" s="1"/>
  <c r="L6919" i="1"/>
  <c r="M6919" i="1" s="1"/>
  <c r="L1976" i="1"/>
  <c r="M1976" i="1" s="1"/>
  <c r="L870" i="1"/>
  <c r="M870" i="1" s="1"/>
  <c r="L1575" i="1"/>
  <c r="M1575" i="1" s="1"/>
  <c r="L3066" i="1"/>
  <c r="M3066" i="1" s="1"/>
  <c r="L11002" i="1"/>
  <c r="M11002" i="1" s="1"/>
  <c r="L2757" i="1"/>
  <c r="M2757" i="1" s="1"/>
  <c r="L1985" i="1"/>
  <c r="M1985" i="1" s="1"/>
  <c r="L2004" i="1"/>
  <c r="M2004" i="1" s="1"/>
  <c r="L1573" i="1"/>
  <c r="M1573" i="1" s="1"/>
  <c r="L2907" i="1"/>
  <c r="M2907" i="1" s="1"/>
  <c r="L1158" i="1"/>
  <c r="M1158" i="1" s="1"/>
  <c r="L1502" i="1"/>
  <c r="M1502" i="1" s="1"/>
  <c r="L1717" i="1"/>
  <c r="M1717" i="1" s="1"/>
  <c r="L1621" i="1"/>
  <c r="M1621" i="1" s="1"/>
  <c r="L1121" i="1"/>
  <c r="M1121" i="1" s="1"/>
  <c r="L1983" i="1"/>
  <c r="M1983" i="1" s="1"/>
  <c r="L1556" i="1"/>
  <c r="M1556" i="1" s="1"/>
  <c r="L4211" i="1"/>
  <c r="M4211" i="1" s="1"/>
  <c r="L6174" i="1"/>
  <c r="M6174" i="1" s="1"/>
  <c r="L7876" i="1"/>
  <c r="M7876" i="1" s="1"/>
  <c r="L1920" i="1"/>
  <c r="M1920" i="1" s="1"/>
  <c r="L1199" i="1"/>
  <c r="M1199" i="1" s="1"/>
  <c r="L1789" i="1"/>
  <c r="M1789" i="1" s="1"/>
  <c r="L1814" i="1"/>
  <c r="M1814" i="1" s="1"/>
  <c r="L4533" i="1"/>
  <c r="M4533" i="1" s="1"/>
  <c r="L1184" i="1"/>
  <c r="M1184" i="1" s="1"/>
  <c r="L2962" i="1"/>
  <c r="M2962" i="1" s="1"/>
  <c r="L2562" i="1"/>
  <c r="M2562" i="1" s="1"/>
  <c r="L2448" i="1"/>
  <c r="M2448" i="1" s="1"/>
  <c r="L1448" i="1"/>
  <c r="M1448" i="1" s="1"/>
  <c r="L1442" i="1"/>
  <c r="M1442" i="1" s="1"/>
  <c r="L2382" i="1"/>
  <c r="M2382" i="1" s="1"/>
  <c r="L1880" i="1"/>
  <c r="M1880" i="1" s="1"/>
  <c r="L1513" i="1"/>
  <c r="M1513" i="1" s="1"/>
  <c r="L1286" i="1"/>
  <c r="M1286" i="1" s="1"/>
  <c r="L1278" i="1"/>
  <c r="M1278" i="1" s="1"/>
  <c r="L1039" i="1"/>
  <c r="M1039" i="1" s="1"/>
  <c r="L1577" i="1"/>
  <c r="M1577" i="1" s="1"/>
  <c r="L2452" i="1"/>
  <c r="M2452" i="1" s="1"/>
  <c r="L2148" i="1"/>
  <c r="M2148" i="1" s="1"/>
  <c r="L1687" i="1"/>
  <c r="M1687" i="1" s="1"/>
  <c r="L1770" i="1"/>
  <c r="M1770" i="1" s="1"/>
  <c r="L8805" i="1"/>
  <c r="M8805" i="1" s="1"/>
  <c r="L3838" i="1"/>
  <c r="M3838" i="1" s="1"/>
  <c r="L1850" i="1"/>
  <c r="M1850" i="1" s="1"/>
  <c r="L1638" i="1"/>
  <c r="M1638" i="1" s="1"/>
  <c r="L2977" i="1"/>
  <c r="M2977" i="1" s="1"/>
  <c r="L4690" i="1"/>
  <c r="M4690" i="1" s="1"/>
  <c r="L1054" i="1"/>
  <c r="M1054" i="1" s="1"/>
  <c r="L1321" i="1"/>
  <c r="M1321" i="1" s="1"/>
  <c r="L1675" i="1"/>
  <c r="M1675" i="1" s="1"/>
  <c r="L1309" i="1"/>
  <c r="M1309" i="1" s="1"/>
  <c r="L1582" i="1"/>
  <c r="M1582" i="1" s="1"/>
  <c r="L7394" i="1"/>
  <c r="M7394" i="1" s="1"/>
  <c r="L4843" i="1"/>
  <c r="M4843" i="1" s="1"/>
  <c r="L1719" i="1"/>
  <c r="M1719" i="1" s="1"/>
  <c r="L1422" i="1"/>
  <c r="M1422" i="1" s="1"/>
  <c r="L2082" i="1"/>
  <c r="M2082" i="1" s="1"/>
  <c r="L1183" i="1"/>
  <c r="M1183" i="1" s="1"/>
  <c r="L3283" i="1"/>
  <c r="M3283" i="1" s="1"/>
  <c r="L5072" i="1"/>
  <c r="M5072" i="1" s="1"/>
  <c r="L2035" i="1"/>
  <c r="M2035" i="1" s="1"/>
  <c r="L5568" i="1"/>
  <c r="M5568" i="1" s="1"/>
  <c r="L1862" i="1"/>
  <c r="M1862" i="1" s="1"/>
  <c r="L6555" i="1"/>
  <c r="M6555" i="1" s="1"/>
  <c r="L7207" i="1"/>
  <c r="M7207" i="1" s="1"/>
  <c r="L1510" i="1"/>
  <c r="M1510" i="1" s="1"/>
  <c r="L1336" i="1"/>
  <c r="M1336" i="1" s="1"/>
  <c r="L2497" i="1"/>
  <c r="M2497" i="1" s="1"/>
  <c r="L4499" i="1"/>
  <c r="M4499" i="1" s="1"/>
  <c r="L4366" i="1"/>
  <c r="M4366" i="1" s="1"/>
  <c r="L4522" i="1"/>
  <c r="M4522" i="1" s="1"/>
  <c r="L2561" i="1"/>
  <c r="M2561" i="1" s="1"/>
  <c r="L898" i="1"/>
  <c r="M898" i="1" s="1"/>
  <c r="L1470" i="1"/>
  <c r="M1470" i="1" s="1"/>
  <c r="L2220" i="1"/>
  <c r="M2220" i="1" s="1"/>
  <c r="L1612" i="1"/>
  <c r="M1612" i="1" s="1"/>
  <c r="L3797" i="1"/>
  <c r="M3797" i="1" s="1"/>
  <c r="L2144" i="1"/>
  <c r="M2144" i="1" s="1"/>
  <c r="L5752" i="1"/>
  <c r="M5752" i="1" s="1"/>
  <c r="L6018" i="1"/>
  <c r="M6018" i="1" s="1"/>
  <c r="L1721" i="1"/>
  <c r="M1721" i="1" s="1"/>
  <c r="L2136" i="1"/>
  <c r="M2136" i="1" s="1"/>
  <c r="L5259" i="1"/>
  <c r="M5259" i="1" s="1"/>
  <c r="L7065" i="1"/>
  <c r="M7065" i="1" s="1"/>
  <c r="L2814" i="1"/>
  <c r="M2814" i="1" s="1"/>
  <c r="L7664" i="1"/>
  <c r="M7664" i="1" s="1"/>
  <c r="L9180" i="1"/>
  <c r="M9180" i="1" s="1"/>
  <c r="L1216" i="1"/>
  <c r="M1216" i="1" s="1"/>
  <c r="L2043" i="1"/>
  <c r="M2043" i="1" s="1"/>
  <c r="L2414" i="1"/>
  <c r="M2414" i="1" s="1"/>
  <c r="L4667" i="1"/>
  <c r="M4667" i="1" s="1"/>
  <c r="L6871" i="1"/>
  <c r="M6871" i="1" s="1"/>
  <c r="L2466" i="1"/>
  <c r="M2466" i="1" s="1"/>
  <c r="L2239" i="1"/>
  <c r="M2239" i="1" s="1"/>
  <c r="L2740" i="1"/>
  <c r="M2740" i="1" s="1"/>
  <c r="L5334" i="1"/>
  <c r="M5334" i="1" s="1"/>
  <c r="L2541" i="1"/>
  <c r="M2541" i="1" s="1"/>
  <c r="L1276" i="1"/>
  <c r="M1276" i="1" s="1"/>
  <c r="L1459" i="1"/>
  <c r="M1459" i="1" s="1"/>
  <c r="L1401" i="1"/>
  <c r="M1401" i="1" s="1"/>
  <c r="L2676" i="1"/>
  <c r="M2676" i="1" s="1"/>
  <c r="L3051" i="1"/>
  <c r="M3051" i="1" s="1"/>
  <c r="L1251" i="1"/>
  <c r="M1251" i="1" s="1"/>
  <c r="L6185" i="1"/>
  <c r="M6185" i="1" s="1"/>
  <c r="L2644" i="1"/>
  <c r="M2644" i="1" s="1"/>
  <c r="L2549" i="1"/>
  <c r="M2549" i="1" s="1"/>
  <c r="L3861" i="1"/>
  <c r="M3861" i="1" s="1"/>
  <c r="L5244" i="1"/>
  <c r="M5244" i="1" s="1"/>
  <c r="L1507" i="1"/>
  <c r="M1507" i="1" s="1"/>
  <c r="L4561" i="1"/>
  <c r="M4561" i="1" s="1"/>
  <c r="L2200" i="1"/>
  <c r="M2200" i="1" s="1"/>
  <c r="L3299" i="1"/>
  <c r="M3299" i="1" s="1"/>
  <c r="L2105" i="1"/>
  <c r="M2105" i="1" s="1"/>
  <c r="L9935" i="1"/>
  <c r="M9935" i="1" s="1"/>
  <c r="L3516" i="1"/>
  <c r="M3516" i="1" s="1"/>
  <c r="L2019" i="1"/>
  <c r="M2019" i="1" s="1"/>
  <c r="L2875" i="1"/>
  <c r="M2875" i="1" s="1"/>
  <c r="L2264" i="1"/>
  <c r="M2264" i="1" s="1"/>
  <c r="L3177" i="1"/>
  <c r="M3177" i="1" s="1"/>
  <c r="L2034" i="1"/>
  <c r="M2034" i="1" s="1"/>
  <c r="L3786" i="1"/>
  <c r="M3786" i="1" s="1"/>
  <c r="L2479" i="1"/>
  <c r="M2479" i="1" s="1"/>
  <c r="L2277" i="1"/>
  <c r="M2277" i="1" s="1"/>
  <c r="L2146" i="1"/>
  <c r="M2146" i="1" s="1"/>
  <c r="L3208" i="1"/>
  <c r="M3208" i="1" s="1"/>
  <c r="L2171" i="1"/>
  <c r="M2171" i="1" s="1"/>
  <c r="L2529" i="1"/>
  <c r="M2529" i="1" s="1"/>
  <c r="L1982" i="1"/>
  <c r="M1982" i="1" s="1"/>
  <c r="L1519" i="1"/>
  <c r="M1519" i="1" s="1"/>
  <c r="L8123" i="1"/>
  <c r="M8123" i="1" s="1"/>
  <c r="L1610" i="1"/>
  <c r="M1610" i="1" s="1"/>
  <c r="L5686" i="1"/>
  <c r="M5686" i="1" s="1"/>
  <c r="L2229" i="1"/>
  <c r="M2229" i="1" s="1"/>
  <c r="L3652" i="1"/>
  <c r="M3652" i="1" s="1"/>
  <c r="L4784" i="1"/>
  <c r="M4784" i="1" s="1"/>
  <c r="L2179" i="1"/>
  <c r="M2179" i="1" s="1"/>
  <c r="L566" i="1"/>
  <c r="M566" i="1" s="1"/>
  <c r="L2006" i="1"/>
  <c r="M2006" i="1" s="1"/>
  <c r="L9108" i="1"/>
  <c r="M9108" i="1" s="1"/>
  <c r="L10242" i="1"/>
  <c r="M10242" i="1" s="1"/>
  <c r="L1968" i="1"/>
  <c r="M1968" i="1" s="1"/>
  <c r="L4629" i="1"/>
  <c r="M4629" i="1" s="1"/>
  <c r="L3428" i="1"/>
  <c r="M3428" i="1" s="1"/>
  <c r="L2284" i="1"/>
  <c r="M2284" i="1" s="1"/>
  <c r="L1518" i="1"/>
  <c r="M1518" i="1" s="1"/>
  <c r="L8465" i="1"/>
  <c r="M8465" i="1" s="1"/>
  <c r="L1377" i="1"/>
  <c r="M1377" i="1" s="1"/>
  <c r="L2971" i="1"/>
  <c r="M2971" i="1" s="1"/>
  <c r="L3962" i="1"/>
  <c r="M3962" i="1" s="1"/>
  <c r="L6059" i="1"/>
  <c r="M6059" i="1" s="1"/>
  <c r="L2975" i="1"/>
  <c r="M2975" i="1" s="1"/>
  <c r="L2342" i="1"/>
  <c r="M2342" i="1" s="1"/>
  <c r="L2673" i="1"/>
  <c r="M2673" i="1" s="1"/>
  <c r="L2415" i="1"/>
  <c r="M2415" i="1" s="1"/>
  <c r="L2601" i="1"/>
  <c r="M2601" i="1" s="1"/>
  <c r="L5447" i="1"/>
  <c r="M5447" i="1" s="1"/>
  <c r="L4940" i="1"/>
  <c r="M4940" i="1" s="1"/>
  <c r="L3203" i="1"/>
  <c r="M3203" i="1" s="1"/>
  <c r="L1430" i="1"/>
  <c r="M1430" i="1" s="1"/>
  <c r="L571" i="1"/>
  <c r="M571" i="1" s="1"/>
  <c r="L3840" i="1"/>
  <c r="M3840" i="1" s="1"/>
  <c r="L1532" i="1"/>
  <c r="M1532" i="1" s="1"/>
  <c r="L1811" i="1"/>
  <c r="M1811" i="1" s="1"/>
  <c r="L9927" i="1"/>
  <c r="M9927" i="1" s="1"/>
  <c r="L6725" i="1"/>
  <c r="M6725" i="1" s="1"/>
  <c r="L5722" i="1"/>
  <c r="M5722" i="1" s="1"/>
  <c r="L2723" i="1"/>
  <c r="M2723" i="1" s="1"/>
  <c r="L714" i="1"/>
  <c r="M714" i="1" s="1"/>
  <c r="L2825" i="1"/>
  <c r="M2825" i="1" s="1"/>
  <c r="L8245" i="1"/>
  <c r="M8245" i="1" s="1"/>
  <c r="L5869" i="1"/>
  <c r="M5869" i="1" s="1"/>
  <c r="L2948" i="1"/>
  <c r="M2948" i="1" s="1"/>
  <c r="L7285" i="1"/>
  <c r="M7285" i="1" s="1"/>
  <c r="L3711" i="1"/>
  <c r="M3711" i="1" s="1"/>
  <c r="L2765" i="1"/>
  <c r="M2765" i="1" s="1"/>
  <c r="L2860" i="1"/>
  <c r="M2860" i="1" s="1"/>
  <c r="L6111" i="1"/>
  <c r="M6111" i="1" s="1"/>
  <c r="L2758" i="1"/>
  <c r="M2758" i="1" s="1"/>
  <c r="L1484" i="1"/>
  <c r="M1484" i="1" s="1"/>
  <c r="L1661" i="1"/>
  <c r="M1661" i="1" s="1"/>
  <c r="L2228" i="1"/>
  <c r="M2228" i="1" s="1"/>
  <c r="L10113" i="1"/>
  <c r="M10113" i="1" s="1"/>
  <c r="L3377" i="1"/>
  <c r="M3377" i="1" s="1"/>
  <c r="L2787" i="1"/>
  <c r="M2787" i="1" s="1"/>
  <c r="L6595" i="1"/>
  <c r="M6595" i="1" s="1"/>
  <c r="L5159" i="1"/>
  <c r="M5159" i="1" s="1"/>
  <c r="L2106" i="1"/>
  <c r="M2106" i="1" s="1"/>
  <c r="L9971" i="1"/>
  <c r="M9971" i="1" s="1"/>
  <c r="L3103" i="1"/>
  <c r="M3103" i="1" s="1"/>
  <c r="L8092" i="1"/>
  <c r="M8092" i="1" s="1"/>
  <c r="L2717" i="1"/>
  <c r="M2717" i="1" s="1"/>
  <c r="L6303" i="1"/>
  <c r="M6303" i="1" s="1"/>
  <c r="L889" i="1"/>
  <c r="M889" i="1" s="1"/>
  <c r="L2691" i="1"/>
  <c r="M2691" i="1" s="1"/>
  <c r="L4173" i="1"/>
  <c r="M4173" i="1" s="1"/>
  <c r="L6759" i="1"/>
  <c r="M6759" i="1" s="1"/>
  <c r="L2091" i="1"/>
  <c r="M2091" i="1" s="1"/>
  <c r="L8026" i="1"/>
  <c r="M8026" i="1" s="1"/>
  <c r="L3155" i="1"/>
  <c r="M3155" i="1" s="1"/>
  <c r="L2861" i="1"/>
  <c r="M2861" i="1" s="1"/>
  <c r="L2904" i="1"/>
  <c r="M2904" i="1" s="1"/>
  <c r="L3094" i="1"/>
  <c r="M3094" i="1" s="1"/>
  <c r="L4353" i="1"/>
  <c r="M4353" i="1" s="1"/>
  <c r="L2624" i="1"/>
  <c r="M2624" i="1" s="1"/>
  <c r="L2906" i="1"/>
  <c r="M2906" i="1" s="1"/>
  <c r="L2580" i="1"/>
  <c r="M2580" i="1" s="1"/>
  <c r="L3866" i="1"/>
  <c r="M3866" i="1" s="1"/>
  <c r="L2079" i="1"/>
  <c r="M2079" i="1" s="1"/>
  <c r="L1346" i="1"/>
  <c r="M1346" i="1" s="1"/>
  <c r="L6598" i="1"/>
  <c r="M6598" i="1" s="1"/>
  <c r="L8280" i="1"/>
  <c r="M8280" i="1" s="1"/>
  <c r="L2747" i="1"/>
  <c r="M2747" i="1" s="1"/>
  <c r="L3003" i="1"/>
  <c r="M3003" i="1" s="1"/>
  <c r="L9024" i="1"/>
  <c r="M9024" i="1" s="1"/>
  <c r="L3392" i="1"/>
  <c r="M3392" i="1" s="1"/>
  <c r="L3534" i="1"/>
  <c r="M3534" i="1" s="1"/>
  <c r="L2650" i="1"/>
  <c r="M2650" i="1" s="1"/>
  <c r="L8594" i="1"/>
  <c r="M8594" i="1" s="1"/>
  <c r="L7875" i="1"/>
  <c r="M7875" i="1" s="1"/>
  <c r="L2066" i="1"/>
  <c r="M2066" i="1" s="1"/>
  <c r="L2340" i="1"/>
  <c r="M2340" i="1" s="1"/>
  <c r="L2423" i="1"/>
  <c r="M2423" i="1" s="1"/>
  <c r="L6044" i="1"/>
  <c r="M6044" i="1" s="1"/>
  <c r="L6013" i="1"/>
  <c r="M6013" i="1" s="1"/>
  <c r="L765" i="1"/>
  <c r="M765" i="1" s="1"/>
  <c r="L3277" i="1"/>
  <c r="M3277" i="1" s="1"/>
  <c r="L1466" i="1"/>
  <c r="M1466" i="1" s="1"/>
  <c r="L4203" i="1"/>
  <c r="M4203" i="1" s="1"/>
  <c r="L3185" i="1"/>
  <c r="M3185" i="1" s="1"/>
  <c r="L3362" i="1"/>
  <c r="M3362" i="1" s="1"/>
  <c r="L3622" i="1"/>
  <c r="M3622" i="1" s="1"/>
  <c r="L2984" i="1"/>
  <c r="M2984" i="1" s="1"/>
  <c r="L3464" i="1"/>
  <c r="M3464" i="1" s="1"/>
  <c r="L3342" i="1"/>
  <c r="M3342" i="1" s="1"/>
  <c r="L8377" i="1"/>
  <c r="M8377" i="1" s="1"/>
  <c r="L5307" i="1"/>
  <c r="M5307" i="1" s="1"/>
  <c r="L10327" i="1"/>
  <c r="M10327" i="1" s="1"/>
  <c r="L3271" i="1"/>
  <c r="M3271" i="1" s="1"/>
  <c r="L2370" i="1"/>
  <c r="M2370" i="1" s="1"/>
  <c r="L7823" i="1"/>
  <c r="M7823" i="1" s="1"/>
  <c r="L3237" i="1"/>
  <c r="M3237" i="1" s="1"/>
  <c r="L3497" i="1"/>
  <c r="M3497" i="1" s="1"/>
  <c r="L3935" i="1"/>
  <c r="M3935" i="1" s="1"/>
  <c r="L3511" i="1"/>
  <c r="M3511" i="1" s="1"/>
  <c r="L2889" i="1"/>
  <c r="M2889" i="1" s="1"/>
  <c r="L7608" i="1"/>
  <c r="M7608" i="1" s="1"/>
  <c r="L5499" i="1"/>
  <c r="M5499" i="1" s="1"/>
  <c r="L2848" i="1"/>
  <c r="M2848" i="1" s="1"/>
  <c r="L2385" i="1"/>
  <c r="M2385" i="1" s="1"/>
  <c r="L3214" i="1"/>
  <c r="M3214" i="1" s="1"/>
  <c r="L3391" i="1"/>
  <c r="M3391" i="1" s="1"/>
  <c r="L9401" i="1"/>
  <c r="M9401" i="1" s="1"/>
  <c r="L3766" i="1"/>
  <c r="M3766" i="1" s="1"/>
  <c r="L3036" i="1"/>
  <c r="M3036" i="1" s="1"/>
  <c r="L5317" i="1"/>
  <c r="M5317" i="1" s="1"/>
  <c r="L3561" i="1"/>
  <c r="M3561" i="1" s="1"/>
  <c r="L8553" i="1"/>
  <c r="M8553" i="1" s="1"/>
  <c r="L4502" i="1"/>
  <c r="M4502" i="1" s="1"/>
  <c r="L4205" i="1"/>
  <c r="M4205" i="1" s="1"/>
  <c r="L4270" i="1"/>
  <c r="M4270" i="1" s="1"/>
  <c r="L9455" i="1"/>
  <c r="M9455" i="1" s="1"/>
  <c r="L9480" i="1"/>
  <c r="M9480" i="1" s="1"/>
  <c r="L3821" i="1"/>
  <c r="M3821" i="1" s="1"/>
  <c r="L10139" i="1"/>
  <c r="M10139" i="1" s="1"/>
  <c r="L7785" i="1"/>
  <c r="M7785" i="1" s="1"/>
  <c r="L3577" i="1"/>
  <c r="M3577" i="1" s="1"/>
  <c r="L3275" i="1"/>
  <c r="M3275" i="1" s="1"/>
  <c r="L6372" i="1"/>
  <c r="M6372" i="1" s="1"/>
  <c r="L9633" i="1"/>
  <c r="M9633" i="1" s="1"/>
  <c r="L7396" i="1"/>
  <c r="M7396" i="1" s="1"/>
  <c r="L2341" i="1"/>
  <c r="M2341" i="1" s="1"/>
  <c r="L6578" i="1"/>
  <c r="M6578" i="1" s="1"/>
  <c r="L3140" i="1"/>
  <c r="M3140" i="1" s="1"/>
  <c r="L3232" i="1"/>
  <c r="M3232" i="1" s="1"/>
  <c r="L2462" i="1"/>
  <c r="M2462" i="1" s="1"/>
  <c r="L4323" i="1"/>
  <c r="M4323" i="1" s="1"/>
  <c r="L10882" i="1"/>
  <c r="M10882" i="1" s="1"/>
  <c r="L3586" i="1"/>
  <c r="M3586" i="1" s="1"/>
  <c r="L5084" i="1"/>
  <c r="M5084" i="1" s="1"/>
  <c r="L4224" i="1"/>
  <c r="M4224" i="1" s="1"/>
  <c r="L3363" i="1"/>
  <c r="M3363" i="1" s="1"/>
  <c r="L3757" i="1"/>
  <c r="M3757" i="1" s="1"/>
  <c r="L5029" i="1"/>
  <c r="M5029" i="1" s="1"/>
  <c r="L3835" i="1"/>
  <c r="M3835" i="1" s="1"/>
  <c r="L7442" i="1"/>
  <c r="M7442" i="1" s="1"/>
  <c r="L3628" i="1"/>
  <c r="M3628" i="1" s="1"/>
  <c r="L4412" i="1"/>
  <c r="M4412" i="1" s="1"/>
  <c r="L3931" i="1"/>
  <c r="M3931" i="1" s="1"/>
  <c r="L3830" i="1"/>
  <c r="M3830" i="1" s="1"/>
  <c r="L9899" i="1"/>
  <c r="M9899" i="1" s="1"/>
  <c r="L4459" i="1"/>
  <c r="M4459" i="1" s="1"/>
  <c r="L3393" i="1"/>
  <c r="M3393" i="1" s="1"/>
  <c r="L3573" i="1"/>
  <c r="M3573" i="1" s="1"/>
  <c r="L830" i="1"/>
  <c r="M830" i="1" s="1"/>
  <c r="L2509" i="1"/>
  <c r="M2509" i="1" s="1"/>
  <c r="L4030" i="1"/>
  <c r="M4030" i="1" s="1"/>
  <c r="L3365" i="1"/>
  <c r="M3365" i="1" s="1"/>
  <c r="L6171" i="1"/>
  <c r="M6171" i="1" s="1"/>
  <c r="L4075" i="1"/>
  <c r="M4075" i="1" s="1"/>
  <c r="L2685" i="1"/>
  <c r="M2685" i="1" s="1"/>
  <c r="L6508" i="1"/>
  <c r="M6508" i="1" s="1"/>
  <c r="L7950" i="1"/>
  <c r="M7950" i="1" s="1"/>
  <c r="L7921" i="1"/>
  <c r="M7921" i="1" s="1"/>
  <c r="L1758" i="1"/>
  <c r="M1758" i="1" s="1"/>
  <c r="L3589" i="1"/>
  <c r="M3589" i="1" s="1"/>
  <c r="L4087" i="1"/>
  <c r="M4087" i="1" s="1"/>
  <c r="L3874" i="1"/>
  <c r="M3874" i="1" s="1"/>
  <c r="L8419" i="1"/>
  <c r="M8419" i="1" s="1"/>
  <c r="L879" i="1"/>
  <c r="M879" i="1" s="1"/>
  <c r="L3672" i="1"/>
  <c r="M3672" i="1" s="1"/>
  <c r="L5724" i="1"/>
  <c r="M5724" i="1" s="1"/>
  <c r="L4631" i="1"/>
  <c r="M4631" i="1" s="1"/>
  <c r="L8225" i="1"/>
  <c r="M8225" i="1" s="1"/>
  <c r="L4301" i="1"/>
  <c r="M4301" i="1" s="1"/>
  <c r="L4437" i="1"/>
  <c r="M4437" i="1" s="1"/>
  <c r="L4414" i="1"/>
  <c r="M4414" i="1" s="1"/>
  <c r="L4120" i="1"/>
  <c r="M4120" i="1" s="1"/>
  <c r="L7241" i="1"/>
  <c r="M7241" i="1" s="1"/>
  <c r="L7554" i="1"/>
  <c r="M7554" i="1" s="1"/>
  <c r="L5071" i="1"/>
  <c r="M5071" i="1" s="1"/>
  <c r="L3969" i="1"/>
  <c r="M3969" i="1" s="1"/>
  <c r="L10566" i="1"/>
  <c r="M10566" i="1" s="1"/>
  <c r="L1271" i="1"/>
  <c r="M1271" i="1" s="1"/>
  <c r="L2317" i="1"/>
  <c r="M2317" i="1" s="1"/>
  <c r="L2591" i="1"/>
  <c r="M2591" i="1" s="1"/>
  <c r="L3863" i="1"/>
  <c r="M3863" i="1" s="1"/>
  <c r="L11164" i="1"/>
  <c r="M11164" i="1" s="1"/>
  <c r="L4108" i="1"/>
  <c r="M4108" i="1" s="1"/>
  <c r="L3684" i="1"/>
  <c r="M3684" i="1" s="1"/>
  <c r="L2836" i="1"/>
  <c r="M2836" i="1" s="1"/>
  <c r="L3648" i="1"/>
  <c r="M3648" i="1" s="1"/>
  <c r="L5221" i="1"/>
  <c r="M5221" i="1" s="1"/>
  <c r="L4685" i="1"/>
  <c r="M4685" i="1" s="1"/>
  <c r="L4388" i="1"/>
  <c r="M4388" i="1" s="1"/>
  <c r="L2755" i="1"/>
  <c r="M2755" i="1" s="1"/>
  <c r="L2711" i="1"/>
  <c r="M2711" i="1" s="1"/>
  <c r="L1294" i="1"/>
  <c r="M1294" i="1" s="1"/>
  <c r="L8173" i="1"/>
  <c r="M8173" i="1" s="1"/>
  <c r="L5125" i="1"/>
  <c r="M5125" i="1" s="1"/>
  <c r="L4450" i="1"/>
  <c r="M4450" i="1" s="1"/>
  <c r="L6028" i="1"/>
  <c r="M6028" i="1" s="1"/>
  <c r="L3901" i="1"/>
  <c r="M3901" i="1" s="1"/>
  <c r="L2062" i="1"/>
  <c r="M2062" i="1" s="1"/>
  <c r="L2772" i="1"/>
  <c r="M2772" i="1" s="1"/>
  <c r="L5016" i="1"/>
  <c r="M5016" i="1" s="1"/>
  <c r="L4175" i="1"/>
  <c r="M4175" i="1" s="1"/>
  <c r="L8259" i="1"/>
  <c r="M8259" i="1" s="1"/>
  <c r="L2321" i="1"/>
  <c r="M2321" i="1" s="1"/>
  <c r="L3676" i="1"/>
  <c r="M3676" i="1" s="1"/>
  <c r="L6641" i="1"/>
  <c r="M6641" i="1" s="1"/>
  <c r="L3413" i="1"/>
  <c r="M3413" i="1" s="1"/>
  <c r="L6511" i="1"/>
  <c r="M6511" i="1" s="1"/>
  <c r="L3699" i="1"/>
  <c r="M3699" i="1" s="1"/>
  <c r="L7129" i="1"/>
  <c r="M7129" i="1" s="1"/>
  <c r="L6073" i="1"/>
  <c r="M6073" i="1" s="1"/>
  <c r="L3607" i="1"/>
  <c r="M3607" i="1" s="1"/>
  <c r="L4636" i="1"/>
  <c r="M4636" i="1" s="1"/>
  <c r="L3145" i="1"/>
  <c r="M3145" i="1" s="1"/>
  <c r="L4626" i="1"/>
  <c r="M4626" i="1" s="1"/>
  <c r="L7098" i="1"/>
  <c r="M7098" i="1" s="1"/>
  <c r="L3923" i="1"/>
  <c r="M3923" i="1" s="1"/>
  <c r="L5098" i="1"/>
  <c r="M5098" i="1" s="1"/>
  <c r="L2936" i="1"/>
  <c r="M2936" i="1" s="1"/>
  <c r="L3192" i="1"/>
  <c r="M3192" i="1" s="1"/>
  <c r="L10321" i="1"/>
  <c r="M10321" i="1" s="1"/>
  <c r="L2829" i="1"/>
  <c r="M2829" i="1" s="1"/>
  <c r="L4276" i="1"/>
  <c r="M4276" i="1" s="1"/>
  <c r="L1753" i="1"/>
  <c r="M1753" i="1" s="1"/>
  <c r="L3207" i="1"/>
  <c r="M3207" i="1" s="1"/>
  <c r="L3813" i="1"/>
  <c r="M3813" i="1" s="1"/>
  <c r="L8034" i="1"/>
  <c r="M8034" i="1" s="1"/>
  <c r="L9068" i="1"/>
  <c r="M9068" i="1" s="1"/>
  <c r="L3517" i="1"/>
  <c r="M3517" i="1" s="1"/>
  <c r="L1307" i="1"/>
  <c r="M1307" i="1" s="1"/>
  <c r="L2619" i="1"/>
  <c r="M2619" i="1" s="1"/>
  <c r="L4363" i="1"/>
  <c r="M4363" i="1" s="1"/>
  <c r="L5435" i="1"/>
  <c r="M5435" i="1" s="1"/>
  <c r="L5224" i="1"/>
  <c r="M5224" i="1" s="1"/>
  <c r="L3982" i="1"/>
  <c r="M3982" i="1" s="1"/>
  <c r="L6397" i="1"/>
  <c r="M6397" i="1" s="1"/>
  <c r="L5554" i="1"/>
  <c r="M5554" i="1" s="1"/>
  <c r="L4844" i="1"/>
  <c r="M4844" i="1" s="1"/>
  <c r="L10971" i="1"/>
  <c r="M10971" i="1" s="1"/>
  <c r="L3710" i="1"/>
  <c r="M3710" i="1" s="1"/>
  <c r="L1608" i="1"/>
  <c r="M1608" i="1" s="1"/>
  <c r="L4712" i="1"/>
  <c r="M4712" i="1" s="1"/>
  <c r="L5482" i="1"/>
  <c r="M5482" i="1" s="1"/>
  <c r="L5444" i="1"/>
  <c r="M5444" i="1" s="1"/>
  <c r="L5223" i="1"/>
  <c r="M5223" i="1" s="1"/>
  <c r="L4496" i="1"/>
  <c r="M4496" i="1" s="1"/>
  <c r="L5070" i="1"/>
  <c r="M5070" i="1" s="1"/>
  <c r="L4021" i="1"/>
  <c r="M4021" i="1" s="1"/>
  <c r="L4669" i="1"/>
  <c r="M4669" i="1" s="1"/>
  <c r="L4015" i="1"/>
  <c r="M4015" i="1" s="1"/>
  <c r="L4356" i="1"/>
  <c r="M4356" i="1" s="1"/>
  <c r="L6532" i="1"/>
  <c r="M6532" i="1" s="1"/>
  <c r="L6194" i="1"/>
  <c r="M6194" i="1" s="1"/>
  <c r="L9671" i="1"/>
  <c r="M9671" i="1" s="1"/>
  <c r="L4263" i="1"/>
  <c r="M4263" i="1" s="1"/>
  <c r="L8794" i="1"/>
  <c r="M8794" i="1" s="1"/>
  <c r="L8671" i="1"/>
  <c r="M8671" i="1" s="1"/>
  <c r="L4319" i="1"/>
  <c r="M4319" i="1" s="1"/>
  <c r="L8049" i="1"/>
  <c r="M8049" i="1" s="1"/>
  <c r="L9373" i="1"/>
  <c r="M9373" i="1" s="1"/>
  <c r="L11411" i="1"/>
  <c r="M11411" i="1" s="1"/>
  <c r="L7134" i="1"/>
  <c r="M7134" i="1" s="1"/>
  <c r="L4016" i="1"/>
  <c r="M4016" i="1" s="1"/>
  <c r="L6265" i="1"/>
  <c r="M6265" i="1" s="1"/>
  <c r="L10108" i="1"/>
  <c r="M10108" i="1" s="1"/>
  <c r="L4123" i="1"/>
  <c r="M4123" i="1" s="1"/>
  <c r="L4039" i="1"/>
  <c r="M4039" i="1" s="1"/>
  <c r="L5320" i="1"/>
  <c r="M5320" i="1" s="1"/>
  <c r="L4656" i="1"/>
  <c r="M4656" i="1" s="1"/>
  <c r="L6973" i="1"/>
  <c r="M6973" i="1" s="1"/>
  <c r="L4195" i="1"/>
  <c r="M4195" i="1" s="1"/>
  <c r="L2461" i="1"/>
  <c r="M2461" i="1" s="1"/>
  <c r="L2333" i="1"/>
  <c r="M2333" i="1" s="1"/>
  <c r="L10006" i="1"/>
  <c r="M10006" i="1" s="1"/>
  <c r="L3824" i="1"/>
  <c r="M3824" i="1" s="1"/>
  <c r="L5623" i="1"/>
  <c r="M5623" i="1" s="1"/>
  <c r="L5689" i="1"/>
  <c r="M5689" i="1" s="1"/>
  <c r="L6890" i="1"/>
  <c r="M6890" i="1" s="1"/>
  <c r="L4559" i="1"/>
  <c r="M4559" i="1" s="1"/>
  <c r="L4686" i="1"/>
  <c r="M4686" i="1" s="1"/>
  <c r="L2817" i="1"/>
  <c r="M2817" i="1" s="1"/>
  <c r="L5123" i="1"/>
  <c r="M5123" i="1" s="1"/>
  <c r="L5635" i="1"/>
  <c r="M5635" i="1" s="1"/>
  <c r="L9107" i="1"/>
  <c r="M9107" i="1" s="1"/>
  <c r="L10447" i="1"/>
  <c r="M10447" i="1" s="1"/>
  <c r="L7891" i="1"/>
  <c r="M7891" i="1" s="1"/>
  <c r="L3082" i="1"/>
  <c r="M3082" i="1" s="1"/>
  <c r="L4479" i="1"/>
  <c r="M4479" i="1" s="1"/>
  <c r="L4937" i="1"/>
  <c r="M4937" i="1" s="1"/>
  <c r="L4376" i="1"/>
  <c r="M4376" i="1" s="1"/>
  <c r="L2075" i="1"/>
  <c r="M2075" i="1" s="1"/>
  <c r="L5368" i="1"/>
  <c r="M5368" i="1" s="1"/>
  <c r="L7029" i="1"/>
  <c r="M7029" i="1" s="1"/>
  <c r="L6371" i="1"/>
  <c r="M6371" i="1" s="1"/>
  <c r="L3940" i="1"/>
  <c r="M3940" i="1" s="1"/>
  <c r="L5848" i="1"/>
  <c r="M5848" i="1" s="1"/>
  <c r="L7707" i="1"/>
  <c r="M7707" i="1" s="1"/>
  <c r="L9009" i="1"/>
  <c r="M9009" i="1" s="1"/>
  <c r="L4926" i="1"/>
  <c r="M4926" i="1" s="1"/>
  <c r="L10465" i="1"/>
  <c r="M10465" i="1" s="1"/>
  <c r="L6411" i="1"/>
  <c r="M6411" i="1" s="1"/>
  <c r="L3804" i="1"/>
  <c r="M3804" i="1" s="1"/>
  <c r="L4441" i="1"/>
  <c r="M4441" i="1" s="1"/>
  <c r="L5506" i="1"/>
  <c r="M5506" i="1" s="1"/>
  <c r="L8108" i="1"/>
  <c r="M8108" i="1" s="1"/>
  <c r="L9449" i="1"/>
  <c r="M9449" i="1" s="1"/>
  <c r="L6716" i="1"/>
  <c r="M6716" i="1" s="1"/>
  <c r="L3878" i="1"/>
  <c r="M3878" i="1" s="1"/>
  <c r="L8320" i="1"/>
  <c r="M8320" i="1" s="1"/>
  <c r="L4715" i="1"/>
  <c r="M4715" i="1" s="1"/>
  <c r="L3735" i="1"/>
  <c r="M3735" i="1" s="1"/>
  <c r="L5158" i="1"/>
  <c r="M5158" i="1" s="1"/>
  <c r="L2780" i="1"/>
  <c r="M2780" i="1" s="1"/>
  <c r="L4375" i="1"/>
  <c r="M4375" i="1" s="1"/>
  <c r="L5508" i="1"/>
  <c r="M5508" i="1" s="1"/>
  <c r="L6581" i="1"/>
  <c r="M6581" i="1" s="1"/>
  <c r="L9290" i="1"/>
  <c r="M9290" i="1" s="1"/>
  <c r="L4646" i="1"/>
  <c r="M4646" i="1" s="1"/>
  <c r="L9491" i="1"/>
  <c r="M9491" i="1" s="1"/>
  <c r="L9747" i="1"/>
  <c r="M9747" i="1" s="1"/>
  <c r="L5771" i="1"/>
  <c r="M5771" i="1" s="1"/>
  <c r="L7548" i="1"/>
  <c r="M7548" i="1" s="1"/>
  <c r="L2501" i="1"/>
  <c r="M2501" i="1" s="1"/>
  <c r="L5542" i="1"/>
  <c r="M5542" i="1" s="1"/>
  <c r="L5340" i="1"/>
  <c r="M5340" i="1" s="1"/>
  <c r="L5609" i="1"/>
  <c r="M5609" i="1" s="1"/>
  <c r="L4811" i="1"/>
  <c r="M4811" i="1" s="1"/>
  <c r="L5117" i="1"/>
  <c r="M5117" i="1" s="1"/>
  <c r="L5522" i="1"/>
  <c r="M5522" i="1" s="1"/>
  <c r="L8282" i="1"/>
  <c r="M8282" i="1" s="1"/>
  <c r="L4552" i="1"/>
  <c r="M4552" i="1" s="1"/>
  <c r="L6152" i="1"/>
  <c r="M6152" i="1" s="1"/>
  <c r="L6217" i="1"/>
  <c r="M6217" i="1" s="1"/>
  <c r="L1252" i="1"/>
  <c r="M1252" i="1" s="1"/>
  <c r="L1957" i="1"/>
  <c r="M1957" i="1" s="1"/>
  <c r="L5453" i="1"/>
  <c r="M5453" i="1" s="1"/>
  <c r="L4644" i="1"/>
  <c r="M4644" i="1" s="1"/>
  <c r="L5178" i="1"/>
  <c r="M5178" i="1" s="1"/>
  <c r="L6677" i="1"/>
  <c r="M6677" i="1" s="1"/>
  <c r="L2135" i="1"/>
  <c r="M2135" i="1" s="1"/>
  <c r="L9820" i="1"/>
  <c r="M9820" i="1" s="1"/>
  <c r="L5745" i="1"/>
  <c r="M5745" i="1" s="1"/>
  <c r="L4464" i="1"/>
  <c r="M4464" i="1" s="1"/>
  <c r="L406" i="1"/>
  <c r="M406" i="1" s="1"/>
  <c r="L5264" i="1"/>
  <c r="M5264" i="1" s="1"/>
  <c r="L3293" i="1"/>
  <c r="M3293" i="1" s="1"/>
  <c r="L8012" i="1"/>
  <c r="M8012" i="1" s="1"/>
  <c r="L2743" i="1"/>
  <c r="M2743" i="1" s="1"/>
  <c r="L8742" i="1"/>
  <c r="M8742" i="1" s="1"/>
  <c r="L6548" i="1"/>
  <c r="M6548" i="1" s="1"/>
  <c r="L1453" i="1"/>
  <c r="M1453" i="1" s="1"/>
  <c r="L5639" i="1"/>
  <c r="M5639" i="1" s="1"/>
  <c r="L8650" i="1"/>
  <c r="M8650" i="1" s="1"/>
  <c r="L11312" i="1"/>
  <c r="M11312" i="1" s="1"/>
  <c r="L1464" i="1"/>
  <c r="M1464" i="1" s="1"/>
  <c r="L4255" i="1"/>
  <c r="M4255" i="1" s="1"/>
  <c r="L5269" i="1"/>
  <c r="M5269" i="1" s="1"/>
  <c r="L6557" i="1"/>
  <c r="M6557" i="1" s="1"/>
  <c r="L2017" i="1"/>
  <c r="M2017" i="1" s="1"/>
  <c r="L5363" i="1"/>
  <c r="M5363" i="1" s="1"/>
  <c r="L5167" i="1"/>
  <c r="M5167" i="1" s="1"/>
  <c r="L2883" i="1"/>
  <c r="M2883" i="1" s="1"/>
  <c r="L5090" i="1"/>
  <c r="M5090" i="1" s="1"/>
  <c r="L2648" i="1"/>
  <c r="M2648" i="1" s="1"/>
  <c r="L10351" i="1"/>
  <c r="M10351" i="1" s="1"/>
  <c r="L9253" i="1"/>
  <c r="M9253" i="1" s="1"/>
  <c r="L7411" i="1"/>
  <c r="M7411" i="1" s="1"/>
  <c r="L9019" i="1"/>
  <c r="M9019" i="1" s="1"/>
  <c r="L5386" i="1"/>
  <c r="M5386" i="1" s="1"/>
  <c r="L5011" i="1"/>
  <c r="M5011" i="1" s="1"/>
  <c r="L4828" i="1"/>
  <c r="M4828" i="1" s="1"/>
  <c r="L1653" i="1"/>
  <c r="M1653" i="1" s="1"/>
  <c r="L4044" i="1"/>
  <c r="M4044" i="1" s="1"/>
  <c r="L6493" i="1"/>
  <c r="M6493" i="1" s="1"/>
  <c r="L7592" i="1"/>
  <c r="M7592" i="1" s="1"/>
  <c r="L4852" i="1"/>
  <c r="M4852" i="1" s="1"/>
  <c r="L5219" i="1"/>
  <c r="M5219" i="1" s="1"/>
  <c r="L5861" i="1"/>
  <c r="M5861" i="1" s="1"/>
  <c r="L6827" i="1"/>
  <c r="M6827" i="1" s="1"/>
  <c r="L7025" i="1"/>
  <c r="M7025" i="1" s="1"/>
  <c r="L4361" i="1"/>
  <c r="M4361" i="1" s="1"/>
  <c r="L2212" i="1"/>
  <c r="M2212" i="1" s="1"/>
  <c r="L477" i="1"/>
  <c r="M477" i="1" s="1"/>
  <c r="L4869" i="1"/>
  <c r="M4869" i="1" s="1"/>
  <c r="L7806" i="1"/>
  <c r="M7806" i="1" s="1"/>
  <c r="L7011" i="1"/>
  <c r="M7011" i="1" s="1"/>
  <c r="L11404" i="1"/>
  <c r="M11404" i="1" s="1"/>
  <c r="L6186" i="1"/>
  <c r="M6186" i="1" s="1"/>
  <c r="L6266" i="1"/>
  <c r="M6266" i="1" s="1"/>
  <c r="L2097" i="1"/>
  <c r="M2097" i="1" s="1"/>
  <c r="L1680" i="1"/>
  <c r="M1680" i="1" s="1"/>
  <c r="L5489" i="1"/>
  <c r="M5489" i="1" s="1"/>
  <c r="L11065" i="1"/>
  <c r="M11065" i="1" s="1"/>
  <c r="L4259" i="1"/>
  <c r="M4259" i="1" s="1"/>
  <c r="L7214" i="1"/>
  <c r="M7214" i="1" s="1"/>
  <c r="L4228" i="1"/>
  <c r="M4228" i="1" s="1"/>
  <c r="L5820" i="1"/>
  <c r="M5820" i="1" s="1"/>
  <c r="L5598" i="1"/>
  <c r="M5598" i="1" s="1"/>
  <c r="L6036" i="1"/>
  <c r="M6036" i="1" s="1"/>
  <c r="L10418" i="1"/>
  <c r="M10418" i="1" s="1"/>
  <c r="L5851" i="1"/>
  <c r="M5851" i="1" s="1"/>
  <c r="L7071" i="1"/>
  <c r="M7071" i="1" s="1"/>
  <c r="L5588" i="1"/>
  <c r="M5588" i="1" s="1"/>
  <c r="L8749" i="1"/>
  <c r="M8749" i="1" s="1"/>
  <c r="L6908" i="1"/>
  <c r="M6908" i="1" s="1"/>
  <c r="L3292" i="1"/>
  <c r="M3292" i="1" s="1"/>
  <c r="L5240" i="1"/>
  <c r="M5240" i="1" s="1"/>
  <c r="L11449" i="1"/>
  <c r="M11449" i="1" s="1"/>
  <c r="L5811" i="1"/>
  <c r="M5811" i="1" s="1"/>
  <c r="L1262" i="1"/>
  <c r="M1262" i="1" s="1"/>
  <c r="L5985" i="1"/>
  <c r="M5985" i="1" s="1"/>
  <c r="L7076" i="1"/>
  <c r="M7076" i="1" s="1"/>
  <c r="L4775" i="1"/>
  <c r="M4775" i="1" s="1"/>
  <c r="L4816" i="1"/>
  <c r="M4816" i="1" s="1"/>
  <c r="L6577" i="1"/>
  <c r="M6577" i="1" s="1"/>
  <c r="L1265" i="1"/>
  <c r="M1265" i="1" s="1"/>
  <c r="L6728" i="1"/>
  <c r="M6728" i="1" s="1"/>
  <c r="L5989" i="1"/>
  <c r="M5989" i="1" s="1"/>
  <c r="L5377" i="1"/>
  <c r="M5377" i="1" s="1"/>
  <c r="L5712" i="1"/>
  <c r="M5712" i="1" s="1"/>
  <c r="L1673" i="1"/>
  <c r="M1673" i="1" s="1"/>
  <c r="L7204" i="1"/>
  <c r="M7204" i="1" s="1"/>
  <c r="L5823" i="1"/>
  <c r="M5823" i="1" s="1"/>
  <c r="L6038" i="1"/>
  <c r="M6038" i="1" s="1"/>
  <c r="L4452" i="1"/>
  <c r="M4452" i="1" s="1"/>
  <c r="L11183" i="1"/>
  <c r="M11183" i="1" s="1"/>
  <c r="L3409" i="1"/>
  <c r="M3409" i="1" s="1"/>
  <c r="L8793" i="1"/>
  <c r="M8793" i="1" s="1"/>
  <c r="L8285" i="1"/>
  <c r="M8285" i="1" s="1"/>
  <c r="L7782" i="1"/>
  <c r="M7782" i="1" s="1"/>
  <c r="L8116" i="1"/>
  <c r="M8116" i="1" s="1"/>
  <c r="L10251" i="1"/>
  <c r="M10251" i="1" s="1"/>
  <c r="L8051" i="1"/>
  <c r="M8051" i="1" s="1"/>
  <c r="L6339" i="1"/>
  <c r="M6339" i="1" s="1"/>
  <c r="L1655" i="1"/>
  <c r="M1655" i="1" s="1"/>
  <c r="L6072" i="1"/>
  <c r="M6072" i="1" s="1"/>
  <c r="L6599" i="1"/>
  <c r="M6599" i="1" s="1"/>
  <c r="L2863" i="1"/>
  <c r="M2863" i="1" s="1"/>
  <c r="L806" i="1"/>
  <c r="M806" i="1" s="1"/>
  <c r="L5204" i="1"/>
  <c r="M5204" i="1" s="1"/>
  <c r="L4888" i="1"/>
  <c r="M4888" i="1" s="1"/>
  <c r="L8258" i="1"/>
  <c r="M8258" i="1" s="1"/>
  <c r="L6211" i="1"/>
  <c r="M6211" i="1" s="1"/>
  <c r="L5956" i="1"/>
  <c r="M5956" i="1" s="1"/>
  <c r="L4952" i="1"/>
  <c r="M4952" i="1" s="1"/>
  <c r="L5655" i="1"/>
  <c r="M5655" i="1" s="1"/>
  <c r="L6971" i="1"/>
  <c r="M6971" i="1" s="1"/>
  <c r="L10132" i="1"/>
  <c r="M10132" i="1" s="1"/>
  <c r="L11054" i="1"/>
  <c r="M11054" i="1" s="1"/>
  <c r="L1180" i="1"/>
  <c r="M1180" i="1" s="1"/>
  <c r="L10789" i="1"/>
  <c r="M10789" i="1" s="1"/>
  <c r="L5940" i="1"/>
  <c r="M5940" i="1" s="1"/>
  <c r="L7858" i="1"/>
  <c r="M7858" i="1" s="1"/>
  <c r="L6961" i="1"/>
  <c r="M6961" i="1" s="1"/>
  <c r="L6955" i="1"/>
  <c r="M6955" i="1" s="1"/>
  <c r="L1629" i="1"/>
  <c r="M1629" i="1" s="1"/>
  <c r="L1647" i="1"/>
  <c r="M1647" i="1" s="1"/>
  <c r="L5806" i="1"/>
  <c r="M5806" i="1" s="1"/>
  <c r="L1864" i="1"/>
  <c r="M1864" i="1" s="1"/>
  <c r="L7332" i="1"/>
  <c r="M7332" i="1" s="1"/>
  <c r="L4269" i="1"/>
  <c r="M4269" i="1" s="1"/>
  <c r="L5196" i="1"/>
  <c r="M5196" i="1" s="1"/>
  <c r="L8169" i="1"/>
  <c r="M8169" i="1" s="1"/>
  <c r="L6478" i="1"/>
  <c r="M6478" i="1" s="1"/>
  <c r="L2913" i="1"/>
  <c r="M2913" i="1" s="1"/>
  <c r="L6484" i="1"/>
  <c r="M6484" i="1" s="1"/>
  <c r="L1969" i="1"/>
  <c r="M1969" i="1" s="1"/>
  <c r="L8592" i="1"/>
  <c r="M8592" i="1" s="1"/>
  <c r="L6888" i="1"/>
  <c r="M6888" i="1" s="1"/>
  <c r="L4407" i="1"/>
  <c r="M4407" i="1" s="1"/>
  <c r="L10890" i="1"/>
  <c r="M10890" i="1" s="1"/>
  <c r="L8936" i="1"/>
  <c r="M8936" i="1" s="1"/>
  <c r="L6959" i="1"/>
  <c r="M6959" i="1" s="1"/>
  <c r="L3818" i="1"/>
  <c r="M3818" i="1" s="1"/>
  <c r="L11341" i="1"/>
  <c r="M11341" i="1" s="1"/>
  <c r="L4444" i="1"/>
  <c r="M4444" i="1" s="1"/>
  <c r="L5972" i="1"/>
  <c r="M5972" i="1" s="1"/>
  <c r="L6056" i="1"/>
  <c r="M6056" i="1" s="1"/>
  <c r="L3351" i="1"/>
  <c r="M3351" i="1" s="1"/>
  <c r="L8459" i="1"/>
  <c r="M8459" i="1" s="1"/>
  <c r="L6401" i="1"/>
  <c r="M6401" i="1" s="1"/>
  <c r="L6800" i="1"/>
  <c r="M6800" i="1" s="1"/>
  <c r="L6864" i="1"/>
  <c r="M6864" i="1" s="1"/>
  <c r="L10185" i="1"/>
  <c r="M10185" i="1" s="1"/>
  <c r="L7294" i="1"/>
  <c r="M7294" i="1" s="1"/>
  <c r="L1932" i="1"/>
  <c r="M1932" i="1" s="1"/>
  <c r="L4308" i="1"/>
  <c r="M4308" i="1" s="1"/>
  <c r="L6130" i="1"/>
  <c r="M6130" i="1" s="1"/>
  <c r="L3169" i="1"/>
  <c r="M3169" i="1" s="1"/>
  <c r="L9463" i="1"/>
  <c r="M9463" i="1" s="1"/>
  <c r="L4969" i="1"/>
  <c r="M4969" i="1" s="1"/>
  <c r="L8527" i="1"/>
  <c r="M8527" i="1" s="1"/>
  <c r="L6962" i="1"/>
  <c r="M6962" i="1" s="1"/>
  <c r="L6990" i="1"/>
  <c r="M6990" i="1" s="1"/>
  <c r="L6558" i="1"/>
  <c r="M6558" i="1" s="1"/>
  <c r="L1102" i="1"/>
  <c r="M1102" i="1" s="1"/>
  <c r="L3515" i="1"/>
  <c r="M3515" i="1" s="1"/>
  <c r="L8094" i="1"/>
  <c r="M8094" i="1" s="1"/>
  <c r="L9608" i="1"/>
  <c r="M9608" i="1" s="1"/>
  <c r="L6580" i="1"/>
  <c r="M6580" i="1" s="1"/>
  <c r="L5944" i="1"/>
  <c r="M5944" i="1" s="1"/>
  <c r="L4971" i="1"/>
  <c r="M4971" i="1" s="1"/>
  <c r="L2292" i="1"/>
  <c r="M2292" i="1" s="1"/>
  <c r="L6729" i="1"/>
  <c r="M6729" i="1" s="1"/>
  <c r="L6133" i="1"/>
  <c r="M6133" i="1" s="1"/>
  <c r="L7275" i="1"/>
  <c r="M7275" i="1" s="1"/>
  <c r="L6204" i="1"/>
  <c r="M6204" i="1" s="1"/>
  <c r="L3551" i="1"/>
  <c r="M3551" i="1" s="1"/>
  <c r="L10001" i="1"/>
  <c r="M10001" i="1" s="1"/>
  <c r="L7136" i="1"/>
  <c r="M7136" i="1" s="1"/>
  <c r="L4813" i="1"/>
  <c r="M4813" i="1" s="1"/>
  <c r="L8719" i="1"/>
  <c r="M8719" i="1" s="1"/>
  <c r="L3123" i="1"/>
  <c r="M3123" i="1" s="1"/>
  <c r="L6615" i="1"/>
  <c r="M6615" i="1" s="1"/>
  <c r="L8825" i="1"/>
  <c r="M8825" i="1" s="1"/>
  <c r="L4943" i="1"/>
  <c r="M4943" i="1" s="1"/>
  <c r="L2368" i="1"/>
  <c r="M2368" i="1" s="1"/>
  <c r="L1111" i="1"/>
  <c r="M1111" i="1" s="1"/>
  <c r="L5328" i="1"/>
  <c r="M5328" i="1" s="1"/>
  <c r="L6088" i="1"/>
  <c r="M6088" i="1" s="1"/>
  <c r="L4721" i="1"/>
  <c r="M4721" i="1" s="1"/>
  <c r="L9177" i="1"/>
  <c r="M9177" i="1" s="1"/>
  <c r="L1962" i="1"/>
  <c r="M1962" i="1" s="1"/>
  <c r="L5845" i="1"/>
  <c r="M5845" i="1" s="1"/>
  <c r="L5516" i="1"/>
  <c r="M5516" i="1" s="1"/>
  <c r="L1942" i="1"/>
  <c r="M1942" i="1" s="1"/>
  <c r="L6642" i="1"/>
  <c r="M6642" i="1" s="1"/>
  <c r="L8585" i="1"/>
  <c r="M8585" i="1" s="1"/>
  <c r="L6516" i="1"/>
  <c r="M6516" i="1" s="1"/>
  <c r="L6603" i="1"/>
  <c r="M6603" i="1" s="1"/>
  <c r="L4743" i="1"/>
  <c r="M4743" i="1" s="1"/>
  <c r="L6835" i="1"/>
  <c r="M6835" i="1" s="1"/>
  <c r="L3442" i="1"/>
  <c r="M3442" i="1" s="1"/>
  <c r="L7209" i="1"/>
  <c r="M7209" i="1" s="1"/>
  <c r="L3440" i="1"/>
  <c r="M3440" i="1" s="1"/>
  <c r="L8836" i="1"/>
  <c r="M8836" i="1" s="1"/>
  <c r="L3767" i="1"/>
  <c r="M3767" i="1" s="1"/>
  <c r="L5353" i="1"/>
  <c r="M5353" i="1" s="1"/>
  <c r="L2890" i="1"/>
  <c r="M2890" i="1" s="1"/>
  <c r="L6574" i="1"/>
  <c r="M6574" i="1" s="1"/>
  <c r="L6724" i="1"/>
  <c r="M6724" i="1" s="1"/>
  <c r="L8294" i="1"/>
  <c r="M8294" i="1" s="1"/>
  <c r="L1824" i="1"/>
  <c r="M1824" i="1" s="1"/>
  <c r="L7304" i="1"/>
  <c r="M7304" i="1" s="1"/>
  <c r="L8202" i="1"/>
  <c r="M8202" i="1" s="1"/>
  <c r="L1504" i="1"/>
  <c r="M1504" i="1" s="1"/>
  <c r="L2350" i="1"/>
  <c r="M2350" i="1" s="1"/>
  <c r="L7110" i="1"/>
  <c r="M7110" i="1" s="1"/>
  <c r="L4680" i="1"/>
  <c r="M4680" i="1" s="1"/>
  <c r="L6272" i="1"/>
  <c r="M6272" i="1" s="1"/>
  <c r="L5149" i="1"/>
  <c r="M5149" i="1" s="1"/>
  <c r="L6382" i="1"/>
  <c r="M6382" i="1" s="1"/>
  <c r="L7527" i="1"/>
  <c r="M7527" i="1" s="1"/>
  <c r="L3549" i="1"/>
  <c r="M3549" i="1" s="1"/>
  <c r="L9568" i="1"/>
  <c r="M9568" i="1" s="1"/>
  <c r="L1837" i="1"/>
  <c r="M1837" i="1" s="1"/>
  <c r="L8054" i="1"/>
  <c r="M8054" i="1" s="1"/>
  <c r="L6932" i="1"/>
  <c r="M6932" i="1" s="1"/>
  <c r="L7403" i="1"/>
  <c r="M7403" i="1" s="1"/>
  <c r="L7539" i="1"/>
  <c r="M7539" i="1" s="1"/>
  <c r="L7816" i="1"/>
  <c r="M7816" i="1" s="1"/>
  <c r="L7721" i="1"/>
  <c r="M7721" i="1" s="1"/>
  <c r="L7037" i="1"/>
  <c r="M7037" i="1" s="1"/>
  <c r="L7024" i="1"/>
  <c r="M7024" i="1" s="1"/>
  <c r="L2914" i="1"/>
  <c r="M2914" i="1" s="1"/>
  <c r="L3212" i="1"/>
  <c r="M3212" i="1" s="1"/>
  <c r="L5449" i="1"/>
  <c r="M5449" i="1" s="1"/>
  <c r="L3630" i="1"/>
  <c r="M3630" i="1" s="1"/>
  <c r="L7041" i="1"/>
  <c r="M7041" i="1" s="1"/>
  <c r="L7196" i="1"/>
  <c r="M7196" i="1" s="1"/>
  <c r="L7022" i="1"/>
  <c r="M7022" i="1" s="1"/>
  <c r="L6474" i="1"/>
  <c r="M6474" i="1" s="1"/>
  <c r="L6972" i="1"/>
  <c r="M6972" i="1" s="1"/>
  <c r="L10625" i="1"/>
  <c r="M10625" i="1" s="1"/>
  <c r="L10669" i="1"/>
  <c r="M10669" i="1" s="1"/>
  <c r="L11098" i="1"/>
  <c r="M11098" i="1" s="1"/>
  <c r="L6215" i="1"/>
  <c r="M6215" i="1" s="1"/>
  <c r="L6096" i="1"/>
  <c r="M6096" i="1" s="1"/>
  <c r="L8364" i="1"/>
  <c r="M8364" i="1" s="1"/>
  <c r="L6040" i="1"/>
  <c r="M6040" i="1" s="1"/>
  <c r="L1432" i="1"/>
  <c r="M1432" i="1" s="1"/>
  <c r="L5875" i="1"/>
  <c r="M5875" i="1" s="1"/>
  <c r="L6350" i="1"/>
  <c r="M6350" i="1" s="1"/>
  <c r="L2207" i="1"/>
  <c r="M2207" i="1" s="1"/>
  <c r="L3624" i="1"/>
  <c r="M3624" i="1" s="1"/>
  <c r="L5684" i="1"/>
  <c r="M5684" i="1" s="1"/>
  <c r="L3148" i="1"/>
  <c r="M3148" i="1" s="1"/>
  <c r="L6938" i="1"/>
  <c r="M6938" i="1" s="1"/>
  <c r="L4633" i="1"/>
  <c r="M4633" i="1" s="1"/>
  <c r="L8571" i="1"/>
  <c r="M8571" i="1" s="1"/>
  <c r="L8998" i="1"/>
  <c r="M8998" i="1" s="1"/>
  <c r="L6390" i="1"/>
  <c r="M6390" i="1" s="1"/>
  <c r="L8171" i="1"/>
  <c r="M8171" i="1" s="1"/>
  <c r="L3432" i="1"/>
  <c r="M3432" i="1" s="1"/>
  <c r="L5643" i="1"/>
  <c r="M5643" i="1" s="1"/>
  <c r="L7070" i="1"/>
  <c r="M7070" i="1" s="1"/>
  <c r="L1330" i="1"/>
  <c r="M1330" i="1" s="1"/>
  <c r="L5849" i="1"/>
  <c r="M5849" i="1" s="1"/>
  <c r="L3412" i="1"/>
  <c r="M3412" i="1" s="1"/>
  <c r="L11039" i="1"/>
  <c r="M11039" i="1" s="1"/>
  <c r="L3058" i="1"/>
  <c r="M3058" i="1" s="1"/>
  <c r="L7319" i="1"/>
  <c r="M7319" i="1" s="1"/>
  <c r="L7128" i="1"/>
  <c r="M7128" i="1" s="1"/>
  <c r="L6813" i="1"/>
  <c r="M6813" i="1" s="1"/>
  <c r="L6542" i="1"/>
  <c r="M6542" i="1" s="1"/>
  <c r="L6180" i="1"/>
  <c r="M6180" i="1" s="1"/>
  <c r="L3891" i="1"/>
  <c r="M3891" i="1" s="1"/>
  <c r="L2354" i="1"/>
  <c r="M2354" i="1" s="1"/>
  <c r="L8018" i="1"/>
  <c r="M8018" i="1" s="1"/>
  <c r="L4051" i="1"/>
  <c r="M4051" i="1" s="1"/>
  <c r="L6006" i="1"/>
  <c r="M6006" i="1" s="1"/>
  <c r="L8645" i="1"/>
  <c r="M8645" i="1" s="1"/>
  <c r="L7382" i="1"/>
  <c r="M7382" i="1" s="1"/>
  <c r="L2707" i="1"/>
  <c r="M2707" i="1" s="1"/>
  <c r="L8510" i="1"/>
  <c r="M8510" i="1" s="1"/>
  <c r="L4923" i="1"/>
  <c r="M4923" i="1" s="1"/>
  <c r="L7415" i="1"/>
  <c r="M7415" i="1" s="1"/>
  <c r="L6915" i="1"/>
  <c r="M6915" i="1" s="1"/>
  <c r="L10357" i="1"/>
  <c r="M10357" i="1" s="1"/>
  <c r="L2622" i="1"/>
  <c r="M2622" i="1" s="1"/>
  <c r="L3636" i="1"/>
  <c r="M3636" i="1" s="1"/>
  <c r="L7528" i="1"/>
  <c r="M7528" i="1" s="1"/>
  <c r="L7601" i="1"/>
  <c r="M7601" i="1" s="1"/>
  <c r="L2240" i="1"/>
  <c r="M2240" i="1" s="1"/>
  <c r="L6799" i="1"/>
  <c r="M6799" i="1" s="1"/>
  <c r="L7032" i="1"/>
  <c r="M7032" i="1" s="1"/>
  <c r="L3444" i="1"/>
  <c r="M3444" i="1" s="1"/>
  <c r="L6762" i="1"/>
  <c r="M6762" i="1" s="1"/>
  <c r="L5903" i="1"/>
  <c r="M5903" i="1" s="1"/>
  <c r="L6743" i="1"/>
  <c r="M6743" i="1" s="1"/>
  <c r="L3796" i="1"/>
  <c r="M3796" i="1" s="1"/>
  <c r="L7585" i="1"/>
  <c r="M7585" i="1" s="1"/>
  <c r="L3276" i="1"/>
  <c r="M3276" i="1" s="1"/>
  <c r="L3884" i="1"/>
  <c r="M3884" i="1" s="1"/>
  <c r="L7790" i="1"/>
  <c r="M7790" i="1" s="1"/>
  <c r="L8333" i="1"/>
  <c r="M8333" i="1" s="1"/>
  <c r="L7558" i="1"/>
  <c r="M7558" i="1" s="1"/>
  <c r="L7387" i="1"/>
  <c r="M7387" i="1" s="1"/>
  <c r="L3802" i="1"/>
  <c r="M3802" i="1" s="1"/>
  <c r="L4105" i="1"/>
  <c r="M4105" i="1" s="1"/>
  <c r="L5557" i="1"/>
  <c r="M5557" i="1" s="1"/>
  <c r="L6335" i="1"/>
  <c r="M6335" i="1" s="1"/>
  <c r="L2124" i="1"/>
  <c r="M2124" i="1" s="1"/>
  <c r="L5096" i="1"/>
  <c r="M5096" i="1" s="1"/>
  <c r="L2741" i="1"/>
  <c r="M2741" i="1" s="1"/>
  <c r="L11097" i="1"/>
  <c r="M11097" i="1" s="1"/>
  <c r="L4751" i="1"/>
  <c r="M4751" i="1" s="1"/>
  <c r="L11037" i="1"/>
  <c r="M11037" i="1" s="1"/>
  <c r="L11077" i="1"/>
  <c r="M11077" i="1" s="1"/>
  <c r="L10843" i="1"/>
  <c r="M10843" i="1" s="1"/>
  <c r="L2182" i="1"/>
  <c r="M2182" i="1" s="1"/>
  <c r="L8384" i="1"/>
  <c r="M8384" i="1" s="1"/>
  <c r="L10316" i="1"/>
  <c r="M10316" i="1" s="1"/>
  <c r="L6713" i="1"/>
  <c r="M6713" i="1" s="1"/>
  <c r="L8240" i="1"/>
  <c r="M8240" i="1" s="1"/>
  <c r="L9086" i="1"/>
  <c r="M9086" i="1" s="1"/>
  <c r="L6492" i="1"/>
  <c r="M6492" i="1" s="1"/>
  <c r="L2663" i="1"/>
  <c r="M2663" i="1" s="1"/>
  <c r="L5006" i="1"/>
  <c r="M5006" i="1" s="1"/>
  <c r="L8113" i="1"/>
  <c r="M8113" i="1" s="1"/>
  <c r="L8341" i="1"/>
  <c r="M8341" i="1" s="1"/>
  <c r="L4065" i="1"/>
  <c r="M4065" i="1" s="1"/>
  <c r="L7476" i="1"/>
  <c r="M7476" i="1" s="1"/>
  <c r="L10072" i="1"/>
  <c r="M10072" i="1" s="1"/>
  <c r="L7259" i="1"/>
  <c r="M7259" i="1" s="1"/>
  <c r="L6758" i="1"/>
  <c r="M6758" i="1" s="1"/>
  <c r="L7870" i="1"/>
  <c r="M7870" i="1" s="1"/>
  <c r="L5520" i="1"/>
  <c r="M5520" i="1" s="1"/>
  <c r="L7842" i="1"/>
  <c r="M7842" i="1" s="1"/>
  <c r="L6230" i="1"/>
  <c r="M6230" i="1" s="1"/>
  <c r="L6386" i="1"/>
  <c r="M6386" i="1" s="1"/>
  <c r="L7152" i="1"/>
  <c r="M7152" i="1" s="1"/>
  <c r="L3383" i="1"/>
  <c r="M3383" i="1" s="1"/>
  <c r="L8218" i="1"/>
  <c r="M8218" i="1" s="1"/>
  <c r="L5309" i="1"/>
  <c r="M5309" i="1" s="1"/>
  <c r="L6596" i="1"/>
  <c r="M6596" i="1" s="1"/>
  <c r="L8817" i="1"/>
  <c r="M8817" i="1" s="1"/>
  <c r="L9050" i="1"/>
  <c r="M9050" i="1" s="1"/>
  <c r="L8625" i="1"/>
  <c r="M8625" i="1" s="1"/>
  <c r="L3902" i="1"/>
  <c r="M3902" i="1" s="1"/>
  <c r="L9191" i="1"/>
  <c r="M9191" i="1" s="1"/>
  <c r="L7993" i="1"/>
  <c r="M7993" i="1" s="1"/>
  <c r="L4409" i="1"/>
  <c r="M4409" i="1" s="1"/>
  <c r="L5706" i="1"/>
  <c r="M5706" i="1" s="1"/>
  <c r="L5293" i="1"/>
  <c r="M5293" i="1" s="1"/>
  <c r="L6638" i="1"/>
  <c r="M6638" i="1" s="1"/>
  <c r="L7692" i="1"/>
  <c r="M7692" i="1" s="1"/>
  <c r="L6748" i="1"/>
  <c r="M6748" i="1" s="1"/>
  <c r="L6109" i="1"/>
  <c r="M6109" i="1" s="1"/>
  <c r="L7497" i="1"/>
  <c r="M7497" i="1" s="1"/>
  <c r="L6844" i="1"/>
  <c r="M6844" i="1" s="1"/>
  <c r="L9021" i="1"/>
  <c r="M9021" i="1" s="1"/>
  <c r="L4327" i="1"/>
  <c r="M4327" i="1" s="1"/>
  <c r="L2260" i="1"/>
  <c r="M2260" i="1" s="1"/>
  <c r="L5760" i="1"/>
  <c r="M5760" i="1" s="1"/>
  <c r="L8763" i="1"/>
  <c r="M8763" i="1" s="1"/>
  <c r="L11024" i="1"/>
  <c r="M11024" i="1" s="1"/>
  <c r="L7314" i="1"/>
  <c r="M7314" i="1" s="1"/>
  <c r="L7840" i="1"/>
  <c r="M7840" i="1" s="1"/>
  <c r="L2640" i="1"/>
  <c r="M2640" i="1" s="1"/>
  <c r="L10421" i="1"/>
  <c r="M10421" i="1" s="1"/>
  <c r="L7211" i="1"/>
  <c r="M7211" i="1" s="1"/>
  <c r="L10707" i="1"/>
  <c r="M10707" i="1" s="1"/>
  <c r="L6450" i="1"/>
  <c r="M6450" i="1" s="1"/>
  <c r="L10680" i="1"/>
  <c r="M10680" i="1" s="1"/>
  <c r="L10455" i="1"/>
  <c r="M10455" i="1" s="1"/>
  <c r="L7934" i="1"/>
  <c r="M7934" i="1" s="1"/>
  <c r="L6624" i="1"/>
  <c r="M6624" i="1" s="1"/>
  <c r="L6476" i="1"/>
  <c r="M6476" i="1" s="1"/>
  <c r="L10554" i="1"/>
  <c r="M10554" i="1" s="1"/>
  <c r="L4337" i="1"/>
  <c r="M4337" i="1" s="1"/>
  <c r="L3782" i="1"/>
  <c r="M3782" i="1" s="1"/>
  <c r="L9264" i="1"/>
  <c r="M9264" i="1" s="1"/>
  <c r="L3926" i="1"/>
  <c r="M3926" i="1" s="1"/>
  <c r="L9777" i="1"/>
  <c r="M9777" i="1" s="1"/>
  <c r="L2453" i="1"/>
  <c r="M2453" i="1" s="1"/>
  <c r="L11238" i="1"/>
  <c r="M11238" i="1" s="1"/>
  <c r="L3524" i="1"/>
  <c r="M3524" i="1" s="1"/>
  <c r="L7509" i="1"/>
  <c r="M7509" i="1" s="1"/>
  <c r="L8663" i="1"/>
  <c r="M8663" i="1" s="1"/>
  <c r="L4040" i="1"/>
  <c r="M4040" i="1" s="1"/>
  <c r="L7811" i="1"/>
  <c r="M7811" i="1" s="1"/>
  <c r="L4219" i="1"/>
  <c r="M4219" i="1" s="1"/>
  <c r="L11378" i="1"/>
  <c r="M11378" i="1" s="1"/>
  <c r="L7578" i="1"/>
  <c r="M7578" i="1" s="1"/>
  <c r="L6008" i="1"/>
  <c r="M6008" i="1" s="1"/>
  <c r="L5592" i="1"/>
  <c r="M5592" i="1" s="1"/>
  <c r="L5228" i="1"/>
  <c r="M5228" i="1" s="1"/>
  <c r="L7968" i="1"/>
  <c r="M7968" i="1" s="1"/>
  <c r="L8573" i="1"/>
  <c r="M8573" i="1" s="1"/>
  <c r="L10664" i="1"/>
  <c r="M10664" i="1" s="1"/>
  <c r="L8831" i="1"/>
  <c r="M8831" i="1" s="1"/>
  <c r="L3384" i="1"/>
  <c r="M3384" i="1" s="1"/>
  <c r="L8443" i="1"/>
  <c r="M8443" i="1" s="1"/>
  <c r="L8016" i="1"/>
  <c r="M8016" i="1" s="1"/>
  <c r="L8197" i="1"/>
  <c r="M8197" i="1" s="1"/>
  <c r="L5255" i="1"/>
  <c r="M5255" i="1" s="1"/>
  <c r="L10323" i="1"/>
  <c r="M10323" i="1" s="1"/>
  <c r="L3312" i="1"/>
  <c r="M3312" i="1" s="1"/>
  <c r="L9605" i="1"/>
  <c r="M9605" i="1" s="1"/>
  <c r="L8449" i="1"/>
  <c r="M8449" i="1" s="1"/>
  <c r="L5909" i="1"/>
  <c r="M5909" i="1" s="1"/>
  <c r="L4126" i="1"/>
  <c r="M4126" i="1" s="1"/>
  <c r="L11346" i="1"/>
  <c r="M11346" i="1" s="1"/>
  <c r="L8396" i="1"/>
  <c r="M8396" i="1" s="1"/>
  <c r="L8011" i="1"/>
  <c r="M8011" i="1" s="1"/>
  <c r="L11071" i="1"/>
  <c r="M11071" i="1" s="1"/>
  <c r="L5683" i="1"/>
  <c r="M5683" i="1" s="1"/>
  <c r="L6068" i="1"/>
  <c r="M6068" i="1" s="1"/>
  <c r="L7532" i="1"/>
  <c r="M7532" i="1" s="1"/>
  <c r="L7847" i="1"/>
  <c r="M7847" i="1" s="1"/>
  <c r="L7812" i="1"/>
  <c r="M7812" i="1" s="1"/>
  <c r="L8744" i="1"/>
  <c r="M8744" i="1" s="1"/>
  <c r="L2843" i="1"/>
  <c r="M2843" i="1" s="1"/>
  <c r="L10494" i="1"/>
  <c r="M10494" i="1" s="1"/>
  <c r="L8307" i="1"/>
  <c r="M8307" i="1" s="1"/>
  <c r="L4513" i="1"/>
  <c r="M4513" i="1" s="1"/>
  <c r="L4317" i="1"/>
  <c r="M4317" i="1" s="1"/>
  <c r="L8158" i="1"/>
  <c r="M8158" i="1" s="1"/>
  <c r="L6630" i="1"/>
  <c r="M6630" i="1" s="1"/>
  <c r="L7686" i="1"/>
  <c r="M7686" i="1" s="1"/>
  <c r="L4344" i="1"/>
  <c r="M4344" i="1" s="1"/>
  <c r="L6856" i="1"/>
  <c r="M6856" i="1" s="1"/>
  <c r="L10184" i="1"/>
  <c r="M10184" i="1" s="1"/>
  <c r="L5693" i="1"/>
  <c r="M5693" i="1" s="1"/>
  <c r="L6867" i="1"/>
  <c r="M6867" i="1" s="1"/>
  <c r="L7560" i="1"/>
  <c r="M7560" i="1" s="1"/>
  <c r="L11402" i="1"/>
  <c r="M11402" i="1" s="1"/>
  <c r="L5653" i="1"/>
  <c r="M5653" i="1" s="1"/>
  <c r="L11216" i="1"/>
  <c r="M11216" i="1" s="1"/>
  <c r="L5642" i="1"/>
  <c r="M5642" i="1" s="1"/>
  <c r="L10433" i="1"/>
  <c r="M10433" i="1" s="1"/>
  <c r="L3970" i="1"/>
  <c r="M3970" i="1" s="1"/>
  <c r="L9876" i="1"/>
  <c r="M9876" i="1" s="1"/>
  <c r="L4446" i="1"/>
  <c r="M4446" i="1" s="1"/>
  <c r="L4221" i="1"/>
  <c r="M4221" i="1" s="1"/>
  <c r="L4340" i="1"/>
  <c r="M4340" i="1" s="1"/>
  <c r="L10964" i="1"/>
  <c r="M10964" i="1" s="1"/>
  <c r="L10083" i="1"/>
  <c r="M10083" i="1" s="1"/>
  <c r="L7689" i="1"/>
  <c r="M7689" i="1" s="1"/>
  <c r="L8453" i="1"/>
  <c r="M8453" i="1" s="1"/>
  <c r="L5457" i="1"/>
  <c r="M5457" i="1" s="1"/>
  <c r="L7826" i="1"/>
  <c r="M7826" i="1" s="1"/>
  <c r="L8856" i="1"/>
  <c r="M8856" i="1" s="1"/>
  <c r="L9759" i="1"/>
  <c r="M9759" i="1" s="1"/>
  <c r="L9150" i="1"/>
  <c r="M9150" i="1" s="1"/>
  <c r="L10556" i="1"/>
  <c r="M10556" i="1" s="1"/>
  <c r="L7457" i="1"/>
  <c r="M7457" i="1" s="1"/>
  <c r="L11105" i="1"/>
  <c r="M11105" i="1" s="1"/>
  <c r="L4119" i="1"/>
  <c r="M4119" i="1" s="1"/>
  <c r="L8118" i="1"/>
  <c r="M8118" i="1" s="1"/>
  <c r="L11095" i="1"/>
  <c r="M11095" i="1" s="1"/>
  <c r="L6302" i="1"/>
  <c r="M6302" i="1" s="1"/>
  <c r="L4369" i="1"/>
  <c r="M4369" i="1" s="1"/>
  <c r="L10260" i="1"/>
  <c r="M10260" i="1" s="1"/>
  <c r="L10104" i="1"/>
  <c r="M10104" i="1" s="1"/>
  <c r="L11230" i="1"/>
  <c r="M11230" i="1" s="1"/>
  <c r="L8418" i="1"/>
  <c r="M8418" i="1" s="1"/>
  <c r="L10472" i="1"/>
  <c r="M10472" i="1" s="1"/>
  <c r="L4488" i="1"/>
  <c r="M4488" i="1" s="1"/>
  <c r="L4643" i="1"/>
  <c r="M4643" i="1" s="1"/>
  <c r="L6076" i="1"/>
  <c r="M6076" i="1" s="1"/>
  <c r="L8779" i="1"/>
  <c r="M8779" i="1" s="1"/>
  <c r="L8829" i="1"/>
  <c r="M8829" i="1" s="1"/>
  <c r="L8308" i="1"/>
  <c r="M8308" i="1" s="1"/>
  <c r="L5113" i="1"/>
  <c r="M5113" i="1" s="1"/>
  <c r="L4750" i="1"/>
  <c r="M4750" i="1" s="1"/>
  <c r="L8788" i="1"/>
  <c r="M8788" i="1" s="1"/>
  <c r="L7161" i="1"/>
  <c r="M7161" i="1" s="1"/>
  <c r="L9268" i="1"/>
  <c r="M9268" i="1" s="1"/>
  <c r="L10492" i="1"/>
  <c r="M10492" i="1" s="1"/>
  <c r="L5730" i="1"/>
  <c r="M5730" i="1" s="1"/>
  <c r="L6651" i="1"/>
  <c r="M6651" i="1" s="1"/>
  <c r="L5779" i="1"/>
  <c r="M5779" i="1" s="1"/>
  <c r="L9298" i="1"/>
  <c r="M9298" i="1" s="1"/>
  <c r="L9599" i="1"/>
  <c r="M9599" i="1" s="1"/>
  <c r="L5424" i="1"/>
  <c r="M5424" i="1" s="1"/>
  <c r="L3984" i="1"/>
  <c r="M3984" i="1" s="1"/>
  <c r="L4936" i="1"/>
  <c r="M4936" i="1" s="1"/>
  <c r="L6668" i="1"/>
  <c r="M6668" i="1" s="1"/>
  <c r="L8971" i="1"/>
  <c r="M8971" i="1" s="1"/>
  <c r="L6786" i="1"/>
  <c r="M6786" i="1" s="1"/>
  <c r="L10311" i="1"/>
  <c r="M10311" i="1" s="1"/>
  <c r="L8976" i="1"/>
  <c r="M8976" i="1" s="1"/>
  <c r="L4774" i="1"/>
  <c r="M4774" i="1" s="1"/>
  <c r="L3850" i="1"/>
  <c r="M3850" i="1" s="1"/>
  <c r="L6836" i="1"/>
  <c r="M6836" i="1" s="1"/>
  <c r="L8547" i="1"/>
  <c r="M8547" i="1" s="1"/>
  <c r="L8163" i="1"/>
  <c r="M8163" i="1" s="1"/>
  <c r="L7627" i="1"/>
  <c r="M7627" i="1" s="1"/>
  <c r="L8286" i="1"/>
  <c r="M8286" i="1" s="1"/>
  <c r="L9570" i="1"/>
  <c r="M9570" i="1" s="1"/>
  <c r="L8109" i="1"/>
  <c r="M8109" i="1" s="1"/>
  <c r="L10809" i="1"/>
  <c r="M10809" i="1" s="1"/>
  <c r="L9187" i="1"/>
  <c r="M9187" i="1" s="1"/>
  <c r="L9215" i="1"/>
  <c r="M9215" i="1" s="1"/>
  <c r="L9101" i="1"/>
  <c r="M9101" i="1" s="1"/>
  <c r="L8835" i="1"/>
  <c r="M8835" i="1" s="1"/>
  <c r="L9349" i="1"/>
  <c r="M9349" i="1" s="1"/>
  <c r="L4777" i="1"/>
  <c r="M4777" i="1" s="1"/>
  <c r="L10380" i="1"/>
  <c r="M10380" i="1" s="1"/>
  <c r="L4139" i="1"/>
  <c r="M4139" i="1" s="1"/>
  <c r="L4822" i="1"/>
  <c r="M4822" i="1" s="1"/>
  <c r="L11008" i="1"/>
  <c r="M11008" i="1" s="1"/>
  <c r="L9840" i="1"/>
  <c r="M9840" i="1" s="1"/>
  <c r="L10174" i="1"/>
  <c r="M10174" i="1" s="1"/>
  <c r="L6100" i="1"/>
  <c r="M6100" i="1" s="1"/>
  <c r="L5937" i="1"/>
  <c r="M5937" i="1" s="1"/>
  <c r="L3817" i="1"/>
  <c r="M3817" i="1" s="1"/>
  <c r="L9589" i="1"/>
  <c r="M9589" i="1" s="1"/>
  <c r="L7697" i="1"/>
  <c r="M7697" i="1" s="1"/>
  <c r="L10231" i="1"/>
  <c r="M10231" i="1" s="1"/>
  <c r="L8050" i="1"/>
  <c r="M8050" i="1" s="1"/>
  <c r="L9558" i="1"/>
  <c r="M9558" i="1" s="1"/>
  <c r="L6504" i="1"/>
  <c r="M6504" i="1" s="1"/>
  <c r="L9580" i="1"/>
  <c r="M9580" i="1" s="1"/>
  <c r="L8526" i="1"/>
  <c r="M8526" i="1" s="1"/>
  <c r="L8997" i="1"/>
  <c r="M8997" i="1" s="1"/>
  <c r="L7362" i="1"/>
  <c r="M7362" i="1" s="1"/>
  <c r="L9794" i="1"/>
  <c r="M9794" i="1" s="1"/>
  <c r="L9595" i="1"/>
  <c r="M9595" i="1" s="1"/>
  <c r="L4878" i="1"/>
  <c r="M4878" i="1" s="1"/>
  <c r="L9238" i="1"/>
  <c r="M9238" i="1" s="1"/>
  <c r="L5330" i="1"/>
  <c r="M5330" i="1" s="1"/>
  <c r="L10098" i="1"/>
  <c r="M10098" i="1" s="1"/>
  <c r="L8351" i="1"/>
  <c r="M8351" i="1" s="1"/>
  <c r="L10402" i="1"/>
  <c r="M10402" i="1" s="1"/>
  <c r="L4273" i="1"/>
  <c r="M4273" i="1" s="1"/>
  <c r="L10442" i="1"/>
  <c r="M10442" i="1" s="1"/>
  <c r="L8530" i="1"/>
  <c r="M8530" i="1" s="1"/>
  <c r="L10239" i="1"/>
  <c r="M10239" i="1" s="1"/>
  <c r="L5235" i="1"/>
  <c r="M5235" i="1" s="1"/>
  <c r="L8038" i="1"/>
  <c r="M8038" i="1" s="1"/>
  <c r="L9934" i="1"/>
  <c r="M9934" i="1" s="1"/>
  <c r="L9026" i="1"/>
  <c r="M9026" i="1" s="1"/>
  <c r="L11282" i="1"/>
  <c r="M11282" i="1" s="1"/>
  <c r="L7156" i="1"/>
  <c r="M7156" i="1" s="1"/>
  <c r="L5458" i="1"/>
  <c r="M5458" i="1" s="1"/>
  <c r="L4903" i="1"/>
  <c r="M4903" i="1" s="1"/>
  <c r="L4563" i="1"/>
  <c r="M4563" i="1" s="1"/>
  <c r="L5787" i="1"/>
  <c r="M5787" i="1" s="1"/>
  <c r="L11028" i="1"/>
  <c r="M11028" i="1" s="1"/>
  <c r="L10049" i="1"/>
  <c r="M10049" i="1" s="1"/>
  <c r="L10979" i="1"/>
  <c r="M10979" i="1" s="1"/>
  <c r="L5605" i="1"/>
  <c r="M5605" i="1" s="1"/>
  <c r="L7133" i="1"/>
  <c r="M7133" i="1" s="1"/>
  <c r="L5461" i="1"/>
  <c r="M5461" i="1" s="1"/>
  <c r="L4413" i="1"/>
  <c r="M4413" i="1" s="1"/>
  <c r="L7472" i="1"/>
  <c r="M7472" i="1" s="1"/>
  <c r="L9126" i="1"/>
  <c r="M9126" i="1" s="1"/>
  <c r="L9981" i="1"/>
  <c r="M9981" i="1" s="1"/>
  <c r="L8778" i="1"/>
  <c r="M8778" i="1" s="1"/>
  <c r="L8755" i="1"/>
  <c r="M8755" i="1" s="1"/>
  <c r="L9859" i="1"/>
  <c r="M9859" i="1" s="1"/>
  <c r="L4597" i="1"/>
  <c r="M4597" i="1" s="1"/>
  <c r="L9663" i="1"/>
  <c r="M9663" i="1" s="1"/>
  <c r="L5943" i="1"/>
  <c r="M5943" i="1" s="1"/>
  <c r="L5465" i="1"/>
  <c r="M5465" i="1" s="1"/>
  <c r="L4918" i="1"/>
  <c r="M4918" i="1" s="1"/>
  <c r="L9528" i="1"/>
  <c r="M9528" i="1" s="1"/>
  <c r="L8771" i="1"/>
  <c r="M8771" i="1" s="1"/>
  <c r="L9326" i="1"/>
  <c r="M9326" i="1" s="1"/>
  <c r="L5699" i="1"/>
  <c r="M5699" i="1" s="1"/>
  <c r="L8684" i="1"/>
  <c r="M8684" i="1" s="1"/>
  <c r="L7728" i="1"/>
  <c r="M7728" i="1" s="1"/>
  <c r="L11473" i="1"/>
  <c r="M11473" i="1" s="1"/>
  <c r="L9535" i="1"/>
  <c r="M9535" i="1" s="1"/>
  <c r="L7042" i="1"/>
  <c r="M7042" i="1" s="1"/>
  <c r="L8105" i="1"/>
  <c r="M8105" i="1" s="1"/>
  <c r="L9806" i="1"/>
  <c r="M9806" i="1" s="1"/>
  <c r="L4550" i="1"/>
  <c r="M4550" i="1" s="1"/>
  <c r="L10197" i="1"/>
  <c r="M10197" i="1" s="1"/>
  <c r="L8931" i="1"/>
  <c r="M8931" i="1" s="1"/>
  <c r="L8880" i="1"/>
  <c r="M8880" i="1" s="1"/>
  <c r="L6426" i="1"/>
  <c r="M6426" i="1" s="1"/>
  <c r="L10270" i="1"/>
  <c r="M10270" i="1" s="1"/>
  <c r="L6331" i="1"/>
  <c r="M6331" i="1" s="1"/>
  <c r="L7360" i="1"/>
  <c r="M7360" i="1" s="1"/>
  <c r="L4894" i="1"/>
  <c r="M4894" i="1" s="1"/>
  <c r="L4671" i="1"/>
  <c r="M4671" i="1" s="1"/>
  <c r="L9406" i="1"/>
  <c r="M9406" i="1" s="1"/>
  <c r="L7410" i="1"/>
  <c r="M7410" i="1" s="1"/>
  <c r="L10639" i="1"/>
  <c r="M10639" i="1" s="1"/>
  <c r="L10325" i="1"/>
  <c r="M10325" i="1" s="1"/>
  <c r="L9877" i="1"/>
  <c r="M9877" i="1" s="1"/>
  <c r="L6007" i="1"/>
  <c r="M6007" i="1" s="1"/>
  <c r="L9502" i="1"/>
  <c r="M9502" i="1" s="1"/>
  <c r="L9306" i="1"/>
  <c r="M9306" i="1" s="1"/>
  <c r="L5662" i="1"/>
  <c r="M5662" i="1" s="1"/>
  <c r="L6037" i="1"/>
  <c r="M6037" i="1" s="1"/>
  <c r="L11049" i="1"/>
  <c r="M11049" i="1" s="1"/>
  <c r="L6666" i="1"/>
  <c r="M6666" i="1" s="1"/>
  <c r="L5713" i="1"/>
  <c r="M5713" i="1" s="1"/>
  <c r="L10218" i="1"/>
  <c r="M10218" i="1" s="1"/>
  <c r="L6148" i="1"/>
  <c r="M6148" i="1" s="1"/>
  <c r="L8892" i="1"/>
  <c r="M8892" i="1" s="1"/>
  <c r="L8853" i="1"/>
  <c r="M8853" i="1" s="1"/>
  <c r="L8675" i="1"/>
  <c r="M8675" i="1" s="1"/>
  <c r="L6525" i="1"/>
  <c r="M6525" i="1" s="1"/>
  <c r="L5519" i="1"/>
  <c r="M5519" i="1" s="1"/>
  <c r="L10877" i="1"/>
  <c r="M10877" i="1" s="1"/>
  <c r="L5401" i="1"/>
  <c r="M5401" i="1" s="1"/>
  <c r="L8382" i="1"/>
  <c r="M8382" i="1" s="1"/>
  <c r="L8472" i="1"/>
  <c r="M8472" i="1" s="1"/>
  <c r="L7571" i="1"/>
  <c r="M7571" i="1" s="1"/>
  <c r="L8736" i="1"/>
  <c r="M8736" i="1" s="1"/>
  <c r="L6409" i="1"/>
  <c r="M6409" i="1" s="1"/>
  <c r="L9733" i="1"/>
  <c r="M9733" i="1" s="1"/>
  <c r="L10543" i="1"/>
  <c r="M10543" i="1" s="1"/>
  <c r="L6326" i="1"/>
  <c r="M6326" i="1" s="1"/>
  <c r="L4915" i="1"/>
  <c r="M4915" i="1" s="1"/>
  <c r="L5548" i="1"/>
  <c r="M5548" i="1" s="1"/>
  <c r="L10279" i="1"/>
  <c r="M10279" i="1" s="1"/>
  <c r="L10946" i="1"/>
  <c r="M10946" i="1" s="1"/>
  <c r="L6189" i="1"/>
  <c r="M6189" i="1" s="1"/>
  <c r="L7687" i="1"/>
  <c r="M7687" i="1" s="1"/>
  <c r="L6337" i="1"/>
  <c r="M6337" i="1" s="1"/>
  <c r="L9748" i="1"/>
  <c r="M9748" i="1" s="1"/>
  <c r="L5491" i="1"/>
  <c r="M5491" i="1" s="1"/>
  <c r="L8497" i="1"/>
  <c r="M8497" i="1" s="1"/>
  <c r="L7327" i="1"/>
  <c r="M7327" i="1" s="1"/>
  <c r="L9827" i="1"/>
  <c r="M9827" i="1" s="1"/>
  <c r="L8620" i="1"/>
  <c r="M8620" i="1" s="1"/>
  <c r="L10500" i="1"/>
  <c r="M10500" i="1" s="1"/>
  <c r="L6300" i="1"/>
  <c r="M6300" i="1" s="1"/>
  <c r="L9818" i="1"/>
  <c r="M9818" i="1" s="1"/>
  <c r="L10456" i="1"/>
  <c r="M10456" i="1" s="1"/>
  <c r="L10708" i="1"/>
  <c r="M10708" i="1" s="1"/>
  <c r="L9554" i="1"/>
  <c r="M9554" i="1" s="1"/>
  <c r="L9296" i="1"/>
  <c r="M9296" i="1" s="1"/>
  <c r="L7311" i="1"/>
  <c r="M7311" i="1" s="1"/>
  <c r="L9709" i="1"/>
  <c r="M9709" i="1" s="1"/>
  <c r="L6053" i="1"/>
  <c r="M6053" i="1" s="1"/>
  <c r="L8566" i="1"/>
  <c r="M8566" i="1" s="1"/>
  <c r="L10271" i="1"/>
  <c r="M10271" i="1" s="1"/>
  <c r="L10385" i="1"/>
  <c r="M10385" i="1" s="1"/>
  <c r="L7952" i="1"/>
  <c r="M7952" i="1" s="1"/>
  <c r="L10440" i="1"/>
  <c r="M10440" i="1" s="1"/>
  <c r="L9388" i="1"/>
  <c r="M9388" i="1" s="1"/>
  <c r="L11487" i="1"/>
  <c r="M11487" i="1" s="1"/>
  <c r="L6787" i="1"/>
  <c r="M6787" i="1" s="1"/>
  <c r="L7821" i="1"/>
  <c r="M7821" i="1" s="1"/>
  <c r="L7703" i="1"/>
  <c r="M7703" i="1" s="1"/>
  <c r="L6253" i="1"/>
  <c r="M6253" i="1" s="1"/>
  <c r="L8686" i="1"/>
  <c r="M8686" i="1" s="1"/>
  <c r="L9441" i="1"/>
  <c r="M9441" i="1" s="1"/>
  <c r="L9631" i="1"/>
  <c r="M9631" i="1" s="1"/>
  <c r="L7547" i="1"/>
  <c r="M7547" i="1" s="1"/>
  <c r="L10970" i="1"/>
  <c r="M10970" i="1" s="1"/>
  <c r="L9742" i="1"/>
  <c r="M9742" i="1" s="1"/>
  <c r="L6410" i="1"/>
  <c r="M6410" i="1" s="1"/>
  <c r="L11017" i="1"/>
  <c r="M11017" i="1" s="1"/>
  <c r="L5890" i="1"/>
  <c r="M5890" i="1" s="1"/>
  <c r="L11143" i="1"/>
  <c r="M11143" i="1" s="1"/>
  <c r="L6255" i="1"/>
  <c r="M6255" i="1" s="1"/>
  <c r="L10770" i="1"/>
  <c r="M10770" i="1" s="1"/>
  <c r="L9798" i="1"/>
  <c r="M9798" i="1" s="1"/>
  <c r="L10966" i="1"/>
  <c r="M10966" i="1" s="1"/>
  <c r="L11120" i="1"/>
  <c r="M11120" i="1" s="1"/>
  <c r="L10158" i="1"/>
  <c r="M10158" i="1" s="1"/>
  <c r="L8283" i="1"/>
  <c r="M8283" i="1" s="1"/>
  <c r="L10959" i="1"/>
  <c r="M10959" i="1" s="1"/>
  <c r="L6857" i="1"/>
  <c r="M6857" i="1" s="1"/>
  <c r="L10228" i="1"/>
  <c r="M10228" i="1" s="1"/>
  <c r="L7598" i="1"/>
  <c r="M7598" i="1" s="1"/>
  <c r="L7607" i="1"/>
  <c r="M7607" i="1" s="1"/>
  <c r="L10983" i="1"/>
  <c r="M10983" i="1" s="1"/>
  <c r="L10345" i="1"/>
  <c r="M10345" i="1" s="1"/>
  <c r="L10755" i="1"/>
  <c r="M10755" i="1" s="1"/>
  <c r="L7170" i="1"/>
  <c r="M7170" i="1" s="1"/>
  <c r="L9510" i="1"/>
  <c r="M9510" i="1" s="1"/>
  <c r="L7868" i="1"/>
  <c r="M7868" i="1" s="1"/>
  <c r="L10617" i="1"/>
  <c r="M10617" i="1" s="1"/>
  <c r="L6214" i="1"/>
  <c r="M6214" i="1" s="1"/>
  <c r="L11254" i="1"/>
  <c r="M11254" i="1" s="1"/>
  <c r="L9943" i="1"/>
  <c r="M9943" i="1" s="1"/>
  <c r="L10276" i="1"/>
  <c r="M10276" i="1" s="1"/>
  <c r="L9363" i="1"/>
  <c r="M9363" i="1" s="1"/>
  <c r="L9953" i="1"/>
  <c r="M9953" i="1" s="1"/>
  <c r="L9948" i="1"/>
  <c r="M9948" i="1" s="1"/>
  <c r="L10309" i="1"/>
  <c r="M10309" i="1" s="1"/>
  <c r="L10178" i="1"/>
  <c r="M10178" i="1" s="1"/>
  <c r="L9770" i="1"/>
  <c r="M9770" i="1" s="1"/>
  <c r="L11234" i="1"/>
  <c r="M11234" i="1" s="1"/>
  <c r="L7139" i="1"/>
  <c r="M7139" i="1" s="1"/>
  <c r="L6127" i="1"/>
  <c r="M6127" i="1" s="1"/>
  <c r="L9682" i="1"/>
  <c r="M9682" i="1" s="1"/>
  <c r="L10230" i="1"/>
  <c r="M10230" i="1" s="1"/>
  <c r="L9705" i="1"/>
  <c r="M9705" i="1" s="1"/>
  <c r="L8673" i="1"/>
  <c r="M8673" i="1" s="1"/>
  <c r="L10362" i="1"/>
  <c r="M10362" i="1" s="1"/>
  <c r="L8056" i="1"/>
  <c r="M8056" i="1" s="1"/>
  <c r="L8077" i="1"/>
  <c r="M8077" i="1" s="1"/>
  <c r="L8720" i="1"/>
  <c r="M8720" i="1" s="1"/>
  <c r="L7303" i="1"/>
  <c r="M7303" i="1" s="1"/>
  <c r="L9213" i="1"/>
  <c r="M9213" i="1" s="1"/>
  <c r="L10304" i="1"/>
  <c r="M10304" i="1" s="1"/>
  <c r="L9008" i="1"/>
  <c r="M9008" i="1" s="1"/>
  <c r="L7338" i="1"/>
  <c r="M7338" i="1" s="1"/>
  <c r="L6585" i="1"/>
  <c r="M6585" i="1" s="1"/>
  <c r="L9796" i="1"/>
  <c r="M9796" i="1" s="1"/>
  <c r="L9352" i="1"/>
  <c r="M9352" i="1" s="1"/>
  <c r="L9897" i="1"/>
  <c r="M9897" i="1" s="1"/>
  <c r="L10816" i="1"/>
  <c r="M10816" i="1" s="1"/>
  <c r="L6841" i="1"/>
  <c r="M6841" i="1" s="1"/>
  <c r="L11228" i="1"/>
  <c r="M11228" i="1" s="1"/>
  <c r="L6852" i="1"/>
  <c r="M6852" i="1" s="1"/>
  <c r="L9304" i="1"/>
  <c r="M9304" i="1" s="1"/>
  <c r="L10015" i="1"/>
  <c r="M10015" i="1" s="1"/>
  <c r="L9569" i="1"/>
  <c r="M9569" i="1" s="1"/>
  <c r="L8848" i="1"/>
  <c r="M8848" i="1" s="1"/>
  <c r="L7937" i="1"/>
  <c r="M7937" i="1" s="1"/>
  <c r="L7737" i="1"/>
  <c r="M7737" i="1" s="1"/>
  <c r="L10768" i="1"/>
  <c r="M10768" i="1" s="1"/>
  <c r="L9553" i="1"/>
  <c r="M9553" i="1" s="1"/>
  <c r="L9245" i="1"/>
  <c r="M9245" i="1" s="1"/>
  <c r="L7080" i="1"/>
  <c r="M7080" i="1" s="1"/>
  <c r="L9999" i="1"/>
  <c r="M9999" i="1" s="1"/>
  <c r="L6427" i="1"/>
  <c r="M6427" i="1" s="1"/>
  <c r="L8083" i="1"/>
  <c r="M8083" i="1" s="1"/>
  <c r="L7573" i="1"/>
  <c r="M7573" i="1" s="1"/>
  <c r="L9434" i="1"/>
  <c r="M9434" i="1" s="1"/>
  <c r="L6307" i="1"/>
  <c r="M6307" i="1" s="1"/>
  <c r="L7174" i="1"/>
  <c r="M7174" i="1" s="1"/>
  <c r="L7145" i="1"/>
  <c r="M7145" i="1" s="1"/>
  <c r="L9172" i="1"/>
  <c r="M9172" i="1" s="1"/>
  <c r="L10632" i="1"/>
  <c r="M10632" i="1" s="1"/>
  <c r="L6392" i="1"/>
  <c r="M6392" i="1" s="1"/>
  <c r="L7428" i="1"/>
  <c r="M7428" i="1" s="1"/>
  <c r="L8346" i="1"/>
  <c r="M8346" i="1" s="1"/>
  <c r="L8041" i="1"/>
  <c r="M8041" i="1" s="1"/>
  <c r="L8191" i="1"/>
  <c r="M8191" i="1" s="1"/>
  <c r="L8343" i="1"/>
  <c r="M8343" i="1" s="1"/>
  <c r="L11137" i="1"/>
  <c r="M11137" i="1" s="1"/>
  <c r="L8984" i="1"/>
  <c r="M8984" i="1" s="1"/>
  <c r="L8276" i="1"/>
  <c r="M8276" i="1" s="1"/>
  <c r="L11420" i="1"/>
  <c r="M11420" i="1" s="1"/>
  <c r="L11313" i="1"/>
  <c r="M11313" i="1" s="1"/>
  <c r="L8891" i="1"/>
  <c r="M8891" i="1" s="1"/>
  <c r="L11351" i="1"/>
  <c r="M11351" i="1" s="1"/>
  <c r="L7878" i="1"/>
  <c r="M7878" i="1" s="1"/>
  <c r="L10905" i="1"/>
  <c r="M10905" i="1" s="1"/>
  <c r="L10048" i="1"/>
  <c r="M10048" i="1" s="1"/>
  <c r="L10211" i="1"/>
  <c r="M10211" i="1" s="1"/>
  <c r="L9214" i="1"/>
  <c r="M9214" i="1" s="1"/>
  <c r="L10119" i="1"/>
  <c r="M10119" i="1" s="1"/>
  <c r="L11030" i="1"/>
  <c r="M11030" i="1" s="1"/>
  <c r="L9498" i="1"/>
  <c r="M9498" i="1" s="1"/>
  <c r="L10366" i="1"/>
  <c r="M10366" i="1" s="1"/>
  <c r="L7679" i="1"/>
  <c r="M7679" i="1" s="1"/>
  <c r="L9517" i="1"/>
  <c r="M9517" i="1" s="1"/>
  <c r="L9567" i="1"/>
  <c r="M9567" i="1" s="1"/>
  <c r="L9497" i="1"/>
  <c r="M9497" i="1" s="1"/>
  <c r="L7326" i="1"/>
  <c r="M7326" i="1" s="1"/>
  <c r="L9414" i="1"/>
  <c r="M9414" i="1" s="1"/>
  <c r="L9470" i="1"/>
  <c r="M9470" i="1" s="1"/>
  <c r="L7965" i="1"/>
  <c r="M7965" i="1" s="1"/>
  <c r="L11252" i="1"/>
  <c r="M11252" i="1" s="1"/>
  <c r="L7738" i="1"/>
  <c r="M7738" i="1" s="1"/>
  <c r="L10637" i="1"/>
  <c r="M10637" i="1" s="1"/>
  <c r="L9450" i="1"/>
  <c r="M9450" i="1" s="1"/>
  <c r="L8525" i="1"/>
  <c r="M8525" i="1" s="1"/>
  <c r="L8138" i="1"/>
  <c r="M8138" i="1" s="1"/>
  <c r="L7541" i="1"/>
  <c r="M7541" i="1" s="1"/>
  <c r="L10137" i="1"/>
  <c r="M10137" i="1" s="1"/>
  <c r="L8509" i="1"/>
  <c r="M8509" i="1" s="1"/>
  <c r="L7618" i="1"/>
  <c r="M7618" i="1" s="1"/>
  <c r="L9315" i="1"/>
  <c r="M9315" i="1" s="1"/>
  <c r="L8262" i="1"/>
  <c r="M8262" i="1" s="1"/>
  <c r="L9284" i="1"/>
  <c r="M9284" i="1" s="1"/>
  <c r="L11413" i="1"/>
  <c r="M11413" i="1" s="1"/>
  <c r="L8968" i="1"/>
  <c r="M8968" i="1" s="1"/>
  <c r="L7772" i="1"/>
  <c r="M7772" i="1" s="1"/>
  <c r="L7810" i="1"/>
  <c r="M7810" i="1" s="1"/>
  <c r="L10379" i="1"/>
  <c r="M10379" i="1" s="1"/>
  <c r="L7774" i="1"/>
  <c r="M7774" i="1" s="1"/>
  <c r="L8379" i="1"/>
  <c r="M8379" i="1" s="1"/>
  <c r="L10518" i="1"/>
  <c r="M10518" i="1" s="1"/>
  <c r="L11329" i="1"/>
  <c r="M11329" i="1" s="1"/>
  <c r="L11397" i="1"/>
  <c r="M11397" i="1" s="1"/>
  <c r="L11311" i="1"/>
  <c r="M11311" i="1" s="1"/>
  <c r="L11376" i="1"/>
  <c r="M11376" i="1" s="1"/>
  <c r="L10636" i="1"/>
  <c r="M10636" i="1" s="1"/>
  <c r="L10685" i="1"/>
  <c r="M10685" i="1" s="1"/>
  <c r="L9444" i="1"/>
  <c r="M9444" i="1" s="1"/>
  <c r="L7850" i="1"/>
  <c r="M7850" i="1" s="1"/>
  <c r="L8407" i="1"/>
  <c r="M8407" i="1" s="1"/>
  <c r="L10188" i="1"/>
  <c r="M10188" i="1" s="1"/>
  <c r="L10229" i="1"/>
  <c r="M10229" i="1" s="1"/>
  <c r="L7192" i="1"/>
  <c r="M7192" i="1" s="1"/>
  <c r="L7453" i="1"/>
  <c r="M7453" i="1" s="1"/>
  <c r="L6957" i="1"/>
  <c r="M6957" i="1" s="1"/>
  <c r="L7909" i="1"/>
  <c r="M7909" i="1" s="1"/>
  <c r="L8426" i="1"/>
  <c r="M8426" i="1" s="1"/>
  <c r="L7378" i="1"/>
  <c r="M7378" i="1" s="1"/>
  <c r="L10141" i="1"/>
  <c r="M10141" i="1" s="1"/>
  <c r="L5884" i="1"/>
  <c r="M5884" i="1" s="1"/>
  <c r="L7389" i="1"/>
  <c r="M7389" i="1" s="1"/>
  <c r="L7189" i="1"/>
  <c r="M7189" i="1" s="1"/>
  <c r="L7185" i="1"/>
  <c r="M7185" i="1" s="1"/>
  <c r="L7383" i="1"/>
  <c r="M7383" i="1" s="1"/>
  <c r="L7120" i="1"/>
  <c r="M7120" i="1" s="1"/>
  <c r="L6947" i="1"/>
  <c r="M6947" i="1" s="1"/>
  <c r="L2007" i="1"/>
  <c r="M2007" i="1" s="1"/>
  <c r="L5646" i="1"/>
  <c r="M5646" i="1" s="1"/>
  <c r="L6524" i="1"/>
  <c r="M6524" i="1" s="1"/>
  <c r="L6913" i="1"/>
  <c r="M6913" i="1" s="1"/>
  <c r="L5763" i="1"/>
  <c r="M5763" i="1" s="1"/>
  <c r="L960" i="1"/>
  <c r="M960" i="1" s="1"/>
  <c r="L1710" i="1"/>
  <c r="M1710" i="1" s="1"/>
  <c r="L4191" i="1"/>
  <c r="M4191" i="1" s="1"/>
  <c r="L716" i="1"/>
  <c r="M716" i="1" s="1"/>
  <c r="L4701" i="1"/>
  <c r="M4701" i="1" s="1"/>
  <c r="L2840" i="1"/>
  <c r="M2840" i="1" s="1"/>
  <c r="L3618" i="1"/>
  <c r="M3618" i="1" s="1"/>
  <c r="L2505" i="1"/>
  <c r="M2505" i="1" s="1"/>
  <c r="L3598" i="1"/>
  <c r="M3598" i="1" s="1"/>
  <c r="L1845" i="1"/>
  <c r="M1845" i="1" s="1"/>
  <c r="L2267" i="1"/>
  <c r="M2267" i="1" s="1"/>
  <c r="L2252" i="1"/>
  <c r="M2252" i="1" s="1"/>
  <c r="L1991" i="1"/>
  <c r="M1991" i="1" s="1"/>
  <c r="L1709" i="1"/>
  <c r="M1709" i="1" s="1"/>
  <c r="L2500" i="1"/>
  <c r="M2500" i="1" s="1"/>
  <c r="L1468" i="1"/>
  <c r="M1468" i="1" s="1"/>
  <c r="L1423" i="1"/>
  <c r="M1423" i="1" s="1"/>
  <c r="L407" i="1"/>
  <c r="M407" i="1" s="1"/>
  <c r="L1396" i="1"/>
  <c r="M1396" i="1" s="1"/>
  <c r="L265" i="1"/>
  <c r="M265" i="1" s="1"/>
  <c r="L1626" i="1"/>
  <c r="M1626" i="1" s="1"/>
  <c r="L118" i="1"/>
  <c r="M118" i="1" s="1"/>
  <c r="L390" i="1"/>
  <c r="M390" i="1" s="1"/>
  <c r="L2060" i="1"/>
  <c r="M2060" i="1" s="1"/>
  <c r="L1156" i="1"/>
  <c r="M1156" i="1" s="1"/>
  <c r="L5612" i="1"/>
  <c r="M5612" i="1" s="1"/>
  <c r="L89" i="1"/>
  <c r="M89" i="1" s="1"/>
  <c r="L86" i="1"/>
  <c r="M86" i="1" s="1"/>
  <c r="L6620" i="1"/>
  <c r="M6620" i="1" s="1"/>
  <c r="L403" i="1"/>
  <c r="M403" i="1" s="1"/>
  <c r="L467" i="1"/>
  <c r="M467" i="1" s="1"/>
  <c r="L2068" i="1"/>
  <c r="M2068" i="1" s="1"/>
  <c r="L3642" i="1"/>
  <c r="M3642" i="1" s="1"/>
  <c r="L763" i="1"/>
  <c r="M763" i="1" s="1"/>
  <c r="L233" i="1"/>
  <c r="M233" i="1" s="1"/>
  <c r="L172" i="1"/>
  <c r="M172" i="1" s="1"/>
  <c r="L300" i="1"/>
  <c r="M300" i="1" s="1"/>
  <c r="L460" i="1"/>
  <c r="M460" i="1" s="1"/>
  <c r="L242" i="1"/>
  <c r="M242" i="1" s="1"/>
  <c r="L122" i="1"/>
  <c r="M122" i="1" s="1"/>
  <c r="L3113" i="1"/>
  <c r="M3113" i="1" s="1"/>
  <c r="L247" i="1"/>
  <c r="M247" i="1" s="1"/>
  <c r="L184" i="1"/>
  <c r="M184" i="1" s="1"/>
  <c r="L1086" i="1"/>
  <c r="M1086" i="1" s="1"/>
  <c r="L479" i="1"/>
  <c r="M479" i="1" s="1"/>
  <c r="L246" i="1"/>
  <c r="M246" i="1" s="1"/>
  <c r="L600" i="1"/>
  <c r="M600" i="1" s="1"/>
  <c r="L2708" i="1"/>
  <c r="M2708" i="1" s="1"/>
  <c r="L292" i="1"/>
  <c r="M292" i="1" s="1"/>
  <c r="L1134" i="1"/>
  <c r="M1134" i="1" s="1"/>
  <c r="L358" i="1"/>
  <c r="M358" i="1" s="1"/>
  <c r="L376" i="1"/>
  <c r="M376" i="1" s="1"/>
  <c r="L2032" i="1"/>
  <c r="M2032" i="1" s="1"/>
  <c r="L168" i="1"/>
  <c r="M168" i="1" s="1"/>
  <c r="L966" i="1"/>
  <c r="M966" i="1" s="1"/>
  <c r="L2251" i="1"/>
  <c r="M2251" i="1" s="1"/>
  <c r="L1168" i="1"/>
  <c r="M1168" i="1" s="1"/>
  <c r="L282" i="1"/>
  <c r="M282" i="1" s="1"/>
  <c r="L216" i="1"/>
  <c r="M216" i="1" s="1"/>
  <c r="L243" i="1"/>
  <c r="M243" i="1" s="1"/>
  <c r="L926" i="1"/>
  <c r="M926" i="1" s="1"/>
  <c r="L2480" i="1"/>
  <c r="M2480" i="1" s="1"/>
  <c r="L385" i="1"/>
  <c r="M385" i="1" s="1"/>
  <c r="L883" i="1"/>
  <c r="M883" i="1" s="1"/>
  <c r="L259" i="1"/>
  <c r="M259" i="1" s="1"/>
  <c r="L249" i="1"/>
  <c r="M249" i="1" s="1"/>
  <c r="L1016" i="1"/>
  <c r="M1016" i="1" s="1"/>
  <c r="L1088" i="1"/>
  <c r="M1088" i="1" s="1"/>
  <c r="L3370" i="1"/>
  <c r="M3370" i="1" s="1"/>
  <c r="L1057" i="1"/>
  <c r="M1057" i="1" s="1"/>
  <c r="L2326" i="1"/>
  <c r="M2326" i="1" s="1"/>
  <c r="L711" i="1"/>
  <c r="M711" i="1" s="1"/>
  <c r="L472" i="1"/>
  <c r="M472" i="1" s="1"/>
  <c r="L5272" i="1"/>
  <c r="M5272" i="1" s="1"/>
  <c r="L1523" i="1"/>
  <c r="M1523" i="1" s="1"/>
  <c r="L2143" i="1"/>
  <c r="M2143" i="1" s="1"/>
  <c r="L483" i="1"/>
  <c r="M483" i="1" s="1"/>
  <c r="L1990" i="1"/>
  <c r="M1990" i="1" s="1"/>
  <c r="L1516" i="1"/>
  <c r="M1516" i="1" s="1"/>
  <c r="L2380" i="1"/>
  <c r="M2380" i="1" s="1"/>
  <c r="L1421" i="1"/>
  <c r="M1421" i="1" s="1"/>
  <c r="L641" i="1"/>
  <c r="M641" i="1" s="1"/>
  <c r="L1915" i="1"/>
  <c r="M1915" i="1" s="1"/>
  <c r="L5233" i="1"/>
  <c r="M5233" i="1" s="1"/>
  <c r="L1059" i="1"/>
  <c r="M1059" i="1" s="1"/>
  <c r="L5013" i="1"/>
  <c r="M5013" i="1" s="1"/>
  <c r="L371" i="1"/>
  <c r="M371" i="1" s="1"/>
  <c r="L482" i="1"/>
  <c r="M482" i="1" s="1"/>
  <c r="L2483" i="1"/>
  <c r="M2483" i="1" s="1"/>
  <c r="L5476" i="1"/>
  <c r="M5476" i="1" s="1"/>
  <c r="L2879" i="1"/>
  <c r="M2879" i="1" s="1"/>
  <c r="L1046" i="1"/>
  <c r="M1046" i="1" s="1"/>
  <c r="L257" i="1"/>
  <c r="M257" i="1" s="1"/>
  <c r="L4746" i="1"/>
  <c r="M4746" i="1" s="1"/>
  <c r="L2847" i="1"/>
  <c r="M2847" i="1" s="1"/>
  <c r="L674" i="1"/>
  <c r="M674" i="1" s="1"/>
  <c r="L2649" i="1"/>
  <c r="M2649" i="1" s="1"/>
  <c r="L383" i="1"/>
  <c r="M383" i="1" s="1"/>
  <c r="L644" i="1"/>
  <c r="M644" i="1" s="1"/>
  <c r="L844" i="1"/>
  <c r="M844" i="1" s="1"/>
  <c r="L466" i="1"/>
  <c r="M466" i="1" s="1"/>
  <c r="L561" i="1"/>
  <c r="M561" i="1" s="1"/>
  <c r="L829" i="1"/>
  <c r="M829" i="1" s="1"/>
  <c r="L4165" i="1"/>
  <c r="M4165" i="1" s="1"/>
  <c r="L5591" i="1"/>
  <c r="M5591" i="1" s="1"/>
  <c r="L680" i="1"/>
  <c r="M680" i="1" s="1"/>
  <c r="L2439" i="1"/>
  <c r="M2439" i="1" s="1"/>
  <c r="L1037" i="1"/>
  <c r="M1037" i="1" s="1"/>
  <c r="L372" i="1"/>
  <c r="M372" i="1" s="1"/>
  <c r="L846" i="1"/>
  <c r="M846" i="1" s="1"/>
  <c r="L8613" i="1"/>
  <c r="M8613" i="1" s="1"/>
  <c r="L1161" i="1"/>
  <c r="M1161" i="1" s="1"/>
  <c r="L6145" i="1"/>
  <c r="M6145" i="1" s="1"/>
  <c r="L3562" i="1"/>
  <c r="M3562" i="1" s="1"/>
  <c r="L705" i="1"/>
  <c r="M705" i="1" s="1"/>
  <c r="L6119" i="1"/>
  <c r="M6119" i="1" s="1"/>
  <c r="L4549" i="1"/>
  <c r="M4549" i="1" s="1"/>
  <c r="L6202" i="1"/>
  <c r="M6202" i="1" s="1"/>
  <c r="L1007" i="1"/>
  <c r="M1007" i="1" s="1"/>
  <c r="L5409" i="1"/>
  <c r="M5409" i="1" s="1"/>
  <c r="L507" i="1"/>
  <c r="M507" i="1" s="1"/>
  <c r="L606" i="1"/>
  <c r="M606" i="1" s="1"/>
  <c r="L1914" i="1"/>
  <c r="M1914" i="1" s="1"/>
  <c r="L4779" i="1"/>
  <c r="M4779" i="1" s="1"/>
  <c r="L1481" i="1"/>
  <c r="M1481" i="1" s="1"/>
  <c r="L899" i="1"/>
  <c r="M899" i="1" s="1"/>
  <c r="L1340" i="1"/>
  <c r="M1340" i="1" s="1"/>
  <c r="L932" i="1"/>
  <c r="M932" i="1" s="1"/>
  <c r="L880" i="1"/>
  <c r="M880" i="1" s="1"/>
  <c r="L3601" i="1"/>
  <c r="M3601" i="1" s="1"/>
  <c r="L5714" i="1"/>
  <c r="M5714" i="1" s="1"/>
  <c r="L1420" i="1"/>
  <c r="M1420" i="1" s="1"/>
  <c r="L2364" i="1"/>
  <c r="M2364" i="1" s="1"/>
  <c r="L5737" i="1"/>
  <c r="M5737" i="1" s="1"/>
  <c r="L3163" i="1"/>
  <c r="M3163" i="1" s="1"/>
  <c r="L6969" i="1"/>
  <c r="M6969" i="1" s="1"/>
  <c r="L2693" i="1"/>
  <c r="M2693" i="1" s="1"/>
  <c r="L8369" i="1"/>
  <c r="M8369" i="1" s="1"/>
  <c r="L8428" i="1"/>
  <c r="M8428" i="1" s="1"/>
  <c r="L10161" i="1"/>
  <c r="M10161" i="1" s="1"/>
  <c r="L8422" i="1"/>
  <c r="M8422" i="1" s="1"/>
  <c r="L9974" i="1"/>
  <c r="M9974" i="1" s="1"/>
  <c r="L10052" i="1"/>
  <c r="M10052" i="1" s="1"/>
  <c r="L11366" i="1"/>
  <c r="M11366" i="1" s="1"/>
  <c r="L6658" i="1"/>
  <c r="M6658" i="1" s="1"/>
  <c r="L6956" i="1"/>
  <c r="M6956" i="1" s="1"/>
  <c r="L1254" i="1"/>
  <c r="M1254" i="1" s="1"/>
  <c r="L881" i="1"/>
  <c r="M881" i="1" s="1"/>
  <c r="L684" i="1"/>
  <c r="M684" i="1" s="1"/>
  <c r="L3458" i="1"/>
  <c r="M3458" i="1" s="1"/>
  <c r="L1142" i="1"/>
  <c r="M1142" i="1" s="1"/>
  <c r="L1166" i="1"/>
  <c r="M1166" i="1" s="1"/>
  <c r="L3397" i="1"/>
  <c r="M3397" i="1" s="1"/>
  <c r="L1211" i="1"/>
  <c r="M1211" i="1" s="1"/>
  <c r="L834" i="1"/>
  <c r="M834" i="1" s="1"/>
  <c r="L5547" i="1"/>
  <c r="M5547" i="1" s="1"/>
  <c r="L3062" i="1"/>
  <c r="M3062" i="1" s="1"/>
  <c r="L833" i="1"/>
  <c r="M833" i="1" s="1"/>
  <c r="L1347" i="1"/>
  <c r="M1347" i="1" s="1"/>
  <c r="L1469" i="1"/>
  <c r="M1469" i="1" s="1"/>
  <c r="L2369" i="1"/>
  <c r="M2369" i="1" s="1"/>
  <c r="L1323" i="1"/>
  <c r="M1323" i="1" s="1"/>
  <c r="L2111" i="1"/>
  <c r="M2111" i="1" s="1"/>
  <c r="L1094" i="1"/>
  <c r="M1094" i="1" s="1"/>
  <c r="L7841" i="1"/>
  <c r="M7841" i="1" s="1"/>
  <c r="L1585" i="1"/>
  <c r="M1585" i="1" s="1"/>
  <c r="L1744" i="1"/>
  <c r="M1744" i="1" s="1"/>
  <c r="L1609" i="1"/>
  <c r="M1609" i="1" s="1"/>
  <c r="L778" i="1"/>
  <c r="M778" i="1" s="1"/>
  <c r="L1356" i="1"/>
  <c r="M1356" i="1" s="1"/>
  <c r="L8670" i="1"/>
  <c r="M8670" i="1" s="1"/>
  <c r="L1375" i="1"/>
  <c r="M1375" i="1" s="1"/>
  <c r="L1333" i="1"/>
  <c r="M1333" i="1" s="1"/>
  <c r="L9045" i="1"/>
  <c r="M9045" i="1" s="1"/>
  <c r="L1553" i="1"/>
  <c r="M1553" i="1" s="1"/>
  <c r="L1517" i="1"/>
  <c r="M1517" i="1" s="1"/>
  <c r="L1371" i="1"/>
  <c r="M1371" i="1" s="1"/>
  <c r="L5650" i="1"/>
  <c r="M5650" i="1" s="1"/>
  <c r="L1668" i="1"/>
  <c r="M1668" i="1" s="1"/>
  <c r="L3180" i="1"/>
  <c r="M3180" i="1" s="1"/>
  <c r="L2534" i="1"/>
  <c r="M2534" i="1" s="1"/>
  <c r="L3069" i="1"/>
  <c r="M3069" i="1" s="1"/>
  <c r="L1398" i="1"/>
  <c r="M1398" i="1" s="1"/>
  <c r="L5012" i="1"/>
  <c r="M5012" i="1" s="1"/>
  <c r="L1426" i="1"/>
  <c r="M1426" i="1" s="1"/>
  <c r="L2303" i="1"/>
  <c r="M2303" i="1" s="1"/>
  <c r="L5057" i="1"/>
  <c r="M5057" i="1" s="1"/>
  <c r="L1047" i="1"/>
  <c r="M1047" i="1" s="1"/>
  <c r="L1339" i="1"/>
  <c r="M1339" i="1" s="1"/>
  <c r="L850" i="1"/>
  <c r="M850" i="1" s="1"/>
  <c r="L1081" i="1"/>
  <c r="M1081" i="1" s="1"/>
  <c r="L1829" i="1"/>
  <c r="M1829" i="1" s="1"/>
  <c r="L1045" i="1"/>
  <c r="M1045" i="1" s="1"/>
  <c r="L1072" i="1"/>
  <c r="M1072" i="1" s="1"/>
  <c r="L2346" i="1"/>
  <c r="M2346" i="1" s="1"/>
  <c r="L5062" i="1"/>
  <c r="M5062" i="1" s="1"/>
  <c r="L1027" i="1"/>
  <c r="M1027" i="1" s="1"/>
  <c r="L1305" i="1"/>
  <c r="M1305" i="1" s="1"/>
  <c r="L1335" i="1"/>
  <c r="M1335" i="1" s="1"/>
  <c r="L1590" i="1"/>
  <c r="M1590" i="1" s="1"/>
  <c r="L1549" i="1"/>
  <c r="M1549" i="1" s="1"/>
  <c r="L1796" i="1"/>
  <c r="M1796" i="1" s="1"/>
  <c r="L4558" i="1"/>
  <c r="M4558" i="1" s="1"/>
  <c r="L3395" i="1"/>
  <c r="M3395" i="1" s="1"/>
  <c r="L4741" i="1"/>
  <c r="M4741" i="1" s="1"/>
  <c r="L1899" i="1"/>
  <c r="M1899" i="1" s="1"/>
  <c r="L1128" i="1"/>
  <c r="M1128" i="1" s="1"/>
  <c r="L1179" i="1"/>
  <c r="M1179" i="1" s="1"/>
  <c r="L1522" i="1"/>
  <c r="M1522" i="1" s="1"/>
  <c r="L1235" i="1"/>
  <c r="M1235" i="1" s="1"/>
  <c r="L3532" i="1"/>
  <c r="M3532" i="1" s="1"/>
  <c r="L3218" i="1"/>
  <c r="M3218" i="1" s="1"/>
  <c r="L663" i="1"/>
  <c r="M663" i="1" s="1"/>
  <c r="L744" i="1"/>
  <c r="M744" i="1" s="1"/>
  <c r="L3873" i="1"/>
  <c r="M3873" i="1" s="1"/>
  <c r="L3530" i="1"/>
  <c r="M3530" i="1" s="1"/>
  <c r="L5632" i="1"/>
  <c r="M5632" i="1" s="1"/>
  <c r="L1691" i="1"/>
  <c r="M1691" i="1" s="1"/>
  <c r="L1182" i="1"/>
  <c r="M1182" i="1" s="1"/>
  <c r="L1596" i="1"/>
  <c r="M1596" i="1" s="1"/>
  <c r="L1410" i="1"/>
  <c r="M1410" i="1" s="1"/>
  <c r="L1775" i="1"/>
  <c r="M1775" i="1" s="1"/>
  <c r="L1256" i="1"/>
  <c r="M1256" i="1" s="1"/>
  <c r="L1483" i="1"/>
  <c r="M1483" i="1" s="1"/>
  <c r="L831" i="1"/>
  <c r="M831" i="1" s="1"/>
  <c r="L877" i="1"/>
  <c r="M877" i="1" s="1"/>
  <c r="L845" i="1"/>
  <c r="M845" i="1" s="1"/>
  <c r="L1831" i="1"/>
  <c r="M1831" i="1" s="1"/>
  <c r="L7667" i="1"/>
  <c r="M7667" i="1" s="1"/>
  <c r="L3060" i="1"/>
  <c r="M3060" i="1" s="1"/>
  <c r="L989" i="1"/>
  <c r="M989" i="1" s="1"/>
  <c r="L8469" i="1"/>
  <c r="M8469" i="1" s="1"/>
  <c r="L1888" i="1"/>
  <c r="M1888" i="1" s="1"/>
  <c r="L3568" i="1"/>
  <c r="M3568" i="1" s="1"/>
  <c r="L3645" i="1"/>
  <c r="M3645" i="1" s="1"/>
  <c r="L770" i="1"/>
  <c r="M770" i="1" s="1"/>
  <c r="L1625" i="1"/>
  <c r="M1625" i="1" s="1"/>
  <c r="L5234" i="1"/>
  <c r="M5234" i="1" s="1"/>
  <c r="L1228" i="1"/>
  <c r="M1228" i="1" s="1"/>
  <c r="L3317" i="1"/>
  <c r="M3317" i="1" s="1"/>
  <c r="L5927" i="1"/>
  <c r="M5927" i="1" s="1"/>
  <c r="L2140" i="1"/>
  <c r="M2140" i="1" s="1"/>
  <c r="L9488" i="1"/>
  <c r="M9488" i="1" s="1"/>
  <c r="L1554" i="1"/>
  <c r="M1554" i="1" s="1"/>
  <c r="L2367" i="1"/>
  <c r="M2367" i="1" s="1"/>
  <c r="L2830" i="1"/>
  <c r="M2830" i="1" s="1"/>
  <c r="L1220" i="1"/>
  <c r="M1220" i="1" s="1"/>
  <c r="L4588" i="1"/>
  <c r="M4588" i="1" s="1"/>
  <c r="L962" i="1"/>
  <c r="M962" i="1" s="1"/>
  <c r="L1996" i="1"/>
  <c r="M1996" i="1" s="1"/>
  <c r="L6882" i="1"/>
  <c r="M6882" i="1" s="1"/>
  <c r="L3777" i="1"/>
  <c r="M3777" i="1" s="1"/>
  <c r="L1449" i="1"/>
  <c r="M1449" i="1" s="1"/>
  <c r="L4133" i="1"/>
  <c r="M4133" i="1" s="1"/>
  <c r="L3258" i="1"/>
  <c r="M3258" i="1" s="1"/>
  <c r="L1890" i="1"/>
  <c r="M1890" i="1" s="1"/>
  <c r="L1645" i="1"/>
  <c r="M1645" i="1" s="1"/>
  <c r="L2395" i="1"/>
  <c r="M2395" i="1" s="1"/>
  <c r="L1944" i="1"/>
  <c r="M1944" i="1" s="1"/>
  <c r="L3693" i="1"/>
  <c r="M3693" i="1" s="1"/>
  <c r="L2359" i="1"/>
  <c r="M2359" i="1" s="1"/>
  <c r="L3241" i="1"/>
  <c r="M3241" i="1" s="1"/>
  <c r="L8079" i="1"/>
  <c r="M8079" i="1" s="1"/>
  <c r="L2845" i="1"/>
  <c r="M2845" i="1" s="1"/>
  <c r="L8596" i="1"/>
  <c r="M8596" i="1" s="1"/>
  <c r="L1492" i="1"/>
  <c r="M1492" i="1" s="1"/>
  <c r="L7369" i="1"/>
  <c r="M7369" i="1" s="1"/>
  <c r="L1692" i="1"/>
  <c r="M1692" i="1" s="1"/>
  <c r="L6891" i="1"/>
  <c r="M6891" i="1" s="1"/>
  <c r="L7896" i="1"/>
  <c r="M7896" i="1" s="1"/>
  <c r="L2502" i="1"/>
  <c r="M2502" i="1" s="1"/>
  <c r="L1644" i="1"/>
  <c r="M1644" i="1" s="1"/>
  <c r="L1802" i="1"/>
  <c r="M1802" i="1" s="1"/>
  <c r="L3454" i="1"/>
  <c r="M3454" i="1" s="1"/>
  <c r="L1643" i="1"/>
  <c r="M1643" i="1" s="1"/>
  <c r="L2426" i="1"/>
  <c r="M2426" i="1" s="1"/>
  <c r="L1296" i="1"/>
  <c r="M1296" i="1" s="1"/>
  <c r="L2166" i="1"/>
  <c r="M2166" i="1" s="1"/>
  <c r="L1091" i="1"/>
  <c r="M1091" i="1" s="1"/>
  <c r="L2874" i="1"/>
  <c r="M2874" i="1" s="1"/>
  <c r="L7641" i="1"/>
  <c r="M7641" i="1" s="1"/>
  <c r="L2539" i="1"/>
  <c r="M2539" i="1" s="1"/>
  <c r="L9666" i="1"/>
  <c r="M9666" i="1" s="1"/>
  <c r="L9640" i="1"/>
  <c r="M9640" i="1" s="1"/>
  <c r="L3033" i="1"/>
  <c r="M3033" i="1" s="1"/>
  <c r="L2573" i="1"/>
  <c r="M2573" i="1" s="1"/>
  <c r="L6439" i="1"/>
  <c r="M6439" i="1" s="1"/>
  <c r="L2110" i="1"/>
  <c r="M2110" i="1" s="1"/>
  <c r="L2078" i="1"/>
  <c r="M2078" i="1" s="1"/>
  <c r="L4688" i="1"/>
  <c r="M4688" i="1" s="1"/>
  <c r="L7480" i="1"/>
  <c r="M7480" i="1" s="1"/>
  <c r="L3703" i="1"/>
  <c r="M3703" i="1" s="1"/>
  <c r="L4074" i="1"/>
  <c r="M4074" i="1" s="1"/>
  <c r="L2850" i="1"/>
  <c r="M2850" i="1" s="1"/>
  <c r="L1959" i="1"/>
  <c r="M1959" i="1" s="1"/>
  <c r="L3713" i="1"/>
  <c r="M3713" i="1" s="1"/>
  <c r="L2187" i="1"/>
  <c r="M2187" i="1" s="1"/>
  <c r="L2282" i="1"/>
  <c r="M2282" i="1" s="1"/>
  <c r="L2223" i="1"/>
  <c r="M2223" i="1" s="1"/>
  <c r="L1646" i="1"/>
  <c r="M1646" i="1" s="1"/>
  <c r="L2587" i="1"/>
  <c r="M2587" i="1" s="1"/>
  <c r="L2818" i="1"/>
  <c r="M2818" i="1" s="1"/>
  <c r="L3514" i="1"/>
  <c r="M3514" i="1" s="1"/>
  <c r="L6753" i="1"/>
  <c r="M6753" i="1" s="1"/>
  <c r="L3938" i="1"/>
  <c r="M3938" i="1" s="1"/>
  <c r="L9134" i="1"/>
  <c r="M9134" i="1" s="1"/>
  <c r="L2464" i="1"/>
  <c r="M2464" i="1" s="1"/>
  <c r="L1916" i="1"/>
  <c r="M1916" i="1" s="1"/>
  <c r="L2586" i="1"/>
  <c r="M2586" i="1" s="1"/>
  <c r="L4094" i="1"/>
  <c r="M4094" i="1" s="1"/>
  <c r="L3211" i="1"/>
  <c r="M3211" i="1" s="1"/>
  <c r="L7247" i="1"/>
  <c r="M7247" i="1" s="1"/>
  <c r="L6420" i="1"/>
  <c r="M6420" i="1" s="1"/>
  <c r="L1822" i="1"/>
  <c r="M1822" i="1" s="1"/>
  <c r="L1933" i="1"/>
  <c r="M1933" i="1" s="1"/>
  <c r="L2296" i="1"/>
  <c r="M2296" i="1" s="1"/>
  <c r="L2686" i="1"/>
  <c r="M2686" i="1" s="1"/>
  <c r="L10579" i="1"/>
  <c r="M10579" i="1" s="1"/>
  <c r="L3324" i="1"/>
  <c r="M3324" i="1" s="1"/>
  <c r="L3186" i="1"/>
  <c r="M3186" i="1" s="1"/>
  <c r="L2324" i="1"/>
  <c r="M2324" i="1" s="1"/>
  <c r="L2878" i="1"/>
  <c r="M2878" i="1" s="1"/>
  <c r="L2578" i="1"/>
  <c r="M2578" i="1" s="1"/>
  <c r="L2347" i="1"/>
  <c r="M2347" i="1" s="1"/>
  <c r="L1380" i="1"/>
  <c r="M1380" i="1" s="1"/>
  <c r="L4658" i="1"/>
  <c r="M4658" i="1" s="1"/>
  <c r="L3623" i="1"/>
  <c r="M3623" i="1" s="1"/>
  <c r="L2307" i="1"/>
  <c r="M2307" i="1" s="1"/>
  <c r="L4313" i="1"/>
  <c r="M4313" i="1" s="1"/>
  <c r="L2411" i="1"/>
  <c r="M2411" i="1" s="1"/>
  <c r="L2390" i="1"/>
  <c r="M2390" i="1" s="1"/>
  <c r="L2734" i="1"/>
  <c r="M2734" i="1" s="1"/>
  <c r="L1594" i="1"/>
  <c r="M1594" i="1" s="1"/>
  <c r="L10346" i="1"/>
  <c r="M10346" i="1" s="1"/>
  <c r="L1683" i="1"/>
  <c r="M1683" i="1" s="1"/>
  <c r="L2521" i="1"/>
  <c r="M2521" i="1" s="1"/>
  <c r="L3509" i="1"/>
  <c r="M3509" i="1" s="1"/>
  <c r="L2658" i="1"/>
  <c r="M2658" i="1" s="1"/>
  <c r="L4503" i="1"/>
  <c r="M4503" i="1" s="1"/>
  <c r="L5177" i="1"/>
  <c r="M5177" i="1" s="1"/>
  <c r="L2418" i="1"/>
  <c r="M2418" i="1" s="1"/>
  <c r="L5777" i="1"/>
  <c r="M5777" i="1" s="1"/>
  <c r="L473" i="1"/>
  <c r="M473" i="1" s="1"/>
  <c r="L1730" i="1"/>
  <c r="M1730" i="1" s="1"/>
  <c r="L1672" i="1"/>
  <c r="M1672" i="1" s="1"/>
  <c r="L2859" i="1"/>
  <c r="M2859" i="1" s="1"/>
  <c r="L2795" i="1"/>
  <c r="M2795" i="1" s="1"/>
  <c r="L6623" i="1"/>
  <c r="M6623" i="1" s="1"/>
  <c r="L3223" i="1"/>
  <c r="M3223" i="1" s="1"/>
  <c r="L1867" i="1"/>
  <c r="M1867" i="1" s="1"/>
  <c r="L2822" i="1"/>
  <c r="M2822" i="1" s="1"/>
  <c r="L3481" i="1"/>
  <c r="M3481" i="1" s="1"/>
  <c r="L1852" i="1"/>
  <c r="M1852" i="1" s="1"/>
  <c r="L7723" i="1"/>
  <c r="M7723" i="1" s="1"/>
  <c r="L11021" i="1"/>
  <c r="M11021" i="1" s="1"/>
  <c r="L5010" i="1"/>
  <c r="M5010" i="1" s="1"/>
  <c r="L7183" i="1"/>
  <c r="M7183" i="1" s="1"/>
  <c r="L1726" i="1"/>
  <c r="M1726" i="1" s="1"/>
  <c r="L2987" i="1"/>
  <c r="M2987" i="1" s="1"/>
  <c r="L1324" i="1"/>
  <c r="M1324" i="1" s="1"/>
  <c r="L2183" i="1"/>
  <c r="M2183" i="1" s="1"/>
  <c r="L3238" i="1"/>
  <c r="M3238" i="1" s="1"/>
  <c r="L3318" i="1"/>
  <c r="M3318" i="1" s="1"/>
  <c r="L708" i="1"/>
  <c r="M708" i="1" s="1"/>
  <c r="L5617" i="1"/>
  <c r="M5617" i="1" s="1"/>
  <c r="L3959" i="1"/>
  <c r="M3959" i="1" s="1"/>
  <c r="L2163" i="1"/>
  <c r="M2163" i="1" s="1"/>
  <c r="L3408" i="1"/>
  <c r="M3408" i="1" s="1"/>
  <c r="L2290" i="1"/>
  <c r="M2290" i="1" s="1"/>
  <c r="L2442" i="1"/>
  <c r="M2442" i="1" s="1"/>
  <c r="L3459" i="1"/>
  <c r="M3459" i="1" s="1"/>
  <c r="L1210" i="1"/>
  <c r="M1210" i="1" s="1"/>
  <c r="L2939" i="1"/>
  <c r="M2939" i="1" s="1"/>
  <c r="L2735" i="1"/>
  <c r="M2735" i="1" s="1"/>
  <c r="L6636" i="1"/>
  <c r="M6636" i="1" s="1"/>
  <c r="L6015" i="1"/>
  <c r="M6015" i="1" s="1"/>
  <c r="L2550" i="1"/>
  <c r="M2550" i="1" s="1"/>
  <c r="L2810" i="1"/>
  <c r="M2810" i="1" s="1"/>
  <c r="L6245" i="1"/>
  <c r="M6245" i="1" s="1"/>
  <c r="L3446" i="1"/>
  <c r="M3446" i="1" s="1"/>
  <c r="L9204" i="1"/>
  <c r="M9204" i="1" s="1"/>
  <c r="L3360" i="1"/>
  <c r="M3360" i="1" s="1"/>
  <c r="L6752" i="1"/>
  <c r="M6752" i="1" s="1"/>
  <c r="L9812" i="1"/>
  <c r="M9812" i="1" s="1"/>
  <c r="L3162" i="1"/>
  <c r="M3162" i="1" s="1"/>
  <c r="L7289" i="1"/>
  <c r="M7289" i="1" s="1"/>
  <c r="L2773" i="1"/>
  <c r="M2773" i="1" s="1"/>
  <c r="L3667" i="1"/>
  <c r="M3667" i="1" s="1"/>
  <c r="L3355" i="1"/>
  <c r="M3355" i="1" s="1"/>
  <c r="L4093" i="1"/>
  <c r="M4093" i="1" s="1"/>
  <c r="L5312" i="1"/>
  <c r="M5312" i="1" s="1"/>
  <c r="L11243" i="1"/>
  <c r="M11243" i="1" s="1"/>
  <c r="L3346" i="1"/>
  <c r="M3346" i="1" s="1"/>
  <c r="L3024" i="1"/>
  <c r="M3024" i="1" s="1"/>
  <c r="L6683" i="1"/>
  <c r="M6683" i="1" s="1"/>
  <c r="L3171" i="1"/>
  <c r="M3171" i="1" s="1"/>
  <c r="L2375" i="1"/>
  <c r="M2375" i="1" s="1"/>
  <c r="L2173" i="1"/>
  <c r="M2173" i="1" s="1"/>
  <c r="L1509" i="1"/>
  <c r="M1509" i="1" s="1"/>
  <c r="L5237" i="1"/>
  <c r="M5237" i="1" s="1"/>
  <c r="L3124" i="1"/>
  <c r="M3124" i="1" s="1"/>
  <c r="L2897" i="1"/>
  <c r="M2897" i="1" s="1"/>
  <c r="L1816" i="1"/>
  <c r="M1816" i="1" s="1"/>
  <c r="L5835" i="1"/>
  <c r="M5835" i="1" s="1"/>
  <c r="L9753" i="1"/>
  <c r="M9753" i="1" s="1"/>
  <c r="L3314" i="1"/>
  <c r="M3314" i="1" s="1"/>
  <c r="L3141" i="1"/>
  <c r="M3141" i="1" s="1"/>
  <c r="L2797" i="1"/>
  <c r="M2797" i="1" s="1"/>
  <c r="L9841" i="1"/>
  <c r="M9841" i="1" s="1"/>
  <c r="L5834" i="1"/>
  <c r="M5834" i="1" s="1"/>
  <c r="L3291" i="1"/>
  <c r="M3291" i="1" s="1"/>
  <c r="L3386" i="1"/>
  <c r="M3386" i="1" s="1"/>
  <c r="L9987" i="1"/>
  <c r="M9987" i="1" s="1"/>
  <c r="L3662" i="1"/>
  <c r="M3662" i="1" s="1"/>
  <c r="L5140" i="1"/>
  <c r="M5140" i="1" s="1"/>
  <c r="L8208" i="1"/>
  <c r="M8208" i="1" s="1"/>
  <c r="L8376" i="1"/>
  <c r="M8376" i="1" s="1"/>
  <c r="L1599" i="1"/>
  <c r="M1599" i="1" s="1"/>
  <c r="L3081" i="1"/>
  <c r="M3081" i="1" s="1"/>
  <c r="L3265" i="1"/>
  <c r="M3265" i="1" s="1"/>
  <c r="L6776" i="1"/>
  <c r="M6776" i="1" s="1"/>
  <c r="L4461" i="1"/>
  <c r="M4461" i="1" s="1"/>
  <c r="L9624" i="1"/>
  <c r="M9624" i="1" s="1"/>
  <c r="L3602" i="1"/>
  <c r="M3602" i="1" s="1"/>
  <c r="L3474" i="1"/>
  <c r="M3474" i="1" s="1"/>
  <c r="L3418" i="1"/>
  <c r="M3418" i="1" s="1"/>
  <c r="L9095" i="1"/>
  <c r="M9095" i="1" s="1"/>
  <c r="L3072" i="1"/>
  <c r="M3072" i="1" s="1"/>
  <c r="L5818" i="1"/>
  <c r="M5818" i="1" s="1"/>
  <c r="L3160" i="1"/>
  <c r="M3160" i="1" s="1"/>
  <c r="L3904" i="1"/>
  <c r="M3904" i="1" s="1"/>
  <c r="L6726" i="1"/>
  <c r="M6726" i="1" s="1"/>
  <c r="L3227" i="1"/>
  <c r="M3227" i="1" s="1"/>
  <c r="L3023" i="1"/>
  <c r="M3023" i="1" s="1"/>
  <c r="L4949" i="1"/>
  <c r="M4949" i="1" s="1"/>
  <c r="L2315" i="1"/>
  <c r="M2315" i="1" s="1"/>
  <c r="L2014" i="1"/>
  <c r="M2014" i="1" s="1"/>
  <c r="L3274" i="1"/>
  <c r="M3274" i="1" s="1"/>
  <c r="L8668" i="1"/>
  <c r="M8668" i="1" s="1"/>
  <c r="L2932" i="1"/>
  <c r="M2932" i="1" s="1"/>
  <c r="L3825" i="1"/>
  <c r="M3825" i="1" s="1"/>
  <c r="L4392" i="1"/>
  <c r="M4392" i="1" s="1"/>
  <c r="L4172" i="1"/>
  <c r="M4172" i="1" s="1"/>
  <c r="L1205" i="1"/>
  <c r="M1205" i="1" s="1"/>
  <c r="L3430" i="1"/>
  <c r="M3430" i="1" s="1"/>
  <c r="L2808" i="1"/>
  <c r="M2808" i="1" s="1"/>
  <c r="L4311" i="1"/>
  <c r="M4311" i="1" s="1"/>
  <c r="L5036" i="1"/>
  <c r="M5036" i="1" s="1"/>
  <c r="L10087" i="1"/>
  <c r="M10087" i="1" s="1"/>
  <c r="L5551" i="1"/>
  <c r="M5551" i="1" s="1"/>
  <c r="L5496" i="1"/>
  <c r="M5496" i="1" s="1"/>
  <c r="L8434" i="1"/>
  <c r="M8434" i="1" s="1"/>
  <c r="L11078" i="1"/>
  <c r="M11078" i="1" s="1"/>
  <c r="L3643" i="1"/>
  <c r="M3643" i="1" s="1"/>
  <c r="L4863" i="1"/>
  <c r="M4863" i="1" s="1"/>
  <c r="L3905" i="1"/>
  <c r="M3905" i="1" s="1"/>
  <c r="L5089" i="1"/>
  <c r="M5089" i="1" s="1"/>
  <c r="L6911" i="1"/>
  <c r="M6911" i="1" s="1"/>
  <c r="L3692" i="1"/>
  <c r="M3692" i="1" s="1"/>
  <c r="L5621" i="1"/>
  <c r="M5621" i="1" s="1"/>
  <c r="L3502" i="1"/>
  <c r="M3502" i="1" s="1"/>
  <c r="L4041" i="1"/>
  <c r="M4041" i="1" s="1"/>
  <c r="L7236" i="1"/>
  <c r="M7236" i="1" s="1"/>
  <c r="L8806" i="1"/>
  <c r="M8806" i="1" s="1"/>
  <c r="L463" i="1"/>
  <c r="M463" i="1" s="1"/>
  <c r="L1034" i="1"/>
  <c r="M1034" i="1" s="1"/>
  <c r="L3738" i="1"/>
  <c r="M3738" i="1" s="1"/>
  <c r="L3135" i="1"/>
  <c r="M3135" i="1" s="1"/>
  <c r="L3949" i="1"/>
  <c r="M3949" i="1" s="1"/>
  <c r="L7534" i="1"/>
  <c r="M7534" i="1" s="1"/>
  <c r="L9242" i="1"/>
  <c r="M9242" i="1" s="1"/>
  <c r="L7671" i="1"/>
  <c r="M7671" i="1" s="1"/>
  <c r="L1425" i="1"/>
  <c r="M1425" i="1" s="1"/>
  <c r="L6387" i="1"/>
  <c r="M6387" i="1" s="1"/>
  <c r="L3670" i="1"/>
  <c r="M3670" i="1" s="1"/>
  <c r="L3879" i="1"/>
  <c r="M3879" i="1" s="1"/>
  <c r="L7981" i="1"/>
  <c r="M7981" i="1" s="1"/>
  <c r="L4168" i="1"/>
  <c r="M4168" i="1" s="1"/>
  <c r="L7137" i="1"/>
  <c r="M7137" i="1" s="1"/>
  <c r="L3333" i="1"/>
  <c r="M3333" i="1" s="1"/>
  <c r="L4677" i="1"/>
  <c r="M4677" i="1" s="1"/>
  <c r="L3848" i="1"/>
  <c r="M3848" i="1" s="1"/>
  <c r="L2802" i="1"/>
  <c r="M2802" i="1" s="1"/>
  <c r="L4509" i="1"/>
  <c r="M4509" i="1" s="1"/>
  <c r="L7064" i="1"/>
  <c r="M7064" i="1" s="1"/>
  <c r="L5856" i="1"/>
  <c r="M5856" i="1" s="1"/>
  <c r="L5148" i="1"/>
  <c r="M5148" i="1" s="1"/>
  <c r="L2824" i="1"/>
  <c r="M2824" i="1" s="1"/>
  <c r="L4959" i="1"/>
  <c r="M4959" i="1" s="1"/>
  <c r="L7654" i="1"/>
  <c r="M7654" i="1" s="1"/>
  <c r="L8128" i="1"/>
  <c r="M8128" i="1" s="1"/>
  <c r="L11034" i="1"/>
  <c r="M11034" i="1" s="1"/>
  <c r="L2744" i="1"/>
  <c r="M2744" i="1" s="1"/>
  <c r="L6022" i="1"/>
  <c r="M6022" i="1" s="1"/>
  <c r="L6904" i="1"/>
  <c r="M6904" i="1" s="1"/>
  <c r="L3908" i="1"/>
  <c r="M3908" i="1" s="1"/>
  <c r="L9675" i="1"/>
  <c r="M9675" i="1" s="1"/>
  <c r="L11025" i="1"/>
  <c r="M11025" i="1" s="1"/>
  <c r="L1304" i="1"/>
  <c r="M1304" i="1" s="1"/>
  <c r="L5992" i="1"/>
  <c r="M5992" i="1" s="1"/>
  <c r="L3465" i="1"/>
  <c r="M3465" i="1" s="1"/>
  <c r="L3726" i="1"/>
  <c r="M3726" i="1" s="1"/>
  <c r="L3381" i="1"/>
  <c r="M3381" i="1" s="1"/>
  <c r="L4596" i="1"/>
  <c r="M4596" i="1" s="1"/>
  <c r="L11211" i="1"/>
  <c r="M11211" i="1" s="1"/>
  <c r="L3728" i="1"/>
  <c r="M3728" i="1" s="1"/>
  <c r="L5504" i="1"/>
  <c r="M5504" i="1" s="1"/>
  <c r="L8890" i="1"/>
  <c r="M8890" i="1" s="1"/>
  <c r="L7035" i="1"/>
  <c r="M7035" i="1" s="1"/>
  <c r="L5487" i="1"/>
  <c r="M5487" i="1" s="1"/>
  <c r="L2841" i="1"/>
  <c r="M2841" i="1" s="1"/>
  <c r="L5502" i="1"/>
  <c r="M5502" i="1" s="1"/>
  <c r="L7380" i="1"/>
  <c r="M7380" i="1" s="1"/>
  <c r="L4106" i="1"/>
  <c r="M4106" i="1" s="1"/>
  <c r="L3689" i="1"/>
  <c r="M3689" i="1" s="1"/>
  <c r="L3936" i="1"/>
  <c r="M3936" i="1" s="1"/>
  <c r="L4367" i="1"/>
  <c r="M4367" i="1" s="1"/>
  <c r="L9745" i="1"/>
  <c r="M9745" i="1" s="1"/>
  <c r="L4359" i="1"/>
  <c r="M4359" i="1" s="1"/>
  <c r="L3231" i="1"/>
  <c r="M3231" i="1" s="1"/>
  <c r="L10166" i="1"/>
  <c r="M10166" i="1" s="1"/>
  <c r="L5517" i="1"/>
  <c r="M5517" i="1" s="1"/>
  <c r="L3660" i="1"/>
  <c r="M3660" i="1" s="1"/>
  <c r="L5300" i="1"/>
  <c r="M5300" i="1" s="1"/>
  <c r="L6298" i="1"/>
  <c r="M6298" i="1" s="1"/>
  <c r="L10190" i="1"/>
  <c r="M10190" i="1" s="1"/>
  <c r="L5138" i="1"/>
  <c r="M5138" i="1" s="1"/>
  <c r="L5316" i="1"/>
  <c r="M5316" i="1" s="1"/>
  <c r="L4987" i="1"/>
  <c r="M4987" i="1" s="1"/>
  <c r="L10047" i="1"/>
  <c r="M10047" i="1" s="1"/>
  <c r="L4524" i="1"/>
  <c r="M4524" i="1" s="1"/>
  <c r="L1908" i="1"/>
  <c r="M1908" i="1" s="1"/>
  <c r="L676" i="1"/>
  <c r="M676" i="1" s="1"/>
  <c r="L10082" i="1"/>
  <c r="M10082" i="1" s="1"/>
  <c r="L4007" i="1"/>
  <c r="M4007" i="1" s="1"/>
  <c r="L6514" i="1"/>
  <c r="M6514" i="1" s="1"/>
  <c r="L3049" i="1"/>
  <c r="M3049" i="1" s="1"/>
  <c r="L8081" i="1"/>
  <c r="M8081" i="1" s="1"/>
  <c r="L4776" i="1"/>
  <c r="M4776" i="1" s="1"/>
  <c r="L4235" i="1"/>
  <c r="M4235" i="1" s="1"/>
  <c r="L3731" i="1"/>
  <c r="M3731" i="1" s="1"/>
  <c r="L8007" i="1"/>
  <c r="M8007" i="1" s="1"/>
  <c r="L7381" i="1"/>
  <c r="M7381" i="1" s="1"/>
  <c r="L1844" i="1"/>
  <c r="M1844" i="1" s="1"/>
  <c r="L4456" i="1"/>
  <c r="M4456" i="1" s="1"/>
  <c r="L4515" i="1"/>
  <c r="M4515" i="1" s="1"/>
  <c r="L4961" i="1"/>
  <c r="M4961" i="1" s="1"/>
  <c r="L4539" i="1"/>
  <c r="M4539" i="1" s="1"/>
  <c r="L7911" i="1"/>
  <c r="M7911" i="1" s="1"/>
  <c r="L3369" i="1"/>
  <c r="M3369" i="1" s="1"/>
  <c r="L11117" i="1"/>
  <c r="M11117" i="1" s="1"/>
  <c r="L1894" i="1"/>
  <c r="M1894" i="1" s="1"/>
  <c r="L4315" i="1"/>
  <c r="M4315" i="1" s="1"/>
  <c r="L4396" i="1"/>
  <c r="M4396" i="1" s="1"/>
  <c r="L3918" i="1"/>
  <c r="M3918" i="1" s="1"/>
  <c r="L6143" i="1"/>
  <c r="M6143" i="1" s="1"/>
  <c r="L7591" i="1"/>
  <c r="M7591" i="1" s="1"/>
  <c r="L4102" i="1"/>
  <c r="M4102" i="1" s="1"/>
  <c r="L6648" i="1"/>
  <c r="M6648" i="1" s="1"/>
  <c r="L4540" i="1"/>
  <c r="M4540" i="1" s="1"/>
  <c r="L4511" i="1"/>
  <c r="M4511" i="1" s="1"/>
  <c r="L9448" i="1"/>
  <c r="M9448" i="1" s="1"/>
  <c r="L9227" i="1"/>
  <c r="M9227" i="1" s="1"/>
  <c r="L5664" i="1"/>
  <c r="M5664" i="1" s="1"/>
  <c r="L9811" i="1"/>
  <c r="M9811" i="1" s="1"/>
  <c r="L2617" i="1"/>
  <c r="M2617" i="1" s="1"/>
  <c r="L4641" i="1"/>
  <c r="M4641" i="1" s="1"/>
  <c r="L9343" i="1"/>
  <c r="M9343" i="1" s="1"/>
  <c r="L4544" i="1"/>
  <c r="M4544" i="1" s="1"/>
  <c r="L4571" i="1"/>
  <c r="M4571" i="1" s="1"/>
  <c r="L4402" i="1"/>
  <c r="M4402" i="1" s="1"/>
  <c r="L4393" i="1"/>
  <c r="M4393" i="1" s="1"/>
  <c r="L11085" i="1"/>
  <c r="M11085" i="1" s="1"/>
  <c r="L5027" i="1"/>
  <c r="M5027" i="1" s="1"/>
  <c r="L640" i="1"/>
  <c r="M640" i="1" s="1"/>
  <c r="L10974" i="1"/>
  <c r="M10974" i="1" s="1"/>
  <c r="L3193" i="1"/>
  <c r="M3193" i="1" s="1"/>
  <c r="L3553" i="1"/>
  <c r="M3553" i="1" s="1"/>
  <c r="L1708" i="1"/>
  <c r="M1708" i="1" s="1"/>
  <c r="L6027" i="1"/>
  <c r="M6027" i="1" s="1"/>
  <c r="L2241" i="1"/>
  <c r="M2241" i="1" s="1"/>
  <c r="L5905" i="1"/>
  <c r="M5905" i="1" s="1"/>
  <c r="L4207" i="1"/>
  <c r="M4207" i="1" s="1"/>
  <c r="L1754" i="1"/>
  <c r="M1754" i="1" s="1"/>
  <c r="L4734" i="1"/>
  <c r="M4734" i="1" s="1"/>
  <c r="L7374" i="1"/>
  <c r="M7374" i="1" s="1"/>
  <c r="L5345" i="1"/>
  <c r="M5345" i="1" s="1"/>
  <c r="L4085" i="1"/>
  <c r="M4085" i="1" s="1"/>
  <c r="L3503" i="1"/>
  <c r="M3503" i="1" s="1"/>
  <c r="L9023" i="1"/>
  <c r="M9023" i="1" s="1"/>
  <c r="L5755" i="1"/>
  <c r="M5755" i="1" s="1"/>
  <c r="L3385" i="1"/>
  <c r="M3385" i="1" s="1"/>
  <c r="L8209" i="1"/>
  <c r="M8209" i="1" s="1"/>
  <c r="L4052" i="1"/>
  <c r="M4052" i="1" s="1"/>
  <c r="L7055" i="1"/>
  <c r="M7055" i="1" s="1"/>
  <c r="L5357" i="1"/>
  <c r="M5357" i="1" s="1"/>
  <c r="L6815" i="1"/>
  <c r="M6815" i="1" s="1"/>
  <c r="L3087" i="1"/>
  <c r="M3087" i="1" s="1"/>
  <c r="L3093" i="1"/>
  <c r="M3093" i="1" s="1"/>
  <c r="L8733" i="1"/>
  <c r="M8733" i="1" s="1"/>
  <c r="L4989" i="1"/>
  <c r="M4989" i="1" s="1"/>
  <c r="L8619" i="1"/>
  <c r="M8619" i="1" s="1"/>
  <c r="L3719" i="1"/>
  <c r="M3719" i="1" s="1"/>
  <c r="L5926" i="1"/>
  <c r="M5926" i="1" s="1"/>
  <c r="L7861" i="1"/>
  <c r="M7861" i="1" s="1"/>
  <c r="L10019" i="1"/>
  <c r="M10019" i="1" s="1"/>
  <c r="L4967" i="1"/>
  <c r="M4967" i="1" s="1"/>
  <c r="L4815" i="1"/>
  <c r="M4815" i="1" s="1"/>
  <c r="L6095" i="1"/>
  <c r="M6095" i="1" s="1"/>
  <c r="L4922" i="1"/>
  <c r="M4922" i="1" s="1"/>
  <c r="L5124" i="1"/>
  <c r="M5124" i="1" s="1"/>
  <c r="L4939" i="1"/>
  <c r="M4939" i="1" s="1"/>
  <c r="L9795" i="1"/>
  <c r="M9795" i="1" s="1"/>
  <c r="L5941" i="1"/>
  <c r="M5941" i="1" s="1"/>
  <c r="L5732" i="1"/>
  <c r="M5732" i="1" s="1"/>
  <c r="L4328" i="1"/>
  <c r="M4328" i="1" s="1"/>
  <c r="L4022" i="1"/>
  <c r="M4022" i="1" s="1"/>
  <c r="L10728" i="1"/>
  <c r="M10728" i="1" s="1"/>
  <c r="L4906" i="1"/>
  <c r="M4906" i="1" s="1"/>
  <c r="L5783" i="1"/>
  <c r="M5783" i="1" s="1"/>
  <c r="L6674" i="1"/>
  <c r="M6674" i="1" s="1"/>
  <c r="L1240" i="1"/>
  <c r="M1240" i="1" s="1"/>
  <c r="L2997" i="1"/>
  <c r="M2997" i="1" s="1"/>
  <c r="L10312" i="1"/>
  <c r="M10312" i="1" s="1"/>
  <c r="L2215" i="1"/>
  <c r="M2215" i="1" s="1"/>
  <c r="L3032" i="1"/>
  <c r="M3032" i="1" s="1"/>
  <c r="L5828" i="1"/>
  <c r="M5828" i="1" s="1"/>
  <c r="L9262" i="1"/>
  <c r="M9262" i="1" s="1"/>
  <c r="L6901" i="1"/>
  <c r="M6901" i="1" s="1"/>
  <c r="L10011" i="1"/>
  <c r="M10011" i="1" s="1"/>
  <c r="L5066" i="1"/>
  <c r="M5066" i="1" s="1"/>
  <c r="L6722" i="1"/>
  <c r="M6722" i="1" s="1"/>
  <c r="L8475" i="1"/>
  <c r="M8475" i="1" s="1"/>
  <c r="L9140" i="1"/>
  <c r="M9140" i="1" s="1"/>
  <c r="L7924" i="1"/>
  <c r="M7924" i="1" s="1"/>
  <c r="L4896" i="1"/>
  <c r="M4896" i="1" s="1"/>
  <c r="L7246" i="1"/>
  <c r="M7246" i="1" s="1"/>
  <c r="L10883" i="1"/>
  <c r="M10883" i="1" s="1"/>
  <c r="L9723" i="1"/>
  <c r="M9723" i="1" s="1"/>
  <c r="L847" i="1"/>
  <c r="M847" i="1" s="1"/>
  <c r="L11323" i="1"/>
  <c r="M11323" i="1" s="1"/>
  <c r="L3187" i="1"/>
  <c r="M3187" i="1" s="1"/>
  <c r="L10412" i="1"/>
  <c r="M10412" i="1" s="1"/>
  <c r="L2138" i="1"/>
  <c r="M2138" i="1" s="1"/>
  <c r="L11012" i="1"/>
  <c r="M11012" i="1" s="1"/>
  <c r="L11131" i="1"/>
  <c r="M11131" i="1" s="1"/>
  <c r="L1538" i="1"/>
  <c r="M1538" i="1" s="1"/>
  <c r="L4975" i="1"/>
  <c r="M4975" i="1" s="1"/>
  <c r="L4004" i="1"/>
  <c r="M4004" i="1" s="1"/>
  <c r="L7008" i="1"/>
  <c r="M7008" i="1" s="1"/>
  <c r="L7499" i="1"/>
  <c r="M7499" i="1" s="1"/>
  <c r="L10004" i="1"/>
  <c r="M10004" i="1" s="1"/>
  <c r="L6222" i="1"/>
  <c r="M6222" i="1" s="1"/>
  <c r="L5274" i="1"/>
  <c r="M5274" i="1" s="1"/>
  <c r="L4417" i="1"/>
  <c r="M4417" i="1" s="1"/>
  <c r="L1539" i="1"/>
  <c r="M1539" i="1" s="1"/>
  <c r="L5670" i="1"/>
  <c r="M5670" i="1" s="1"/>
  <c r="L3815" i="1"/>
  <c r="M3815" i="1" s="1"/>
  <c r="L5651" i="1"/>
  <c r="M5651" i="1" s="1"/>
  <c r="L10069" i="1"/>
  <c r="M10069" i="1" s="1"/>
  <c r="L7468" i="1"/>
  <c r="M7468" i="1" s="1"/>
  <c r="L4505" i="1"/>
  <c r="M4505" i="1" s="1"/>
  <c r="L7676" i="1"/>
  <c r="M7676" i="1" s="1"/>
  <c r="L2895" i="1"/>
  <c r="M2895" i="1" s="1"/>
  <c r="L6970" i="1"/>
  <c r="M6970" i="1" s="1"/>
  <c r="L5731" i="1"/>
  <c r="M5731" i="1" s="1"/>
  <c r="L8131" i="1"/>
  <c r="M8131" i="1" s="1"/>
  <c r="L7701" i="1"/>
  <c r="M7701" i="1" s="1"/>
  <c r="L4833" i="1"/>
  <c r="M4833" i="1" s="1"/>
  <c r="L7051" i="1"/>
  <c r="M7051" i="1" s="1"/>
  <c r="L1858" i="1"/>
  <c r="M1858" i="1" s="1"/>
  <c r="L3737" i="1"/>
  <c r="M3737" i="1" s="1"/>
  <c r="L6742" i="1"/>
  <c r="M6742" i="1" s="1"/>
  <c r="L4733" i="1"/>
  <c r="M4733" i="1" s="1"/>
  <c r="L4797" i="1"/>
  <c r="M4797" i="1" s="1"/>
  <c r="L8934" i="1"/>
  <c r="M8934" i="1" s="1"/>
  <c r="L8031" i="1"/>
  <c r="M8031" i="1" s="1"/>
  <c r="L10917" i="1"/>
  <c r="M10917" i="1" s="1"/>
  <c r="L10832" i="1"/>
  <c r="M10832" i="1" s="1"/>
  <c r="L5631" i="1"/>
  <c r="M5631" i="1" s="1"/>
  <c r="L4141" i="1"/>
  <c r="M4141" i="1" s="1"/>
  <c r="L1227" i="1"/>
  <c r="M1227" i="1" s="1"/>
  <c r="L9632" i="1"/>
  <c r="M9632" i="1" s="1"/>
  <c r="L6285" i="1"/>
  <c r="M6285" i="1" s="1"/>
  <c r="L4958" i="1"/>
  <c r="M4958" i="1" s="1"/>
  <c r="L2731" i="1"/>
  <c r="M2731" i="1" s="1"/>
  <c r="L4728" i="1"/>
  <c r="M4728" i="1" s="1"/>
  <c r="L9208" i="1"/>
  <c r="M9208" i="1" s="1"/>
  <c r="L5469" i="1"/>
  <c r="M5469" i="1" s="1"/>
  <c r="L6861" i="1"/>
  <c r="M6861" i="1" s="1"/>
  <c r="L7443" i="1"/>
  <c r="M7443" i="1" s="1"/>
  <c r="L5711" i="1"/>
  <c r="M5711" i="1" s="1"/>
  <c r="L5214" i="1"/>
  <c r="M5214" i="1" s="1"/>
  <c r="L9386" i="1"/>
  <c r="M9386" i="1" s="1"/>
  <c r="L3862" i="1"/>
  <c r="M3862" i="1" s="1"/>
  <c r="L10383" i="1"/>
  <c r="M10383" i="1" s="1"/>
  <c r="L6898" i="1"/>
  <c r="M6898" i="1" s="1"/>
  <c r="L5485" i="1"/>
  <c r="M5485" i="1" s="1"/>
  <c r="L5049" i="1"/>
  <c r="M5049" i="1" s="1"/>
  <c r="L5251" i="1"/>
  <c r="M5251" i="1" s="1"/>
  <c r="L4997" i="1"/>
  <c r="M4997" i="1" s="1"/>
  <c r="L2338" i="1"/>
  <c r="M2338" i="1" s="1"/>
  <c r="L8397" i="1"/>
  <c r="M8397" i="1" s="1"/>
  <c r="L5132" i="1"/>
  <c r="M5132" i="1" s="1"/>
  <c r="L10754" i="1"/>
  <c r="M10754" i="1" s="1"/>
  <c r="L4839" i="1"/>
  <c r="M4839" i="1" s="1"/>
  <c r="L9037" i="1"/>
  <c r="M9037" i="1" s="1"/>
  <c r="L6755" i="1"/>
  <c r="M6755" i="1" s="1"/>
  <c r="L2525" i="1"/>
  <c r="M2525" i="1" s="1"/>
  <c r="L5756" i="1"/>
  <c r="M5756" i="1" s="1"/>
  <c r="L11138" i="1"/>
  <c r="M11138" i="1" s="1"/>
  <c r="L5382" i="1"/>
  <c r="M5382" i="1" s="1"/>
  <c r="L6290" i="1"/>
  <c r="M6290" i="1" s="1"/>
  <c r="L7693" i="1"/>
  <c r="M7693" i="1" s="1"/>
  <c r="L9738" i="1"/>
  <c r="M9738" i="1" s="1"/>
  <c r="L5647" i="1"/>
  <c r="M5647" i="1" s="1"/>
  <c r="L7895" i="1"/>
  <c r="M7895" i="1" s="1"/>
  <c r="L7177" i="1"/>
  <c r="M7177" i="1" s="1"/>
  <c r="L3720" i="1"/>
  <c r="M3720" i="1" s="1"/>
  <c r="L9322" i="1"/>
  <c r="M9322" i="1" s="1"/>
  <c r="L9254" i="1"/>
  <c r="M9254" i="1" s="1"/>
  <c r="L5432" i="1"/>
  <c r="M5432" i="1" s="1"/>
  <c r="L5896" i="1"/>
  <c r="M5896" i="1" s="1"/>
  <c r="L3490" i="1"/>
  <c r="M3490" i="1" s="1"/>
  <c r="L5577" i="1"/>
  <c r="M5577" i="1" s="1"/>
  <c r="L4954" i="1"/>
  <c r="M4954" i="1" s="1"/>
  <c r="L5590" i="1"/>
  <c r="M5590" i="1" s="1"/>
  <c r="L9028" i="1"/>
  <c r="M9028" i="1" s="1"/>
  <c r="L5597" i="1"/>
  <c r="M5597" i="1" s="1"/>
  <c r="L10350" i="1"/>
  <c r="M10350" i="1" s="1"/>
  <c r="L5606" i="1"/>
  <c r="M5606" i="1" s="1"/>
  <c r="L5086" i="1"/>
  <c r="M5086" i="1" s="1"/>
  <c r="L6297" i="1"/>
  <c r="M6297" i="1" s="1"/>
  <c r="L3105" i="1"/>
  <c r="M3105" i="1" s="1"/>
  <c r="L5404" i="1"/>
  <c r="M5404" i="1" s="1"/>
  <c r="L6958" i="1"/>
  <c r="M6958" i="1" s="1"/>
  <c r="L1943" i="1"/>
  <c r="M1943" i="1" s="1"/>
  <c r="L8638" i="1"/>
  <c r="M8638" i="1" s="1"/>
  <c r="L3993" i="1"/>
  <c r="M3993" i="1" s="1"/>
  <c r="L6212" i="1"/>
  <c r="M6212" i="1" s="1"/>
  <c r="L5792" i="1"/>
  <c r="M5792" i="1" s="1"/>
  <c r="L1249" i="1"/>
  <c r="M1249" i="1" s="1"/>
  <c r="L2713" i="1"/>
  <c r="M2713" i="1" s="1"/>
  <c r="L5991" i="1"/>
  <c r="M5991" i="1" s="1"/>
  <c r="L3773" i="1"/>
  <c r="M3773" i="1" s="1"/>
  <c r="L2205" i="1"/>
  <c r="M2205" i="1" s="1"/>
  <c r="L5376" i="1"/>
  <c r="M5376" i="1" s="1"/>
  <c r="L5292" i="1"/>
  <c r="M5292" i="1" s="1"/>
  <c r="L5764" i="1"/>
  <c r="M5764" i="1" s="1"/>
  <c r="L6391" i="1"/>
  <c r="M6391" i="1" s="1"/>
  <c r="L7977" i="1"/>
  <c r="M7977" i="1" s="1"/>
  <c r="L5526" i="1"/>
  <c r="M5526" i="1" s="1"/>
  <c r="L6679" i="1"/>
  <c r="M6679" i="1" s="1"/>
  <c r="L7413" i="1"/>
  <c r="M7413" i="1" s="1"/>
  <c r="L7262" i="1"/>
  <c r="M7262" i="1" s="1"/>
  <c r="L6413" i="1"/>
  <c r="M6413" i="1" s="1"/>
  <c r="L6081" i="1"/>
  <c r="M6081" i="1" s="1"/>
  <c r="L7140" i="1"/>
  <c r="M7140" i="1" s="1"/>
  <c r="L4934" i="1"/>
  <c r="M4934" i="1" s="1"/>
  <c r="L921" i="1"/>
  <c r="M921" i="1" s="1"/>
  <c r="L9369" i="1"/>
  <c r="M9369" i="1" s="1"/>
  <c r="L1079" i="1"/>
  <c r="M1079" i="1" s="1"/>
  <c r="L3869" i="1"/>
  <c r="M3869" i="1" s="1"/>
  <c r="L5501" i="1"/>
  <c r="M5501" i="1" s="1"/>
  <c r="L5933" i="1"/>
  <c r="M5933" i="1" s="1"/>
  <c r="L5790" i="1"/>
  <c r="M5790" i="1" s="1"/>
  <c r="L9519" i="1"/>
  <c r="M9519" i="1" s="1"/>
  <c r="L5740" i="1"/>
  <c r="M5740" i="1" s="1"/>
  <c r="L9973" i="1"/>
  <c r="M9973" i="1" s="1"/>
  <c r="L6361" i="1"/>
  <c r="M6361" i="1" s="1"/>
  <c r="L8205" i="1"/>
  <c r="M8205" i="1" s="1"/>
  <c r="L1965" i="1"/>
  <c r="M1965" i="1" s="1"/>
  <c r="L1970" i="1"/>
  <c r="M1970" i="1" s="1"/>
  <c r="L2852" i="1"/>
  <c r="M2852" i="1" s="1"/>
  <c r="L9417" i="1"/>
  <c r="M9417" i="1" s="1"/>
  <c r="L3389" i="1"/>
  <c r="M3389" i="1" s="1"/>
  <c r="L7871" i="1"/>
  <c r="M7871" i="1" s="1"/>
  <c r="L3050" i="1"/>
  <c r="M3050" i="1" s="1"/>
  <c r="L7416" i="1"/>
  <c r="M7416" i="1" s="1"/>
  <c r="L7888" i="1"/>
  <c r="M7888" i="1" s="1"/>
  <c r="L10487" i="1"/>
  <c r="M10487" i="1" s="1"/>
  <c r="L5814" i="1"/>
  <c r="M5814" i="1" s="1"/>
  <c r="L6584" i="1"/>
  <c r="M6584" i="1" s="1"/>
  <c r="L9669" i="1"/>
  <c r="M9669" i="1" s="1"/>
  <c r="L6144" i="1"/>
  <c r="M6144" i="1" s="1"/>
  <c r="L5229" i="1"/>
  <c r="M5229" i="1" s="1"/>
  <c r="L2651" i="1"/>
  <c r="M2651" i="1" s="1"/>
  <c r="L6820" i="1"/>
  <c r="M6820" i="1" s="1"/>
  <c r="L1140" i="1"/>
  <c r="M1140" i="1" s="1"/>
  <c r="L4919" i="1"/>
  <c r="M4919" i="1" s="1"/>
  <c r="L7750" i="1"/>
  <c r="M7750" i="1" s="1"/>
  <c r="L5191" i="1"/>
  <c r="M5191" i="1" s="1"/>
  <c r="L7061" i="1"/>
  <c r="M7061" i="1" s="1"/>
  <c r="L2645" i="1"/>
  <c r="M2645" i="1" s="1"/>
  <c r="L11195" i="1"/>
  <c r="M11195" i="1" s="1"/>
  <c r="L6528" i="1"/>
  <c r="M6528" i="1" s="1"/>
  <c r="L5324" i="1"/>
  <c r="M5324" i="1" s="1"/>
  <c r="L1390" i="1"/>
  <c r="M1390" i="1" s="1"/>
  <c r="L6657" i="1"/>
  <c r="M6657" i="1" s="1"/>
  <c r="L6065" i="1"/>
  <c r="M6065" i="1" s="1"/>
  <c r="L4206" i="1"/>
  <c r="M4206" i="1" s="1"/>
  <c r="L5889" i="1"/>
  <c r="M5889" i="1" s="1"/>
  <c r="L4251" i="1"/>
  <c r="M4251" i="1" s="1"/>
  <c r="L3421" i="1"/>
  <c r="M3421" i="1" s="1"/>
  <c r="L9380" i="1"/>
  <c r="M9380" i="1" s="1"/>
  <c r="L6074" i="1"/>
  <c r="M6074" i="1" s="1"/>
  <c r="L5349" i="1"/>
  <c r="M5349" i="1" s="1"/>
  <c r="L3170" i="1"/>
  <c r="M3170" i="1" s="1"/>
  <c r="L6696" i="1"/>
  <c r="M6696" i="1" s="1"/>
  <c r="L2355" i="1"/>
  <c r="M2355" i="1" s="1"/>
  <c r="L7146" i="1"/>
  <c r="M7146" i="1" s="1"/>
  <c r="L9911" i="1"/>
  <c r="M9911" i="1" s="1"/>
  <c r="L4979" i="1"/>
  <c r="M4979" i="1" s="1"/>
  <c r="L5963" i="1"/>
  <c r="M5963" i="1" s="1"/>
  <c r="L1836" i="1"/>
  <c r="M1836" i="1" s="1"/>
  <c r="L6767" i="1"/>
  <c r="M6767" i="1" s="1"/>
  <c r="L6162" i="1"/>
  <c r="M6162" i="1" s="1"/>
  <c r="L5238" i="1"/>
  <c r="M5238" i="1" s="1"/>
  <c r="L8082" i="1"/>
  <c r="M8082" i="1" s="1"/>
  <c r="L6998" i="1"/>
  <c r="M6998" i="1" s="1"/>
  <c r="L11215" i="1"/>
  <c r="M11215" i="1" s="1"/>
  <c r="L4772" i="1"/>
  <c r="M4772" i="1" s="1"/>
  <c r="L6465" i="1"/>
  <c r="M6465" i="1" s="1"/>
  <c r="L6925" i="1"/>
  <c r="M6925" i="1" s="1"/>
  <c r="L3487" i="1"/>
  <c r="M3487" i="1" s="1"/>
  <c r="L6080" i="1"/>
  <c r="M6080" i="1" s="1"/>
  <c r="L8119" i="1"/>
  <c r="M8119" i="1" s="1"/>
  <c r="L5809" i="1"/>
  <c r="M5809" i="1" s="1"/>
  <c r="L5379" i="1"/>
  <c r="M5379" i="1" s="1"/>
  <c r="L3644" i="1"/>
  <c r="M3644" i="1" s="1"/>
  <c r="L6945" i="1"/>
  <c r="M6945" i="1" s="1"/>
  <c r="L2531" i="1"/>
  <c r="M2531" i="1" s="1"/>
  <c r="L10521" i="1"/>
  <c r="M10521" i="1" s="1"/>
  <c r="L5803" i="1"/>
  <c r="M5803" i="1" s="1"/>
  <c r="L6026" i="1"/>
  <c r="M6026" i="1" s="1"/>
  <c r="L5799" i="1"/>
  <c r="M5799" i="1" s="1"/>
  <c r="L6166" i="1"/>
  <c r="M6166" i="1" s="1"/>
  <c r="L7536" i="1"/>
  <c r="M7536" i="1" s="1"/>
  <c r="L2627" i="1"/>
  <c r="M2627" i="1" s="1"/>
  <c r="L3527" i="1"/>
  <c r="M3527" i="1" s="1"/>
  <c r="L2261" i="1"/>
  <c r="M2261" i="1" s="1"/>
  <c r="L7105" i="1"/>
  <c r="M7105" i="1" s="1"/>
  <c r="L5396" i="1"/>
  <c r="M5396" i="1" s="1"/>
  <c r="L7557" i="1"/>
  <c r="M7557" i="1" s="1"/>
  <c r="L1634" i="1"/>
  <c r="M1634" i="1" s="1"/>
  <c r="L1910" i="1"/>
  <c r="M1910" i="1" s="1"/>
  <c r="L10786" i="1"/>
  <c r="M10786" i="1" s="1"/>
  <c r="L9778" i="1"/>
  <c r="M9778" i="1" s="1"/>
  <c r="L3001" i="1"/>
  <c r="M3001" i="1" s="1"/>
  <c r="L9076" i="1"/>
  <c r="M9076" i="1" s="1"/>
  <c r="L7882" i="1"/>
  <c r="M7882" i="1" s="1"/>
  <c r="L7482" i="1"/>
  <c r="M7482" i="1" s="1"/>
  <c r="L7734" i="1"/>
  <c r="M7734" i="1" s="1"/>
  <c r="L1394" i="1"/>
  <c r="M1394" i="1" s="1"/>
  <c r="L6591" i="1"/>
  <c r="M6591" i="1" s="1"/>
  <c r="L7171" i="1"/>
  <c r="M7171" i="1" s="1"/>
  <c r="L6520" i="1"/>
  <c r="M6520" i="1" s="1"/>
  <c r="L3294" i="1"/>
  <c r="M3294" i="1" s="1"/>
  <c r="L3994" i="1"/>
  <c r="M3994" i="1" s="1"/>
  <c r="L7014" i="1"/>
  <c r="M7014" i="1" s="1"/>
  <c r="L5550" i="1"/>
  <c r="M5550" i="1" s="1"/>
  <c r="L4154" i="1"/>
  <c r="M4154" i="1" s="1"/>
  <c r="L9216" i="1"/>
  <c r="M9216" i="1" s="1"/>
  <c r="L6112" i="1"/>
  <c r="M6112" i="1" s="1"/>
  <c r="L10980" i="1"/>
  <c r="M10980" i="1" s="1"/>
  <c r="L6129" i="1"/>
  <c r="M6129" i="1" s="1"/>
  <c r="L7448" i="1"/>
  <c r="M7448" i="1" s="1"/>
  <c r="L10550" i="1"/>
  <c r="M10550" i="1" s="1"/>
  <c r="L11310" i="1"/>
  <c r="M11310" i="1" s="1"/>
  <c r="L7270" i="1"/>
  <c r="M7270" i="1" s="1"/>
  <c r="L3714" i="1"/>
  <c r="M3714" i="1" s="1"/>
  <c r="L8356" i="1"/>
  <c r="M8356" i="1" s="1"/>
  <c r="L4209" i="1"/>
  <c r="M4209" i="1" s="1"/>
  <c r="L2344" i="1"/>
  <c r="M2344" i="1" s="1"/>
  <c r="L6078" i="1"/>
  <c r="M6078" i="1" s="1"/>
  <c r="L3122" i="1"/>
  <c r="M3122" i="1" s="1"/>
  <c r="L10839" i="1"/>
  <c r="M10839" i="1" s="1"/>
  <c r="L11104" i="1"/>
  <c r="M11104" i="1" s="1"/>
  <c r="L2524" i="1"/>
  <c r="M2524" i="1" s="1"/>
  <c r="L7058" i="1"/>
  <c r="M7058" i="1" s="1"/>
  <c r="L6416" i="1"/>
  <c r="M6416" i="1" s="1"/>
  <c r="L11446" i="1"/>
  <c r="M11446" i="1" s="1"/>
  <c r="L5678" i="1"/>
  <c r="M5678" i="1" s="1"/>
  <c r="L3759" i="1"/>
  <c r="M3759" i="1" s="1"/>
  <c r="L7234" i="1"/>
  <c r="M7234" i="1" s="1"/>
  <c r="L3296" i="1"/>
  <c r="M3296" i="1" s="1"/>
  <c r="L8299" i="1"/>
  <c r="M8299" i="1" s="1"/>
  <c r="L4284" i="1"/>
  <c r="M4284" i="1" s="1"/>
  <c r="L4078" i="1"/>
  <c r="M4078" i="1" s="1"/>
  <c r="L10571" i="1"/>
  <c r="M10571" i="1" s="1"/>
  <c r="L8257" i="1"/>
  <c r="M8257" i="1" s="1"/>
  <c r="L3834" i="1"/>
  <c r="M3834" i="1" s="1"/>
  <c r="L2520" i="1"/>
  <c r="M2520" i="1" s="1"/>
  <c r="L8144" i="1"/>
  <c r="M8144" i="1" s="1"/>
  <c r="L2552" i="1"/>
  <c r="M2552" i="1" s="1"/>
  <c r="L7160" i="1"/>
  <c r="M7160" i="1" s="1"/>
  <c r="L7274" i="1"/>
  <c r="M7274" i="1" s="1"/>
  <c r="L6763" i="1"/>
  <c r="M6763" i="1" s="1"/>
  <c r="L8570" i="1"/>
  <c r="M8570" i="1" s="1"/>
  <c r="L6980" i="1"/>
  <c r="M6980" i="1" s="1"/>
  <c r="L6570" i="1"/>
  <c r="M6570" i="1" s="1"/>
  <c r="L5645" i="1"/>
  <c r="M5645" i="1" s="1"/>
  <c r="L7436" i="1"/>
  <c r="M7436" i="1" s="1"/>
  <c r="L6003" i="1"/>
  <c r="M6003" i="1" s="1"/>
  <c r="L8474" i="1"/>
  <c r="M8474" i="1" s="1"/>
  <c r="L7250" i="1"/>
  <c r="M7250" i="1" s="1"/>
  <c r="L6687" i="1"/>
  <c r="M6687" i="1" s="1"/>
  <c r="L2826" i="1"/>
  <c r="M2826" i="1" s="1"/>
  <c r="L7240" i="1"/>
  <c r="M7240" i="1" s="1"/>
  <c r="L9891" i="1"/>
  <c r="M9891" i="1" s="1"/>
  <c r="L2356" i="1"/>
  <c r="M2356" i="1" s="1"/>
  <c r="L7471" i="1"/>
  <c r="M7471" i="1" s="1"/>
  <c r="L4729" i="1"/>
  <c r="M4729" i="1" s="1"/>
  <c r="L6047" i="1"/>
  <c r="M6047" i="1" s="1"/>
  <c r="L7720" i="1"/>
  <c r="M7720" i="1" s="1"/>
  <c r="L8993" i="1"/>
  <c r="M8993" i="1" s="1"/>
  <c r="L3427" i="1"/>
  <c r="M3427" i="1" s="1"/>
  <c r="L7529" i="1"/>
  <c r="M7529" i="1" s="1"/>
  <c r="L3927" i="1"/>
  <c r="M3927" i="1" s="1"/>
  <c r="L7400" i="1"/>
  <c r="M7400" i="1" s="1"/>
  <c r="L5971" i="1"/>
  <c r="M5971" i="1" s="1"/>
  <c r="L7695" i="1"/>
  <c r="M7695" i="1" s="1"/>
  <c r="L3816" i="1"/>
  <c r="M3816" i="1" s="1"/>
  <c r="L7893" i="1"/>
  <c r="M7893" i="1" s="1"/>
  <c r="L6689" i="1"/>
  <c r="M6689" i="1" s="1"/>
  <c r="L7779" i="1"/>
  <c r="M7779" i="1" s="1"/>
  <c r="L9804" i="1"/>
  <c r="M9804" i="1" s="1"/>
  <c r="L4585" i="1"/>
  <c r="M4585" i="1" s="1"/>
  <c r="L9429" i="1"/>
  <c r="M9429" i="1" s="1"/>
  <c r="L7576" i="1"/>
  <c r="M7576" i="1" s="1"/>
  <c r="L7293" i="1"/>
  <c r="M7293" i="1" s="1"/>
  <c r="L5622" i="1"/>
  <c r="M5622" i="1" s="1"/>
  <c r="L5535" i="1"/>
  <c r="M5535" i="1" s="1"/>
  <c r="L2444" i="1"/>
  <c r="M2444" i="1" s="1"/>
  <c r="L6974" i="1"/>
  <c r="M6974" i="1" s="1"/>
  <c r="L9080" i="1"/>
  <c r="M9080" i="1" s="1"/>
  <c r="L7074" i="1"/>
  <c r="M7074" i="1" s="1"/>
  <c r="L7258" i="1"/>
  <c r="M7258" i="1" s="1"/>
  <c r="L5906" i="1"/>
  <c r="M5906" i="1" s="1"/>
  <c r="L7323" i="1"/>
  <c r="M7323" i="1" s="1"/>
  <c r="L4551" i="1"/>
  <c r="M4551" i="1" s="1"/>
  <c r="L8582" i="1"/>
  <c r="M8582" i="1" s="1"/>
  <c r="L8545" i="1"/>
  <c r="M8545" i="1" s="1"/>
  <c r="L7097" i="1"/>
  <c r="M7097" i="1" s="1"/>
  <c r="L6321" i="1"/>
  <c r="M6321" i="1" s="1"/>
  <c r="L1782" i="1"/>
  <c r="M1782" i="1" s="1"/>
  <c r="L9061" i="1"/>
  <c r="M9061" i="1" s="1"/>
  <c r="L6199" i="1"/>
  <c r="M6199" i="1" s="1"/>
  <c r="L11393" i="1"/>
  <c r="M11393" i="1" s="1"/>
  <c r="L4645" i="1"/>
  <c r="M4645" i="1" s="1"/>
  <c r="L8446" i="1"/>
  <c r="M8446" i="1" s="1"/>
  <c r="L2993" i="1"/>
  <c r="M2993" i="1" s="1"/>
  <c r="L3803" i="1"/>
  <c r="M3803" i="1" s="1"/>
  <c r="L11443" i="1"/>
  <c r="M11443" i="1" s="1"/>
  <c r="L6051" i="1"/>
  <c r="M6051" i="1" s="1"/>
  <c r="L2918" i="1"/>
  <c r="M2918" i="1" s="1"/>
  <c r="L7307" i="1"/>
  <c r="M7307" i="1" s="1"/>
  <c r="L3470" i="1"/>
  <c r="M3470" i="1" s="1"/>
  <c r="L8500" i="1"/>
  <c r="M8500" i="1" s="1"/>
  <c r="L10876" i="1"/>
  <c r="M10876" i="1" s="1"/>
  <c r="L6843" i="1"/>
  <c r="M6843" i="1" s="1"/>
  <c r="L7063" i="1"/>
  <c r="M7063" i="1" s="1"/>
  <c r="L8463" i="1"/>
  <c r="M8463" i="1" s="1"/>
  <c r="L5306" i="1"/>
  <c r="M5306" i="1" s="1"/>
  <c r="L5266" i="1"/>
  <c r="M5266" i="1" s="1"/>
  <c r="L4858" i="1"/>
  <c r="M4858" i="1" s="1"/>
  <c r="L2776" i="1"/>
  <c r="M2776" i="1" s="1"/>
  <c r="L7073" i="1"/>
  <c r="M7073" i="1" s="1"/>
  <c r="L7851" i="1"/>
  <c r="M7851" i="1" s="1"/>
  <c r="L2023" i="1"/>
  <c r="M2023" i="1" s="1"/>
  <c r="L5043" i="1"/>
  <c r="M5043" i="1" s="1"/>
  <c r="L8033" i="1"/>
  <c r="M8033" i="1" s="1"/>
  <c r="L8291" i="1"/>
  <c r="M8291" i="1" s="1"/>
  <c r="L9771" i="1"/>
  <c r="M9771" i="1" s="1"/>
  <c r="L5841" i="1"/>
  <c r="M5841" i="1" s="1"/>
  <c r="L9718" i="1"/>
  <c r="M9718" i="1" s="1"/>
  <c r="L10435" i="1"/>
  <c r="M10435" i="1" s="1"/>
  <c r="L7233" i="1"/>
  <c r="M7233" i="1" s="1"/>
  <c r="L7200" i="1"/>
  <c r="M7200" i="1" s="1"/>
  <c r="L6075" i="1"/>
  <c r="M6075" i="1" s="1"/>
  <c r="L5134" i="1"/>
  <c r="M5134" i="1" s="1"/>
  <c r="L6678" i="1"/>
  <c r="M6678" i="1" s="1"/>
  <c r="L4470" i="1"/>
  <c r="M4470" i="1" s="1"/>
  <c r="L7181" i="1"/>
  <c r="M7181" i="1" s="1"/>
  <c r="L8948" i="1"/>
  <c r="M8948" i="1" s="1"/>
  <c r="L5780" i="1"/>
  <c r="M5780" i="1" s="1"/>
  <c r="L2805" i="1"/>
  <c r="M2805" i="1" s="1"/>
  <c r="L7901" i="1"/>
  <c r="M7901" i="1" s="1"/>
  <c r="L7178" i="1"/>
  <c r="M7178" i="1" s="1"/>
  <c r="L8738" i="1"/>
  <c r="M8738" i="1" s="1"/>
  <c r="L4398" i="1"/>
  <c r="M4398" i="1" s="1"/>
  <c r="L7452" i="1"/>
  <c r="M7452" i="1" s="1"/>
  <c r="L5463" i="1"/>
  <c r="M5463" i="1" s="1"/>
  <c r="L4208" i="1"/>
  <c r="M4208" i="1" s="1"/>
  <c r="L10802" i="1"/>
  <c r="M10802" i="1" s="1"/>
  <c r="L10936" i="1"/>
  <c r="M10936" i="1" s="1"/>
  <c r="L6923" i="1"/>
  <c r="M6923" i="1" s="1"/>
  <c r="L9598" i="1"/>
  <c r="M9598" i="1" s="1"/>
  <c r="L7942" i="1"/>
  <c r="M7942" i="1" s="1"/>
  <c r="L2996" i="1"/>
  <c r="M2996" i="1" s="1"/>
  <c r="L7359" i="1"/>
  <c r="M7359" i="1" s="1"/>
  <c r="L10266" i="1"/>
  <c r="M10266" i="1" s="1"/>
  <c r="L9022" i="1"/>
  <c r="M9022" i="1" s="1"/>
  <c r="L8435" i="1"/>
  <c r="M8435" i="1" s="1"/>
  <c r="L7855" i="1"/>
  <c r="M7855" i="1" s="1"/>
  <c r="L3819" i="1"/>
  <c r="M3819" i="1" s="1"/>
  <c r="L7405" i="1"/>
  <c r="M7405" i="1" s="1"/>
  <c r="L2152" i="1"/>
  <c r="M2152" i="1" s="1"/>
  <c r="L8761" i="1"/>
  <c r="M8761" i="1" s="1"/>
  <c r="L10688" i="1"/>
  <c r="M10688" i="1" s="1"/>
  <c r="L6223" i="1"/>
  <c r="M6223" i="1" s="1"/>
  <c r="L10298" i="1"/>
  <c r="M10298" i="1" s="1"/>
  <c r="L3858" i="1"/>
  <c r="M3858" i="1" s="1"/>
  <c r="L3493" i="1"/>
  <c r="M3493" i="1" s="1"/>
  <c r="L3605" i="1"/>
  <c r="M3605" i="1" s="1"/>
  <c r="L7916" i="1"/>
  <c r="M7916" i="1" s="1"/>
  <c r="L2811" i="1"/>
  <c r="M2811" i="1" s="1"/>
  <c r="L10495" i="1"/>
  <c r="M10495" i="1" s="1"/>
  <c r="L8608" i="1"/>
  <c r="M8608" i="1" s="1"/>
  <c r="L8300" i="1"/>
  <c r="M8300" i="1" s="1"/>
  <c r="L7633" i="1"/>
  <c r="M7633" i="1" s="1"/>
  <c r="L8517" i="1"/>
  <c r="M8517" i="1" s="1"/>
  <c r="L6653" i="1"/>
  <c r="M6653" i="1" s="1"/>
  <c r="L4556" i="1"/>
  <c r="M4556" i="1" s="1"/>
  <c r="L8363" i="1"/>
  <c r="M8363" i="1" s="1"/>
  <c r="L3867" i="1"/>
  <c r="M3867" i="1" s="1"/>
  <c r="L3009" i="1"/>
  <c r="M3009" i="1" s="1"/>
  <c r="L5995" i="1"/>
  <c r="M5995" i="1" s="1"/>
  <c r="L11155" i="1"/>
  <c r="M11155" i="1" s="1"/>
  <c r="L7147" i="1"/>
  <c r="M7147" i="1" s="1"/>
  <c r="L11391" i="1"/>
  <c r="M11391" i="1" s="1"/>
  <c r="L8139" i="1"/>
  <c r="M8139" i="1" s="1"/>
  <c r="L8615" i="1"/>
  <c r="M8615" i="1" s="1"/>
  <c r="L3253" i="1"/>
  <c r="M3253" i="1" s="1"/>
  <c r="L8229" i="1"/>
  <c r="M8229" i="1" s="1"/>
  <c r="L7493" i="1"/>
  <c r="M7493" i="1" s="1"/>
  <c r="L5110" i="1"/>
  <c r="M5110" i="1" s="1"/>
  <c r="L8658" i="1"/>
  <c r="M8658" i="1" s="1"/>
  <c r="L7409" i="1"/>
  <c r="M7409" i="1" s="1"/>
  <c r="L6718" i="1"/>
  <c r="M6718" i="1" s="1"/>
  <c r="L10978" i="1"/>
  <c r="M10978" i="1" s="1"/>
  <c r="L6490" i="1"/>
  <c r="M6490" i="1" s="1"/>
  <c r="L7473" i="1"/>
  <c r="M7473" i="1" s="1"/>
  <c r="L7845" i="1"/>
  <c r="M7845" i="1" s="1"/>
  <c r="L7796" i="1"/>
  <c r="M7796" i="1" s="1"/>
  <c r="L2606" i="1"/>
  <c r="M2606" i="1" s="1"/>
  <c r="L10739" i="1"/>
  <c r="M10739" i="1" s="1"/>
  <c r="L4836" i="1"/>
  <c r="M4836" i="1" s="1"/>
  <c r="L8410" i="1"/>
  <c r="M8410" i="1" s="1"/>
  <c r="L8724" i="1"/>
  <c r="M8724" i="1" s="1"/>
  <c r="L2887" i="1"/>
  <c r="M2887" i="1" s="1"/>
  <c r="L4070" i="1"/>
  <c r="M4070" i="1" s="1"/>
  <c r="L4198" i="1"/>
  <c r="M4198" i="1" s="1"/>
  <c r="L8461" i="1"/>
  <c r="M8461" i="1" s="1"/>
  <c r="L10186" i="1"/>
  <c r="M10186" i="1" s="1"/>
  <c r="L3279" i="1"/>
  <c r="M3279" i="1" s="1"/>
  <c r="L9802" i="1"/>
  <c r="M9802" i="1" s="1"/>
  <c r="L2766" i="1"/>
  <c r="M2766" i="1" s="1"/>
  <c r="L11256" i="1"/>
  <c r="M11256" i="1" s="1"/>
  <c r="L10045" i="1"/>
  <c r="M10045" i="1" s="1"/>
  <c r="L6067" i="1"/>
  <c r="M6067" i="1" s="1"/>
  <c r="L9027" i="1"/>
  <c r="M9027" i="1" s="1"/>
  <c r="L7300" i="1"/>
  <c r="M7300" i="1" s="1"/>
  <c r="L4166" i="1"/>
  <c r="M4166" i="1" s="1"/>
  <c r="L9404" i="1"/>
  <c r="M9404" i="1" s="1"/>
  <c r="L8557" i="1"/>
  <c r="M8557" i="1" s="1"/>
  <c r="L7354" i="1"/>
  <c r="M7354" i="1" s="1"/>
  <c r="L3137" i="1"/>
  <c r="M3137" i="1" s="1"/>
  <c r="L10020" i="1"/>
  <c r="M10020" i="1" s="1"/>
  <c r="L9437" i="1"/>
  <c r="M9437" i="1" s="1"/>
  <c r="L11070" i="1"/>
  <c r="M11070" i="1" s="1"/>
  <c r="L2873" i="1"/>
  <c r="M2873" i="1" s="1"/>
  <c r="L7511" i="1"/>
  <c r="M7511" i="1" s="1"/>
  <c r="L11083" i="1"/>
  <c r="M11083" i="1" s="1"/>
  <c r="L8790" i="1"/>
  <c r="M8790" i="1" s="1"/>
  <c r="L10508" i="1"/>
  <c r="M10508" i="1" s="1"/>
  <c r="L9085" i="1"/>
  <c r="M9085" i="1" s="1"/>
  <c r="L7524" i="1"/>
  <c r="M7524" i="1" s="1"/>
  <c r="L2838" i="1"/>
  <c r="M2838" i="1" s="1"/>
  <c r="L10183" i="1"/>
  <c r="M10183" i="1" s="1"/>
  <c r="L9210" i="1"/>
  <c r="M9210" i="1" s="1"/>
  <c r="L4136" i="1"/>
  <c r="M4136" i="1" s="1"/>
  <c r="L6761" i="1"/>
  <c r="M6761" i="1" s="1"/>
  <c r="L10151" i="1"/>
  <c r="M10151" i="1" s="1"/>
  <c r="L10464" i="1"/>
  <c r="M10464" i="1" s="1"/>
  <c r="L6424" i="1"/>
  <c r="M6424" i="1" s="1"/>
  <c r="L8151" i="1"/>
  <c r="M8151" i="1" s="1"/>
  <c r="L3380" i="1"/>
  <c r="M3380" i="1" s="1"/>
  <c r="L8846" i="1"/>
  <c r="M8846" i="1" s="1"/>
  <c r="L2950" i="1"/>
  <c r="M2950" i="1" s="1"/>
  <c r="L4770" i="1"/>
  <c r="M4770" i="1" s="1"/>
  <c r="L9757" i="1"/>
  <c r="M9757" i="1" s="1"/>
  <c r="L9492" i="1"/>
  <c r="M9492" i="1" s="1"/>
  <c r="L9755" i="1"/>
  <c r="M9755" i="1" s="1"/>
  <c r="L3248" i="1"/>
  <c r="M3248" i="1" s="1"/>
  <c r="L10750" i="1"/>
  <c r="M10750" i="1" s="1"/>
  <c r="L7927" i="1"/>
  <c r="M7927" i="1" s="1"/>
  <c r="L10597" i="1"/>
  <c r="M10597" i="1" s="1"/>
  <c r="L7919" i="1"/>
  <c r="M7919" i="1" s="1"/>
  <c r="L9552" i="1"/>
  <c r="M9552" i="1" s="1"/>
  <c r="L9860" i="1"/>
  <c r="M9860" i="1" s="1"/>
  <c r="L8295" i="1"/>
  <c r="M8295" i="1" s="1"/>
  <c r="L6306" i="1"/>
  <c r="M6306" i="1" s="1"/>
  <c r="L8010" i="1"/>
  <c r="M8010" i="1" s="1"/>
  <c r="L7640" i="1"/>
  <c r="M7640" i="1" s="1"/>
  <c r="L5319" i="1"/>
  <c r="M5319" i="1" s="1"/>
  <c r="L10473" i="1"/>
  <c r="M10473" i="1" s="1"/>
  <c r="L11440" i="1"/>
  <c r="M11440" i="1" s="1"/>
  <c r="L7637" i="1"/>
  <c r="M7637" i="1" s="1"/>
  <c r="L9518" i="1"/>
  <c r="M9518" i="1" s="1"/>
  <c r="L9530" i="1"/>
  <c r="M9530" i="1" s="1"/>
  <c r="L4675" i="1"/>
  <c r="M4675" i="1" s="1"/>
  <c r="L5189" i="1"/>
  <c r="M5189" i="1" s="1"/>
  <c r="L8637" i="1"/>
  <c r="M8637" i="1" s="1"/>
  <c r="L7698" i="1"/>
  <c r="M7698" i="1" s="1"/>
  <c r="L6281" i="1"/>
  <c r="M6281" i="1" s="1"/>
  <c r="L11209" i="1"/>
  <c r="M11209" i="1" s="1"/>
  <c r="L10349" i="1"/>
  <c r="M10349" i="1" s="1"/>
  <c r="L5114" i="1"/>
  <c r="M5114" i="1" s="1"/>
  <c r="L4912" i="1"/>
  <c r="M4912" i="1" s="1"/>
  <c r="L7464" i="1"/>
  <c r="M7464" i="1" s="1"/>
  <c r="L6697" i="1"/>
  <c r="M6697" i="1" s="1"/>
  <c r="L10860" i="1"/>
  <c r="M10860" i="1" s="1"/>
  <c r="L10822" i="1"/>
  <c r="M10822" i="1" s="1"/>
  <c r="L9604" i="1"/>
  <c r="M9604" i="1" s="1"/>
  <c r="L3358" i="1"/>
  <c r="M3358" i="1" s="1"/>
  <c r="L3329" i="1"/>
  <c r="M3329" i="1" s="1"/>
  <c r="L8729" i="1"/>
  <c r="M8729" i="1" s="1"/>
  <c r="L8712" i="1"/>
  <c r="M8712" i="1" s="1"/>
  <c r="L7854" i="1"/>
  <c r="M7854" i="1" s="1"/>
  <c r="L8047" i="1"/>
  <c r="M8047" i="1" s="1"/>
  <c r="L7980" i="1"/>
  <c r="M7980" i="1" s="1"/>
  <c r="L10935" i="1"/>
  <c r="M10935" i="1" s="1"/>
  <c r="L4574" i="1"/>
  <c r="M4574" i="1" s="1"/>
  <c r="L8572" i="1"/>
  <c r="M8572" i="1" s="1"/>
  <c r="L11472" i="1"/>
  <c r="M11472" i="1" s="1"/>
  <c r="L9225" i="1"/>
  <c r="M9225" i="1" s="1"/>
  <c r="L3478" i="1"/>
  <c r="M3478" i="1" s="1"/>
  <c r="L7455" i="1"/>
  <c r="M7455" i="1" s="1"/>
  <c r="L8424" i="1"/>
  <c r="M8424" i="1" s="1"/>
  <c r="L11187" i="1"/>
  <c r="M11187" i="1" s="1"/>
  <c r="L9402" i="1"/>
  <c r="M9402" i="1" s="1"/>
  <c r="L5454" i="1"/>
  <c r="M5454" i="1" s="1"/>
  <c r="L11342" i="1"/>
  <c r="M11342" i="1" s="1"/>
  <c r="L5665" i="1"/>
  <c r="M5665" i="1" s="1"/>
  <c r="L9668" i="1"/>
  <c r="M9668" i="1" s="1"/>
  <c r="L9020" i="1"/>
  <c r="M9020" i="1" s="1"/>
  <c r="L10741" i="1"/>
  <c r="M10741" i="1" s="1"/>
  <c r="L6313" i="1"/>
  <c r="M6313" i="1" s="1"/>
  <c r="L9105" i="1"/>
  <c r="M9105" i="1" s="1"/>
  <c r="L10003" i="1"/>
  <c r="M10003" i="1" s="1"/>
  <c r="L8942" i="1"/>
  <c r="M8942" i="1" s="1"/>
  <c r="L8660" i="1"/>
  <c r="M8660" i="1" s="1"/>
  <c r="L8213" i="1"/>
  <c r="M8213" i="1" s="1"/>
  <c r="L4296" i="1"/>
  <c r="M4296" i="1" s="1"/>
  <c r="L8127" i="1"/>
  <c r="M8127" i="1" s="1"/>
  <c r="L7199" i="1"/>
  <c r="M7199" i="1" s="1"/>
  <c r="L8174" i="1"/>
  <c r="M8174" i="1" s="1"/>
  <c r="L3921" i="1"/>
  <c r="M3921" i="1" s="1"/>
  <c r="L7983" i="1"/>
  <c r="M7983" i="1" s="1"/>
  <c r="L9289" i="1"/>
  <c r="M9289" i="1" s="1"/>
  <c r="L4927" i="1"/>
  <c r="M4927" i="1" s="1"/>
  <c r="L9536" i="1"/>
  <c r="M9536" i="1" s="1"/>
  <c r="L9520" i="1"/>
  <c r="M9520" i="1" s="1"/>
  <c r="L8534" i="1"/>
  <c r="M8534" i="1" s="1"/>
  <c r="L10103" i="1"/>
  <c r="M10103" i="1" s="1"/>
  <c r="L4287" i="1"/>
  <c r="M4287" i="1" s="1"/>
  <c r="L5308" i="1"/>
  <c r="M5308" i="1" s="1"/>
  <c r="L8768" i="1"/>
  <c r="M8768" i="1" s="1"/>
  <c r="L9542" i="1"/>
  <c r="M9542" i="1" s="1"/>
  <c r="L3886" i="1"/>
  <c r="M3886" i="1" s="1"/>
  <c r="L3954" i="1"/>
  <c r="M3954" i="1" s="1"/>
  <c r="L4946" i="1"/>
  <c r="M4946" i="1" s="1"/>
  <c r="L9279" i="1"/>
  <c r="M9279" i="1" s="1"/>
  <c r="L8816" i="1"/>
  <c r="M8816" i="1" s="1"/>
  <c r="L5350" i="1"/>
  <c r="M5350" i="1" s="1"/>
  <c r="L4097" i="1"/>
  <c r="M4097" i="1" s="1"/>
  <c r="L7431" i="1"/>
  <c r="M7431" i="1" s="1"/>
  <c r="L10246" i="1"/>
  <c r="M10246" i="1" s="1"/>
  <c r="L7115" i="1"/>
  <c r="M7115" i="1" s="1"/>
  <c r="L5975" i="1"/>
  <c r="M5975" i="1" s="1"/>
  <c r="L8507" i="1"/>
  <c r="M8507" i="1" s="1"/>
  <c r="L9361" i="1"/>
  <c r="M9361" i="1" s="1"/>
  <c r="L8516" i="1"/>
  <c r="M8516" i="1" s="1"/>
  <c r="L6375" i="1"/>
  <c r="M6375" i="1" s="1"/>
  <c r="L9168" i="1"/>
  <c r="M9168" i="1" s="1"/>
  <c r="L6049" i="1"/>
  <c r="M6049" i="1" s="1"/>
  <c r="L10226" i="1"/>
  <c r="M10226" i="1" s="1"/>
  <c r="L8562" i="1"/>
  <c r="M8562" i="1" s="1"/>
  <c r="L4893" i="1"/>
  <c r="M4893" i="1" s="1"/>
  <c r="L9779" i="1"/>
  <c r="M9779" i="1" s="1"/>
  <c r="L8706" i="1"/>
  <c r="M8706" i="1" s="1"/>
  <c r="L4081" i="1"/>
  <c r="M4081" i="1" s="1"/>
  <c r="L5468" i="1"/>
  <c r="M5468" i="1" s="1"/>
  <c r="L5190" i="1"/>
  <c r="M5190" i="1" s="1"/>
  <c r="L9823" i="1"/>
  <c r="M9823" i="1" s="1"/>
  <c r="L4364" i="1"/>
  <c r="M4364" i="1" s="1"/>
  <c r="L5928" i="1"/>
  <c r="M5928" i="1" s="1"/>
  <c r="L10336" i="1"/>
  <c r="M10336" i="1" s="1"/>
  <c r="L6061" i="1"/>
  <c r="M6061" i="1" s="1"/>
  <c r="L10807" i="1"/>
  <c r="M10807" i="1" s="1"/>
  <c r="L10154" i="1"/>
  <c r="M10154" i="1" s="1"/>
  <c r="L5774" i="1"/>
  <c r="M5774" i="1" s="1"/>
  <c r="L10517" i="1"/>
  <c r="M10517" i="1" s="1"/>
  <c r="L9920" i="1"/>
  <c r="M9920" i="1" s="1"/>
  <c r="L8873" i="1"/>
  <c r="M8873" i="1" s="1"/>
  <c r="L5483" i="1"/>
  <c r="M5483" i="1" s="1"/>
  <c r="L9348" i="1"/>
  <c r="M9348" i="1" s="1"/>
  <c r="L9851" i="1"/>
  <c r="M9851" i="1" s="1"/>
  <c r="L10987" i="1"/>
  <c r="M10987" i="1" s="1"/>
  <c r="L6626" i="1"/>
  <c r="M6626" i="1" s="1"/>
  <c r="L9393" i="1"/>
  <c r="M9393" i="1" s="1"/>
  <c r="L7732" i="1"/>
  <c r="M7732" i="1" s="1"/>
  <c r="L6811" i="1"/>
  <c r="M6811" i="1" s="1"/>
  <c r="L11257" i="1"/>
  <c r="M11257" i="1" s="1"/>
  <c r="L4567" i="1"/>
  <c r="M4567" i="1" s="1"/>
  <c r="L8676" i="1"/>
  <c r="M8676" i="1" s="1"/>
  <c r="L9003" i="1"/>
  <c r="M9003" i="1" s="1"/>
  <c r="L8709" i="1"/>
  <c r="M8709" i="1" s="1"/>
  <c r="L8103" i="1"/>
  <c r="M8103" i="1" s="1"/>
  <c r="L6499" i="1"/>
  <c r="M6499" i="1" s="1"/>
  <c r="L11184" i="1"/>
  <c r="M11184" i="1" s="1"/>
  <c r="L8140" i="1"/>
  <c r="M8140" i="1" s="1"/>
  <c r="L9174" i="1"/>
  <c r="M9174" i="1" s="1"/>
  <c r="L5705" i="1"/>
  <c r="M5705" i="1" s="1"/>
  <c r="L8605" i="1"/>
  <c r="M8605" i="1" s="1"/>
  <c r="L10341" i="1"/>
  <c r="M10341" i="1" s="1"/>
  <c r="L5876" i="1"/>
  <c r="M5876" i="1" s="1"/>
  <c r="L4793" i="1"/>
  <c r="M4793" i="1" s="1"/>
  <c r="L5878" i="1"/>
  <c r="M5878" i="1" s="1"/>
  <c r="L4968" i="1"/>
  <c r="M4968" i="1" s="1"/>
  <c r="L8037" i="1"/>
  <c r="M8037" i="1" s="1"/>
  <c r="L10705" i="1"/>
  <c r="M10705" i="1" s="1"/>
  <c r="L10710" i="1"/>
  <c r="M10710" i="1" s="1"/>
  <c r="L8912" i="1"/>
  <c r="M8912" i="1" s="1"/>
  <c r="L5625" i="1"/>
  <c r="M5625" i="1" s="1"/>
  <c r="L8602" i="1"/>
  <c r="M8602" i="1" s="1"/>
  <c r="L6014" i="1"/>
  <c r="M6014" i="1" s="1"/>
  <c r="L7596" i="1"/>
  <c r="M7596" i="1" s="1"/>
  <c r="L5534" i="1"/>
  <c r="M5534" i="1" s="1"/>
  <c r="L4933" i="1"/>
  <c r="M4933" i="1" s="1"/>
  <c r="L9159" i="1"/>
  <c r="M9159" i="1" s="1"/>
  <c r="L11116" i="1"/>
  <c r="M11116" i="1" s="1"/>
  <c r="L7985" i="1"/>
  <c r="M7985" i="1" s="1"/>
  <c r="L8803" i="1"/>
  <c r="M8803" i="1" s="1"/>
  <c r="L6664" i="1"/>
  <c r="M6664" i="1" s="1"/>
  <c r="L6791" i="1"/>
  <c r="M6791" i="1" s="1"/>
  <c r="L8519" i="1"/>
  <c r="M8519" i="1" s="1"/>
  <c r="L5614" i="1"/>
  <c r="M5614" i="1" s="1"/>
  <c r="L8515" i="1"/>
  <c r="M8515" i="1" s="1"/>
  <c r="L9337" i="1"/>
  <c r="M9337" i="1" s="1"/>
  <c r="L9583" i="1"/>
  <c r="M9583" i="1" s="1"/>
  <c r="L8889" i="1"/>
  <c r="M8889" i="1" s="1"/>
  <c r="L7570" i="1"/>
  <c r="M7570" i="1" s="1"/>
  <c r="L8085" i="1"/>
  <c r="M8085" i="1" s="1"/>
  <c r="L5965" i="1"/>
  <c r="M5965" i="1" s="1"/>
  <c r="L9098" i="1"/>
  <c r="M9098" i="1" s="1"/>
  <c r="L10622" i="1"/>
  <c r="M10622" i="1" s="1"/>
  <c r="L5231" i="1"/>
  <c r="M5231" i="1" s="1"/>
  <c r="L9762" i="1"/>
  <c r="M9762" i="1" s="1"/>
  <c r="L6193" i="1"/>
  <c r="M6193" i="1" s="1"/>
  <c r="L9888" i="1"/>
  <c r="M9888" i="1" s="1"/>
  <c r="L5342" i="1"/>
  <c r="M5342" i="1" s="1"/>
  <c r="L4955" i="1"/>
  <c r="M4955" i="1" s="1"/>
  <c r="L6219" i="1"/>
  <c r="M6219" i="1" s="1"/>
  <c r="L5112" i="1"/>
  <c r="M5112" i="1" s="1"/>
  <c r="L5008" i="1"/>
  <c r="M5008" i="1" s="1"/>
  <c r="L8715" i="1"/>
  <c r="M8715" i="1" s="1"/>
  <c r="L10172" i="1"/>
  <c r="M10172" i="1" s="1"/>
  <c r="L8306" i="1"/>
  <c r="M8306" i="1" s="1"/>
  <c r="L7769" i="1"/>
  <c r="M7769" i="1" s="1"/>
  <c r="L9117" i="1"/>
  <c r="M9117" i="1" s="1"/>
  <c r="L8317" i="1"/>
  <c r="M8317" i="1" s="1"/>
  <c r="L8193" i="1"/>
  <c r="M8193" i="1" s="1"/>
  <c r="L6451" i="1"/>
  <c r="M6451" i="1" s="1"/>
  <c r="L6627" i="1"/>
  <c r="M6627" i="1" s="1"/>
  <c r="L5361" i="1"/>
  <c r="M5361" i="1" s="1"/>
  <c r="L10326" i="1"/>
  <c r="M10326" i="1" s="1"/>
  <c r="L7184" i="1"/>
  <c r="M7184" i="1" s="1"/>
  <c r="L8476" i="1"/>
  <c r="M8476" i="1" s="1"/>
  <c r="L7853" i="1"/>
  <c r="M7853" i="1" s="1"/>
  <c r="L6680" i="1"/>
  <c r="M6680" i="1" s="1"/>
  <c r="L9131" i="1"/>
  <c r="M9131" i="1" s="1"/>
  <c r="L9955" i="1"/>
  <c r="M9955" i="1" s="1"/>
  <c r="L4895" i="1"/>
  <c r="M4895" i="1" s="1"/>
  <c r="L5253" i="1"/>
  <c r="M5253" i="1" s="1"/>
  <c r="L10627" i="1"/>
  <c r="M10627" i="1" s="1"/>
  <c r="L10214" i="1"/>
  <c r="M10214" i="1" s="1"/>
  <c r="L5406" i="1"/>
  <c r="M5406" i="1" s="1"/>
  <c r="L6661" i="1"/>
  <c r="M6661" i="1" s="1"/>
  <c r="L10123" i="1"/>
  <c r="M10123" i="1" s="1"/>
  <c r="L5418" i="1"/>
  <c r="M5418" i="1" s="1"/>
  <c r="L9537" i="1"/>
  <c r="M9537" i="1" s="1"/>
  <c r="L9259" i="1"/>
  <c r="M9259" i="1" s="1"/>
  <c r="L10160" i="1"/>
  <c r="M10160" i="1" s="1"/>
  <c r="L9965" i="1"/>
  <c r="M9965" i="1" s="1"/>
  <c r="L7776" i="1"/>
  <c r="M7776" i="1" s="1"/>
  <c r="L6822" i="1"/>
  <c r="M6822" i="1" s="1"/>
  <c r="L5208" i="1"/>
  <c r="M5208" i="1" s="1"/>
  <c r="L9431" i="1"/>
  <c r="M9431" i="1" s="1"/>
  <c r="L9962" i="1"/>
  <c r="M9962" i="1" s="1"/>
  <c r="L9793" i="1"/>
  <c r="M9793" i="1" s="1"/>
  <c r="L10775" i="1"/>
  <c r="M10775" i="1" s="1"/>
  <c r="L7426" i="1"/>
  <c r="M7426" i="1" s="1"/>
  <c r="L5873" i="1"/>
  <c r="M5873" i="1" s="1"/>
  <c r="L9854" i="1"/>
  <c r="M9854" i="1" s="1"/>
  <c r="L6646" i="1"/>
  <c r="M6646" i="1" s="1"/>
  <c r="L9066" i="1"/>
  <c r="M9066" i="1" s="1"/>
  <c r="L7095" i="1"/>
  <c r="M7095" i="1" s="1"/>
  <c r="L5846" i="1"/>
  <c r="M5846" i="1" s="1"/>
  <c r="L5839" i="1"/>
  <c r="M5839" i="1" s="1"/>
  <c r="L9813" i="1"/>
  <c r="M9813" i="1" s="1"/>
  <c r="L9752" i="1"/>
  <c r="M9752" i="1" s="1"/>
  <c r="L5844" i="1"/>
  <c r="M5844" i="1" s="1"/>
  <c r="L9526" i="1"/>
  <c r="M9526" i="1" s="1"/>
  <c r="L9722" i="1"/>
  <c r="M9722" i="1" s="1"/>
  <c r="L8595" i="1"/>
  <c r="M8595" i="1" s="1"/>
  <c r="L7267" i="1"/>
  <c r="M7267" i="1" s="1"/>
  <c r="L8068" i="1"/>
  <c r="M8068" i="1" s="1"/>
  <c r="L8579" i="1"/>
  <c r="M8579" i="1" s="1"/>
  <c r="L6650" i="1"/>
  <c r="M6650" i="1" s="1"/>
  <c r="L9116" i="1"/>
  <c r="M9116" i="1" s="1"/>
  <c r="L9980" i="1"/>
  <c r="M9980" i="1" s="1"/>
  <c r="L5796" i="1"/>
  <c r="M5796" i="1" s="1"/>
  <c r="L9574" i="1"/>
  <c r="M9574" i="1" s="1"/>
  <c r="L6964" i="1"/>
  <c r="M6964" i="1" s="1"/>
  <c r="L6344" i="1"/>
  <c r="M6344" i="1" s="1"/>
  <c r="L9826" i="1"/>
  <c r="M9826" i="1" s="1"/>
  <c r="L6883" i="1"/>
  <c r="M6883" i="1" s="1"/>
  <c r="L9782" i="1"/>
  <c r="M9782" i="1" s="1"/>
  <c r="L9173" i="1"/>
  <c r="M9173" i="1" s="1"/>
  <c r="L11087" i="1"/>
  <c r="M11087" i="1" s="1"/>
  <c r="L9809" i="1"/>
  <c r="M9809" i="1" s="1"/>
  <c r="L10840" i="1"/>
  <c r="M10840" i="1" s="1"/>
  <c r="L10282" i="1"/>
  <c r="M10282" i="1" s="1"/>
  <c r="L8546" i="1"/>
  <c r="M8546" i="1" s="1"/>
  <c r="L9880" i="1"/>
  <c r="M9880" i="1" s="1"/>
  <c r="L9858" i="1"/>
  <c r="M9858" i="1" s="1"/>
  <c r="L6248" i="1"/>
  <c r="M6248" i="1" s="1"/>
  <c r="L6535" i="1"/>
  <c r="M6535" i="1" s="1"/>
  <c r="L8043" i="1"/>
  <c r="M8043" i="1" s="1"/>
  <c r="L6136" i="1"/>
  <c r="M6136" i="1" s="1"/>
  <c r="L9825" i="1"/>
  <c r="M9825" i="1" s="1"/>
  <c r="L8980" i="1"/>
  <c r="M8980" i="1" s="1"/>
  <c r="L8882" i="1"/>
  <c r="M8882" i="1" s="1"/>
  <c r="L8871" i="1"/>
  <c r="M8871" i="1" s="1"/>
  <c r="L7639" i="1"/>
  <c r="M7639" i="1" s="1"/>
  <c r="L10026" i="1"/>
  <c r="M10026" i="1" s="1"/>
  <c r="L9765" i="1"/>
  <c r="M9765" i="1" s="1"/>
  <c r="L6423" i="1"/>
  <c r="M6423" i="1" s="1"/>
  <c r="L6433" i="1"/>
  <c r="M6433" i="1" s="1"/>
  <c r="L6551" i="1"/>
  <c r="M6551" i="1" s="1"/>
  <c r="L9490" i="1"/>
  <c r="M9490" i="1" s="1"/>
  <c r="L6425" i="1"/>
  <c r="M6425" i="1" s="1"/>
  <c r="L7112" i="1"/>
  <c r="M7112" i="1" s="1"/>
  <c r="L7673" i="1"/>
  <c r="M7673" i="1" s="1"/>
  <c r="L8867" i="1"/>
  <c r="M8867" i="1" s="1"/>
  <c r="L10717" i="1"/>
  <c r="M10717" i="1" s="1"/>
  <c r="L10990" i="1"/>
  <c r="M10990" i="1" s="1"/>
  <c r="L8810" i="1"/>
  <c r="M8810" i="1" s="1"/>
  <c r="L9882" i="1"/>
  <c r="M9882" i="1" s="1"/>
  <c r="L9164" i="1"/>
  <c r="M9164" i="1" s="1"/>
  <c r="L5929" i="1"/>
  <c r="M5929" i="1" s="1"/>
  <c r="L10563" i="1"/>
  <c r="M10563" i="1" s="1"/>
  <c r="L10016" i="1"/>
  <c r="M10016" i="1" s="1"/>
  <c r="L10645" i="1"/>
  <c r="M10645" i="1" s="1"/>
  <c r="L11400" i="1"/>
  <c r="M11400" i="1" s="1"/>
  <c r="L9193" i="1"/>
  <c r="M9193" i="1" s="1"/>
  <c r="L6823" i="1"/>
  <c r="M6823" i="1" s="1"/>
  <c r="L9103" i="1"/>
  <c r="M9103" i="1" s="1"/>
  <c r="L6052" i="1"/>
  <c r="M6052" i="1" s="1"/>
  <c r="L9758" i="1"/>
  <c r="M9758" i="1" s="1"/>
  <c r="L10094" i="1"/>
  <c r="M10094" i="1" s="1"/>
  <c r="L11399" i="1"/>
  <c r="M11399" i="1" s="1"/>
  <c r="L6259" i="1"/>
  <c r="M6259" i="1" s="1"/>
  <c r="L11245" i="1"/>
  <c r="M11245" i="1" s="1"/>
  <c r="L8160" i="1"/>
  <c r="M8160" i="1" s="1"/>
  <c r="L9657" i="1"/>
  <c r="M9657" i="1" s="1"/>
  <c r="L10408" i="1"/>
  <c r="M10408" i="1" s="1"/>
  <c r="L6082" i="1"/>
  <c r="M6082" i="1" s="1"/>
  <c r="L8872" i="1"/>
  <c r="M8872" i="1" s="1"/>
  <c r="L11452" i="1"/>
  <c r="M11452" i="1" s="1"/>
  <c r="L7118" i="1"/>
  <c r="M7118" i="1" s="1"/>
  <c r="L8097" i="1"/>
  <c r="M8097" i="1" s="1"/>
  <c r="L10520" i="1"/>
  <c r="M10520" i="1" s="1"/>
  <c r="L7237" i="1"/>
  <c r="M7237" i="1" s="1"/>
  <c r="L7804" i="1"/>
  <c r="M7804" i="1" s="1"/>
  <c r="L11134" i="1"/>
  <c r="M11134" i="1" s="1"/>
  <c r="L7556" i="1"/>
  <c r="M7556" i="1" s="1"/>
  <c r="L7996" i="1"/>
  <c r="M7996" i="1" s="1"/>
  <c r="L8753" i="1"/>
  <c r="M8753" i="1" s="1"/>
  <c r="L9774" i="1"/>
  <c r="M9774" i="1" s="1"/>
  <c r="L9839" i="1"/>
  <c r="M9839" i="1" s="1"/>
  <c r="L10831" i="1"/>
  <c r="M10831" i="1" s="1"/>
  <c r="L9679" i="1"/>
  <c r="M9679" i="1" s="1"/>
  <c r="L8533" i="1"/>
  <c r="M8533" i="1" s="1"/>
  <c r="L8919" i="1"/>
  <c r="M8919" i="1" s="1"/>
  <c r="L10129" i="1"/>
  <c r="M10129" i="1" s="1"/>
  <c r="L9466" i="1"/>
  <c r="M9466" i="1" s="1"/>
  <c r="L9961" i="1"/>
  <c r="M9961" i="1" s="1"/>
  <c r="L11166" i="1"/>
  <c r="M11166" i="1" s="1"/>
  <c r="L8726" i="1"/>
  <c r="M8726" i="1" s="1"/>
  <c r="L7440" i="1"/>
  <c r="M7440" i="1" s="1"/>
  <c r="L11176" i="1"/>
  <c r="M11176" i="1" s="1"/>
  <c r="L7613" i="1"/>
  <c r="M7613" i="1" s="1"/>
  <c r="L7917" i="1"/>
  <c r="M7917" i="1" s="1"/>
  <c r="L11373" i="1"/>
  <c r="M11373" i="1" s="1"/>
  <c r="L7151" i="1"/>
  <c r="M7151" i="1" s="1"/>
  <c r="L7043" i="1"/>
  <c r="M7043" i="1" s="1"/>
  <c r="L11132" i="1"/>
  <c r="M11132" i="1" s="1"/>
  <c r="L10157" i="1"/>
  <c r="M10157" i="1" s="1"/>
  <c r="L9729" i="1"/>
  <c r="M9729" i="1" s="1"/>
  <c r="L6649" i="1"/>
  <c r="M6649" i="1" s="1"/>
  <c r="L6842" i="1"/>
  <c r="M6842" i="1" s="1"/>
  <c r="L7202" i="1"/>
  <c r="M7202" i="1" s="1"/>
  <c r="L10051" i="1"/>
  <c r="M10051" i="1" s="1"/>
  <c r="L8468" i="1"/>
  <c r="M8468" i="1" s="1"/>
  <c r="L7699" i="1"/>
  <c r="M7699" i="1" s="1"/>
  <c r="L7507" i="1"/>
  <c r="M7507" i="1" s="1"/>
  <c r="L9223" i="1"/>
  <c r="M9223" i="1" s="1"/>
  <c r="L7789" i="1"/>
  <c r="M7789" i="1" s="1"/>
  <c r="L11200" i="1"/>
  <c r="M11200" i="1" s="1"/>
  <c r="L10525" i="1"/>
  <c r="M10525" i="1" s="1"/>
  <c r="L7978" i="1"/>
  <c r="M7978" i="1" s="1"/>
  <c r="L8695" i="1"/>
  <c r="M8695" i="1" s="1"/>
  <c r="L7936" i="1"/>
  <c r="M7936" i="1" s="1"/>
  <c r="L10785" i="1"/>
  <c r="M10785" i="1" s="1"/>
  <c r="L9043" i="1"/>
  <c r="M9043" i="1" s="1"/>
  <c r="L8019" i="1"/>
  <c r="M8019" i="1" s="1"/>
  <c r="L10865" i="1"/>
  <c r="M10865" i="1" s="1"/>
  <c r="L10333" i="1"/>
  <c r="M10333" i="1" s="1"/>
  <c r="L7623" i="1"/>
  <c r="M7623" i="1" s="1"/>
  <c r="L7629" i="1"/>
  <c r="M7629" i="1" s="1"/>
  <c r="L10920" i="1"/>
  <c r="M10920" i="1" s="1"/>
  <c r="L10773" i="1"/>
  <c r="M10773" i="1" s="1"/>
  <c r="L8142" i="1"/>
  <c r="M8142" i="1" s="1"/>
  <c r="L10378" i="1"/>
  <c r="M10378" i="1" s="1"/>
  <c r="L9197" i="1"/>
  <c r="M9197" i="1" s="1"/>
  <c r="L10193" i="1"/>
  <c r="M10193" i="1" s="1"/>
  <c r="L7350" i="1"/>
  <c r="M7350" i="1" s="1"/>
  <c r="L7430" i="1"/>
  <c r="M7430" i="1" s="1"/>
  <c r="L10233" i="1"/>
  <c r="M10233" i="1" s="1"/>
  <c r="L10869" i="1"/>
  <c r="M10869" i="1" s="1"/>
  <c r="L8312" i="1"/>
  <c r="M8312" i="1" s="1"/>
  <c r="L9297" i="1"/>
  <c r="M9297" i="1" s="1"/>
  <c r="L8354" i="1"/>
  <c r="M8354" i="1" s="1"/>
  <c r="L8899" i="1"/>
  <c r="M8899" i="1" s="1"/>
  <c r="L8263" i="1"/>
  <c r="M8263" i="1" s="1"/>
  <c r="L9185" i="1"/>
  <c r="M9185" i="1" s="1"/>
  <c r="L10195" i="1"/>
  <c r="M10195" i="1" s="1"/>
  <c r="L7540" i="1"/>
  <c r="M7540" i="1" s="1"/>
  <c r="L10451" i="1"/>
  <c r="M10451" i="1" s="1"/>
  <c r="L7743" i="1"/>
  <c r="M7743" i="1" s="1"/>
  <c r="L7565" i="1"/>
  <c r="M7565" i="1" s="1"/>
  <c r="L9209" i="1"/>
  <c r="M9209" i="1" s="1"/>
  <c r="L8757" i="1"/>
  <c r="M8757" i="1" s="1"/>
  <c r="L10548" i="1"/>
  <c r="M10548" i="1" s="1"/>
  <c r="L11491" i="1"/>
  <c r="M11491" i="1" s="1"/>
  <c r="L10655" i="1"/>
  <c r="M10655" i="1" s="1"/>
  <c r="L8693" i="1"/>
  <c r="M8693" i="1" s="1"/>
  <c r="L10714" i="1"/>
  <c r="M10714" i="1" s="1"/>
  <c r="L10413" i="1"/>
  <c r="M10413" i="1" s="1"/>
  <c r="L10740" i="1"/>
  <c r="M10740" i="1" s="1"/>
  <c r="L8973" i="1"/>
  <c r="M8973" i="1" s="1"/>
  <c r="L10803" i="1"/>
  <c r="M10803" i="1" s="1"/>
  <c r="L9188" i="1"/>
  <c r="M9188" i="1" s="1"/>
  <c r="L9443" i="1"/>
  <c r="M9443" i="1" s="1"/>
  <c r="L10107" i="1"/>
  <c r="M10107" i="1" s="1"/>
  <c r="L9983" i="1"/>
  <c r="M9983" i="1" s="1"/>
  <c r="L8548" i="1"/>
  <c r="M8548" i="1" s="1"/>
  <c r="L10247" i="1"/>
  <c r="M10247" i="1" s="1"/>
  <c r="L7940" i="1"/>
  <c r="M7940" i="1" s="1"/>
  <c r="L8314" i="1"/>
  <c r="M8314" i="1" s="1"/>
  <c r="L10189" i="1"/>
  <c r="M10189" i="1" s="1"/>
  <c r="L8067" i="1"/>
  <c r="M8067" i="1" s="1"/>
  <c r="L8677" i="1"/>
  <c r="M8677" i="1" s="1"/>
  <c r="L8578" i="1"/>
  <c r="M8578" i="1" s="1"/>
  <c r="L9473" i="1"/>
  <c r="M9473" i="1" s="1"/>
  <c r="L9124" i="1"/>
  <c r="M9124" i="1" s="1"/>
  <c r="L8190" i="1"/>
  <c r="M8190" i="1" s="1"/>
  <c r="L9699" i="1"/>
  <c r="M9699" i="1" s="1"/>
  <c r="L9642" i="1"/>
  <c r="M9642" i="1" s="1"/>
  <c r="L8774" i="1"/>
  <c r="M8774" i="1" s="1"/>
  <c r="L9114" i="1"/>
  <c r="M9114" i="1" s="1"/>
  <c r="L8020" i="1"/>
  <c r="M8020" i="1" s="1"/>
  <c r="L8055" i="1"/>
  <c r="M8055" i="1" s="1"/>
  <c r="L9060" i="1"/>
  <c r="M9060" i="1" s="1"/>
  <c r="L9471" i="1"/>
  <c r="M9471" i="1" s="1"/>
  <c r="L9790" i="1"/>
  <c r="M9790" i="1" s="1"/>
  <c r="L9686" i="1"/>
  <c r="M9686" i="1" s="1"/>
  <c r="L9524" i="1"/>
  <c r="M9524" i="1" s="1"/>
  <c r="L10461" i="1"/>
  <c r="M10461" i="1" s="1"/>
  <c r="L9013" i="1"/>
  <c r="M9013" i="1" s="1"/>
  <c r="L9096" i="1"/>
  <c r="M9096" i="1" s="1"/>
  <c r="L10893" i="1"/>
  <c r="M10893" i="1" s="1"/>
  <c r="L10426" i="1"/>
  <c r="M10426" i="1" s="1"/>
  <c r="L10314" i="1"/>
  <c r="M10314" i="1" s="1"/>
  <c r="L9676" i="1"/>
  <c r="M9676" i="1" s="1"/>
  <c r="L9515" i="1"/>
  <c r="M9515" i="1" s="1"/>
  <c r="L10661" i="1"/>
  <c r="M10661" i="1" s="1"/>
  <c r="L9728" i="1"/>
  <c r="M9728" i="1" s="1"/>
  <c r="L11460" i="1"/>
  <c r="M11460" i="1" s="1"/>
  <c r="L9155" i="1"/>
  <c r="M9155" i="1" s="1"/>
  <c r="L8930" i="1"/>
  <c r="M8930" i="1" s="1"/>
  <c r="L8178" i="1"/>
  <c r="M8178" i="1" s="1"/>
  <c r="L10152" i="1"/>
  <c r="M10152" i="1" s="1"/>
  <c r="L9091" i="1"/>
  <c r="M9091" i="1" s="1"/>
  <c r="L8555" i="1"/>
  <c r="M8555" i="1" s="1"/>
  <c r="L10613" i="1"/>
  <c r="M10613" i="1" s="1"/>
  <c r="L10479" i="1"/>
  <c r="M10479" i="1" s="1"/>
  <c r="L10995" i="1"/>
  <c r="M10995" i="1" s="1"/>
  <c r="L11015" i="1"/>
  <c r="M11015" i="1" s="1"/>
  <c r="L9229" i="1"/>
  <c r="M9229" i="1" s="1"/>
  <c r="L8990" i="1"/>
  <c r="M8990" i="1" s="1"/>
  <c r="L10343" i="1"/>
  <c r="M10343" i="1" s="1"/>
  <c r="L10889" i="1"/>
  <c r="M10889" i="1" s="1"/>
  <c r="L10375" i="1"/>
  <c r="M10375" i="1" s="1"/>
  <c r="L10607" i="1"/>
  <c r="M10607" i="1" s="1"/>
  <c r="L11082" i="1"/>
  <c r="M11082" i="1" s="1"/>
  <c r="L10017" i="1"/>
  <c r="M10017" i="1" s="1"/>
  <c r="L9504" i="1"/>
  <c r="M9504" i="1" s="1"/>
  <c r="L8847" i="1"/>
  <c r="M8847" i="1" s="1"/>
  <c r="L8909" i="1"/>
  <c r="M8909" i="1" s="1"/>
  <c r="L8994" i="1"/>
  <c r="M8994" i="1" s="1"/>
  <c r="L10824" i="1"/>
  <c r="M10824" i="1" s="1"/>
  <c r="L11139" i="1"/>
  <c r="M11139" i="1" s="1"/>
  <c r="L9169" i="1"/>
  <c r="M9169" i="1" s="1"/>
  <c r="L10671" i="1"/>
  <c r="M10671" i="1" s="1"/>
  <c r="L11179" i="1"/>
  <c r="M11179" i="1" s="1"/>
  <c r="L11040" i="1"/>
  <c r="M11040" i="1" s="1"/>
  <c r="L9805" i="1"/>
  <c r="M9805" i="1" s="1"/>
  <c r="L9960" i="1"/>
  <c r="M9960" i="1" s="1"/>
  <c r="L9910" i="1"/>
  <c r="M9910" i="1" s="1"/>
  <c r="L11307" i="1"/>
  <c r="M11307" i="1" s="1"/>
  <c r="L10567" i="1"/>
  <c r="M10567" i="1" s="1"/>
  <c r="L9228" i="1"/>
  <c r="M9228" i="1" s="1"/>
  <c r="L8813" i="1"/>
  <c r="M8813" i="1" s="1"/>
  <c r="L10180" i="1"/>
  <c r="M10180" i="1" s="1"/>
  <c r="L10352" i="1"/>
  <c r="M10352" i="1" s="1"/>
  <c r="L9447" i="1"/>
  <c r="M9447" i="1" s="1"/>
  <c r="L11457" i="1"/>
  <c r="M11457" i="1" s="1"/>
  <c r="L8701" i="1"/>
  <c r="M8701" i="1" s="1"/>
  <c r="L11205" i="1"/>
  <c r="M11205" i="1" s="1"/>
  <c r="L9269" i="1"/>
  <c r="M9269" i="1" s="1"/>
  <c r="L10027" i="1"/>
  <c r="M10027" i="1" s="1"/>
  <c r="L10288" i="1"/>
  <c r="M10288" i="1" s="1"/>
  <c r="L11050" i="1"/>
  <c r="M11050" i="1" s="1"/>
  <c r="L9634" i="1"/>
  <c r="M9634" i="1" s="1"/>
  <c r="L11226" i="1"/>
  <c r="M11226" i="1" s="1"/>
  <c r="L9130" i="1"/>
  <c r="M9130" i="1" s="1"/>
  <c r="L9879" i="1"/>
  <c r="M9879" i="1" s="1"/>
  <c r="L10681" i="1"/>
  <c r="M10681" i="1" s="1"/>
  <c r="L11000" i="1"/>
  <c r="M11000" i="1" s="1"/>
  <c r="L8631" i="1"/>
  <c r="M8631" i="1" s="1"/>
  <c r="L10179" i="1"/>
  <c r="M10179" i="1" s="1"/>
  <c r="L11412" i="1"/>
  <c r="M11412" i="1" s="1"/>
  <c r="L9387" i="1"/>
  <c r="M9387" i="1" s="1"/>
  <c r="L11328" i="1"/>
  <c r="M11328" i="1" s="1"/>
  <c r="L10320" i="1"/>
  <c r="M10320" i="1" s="1"/>
  <c r="L11101" i="1"/>
  <c r="M11101" i="1" s="1"/>
  <c r="L8748" i="1"/>
  <c r="M8748" i="1" s="1"/>
  <c r="L10347" i="1"/>
  <c r="M10347" i="1" s="1"/>
  <c r="L11408" i="1"/>
  <c r="M11408" i="1" s="1"/>
  <c r="L10131" i="1"/>
  <c r="M10131" i="1" s="1"/>
  <c r="L9093" i="1"/>
  <c r="M9093" i="1" s="1"/>
  <c r="L10361" i="1"/>
  <c r="M10361" i="1" s="1"/>
  <c r="L10485" i="1"/>
  <c r="M10485" i="1" s="1"/>
  <c r="L10377" i="1"/>
  <c r="M10377" i="1" s="1"/>
  <c r="L11258" i="1"/>
  <c r="M11258" i="1" s="1"/>
  <c r="L10844" i="1"/>
  <c r="M10844" i="1" s="1"/>
  <c r="L9220" i="1"/>
  <c r="M9220" i="1" s="1"/>
  <c r="L8520" i="1"/>
  <c r="M8520" i="1" s="1"/>
  <c r="L9761" i="1"/>
  <c r="M9761" i="1" s="1"/>
  <c r="L10849" i="1"/>
  <c r="M10849" i="1" s="1"/>
  <c r="L9403" i="1"/>
  <c r="M9403" i="1" s="1"/>
  <c r="L11439" i="1"/>
  <c r="M11439" i="1" s="1"/>
  <c r="L9291" i="1"/>
  <c r="M9291" i="1" s="1"/>
  <c r="L8682" i="1"/>
  <c r="M8682" i="1" s="1"/>
  <c r="L8456" i="1"/>
  <c r="M8456" i="1" s="1"/>
  <c r="L9031" i="1"/>
  <c r="M9031" i="1" s="1"/>
  <c r="L8373" i="1"/>
  <c r="M8373" i="1" s="1"/>
  <c r="L9909" i="1"/>
  <c r="M9909" i="1" s="1"/>
  <c r="L10187" i="1"/>
  <c r="M10187" i="1" s="1"/>
  <c r="L10938" i="1"/>
  <c r="M10938" i="1" s="1"/>
  <c r="L9593" i="1"/>
  <c r="M9593" i="1" s="1"/>
  <c r="L9390" i="1"/>
  <c r="M9390" i="1" s="1"/>
  <c r="L11294" i="1"/>
  <c r="M11294" i="1" s="1"/>
  <c r="L10744" i="1"/>
  <c r="M10744" i="1" s="1"/>
  <c r="L11154" i="1"/>
  <c r="M11154" i="1" s="1"/>
  <c r="L11232" i="1"/>
  <c r="M11232" i="1" s="1"/>
  <c r="L11289" i="1"/>
  <c r="M11289" i="1" s="1"/>
  <c r="L8666" i="1"/>
  <c r="M8666" i="1" s="1"/>
  <c r="L10360" i="1"/>
  <c r="M10360" i="1" s="1"/>
  <c r="L10945" i="1"/>
  <c r="M10945" i="1" s="1"/>
  <c r="L10689" i="1"/>
  <c r="M10689" i="1" s="1"/>
  <c r="L11038" i="1"/>
  <c r="M11038" i="1" s="1"/>
  <c r="L10878" i="1"/>
  <c r="M10878" i="1" s="1"/>
  <c r="L10650" i="1"/>
  <c r="M10650" i="1" s="1"/>
  <c r="L10994" i="1"/>
  <c r="M10994" i="1" s="1"/>
  <c r="L10191" i="1"/>
  <c r="M10191" i="1" s="1"/>
  <c r="L11300" i="1"/>
  <c r="M11300" i="1" s="1"/>
  <c r="L11121" i="1"/>
  <c r="M11121" i="1" s="1"/>
  <c r="L11304" i="1"/>
  <c r="M11304" i="1" s="1"/>
  <c r="L11434" i="1"/>
  <c r="M11434" i="1" s="1"/>
  <c r="L10527" i="1"/>
  <c r="M10527" i="1" s="1"/>
  <c r="L9198" i="1"/>
  <c r="M9198" i="1" s="1"/>
  <c r="L10526" i="1"/>
  <c r="M10526" i="1" s="1"/>
  <c r="L10635" i="1"/>
  <c r="M10635" i="1" s="1"/>
  <c r="L9106" i="1"/>
  <c r="M9106" i="1" s="1"/>
  <c r="L10292" i="1"/>
  <c r="M10292" i="1" s="1"/>
  <c r="L10716" i="1"/>
  <c r="M10716" i="1" s="1"/>
  <c r="L11196" i="1"/>
  <c r="M11196" i="1" s="1"/>
  <c r="L11253" i="1"/>
  <c r="M11253" i="1" s="1"/>
  <c r="L11178" i="1"/>
  <c r="M11178" i="1" s="1"/>
  <c r="L10649" i="1"/>
  <c r="M10649" i="1" s="1"/>
  <c r="L9381" i="1"/>
  <c r="M9381" i="1" s="1"/>
  <c r="L9594" i="1"/>
  <c r="M9594" i="1" s="1"/>
  <c r="L10981" i="1"/>
  <c r="M10981" i="1" s="1"/>
  <c r="L11468" i="1"/>
  <c r="M11468" i="1" s="1"/>
  <c r="L10942" i="1"/>
  <c r="M10942" i="1" s="1"/>
  <c r="L10507" i="1"/>
  <c r="M10507" i="1" s="1"/>
  <c r="L11093" i="1"/>
  <c r="M11093" i="1" s="1"/>
  <c r="L10842" i="1"/>
  <c r="M10842" i="1" s="1"/>
  <c r="L10457" i="1"/>
  <c r="M10457" i="1" s="1"/>
  <c r="L10499" i="1"/>
  <c r="M10499" i="1" s="1"/>
  <c r="L11295" i="1"/>
  <c r="M11295" i="1" s="1"/>
  <c r="L9540" i="1"/>
  <c r="M9540" i="1" s="1"/>
  <c r="L11218" i="1"/>
  <c r="M11218" i="1" s="1"/>
  <c r="L10771" i="1"/>
  <c r="M10771" i="1" s="1"/>
  <c r="L8633" i="1"/>
  <c r="M8633" i="1" s="1"/>
  <c r="L11263" i="1"/>
  <c r="M11263" i="1" s="1"/>
  <c r="L10369" i="1"/>
  <c r="M10369" i="1" s="1"/>
  <c r="L11069" i="1"/>
  <c r="M11069" i="1" s="1"/>
  <c r="L10743" i="1"/>
  <c r="M10743" i="1" s="1"/>
  <c r="L11157" i="1"/>
  <c r="M11157" i="1" s="1"/>
  <c r="L11058" i="1"/>
  <c r="M11058" i="1" s="1"/>
  <c r="L11314" i="1"/>
  <c r="M11314" i="1" s="1"/>
  <c r="L8821" i="1"/>
  <c r="M8821" i="1" s="1"/>
  <c r="L10358" i="1"/>
  <c r="M10358" i="1" s="1"/>
  <c r="L8059" i="1"/>
  <c r="M8059" i="1" s="1"/>
  <c r="L11374" i="1"/>
  <c r="M11374" i="1" s="1"/>
  <c r="L10821" i="1"/>
  <c r="M10821" i="1" s="1"/>
  <c r="L11437" i="1"/>
  <c r="M11437" i="1" s="1"/>
  <c r="L11454" i="1"/>
  <c r="M11454" i="1" s="1"/>
  <c r="L8716" i="1"/>
  <c r="M8716" i="1" s="1"/>
  <c r="L10542" i="1"/>
  <c r="M10542" i="1" s="1"/>
  <c r="L11224" i="1"/>
  <c r="M11224" i="1" s="1"/>
  <c r="L10400" i="1"/>
  <c r="M10400" i="1" s="1"/>
  <c r="L8653" i="1"/>
  <c r="M8653" i="1" s="1"/>
  <c r="L11170" i="1"/>
  <c r="M11170" i="1" s="1"/>
  <c r="L11403" i="1"/>
  <c r="M11403" i="1" s="1"/>
  <c r="L10861" i="1"/>
  <c r="M10861" i="1" s="1"/>
  <c r="L10919" i="1"/>
  <c r="M10919" i="1" s="1"/>
  <c r="L10729" i="1"/>
  <c r="M10729" i="1" s="1"/>
  <c r="L10569" i="1"/>
  <c r="M10569" i="1" s="1"/>
  <c r="L11324" i="1"/>
  <c r="M11324" i="1" s="1"/>
  <c r="L10541" i="1"/>
  <c r="M10541" i="1" s="1"/>
  <c r="L10274" i="1"/>
  <c r="M10274" i="1" s="1"/>
  <c r="L11022" i="1"/>
  <c r="M11022" i="1" s="1"/>
  <c r="L7645" i="1"/>
  <c r="M7645" i="1" s="1"/>
  <c r="L11068" i="1"/>
  <c r="M11068" i="1" s="1"/>
  <c r="L10951" i="1"/>
  <c r="M10951" i="1" s="1"/>
  <c r="L11380" i="1"/>
  <c r="M11380" i="1" s="1"/>
  <c r="L10570" i="1"/>
  <c r="M10570" i="1" s="1"/>
  <c r="L10427" i="1"/>
  <c r="M10427" i="1" s="1"/>
  <c r="L11497" i="1"/>
  <c r="M11497" i="1" s="1"/>
  <c r="L11496" i="1"/>
  <c r="M11496" i="1" s="1"/>
  <c r="L11495" i="1"/>
  <c r="M11495" i="1" s="1"/>
  <c r="L11042" i="1"/>
  <c r="M11042" i="1" s="1"/>
  <c r="L11148" i="1"/>
  <c r="M11148" i="1" s="1"/>
  <c r="L9637" i="1"/>
  <c r="M9637" i="1" s="1"/>
  <c r="L8550" i="1"/>
  <c r="M8550" i="1" s="1"/>
  <c r="L10293" i="1"/>
  <c r="M10293" i="1" s="1"/>
  <c r="L9370" i="1"/>
  <c r="M9370" i="1" s="1"/>
  <c r="L11481" i="1"/>
  <c r="M11481" i="1" s="1"/>
  <c r="L11356" i="1"/>
  <c r="M11356" i="1" s="1"/>
  <c r="L8146" i="1"/>
  <c r="M8146" i="1" s="1"/>
  <c r="L11470" i="1"/>
  <c r="M11470" i="1" s="1"/>
  <c r="L11220" i="1"/>
  <c r="M11220" i="1" s="1"/>
  <c r="L10900" i="1"/>
  <c r="M10900" i="1" s="1"/>
  <c r="L10838" i="1"/>
  <c r="M10838" i="1" s="1"/>
  <c r="L11240" i="1"/>
  <c r="M11240" i="1" s="1"/>
  <c r="L11194" i="1"/>
  <c r="M11194" i="1" s="1"/>
  <c r="L11450" i="1"/>
  <c r="M11450" i="1" s="1"/>
  <c r="L9992" i="1"/>
  <c r="M9992" i="1" s="1"/>
  <c r="L11285" i="1"/>
  <c r="M11285" i="1" s="1"/>
  <c r="L10973" i="1"/>
  <c r="M10973" i="1" s="1"/>
  <c r="L11368" i="1"/>
  <c r="M11368" i="1" s="1"/>
  <c r="L10619" i="1"/>
  <c r="M10619" i="1" s="1"/>
  <c r="L11344" i="1"/>
  <c r="M11344" i="1" s="1"/>
  <c r="L11291" i="1"/>
  <c r="M11291" i="1" s="1"/>
  <c r="L10397" i="1"/>
  <c r="M10397" i="1" s="1"/>
  <c r="L10678" i="1"/>
  <c r="M10678" i="1" s="1"/>
  <c r="L11445" i="1"/>
  <c r="M11445" i="1" s="1"/>
  <c r="L10535" i="1"/>
  <c r="M10535" i="1" s="1"/>
  <c r="L11421" i="1"/>
  <c r="M11421" i="1" s="1"/>
  <c r="L11126" i="1"/>
  <c r="M11126" i="1" s="1"/>
  <c r="L10653" i="1"/>
  <c r="M10653" i="1" s="1"/>
  <c r="L8248" i="1"/>
  <c r="M8248" i="1" s="1"/>
  <c r="L9881" i="1"/>
  <c r="M9881" i="1" s="1"/>
  <c r="L10912" i="1"/>
  <c r="M10912" i="1" s="1"/>
  <c r="L10772" i="1"/>
  <c r="M10772" i="1" s="1"/>
  <c r="L11014" i="1"/>
  <c r="M11014" i="1" s="1"/>
  <c r="L11316" i="1"/>
  <c r="M11316" i="1" s="1"/>
  <c r="L11322" i="1"/>
  <c r="M11322" i="1" s="1"/>
  <c r="L9621" i="1"/>
  <c r="M9621" i="1" s="1"/>
  <c r="L10810" i="1"/>
  <c r="M10810" i="1" s="1"/>
  <c r="L8489" i="1"/>
  <c r="M8489" i="1" s="1"/>
  <c r="L11236" i="1"/>
  <c r="M11236" i="1" s="1"/>
  <c r="L8858" i="1"/>
  <c r="M8858" i="1" s="1"/>
  <c r="L10469" i="1"/>
  <c r="M10469" i="1" s="1"/>
  <c r="L10419" i="1"/>
  <c r="M10419" i="1" s="1"/>
  <c r="L10093" i="1"/>
  <c r="M10093" i="1" s="1"/>
  <c r="L10334" i="1"/>
  <c r="M10334" i="1" s="1"/>
  <c r="L10872" i="1"/>
  <c r="M10872" i="1" s="1"/>
  <c r="L8910" i="1"/>
  <c r="M8910" i="1" s="1"/>
  <c r="L8751" i="1"/>
  <c r="M8751" i="1" s="1"/>
  <c r="L10686" i="1"/>
  <c r="M10686" i="1" s="1"/>
  <c r="L11119" i="1"/>
  <c r="M11119" i="1" s="1"/>
  <c r="L10437" i="1"/>
  <c r="M10437" i="1" s="1"/>
  <c r="L10315" i="1"/>
  <c r="M10315" i="1" s="1"/>
  <c r="L8908" i="1"/>
  <c r="M8908" i="1" s="1"/>
  <c r="L9104" i="1"/>
  <c r="M9104" i="1" s="1"/>
  <c r="L10305" i="1"/>
  <c r="M10305" i="1" s="1"/>
  <c r="L9367" i="1"/>
  <c r="M9367" i="1" s="1"/>
  <c r="L10564" i="1"/>
  <c r="M10564" i="1" s="1"/>
  <c r="L10675" i="1"/>
  <c r="M10675" i="1" s="1"/>
  <c r="L9468" i="1"/>
  <c r="M9468" i="1" s="1"/>
  <c r="L6862" i="1"/>
  <c r="M6862" i="1" s="1"/>
  <c r="L8587" i="1"/>
  <c r="M8587" i="1" s="1"/>
  <c r="L10549" i="1"/>
  <c r="M10549" i="1" s="1"/>
  <c r="L10732" i="1"/>
  <c r="M10732" i="1" s="1"/>
  <c r="L11276" i="1"/>
  <c r="M11276" i="1" s="1"/>
  <c r="L11273" i="1"/>
  <c r="M11273" i="1" s="1"/>
  <c r="L8612" i="1"/>
  <c r="M8612" i="1" s="1"/>
  <c r="L9006" i="1"/>
  <c r="M9006" i="1" s="1"/>
  <c r="L10428" i="1"/>
  <c r="M10428" i="1" s="1"/>
  <c r="L8390" i="1"/>
  <c r="M8390" i="1" s="1"/>
  <c r="L10474" i="1"/>
  <c r="M10474" i="1" s="1"/>
  <c r="L9563" i="1"/>
  <c r="M9563" i="1" s="1"/>
  <c r="L9688" i="1"/>
  <c r="M9688" i="1" s="1"/>
  <c r="L8674" i="1"/>
  <c r="M8674" i="1" s="1"/>
  <c r="L9070" i="1"/>
  <c r="M9070" i="1" s="1"/>
  <c r="L11335" i="1"/>
  <c r="M11335" i="1" s="1"/>
  <c r="L10704" i="1"/>
  <c r="M10704" i="1" s="1"/>
  <c r="L9703" i="1"/>
  <c r="M9703" i="1" s="1"/>
  <c r="L8841" i="1"/>
  <c r="M8841" i="1" s="1"/>
  <c r="L10392" i="1"/>
  <c r="M10392" i="1" s="1"/>
  <c r="L11293" i="1"/>
  <c r="M11293" i="1" s="1"/>
  <c r="L10021" i="1"/>
  <c r="M10021" i="1" s="1"/>
  <c r="L10296" i="1"/>
  <c r="M10296" i="1" s="1"/>
  <c r="L10767" i="1"/>
  <c r="M10767" i="1" s="1"/>
  <c r="L10813" i="1"/>
  <c r="M10813" i="1" s="1"/>
  <c r="L8556" i="1"/>
  <c r="M8556" i="1" s="1"/>
  <c r="L11227" i="1"/>
  <c r="M11227" i="1" s="1"/>
  <c r="L8765" i="1"/>
  <c r="M8765" i="1" s="1"/>
  <c r="L11320" i="1"/>
  <c r="M11320" i="1" s="1"/>
  <c r="L10034" i="1"/>
  <c r="M10034" i="1" s="1"/>
  <c r="L10696" i="1"/>
  <c r="M10696" i="1" s="1"/>
  <c r="L9964" i="1"/>
  <c r="M9964" i="1" s="1"/>
  <c r="L10724" i="1"/>
  <c r="M10724" i="1" s="1"/>
  <c r="L9087" i="1"/>
  <c r="M9087" i="1" s="1"/>
  <c r="L9714" i="1"/>
  <c r="M9714" i="1" s="1"/>
  <c r="L10670" i="1"/>
  <c r="M10670" i="1" s="1"/>
  <c r="L10602" i="1"/>
  <c r="M10602" i="1" s="1"/>
  <c r="L10221" i="1"/>
  <c r="M10221" i="1" s="1"/>
  <c r="L9543" i="1"/>
  <c r="M9543" i="1" s="1"/>
  <c r="L10709" i="1"/>
  <c r="M10709" i="1" s="1"/>
  <c r="L9219" i="1"/>
  <c r="M9219" i="1" s="1"/>
  <c r="L9869" i="1"/>
  <c r="M9869" i="1" s="1"/>
  <c r="L9224" i="1"/>
  <c r="M9224" i="1" s="1"/>
  <c r="L9273" i="1"/>
  <c r="M9273" i="1" s="1"/>
  <c r="L9799" i="1"/>
  <c r="M9799" i="1" s="1"/>
  <c r="L8741" i="1"/>
  <c r="M8741" i="1" s="1"/>
  <c r="L9947" i="1"/>
  <c r="M9947" i="1" s="1"/>
  <c r="L10086" i="1"/>
  <c r="M10086" i="1" s="1"/>
  <c r="L9330" i="1"/>
  <c r="M9330" i="1" s="1"/>
  <c r="L10046" i="1"/>
  <c r="M10046" i="1" s="1"/>
  <c r="L10532" i="1"/>
  <c r="M10532" i="1" s="1"/>
  <c r="L8046" i="1"/>
  <c r="M8046" i="1" s="1"/>
  <c r="L8996" i="1"/>
  <c r="M8996" i="1" s="1"/>
  <c r="L8630" i="1"/>
  <c r="M8630" i="1" s="1"/>
  <c r="L9250" i="1"/>
  <c r="M9250" i="1" s="1"/>
  <c r="L9433" i="1"/>
  <c r="M9433" i="1" s="1"/>
  <c r="L8777" i="1"/>
  <c r="M8777" i="1" s="1"/>
  <c r="L10149" i="1"/>
  <c r="M10149" i="1" s="1"/>
  <c r="L10466" i="1"/>
  <c r="M10466" i="1" s="1"/>
  <c r="L10510" i="1"/>
  <c r="M10510" i="1" s="1"/>
  <c r="L9302" i="1"/>
  <c r="M9302" i="1" s="1"/>
  <c r="L9724" i="1"/>
  <c r="M9724" i="1" s="1"/>
  <c r="L10024" i="1"/>
  <c r="M10024" i="1" s="1"/>
  <c r="L8915" i="1"/>
  <c r="M8915" i="1" s="1"/>
  <c r="L8975" i="1"/>
  <c r="M8975" i="1" s="1"/>
  <c r="L8372" i="1"/>
  <c r="M8372" i="1" s="1"/>
  <c r="L10415" i="1"/>
  <c r="M10415" i="1" s="1"/>
  <c r="L8662" i="1"/>
  <c r="M8662" i="1" s="1"/>
  <c r="L9706" i="1"/>
  <c r="M9706" i="1" s="1"/>
  <c r="L8830" i="1"/>
  <c r="M8830" i="1" s="1"/>
  <c r="L10235" i="1"/>
  <c r="M10235" i="1" s="1"/>
  <c r="L9479" i="1"/>
  <c r="M9479" i="1" s="1"/>
  <c r="L8760" i="1"/>
  <c r="M8760" i="1" s="1"/>
  <c r="L10037" i="1"/>
  <c r="M10037" i="1" s="1"/>
  <c r="L10370" i="1"/>
  <c r="M10370" i="1" s="1"/>
  <c r="L8904" i="1"/>
  <c r="M8904" i="1" s="1"/>
  <c r="L9721" i="1"/>
  <c r="M9721" i="1" s="1"/>
  <c r="L10285" i="1"/>
  <c r="M10285" i="1" s="1"/>
  <c r="L10476" i="1"/>
  <c r="M10476" i="1" s="1"/>
  <c r="L10252" i="1"/>
  <c r="M10252" i="1" s="1"/>
  <c r="L9440" i="1"/>
  <c r="M9440" i="1" s="1"/>
  <c r="L10073" i="1"/>
  <c r="M10073" i="1" s="1"/>
  <c r="L8275" i="1"/>
  <c r="M8275" i="1" s="1"/>
  <c r="L9465" i="1"/>
  <c r="M9465" i="1" s="1"/>
  <c r="L8032" i="1"/>
  <c r="M8032" i="1" s="1"/>
  <c r="L9539" i="1"/>
  <c r="M9539" i="1" s="1"/>
  <c r="L9257" i="1"/>
  <c r="M9257" i="1" s="1"/>
  <c r="L8902" i="1"/>
  <c r="M8902" i="1" s="1"/>
  <c r="L8797" i="1"/>
  <c r="M8797" i="1" s="1"/>
  <c r="L9988" i="1"/>
  <c r="M9988" i="1" s="1"/>
  <c r="L9677" i="1"/>
  <c r="M9677" i="1" s="1"/>
  <c r="L10209" i="1"/>
  <c r="M10209" i="1" s="1"/>
  <c r="L9283" i="1"/>
  <c r="M9283" i="1" s="1"/>
  <c r="L8505" i="1"/>
  <c r="M8505" i="1" s="1"/>
  <c r="L8735" i="1"/>
  <c r="M8735" i="1" s="1"/>
  <c r="L9333" i="1"/>
  <c r="M9333" i="1" s="1"/>
  <c r="L8444" i="1"/>
  <c r="M8444" i="1" s="1"/>
  <c r="L10324" i="1"/>
  <c r="M10324" i="1" s="1"/>
  <c r="L8029" i="1"/>
  <c r="M8029" i="1" s="1"/>
  <c r="L9986" i="1"/>
  <c r="M9986" i="1" s="1"/>
  <c r="L9783" i="1"/>
  <c r="M9783" i="1" s="1"/>
  <c r="L8394" i="1"/>
  <c r="M8394" i="1" s="1"/>
  <c r="L9294" i="1"/>
  <c r="M9294" i="1" s="1"/>
  <c r="L8135" i="1"/>
  <c r="M8135" i="1" s="1"/>
  <c r="L9993" i="1"/>
  <c r="M9993" i="1" s="1"/>
  <c r="L9327" i="1"/>
  <c r="M9327" i="1" s="1"/>
  <c r="L7224" i="1"/>
  <c r="M7224" i="1" s="1"/>
  <c r="L8482" i="1"/>
  <c r="M8482" i="1" s="1"/>
  <c r="L9713" i="1"/>
  <c r="M9713" i="1" s="1"/>
  <c r="L8563" i="1"/>
  <c r="M8563" i="1" s="1"/>
  <c r="L9252" i="1"/>
  <c r="M9252" i="1" s="1"/>
  <c r="L9848" i="1"/>
  <c r="M9848" i="1" s="1"/>
  <c r="L7935" i="1"/>
  <c r="M7935" i="1" s="1"/>
  <c r="L9090" i="1"/>
  <c r="M9090" i="1" s="1"/>
  <c r="L8523" i="1"/>
  <c r="M8523" i="1" s="1"/>
  <c r="L8162" i="1"/>
  <c r="M8162" i="1" s="1"/>
  <c r="L8933" i="1"/>
  <c r="M8933" i="1" s="1"/>
  <c r="L7206" i="1"/>
  <c r="M7206" i="1" s="1"/>
  <c r="L8611" i="1"/>
  <c r="M8611" i="1" s="1"/>
  <c r="L8021" i="1"/>
  <c r="M8021" i="1" s="1"/>
  <c r="L7291" i="1"/>
  <c r="M7291" i="1" s="1"/>
  <c r="L6360" i="1"/>
  <c r="M6360" i="1" s="1"/>
  <c r="L10389" i="1"/>
  <c r="M10389" i="1" s="1"/>
  <c r="L7889" i="1"/>
  <c r="M7889" i="1" s="1"/>
  <c r="L7991" i="1"/>
  <c r="M7991" i="1" s="1"/>
  <c r="L8025" i="1"/>
  <c r="M8025" i="1" s="1"/>
  <c r="L10200" i="1"/>
  <c r="M10200" i="1" s="1"/>
  <c r="L8143" i="1"/>
  <c r="M8143" i="1" s="1"/>
  <c r="L8808" i="1"/>
  <c r="M8808" i="1" s="1"/>
  <c r="L9564" i="1"/>
  <c r="M9564" i="1" s="1"/>
  <c r="L9474" i="1"/>
  <c r="M9474" i="1" s="1"/>
  <c r="L9397" i="1"/>
  <c r="M9397" i="1" s="1"/>
  <c r="L8483" i="1"/>
  <c r="M8483" i="1" s="1"/>
  <c r="L9942" i="1"/>
  <c r="M9942" i="1" s="1"/>
  <c r="L7333" i="1"/>
  <c r="M7333" i="1" s="1"/>
  <c r="L9643" i="1"/>
  <c r="M9643" i="1" s="1"/>
  <c r="L9054" i="1"/>
  <c r="M9054" i="1" s="1"/>
  <c r="L9513" i="1"/>
  <c r="M9513" i="1" s="1"/>
  <c r="L7771" i="1"/>
  <c r="M7771" i="1" s="1"/>
  <c r="L7961" i="1"/>
  <c r="M7961" i="1" s="1"/>
  <c r="L8747" i="1"/>
  <c r="M8747" i="1" s="1"/>
  <c r="L8815" i="1"/>
  <c r="M8815" i="1" s="1"/>
  <c r="L7751" i="1"/>
  <c r="M7751" i="1" s="1"/>
  <c r="L8559" i="1"/>
  <c r="M8559" i="1" s="1"/>
  <c r="L10213" i="1"/>
  <c r="M10213" i="1" s="1"/>
  <c r="L9786" i="1"/>
  <c r="M9786" i="1" s="1"/>
  <c r="L8074" i="1"/>
  <c r="M8074" i="1" s="1"/>
  <c r="L7784" i="1"/>
  <c r="M7784" i="1" s="1"/>
  <c r="L8569" i="1"/>
  <c r="M8569" i="1" s="1"/>
  <c r="L8284" i="1"/>
  <c r="M8284" i="1" s="1"/>
  <c r="L7849" i="1"/>
  <c r="M7849" i="1" s="1"/>
  <c r="L11151" i="1"/>
  <c r="M11151" i="1" s="1"/>
  <c r="L8331" i="1"/>
  <c r="M8331" i="1" s="1"/>
  <c r="L8235" i="1"/>
  <c r="M8235" i="1" s="1"/>
  <c r="L9167" i="1"/>
  <c r="M9167" i="1" s="1"/>
  <c r="L8281" i="1"/>
  <c r="M8281" i="1" s="1"/>
  <c r="L7351" i="1"/>
  <c r="M7351" i="1" s="1"/>
  <c r="L8066" i="1"/>
  <c r="M8066" i="1" s="1"/>
  <c r="L7057" i="1"/>
  <c r="M7057" i="1" s="1"/>
  <c r="L7429" i="1"/>
  <c r="M7429" i="1" s="1"/>
  <c r="L6655" i="1"/>
  <c r="M6655" i="1" s="1"/>
  <c r="L7417" i="1"/>
  <c r="M7417" i="1" s="1"/>
  <c r="L9072" i="1"/>
  <c r="M9072" i="1" s="1"/>
  <c r="L7281" i="1"/>
  <c r="M7281" i="1" s="1"/>
  <c r="L6805" i="1"/>
  <c r="M6805" i="1" s="1"/>
  <c r="L8194" i="1"/>
  <c r="M8194" i="1" s="1"/>
  <c r="L7169" i="1"/>
  <c r="M7169" i="1" s="1"/>
  <c r="L9119" i="1"/>
  <c r="M9119" i="1" s="1"/>
  <c r="L8255" i="1"/>
  <c r="M8255" i="1" s="1"/>
  <c r="L9870" i="1"/>
  <c r="M9870" i="1" s="1"/>
  <c r="L9546" i="1"/>
  <c r="M9546" i="1" s="1"/>
  <c r="L8247" i="1"/>
  <c r="M8247" i="1" s="1"/>
  <c r="L9309" i="1"/>
  <c r="M9309" i="1" s="1"/>
  <c r="L9831" i="1"/>
  <c r="M9831" i="1" s="1"/>
  <c r="L7321" i="1"/>
  <c r="M7321" i="1" s="1"/>
  <c r="L8731" i="1"/>
  <c r="M8731" i="1" s="1"/>
  <c r="L7404" i="1"/>
  <c r="M7404" i="1" s="1"/>
  <c r="L8186" i="1"/>
  <c r="M8186" i="1" s="1"/>
  <c r="L8045" i="1"/>
  <c r="M8045" i="1" s="1"/>
  <c r="L8616" i="1"/>
  <c r="M8616" i="1" s="1"/>
  <c r="L6358" i="1"/>
  <c r="M6358" i="1" s="1"/>
  <c r="L9400" i="1"/>
  <c r="M9400" i="1" s="1"/>
  <c r="L9442" i="1"/>
  <c r="M9442" i="1" s="1"/>
  <c r="L7975" i="1"/>
  <c r="M7975" i="1" s="1"/>
  <c r="L9234" i="1"/>
  <c r="M9234" i="1" s="1"/>
  <c r="L7674" i="1"/>
  <c r="M7674" i="1" s="1"/>
  <c r="L8614" i="1"/>
  <c r="M8614" i="1" s="1"/>
  <c r="L9626" i="1"/>
  <c r="M9626" i="1" s="1"/>
  <c r="L6330" i="1"/>
  <c r="M6330" i="1" s="1"/>
  <c r="L9660" i="1"/>
  <c r="M9660" i="1" s="1"/>
  <c r="L6369" i="1"/>
  <c r="M6369" i="1" s="1"/>
  <c r="L9205" i="1"/>
  <c r="M9205" i="1" s="1"/>
  <c r="L8368" i="1"/>
  <c r="M8368" i="1" s="1"/>
  <c r="L7092" i="1"/>
  <c r="M7092" i="1" s="1"/>
  <c r="L7612" i="1"/>
  <c r="M7612" i="1" s="1"/>
  <c r="L9067" i="1"/>
  <c r="M9067" i="1" s="1"/>
  <c r="L6485" i="1"/>
  <c r="M6485" i="1" s="1"/>
  <c r="L8879" i="1"/>
  <c r="M8879" i="1" s="1"/>
  <c r="L7434" i="1"/>
  <c r="M7434" i="1" s="1"/>
  <c r="L7288" i="1"/>
  <c r="M7288" i="1" s="1"/>
  <c r="L6121" i="1"/>
  <c r="M6121" i="1" s="1"/>
  <c r="L6280" i="1"/>
  <c r="M6280" i="1" s="1"/>
  <c r="L7322" i="1"/>
  <c r="M7322" i="1" s="1"/>
  <c r="L9100" i="1"/>
  <c r="M9100" i="1" s="1"/>
  <c r="L10194" i="1"/>
  <c r="M10194" i="1" s="1"/>
  <c r="L8767" i="1"/>
  <c r="M8767" i="1" s="1"/>
  <c r="L7279" i="1"/>
  <c r="M7279" i="1" s="1"/>
  <c r="L7475" i="1"/>
  <c r="M7475" i="1" s="1"/>
  <c r="L10055" i="1"/>
  <c r="M10055" i="1" s="1"/>
  <c r="L9565" i="1"/>
  <c r="M9565" i="1" s="1"/>
  <c r="L7575" i="1"/>
  <c r="M7575" i="1" s="1"/>
  <c r="L5832" i="1"/>
  <c r="M5832" i="1" s="1"/>
  <c r="L7967" i="1"/>
  <c r="M7967" i="1" s="1"/>
  <c r="L6907" i="1"/>
  <c r="M6907" i="1" s="1"/>
  <c r="L6796" i="1"/>
  <c r="M6796" i="1" s="1"/>
  <c r="L7589" i="1"/>
  <c r="M7589" i="1" s="1"/>
  <c r="L10077" i="1"/>
  <c r="M10077" i="1" s="1"/>
  <c r="L5836" i="1"/>
  <c r="M5836" i="1" s="1"/>
  <c r="L9142" i="1"/>
  <c r="M9142" i="1" s="1"/>
  <c r="L6819" i="1"/>
  <c r="M6819" i="1" s="1"/>
  <c r="L8554" i="1"/>
  <c r="M8554" i="1" s="1"/>
  <c r="L8212" i="1"/>
  <c r="M8212" i="1" s="1"/>
  <c r="L7711" i="1"/>
  <c r="M7711" i="1" s="1"/>
  <c r="L7407" i="1"/>
  <c r="M7407" i="1" s="1"/>
  <c r="L7700" i="1"/>
  <c r="M7700" i="1" s="1"/>
  <c r="L8988" i="1"/>
  <c r="M8988" i="1" s="1"/>
  <c r="L6821" i="1"/>
  <c r="M6821" i="1" s="1"/>
  <c r="L9731" i="1"/>
  <c r="M9731" i="1" s="1"/>
  <c r="L6909" i="1"/>
  <c r="M6909" i="1" s="1"/>
  <c r="L8949" i="1"/>
  <c r="M8949" i="1" s="1"/>
  <c r="L7864" i="1"/>
  <c r="M7864" i="1" s="1"/>
  <c r="L9004" i="1"/>
  <c r="M9004" i="1" s="1"/>
  <c r="L6537" i="1"/>
  <c r="M6537" i="1" s="1"/>
  <c r="L6247" i="1"/>
  <c r="M6247" i="1" s="1"/>
  <c r="L7828" i="1"/>
  <c r="M7828" i="1" s="1"/>
  <c r="L8185" i="1"/>
  <c r="M8185" i="1" s="1"/>
  <c r="L10148" i="1"/>
  <c r="M10148" i="1" s="1"/>
  <c r="L5473" i="1"/>
  <c r="M5473" i="1" s="1"/>
  <c r="L7708" i="1"/>
  <c r="M7708" i="1" s="1"/>
  <c r="L7335" i="1"/>
  <c r="M7335" i="1" s="1"/>
  <c r="L10050" i="1"/>
  <c r="M10050" i="1" s="1"/>
  <c r="L6379" i="1"/>
  <c r="M6379" i="1" s="1"/>
  <c r="L6798" i="1"/>
  <c r="M6798" i="1" s="1"/>
  <c r="L10156" i="1"/>
  <c r="M10156" i="1" s="1"/>
  <c r="L8617" i="1"/>
  <c r="M8617" i="1" s="1"/>
  <c r="L6058" i="1"/>
  <c r="M6058" i="1" s="1"/>
  <c r="L10032" i="1"/>
  <c r="M10032" i="1" s="1"/>
  <c r="L8195" i="1"/>
  <c r="M8195" i="1" s="1"/>
  <c r="L6064" i="1"/>
  <c r="M6064" i="1" s="1"/>
  <c r="L9652" i="1"/>
  <c r="M9652" i="1" s="1"/>
  <c r="L7538" i="1"/>
  <c r="M7538" i="1" s="1"/>
  <c r="L9586" i="1"/>
  <c r="M9586" i="1" s="1"/>
  <c r="L5241" i="1"/>
  <c r="M5241" i="1" s="1"/>
  <c r="L8145" i="1"/>
  <c r="M8145" i="1" s="1"/>
  <c r="L5398" i="1"/>
  <c r="M5398" i="1" s="1"/>
  <c r="L9857" i="1"/>
  <c r="M9857" i="1" s="1"/>
  <c r="L10130" i="1"/>
  <c r="M10130" i="1" s="1"/>
  <c r="L7885" i="1"/>
  <c r="M7885" i="1" s="1"/>
  <c r="L5040" i="1"/>
  <c r="M5040" i="1" s="1"/>
  <c r="L6472" i="1"/>
  <c r="M6472" i="1" s="1"/>
  <c r="L5356" i="1"/>
  <c r="M5356" i="1" s="1"/>
  <c r="L6741" i="1"/>
  <c r="M6741" i="1" s="1"/>
  <c r="L7792" i="1"/>
  <c r="M7792" i="1" s="1"/>
  <c r="L7614" i="1"/>
  <c r="M7614" i="1" s="1"/>
  <c r="L6540" i="1"/>
  <c r="M6540" i="1" s="1"/>
  <c r="L4823" i="1"/>
  <c r="M4823" i="1" s="1"/>
  <c r="L6944" i="1"/>
  <c r="M6944" i="1" s="1"/>
  <c r="L6368" i="1"/>
  <c r="M6368" i="1" s="1"/>
  <c r="L9145" i="1"/>
  <c r="M9145" i="1" s="1"/>
  <c r="L6521" i="1"/>
  <c r="M6521" i="1" s="1"/>
  <c r="L7283" i="1"/>
  <c r="M7283" i="1" s="1"/>
  <c r="L8360" i="1"/>
  <c r="M8360" i="1" s="1"/>
  <c r="L5145" i="1"/>
  <c r="M5145" i="1" s="1"/>
  <c r="L5160" i="1"/>
  <c r="M5160" i="1" s="1"/>
  <c r="L8104" i="1"/>
  <c r="M8104" i="1" s="1"/>
  <c r="L7736" i="1"/>
  <c r="M7736" i="1" s="1"/>
  <c r="L5996" i="1"/>
  <c r="M5996" i="1" s="1"/>
  <c r="L8558" i="1"/>
  <c r="M8558" i="1" s="1"/>
  <c r="L4553" i="1"/>
  <c r="M4553" i="1" s="1"/>
  <c r="L7215" i="1"/>
  <c r="M7215" i="1" s="1"/>
  <c r="L9904" i="1"/>
  <c r="M9904" i="1" s="1"/>
  <c r="L8350" i="1"/>
  <c r="M8350" i="1" s="1"/>
  <c r="L8380" i="1"/>
  <c r="M8380" i="1" s="1"/>
  <c r="L5867" i="1"/>
  <c r="M5867" i="1" s="1"/>
  <c r="L4742" i="1"/>
  <c r="M4742" i="1" s="1"/>
  <c r="L8883" i="1"/>
  <c r="M8883" i="1" s="1"/>
  <c r="L8588" i="1"/>
  <c r="M8588" i="1" s="1"/>
  <c r="L7948" i="1"/>
  <c r="M7948" i="1" s="1"/>
  <c r="L6797" i="1"/>
  <c r="M6797" i="1" s="1"/>
  <c r="L8718" i="1"/>
  <c r="M8718" i="1" s="1"/>
  <c r="L7836" i="1"/>
  <c r="M7836" i="1" s="1"/>
  <c r="L10122" i="1"/>
  <c r="M10122" i="1" s="1"/>
  <c r="L10067" i="1"/>
  <c r="M10067" i="1" s="1"/>
  <c r="L6607" i="1"/>
  <c r="M6607" i="1" s="1"/>
  <c r="L8039" i="1"/>
  <c r="M8039" i="1" s="1"/>
  <c r="L7249" i="1"/>
  <c r="M7249" i="1" s="1"/>
  <c r="L4577" i="1"/>
  <c r="M4577" i="1" s="1"/>
  <c r="L4619" i="1"/>
  <c r="M4619" i="1" s="1"/>
  <c r="L4188" i="1"/>
  <c r="M4188" i="1" s="1"/>
  <c r="L7228" i="1"/>
  <c r="M7228" i="1" s="1"/>
  <c r="L8480" i="1"/>
  <c r="M8480" i="1" s="1"/>
  <c r="L6645" i="1"/>
  <c r="M6645" i="1" s="1"/>
  <c r="L7251" i="1"/>
  <c r="M7251" i="1" s="1"/>
  <c r="L5661" i="1"/>
  <c r="M5661" i="1" s="1"/>
  <c r="L7068" i="1"/>
  <c r="M7068" i="1" s="1"/>
  <c r="L7310" i="1"/>
  <c r="M7310" i="1" s="1"/>
  <c r="L8219" i="1"/>
  <c r="M8219" i="1" s="1"/>
  <c r="L6500" i="1"/>
  <c r="M6500" i="1" s="1"/>
  <c r="L7271" i="1"/>
  <c r="M7271" i="1" s="1"/>
  <c r="L8415" i="1"/>
  <c r="M8415" i="1" s="1"/>
  <c r="L7221" i="1"/>
  <c r="M7221" i="1" s="1"/>
  <c r="L4002" i="1"/>
  <c r="M4002" i="1" s="1"/>
  <c r="L7672" i="1"/>
  <c r="M7672" i="1" s="1"/>
  <c r="L7445" i="1"/>
  <c r="M7445" i="1" s="1"/>
  <c r="L8268" i="1"/>
  <c r="M8268" i="1" s="1"/>
  <c r="L7932" i="1"/>
  <c r="M7932" i="1" s="1"/>
  <c r="L7833" i="1"/>
  <c r="M7833" i="1" s="1"/>
  <c r="L7605" i="1"/>
  <c r="M7605" i="1" s="1"/>
  <c r="L8098" i="1"/>
  <c r="M8098" i="1" s="1"/>
  <c r="L8590" i="1"/>
  <c r="M8590" i="1" s="1"/>
  <c r="L7444" i="1"/>
  <c r="M7444" i="1" s="1"/>
  <c r="L8321" i="1"/>
  <c r="M8321" i="1" s="1"/>
  <c r="L7797" i="1"/>
  <c r="M7797" i="1" s="1"/>
  <c r="L7121" i="1"/>
  <c r="M7121" i="1" s="1"/>
  <c r="L6566" i="1"/>
  <c r="M6566" i="1" s="1"/>
  <c r="L6978" i="1"/>
  <c r="M6978" i="1" s="1"/>
  <c r="L7957" i="1"/>
  <c r="M7957" i="1" s="1"/>
  <c r="L7920" i="1"/>
  <c r="M7920" i="1" s="1"/>
  <c r="L8071" i="1"/>
  <c r="M8071" i="1" s="1"/>
  <c r="L6613" i="1"/>
  <c r="M6613" i="1" s="1"/>
  <c r="L4713" i="1"/>
  <c r="M4713" i="1" s="1"/>
  <c r="L7158" i="1"/>
  <c r="M7158" i="1" s="1"/>
  <c r="L3727" i="1"/>
  <c r="M3727" i="1" s="1"/>
  <c r="L8221" i="1"/>
  <c r="M8221" i="1" s="1"/>
  <c r="L7680" i="1"/>
  <c r="M7680" i="1" s="1"/>
  <c r="L7872" i="1"/>
  <c r="M7872" i="1" s="1"/>
  <c r="L8913" i="1"/>
  <c r="M8913" i="1" s="1"/>
  <c r="L5805" i="1"/>
  <c r="M5805" i="1" s="1"/>
  <c r="L7979" i="1"/>
  <c r="M7979" i="1" s="1"/>
  <c r="L6017" i="1"/>
  <c r="M6017" i="1" s="1"/>
  <c r="L6637" i="1"/>
  <c r="M6637" i="1" s="1"/>
  <c r="L7761" i="1"/>
  <c r="M7761" i="1" s="1"/>
  <c r="L6466" i="1"/>
  <c r="M6466" i="1" s="1"/>
  <c r="L6231" i="1"/>
  <c r="M6231" i="1" s="1"/>
  <c r="L5280" i="1"/>
  <c r="M5280" i="1" s="1"/>
  <c r="L5902" i="1"/>
  <c r="M5902" i="1" s="1"/>
  <c r="L7543" i="1"/>
  <c r="M7543" i="1" s="1"/>
  <c r="L5703" i="1"/>
  <c r="M5703" i="1" s="1"/>
  <c r="L7887" i="1"/>
  <c r="M7887" i="1" s="1"/>
  <c r="L6453" i="1"/>
  <c r="M6453" i="1" s="1"/>
  <c r="L7384" i="1"/>
  <c r="M7384" i="1" s="1"/>
  <c r="L3575" i="1"/>
  <c r="M3575" i="1" s="1"/>
  <c r="L6182" i="1"/>
  <c r="M6182" i="1" s="1"/>
  <c r="L6966" i="1"/>
  <c r="M6966" i="1" s="1"/>
  <c r="L7652" i="1"/>
  <c r="M7652" i="1" s="1"/>
  <c r="L6252" i="1"/>
  <c r="M6252" i="1" s="1"/>
  <c r="L6458" i="1"/>
  <c r="M6458" i="1" s="1"/>
  <c r="L8091" i="1"/>
  <c r="M8091" i="1" s="1"/>
  <c r="L3707" i="1"/>
  <c r="M3707" i="1" s="1"/>
  <c r="L3772" i="1"/>
  <c r="M3772" i="1" s="1"/>
  <c r="L7088" i="1"/>
  <c r="M7088" i="1" s="1"/>
  <c r="L6621" i="1"/>
  <c r="M6621" i="1" s="1"/>
  <c r="L8440" i="1"/>
  <c r="M8440" i="1" s="1"/>
  <c r="L6328" i="1"/>
  <c r="M6328" i="1" s="1"/>
  <c r="L8327" i="1"/>
  <c r="M8327" i="1" s="1"/>
  <c r="L4428" i="1"/>
  <c r="M4428" i="1" s="1"/>
  <c r="L7340" i="1"/>
  <c r="M7340" i="1" s="1"/>
  <c r="L3566" i="1"/>
  <c r="M3566" i="1" s="1"/>
  <c r="L7175" i="1"/>
  <c r="M7175" i="1" s="1"/>
  <c r="L3284" i="1"/>
  <c r="M3284" i="1" s="1"/>
  <c r="L6691" i="1"/>
  <c r="M6691" i="1" s="1"/>
  <c r="L4662" i="1"/>
  <c r="M4662" i="1" s="1"/>
  <c r="L4620" i="1"/>
  <c r="M4620" i="1" s="1"/>
  <c r="L7433" i="1"/>
  <c r="M7433" i="1" s="1"/>
  <c r="L7649" i="1"/>
  <c r="M7649" i="1" s="1"/>
  <c r="L6497" i="1"/>
  <c r="M6497" i="1" s="1"/>
  <c r="L6859" i="1"/>
  <c r="M6859" i="1" s="1"/>
  <c r="L7376" i="1"/>
  <c r="M7376" i="1" s="1"/>
  <c r="L4554" i="1"/>
  <c r="M4554" i="1" s="1"/>
  <c r="L3150" i="1"/>
  <c r="M3150" i="1" s="1"/>
  <c r="L4160" i="1"/>
  <c r="M4160" i="1" s="1"/>
  <c r="L7593" i="1"/>
  <c r="M7593" i="1" s="1"/>
  <c r="L6573" i="1"/>
  <c r="M6573" i="1" s="1"/>
  <c r="L3037" i="1"/>
  <c r="M3037" i="1" s="1"/>
  <c r="L6654" i="1"/>
  <c r="M6654" i="1" s="1"/>
  <c r="L8464" i="1"/>
  <c r="M8464" i="1" s="1"/>
  <c r="L8154" i="1"/>
  <c r="M8154" i="1" s="1"/>
  <c r="L6296" i="1"/>
  <c r="M6296" i="1" s="1"/>
  <c r="L7195" i="1"/>
  <c r="M7195" i="1" s="1"/>
  <c r="L2703" i="1"/>
  <c r="M2703" i="1" s="1"/>
  <c r="L4622" i="1"/>
  <c r="M4622" i="1" s="1"/>
  <c r="L6295" i="1"/>
  <c r="M6295" i="1" s="1"/>
  <c r="L3748" i="1"/>
  <c r="M3748" i="1" s="1"/>
  <c r="L7825" i="1"/>
  <c r="M7825" i="1" s="1"/>
  <c r="L7809" i="1"/>
  <c r="M7809" i="1" s="1"/>
  <c r="L6839" i="1"/>
  <c r="M6839" i="1" s="1"/>
  <c r="L3005" i="1"/>
  <c r="M3005" i="1" s="1"/>
  <c r="L6984" i="1"/>
  <c r="M6984" i="1" s="1"/>
  <c r="L3555" i="1"/>
  <c r="M3555" i="1" s="1"/>
  <c r="L2656" i="1"/>
  <c r="M2656" i="1" s="1"/>
  <c r="L3022" i="1"/>
  <c r="M3022" i="1" s="1"/>
  <c r="L2954" i="1"/>
  <c r="M2954" i="1" s="1"/>
  <c r="L7684" i="1"/>
  <c r="M7684" i="1" s="1"/>
  <c r="L2902" i="1"/>
  <c r="M2902" i="1" s="1"/>
  <c r="L6175" i="1"/>
  <c r="M6175" i="1" s="1"/>
  <c r="L5769" i="1"/>
  <c r="M5769" i="1" s="1"/>
  <c r="L6539" i="1"/>
  <c r="M6539" i="1" s="1"/>
  <c r="L2642" i="1"/>
  <c r="M2642" i="1" s="1"/>
  <c r="L7551" i="1"/>
  <c r="M7551" i="1" s="1"/>
  <c r="L6625" i="1"/>
  <c r="M6625" i="1" s="1"/>
  <c r="L3718" i="1"/>
  <c r="M3718" i="1" s="1"/>
  <c r="L7713" i="1"/>
  <c r="M7713" i="1" s="1"/>
  <c r="L6467" i="1"/>
  <c r="M6467" i="1" s="1"/>
  <c r="L6605" i="1"/>
  <c r="M6605" i="1" s="1"/>
  <c r="L3017" i="1"/>
  <c r="M3017" i="1" s="1"/>
  <c r="L2626" i="1"/>
  <c r="M2626" i="1" s="1"/>
  <c r="L7123" i="1"/>
  <c r="M7123" i="1" s="1"/>
  <c r="L3846" i="1"/>
  <c r="M3846" i="1" s="1"/>
  <c r="L7280" i="1"/>
  <c r="M7280" i="1" s="1"/>
  <c r="L3895" i="1"/>
  <c r="M3895" i="1" s="1"/>
  <c r="L6191" i="1"/>
  <c r="M6191" i="1" s="1"/>
  <c r="L8157" i="1"/>
  <c r="M8157" i="1" s="1"/>
  <c r="L6195" i="1"/>
  <c r="M6195" i="1" s="1"/>
  <c r="L2352" i="1"/>
  <c r="M2352" i="1" s="1"/>
  <c r="L7822" i="1"/>
  <c r="M7822" i="1" s="1"/>
  <c r="L4389" i="1"/>
  <c r="M4389" i="1" s="1"/>
  <c r="L7159" i="1"/>
  <c r="M7159" i="1" s="1"/>
  <c r="L4248" i="1"/>
  <c r="M4248" i="1" s="1"/>
  <c r="L5180" i="1"/>
  <c r="M5180" i="1" s="1"/>
  <c r="L6208" i="1"/>
  <c r="M6208" i="1" s="1"/>
  <c r="L2752" i="1"/>
  <c r="M2752" i="1" s="1"/>
  <c r="L6536" i="1"/>
  <c r="M6536" i="1" s="1"/>
  <c r="L2404" i="1"/>
  <c r="M2404" i="1" s="1"/>
  <c r="L6952" i="1"/>
  <c r="M6952" i="1" s="1"/>
  <c r="L7117" i="1"/>
  <c r="M7117" i="1" s="1"/>
  <c r="L2533" i="1"/>
  <c r="M2533" i="1" s="1"/>
  <c r="L6785" i="1"/>
  <c r="M6785" i="1" s="1"/>
  <c r="L5923" i="1"/>
  <c r="M5923" i="1" s="1"/>
  <c r="L2196" i="1"/>
  <c r="M2196" i="1" s="1"/>
  <c r="L6803" i="1"/>
  <c r="M6803" i="1" s="1"/>
  <c r="L6445" i="1"/>
  <c r="M6445" i="1" s="1"/>
  <c r="L6263" i="1"/>
  <c r="M6263" i="1" s="1"/>
  <c r="L6102" i="1"/>
  <c r="M6102" i="1" s="1"/>
  <c r="L6789" i="1"/>
  <c r="M6789" i="1" s="1"/>
  <c r="L4365" i="1"/>
  <c r="M4365" i="1" s="1"/>
  <c r="L3254" i="1"/>
  <c r="M3254" i="1" s="1"/>
  <c r="L6902" i="1"/>
  <c r="M6902" i="1" s="1"/>
  <c r="L5872" i="1"/>
  <c r="M5872" i="1" s="1"/>
  <c r="L6667" i="1"/>
  <c r="M6667" i="1" s="1"/>
  <c r="L7130" i="1"/>
  <c r="M7130" i="1" s="1"/>
  <c r="L4907" i="1"/>
  <c r="M4907" i="1" s="1"/>
  <c r="L3415" i="1"/>
  <c r="M3415" i="1" s="1"/>
  <c r="L7077" i="1"/>
  <c r="M7077" i="1" s="1"/>
  <c r="L6991" i="1"/>
  <c r="M6991" i="1" s="1"/>
  <c r="L6030" i="1"/>
  <c r="M6030" i="1" s="1"/>
  <c r="L2915" i="1"/>
  <c r="M2915" i="1" s="1"/>
  <c r="L2297" i="1"/>
  <c r="M2297" i="1" s="1"/>
  <c r="L6788" i="1"/>
  <c r="M6788" i="1" s="1"/>
  <c r="L6981" i="1"/>
  <c r="M6981" i="1" s="1"/>
  <c r="L5782" i="1"/>
  <c r="M5782" i="1" s="1"/>
  <c r="L6757" i="1"/>
  <c r="M6757" i="1" s="1"/>
  <c r="L3404" i="1"/>
  <c r="M3404" i="1" s="1"/>
  <c r="L5336" i="1"/>
  <c r="M5336" i="1" s="1"/>
  <c r="L7067" i="1"/>
  <c r="M7067" i="1" s="1"/>
  <c r="L1854" i="1"/>
  <c r="M1854" i="1" s="1"/>
  <c r="L6147" i="1"/>
  <c r="M6147" i="1" s="1"/>
  <c r="L6693" i="1"/>
  <c r="M6693" i="1" s="1"/>
  <c r="L6376" i="1"/>
  <c r="M6376" i="1" s="1"/>
  <c r="L5341" i="1"/>
  <c r="M5341" i="1" s="1"/>
  <c r="L3414" i="1"/>
  <c r="M3414" i="1" s="1"/>
  <c r="L5990" i="1"/>
  <c r="M5990" i="1" s="1"/>
  <c r="L5819" i="1"/>
  <c r="M5819" i="1" s="1"/>
  <c r="L6534" i="1"/>
  <c r="M6534" i="1" s="1"/>
  <c r="L5750" i="1"/>
  <c r="M5750" i="1" s="1"/>
  <c r="L2443" i="1"/>
  <c r="M2443" i="1" s="1"/>
  <c r="L6203" i="1"/>
  <c r="M6203" i="1" s="1"/>
  <c r="L7286" i="1"/>
  <c r="M7286" i="1" s="1"/>
  <c r="L5958" i="1"/>
  <c r="M5958" i="1" s="1"/>
  <c r="L3685" i="1"/>
  <c r="M3685" i="1" s="1"/>
  <c r="L7341" i="1"/>
  <c r="M7341" i="1" s="1"/>
  <c r="L5173" i="1"/>
  <c r="M5173" i="1" s="1"/>
  <c r="L6432" i="1"/>
  <c r="M6432" i="1" s="1"/>
  <c r="L5417" i="1"/>
  <c r="M5417" i="1" s="1"/>
  <c r="L1704" i="1"/>
  <c r="M1704" i="1" s="1"/>
  <c r="L5838" i="1"/>
  <c r="M5838" i="1" s="1"/>
  <c r="L7208" i="1"/>
  <c r="M7208" i="1" s="1"/>
  <c r="L5437" i="1"/>
  <c r="M5437" i="1" s="1"/>
  <c r="L4932" i="1"/>
  <c r="M4932" i="1" s="1"/>
  <c r="L6887" i="1"/>
  <c r="M6887" i="1" s="1"/>
  <c r="L5671" i="1"/>
  <c r="M5671" i="1" s="1"/>
  <c r="L6510" i="1"/>
  <c r="M6510" i="1" s="1"/>
  <c r="L7308" i="1"/>
  <c r="M7308" i="1" s="1"/>
  <c r="L7109" i="1"/>
  <c r="M7109" i="1" s="1"/>
  <c r="L6754" i="1"/>
  <c r="M6754" i="1" s="1"/>
  <c r="L4275" i="1"/>
  <c r="M4275" i="1" s="1"/>
  <c r="L5741" i="1"/>
  <c r="M5741" i="1" s="1"/>
  <c r="L5347" i="1"/>
  <c r="M5347" i="1" s="1"/>
  <c r="L5364" i="1"/>
  <c r="M5364" i="1" s="1"/>
  <c r="L6935" i="1"/>
  <c r="M6935" i="1" s="1"/>
  <c r="L6412" i="1"/>
  <c r="M6412" i="1" s="1"/>
  <c r="L6810" i="1"/>
  <c r="M6810" i="1" s="1"/>
  <c r="L7044" i="1"/>
  <c r="M7044" i="1" s="1"/>
  <c r="L5885" i="1"/>
  <c r="M5885" i="1" s="1"/>
  <c r="L6719" i="1"/>
  <c r="M6719" i="1" s="1"/>
  <c r="L6968" i="1"/>
  <c r="M6968" i="1" s="1"/>
  <c r="L2670" i="1"/>
  <c r="M2670" i="1" s="1"/>
  <c r="L6160" i="1"/>
  <c r="M6160" i="1" s="1"/>
  <c r="L5391" i="1"/>
  <c r="M5391" i="1" s="1"/>
  <c r="L6107" i="1"/>
  <c r="M6107" i="1" s="1"/>
  <c r="L4679" i="1"/>
  <c r="M4679" i="1" s="1"/>
  <c r="L6816" i="1"/>
  <c r="M6816" i="1" s="1"/>
  <c r="L5059" i="1"/>
  <c r="M5059" i="1" s="1"/>
  <c r="L6279" i="1"/>
  <c r="M6279" i="1" s="1"/>
  <c r="L4842" i="1"/>
  <c r="M4842" i="1" s="1"/>
  <c r="L6906" i="1"/>
  <c r="M6906" i="1" s="1"/>
  <c r="L4864" i="1"/>
  <c r="M4864" i="1" s="1"/>
  <c r="L2633" i="1"/>
  <c r="M2633" i="1" s="1"/>
  <c r="L5450" i="1"/>
  <c r="M5450" i="1" s="1"/>
  <c r="L4920" i="1"/>
  <c r="M4920" i="1" s="1"/>
  <c r="L1337" i="1"/>
  <c r="M1337" i="1" s="1"/>
  <c r="L6033" i="1"/>
  <c r="M6033" i="1" s="1"/>
  <c r="L5407" i="1"/>
  <c r="M5407" i="1" s="1"/>
  <c r="L6226" i="1"/>
  <c r="M6226" i="1" s="1"/>
  <c r="L1232" i="1"/>
  <c r="M1232" i="1" s="1"/>
  <c r="L3200" i="1"/>
  <c r="M3200" i="1" s="1"/>
  <c r="L6848" i="1"/>
  <c r="M6848" i="1" s="1"/>
  <c r="L5052" i="1"/>
  <c r="M5052" i="1" s="1"/>
  <c r="L1174" i="1"/>
  <c r="M1174" i="1" s="1"/>
  <c r="L5004" i="1"/>
  <c r="M5004" i="1" s="1"/>
  <c r="L5050" i="1"/>
  <c r="M5050" i="1" s="1"/>
  <c r="L4827" i="1"/>
  <c r="M4827" i="1" s="1"/>
  <c r="L5088" i="1"/>
  <c r="M5088" i="1" s="1"/>
  <c r="L5908" i="1"/>
  <c r="M5908" i="1" s="1"/>
  <c r="L4724" i="1"/>
  <c r="M4724" i="1" s="1"/>
  <c r="L1711" i="1"/>
  <c r="M1711" i="1" s="1"/>
  <c r="L5694" i="1"/>
  <c r="M5694" i="1" s="1"/>
  <c r="L6403" i="1"/>
  <c r="M6403" i="1" s="1"/>
  <c r="L4853" i="1"/>
  <c r="M4853" i="1" s="1"/>
  <c r="L4707" i="1"/>
  <c r="M4707" i="1" s="1"/>
  <c r="L5767" i="1"/>
  <c r="M5767" i="1" s="1"/>
  <c r="L5362" i="1"/>
  <c r="M5362" i="1" s="1"/>
  <c r="L5031" i="1"/>
  <c r="M5031" i="1" s="1"/>
  <c r="L6436" i="1"/>
  <c r="M6436" i="1" s="1"/>
  <c r="L5514" i="1"/>
  <c r="M5514" i="1" s="1"/>
  <c r="L6561" i="1"/>
  <c r="M6561" i="1" s="1"/>
  <c r="L3913" i="1"/>
  <c r="M3913" i="1" s="1"/>
  <c r="L6232" i="1"/>
  <c r="M6232" i="1" s="1"/>
  <c r="L4799" i="1"/>
  <c r="M4799" i="1" s="1"/>
  <c r="L4700" i="1"/>
  <c r="M4700" i="1" s="1"/>
  <c r="L5247" i="1"/>
  <c r="M5247" i="1" s="1"/>
  <c r="L5793" i="1"/>
  <c r="M5793" i="1" s="1"/>
  <c r="L1014" i="1"/>
  <c r="M1014" i="1" s="1"/>
  <c r="L5743" i="1"/>
  <c r="M5743" i="1" s="1"/>
  <c r="L5327" i="1"/>
  <c r="M5327" i="1" s="1"/>
  <c r="L5290" i="1"/>
  <c r="M5290" i="1" s="1"/>
  <c r="L6948" i="1"/>
  <c r="M6948" i="1" s="1"/>
  <c r="L6123" i="1"/>
  <c r="M6123" i="1" s="1"/>
  <c r="L5060" i="1"/>
  <c r="M5060" i="1" s="1"/>
  <c r="L5260" i="1"/>
  <c r="M5260" i="1" s="1"/>
  <c r="L5850" i="1"/>
  <c r="M5850" i="1" s="1"/>
  <c r="L5766" i="1"/>
  <c r="M5766" i="1" s="1"/>
  <c r="L5394" i="1"/>
  <c r="M5394" i="1" s="1"/>
  <c r="L5313" i="1"/>
  <c r="M5313" i="1" s="1"/>
  <c r="L2389" i="1"/>
  <c r="M2389" i="1" s="1"/>
  <c r="L5154" i="1"/>
  <c r="M5154" i="1" s="1"/>
  <c r="L4908" i="1"/>
  <c r="M4908" i="1" s="1"/>
  <c r="L5181" i="1"/>
  <c r="M5181" i="1" s="1"/>
  <c r="L5641" i="1"/>
  <c r="M5641" i="1" s="1"/>
  <c r="L6407" i="1"/>
  <c r="M6407" i="1" s="1"/>
  <c r="L5770" i="1"/>
  <c r="M5770" i="1" s="1"/>
  <c r="L2946" i="1"/>
  <c r="M2946" i="1" s="1"/>
  <c r="L1355" i="1"/>
  <c r="M1355" i="1" s="1"/>
  <c r="L5412" i="1"/>
  <c r="M5412" i="1" s="1"/>
  <c r="L4170" i="1"/>
  <c r="M4170" i="1" s="1"/>
  <c r="L4905" i="1"/>
  <c r="M4905" i="1" s="1"/>
  <c r="L4652" i="1"/>
  <c r="M4652" i="1" s="1"/>
  <c r="L5440" i="1"/>
  <c r="M5440" i="1" s="1"/>
  <c r="L5895" i="1"/>
  <c r="M5895" i="1" s="1"/>
  <c r="L5230" i="1"/>
  <c r="M5230" i="1" s="1"/>
  <c r="L4996" i="1"/>
  <c r="M4996" i="1" s="1"/>
  <c r="L6020" i="1"/>
  <c r="M6020" i="1" s="1"/>
  <c r="L5765" i="1"/>
  <c r="M5765" i="1" s="1"/>
  <c r="L4848" i="1"/>
  <c r="M4848" i="1" s="1"/>
  <c r="L2003" i="1"/>
  <c r="M2003" i="1" s="1"/>
  <c r="L4246" i="1"/>
  <c r="M4246" i="1" s="1"/>
  <c r="L5772" i="1"/>
  <c r="M5772" i="1" s="1"/>
  <c r="L3234" i="1"/>
  <c r="M3234" i="1" s="1"/>
  <c r="L6220" i="1"/>
  <c r="M6220" i="1" s="1"/>
  <c r="L5344" i="1"/>
  <c r="M5344" i="1" s="1"/>
  <c r="L4805" i="1"/>
  <c r="M4805" i="1" s="1"/>
  <c r="L2040" i="1"/>
  <c r="M2040" i="1" s="1"/>
  <c r="L4683" i="1"/>
  <c r="M4683" i="1" s="1"/>
  <c r="L4405" i="1"/>
  <c r="M4405" i="1" s="1"/>
  <c r="L4956" i="1"/>
  <c r="M4956" i="1" s="1"/>
  <c r="L5169" i="1"/>
  <c r="M5169" i="1" s="1"/>
  <c r="L5431" i="1"/>
  <c r="M5431" i="1" s="1"/>
  <c r="L4103" i="1"/>
  <c r="M4103" i="1" s="1"/>
  <c r="L4855" i="1"/>
  <c r="M4855" i="1" s="1"/>
  <c r="L4752" i="1"/>
  <c r="M4752" i="1" s="1"/>
  <c r="L4445" i="1"/>
  <c r="M4445" i="1" s="1"/>
  <c r="L5824" i="1"/>
  <c r="M5824" i="1" s="1"/>
  <c r="L5531" i="1"/>
  <c r="M5531" i="1" s="1"/>
  <c r="L4426" i="1"/>
  <c r="M4426" i="1" s="1"/>
  <c r="L5374" i="1"/>
  <c r="M5374" i="1" s="1"/>
  <c r="L5194" i="1"/>
  <c r="M5194" i="1" s="1"/>
  <c r="L5596" i="1"/>
  <c r="M5596" i="1" s="1"/>
  <c r="L4424" i="1"/>
  <c r="M4424" i="1" s="1"/>
  <c r="L813" i="1"/>
  <c r="M813" i="1" s="1"/>
  <c r="L4780" i="1"/>
  <c r="M4780" i="1" s="1"/>
  <c r="L5775" i="1"/>
  <c r="M5775" i="1" s="1"/>
  <c r="L5512" i="1"/>
  <c r="M5512" i="1" s="1"/>
  <c r="L5673" i="1"/>
  <c r="M5673" i="1" s="1"/>
  <c r="L2574" i="1"/>
  <c r="M2574" i="1" s="1"/>
  <c r="L4865" i="1"/>
  <c r="M4865" i="1" s="1"/>
  <c r="L5243" i="1"/>
  <c r="M5243" i="1" s="1"/>
  <c r="L5333" i="1"/>
  <c r="M5333" i="1" s="1"/>
  <c r="L4466" i="1"/>
  <c r="M4466" i="1" s="1"/>
  <c r="L5510" i="1"/>
  <c r="M5510" i="1" s="1"/>
  <c r="L5749" i="1"/>
  <c r="M5749" i="1" s="1"/>
  <c r="L5668" i="1"/>
  <c r="M5668" i="1" s="1"/>
  <c r="L6951" i="1"/>
  <c r="M6951" i="1" s="1"/>
  <c r="L5807" i="1"/>
  <c r="M5807" i="1" s="1"/>
  <c r="L1126" i="1"/>
  <c r="M1126" i="1" s="1"/>
  <c r="L5638" i="1"/>
  <c r="M5638" i="1" s="1"/>
  <c r="L5556" i="1"/>
  <c r="M5556" i="1" s="1"/>
  <c r="L4545" i="1"/>
  <c r="M4545" i="1" s="1"/>
  <c r="L5028" i="1"/>
  <c r="M5028" i="1" s="1"/>
  <c r="L4514" i="1"/>
  <c r="M4514" i="1" s="1"/>
  <c r="L4859" i="1"/>
  <c r="M4859" i="1" s="1"/>
  <c r="L5019" i="1"/>
  <c r="M5019" i="1" s="1"/>
  <c r="L5393" i="1"/>
  <c r="M5393" i="1" s="1"/>
  <c r="L5537" i="1"/>
  <c r="M5537" i="1" s="1"/>
  <c r="L4988" i="1"/>
  <c r="M4988" i="1" s="1"/>
  <c r="L5430" i="1"/>
  <c r="M5430" i="1" s="1"/>
  <c r="L4538" i="1"/>
  <c r="M4538" i="1" s="1"/>
  <c r="L4639" i="1"/>
  <c r="M4639" i="1" s="1"/>
  <c r="L5627" i="1"/>
  <c r="M5627" i="1" s="1"/>
  <c r="L4418" i="1"/>
  <c r="M4418" i="1" s="1"/>
  <c r="L5323" i="1"/>
  <c r="M5323" i="1" s="1"/>
  <c r="L3987" i="1"/>
  <c r="M3987" i="1" s="1"/>
  <c r="L4994" i="1"/>
  <c r="M4994" i="1" s="1"/>
  <c r="L6812" i="1"/>
  <c r="M6812" i="1" s="1"/>
  <c r="L4962" i="1"/>
  <c r="M4962" i="1" s="1"/>
  <c r="L5267" i="1"/>
  <c r="M5267" i="1" s="1"/>
  <c r="L3422" i="1"/>
  <c r="M3422" i="1" s="1"/>
  <c r="L5048" i="1"/>
  <c r="M5048" i="1" s="1"/>
  <c r="L4616" i="1"/>
  <c r="M4616" i="1" s="1"/>
  <c r="L4283" i="1"/>
  <c r="M4283" i="1" s="1"/>
  <c r="L4218" i="1"/>
  <c r="M4218" i="1" s="1"/>
  <c r="L4384" i="1"/>
  <c r="M4384" i="1" s="1"/>
  <c r="L4320" i="1"/>
  <c r="M4320" i="1" s="1"/>
  <c r="L4576" i="1"/>
  <c r="M4576" i="1" s="1"/>
  <c r="L4617" i="1"/>
  <c r="M4617" i="1" s="1"/>
  <c r="L5626" i="1"/>
  <c r="M5626" i="1" s="1"/>
  <c r="L4137" i="1"/>
  <c r="M4137" i="1" s="1"/>
  <c r="L4768" i="1"/>
  <c r="M4768" i="1" s="1"/>
  <c r="L1463" i="1"/>
  <c r="M1463" i="1" s="1"/>
  <c r="L458" i="1"/>
  <c r="M458" i="1" s="1"/>
  <c r="L4082" i="1"/>
  <c r="M4082" i="1" s="1"/>
  <c r="L5201" i="1"/>
  <c r="M5201" i="1" s="1"/>
  <c r="L3780" i="1"/>
  <c r="M3780" i="1" s="1"/>
  <c r="L5415" i="1"/>
  <c r="M5415" i="1" s="1"/>
  <c r="L4921" i="1"/>
  <c r="M4921" i="1" s="1"/>
  <c r="L4390" i="1"/>
  <c r="M4390" i="1" s="1"/>
  <c r="L4069" i="1"/>
  <c r="M4069" i="1" s="1"/>
  <c r="L5494" i="1"/>
  <c r="M5494" i="1" s="1"/>
  <c r="L946" i="1"/>
  <c r="M946" i="1" s="1"/>
  <c r="L3679" i="1"/>
  <c r="M3679" i="1" s="1"/>
  <c r="L1033" i="1"/>
  <c r="M1033" i="1" s="1"/>
  <c r="L4537" i="1"/>
  <c r="M4537" i="1" s="1"/>
  <c r="L4904" i="1"/>
  <c r="M4904" i="1" s="1"/>
  <c r="L1013" i="1"/>
  <c r="M1013" i="1" s="1"/>
  <c r="L3729" i="1"/>
  <c r="M3729" i="1" s="1"/>
  <c r="L1399" i="1"/>
  <c r="M1399" i="1" s="1"/>
  <c r="L3955" i="1"/>
  <c r="M3955" i="1" s="1"/>
  <c r="L2424" i="1"/>
  <c r="M2424" i="1" s="1"/>
  <c r="L3485" i="1"/>
  <c r="M3485" i="1" s="1"/>
  <c r="L4672" i="1"/>
  <c r="M4672" i="1" s="1"/>
  <c r="L4902" i="1"/>
  <c r="M4902" i="1" s="1"/>
  <c r="L4660" i="1"/>
  <c r="M4660" i="1" s="1"/>
  <c r="L4241" i="1"/>
  <c r="M4241" i="1" s="1"/>
  <c r="L4595" i="1"/>
  <c r="M4595" i="1" s="1"/>
  <c r="L4483" i="1"/>
  <c r="M4483" i="1" s="1"/>
  <c r="L5163" i="1"/>
  <c r="M5163" i="1" s="1"/>
  <c r="L1698" i="1"/>
  <c r="M1698" i="1" s="1"/>
  <c r="L743" i="1"/>
  <c r="M743" i="1" s="1"/>
  <c r="L4157" i="1"/>
  <c r="M4157" i="1" s="1"/>
  <c r="L4050" i="1"/>
  <c r="M4050" i="1" s="1"/>
  <c r="L4220" i="1"/>
  <c r="M4220" i="1" s="1"/>
  <c r="L4244" i="1"/>
  <c r="M4244" i="1" s="1"/>
  <c r="L4048" i="1"/>
  <c r="M4048" i="1" s="1"/>
  <c r="L3224" i="1"/>
  <c r="M3224" i="1" s="1"/>
  <c r="L5439" i="1"/>
  <c r="M5439" i="1" s="1"/>
  <c r="L3077" i="1"/>
  <c r="M3077" i="1" s="1"/>
  <c r="L3946" i="1"/>
  <c r="M3946" i="1" s="1"/>
  <c r="L4691" i="1"/>
  <c r="M4691" i="1" s="1"/>
  <c r="L4705" i="1"/>
  <c r="M4705" i="1" s="1"/>
  <c r="L4009" i="1"/>
  <c r="M4009" i="1" s="1"/>
  <c r="L4601" i="1"/>
  <c r="M4601" i="1" s="1"/>
  <c r="L3197" i="1"/>
  <c r="M3197" i="1" s="1"/>
  <c r="L5874" i="1"/>
  <c r="M5874" i="1" s="1"/>
  <c r="L3597" i="1"/>
  <c r="M3597" i="1" s="1"/>
  <c r="L263" i="1"/>
  <c r="M263" i="1" s="1"/>
  <c r="L5127" i="1"/>
  <c r="M5127" i="1" s="1"/>
  <c r="L4536" i="1"/>
  <c r="M4536" i="1" s="1"/>
  <c r="L365" i="1"/>
  <c r="M365" i="1" s="1"/>
  <c r="L5636" i="1"/>
  <c r="M5636" i="1" s="1"/>
  <c r="L3744" i="1"/>
  <c r="M3744" i="1" s="1"/>
  <c r="L3316" i="1"/>
  <c r="M3316" i="1" s="1"/>
  <c r="L3725" i="1"/>
  <c r="M3725" i="1" s="1"/>
  <c r="L4386" i="1"/>
  <c r="M4386" i="1" s="1"/>
  <c r="L2560" i="1"/>
  <c r="M2560" i="1" s="1"/>
  <c r="L325" i="1"/>
  <c r="M325" i="1" s="1"/>
  <c r="L4371" i="1"/>
  <c r="M4371" i="1" s="1"/>
  <c r="L4974" i="1"/>
  <c r="M4974" i="1" s="1"/>
  <c r="L2794" i="1"/>
  <c r="M2794" i="1" s="1"/>
  <c r="L4135" i="1"/>
  <c r="M4135" i="1" s="1"/>
  <c r="L3745" i="1"/>
  <c r="M3745" i="1" s="1"/>
  <c r="L4579" i="1"/>
  <c r="M4579" i="1" s="1"/>
  <c r="L3366" i="1"/>
  <c r="M3366" i="1" s="1"/>
  <c r="L3006" i="1"/>
  <c r="M3006" i="1" s="1"/>
  <c r="L4766" i="1"/>
  <c r="M4766" i="1" s="1"/>
  <c r="L3194" i="1"/>
  <c r="M3194" i="1" s="1"/>
  <c r="L4150" i="1"/>
  <c r="M4150" i="1" s="1"/>
  <c r="L4568" i="1"/>
  <c r="M4568" i="1" s="1"/>
  <c r="L3681" i="1"/>
  <c r="M3681" i="1" s="1"/>
  <c r="L3132" i="1"/>
  <c r="M3132" i="1" s="1"/>
  <c r="L4408" i="1"/>
  <c r="M4408" i="1" s="1"/>
  <c r="L907" i="1"/>
  <c r="M907" i="1" s="1"/>
  <c r="L2445" i="1"/>
  <c r="M2445" i="1" s="1"/>
  <c r="L3336" i="1"/>
  <c r="M3336" i="1" s="1"/>
  <c r="L531" i="1"/>
  <c r="M531" i="1" s="1"/>
  <c r="L3117" i="1"/>
  <c r="M3117" i="1" s="1"/>
  <c r="L3322" i="1"/>
  <c r="M3322" i="1" s="1"/>
  <c r="L3070" i="1"/>
  <c r="M3070" i="1" s="1"/>
  <c r="L334" i="1"/>
  <c r="M334" i="1" s="1"/>
  <c r="L4260" i="1"/>
  <c r="M4260" i="1" s="1"/>
  <c r="L189" i="1"/>
  <c r="M189" i="1" s="1"/>
  <c r="L4447" i="1"/>
  <c r="M4447" i="1" s="1"/>
  <c r="L3986" i="1"/>
  <c r="M3986" i="1" s="1"/>
  <c r="L3698" i="1"/>
  <c r="M3698" i="1" s="1"/>
  <c r="L3439" i="1"/>
  <c r="M3439" i="1" s="1"/>
  <c r="L4189" i="1"/>
  <c r="M4189" i="1" s="1"/>
  <c r="L3472" i="1"/>
  <c r="M3472" i="1" s="1"/>
  <c r="L237" i="1"/>
  <c r="M237" i="1" s="1"/>
  <c r="L3287" i="1"/>
  <c r="M3287" i="1" s="1"/>
  <c r="L3240" i="1"/>
  <c r="M3240" i="1" s="1"/>
  <c r="L4153" i="1"/>
  <c r="M4153" i="1" s="1"/>
  <c r="L2337" i="1"/>
  <c r="M2337" i="1" s="1"/>
  <c r="L3443" i="1"/>
  <c r="M3443" i="1" s="1"/>
  <c r="L2472" i="1"/>
  <c r="M2472" i="1" s="1"/>
  <c r="L3344" i="1"/>
  <c r="M3344" i="1" s="1"/>
  <c r="L3225" i="1"/>
  <c r="M3225" i="1" s="1"/>
  <c r="L4059" i="1"/>
  <c r="M4059" i="1" s="1"/>
  <c r="L4442" i="1"/>
  <c r="M4442" i="1" s="1"/>
  <c r="L4149" i="1"/>
  <c r="M4149" i="1" s="1"/>
  <c r="L3609" i="1"/>
  <c r="M3609" i="1" s="1"/>
  <c r="L3820" i="1"/>
  <c r="M3820" i="1" s="1"/>
  <c r="L4086" i="1"/>
  <c r="M4086" i="1" s="1"/>
  <c r="L3242" i="1"/>
  <c r="M3242" i="1" s="1"/>
  <c r="L439" i="1"/>
  <c r="M439" i="1" s="1"/>
  <c r="L4131" i="1"/>
  <c r="M4131" i="1" s="1"/>
  <c r="L1989" i="1"/>
  <c r="M1989" i="1" s="1"/>
  <c r="L3417" i="1"/>
  <c r="M3417" i="1" s="1"/>
  <c r="L824" i="1"/>
  <c r="M824" i="1" s="1"/>
  <c r="L2768" i="1"/>
  <c r="M2768" i="1" s="1"/>
  <c r="L3229" i="1"/>
  <c r="M3229" i="1" s="1"/>
  <c r="L2459" i="1"/>
  <c r="M2459" i="1" s="1"/>
  <c r="L3544" i="1"/>
  <c r="M3544" i="1" s="1"/>
  <c r="L4011" i="1"/>
  <c r="M4011" i="1" s="1"/>
  <c r="L3330" i="1"/>
  <c r="M3330" i="1" s="1"/>
  <c r="L1690" i="1"/>
  <c r="M1690" i="1" s="1"/>
  <c r="L3743" i="1"/>
  <c r="M3743" i="1" s="1"/>
  <c r="L3704" i="1"/>
  <c r="M3704" i="1" s="1"/>
  <c r="L2401" i="1"/>
  <c r="M2401" i="1" s="1"/>
  <c r="L3758" i="1"/>
  <c r="M3758" i="1" s="1"/>
  <c r="L2112" i="1"/>
  <c r="M2112" i="1" s="1"/>
  <c r="L3740" i="1"/>
  <c r="M3740" i="1" s="1"/>
  <c r="L4111" i="1"/>
  <c r="M4111" i="1" s="1"/>
  <c r="L3611" i="1"/>
  <c r="M3611" i="1" s="1"/>
  <c r="L2785" i="1"/>
  <c r="M2785" i="1" s="1"/>
  <c r="L3345" i="1"/>
  <c r="M3345" i="1" s="1"/>
  <c r="L3394" i="1"/>
  <c r="M3394" i="1" s="1"/>
  <c r="L3452" i="1"/>
  <c r="M3452" i="1" s="1"/>
  <c r="L3768" i="1"/>
  <c r="M3768" i="1" s="1"/>
  <c r="L3326" i="1"/>
  <c r="M3326" i="1" s="1"/>
  <c r="L3892" i="1"/>
  <c r="M3892" i="1" s="1"/>
  <c r="L3933" i="1"/>
  <c r="M3933" i="1" s="1"/>
  <c r="L2786" i="1"/>
  <c r="M2786" i="1" s="1"/>
  <c r="L2162" i="1"/>
  <c r="M2162" i="1" s="1"/>
  <c r="L2074" i="1"/>
  <c r="M2074" i="1" s="1"/>
  <c r="L3599" i="1"/>
  <c r="M3599" i="1" s="1"/>
  <c r="L3302" i="1"/>
  <c r="M3302" i="1" s="1"/>
  <c r="L3853" i="1"/>
  <c r="M3853" i="1" s="1"/>
  <c r="L3565" i="1"/>
  <c r="M3565" i="1" s="1"/>
  <c r="L2986" i="1"/>
  <c r="M2986" i="1" s="1"/>
  <c r="L3112" i="1"/>
  <c r="M3112" i="1" s="1"/>
  <c r="L3373" i="1"/>
  <c r="M3373" i="1" s="1"/>
  <c r="L3309" i="1"/>
  <c r="M3309" i="1" s="1"/>
  <c r="L2745" i="1"/>
  <c r="M2745" i="1" s="1"/>
  <c r="L3311" i="1"/>
  <c r="M3311" i="1" s="1"/>
  <c r="L3518" i="1"/>
  <c r="M3518" i="1" s="1"/>
  <c r="L2925" i="1"/>
  <c r="M2925" i="1" s="1"/>
  <c r="L2819" i="1"/>
  <c r="M2819" i="1" s="1"/>
  <c r="L933" i="1"/>
  <c r="M933" i="1" s="1"/>
  <c r="L3920" i="1"/>
  <c r="M3920" i="1" s="1"/>
  <c r="L3374" i="1"/>
  <c r="M3374" i="1" s="1"/>
  <c r="L3064" i="1"/>
  <c r="M3064" i="1" s="1"/>
  <c r="L108" i="1"/>
  <c r="M108" i="1" s="1"/>
  <c r="L2523" i="1"/>
  <c r="M2523" i="1" s="1"/>
  <c r="L2115" i="1"/>
  <c r="M2115" i="1" s="1"/>
  <c r="L500" i="1"/>
  <c r="M500" i="1" s="1"/>
  <c r="L3151" i="1"/>
  <c r="M3151" i="1" s="1"/>
  <c r="L3089" i="1"/>
  <c r="M3089" i="1" s="1"/>
  <c r="L2460" i="1"/>
  <c r="M2460" i="1" s="1"/>
  <c r="L3489" i="1"/>
  <c r="M3489" i="1" s="1"/>
  <c r="L2031" i="1"/>
  <c r="M2031" i="1" s="1"/>
  <c r="L2732" i="1"/>
  <c r="M2732" i="1" s="1"/>
  <c r="L3256" i="1"/>
  <c r="M3256" i="1" s="1"/>
  <c r="L2311" i="1"/>
  <c r="M2311" i="1" s="1"/>
  <c r="L3809" i="1"/>
  <c r="M3809" i="1" s="1"/>
  <c r="L2010" i="1"/>
  <c r="M2010" i="1" s="1"/>
  <c r="L2695" i="1"/>
  <c r="M2695" i="1" s="1"/>
  <c r="L1632" i="1"/>
  <c r="M1632" i="1" s="1"/>
  <c r="L2998" i="1"/>
  <c r="M2998" i="1" s="1"/>
  <c r="L1765" i="1"/>
  <c r="M1765" i="1" s="1"/>
  <c r="L4453" i="1"/>
  <c r="M4453" i="1" s="1"/>
  <c r="L2687" i="1"/>
  <c r="M2687" i="1" s="1"/>
  <c r="L2615" i="1"/>
  <c r="M2615" i="1" s="1"/>
  <c r="L3078" i="1"/>
  <c r="M3078" i="1" s="1"/>
  <c r="L2406" i="1"/>
  <c r="M2406" i="1" s="1"/>
  <c r="L2320" i="1"/>
  <c r="M2320" i="1" s="1"/>
  <c r="L3300" i="1"/>
  <c r="M3300" i="1" s="1"/>
  <c r="L1924" i="1"/>
  <c r="M1924" i="1" s="1"/>
  <c r="L2429" i="1"/>
  <c r="M2429" i="1" s="1"/>
  <c r="L2101" i="1"/>
  <c r="M2101" i="1" s="1"/>
  <c r="L2710" i="1"/>
  <c r="M2710" i="1" s="1"/>
  <c r="L3046" i="1"/>
  <c r="M3046" i="1" s="1"/>
  <c r="L2522" i="1"/>
  <c r="M2522" i="1" s="1"/>
  <c r="L2792" i="1"/>
  <c r="M2792" i="1" s="1"/>
  <c r="L1855" i="1"/>
  <c r="M1855" i="1" s="1"/>
  <c r="L1958" i="1"/>
  <c r="M1958" i="1" s="1"/>
  <c r="L2012" i="1"/>
  <c r="M2012" i="1" s="1"/>
  <c r="L2983" i="1"/>
  <c r="M2983" i="1" s="1"/>
  <c r="L2750" i="1"/>
  <c r="M2750" i="1" s="1"/>
  <c r="L3500" i="1"/>
  <c r="M3500" i="1" s="1"/>
  <c r="L2567" i="1"/>
  <c r="M2567" i="1" s="1"/>
  <c r="L2815" i="1"/>
  <c r="M2815" i="1" s="1"/>
  <c r="L2572" i="1"/>
  <c r="M2572" i="1" s="1"/>
  <c r="L2388" i="1"/>
  <c r="M2388" i="1" s="1"/>
  <c r="L4063" i="1"/>
  <c r="M4063" i="1" s="1"/>
  <c r="L2761" i="1"/>
  <c r="M2761" i="1" s="1"/>
  <c r="L2903" i="1"/>
  <c r="M2903" i="1" s="1"/>
  <c r="L2607" i="1"/>
  <c r="M2607" i="1" s="1"/>
  <c r="L3189" i="1"/>
  <c r="M3189" i="1" s="1"/>
  <c r="L2630" i="1"/>
  <c r="M2630" i="1" s="1"/>
  <c r="L3567" i="1"/>
  <c r="M3567" i="1" s="1"/>
  <c r="L2431" i="1"/>
  <c r="M2431" i="1" s="1"/>
  <c r="L2566" i="1"/>
  <c r="M2566" i="1" s="1"/>
  <c r="L1283" i="1"/>
  <c r="M1283" i="1" s="1"/>
  <c r="L2312" i="1"/>
  <c r="M2312" i="1" s="1"/>
  <c r="L2647" i="1"/>
  <c r="M2647" i="1" s="1"/>
  <c r="L2214" i="1"/>
  <c r="M2214" i="1" s="1"/>
  <c r="L2279" i="1"/>
  <c r="M2279" i="1" s="1"/>
  <c r="L1561" i="1"/>
  <c r="M1561" i="1" s="1"/>
  <c r="L1115" i="1"/>
  <c r="M1115" i="1" s="1"/>
  <c r="L2679" i="1"/>
  <c r="M2679" i="1" s="1"/>
  <c r="L2245" i="1"/>
  <c r="M2245" i="1" s="1"/>
  <c r="L4068" i="1"/>
  <c r="M4068" i="1" s="1"/>
  <c r="L2893" i="1"/>
  <c r="M2893" i="1" s="1"/>
  <c r="L2387" i="1"/>
  <c r="M2387" i="1" s="1"/>
  <c r="L2684" i="1"/>
  <c r="M2684" i="1" s="1"/>
  <c r="L656" i="1"/>
  <c r="M656" i="1" s="1"/>
  <c r="L2180" i="1"/>
  <c r="M2180" i="1" s="1"/>
  <c r="L2047" i="1"/>
  <c r="M2047" i="1" s="1"/>
  <c r="L3922" i="1"/>
  <c r="M3922" i="1" s="1"/>
  <c r="L2160" i="1"/>
  <c r="M2160" i="1" s="1"/>
  <c r="L2487" i="1"/>
  <c r="M2487" i="1" s="1"/>
  <c r="L2730" i="1"/>
  <c r="M2730" i="1" s="1"/>
  <c r="L2481" i="1"/>
  <c r="M2481" i="1" s="1"/>
  <c r="L2027" i="1"/>
  <c r="M2027" i="1" s="1"/>
  <c r="L2435" i="1"/>
  <c r="M2435" i="1" s="1"/>
  <c r="L2234" i="1"/>
  <c r="M2234" i="1" s="1"/>
  <c r="L2002" i="1"/>
  <c r="M2002" i="1" s="1"/>
  <c r="L2921" i="1"/>
  <c r="M2921" i="1" s="1"/>
  <c r="L1777" i="1"/>
  <c r="M1777" i="1" s="1"/>
  <c r="L2294" i="1"/>
  <c r="M2294" i="1" s="1"/>
  <c r="L1953" i="1"/>
  <c r="M1953" i="1" s="1"/>
  <c r="L2258" i="1"/>
  <c r="M2258" i="1" s="1"/>
  <c r="L2313" i="1"/>
  <c r="M2313" i="1" s="1"/>
  <c r="L2636" i="1"/>
  <c r="M2636" i="1" s="1"/>
  <c r="L2675" i="1"/>
  <c r="M2675" i="1" s="1"/>
  <c r="L2858" i="1"/>
  <c r="M2858" i="1" s="1"/>
  <c r="L2457" i="1"/>
  <c r="M2457" i="1" s="1"/>
  <c r="L3407" i="1"/>
  <c r="M3407" i="1" s="1"/>
  <c r="L2042" i="1"/>
  <c r="M2042" i="1" s="1"/>
  <c r="L255" i="1"/>
  <c r="M255" i="1" s="1"/>
  <c r="L3165" i="1"/>
  <c r="M3165" i="1" s="1"/>
  <c r="L2232" i="1"/>
  <c r="M2232" i="1" s="1"/>
  <c r="L2100" i="1"/>
  <c r="M2100" i="1" s="1"/>
  <c r="L2394" i="1"/>
  <c r="M2394" i="1" s="1"/>
  <c r="L1729" i="1"/>
  <c r="M1729" i="1" s="1"/>
  <c r="L2885" i="1"/>
  <c r="M2885" i="1" s="1"/>
  <c r="L2256" i="1"/>
  <c r="M2256" i="1" s="1"/>
  <c r="L2005" i="1"/>
  <c r="M2005" i="1" s="1"/>
  <c r="L2428" i="1"/>
  <c r="M2428" i="1" s="1"/>
  <c r="L2446" i="1"/>
  <c r="M2446" i="1" s="1"/>
  <c r="L485" i="1"/>
  <c r="M485" i="1" s="1"/>
  <c r="L287" i="1"/>
  <c r="M287" i="1" s="1"/>
  <c r="L1727" i="1"/>
  <c r="M1727" i="1" s="1"/>
  <c r="L2231" i="1"/>
  <c r="M2231" i="1" s="1"/>
  <c r="L1806" i="1"/>
  <c r="M1806" i="1" s="1"/>
  <c r="L1455" i="1"/>
  <c r="M1455" i="1" s="1"/>
  <c r="L1475" i="1"/>
  <c r="M1475" i="1" s="1"/>
  <c r="L1961" i="1"/>
  <c r="M1961" i="1" s="1"/>
  <c r="L1615" i="1"/>
  <c r="M1615" i="1" s="1"/>
  <c r="L1809" i="1"/>
  <c r="M1809" i="1" s="1"/>
  <c r="L1682" i="1"/>
  <c r="M1682" i="1" s="1"/>
  <c r="L1876" i="1"/>
  <c r="M1876" i="1" s="1"/>
  <c r="L404" i="1"/>
  <c r="M404" i="1" s="1"/>
  <c r="L1742" i="1"/>
  <c r="M1742" i="1" s="1"/>
  <c r="L1587" i="1"/>
  <c r="M1587" i="1" s="1"/>
  <c r="L2295" i="1"/>
  <c r="M2295" i="1" s="1"/>
  <c r="L1819" i="1"/>
  <c r="M1819" i="1" s="1"/>
  <c r="L1431" i="1"/>
  <c r="M1431" i="1" s="1"/>
  <c r="L1604" i="1"/>
  <c r="M1604" i="1" s="1"/>
  <c r="L1630" i="1"/>
  <c r="M1630" i="1" s="1"/>
  <c r="L1048" i="1"/>
  <c r="M1048" i="1" s="1"/>
  <c r="L2257" i="1"/>
  <c r="M2257" i="1" s="1"/>
  <c r="L1667" i="1"/>
  <c r="M1667" i="1" s="1"/>
  <c r="L981" i="1"/>
  <c r="M981" i="1" s="1"/>
  <c r="L1904" i="1"/>
  <c r="M1904" i="1" s="1"/>
  <c r="L895" i="1"/>
  <c r="M895" i="1" s="1"/>
  <c r="L1477" i="1"/>
  <c r="M1477" i="1" s="1"/>
  <c r="L999" i="1"/>
  <c r="M999" i="1" s="1"/>
  <c r="L1658" i="1"/>
  <c r="M1658" i="1" s="1"/>
  <c r="L2224" i="1"/>
  <c r="M2224" i="1" s="1"/>
  <c r="L1938" i="1"/>
  <c r="M1938" i="1" s="1"/>
  <c r="L1043" i="1"/>
  <c r="M1043" i="1" s="1"/>
  <c r="L1737" i="1"/>
  <c r="M1737" i="1" s="1"/>
  <c r="L2813" i="1"/>
  <c r="M2813" i="1" s="1"/>
  <c r="L1884" i="1"/>
  <c r="M1884" i="1" s="1"/>
  <c r="L1832" i="1"/>
  <c r="M1832" i="1" s="1"/>
  <c r="L1713" i="1"/>
  <c r="M1713" i="1" s="1"/>
  <c r="L2208" i="1"/>
  <c r="M2208" i="1" s="1"/>
  <c r="L1559" i="1"/>
  <c r="M1559" i="1" s="1"/>
  <c r="L1882" i="1"/>
  <c r="M1882" i="1" s="1"/>
  <c r="L1472" i="1"/>
  <c r="M1472" i="1" s="1"/>
  <c r="L1005" i="1"/>
  <c r="M1005" i="1" s="1"/>
  <c r="L1812" i="1"/>
  <c r="M1812" i="1" s="1"/>
  <c r="L1499" i="1"/>
  <c r="M1499" i="1" s="1"/>
  <c r="L3585" i="1"/>
  <c r="M3585" i="1" s="1"/>
  <c r="L1338" i="1"/>
  <c r="M1338" i="1" s="1"/>
  <c r="L1745" i="1"/>
  <c r="M1745" i="1" s="1"/>
  <c r="L1901" i="1"/>
  <c r="M1901" i="1" s="1"/>
  <c r="L1050" i="1"/>
  <c r="M1050" i="1" s="1"/>
  <c r="L1196" i="1"/>
  <c r="M1196" i="1" s="1"/>
  <c r="L759" i="1"/>
  <c r="M759" i="1" s="1"/>
  <c r="L828" i="1"/>
  <c r="M828" i="1" s="1"/>
  <c r="L1800" i="1"/>
  <c r="M1800" i="1" s="1"/>
  <c r="L1204" i="1"/>
  <c r="M1204" i="1" s="1"/>
  <c r="L1073" i="1"/>
  <c r="M1073" i="1" s="1"/>
  <c r="L1624" i="1"/>
  <c r="M1624" i="1" s="1"/>
  <c r="L1113" i="1"/>
  <c r="M1113" i="1" s="1"/>
  <c r="L1540" i="1"/>
  <c r="M1540" i="1" s="1"/>
  <c r="L643" i="1"/>
  <c r="M643" i="1" s="1"/>
  <c r="L1260" i="1"/>
  <c r="M1260" i="1" s="1"/>
  <c r="L1520" i="1"/>
  <c r="M1520" i="1" s="1"/>
  <c r="L1248" i="1"/>
  <c r="M1248" i="1" s="1"/>
  <c r="L859" i="1"/>
  <c r="M859" i="1" s="1"/>
  <c r="L1565" i="1"/>
  <c r="M1565" i="1" s="1"/>
  <c r="L2365" i="1"/>
  <c r="M2365" i="1" s="1"/>
  <c r="L1247" i="1"/>
  <c r="M1247" i="1" s="1"/>
  <c r="L1285" i="1"/>
  <c r="M1285" i="1" s="1"/>
  <c r="L1980" i="1"/>
  <c r="M1980" i="1" s="1"/>
  <c r="L936" i="1"/>
  <c r="M936" i="1" s="1"/>
  <c r="L2289" i="1"/>
  <c r="M2289" i="1" s="1"/>
  <c r="L1817" i="1"/>
  <c r="M1817" i="1" s="1"/>
  <c r="L2001" i="1"/>
  <c r="M2001" i="1" s="1"/>
  <c r="L1104" i="1"/>
  <c r="M1104" i="1" s="1"/>
  <c r="L1176" i="1"/>
  <c r="M1176" i="1" s="1"/>
  <c r="L1085" i="1"/>
  <c r="M1085" i="1" s="1"/>
  <c r="L14" i="1"/>
  <c r="M14" i="1" s="1"/>
  <c r="L1349" i="1"/>
  <c r="M1349" i="1" s="1"/>
  <c r="L1056" i="1"/>
  <c r="M1056" i="1" s="1"/>
  <c r="L1438" i="1"/>
  <c r="M1438" i="1" s="1"/>
  <c r="L1041" i="1"/>
  <c r="M1041" i="1" s="1"/>
  <c r="L1098" i="1"/>
  <c r="M1098" i="1" s="1"/>
  <c r="L666" i="1"/>
  <c r="M666" i="1" s="1"/>
  <c r="L1545" i="1"/>
  <c r="M1545" i="1" s="1"/>
  <c r="L706" i="1"/>
  <c r="M706" i="1" s="1"/>
  <c r="L558" i="1"/>
  <c r="M558" i="1" s="1"/>
  <c r="L1828" i="1"/>
  <c r="M1828" i="1" s="1"/>
  <c r="L1322" i="1"/>
  <c r="M1322" i="1" s="1"/>
  <c r="L1080" i="1"/>
  <c r="M1080" i="1" s="1"/>
  <c r="L1345" i="1"/>
  <c r="M1345" i="1" s="1"/>
  <c r="L601" i="1"/>
  <c r="M601" i="1" s="1"/>
  <c r="L2071" i="1"/>
  <c r="M2071" i="1" s="1"/>
  <c r="L2120" i="1"/>
  <c r="M2120" i="1" s="1"/>
  <c r="L1261" i="1"/>
  <c r="M1261" i="1" s="1"/>
  <c r="L991" i="1"/>
  <c r="M991" i="1" s="1"/>
  <c r="L954" i="1"/>
  <c r="M954" i="1" s="1"/>
  <c r="L1318" i="1"/>
  <c r="M1318" i="1" s="1"/>
  <c r="L873" i="1"/>
  <c r="M873" i="1" s="1"/>
  <c r="L1635" i="1"/>
  <c r="M1635" i="1" s="1"/>
  <c r="L793" i="1"/>
  <c r="M793" i="1" s="1"/>
  <c r="L971" i="1"/>
  <c r="M971" i="1" s="1"/>
  <c r="L796" i="1"/>
  <c r="M796" i="1" s="1"/>
  <c r="L1598" i="1"/>
  <c r="M1598" i="1" s="1"/>
  <c r="L851" i="1"/>
  <c r="M851" i="1" s="1"/>
  <c r="L978" i="1"/>
  <c r="M978" i="1" s="1"/>
  <c r="L929" i="1"/>
  <c r="M929" i="1" s="1"/>
  <c r="L812" i="1"/>
  <c r="M812" i="1" s="1"/>
  <c r="L1212" i="1"/>
  <c r="M1212" i="1" s="1"/>
  <c r="L592" i="1"/>
  <c r="M592" i="1" s="1"/>
  <c r="L1146" i="1"/>
  <c r="M1146" i="1" s="1"/>
  <c r="L1548" i="1"/>
  <c r="M1548" i="1" s="1"/>
  <c r="L757" i="1"/>
  <c r="M757" i="1" s="1"/>
  <c r="L1395" i="1"/>
  <c r="M1395" i="1" s="1"/>
  <c r="L336" i="1"/>
  <c r="M336" i="1" s="1"/>
  <c r="L1031" i="1"/>
  <c r="M1031" i="1" s="1"/>
  <c r="L782" i="1"/>
  <c r="M782" i="1" s="1"/>
  <c r="L695" i="1"/>
  <c r="M695" i="1" s="1"/>
  <c r="L595" i="1"/>
  <c r="M595" i="1" s="1"/>
  <c r="L1439" i="1"/>
  <c r="M1439" i="1" s="1"/>
  <c r="L712" i="1"/>
  <c r="M712" i="1" s="1"/>
  <c r="L732" i="1"/>
  <c r="M732" i="1" s="1"/>
  <c r="L1761" i="1"/>
  <c r="M1761" i="1" s="1"/>
  <c r="L2518" i="1"/>
  <c r="M2518" i="1" s="1"/>
  <c r="L413" i="1"/>
  <c r="M413" i="1" s="1"/>
  <c r="L1090" i="1"/>
  <c r="M1090" i="1" s="1"/>
  <c r="L581" i="1"/>
  <c r="M581" i="1" s="1"/>
  <c r="L1788" i="1"/>
  <c r="M1788" i="1" s="1"/>
  <c r="L542" i="1"/>
  <c r="M542" i="1" s="1"/>
  <c r="L728" i="1"/>
  <c r="M728" i="1" s="1"/>
  <c r="L820" i="1"/>
  <c r="M820" i="1" s="1"/>
  <c r="L563" i="1"/>
  <c r="M563" i="1" s="1"/>
  <c r="L689" i="1"/>
  <c r="M689" i="1" s="1"/>
  <c r="L740" i="1"/>
  <c r="M740" i="1" s="1"/>
  <c r="L636" i="1"/>
  <c r="M636" i="1" s="1"/>
  <c r="L605" i="1"/>
  <c r="M605" i="1" s="1"/>
  <c r="L804" i="1"/>
  <c r="M804" i="1" s="1"/>
  <c r="L355" i="1"/>
  <c r="M355" i="1" s="1"/>
  <c r="L729" i="1"/>
  <c r="M729" i="1" s="1"/>
  <c r="L283" i="1"/>
  <c r="M283" i="1" s="1"/>
  <c r="L717" i="1"/>
  <c r="M717" i="1" s="1"/>
  <c r="L614" i="1"/>
  <c r="M614" i="1" s="1"/>
  <c r="L841" i="1"/>
  <c r="M841" i="1" s="1"/>
  <c r="L650" i="1"/>
  <c r="M650" i="1" s="1"/>
  <c r="L567" i="1"/>
  <c r="M567" i="1" s="1"/>
  <c r="L1358" i="1"/>
  <c r="M1358" i="1" s="1"/>
  <c r="L604" i="1"/>
  <c r="M604" i="1" s="1"/>
  <c r="L408" i="1"/>
  <c r="M408" i="1" s="1"/>
  <c r="L269" i="1"/>
  <c r="M269" i="1" s="1"/>
  <c r="L775" i="1"/>
  <c r="M775" i="1" s="1"/>
  <c r="L787" i="1"/>
  <c r="M787" i="1" s="1"/>
  <c r="L361" i="1"/>
  <c r="M361" i="1" s="1"/>
  <c r="L540" i="1"/>
  <c r="M540" i="1" s="1"/>
  <c r="L863" i="1"/>
  <c r="M863" i="1" s="1"/>
  <c r="L321" i="1"/>
  <c r="M321" i="1" s="1"/>
  <c r="L226" i="1"/>
  <c r="M226" i="1" s="1"/>
  <c r="L570" i="1"/>
  <c r="M570" i="1" s="1"/>
  <c r="L551" i="1"/>
  <c r="M551" i="1" s="1"/>
  <c r="L398" i="1"/>
  <c r="M398" i="1" s="1"/>
  <c r="L762" i="1"/>
  <c r="M762" i="1" s="1"/>
  <c r="L546" i="1"/>
  <c r="M546" i="1" s="1"/>
  <c r="L481" i="1"/>
  <c r="M481" i="1" s="1"/>
  <c r="L230" i="1"/>
  <c r="M230" i="1" s="1"/>
  <c r="L599" i="1"/>
  <c r="M599" i="1" s="1"/>
  <c r="L313" i="1"/>
  <c r="M313" i="1" s="1"/>
  <c r="L1135" i="1"/>
  <c r="M1135" i="1" s="1"/>
  <c r="L461" i="1"/>
  <c r="M461" i="1" s="1"/>
  <c r="L209" i="1"/>
  <c r="M209" i="1" s="1"/>
  <c r="L1198" i="1"/>
  <c r="M1198" i="1" s="1"/>
  <c r="L556" i="1"/>
  <c r="M556" i="1" s="1"/>
  <c r="L519" i="1"/>
  <c r="M519" i="1" s="1"/>
  <c r="L296" i="1"/>
  <c r="M296" i="1" s="1"/>
  <c r="L394" i="1"/>
  <c r="M394" i="1" s="1"/>
  <c r="L440" i="1"/>
  <c r="M440" i="1" s="1"/>
  <c r="L437" i="1"/>
  <c r="M437" i="1" s="1"/>
  <c r="L400" i="1"/>
  <c r="M400" i="1" s="1"/>
  <c r="L517" i="1"/>
  <c r="M517" i="1" s="1"/>
  <c r="L326" i="1"/>
  <c r="M326" i="1" s="1"/>
  <c r="L446" i="1"/>
  <c r="M446" i="1" s="1"/>
  <c r="L443" i="1"/>
  <c r="M443" i="1" s="1"/>
  <c r="L213" i="1"/>
  <c r="M213" i="1" s="1"/>
  <c r="L272" i="1"/>
  <c r="M272" i="1" s="1"/>
  <c r="L176" i="1"/>
  <c r="M176" i="1" s="1"/>
  <c r="L451" i="1"/>
  <c r="M451" i="1" s="1"/>
  <c r="L294" i="1"/>
  <c r="M294" i="1" s="1"/>
  <c r="L352" i="1"/>
  <c r="M352" i="1" s="1"/>
  <c r="L412" i="1"/>
  <c r="M412" i="1" s="1"/>
  <c r="L396" i="1"/>
  <c r="M396" i="1" s="1"/>
  <c r="L205" i="1"/>
  <c r="M205" i="1" s="1"/>
  <c r="L286" i="1"/>
  <c r="M286" i="1" s="1"/>
  <c r="L190" i="1"/>
  <c r="M190" i="1" s="1"/>
  <c r="L254" i="1"/>
  <c r="M254" i="1" s="1"/>
  <c r="L1694" i="1"/>
  <c r="M1694" i="1" s="1"/>
  <c r="L75" i="1"/>
  <c r="M75" i="1" s="1"/>
  <c r="L1008" i="1"/>
  <c r="M1008" i="1" s="1"/>
  <c r="L88" i="1"/>
  <c r="M88" i="1" s="1"/>
  <c r="L158" i="1"/>
  <c r="M158" i="1" s="1"/>
  <c r="L199" i="1"/>
  <c r="M199" i="1" s="1"/>
  <c r="L47" i="1"/>
  <c r="M47" i="1" s="1"/>
  <c r="L157" i="1"/>
  <c r="M157" i="1" s="1"/>
  <c r="L166" i="1"/>
  <c r="M166" i="1" s="1"/>
  <c r="L302" i="1"/>
  <c r="M302" i="1" s="1"/>
  <c r="L112" i="1"/>
  <c r="M112" i="1" s="1"/>
  <c r="L584" i="1"/>
  <c r="M584" i="1" s="1"/>
  <c r="L91" i="1"/>
  <c r="M91" i="1" s="1"/>
  <c r="L161" i="1"/>
  <c r="M161" i="1" s="1"/>
  <c r="L204" i="1"/>
  <c r="M204" i="1" s="1"/>
  <c r="L124" i="1"/>
  <c r="M124" i="1" s="1"/>
  <c r="L98" i="1"/>
  <c r="M98" i="1" s="1"/>
  <c r="L195" i="1"/>
  <c r="M195" i="1" s="1"/>
  <c r="L93" i="1"/>
  <c r="M93" i="1" s="1"/>
  <c r="L130" i="1"/>
  <c r="M130" i="1" s="1"/>
  <c r="L1026" i="1"/>
  <c r="M1026" i="1" s="1"/>
  <c r="L1233" i="1"/>
  <c r="M1233" i="1" s="1"/>
  <c r="L136" i="1"/>
  <c r="M136" i="1" s="1"/>
  <c r="L304" i="1"/>
  <c r="M304" i="1" s="1"/>
  <c r="L77" i="1"/>
  <c r="M77" i="1" s="1"/>
  <c r="L74" i="1"/>
  <c r="M74" i="1" s="1"/>
  <c r="L4236" i="1"/>
  <c r="M4236" i="1" s="1"/>
  <c r="L104" i="1"/>
  <c r="M104" i="1" s="1"/>
  <c r="L101" i="1"/>
  <c r="M101" i="1" s="1"/>
  <c r="L54" i="1"/>
  <c r="M54" i="1" s="1"/>
  <c r="L67" i="1"/>
  <c r="M67" i="1" s="1"/>
  <c r="L42" i="1"/>
  <c r="M42" i="1" s="1"/>
  <c r="L44" i="1"/>
  <c r="M44" i="1" s="1"/>
  <c r="L45" i="1"/>
  <c r="M45" i="1" s="1"/>
  <c r="L43" i="1"/>
  <c r="M43" i="1" s="1"/>
  <c r="L52" i="1"/>
  <c r="M52" i="1" s="1"/>
  <c r="L34" i="1"/>
  <c r="M34" i="1" s="1"/>
  <c r="L18" i="1"/>
  <c r="M18" i="1" s="1"/>
  <c r="L31" i="1"/>
  <c r="M31" i="1" s="1"/>
  <c r="L13" i="1"/>
  <c r="M13" i="1" s="1"/>
  <c r="L62" i="1"/>
  <c r="M62" i="1" s="1"/>
  <c r="L6" i="1"/>
  <c r="M6" i="1" s="1"/>
  <c r="L2482" i="1"/>
  <c r="M2482" i="1" s="1"/>
  <c r="L973" i="1"/>
  <c r="M973" i="1" s="1"/>
  <c r="L704" i="1"/>
  <c r="M704" i="1" s="1"/>
  <c r="L4703" i="1"/>
  <c r="M4703" i="1" s="1"/>
  <c r="L5017" i="1"/>
  <c r="M5017" i="1" s="1"/>
  <c r="L825" i="1"/>
  <c r="M825" i="1" s="1"/>
  <c r="L1150" i="1"/>
  <c r="M1150" i="1" s="1"/>
  <c r="L4529" i="1"/>
  <c r="M4529" i="1" s="1"/>
  <c r="L2198" i="1"/>
  <c r="M2198" i="1" s="1"/>
  <c r="L2571" i="1"/>
  <c r="M2571" i="1" s="1"/>
  <c r="L860" i="1"/>
  <c r="M860" i="1" s="1"/>
  <c r="L953" i="1"/>
  <c r="M953" i="1" s="1"/>
  <c r="L2268" i="1"/>
  <c r="M2268" i="1" s="1"/>
  <c r="L1068" i="1"/>
  <c r="M1068" i="1" s="1"/>
  <c r="L894" i="1"/>
  <c r="M894" i="1" s="1"/>
  <c r="L2243" i="1"/>
  <c r="M2243" i="1" s="1"/>
  <c r="L943" i="1"/>
  <c r="M943" i="1" s="1"/>
  <c r="L3952" i="1"/>
  <c r="M3952" i="1" s="1"/>
  <c r="L5640" i="1"/>
  <c r="M5640" i="1" s="1"/>
  <c r="L4194" i="1"/>
  <c r="M4194" i="1" s="1"/>
  <c r="L1157" i="1"/>
  <c r="M1157" i="1" s="1"/>
  <c r="L1002" i="1"/>
  <c r="M1002" i="1" s="1"/>
  <c r="L1003" i="1"/>
  <c r="M1003" i="1" s="1"/>
  <c r="L1169" i="1"/>
  <c r="M1169" i="1" s="1"/>
  <c r="L767" i="1"/>
  <c r="M767" i="1" s="1"/>
  <c r="L766" i="1"/>
  <c r="M766" i="1" s="1"/>
  <c r="L1109" i="1"/>
  <c r="M1109" i="1" s="1"/>
  <c r="L785" i="1"/>
  <c r="M785" i="1" s="1"/>
  <c r="L3067" i="1"/>
  <c r="M3067" i="1" s="1"/>
  <c r="L928" i="1"/>
  <c r="M928" i="1" s="1"/>
  <c r="L941" i="1"/>
  <c r="M941" i="1" s="1"/>
  <c r="L5561" i="1"/>
  <c r="M5561" i="1" s="1"/>
  <c r="L6568" i="1"/>
  <c r="M6568" i="1" s="1"/>
  <c r="L4747" i="1"/>
  <c r="M4747" i="1" s="1"/>
  <c r="L7519" i="1"/>
  <c r="M7519" i="1" s="1"/>
  <c r="L1868" i="1"/>
  <c r="M1868" i="1" s="1"/>
  <c r="L1424" i="1"/>
  <c r="M1424" i="1" s="1"/>
  <c r="L2059" i="1"/>
  <c r="M2059" i="1" s="1"/>
  <c r="L5754" i="1"/>
  <c r="M5754" i="1" s="1"/>
  <c r="L1020" i="1"/>
  <c r="M1020" i="1" s="1"/>
  <c r="L1165" i="1"/>
  <c r="M1165" i="1" s="1"/>
  <c r="L5825" i="1"/>
  <c r="M5825" i="1" s="1"/>
  <c r="L909" i="1"/>
  <c r="M909" i="1" s="1"/>
  <c r="L1151" i="1"/>
  <c r="M1151" i="1" s="1"/>
  <c r="L1178" i="1"/>
  <c r="M1178" i="1" s="1"/>
  <c r="L1293" i="1"/>
  <c r="M1293" i="1" s="1"/>
  <c r="L3063" i="1"/>
  <c r="M3063" i="1" s="1"/>
  <c r="L1697" i="1"/>
  <c r="M1697" i="1" s="1"/>
  <c r="L2147" i="1"/>
  <c r="M2147" i="1" s="1"/>
  <c r="L2454" i="1"/>
  <c r="M2454" i="1" s="1"/>
  <c r="L1159" i="1"/>
  <c r="M1159" i="1" s="1"/>
  <c r="L4528" i="1"/>
  <c r="M4528" i="1" s="1"/>
  <c r="L1860" i="1"/>
  <c r="M1860" i="1" s="1"/>
  <c r="L849" i="1"/>
  <c r="M849" i="1" s="1"/>
  <c r="L1374" i="1"/>
  <c r="M1374" i="1" s="1"/>
  <c r="L4349" i="1"/>
  <c r="M4349" i="1" s="1"/>
  <c r="L1935" i="1"/>
  <c r="M1935" i="1" s="1"/>
  <c r="L3092" i="1"/>
  <c r="M3092" i="1" s="1"/>
  <c r="L1185" i="1"/>
  <c r="M1185" i="1" s="1"/>
  <c r="L885" i="1"/>
  <c r="M885" i="1" s="1"/>
  <c r="L1021" i="1"/>
  <c r="M1021" i="1" s="1"/>
  <c r="L7668" i="1"/>
  <c r="M7668" i="1" s="1"/>
  <c r="L6937" i="1"/>
  <c r="M6937" i="1" s="1"/>
  <c r="L1366" i="1"/>
  <c r="M1366" i="1" s="1"/>
  <c r="L1508" i="1"/>
  <c r="M1508" i="1" s="1"/>
  <c r="L6675" i="1"/>
  <c r="M6675" i="1" s="1"/>
  <c r="L3236" i="1"/>
  <c r="M3236" i="1" s="1"/>
  <c r="L1009" i="1"/>
  <c r="M1009" i="1" s="1"/>
  <c r="L1282" i="1"/>
  <c r="M1282" i="1" s="1"/>
  <c r="L984" i="1"/>
  <c r="M984" i="1" s="1"/>
  <c r="L1226" i="1"/>
  <c r="M1226" i="1" s="1"/>
  <c r="L1373" i="1"/>
  <c r="M1373" i="1" s="1"/>
  <c r="L1471" i="1"/>
  <c r="M1471" i="1" s="1"/>
  <c r="L657" i="1"/>
  <c r="M657" i="1" s="1"/>
  <c r="L4867" i="1"/>
  <c r="M4867" i="1" s="1"/>
  <c r="L1384" i="1"/>
  <c r="M1384" i="1" s="1"/>
  <c r="L8529" i="1"/>
  <c r="M8529" i="1" s="1"/>
  <c r="L1541" i="1"/>
  <c r="M1541" i="1" s="1"/>
  <c r="L4885" i="1"/>
  <c r="M4885" i="1" s="1"/>
  <c r="L9383" i="1"/>
  <c r="M9383" i="1" s="1"/>
  <c r="L3963" i="1"/>
  <c r="M3963" i="1" s="1"/>
  <c r="L5414" i="1"/>
  <c r="M5414" i="1" s="1"/>
  <c r="L1734" i="1"/>
  <c r="M1734" i="1" s="1"/>
  <c r="L1133" i="1"/>
  <c r="M1133" i="1" s="1"/>
  <c r="L836" i="1"/>
  <c r="M836" i="1" s="1"/>
  <c r="L5172" i="1"/>
  <c r="M5172" i="1" s="1"/>
  <c r="L3437" i="1"/>
  <c r="M3437" i="1" s="1"/>
  <c r="L1407" i="1"/>
  <c r="M1407" i="1" s="1"/>
  <c r="L2377" i="1"/>
  <c r="M2377" i="1" s="1"/>
  <c r="L1378" i="1"/>
  <c r="M1378" i="1" s="1"/>
  <c r="L3937" i="1"/>
  <c r="M3937" i="1" s="1"/>
  <c r="L3468" i="1"/>
  <c r="M3468" i="1" s="1"/>
  <c r="L4325" i="1"/>
  <c r="M4325" i="1" s="1"/>
  <c r="L1760" i="1"/>
  <c r="M1760" i="1" s="1"/>
  <c r="L10864" i="1"/>
  <c r="M10864" i="1" s="1"/>
  <c r="L1588" i="1"/>
  <c r="M1588" i="1" s="1"/>
  <c r="L2456" i="1"/>
  <c r="M2456" i="1" s="1"/>
  <c r="L3107" i="1"/>
  <c r="M3107" i="1" s="1"/>
  <c r="L6103" i="1"/>
  <c r="M6103" i="1" s="1"/>
  <c r="L1571" i="1"/>
  <c r="M1571" i="1" s="1"/>
  <c r="L1738" i="1"/>
  <c r="M1738" i="1" s="1"/>
  <c r="L1413" i="1"/>
  <c r="M1413" i="1" s="1"/>
  <c r="L3172" i="1"/>
  <c r="M3172" i="1" s="1"/>
  <c r="L1440" i="1"/>
  <c r="M1440" i="1" s="1"/>
  <c r="L1130" i="1"/>
  <c r="M1130" i="1" s="1"/>
  <c r="L1409" i="1"/>
  <c r="M1409" i="1" s="1"/>
  <c r="L1804" i="1"/>
  <c r="M1804" i="1" s="1"/>
  <c r="L1671" i="1"/>
  <c r="M1671" i="1" s="1"/>
  <c r="L4403" i="1"/>
  <c r="M4403" i="1" s="1"/>
  <c r="L1203" i="1"/>
  <c r="M1203" i="1" s="1"/>
  <c r="L2592" i="1"/>
  <c r="M2592" i="1" s="1"/>
  <c r="L1551" i="1"/>
  <c r="M1551" i="1" s="1"/>
  <c r="L1992" i="1"/>
  <c r="M1992" i="1" s="1"/>
  <c r="L1918" i="1"/>
  <c r="M1918" i="1" s="1"/>
  <c r="L434" i="1"/>
  <c r="M434" i="1" s="1"/>
  <c r="L4347" i="1"/>
  <c r="M4347" i="1" s="1"/>
  <c r="L1515" i="1"/>
  <c r="M1515" i="1" s="1"/>
  <c r="L1547" i="1"/>
  <c r="M1547" i="1" s="1"/>
  <c r="L1963" i="1"/>
  <c r="M1963" i="1" s="1"/>
  <c r="L4984" i="1"/>
  <c r="M4984" i="1" s="1"/>
  <c r="L1497" i="1"/>
  <c r="M1497" i="1" s="1"/>
  <c r="L2222" i="1"/>
  <c r="M2222" i="1" s="1"/>
  <c r="L1310" i="1"/>
  <c r="M1310" i="1" s="1"/>
  <c r="L7526" i="1"/>
  <c r="M7526" i="1" s="1"/>
  <c r="L3831" i="1"/>
  <c r="M3831" i="1" s="1"/>
  <c r="L6560" i="1"/>
  <c r="M6560" i="1" s="1"/>
  <c r="L2273" i="1"/>
  <c r="M2273" i="1" s="1"/>
  <c r="L2176" i="1"/>
  <c r="M2176" i="1" s="1"/>
  <c r="L1994" i="1"/>
  <c r="M1994" i="1" s="1"/>
  <c r="L1188" i="1"/>
  <c r="M1188" i="1" s="1"/>
  <c r="L4801" i="1"/>
  <c r="M4801" i="1" s="1"/>
  <c r="L3260" i="1"/>
  <c r="M3260" i="1" s="1"/>
  <c r="L1897" i="1"/>
  <c r="M1897" i="1" s="1"/>
  <c r="L4981" i="1"/>
  <c r="M4981" i="1" s="1"/>
  <c r="L2026" i="1"/>
  <c r="M2026" i="1" s="1"/>
  <c r="L2851" i="1"/>
  <c r="M2851" i="1" s="1"/>
  <c r="L1674" i="1"/>
  <c r="M1674" i="1" s="1"/>
  <c r="L1550" i="1"/>
  <c r="M1550" i="1" s="1"/>
  <c r="L1937" i="1"/>
  <c r="M1937" i="1" s="1"/>
  <c r="L1803" i="1"/>
  <c r="M1803" i="1" s="1"/>
  <c r="L749" i="1"/>
  <c r="M749" i="1" s="1"/>
  <c r="L2069" i="1"/>
  <c r="M2069" i="1" s="1"/>
  <c r="L2362" i="1"/>
  <c r="M2362" i="1" s="1"/>
  <c r="L2265" i="1"/>
  <c r="M2265" i="1" s="1"/>
  <c r="L910" i="1"/>
  <c r="M910" i="1" s="1"/>
  <c r="L5118" i="1"/>
  <c r="M5118" i="1" s="1"/>
  <c r="L1382" i="1"/>
  <c r="M1382" i="1" s="1"/>
  <c r="L7422" i="1"/>
  <c r="M7422" i="1" s="1"/>
  <c r="L4898" i="1"/>
  <c r="M4898" i="1" s="1"/>
  <c r="L2783" i="1"/>
  <c r="M2783" i="1" s="1"/>
  <c r="L780" i="1"/>
  <c r="M780" i="1" s="1"/>
  <c r="L1818" i="1"/>
  <c r="M1818" i="1" s="1"/>
  <c r="L2122" i="1"/>
  <c r="M2122" i="1" s="1"/>
  <c r="L3179" i="1"/>
  <c r="M3179" i="1" s="1"/>
  <c r="L1101" i="1"/>
  <c r="M1101" i="1" s="1"/>
  <c r="L1679" i="1"/>
  <c r="M1679" i="1" s="1"/>
  <c r="L2793" i="1"/>
  <c r="M2793" i="1" s="1"/>
  <c r="L5003" i="1"/>
  <c r="M5003" i="1" s="1"/>
  <c r="L1444" i="1"/>
  <c r="M1444" i="1" s="1"/>
  <c r="L5147" i="1"/>
  <c r="M5147" i="1" s="1"/>
  <c r="L2407" i="1"/>
  <c r="M2407" i="1" s="1"/>
  <c r="L1849" i="1"/>
  <c r="M1849" i="1" s="1"/>
  <c r="L1209" i="1"/>
  <c r="M1209" i="1" s="1"/>
  <c r="L1542" i="1"/>
  <c r="M1542" i="1" s="1"/>
  <c r="L2154" i="1"/>
  <c r="M2154" i="1" s="1"/>
  <c r="L8391" i="1"/>
  <c r="M8391" i="1" s="1"/>
  <c r="L5993" i="1"/>
  <c r="M5993" i="1" s="1"/>
  <c r="L7752" i="1"/>
  <c r="M7752" i="1" s="1"/>
  <c r="L5505" i="1"/>
  <c r="M5505" i="1" s="1"/>
  <c r="L1660" i="1"/>
  <c r="M1660" i="1" s="1"/>
  <c r="L2408" i="1"/>
  <c r="M2408" i="1" s="1"/>
  <c r="L2417" i="1"/>
  <c r="M2417" i="1" s="1"/>
  <c r="L4765" i="1"/>
  <c r="M4765" i="1" s="1"/>
  <c r="L2976" i="1"/>
  <c r="M2976" i="1" s="1"/>
  <c r="L2221" i="1"/>
  <c r="M2221" i="1" s="1"/>
  <c r="L1154" i="1"/>
  <c r="M1154" i="1" s="1"/>
  <c r="L1793" i="1"/>
  <c r="M1793" i="1" s="1"/>
  <c r="L1116" i="1"/>
  <c r="M1116" i="1" s="1"/>
  <c r="L10725" i="1"/>
  <c r="M10725" i="1" s="1"/>
  <c r="L4723" i="1"/>
  <c r="M4723" i="1" s="1"/>
  <c r="L2302" i="1"/>
  <c r="M2302" i="1" s="1"/>
  <c r="L7033" i="1"/>
  <c r="M7033" i="1" s="1"/>
  <c r="L3794" i="1"/>
  <c r="M3794" i="1" s="1"/>
  <c r="L11475" i="1"/>
  <c r="M11475" i="1" s="1"/>
  <c r="L1921" i="1"/>
  <c r="M1921" i="1" s="1"/>
  <c r="L2335" i="1"/>
  <c r="M2335" i="1" s="1"/>
  <c r="L6456" i="1"/>
  <c r="M6456" i="1" s="1"/>
  <c r="L2230" i="1"/>
  <c r="M2230" i="1" s="1"/>
  <c r="L2706" i="1"/>
  <c r="M2706" i="1" s="1"/>
  <c r="L6116" i="1"/>
  <c r="M6116" i="1" s="1"/>
  <c r="L1004" i="1"/>
  <c r="M1004" i="1" s="1"/>
  <c r="L2409" i="1"/>
  <c r="M2409" i="1" s="1"/>
  <c r="L2933" i="1"/>
  <c r="M2933" i="1" s="1"/>
  <c r="L3025" i="1"/>
  <c r="M3025" i="1" s="1"/>
  <c r="L2545" i="1"/>
  <c r="M2545" i="1" s="1"/>
  <c r="L5150" i="1"/>
  <c r="M5150" i="1" s="1"/>
  <c r="L1287" i="1"/>
  <c r="M1287" i="1" s="1"/>
  <c r="L2450" i="1"/>
  <c r="M2450" i="1" s="1"/>
  <c r="L2134" i="1"/>
  <c r="M2134" i="1" s="1"/>
  <c r="L144" i="1"/>
  <c r="M144" i="1" s="1"/>
  <c r="L2699" i="1"/>
  <c r="M2699" i="1" s="1"/>
  <c r="L3508" i="1"/>
  <c r="M3508" i="1" s="1"/>
  <c r="L5286" i="1"/>
  <c r="M5286" i="1" s="1"/>
  <c r="L7803" i="1"/>
  <c r="M7803" i="1" s="1"/>
  <c r="L4507" i="1"/>
  <c r="M4507" i="1" s="1"/>
  <c r="L9312" i="1"/>
  <c r="M9312" i="1" s="1"/>
  <c r="L3894" i="1"/>
  <c r="M3894" i="1" s="1"/>
  <c r="L4362" i="1"/>
  <c r="M4362" i="1" s="1"/>
  <c r="L3668" i="1"/>
  <c r="M3668" i="1" s="1"/>
  <c r="L1851" i="1"/>
  <c r="M1851" i="1" s="1"/>
  <c r="L4985" i="1"/>
  <c r="M4985" i="1" s="1"/>
  <c r="L5055" i="1"/>
  <c r="M5055" i="1" s="1"/>
  <c r="L2425" i="1"/>
  <c r="M2425" i="1" s="1"/>
  <c r="L1605" i="1"/>
  <c r="M1605" i="1" s="1"/>
  <c r="L2609" i="1"/>
  <c r="M2609" i="1" s="1"/>
  <c r="L2508" i="1"/>
  <c r="M2508" i="1" s="1"/>
  <c r="L1417" i="1"/>
  <c r="M1417" i="1" s="1"/>
  <c r="L5697" i="1"/>
  <c r="M5697" i="1" s="1"/>
  <c r="L2253" i="1"/>
  <c r="M2253" i="1" s="1"/>
  <c r="L1650" i="1"/>
  <c r="M1650" i="1" s="1"/>
  <c r="L3042" i="1"/>
  <c r="M3042" i="1" s="1"/>
  <c r="L11018" i="1"/>
  <c r="M11018" i="1" s="1"/>
  <c r="L6299" i="1"/>
  <c r="M6299" i="1" s="1"/>
  <c r="L9638" i="1"/>
  <c r="M9638" i="1" s="1"/>
  <c r="L6933" i="1"/>
  <c r="M6933" i="1" s="1"/>
  <c r="L1689" i="1"/>
  <c r="M1689" i="1" s="1"/>
  <c r="L10143" i="1"/>
  <c r="M10143" i="1" s="1"/>
  <c r="L6703" i="1"/>
  <c r="M6703" i="1" s="1"/>
  <c r="L8017" i="1"/>
  <c r="M8017" i="1" s="1"/>
  <c r="L2398" i="1"/>
  <c r="M2398" i="1" s="1"/>
  <c r="L3039" i="1"/>
  <c r="M3039" i="1" s="1"/>
  <c r="L2227" i="1"/>
  <c r="M2227" i="1" s="1"/>
  <c r="L2724" i="1"/>
  <c r="M2724" i="1" s="1"/>
  <c r="L3175" i="1"/>
  <c r="M3175" i="1" s="1"/>
  <c r="L2729" i="1"/>
  <c r="M2729" i="1" s="1"/>
  <c r="L9803" i="1"/>
  <c r="M9803" i="1" s="1"/>
  <c r="L5525" i="1"/>
  <c r="M5525" i="1" s="1"/>
  <c r="L5865" i="1"/>
  <c r="M5865" i="1" s="1"/>
  <c r="L2901" i="1"/>
  <c r="M2901" i="1" s="1"/>
  <c r="L3610" i="1"/>
  <c r="M3610" i="1" s="1"/>
  <c r="L5966" i="1"/>
  <c r="M5966" i="1" s="1"/>
  <c r="L4010" i="1"/>
  <c r="M4010" i="1" s="1"/>
  <c r="L6590" i="1"/>
  <c r="M6590" i="1" s="1"/>
  <c r="L7198" i="1"/>
  <c r="M7198" i="1" s="1"/>
  <c r="L3536" i="1"/>
  <c r="M3536" i="1" s="1"/>
  <c r="L2604" i="1"/>
  <c r="M2604" i="1" s="1"/>
  <c r="L1574" i="1"/>
  <c r="M1574" i="1" s="1"/>
  <c r="L3281" i="1"/>
  <c r="M3281" i="1" s="1"/>
  <c r="L8274" i="1"/>
  <c r="M8274" i="1" s="1"/>
  <c r="L3749" i="1"/>
  <c r="M3749" i="1" s="1"/>
  <c r="L4267" i="1"/>
  <c r="M4267" i="1" s="1"/>
  <c r="L2688" i="1"/>
  <c r="M2688" i="1" s="1"/>
  <c r="L3343" i="1"/>
  <c r="M3343" i="1" s="1"/>
  <c r="L2927" i="1"/>
  <c r="M2927" i="1" s="1"/>
  <c r="L3420" i="1"/>
  <c r="M3420" i="1" s="1"/>
  <c r="L2201" i="1"/>
  <c r="M2201" i="1" s="1"/>
  <c r="L3975" i="1"/>
  <c r="M3975" i="1" s="1"/>
  <c r="L7479" i="1"/>
  <c r="M7479" i="1" s="1"/>
  <c r="L4438" i="1"/>
  <c r="M4438" i="1" s="1"/>
  <c r="L1055" i="1"/>
  <c r="M1055" i="1" s="1"/>
  <c r="L7619" i="1"/>
  <c r="M7619" i="1" s="1"/>
  <c r="L6509" i="1"/>
  <c r="M6509" i="1" s="1"/>
  <c r="L4880" i="1"/>
  <c r="M4880" i="1" s="1"/>
  <c r="L9267" i="1"/>
  <c r="M9267" i="1" s="1"/>
  <c r="L5685" i="1"/>
  <c r="M5685" i="1" s="1"/>
  <c r="L3138" i="1"/>
  <c r="M3138" i="1" s="1"/>
  <c r="L4591" i="1"/>
  <c r="M4591" i="1" s="1"/>
  <c r="L1925" i="1"/>
  <c r="M1925" i="1" s="1"/>
  <c r="L8929" i="1"/>
  <c r="M8929" i="1" s="1"/>
  <c r="L10609" i="1"/>
  <c r="M10609" i="1" s="1"/>
  <c r="L5026" i="1"/>
  <c r="M5026" i="1" s="1"/>
  <c r="L8920" i="1"/>
  <c r="M8920" i="1" s="1"/>
  <c r="L7096" i="1"/>
  <c r="M7096" i="1" s="1"/>
  <c r="L3402" i="1"/>
  <c r="M3402" i="1" s="1"/>
  <c r="L1702" i="1"/>
  <c r="M1702" i="1" s="1"/>
  <c r="L3339" i="1"/>
  <c r="M3339" i="1" s="1"/>
  <c r="L7929" i="1"/>
  <c r="M7929" i="1" s="1"/>
  <c r="L1907" i="1"/>
  <c r="M1907" i="1" s="1"/>
  <c r="L4368" i="1"/>
  <c r="M4368" i="1" s="1"/>
  <c r="L5262" i="1"/>
  <c r="M5262" i="1" s="1"/>
  <c r="L3321" i="1"/>
  <c r="M3321" i="1" s="1"/>
  <c r="L7216" i="1"/>
  <c r="M7216" i="1" s="1"/>
  <c r="L7755" i="1"/>
  <c r="M7755" i="1" s="1"/>
  <c r="L11053" i="1"/>
  <c r="M11053" i="1" s="1"/>
  <c r="L7753" i="1"/>
  <c r="M7753" i="1" s="1"/>
  <c r="L2961" i="1"/>
  <c r="M2961" i="1" s="1"/>
  <c r="L1735" i="1"/>
  <c r="M1735" i="1" s="1"/>
  <c r="L3507" i="1"/>
  <c r="M3507" i="1" s="1"/>
  <c r="L4014" i="1"/>
  <c r="M4014" i="1" s="1"/>
  <c r="L3426" i="1"/>
  <c r="M3426" i="1" s="1"/>
  <c r="L2944" i="1"/>
  <c r="M2944" i="1" s="1"/>
  <c r="L3639" i="1"/>
  <c r="M3639" i="1" s="1"/>
  <c r="L7955" i="1"/>
  <c r="M7955" i="1" s="1"/>
  <c r="L3387" i="1"/>
  <c r="M3387" i="1" s="1"/>
  <c r="L6062" i="1"/>
  <c r="M6062" i="1" s="1"/>
  <c r="L3793" i="1"/>
  <c r="M3793" i="1" s="1"/>
  <c r="L3228" i="1"/>
  <c r="M3228" i="1" s="1"/>
  <c r="L9278" i="1"/>
  <c r="M9278" i="1" s="1"/>
  <c r="L6311" i="1"/>
  <c r="M6311" i="1" s="1"/>
  <c r="L3114" i="1"/>
  <c r="M3114" i="1" s="1"/>
  <c r="L950" i="1"/>
  <c r="M950" i="1" s="1"/>
  <c r="L8423" i="1"/>
  <c r="M8423" i="1" s="1"/>
  <c r="L6700" i="1"/>
  <c r="M6700" i="1" s="1"/>
  <c r="L8238" i="1"/>
  <c r="M8238" i="1" s="1"/>
  <c r="L2603" i="1"/>
  <c r="M2603" i="1" s="1"/>
  <c r="L5648" i="1"/>
  <c r="M5648" i="1" s="1"/>
  <c r="L4592" i="1"/>
  <c r="M4592" i="1" s="1"/>
  <c r="L8290" i="1"/>
  <c r="M8290" i="1" s="1"/>
  <c r="L3285" i="1"/>
  <c r="M3285" i="1" s="1"/>
  <c r="L2635" i="1"/>
  <c r="M2635" i="1" s="1"/>
  <c r="L3631" i="1"/>
  <c r="M3631" i="1" s="1"/>
  <c r="L2564" i="1"/>
  <c r="M2564" i="1" s="1"/>
  <c r="L3582" i="1"/>
  <c r="M3582" i="1" s="1"/>
  <c r="L4497" i="1"/>
  <c r="M4497" i="1" s="1"/>
  <c r="L2951" i="1"/>
  <c r="M2951" i="1" s="1"/>
  <c r="L3101" i="1"/>
  <c r="M3101" i="1" s="1"/>
  <c r="L1971" i="1"/>
  <c r="M1971" i="1" s="1"/>
  <c r="L8239" i="1"/>
  <c r="M8239" i="1" s="1"/>
  <c r="L2554" i="1"/>
  <c r="M2554" i="1" s="1"/>
  <c r="L8629" i="1"/>
  <c r="M8629" i="1" s="1"/>
  <c r="L4182" i="1"/>
  <c r="M4182" i="1" s="1"/>
  <c r="L1495" i="1"/>
  <c r="M1495" i="1" s="1"/>
  <c r="L3967" i="1"/>
  <c r="M3967" i="1" s="1"/>
  <c r="L2966" i="1"/>
  <c r="M2966" i="1" s="1"/>
  <c r="L7944" i="1"/>
  <c r="M7944" i="1" s="1"/>
  <c r="L5716" i="1"/>
  <c r="M5716" i="1" s="1"/>
  <c r="L3700" i="1"/>
  <c r="M3700" i="1" s="1"/>
  <c r="L3560" i="1"/>
  <c r="M3560" i="1" s="1"/>
  <c r="L5574" i="1"/>
  <c r="M5574" i="1" s="1"/>
  <c r="L5472" i="1"/>
  <c r="M5472" i="1" s="1"/>
  <c r="L4181" i="1"/>
  <c r="M4181" i="1" s="1"/>
  <c r="L3538" i="1"/>
  <c r="M3538" i="1" s="1"/>
  <c r="L5215" i="1"/>
  <c r="M5215" i="1" s="1"/>
  <c r="L3847" i="1"/>
  <c r="M3847" i="1" s="1"/>
  <c r="L5067" i="1"/>
  <c r="M5067" i="1" s="1"/>
  <c r="L3948" i="1"/>
  <c r="M3948" i="1" s="1"/>
  <c r="L4318" i="1"/>
  <c r="M4318" i="1" s="1"/>
  <c r="L4455" i="1"/>
  <c r="M4455" i="1" s="1"/>
  <c r="L3539" i="1"/>
  <c r="M3539" i="1" s="1"/>
  <c r="L9532" i="1"/>
  <c r="M9532" i="1" s="1"/>
  <c r="L3354" i="1"/>
  <c r="M3354" i="1" s="1"/>
  <c r="L3778" i="1"/>
  <c r="M3778" i="1" s="1"/>
  <c r="L3739" i="1"/>
  <c r="M3739" i="1" s="1"/>
  <c r="L2193" i="1"/>
  <c r="M2193" i="1" s="1"/>
  <c r="L3349" i="1"/>
  <c r="M3349" i="1" s="1"/>
  <c r="L6845" i="1"/>
  <c r="M6845" i="1" s="1"/>
  <c r="L3257" i="1"/>
  <c r="M3257" i="1" s="1"/>
  <c r="L4755" i="1"/>
  <c r="M4755" i="1" s="1"/>
  <c r="L3410" i="1"/>
  <c r="M3410" i="1" s="1"/>
  <c r="L2219" i="1"/>
  <c r="M2219" i="1" s="1"/>
  <c r="L3239" i="1"/>
  <c r="M3239" i="1" s="1"/>
  <c r="L3510" i="1"/>
  <c r="M3510" i="1" s="1"/>
  <c r="L4229" i="1"/>
  <c r="M4229" i="1" s="1"/>
  <c r="L5111" i="1"/>
  <c r="M5111" i="1" s="1"/>
  <c r="L3482" i="1"/>
  <c r="M3482" i="1" s="1"/>
  <c r="L3750" i="1"/>
  <c r="M3750" i="1" s="1"/>
  <c r="L1125" i="1"/>
  <c r="M1125" i="1" s="1"/>
  <c r="L7714" i="1"/>
  <c r="M7714" i="1" s="1"/>
  <c r="L2185" i="1"/>
  <c r="M2185" i="1" s="1"/>
  <c r="L5025" i="1"/>
  <c r="M5025" i="1" s="1"/>
  <c r="L3533" i="1"/>
  <c r="M3533" i="1" s="1"/>
  <c r="L1664" i="1"/>
  <c r="M1664" i="1" s="1"/>
  <c r="L7653" i="1"/>
  <c r="M7653" i="1" s="1"/>
  <c r="L4900" i="1"/>
  <c r="M4900" i="1" s="1"/>
  <c r="L6023" i="1"/>
  <c r="M6023" i="1" s="1"/>
  <c r="L3541" i="1"/>
  <c r="M3541" i="1" s="1"/>
  <c r="L6155" i="1"/>
  <c r="M6155" i="1" s="1"/>
  <c r="L4289" i="1"/>
  <c r="M4289" i="1" s="1"/>
  <c r="L3877" i="1"/>
  <c r="M3877" i="1" s="1"/>
  <c r="L3298" i="1"/>
  <c r="M3298" i="1" s="1"/>
  <c r="L2515" i="1"/>
  <c r="M2515" i="1" s="1"/>
  <c r="L2280" i="1"/>
  <c r="M2280" i="1" s="1"/>
  <c r="L3751" i="1"/>
  <c r="M3751" i="1" s="1"/>
  <c r="L3871" i="1"/>
  <c r="M3871" i="1" s="1"/>
  <c r="L3781" i="1"/>
  <c r="M3781" i="1" s="1"/>
  <c r="L4026" i="1"/>
  <c r="M4026" i="1" s="1"/>
  <c r="L4145" i="1"/>
  <c r="M4145" i="1" s="1"/>
  <c r="L823" i="1"/>
  <c r="M823" i="1" s="1"/>
  <c r="L3269" i="1"/>
  <c r="M3269" i="1" s="1"/>
  <c r="L3210" i="1"/>
  <c r="M3210" i="1" s="1"/>
  <c r="L2270" i="1"/>
  <c r="M2270" i="1" s="1"/>
  <c r="L7102" i="1"/>
  <c r="M7102" i="1" s="1"/>
  <c r="L8622" i="1"/>
  <c r="M8622" i="1" s="1"/>
  <c r="L3537" i="1"/>
  <c r="M3537" i="1" s="1"/>
  <c r="L7492" i="1"/>
  <c r="M7492" i="1" s="1"/>
  <c r="L8445" i="1"/>
  <c r="M8445" i="1" s="1"/>
  <c r="L4357" i="1"/>
  <c r="M4357" i="1" s="1"/>
  <c r="L3978" i="1"/>
  <c r="M3978" i="1" s="1"/>
  <c r="L3807" i="1"/>
  <c r="M3807" i="1" s="1"/>
  <c r="L7273" i="1"/>
  <c r="M7273" i="1" s="1"/>
  <c r="L5974" i="1"/>
  <c r="M5974" i="1" s="1"/>
  <c r="L4484" i="1"/>
  <c r="M4484" i="1" s="1"/>
  <c r="L4245" i="1"/>
  <c r="M4245" i="1" s="1"/>
  <c r="L11043" i="1"/>
  <c r="M11043" i="1" s="1"/>
  <c r="L3463" i="1"/>
  <c r="M3463" i="1" s="1"/>
  <c r="L4179" i="1"/>
  <c r="M4179" i="1" s="1"/>
  <c r="L4882" i="1"/>
  <c r="M4882" i="1" s="1"/>
  <c r="L4109" i="1"/>
  <c r="M4109" i="1" s="1"/>
  <c r="L9266" i="1"/>
  <c r="M9266" i="1" s="1"/>
  <c r="L3656" i="1"/>
  <c r="M3656" i="1" s="1"/>
  <c r="L5403" i="1"/>
  <c r="M5403" i="1" s="1"/>
  <c r="L6009" i="1"/>
  <c r="M6009" i="1" s="1"/>
  <c r="L4037" i="1"/>
  <c r="M4037" i="1" s="1"/>
  <c r="L5733" i="1"/>
  <c r="M5733" i="1" s="1"/>
  <c r="L4001" i="1"/>
  <c r="M4001" i="1" s="1"/>
  <c r="L2616" i="1"/>
  <c r="M2616" i="1" s="1"/>
  <c r="L10850" i="1"/>
  <c r="M10850" i="1" s="1"/>
  <c r="L1779" i="1"/>
  <c r="M1779" i="1" s="1"/>
  <c r="L5498" i="1"/>
  <c r="M5498" i="1" s="1"/>
  <c r="L9957" i="1"/>
  <c r="M9957" i="1" s="1"/>
  <c r="L4286" i="1"/>
  <c r="M4286" i="1" s="1"/>
  <c r="L3801" i="1"/>
  <c r="M3801" i="1" s="1"/>
  <c r="L2349" i="1"/>
  <c r="M2349" i="1" s="1"/>
  <c r="L2184" i="1"/>
  <c r="M2184" i="1" s="1"/>
  <c r="L862" i="1"/>
  <c r="M862" i="1" s="1"/>
  <c r="L4258" i="1"/>
  <c r="M4258" i="1" s="1"/>
  <c r="L5193" i="1"/>
  <c r="M5193" i="1" s="1"/>
  <c r="L4134" i="1"/>
  <c r="M4134" i="1" s="1"/>
  <c r="L4659" i="1"/>
  <c r="M4659" i="1" s="1"/>
  <c r="L4663" i="1"/>
  <c r="M4663" i="1" s="1"/>
  <c r="L4876" i="1"/>
  <c r="M4876" i="1" s="1"/>
  <c r="L4379" i="1"/>
  <c r="M4379" i="1" s="1"/>
  <c r="L4256" i="1"/>
  <c r="M4256" i="1" s="1"/>
  <c r="L4485" i="1"/>
  <c r="M4485" i="1" s="1"/>
  <c r="L1189" i="1"/>
  <c r="M1189" i="1" s="1"/>
  <c r="L11244" i="1"/>
  <c r="M11244" i="1" s="1"/>
  <c r="L4090" i="1"/>
  <c r="M4090" i="1" s="1"/>
  <c r="L5569" i="1"/>
  <c r="M5569" i="1" s="1"/>
  <c r="L5930" i="1"/>
  <c r="M5930" i="1" s="1"/>
  <c r="L4302" i="1"/>
  <c r="M4302" i="1" s="1"/>
  <c r="L4012" i="1"/>
  <c r="M4012" i="1" s="1"/>
  <c r="L4472" i="1"/>
  <c r="M4472" i="1" s="1"/>
  <c r="L3896" i="1"/>
  <c r="M3896" i="1" s="1"/>
  <c r="L4468" i="1"/>
  <c r="M4468" i="1" s="1"/>
  <c r="L9300" i="1"/>
  <c r="M9300" i="1" s="1"/>
  <c r="L3915" i="1"/>
  <c r="M3915" i="1" s="1"/>
  <c r="L3143" i="1"/>
  <c r="M3143" i="1" s="1"/>
  <c r="L6706" i="1"/>
  <c r="M6706" i="1" s="1"/>
  <c r="L9656" i="1"/>
  <c r="M9656" i="1" s="1"/>
  <c r="L5034" i="1"/>
  <c r="M5034" i="1" s="1"/>
  <c r="L6711" i="1"/>
  <c r="M6711" i="1" s="1"/>
  <c r="L4547" i="1"/>
  <c r="M4547" i="1" s="1"/>
  <c r="L5735" i="1"/>
  <c r="M5735" i="1" s="1"/>
  <c r="L4084" i="1"/>
  <c r="M4084" i="1" s="1"/>
  <c r="L8332" i="1"/>
  <c r="M8332" i="1" s="1"/>
  <c r="L8330" i="1"/>
  <c r="M8330" i="1" s="1"/>
  <c r="L5045" i="1"/>
  <c r="M5045" i="1" s="1"/>
  <c r="L6899" i="1"/>
  <c r="M6899" i="1" s="1"/>
  <c r="L4807" i="1"/>
  <c r="M4807" i="1" s="1"/>
  <c r="L4436" i="1"/>
  <c r="M4436" i="1" s="1"/>
  <c r="L2542" i="1"/>
  <c r="M2542" i="1" s="1"/>
  <c r="L2559" i="1"/>
  <c r="M2559" i="1" s="1"/>
  <c r="L4621" i="1"/>
  <c r="M4621" i="1" s="1"/>
  <c r="L5521" i="1"/>
  <c r="M5521" i="1" s="1"/>
  <c r="L3649" i="1"/>
  <c r="M3649" i="1" s="1"/>
  <c r="L4096" i="1"/>
  <c r="M4096" i="1" s="1"/>
  <c r="L2654" i="1"/>
  <c r="M2654" i="1" s="1"/>
  <c r="L5046" i="1"/>
  <c r="M5046" i="1" s="1"/>
  <c r="L6863" i="1"/>
  <c r="M6863" i="1" s="1"/>
  <c r="L4957" i="1"/>
  <c r="M4957" i="1" s="1"/>
  <c r="L4416" i="1"/>
  <c r="M4416" i="1" s="1"/>
  <c r="L2677" i="1"/>
  <c r="M2677" i="1" s="1"/>
  <c r="L9534" i="1"/>
  <c r="M9534" i="1" s="1"/>
  <c r="L882" i="1"/>
  <c r="M882" i="1" s="1"/>
  <c r="L1827" i="1"/>
  <c r="M1827" i="1" s="1"/>
  <c r="L6512" i="1"/>
  <c r="M6512" i="1" s="1"/>
  <c r="L4184" i="1"/>
  <c r="M4184" i="1" s="1"/>
  <c r="L4930" i="1"/>
  <c r="M4930" i="1" s="1"/>
  <c r="L4331" i="1"/>
  <c r="M4331" i="1" s="1"/>
  <c r="L5586" i="1"/>
  <c r="M5586" i="1" s="1"/>
  <c r="L4462" i="1"/>
  <c r="M4462" i="1" s="1"/>
  <c r="L1486" i="1"/>
  <c r="M1486" i="1" s="1"/>
  <c r="L8745" i="1"/>
  <c r="M8745" i="1" s="1"/>
  <c r="L4481" i="1"/>
  <c r="M4481" i="1" s="1"/>
  <c r="L11362" i="1"/>
  <c r="M11362" i="1" s="1"/>
  <c r="L5441" i="1"/>
  <c r="M5441" i="1" s="1"/>
  <c r="L9458" i="1"/>
  <c r="M9458" i="1" s="1"/>
  <c r="L5400" i="1"/>
  <c r="M5400" i="1" s="1"/>
  <c r="L4732" i="1"/>
  <c r="M4732" i="1" s="1"/>
  <c r="L4225" i="1"/>
  <c r="M4225" i="1" s="1"/>
  <c r="L4401" i="1"/>
  <c r="M4401" i="1" s="1"/>
  <c r="L1317" i="1"/>
  <c r="M1317" i="1" s="1"/>
  <c r="L4790" i="1"/>
  <c r="M4790" i="1" s="1"/>
  <c r="L9863" i="1"/>
  <c r="M9863" i="1" s="1"/>
  <c r="L3319" i="1"/>
  <c r="M3319" i="1" s="1"/>
  <c r="L2496" i="1"/>
  <c r="M2496" i="1" s="1"/>
  <c r="L5509" i="1"/>
  <c r="M5509" i="1" s="1"/>
  <c r="L4627" i="1"/>
  <c r="M4627" i="1" s="1"/>
  <c r="L3559" i="1"/>
  <c r="M3559" i="1" s="1"/>
  <c r="L7943" i="1"/>
  <c r="M7943" i="1" s="1"/>
  <c r="L1487" i="1"/>
  <c r="M1487" i="1" s="1"/>
  <c r="L5182" i="1"/>
  <c r="M5182" i="1" s="1"/>
  <c r="L7503" i="1"/>
  <c r="M7503" i="1" s="1"/>
  <c r="L9740" i="1"/>
  <c r="M9740" i="1" s="1"/>
  <c r="L7579" i="1"/>
  <c r="M7579" i="1" s="1"/>
  <c r="L8401" i="1"/>
  <c r="M8401" i="1" s="1"/>
  <c r="L11429" i="1"/>
  <c r="M11429" i="1" s="1"/>
  <c r="L10814" i="1"/>
  <c r="M10814" i="1" s="1"/>
  <c r="L5589" i="1"/>
  <c r="M5589" i="1" s="1"/>
  <c r="L5335" i="1"/>
  <c r="M5335" i="1" s="1"/>
  <c r="L3396" i="1"/>
  <c r="M3396" i="1" s="1"/>
  <c r="L3950" i="1"/>
  <c r="M3950" i="1" s="1"/>
  <c r="L1301" i="1"/>
  <c r="M1301" i="1" s="1"/>
  <c r="L4812" i="1"/>
  <c r="M4812" i="1" s="1"/>
  <c r="L4343" i="1"/>
  <c r="M4343" i="1" s="1"/>
  <c r="L9122" i="1"/>
  <c r="M9122" i="1" s="1"/>
  <c r="L10906" i="1"/>
  <c r="M10906" i="1" s="1"/>
  <c r="L6884" i="1"/>
  <c r="M6884" i="1" s="1"/>
  <c r="L7101" i="1"/>
  <c r="M7101" i="1" s="1"/>
  <c r="L2336" i="1"/>
  <c r="M2336" i="1" s="1"/>
  <c r="L2449" i="1"/>
  <c r="M2449" i="1" s="1"/>
  <c r="L4250" i="1"/>
  <c r="M4250" i="1" s="1"/>
  <c r="L4771" i="1"/>
  <c r="M4771" i="1" s="1"/>
  <c r="L9407" i="1"/>
  <c r="M9407" i="1" s="1"/>
  <c r="L10593" i="1"/>
  <c r="M10593" i="1" s="1"/>
  <c r="L5629" i="1"/>
  <c r="M5629" i="1" s="1"/>
  <c r="L4740" i="1"/>
  <c r="M4740" i="1" s="1"/>
  <c r="L7559" i="1"/>
  <c r="M7559" i="1" s="1"/>
  <c r="L5081" i="1"/>
  <c r="M5081" i="1" s="1"/>
  <c r="L1889" i="1"/>
  <c r="M1889" i="1" s="1"/>
  <c r="L11128" i="1"/>
  <c r="M11128" i="1" s="1"/>
  <c r="L5279" i="1"/>
  <c r="M5279" i="1" s="1"/>
  <c r="L10955" i="1"/>
  <c r="M10955" i="1" s="1"/>
  <c r="L5573" i="1"/>
  <c r="M5573" i="1" s="1"/>
  <c r="L5109" i="1"/>
  <c r="M5109" i="1" s="1"/>
  <c r="L7691" i="1"/>
  <c r="M7691" i="1" s="1"/>
  <c r="L3957" i="1"/>
  <c r="M3957" i="1" s="1"/>
  <c r="L3653" i="1"/>
  <c r="M3653" i="1" s="1"/>
  <c r="L4820" i="1"/>
  <c r="M4820" i="1" s="1"/>
  <c r="L4655" i="1"/>
  <c r="M4655" i="1" s="1"/>
  <c r="L5216" i="1"/>
  <c r="M5216" i="1" s="1"/>
  <c r="L7027" i="1"/>
  <c r="M7027" i="1" s="1"/>
  <c r="L9199" i="1"/>
  <c r="M9199" i="1" s="1"/>
  <c r="L1362" i="1"/>
  <c r="M1362" i="1" s="1"/>
  <c r="L4849" i="1"/>
  <c r="M4849" i="1" s="1"/>
  <c r="L4013" i="1"/>
  <c r="M4013" i="1" s="1"/>
  <c r="L7066" i="1"/>
  <c r="M7066" i="1" s="1"/>
  <c r="L5442" i="1"/>
  <c r="M5442" i="1" s="1"/>
  <c r="L6347" i="1"/>
  <c r="M6347" i="1" s="1"/>
  <c r="L5688" i="1"/>
  <c r="M5688" i="1" s="1"/>
  <c r="L11390" i="1"/>
  <c r="M11390" i="1" s="1"/>
  <c r="L7904" i="1"/>
  <c r="M7904" i="1" s="1"/>
  <c r="L2599" i="1"/>
  <c r="M2599" i="1" s="1"/>
  <c r="L866" i="1"/>
  <c r="M866" i="1" s="1"/>
  <c r="L8421" i="1"/>
  <c r="M8421" i="1" s="1"/>
  <c r="L10496" i="1"/>
  <c r="M10496" i="1" s="1"/>
  <c r="L5092" i="1"/>
  <c r="M5092" i="1" s="1"/>
  <c r="L4346" i="1"/>
  <c r="M4346" i="1" s="1"/>
  <c r="L4642" i="1"/>
  <c r="M4642" i="1" s="1"/>
  <c r="L5289" i="1"/>
  <c r="M5289" i="1" s="1"/>
  <c r="L4948" i="1"/>
  <c r="M4948" i="1" s="1"/>
  <c r="L10940" i="1"/>
  <c r="M10940" i="1" s="1"/>
  <c r="L6885" i="1"/>
  <c r="M6885" i="1" s="1"/>
  <c r="L6717" i="1"/>
  <c r="M6717" i="1" s="1"/>
  <c r="L6317" i="1"/>
  <c r="M6317" i="1" s="1"/>
  <c r="L6319" i="1"/>
  <c r="M6319" i="1" s="1"/>
  <c r="L5390" i="1"/>
  <c r="M5390" i="1" s="1"/>
  <c r="L5105" i="1"/>
  <c r="M5105" i="1" s="1"/>
  <c r="L3295" i="1"/>
  <c r="M3295" i="1" s="1"/>
  <c r="L4196" i="1"/>
  <c r="M4196" i="1" s="1"/>
  <c r="L5130" i="1"/>
  <c r="M5130" i="1" s="1"/>
  <c r="L6527" i="1"/>
  <c r="M6527" i="1" s="1"/>
  <c r="L9457" i="1"/>
  <c r="M9457" i="1" s="1"/>
  <c r="L905" i="1"/>
  <c r="M905" i="1" s="1"/>
  <c r="L5666" i="1"/>
  <c r="M5666" i="1" s="1"/>
  <c r="L3190" i="1"/>
  <c r="M3190" i="1" s="1"/>
  <c r="L6419" i="1"/>
  <c r="M6419" i="1" s="1"/>
  <c r="L5594" i="1"/>
  <c r="M5594" i="1" s="1"/>
  <c r="L731" i="1"/>
  <c r="M731" i="1" s="1"/>
  <c r="L5691" i="1"/>
  <c r="M5691" i="1" s="1"/>
  <c r="L8234" i="1"/>
  <c r="M8234" i="1" s="1"/>
  <c r="L5365" i="1"/>
  <c r="M5365" i="1" s="1"/>
  <c r="L11290" i="1"/>
  <c r="M11290" i="1" s="1"/>
  <c r="L7315" i="1"/>
  <c r="M7315" i="1" s="1"/>
  <c r="L11385" i="1"/>
  <c r="M11385" i="1" s="1"/>
  <c r="L10028" i="1"/>
  <c r="M10028" i="1" s="1"/>
  <c r="L5912" i="1"/>
  <c r="M5912" i="1" s="1"/>
  <c r="L6356" i="1"/>
  <c r="M6356" i="1" s="1"/>
  <c r="L2276" i="1"/>
  <c r="M2276" i="1" s="1"/>
  <c r="L4837" i="1"/>
  <c r="M4837" i="1" s="1"/>
  <c r="L3925" i="1"/>
  <c r="M3925" i="1" s="1"/>
  <c r="L5020" i="1"/>
  <c r="M5020" i="1" s="1"/>
  <c r="L7913" i="1"/>
  <c r="M7913" i="1" s="1"/>
  <c r="L3045" i="1"/>
  <c r="M3045" i="1" s="1"/>
  <c r="L5784" i="1"/>
  <c r="M5784" i="1" s="1"/>
  <c r="L7325" i="1"/>
  <c r="M7325" i="1" s="1"/>
  <c r="L6048" i="1"/>
  <c r="M6048" i="1" s="1"/>
  <c r="L8450" i="1"/>
  <c r="M8450" i="1" s="1"/>
  <c r="L9325" i="1"/>
  <c r="M9325" i="1" s="1"/>
  <c r="L5570" i="1"/>
  <c r="M5570" i="1" s="1"/>
  <c r="L7337" i="1"/>
  <c r="M7337" i="1" s="1"/>
  <c r="L5565" i="1"/>
  <c r="M5565" i="1" s="1"/>
  <c r="L5367" i="1"/>
  <c r="M5367" i="1" s="1"/>
  <c r="L9952" i="1"/>
  <c r="M9952" i="1" s="1"/>
  <c r="L6165" i="1"/>
  <c r="M6165" i="1" s="1"/>
  <c r="L8814" i="1"/>
  <c r="M8814" i="1" s="1"/>
  <c r="L2721" i="1"/>
  <c r="M2721" i="1" s="1"/>
  <c r="L2327" i="1"/>
  <c r="M2327" i="1" s="1"/>
  <c r="L3268" i="1"/>
  <c r="M3268" i="1" s="1"/>
  <c r="L4868" i="1"/>
  <c r="M4868" i="1" s="1"/>
  <c r="L7131" i="1"/>
  <c r="M7131" i="1" s="1"/>
  <c r="L5037" i="1"/>
  <c r="M5037" i="1" s="1"/>
  <c r="L10167" i="1"/>
  <c r="M10167" i="1" s="1"/>
  <c r="L10836" i="1"/>
  <c r="M10836" i="1" s="1"/>
  <c r="L7807" i="1"/>
  <c r="M7807" i="1" s="1"/>
  <c r="L5220" i="1"/>
  <c r="M5220" i="1" s="1"/>
  <c r="L5679" i="1"/>
  <c r="M5679" i="1" s="1"/>
  <c r="L5864" i="1"/>
  <c r="M5864" i="1" s="1"/>
  <c r="L6886" i="1"/>
  <c r="M6886" i="1" s="1"/>
  <c r="L6910" i="1"/>
  <c r="M6910" i="1" s="1"/>
  <c r="L10573" i="1"/>
  <c r="M10573" i="1" s="1"/>
  <c r="L4854" i="1"/>
  <c r="M4854" i="1" s="1"/>
  <c r="L8574" i="1"/>
  <c r="M8574" i="1" s="1"/>
  <c r="L4548" i="1"/>
  <c r="M4548" i="1" s="1"/>
  <c r="L4745" i="1"/>
  <c r="M4745" i="1" s="1"/>
  <c r="L6672" i="1"/>
  <c r="M6672" i="1" s="1"/>
  <c r="L6572" i="1"/>
  <c r="M6572" i="1" s="1"/>
  <c r="L2093" i="1"/>
  <c r="M2093" i="1" s="1"/>
  <c r="L5882" i="1"/>
  <c r="M5882" i="1" s="1"/>
  <c r="L5186" i="1"/>
  <c r="M5186" i="1" s="1"/>
  <c r="L3857" i="1"/>
  <c r="M3857" i="1" s="1"/>
  <c r="L5798" i="1"/>
  <c r="M5798" i="1" s="1"/>
  <c r="L10147" i="1"/>
  <c r="M10147" i="1" s="1"/>
  <c r="L5426" i="1"/>
  <c r="M5426" i="1" s="1"/>
  <c r="L6267" i="1"/>
  <c r="M6267" i="1" s="1"/>
  <c r="L4676" i="1"/>
  <c r="M4676" i="1" s="1"/>
  <c r="L6343" i="1"/>
  <c r="M6343" i="1" s="1"/>
  <c r="L6366" i="1"/>
  <c r="M6366" i="1" s="1"/>
  <c r="L1557" i="1"/>
  <c r="M1557" i="1" s="1"/>
  <c r="L10422" i="1"/>
  <c r="M10422" i="1" s="1"/>
  <c r="L4169" i="1"/>
  <c r="M4169" i="1" s="1"/>
  <c r="L6301" i="1"/>
  <c r="M6301" i="1" s="1"/>
  <c r="L6305" i="1"/>
  <c r="M6305" i="1" s="1"/>
  <c r="L3697" i="1"/>
  <c r="M3697" i="1" s="1"/>
  <c r="L4879" i="1"/>
  <c r="M4879" i="1" s="1"/>
  <c r="L5800" i="1"/>
  <c r="M5800" i="1" s="1"/>
  <c r="L779" i="1"/>
  <c r="M779" i="1" s="1"/>
  <c r="L5188" i="1"/>
  <c r="M5188" i="1" s="1"/>
  <c r="L7305" i="1"/>
  <c r="M7305" i="1" s="1"/>
  <c r="L11384" i="1"/>
  <c r="M11384" i="1" s="1"/>
  <c r="L3010" i="1"/>
  <c r="M3010" i="1" s="1"/>
  <c r="L6975" i="1"/>
  <c r="M6975" i="1" s="1"/>
  <c r="L8159" i="1"/>
  <c r="M8159" i="1" s="1"/>
  <c r="L5879" i="1"/>
  <c r="M5879" i="1" s="1"/>
  <c r="L1558" i="1"/>
  <c r="M1558" i="1" s="1"/>
  <c r="L8009" i="1"/>
  <c r="M8009" i="1" s="1"/>
  <c r="L1945" i="1"/>
  <c r="M1945" i="1" s="1"/>
  <c r="L9916" i="1"/>
  <c r="M9916" i="1" s="1"/>
  <c r="L2775" i="1"/>
  <c r="M2775" i="1" s="1"/>
  <c r="L2427" i="1"/>
  <c r="M2427" i="1" s="1"/>
  <c r="L4825" i="1"/>
  <c r="M4825" i="1" s="1"/>
  <c r="L6977" i="1"/>
  <c r="M6977" i="1" s="1"/>
  <c r="L4535" i="1"/>
  <c r="M4535" i="1" s="1"/>
  <c r="L835" i="1"/>
  <c r="M835" i="1" s="1"/>
  <c r="L8027" i="1"/>
  <c r="M8027" i="1" s="1"/>
  <c r="L2800" i="1"/>
  <c r="M2800" i="1" s="1"/>
  <c r="L4717" i="1"/>
  <c r="M4717" i="1" s="1"/>
  <c r="L2922" i="1"/>
  <c r="M2922" i="1" s="1"/>
  <c r="L3348" i="1"/>
  <c r="M3348" i="1" s="1"/>
  <c r="L5318" i="1"/>
  <c r="M5318" i="1" s="1"/>
  <c r="L1731" i="1"/>
  <c r="M1731" i="1" s="1"/>
  <c r="L6746" i="1"/>
  <c r="M6746" i="1" s="1"/>
  <c r="L10039" i="1"/>
  <c r="M10039" i="1" s="1"/>
  <c r="L4960" i="1"/>
  <c r="M4960" i="1" s="1"/>
  <c r="L6897" i="1"/>
  <c r="M6897" i="1" s="1"/>
  <c r="L2391" i="1"/>
  <c r="M2391" i="1" s="1"/>
  <c r="L7835" i="1"/>
  <c r="M7835" i="1" s="1"/>
  <c r="L6010" i="1"/>
  <c r="M6010" i="1" s="1"/>
  <c r="L7616" i="1"/>
  <c r="M7616" i="1" s="1"/>
  <c r="L6712" i="1"/>
  <c r="M6712" i="1" s="1"/>
  <c r="L4990" i="1"/>
  <c r="M4990" i="1" s="1"/>
  <c r="L10528" i="1"/>
  <c r="M10528" i="1" s="1"/>
  <c r="L4744" i="1"/>
  <c r="M4744" i="1" s="1"/>
  <c r="L5788" i="1"/>
  <c r="M5788" i="1" s="1"/>
  <c r="L6481" i="1"/>
  <c r="M6481" i="1" s="1"/>
  <c r="L4381" i="1"/>
  <c r="M4381" i="1" s="1"/>
  <c r="L10491" i="1"/>
  <c r="M10491" i="1" s="1"/>
  <c r="L3367" i="1"/>
  <c r="M3367" i="1" s="1"/>
  <c r="L2882" i="1"/>
  <c r="M2882" i="1" s="1"/>
  <c r="L6873" i="1"/>
  <c r="M6873" i="1" s="1"/>
  <c r="L6872" i="1"/>
  <c r="M6872" i="1" s="1"/>
  <c r="L10733" i="1"/>
  <c r="M10733" i="1" s="1"/>
  <c r="L2696" i="1"/>
  <c r="M2696" i="1" s="1"/>
  <c r="L6110" i="1"/>
  <c r="M6110" i="1" s="1"/>
  <c r="L5232" i="1"/>
  <c r="M5232" i="1" s="1"/>
  <c r="L7364" i="1"/>
  <c r="M7364" i="1" s="1"/>
  <c r="L9978" i="1"/>
  <c r="M9978" i="1" s="1"/>
  <c r="L7295" i="1"/>
  <c r="M7295" i="1" s="1"/>
  <c r="L9051" i="1"/>
  <c r="M9051" i="1" s="1"/>
  <c r="L7659" i="1"/>
  <c r="M7659" i="1" s="1"/>
  <c r="L5082" i="1"/>
  <c r="M5082" i="1" s="1"/>
  <c r="L1268" i="1"/>
  <c r="M1268" i="1" s="1"/>
  <c r="L6954" i="1"/>
  <c r="M6954" i="1" s="1"/>
  <c r="L5475" i="1"/>
  <c r="M5475" i="1" s="1"/>
  <c r="L10830" i="1"/>
  <c r="M10830" i="1" s="1"/>
  <c r="L8946" i="1"/>
  <c r="M8946" i="1" s="1"/>
  <c r="L6158" i="1"/>
  <c r="M6158" i="1" s="1"/>
  <c r="L6529" i="1"/>
  <c r="M6529" i="1" s="1"/>
  <c r="L8583" i="1"/>
  <c r="M8583" i="1" s="1"/>
  <c r="L6543" i="1"/>
  <c r="M6543" i="1" s="1"/>
  <c r="L6137" i="1"/>
  <c r="M6137" i="1" s="1"/>
  <c r="L5207" i="1"/>
  <c r="M5207" i="1" s="1"/>
  <c r="L11498" i="1"/>
  <c r="M11498" i="1" s="1"/>
  <c r="L1118" i="1"/>
  <c r="M1118" i="1" s="1"/>
  <c r="L2131" i="1"/>
  <c r="M2131" i="1" s="1"/>
  <c r="L6519" i="1"/>
  <c r="M6519" i="1" s="1"/>
  <c r="L9088" i="1"/>
  <c r="M9088" i="1" s="1"/>
  <c r="L8678" i="1"/>
  <c r="M8678" i="1" s="1"/>
  <c r="L7568" i="1"/>
  <c r="M7568" i="1" s="1"/>
  <c r="L5480" i="1"/>
  <c r="M5480" i="1" s="1"/>
  <c r="L7611" i="1"/>
  <c r="M7611" i="1" s="1"/>
  <c r="L9127" i="1"/>
  <c r="M9127" i="1" s="1"/>
  <c r="L6094" i="1"/>
  <c r="M6094" i="1" s="1"/>
  <c r="L7056" i="1"/>
  <c r="M7056" i="1" s="1"/>
  <c r="L5218" i="1"/>
  <c r="M5218" i="1" s="1"/>
  <c r="L6688" i="1"/>
  <c r="M6688" i="1" s="1"/>
  <c r="L8809" i="1"/>
  <c r="M8809" i="1" s="1"/>
  <c r="L7306" i="1"/>
  <c r="M7306" i="1" s="1"/>
  <c r="L6644" i="1"/>
  <c r="M6644" i="1" s="1"/>
  <c r="L9710" i="1"/>
  <c r="M9710" i="1" s="1"/>
  <c r="L6324" i="1"/>
  <c r="M6324" i="1" s="1"/>
  <c r="L4573" i="1"/>
  <c r="M4573" i="1" s="1"/>
  <c r="L6635" i="1"/>
  <c r="M6635" i="1" s="1"/>
  <c r="L2465" i="1"/>
  <c r="M2465" i="1" s="1"/>
  <c r="L6126" i="1"/>
  <c r="M6126" i="1" s="1"/>
  <c r="L7087" i="1"/>
  <c r="M7087" i="1" s="1"/>
  <c r="L11156" i="1"/>
  <c r="M11156" i="1" s="1"/>
  <c r="L5877" i="1"/>
  <c r="M5877" i="1" s="1"/>
  <c r="L7577" i="1"/>
  <c r="M7577" i="1" s="1"/>
  <c r="L1870" i="1"/>
  <c r="M1870" i="1" s="1"/>
  <c r="L1171" i="1"/>
  <c r="M1171" i="1" s="1"/>
  <c r="L6660" i="1"/>
  <c r="M6660" i="1" s="1"/>
  <c r="L8460" i="1"/>
  <c r="M8460" i="1" s="1"/>
  <c r="L7496" i="1"/>
  <c r="M7496" i="1" s="1"/>
  <c r="L11141" i="1"/>
  <c r="M11141" i="1" s="1"/>
  <c r="L6101" i="1"/>
  <c r="M6101" i="1" s="1"/>
  <c r="L6428" i="1"/>
  <c r="M6428" i="1" s="1"/>
  <c r="L5602" i="1"/>
  <c r="M5602" i="1" s="1"/>
  <c r="L7390" i="1"/>
  <c r="M7390" i="1" s="1"/>
  <c r="L6463" i="1"/>
  <c r="M6463" i="1" s="1"/>
  <c r="L1234" i="1"/>
  <c r="M1234" i="1" s="1"/>
  <c r="L3142" i="1"/>
  <c r="M3142" i="1" s="1"/>
  <c r="L2153" i="1"/>
  <c r="M2153" i="1" s="1"/>
  <c r="L11165" i="1"/>
  <c r="M11165" i="1" s="1"/>
  <c r="L6393" i="1"/>
  <c r="M6393" i="1" s="1"/>
  <c r="L1669" i="1"/>
  <c r="M1669" i="1" s="1"/>
  <c r="L6292" i="1"/>
  <c r="M6292" i="1" s="1"/>
  <c r="L6765" i="1"/>
  <c r="M6765" i="1" s="1"/>
  <c r="L11388" i="1"/>
  <c r="M11388" i="1" s="1"/>
  <c r="L9411" i="1"/>
  <c r="M9411" i="1" s="1"/>
  <c r="L6282" i="1"/>
  <c r="M6282" i="1" s="1"/>
  <c r="L7132" i="1"/>
  <c r="M7132" i="1" s="1"/>
  <c r="L9012" i="1"/>
  <c r="M9012" i="1" s="1"/>
  <c r="L9784" i="1"/>
  <c r="M9784" i="1" s="1"/>
  <c r="L7501" i="1"/>
  <c r="M7501" i="1" s="1"/>
  <c r="L4623" i="1"/>
  <c r="M4623" i="1" s="1"/>
  <c r="L6579" i="1"/>
  <c r="M6579" i="1" s="1"/>
  <c r="L7266" i="1"/>
  <c r="M7266" i="1" s="1"/>
  <c r="L3563" i="1"/>
  <c r="M3563" i="1" s="1"/>
  <c r="L3449" i="1"/>
  <c r="M3449" i="1" s="1"/>
  <c r="L2125" i="1"/>
  <c r="M2125" i="1" s="1"/>
  <c r="L8375" i="1"/>
  <c r="M8375" i="1" s="1"/>
  <c r="L7099" i="1"/>
  <c r="M7099" i="1" s="1"/>
  <c r="L2988" i="1"/>
  <c r="M2988" i="1" s="1"/>
  <c r="L4080" i="1"/>
  <c r="M4080" i="1" s="1"/>
  <c r="L2386" i="1"/>
  <c r="M2386" i="1" s="1"/>
  <c r="L6422" i="1"/>
  <c r="M6422" i="1" s="1"/>
  <c r="L8381" i="1"/>
  <c r="M8381" i="1" s="1"/>
  <c r="L2127" i="1"/>
  <c r="M2127" i="1" s="1"/>
  <c r="L2674" i="1"/>
  <c r="M2674" i="1" s="1"/>
  <c r="L1906" i="1"/>
  <c r="M1906" i="1" s="1"/>
  <c r="L7108" i="1"/>
  <c r="M7108" i="1" s="1"/>
  <c r="L6106" i="1"/>
  <c r="M6106" i="1" s="1"/>
  <c r="L1784" i="1"/>
  <c r="M1784" i="1" s="1"/>
  <c r="L7103" i="1"/>
  <c r="M7103" i="1" s="1"/>
  <c r="L3695" i="1"/>
  <c r="M3695" i="1" s="1"/>
  <c r="L7016" i="1"/>
  <c r="M7016" i="1" s="1"/>
  <c r="L10511" i="1"/>
  <c r="M10511" i="1" s="1"/>
  <c r="L6332" i="1"/>
  <c r="M6332" i="1" s="1"/>
  <c r="L5500" i="1"/>
  <c r="M5500" i="1" s="1"/>
  <c r="L5773" i="1"/>
  <c r="M5773" i="1" s="1"/>
  <c r="L8532" i="1"/>
  <c r="M8532" i="1" s="1"/>
  <c r="L8183" i="1"/>
  <c r="M8183" i="1" s="1"/>
  <c r="L7974" i="1"/>
  <c r="M7974" i="1" s="1"/>
  <c r="L5103" i="1"/>
  <c r="M5103" i="1" s="1"/>
  <c r="L4710" i="1"/>
  <c r="M4710" i="1" s="1"/>
  <c r="L6198" i="1"/>
  <c r="M6198" i="1" s="1"/>
  <c r="L3495" i="1"/>
  <c r="M3495" i="1" s="1"/>
  <c r="L11494" i="1"/>
  <c r="M11494" i="1" s="1"/>
  <c r="L7990" i="1"/>
  <c r="M7990" i="1" s="1"/>
  <c r="L1986" i="1"/>
  <c r="M1986" i="1" s="1"/>
  <c r="L5370" i="1"/>
  <c r="M5370" i="1" s="1"/>
  <c r="L4411" i="1"/>
  <c r="M4411" i="1" s="1"/>
  <c r="L11283" i="1"/>
  <c r="M11283" i="1" s="1"/>
  <c r="L6002" i="1"/>
  <c r="M6002" i="1" s="1"/>
  <c r="L6773" i="1"/>
  <c r="M6773" i="1" s="1"/>
  <c r="L6670" i="1"/>
  <c r="M6670" i="1" s="1"/>
  <c r="L11162" i="1"/>
  <c r="M11162" i="1" s="1"/>
  <c r="L11153" i="1"/>
  <c r="M11153" i="1" s="1"/>
  <c r="L7688" i="1"/>
  <c r="M7688" i="1" s="1"/>
  <c r="L9154" i="1"/>
  <c r="M9154" i="1" s="1"/>
  <c r="L4758" i="1"/>
  <c r="M4758" i="1" s="1"/>
  <c r="L8072" i="1"/>
  <c r="M8072" i="1" s="1"/>
  <c r="L5915" i="1"/>
  <c r="M5915" i="1" s="1"/>
  <c r="L9439" i="1"/>
  <c r="M9439" i="1" s="1"/>
  <c r="L6946" i="1"/>
  <c r="M6946" i="1" s="1"/>
  <c r="L5707" i="1"/>
  <c r="M5707" i="1" s="1"/>
  <c r="L2864" i="1"/>
  <c r="M2864" i="1" s="1"/>
  <c r="L9963" i="1"/>
  <c r="M9963" i="1" s="1"/>
  <c r="L1611" i="1"/>
  <c r="M1611" i="1" s="1"/>
  <c r="L3116" i="1"/>
  <c r="M3116" i="1" s="1"/>
  <c r="L10575" i="1"/>
  <c r="M10575" i="1" s="1"/>
  <c r="L11279" i="1"/>
  <c r="M11279" i="1" s="1"/>
  <c r="L1911" i="1"/>
  <c r="M1911" i="1" s="1"/>
  <c r="L10553" i="1"/>
  <c r="M10553" i="1" s="1"/>
  <c r="L10505" i="1"/>
  <c r="M10505" i="1" s="1"/>
  <c r="L7331" i="1"/>
  <c r="M7331" i="1" s="1"/>
  <c r="L6216" i="1"/>
  <c r="M6216" i="1" s="1"/>
  <c r="L8305" i="1"/>
  <c r="M8305" i="1" s="1"/>
  <c r="L5481" i="1"/>
  <c r="M5481" i="1" s="1"/>
  <c r="L1900" i="1"/>
  <c r="M1900" i="1" s="1"/>
  <c r="L6395" i="1"/>
  <c r="M6395" i="1" s="1"/>
  <c r="L5886" i="1"/>
  <c r="M5886" i="1" s="1"/>
  <c r="L8734" i="1"/>
  <c r="M8734" i="1" s="1"/>
  <c r="L2348" i="1"/>
  <c r="M2348" i="1" s="1"/>
  <c r="L1825" i="1"/>
  <c r="M1825" i="1" s="1"/>
  <c r="L9482" i="1"/>
  <c r="M9482" i="1" s="1"/>
  <c r="L7744" i="1"/>
  <c r="M7744" i="1" s="1"/>
  <c r="L2910" i="1"/>
  <c r="M2910" i="1" s="1"/>
  <c r="L3152" i="1"/>
  <c r="M3152" i="1" s="1"/>
  <c r="L5789" i="1"/>
  <c r="M5789" i="1" s="1"/>
  <c r="L6588" i="1"/>
  <c r="M6588" i="1" s="1"/>
  <c r="L6050" i="1"/>
  <c r="M6050" i="1" s="1"/>
  <c r="L7197" i="1"/>
  <c r="M7197" i="1" s="1"/>
  <c r="L8762" i="1"/>
  <c r="M8762" i="1" s="1"/>
  <c r="L2833" i="1"/>
  <c r="M2833" i="1" s="1"/>
  <c r="L6157" i="1"/>
  <c r="M6157" i="1" s="1"/>
  <c r="L7173" i="1"/>
  <c r="M7173" i="1" s="1"/>
  <c r="L2109" i="1"/>
  <c r="M2109" i="1" s="1"/>
  <c r="L11192" i="1"/>
  <c r="M11192" i="1" s="1"/>
  <c r="L7085" i="1"/>
  <c r="M7085" i="1" s="1"/>
  <c r="L3244" i="1"/>
  <c r="M3244" i="1" s="1"/>
  <c r="L6550" i="1"/>
  <c r="M6550" i="1" s="1"/>
  <c r="L6340" i="1"/>
  <c r="M6340" i="1" s="1"/>
  <c r="L7182" i="1"/>
  <c r="M7182" i="1" s="1"/>
  <c r="L2720" i="1"/>
  <c r="M2720" i="1" s="1"/>
  <c r="L1999" i="1"/>
  <c r="M1999" i="1" s="1"/>
  <c r="L4654" i="1"/>
  <c r="M4654" i="1" s="1"/>
  <c r="L5571" i="1"/>
  <c r="M5571" i="1" s="1"/>
  <c r="L2132" i="1"/>
  <c r="M2132" i="1" s="1"/>
  <c r="L3787" i="1"/>
  <c r="M3787" i="1" s="1"/>
  <c r="L2727" i="1"/>
  <c r="M2727" i="1" s="1"/>
  <c r="L3433" i="1"/>
  <c r="M3433" i="1" s="1"/>
  <c r="L9772" i="1"/>
  <c r="M9772" i="1" s="1"/>
  <c r="L8403" i="1"/>
  <c r="M8403" i="1" s="1"/>
  <c r="L9584" i="1"/>
  <c r="M9584" i="1" s="1"/>
  <c r="L11418" i="1"/>
  <c r="M11418" i="1" s="1"/>
  <c r="L6192" i="1"/>
  <c r="M6192" i="1" s="1"/>
  <c r="L3852" i="1"/>
  <c r="M3852" i="1" s="1"/>
  <c r="L9736" i="1"/>
  <c r="M9736" i="1" s="1"/>
  <c r="L7508" i="1"/>
  <c r="M7508" i="1" s="1"/>
  <c r="L4806" i="1"/>
  <c r="M4806" i="1" s="1"/>
  <c r="L10875" i="1"/>
  <c r="M10875" i="1" s="1"/>
  <c r="L7724" i="1"/>
  <c r="M7724" i="1" s="1"/>
  <c r="L4156" i="1"/>
  <c r="M4156" i="1" s="1"/>
  <c r="L3102" i="1"/>
  <c r="M3102" i="1" s="1"/>
  <c r="L6024" i="1"/>
  <c r="M6024" i="1" s="1"/>
  <c r="L2263" i="1"/>
  <c r="M2263" i="1" s="1"/>
  <c r="L2161" i="1"/>
  <c r="M2161" i="1" s="1"/>
  <c r="L7191" i="1"/>
  <c r="M7191" i="1" s="1"/>
  <c r="L7834" i="1"/>
  <c r="M7834" i="1" s="1"/>
  <c r="L3613" i="1"/>
  <c r="M3613" i="1" s="1"/>
  <c r="L10467" i="1"/>
  <c r="M10467" i="1" s="1"/>
  <c r="L3883" i="1"/>
  <c r="M3883" i="1" s="1"/>
  <c r="L2247" i="1"/>
  <c r="M2247" i="1" s="1"/>
  <c r="L6482" i="1"/>
  <c r="M6482" i="1" s="1"/>
  <c r="L6359" i="1"/>
  <c r="M6359" i="1" s="1"/>
  <c r="L7272" i="1"/>
  <c r="M7272" i="1" s="1"/>
  <c r="L4983" i="1"/>
  <c r="M4983" i="1" s="1"/>
  <c r="L10918" i="1"/>
  <c r="M10918" i="1" s="1"/>
  <c r="L3712" i="1"/>
  <c r="M3712" i="1" s="1"/>
  <c r="L3906" i="1"/>
  <c r="M3906" i="1" s="1"/>
  <c r="L6488" i="1"/>
  <c r="M6488" i="1" s="1"/>
  <c r="L10663" i="1"/>
  <c r="M10663" i="1" s="1"/>
  <c r="L6892" i="1"/>
  <c r="M6892" i="1" s="1"/>
  <c r="L2319" i="1"/>
  <c r="M2319" i="1" s="1"/>
  <c r="L10745" i="1"/>
  <c r="M10745" i="1" s="1"/>
  <c r="L5352" i="1"/>
  <c r="M5352" i="1" s="1"/>
  <c r="L3579" i="1"/>
  <c r="M3579" i="1" s="1"/>
  <c r="L3650" i="1"/>
  <c r="M3650" i="1" s="1"/>
  <c r="L10965" i="1"/>
  <c r="M10965" i="1" s="1"/>
  <c r="L4914" i="1"/>
  <c r="M4914" i="1" s="1"/>
  <c r="L8838" i="1"/>
  <c r="M8838" i="1" s="1"/>
  <c r="L2511" i="1"/>
  <c r="M2511" i="1" s="1"/>
  <c r="L8102" i="1"/>
  <c r="M8102" i="1" s="1"/>
  <c r="L6502" i="1"/>
  <c r="M6502" i="1" s="1"/>
  <c r="L7386" i="1"/>
  <c r="M7386" i="1" s="1"/>
  <c r="L2999" i="1"/>
  <c r="M2999" i="1" s="1"/>
  <c r="L7546" i="1"/>
  <c r="M7546" i="1" s="1"/>
  <c r="L9768" i="1"/>
  <c r="M9768" i="1" s="1"/>
  <c r="L6274" i="1"/>
  <c r="M6274" i="1" s="1"/>
  <c r="L7072" i="1"/>
  <c r="M7072" i="1" s="1"/>
  <c r="L3647" i="1"/>
  <c r="M3647" i="1" s="1"/>
  <c r="L9040" i="1"/>
  <c r="M9040" i="1" s="1"/>
  <c r="L7167" i="1"/>
  <c r="M7167" i="1" s="1"/>
  <c r="L6291" i="1"/>
  <c r="M6291" i="1" s="1"/>
  <c r="L9033" i="1"/>
  <c r="M9033" i="1" s="1"/>
  <c r="L7561" i="1"/>
  <c r="M7561" i="1" s="1"/>
  <c r="L10338" i="1"/>
  <c r="M10338" i="1" s="1"/>
  <c r="L2558" i="1"/>
  <c r="M2558" i="1" s="1"/>
  <c r="L4891" i="1"/>
  <c r="M4891" i="1" s="1"/>
  <c r="L8260" i="1"/>
  <c r="M8260" i="1" s="1"/>
  <c r="L6437" i="1"/>
  <c r="M6437" i="1" s="1"/>
  <c r="L4612" i="1"/>
  <c r="M4612" i="1" s="1"/>
  <c r="L4886" i="1"/>
  <c r="M4886" i="1" s="1"/>
  <c r="L2519" i="1"/>
  <c r="M2519" i="1" s="1"/>
  <c r="L4973" i="1"/>
  <c r="M4973" i="1" s="1"/>
  <c r="L10237" i="1"/>
  <c r="M10237" i="1" s="1"/>
  <c r="L4889" i="1"/>
  <c r="M4889" i="1" s="1"/>
  <c r="L6055" i="1"/>
  <c r="M6055" i="1" s="1"/>
  <c r="L7150" i="1"/>
  <c r="M7150" i="1" s="1"/>
  <c r="L8201" i="1"/>
  <c r="M8201" i="1" s="1"/>
  <c r="L3476" i="1"/>
  <c r="M3476" i="1" s="1"/>
  <c r="L9115" i="1"/>
  <c r="M9115" i="1" s="1"/>
  <c r="L7488" i="1"/>
  <c r="M7488" i="1" s="1"/>
  <c r="L4000" i="1"/>
  <c r="M4000" i="1" s="1"/>
  <c r="L8776" i="1"/>
  <c r="M8776" i="1" s="1"/>
  <c r="L9350" i="1"/>
  <c r="M9350" i="1" s="1"/>
  <c r="L2929" i="1"/>
  <c r="M2929" i="1" s="1"/>
  <c r="L2728" i="1"/>
  <c r="M2728" i="1" s="1"/>
  <c r="L5446" i="1"/>
  <c r="M5446" i="1" s="1"/>
  <c r="L8137" i="1"/>
  <c r="M8137" i="1" s="1"/>
  <c r="L11355" i="1"/>
  <c r="M11355" i="1" s="1"/>
  <c r="L8417" i="1"/>
  <c r="M8417" i="1" s="1"/>
  <c r="L7441" i="1"/>
  <c r="M7441" i="1" s="1"/>
  <c r="L7026" i="1"/>
  <c r="M7026" i="1" s="1"/>
  <c r="L6496" i="1"/>
  <c r="M6496" i="1" s="1"/>
  <c r="L2754" i="1"/>
  <c r="M2754" i="1" s="1"/>
  <c r="L8881" i="1"/>
  <c r="M8881" i="1" s="1"/>
  <c r="L4140" i="1"/>
  <c r="M4140" i="1" s="1"/>
  <c r="L7179" i="1"/>
  <c r="M7179" i="1" s="1"/>
  <c r="L5616" i="1"/>
  <c r="M5616" i="1" s="1"/>
  <c r="L4406" i="1"/>
  <c r="M4406" i="1" s="1"/>
  <c r="L7815" i="1"/>
  <c r="M7815" i="1" s="1"/>
  <c r="L5322" i="1"/>
  <c r="M5322" i="1" s="1"/>
  <c r="L9206" i="1"/>
  <c r="M9206" i="1" s="1"/>
  <c r="L8231" i="1"/>
  <c r="M8231" i="1" s="1"/>
  <c r="L8237" i="1"/>
  <c r="M8237" i="1" s="1"/>
  <c r="L7793" i="1"/>
  <c r="M7793" i="1" s="1"/>
  <c r="L7994" i="1"/>
  <c r="M7994" i="1" s="1"/>
  <c r="L3919" i="1"/>
  <c r="M3919" i="1" s="1"/>
  <c r="L3272" i="1"/>
  <c r="M3272" i="1" s="1"/>
  <c r="L4560" i="1"/>
  <c r="M4560" i="1" s="1"/>
  <c r="L6656" i="1"/>
  <c r="M6656" i="1" s="1"/>
  <c r="L6357" i="1"/>
  <c r="M6357" i="1" s="1"/>
  <c r="L7973" i="1"/>
  <c r="M7973" i="1" s="1"/>
  <c r="L6685" i="1"/>
  <c r="M6685" i="1" s="1"/>
  <c r="L10171" i="1"/>
  <c r="M10171" i="1" s="1"/>
  <c r="L5853" i="1"/>
  <c r="M5853" i="1" s="1"/>
  <c r="L5462" i="1"/>
  <c r="M5462" i="1" s="1"/>
  <c r="L6470" i="1"/>
  <c r="M6470" i="1" s="1"/>
  <c r="L10289" i="1"/>
  <c r="M10289" i="1" s="1"/>
  <c r="L4953" i="1"/>
  <c r="M4953" i="1" s="1"/>
  <c r="L3245" i="1"/>
  <c r="M3245" i="1" s="1"/>
  <c r="L6260" i="1"/>
  <c r="M6260" i="1" s="1"/>
  <c r="L8811" i="1"/>
  <c r="M8811" i="1" s="1"/>
  <c r="L8232" i="1"/>
  <c r="M8232" i="1" s="1"/>
  <c r="L4239" i="1"/>
  <c r="M4239" i="1" s="1"/>
  <c r="L3008" i="1"/>
  <c r="M3008" i="1" s="1"/>
  <c r="L6875" i="1"/>
  <c r="M6875" i="1" s="1"/>
  <c r="L10090" i="1"/>
  <c r="M10090" i="1" s="1"/>
  <c r="L5676" i="1"/>
  <c r="M5676" i="1" s="1"/>
  <c r="L3347" i="1"/>
  <c r="M3347" i="1" s="1"/>
  <c r="L10259" i="1"/>
  <c r="M10259" i="1" s="1"/>
  <c r="L6611" i="1"/>
  <c r="M6611" i="1" s="1"/>
  <c r="L5310" i="1"/>
  <c r="M5310" i="1" s="1"/>
  <c r="L8293" i="1"/>
  <c r="M8293" i="1" s="1"/>
  <c r="L10212" i="1"/>
  <c r="M10212" i="1" s="1"/>
  <c r="L9111" i="1"/>
  <c r="M9111" i="1" s="1"/>
  <c r="L8125" i="1"/>
  <c r="M8125" i="1" s="1"/>
  <c r="L8393" i="1"/>
  <c r="M8393" i="1" s="1"/>
  <c r="L11248" i="1"/>
  <c r="M11248" i="1" s="1"/>
  <c r="L4204" i="1"/>
  <c r="M4204" i="1" s="1"/>
  <c r="L4326" i="1"/>
  <c r="M4326" i="1" s="1"/>
  <c r="L7284" i="1"/>
  <c r="M7284" i="1" s="1"/>
  <c r="L5907" i="1"/>
  <c r="M5907" i="1" s="1"/>
  <c r="L8220" i="1"/>
  <c r="M8220" i="1" s="1"/>
  <c r="L5311" i="1"/>
  <c r="M5311" i="1" s="1"/>
  <c r="L10070" i="1"/>
  <c r="M10070" i="1" s="1"/>
  <c r="L6325" i="1"/>
  <c r="M6325" i="1" s="1"/>
  <c r="L9435" i="1"/>
  <c r="M9435" i="1" s="1"/>
  <c r="L3578" i="1"/>
  <c r="M3578" i="1" s="1"/>
  <c r="L3621" i="1"/>
  <c r="M3621" i="1" s="1"/>
  <c r="L10056" i="1"/>
  <c r="M10056" i="1" s="1"/>
  <c r="L10837" i="1"/>
  <c r="M10837" i="1" s="1"/>
  <c r="L4874" i="1"/>
  <c r="M4874" i="1" s="1"/>
  <c r="L6682" i="1"/>
  <c r="M6682" i="1" s="1"/>
  <c r="L4520" i="1"/>
  <c r="M4520" i="1" s="1"/>
  <c r="L7427" i="1"/>
  <c r="M7427" i="1" s="1"/>
  <c r="L4431" i="1"/>
  <c r="M4431" i="1" s="1"/>
  <c r="L3673" i="1"/>
  <c r="M3673" i="1" s="1"/>
  <c r="L10638" i="1"/>
  <c r="M10638" i="1" s="1"/>
  <c r="L11149" i="1"/>
  <c r="M11149" i="1" s="1"/>
  <c r="L5075" i="1"/>
  <c r="M5075" i="1" s="1"/>
  <c r="L3876" i="1"/>
  <c r="M3876" i="1" s="1"/>
  <c r="L3763" i="1"/>
  <c r="M3763" i="1" s="1"/>
  <c r="L7580" i="1"/>
  <c r="M7580" i="1" s="1"/>
  <c r="L10121" i="1"/>
  <c r="M10121" i="1" s="1"/>
  <c r="L5539" i="1"/>
  <c r="M5539" i="1" s="1"/>
  <c r="L9445" i="1"/>
  <c r="M9445" i="1" s="1"/>
  <c r="L8457" i="1"/>
  <c r="M8457" i="1" s="1"/>
  <c r="L8978" i="1"/>
  <c r="M8978" i="1" s="1"/>
  <c r="L4190" i="1"/>
  <c r="M4190" i="1" s="1"/>
  <c r="L8539" i="1"/>
  <c r="M8539" i="1" s="1"/>
  <c r="L10089" i="1"/>
  <c r="M10089" i="1" s="1"/>
  <c r="L8952" i="1"/>
  <c r="M8952" i="1" s="1"/>
  <c r="L7739" i="1"/>
  <c r="M7739" i="1" s="1"/>
  <c r="L7837" i="1"/>
  <c r="M7837" i="1" s="1"/>
  <c r="L5248" i="1"/>
  <c r="M5248" i="1" s="1"/>
  <c r="L8106" i="1"/>
  <c r="M8106" i="1" s="1"/>
  <c r="L3379" i="1"/>
  <c r="M3379" i="1" s="1"/>
  <c r="L9158" i="1"/>
  <c r="M9158" i="1" s="1"/>
  <c r="L9152" i="1"/>
  <c r="M9152" i="1" s="1"/>
  <c r="L6122" i="1"/>
  <c r="M6122" i="1" s="1"/>
  <c r="L9207" i="1"/>
  <c r="M9207" i="1" s="1"/>
  <c r="L5373" i="1"/>
  <c r="M5373" i="1" s="1"/>
  <c r="L11079" i="1"/>
  <c r="M11079" i="1" s="1"/>
  <c r="L8977" i="1"/>
  <c r="M8977" i="1" s="1"/>
  <c r="L6701" i="1"/>
  <c r="M6701" i="1" s="1"/>
  <c r="L8842" i="1"/>
  <c r="M8842" i="1" s="1"/>
  <c r="L8577" i="1"/>
  <c r="M8577" i="1" s="1"/>
  <c r="L7986" i="1"/>
  <c r="M7986" i="1" s="1"/>
  <c r="L10005" i="1"/>
  <c r="M10005" i="1" s="1"/>
  <c r="L9376" i="1"/>
  <c r="M9376" i="1" s="1"/>
  <c r="L9505" i="1"/>
  <c r="M9505" i="1" s="1"/>
  <c r="L9619" i="1"/>
  <c r="M9619" i="1" s="1"/>
  <c r="L9855" i="1"/>
  <c r="M9855" i="1" s="1"/>
  <c r="L5460" i="1"/>
  <c r="M5460" i="1" s="1"/>
  <c r="L10040" i="1"/>
  <c r="M10040" i="1" s="1"/>
  <c r="L8796" i="1"/>
  <c r="M8796" i="1" s="1"/>
  <c r="L7632" i="1"/>
  <c r="M7632" i="1" s="1"/>
  <c r="L8512" i="1"/>
  <c r="M8512" i="1" s="1"/>
  <c r="L8399" i="1"/>
  <c r="M8399" i="1" s="1"/>
  <c r="L9842" i="1"/>
  <c r="M9842" i="1" s="1"/>
  <c r="L5015" i="1"/>
  <c r="M5015" i="1" s="1"/>
  <c r="L6201" i="1"/>
  <c r="M6201" i="1" s="1"/>
  <c r="L10053" i="1"/>
  <c r="M10053" i="1" s="1"/>
  <c r="L9829" i="1"/>
  <c r="M9829" i="1" s="1"/>
  <c r="L8985" i="1"/>
  <c r="M8985" i="1" s="1"/>
  <c r="L5252" i="1"/>
  <c r="M5252" i="1" s="1"/>
  <c r="L7984" i="1"/>
  <c r="M7984" i="1" s="1"/>
  <c r="L6035" i="1"/>
  <c r="M6035" i="1" s="1"/>
  <c r="L6809" i="1"/>
  <c r="M6809" i="1" s="1"/>
  <c r="L4129" i="1"/>
  <c r="M4129" i="1" s="1"/>
  <c r="L10749" i="1"/>
  <c r="M10749" i="1" s="1"/>
  <c r="L8700" i="1"/>
  <c r="M8700" i="1" s="1"/>
  <c r="L10140" i="1"/>
  <c r="M10140" i="1" s="1"/>
  <c r="L9751" i="1"/>
  <c r="M9751" i="1" s="1"/>
  <c r="L8802" i="1"/>
  <c r="M8802" i="1" s="1"/>
  <c r="L4167" i="1"/>
  <c r="M4167" i="1" s="1"/>
  <c r="L4632" i="1"/>
  <c r="M4632" i="1" s="1"/>
  <c r="L9658" i="1"/>
  <c r="M9658" i="1" s="1"/>
  <c r="L9392" i="1"/>
  <c r="M9392" i="1" s="1"/>
  <c r="L8752" i="1"/>
  <c r="M8752" i="1" s="1"/>
  <c r="L8495" i="1"/>
  <c r="M8495" i="1" s="1"/>
  <c r="L10668" i="1"/>
  <c r="M10668" i="1" s="1"/>
  <c r="L7447" i="1"/>
  <c r="M7447" i="1" s="1"/>
  <c r="L8599" i="1"/>
  <c r="M8599" i="1" s="1"/>
  <c r="L9933" i="1"/>
  <c r="M9933" i="1" s="1"/>
  <c r="L11129" i="1"/>
  <c r="M11129" i="1" s="1"/>
  <c r="L9915" i="1"/>
  <c r="M9915" i="1" s="1"/>
  <c r="L4518" i="1"/>
  <c r="M4518" i="1" s="1"/>
  <c r="L8601" i="1"/>
  <c r="M8601" i="1" s="1"/>
  <c r="L6876" i="1"/>
  <c r="M6876" i="1" s="1"/>
  <c r="L6622" i="1"/>
  <c r="M6622" i="1" s="1"/>
  <c r="L5464" i="1"/>
  <c r="M5464" i="1" s="1"/>
  <c r="L8388" i="1"/>
  <c r="M8388" i="1" s="1"/>
  <c r="L9338" i="1"/>
  <c r="M9338" i="1" s="1"/>
  <c r="L9764" i="1"/>
  <c r="M9764" i="1" s="1"/>
  <c r="L10925" i="1"/>
  <c r="M10925" i="1" s="1"/>
  <c r="L8932" i="1"/>
  <c r="M8932" i="1" s="1"/>
  <c r="L4293" i="1"/>
  <c r="M4293" i="1" s="1"/>
  <c r="L7722" i="1"/>
  <c r="M7722" i="1" s="1"/>
  <c r="L10182" i="1"/>
  <c r="M10182" i="1" s="1"/>
  <c r="L9454" i="1"/>
  <c r="M9454" i="1" s="1"/>
  <c r="L10493" i="1"/>
  <c r="M10493" i="1" s="1"/>
  <c r="L5536" i="1"/>
  <c r="M5536" i="1" s="1"/>
  <c r="L5518" i="1"/>
  <c r="M5518" i="1" s="1"/>
  <c r="L4555" i="1"/>
  <c r="M4555" i="1" s="1"/>
  <c r="L11354" i="1"/>
  <c r="M11354" i="1" s="1"/>
  <c r="L7999" i="1"/>
  <c r="M7999" i="1" s="1"/>
  <c r="L8250" i="1"/>
  <c r="M8250" i="1" s="1"/>
  <c r="L4429" i="1"/>
  <c r="M4429" i="1" s="1"/>
  <c r="L8335" i="1"/>
  <c r="M8335" i="1" s="1"/>
  <c r="L8310" i="1"/>
  <c r="M8310" i="1" s="1"/>
  <c r="L10555" i="1"/>
  <c r="M10555" i="1" s="1"/>
  <c r="L7852" i="1"/>
  <c r="M7852" i="1" s="1"/>
  <c r="L4711" i="1"/>
  <c r="M4711" i="1" s="1"/>
  <c r="L9017" i="1"/>
  <c r="M9017" i="1" s="1"/>
  <c r="L8837" i="1"/>
  <c r="M8837" i="1" s="1"/>
  <c r="L5615" i="1"/>
  <c r="M5615" i="1" s="1"/>
  <c r="L10255" i="1"/>
  <c r="M10255" i="1" s="1"/>
  <c r="L6922" i="1"/>
  <c r="M6922" i="1" s="1"/>
  <c r="L10181" i="1"/>
  <c r="M10181" i="1" s="1"/>
  <c r="L9189" i="1"/>
  <c r="M9189" i="1" s="1"/>
  <c r="L10217" i="1"/>
  <c r="M10217" i="1" s="1"/>
  <c r="L5925" i="1"/>
  <c r="M5925" i="1" s="1"/>
  <c r="L8168" i="1"/>
  <c r="M8168" i="1" s="1"/>
  <c r="L6503" i="1"/>
  <c r="M6503" i="1" s="1"/>
  <c r="L11016" i="1"/>
  <c r="M11016" i="1" s="1"/>
  <c r="L7712" i="1"/>
  <c r="M7712" i="1" s="1"/>
  <c r="L5184" i="1"/>
  <c r="M5184" i="1" s="1"/>
  <c r="L9785" i="1"/>
  <c r="M9785" i="1" s="1"/>
  <c r="L8703" i="1"/>
  <c r="M8703" i="1" s="1"/>
  <c r="L10703" i="1"/>
  <c r="M10703" i="1" s="1"/>
  <c r="L9099" i="1"/>
  <c r="M9099" i="1" s="1"/>
  <c r="L7257" i="1"/>
  <c r="M7257" i="1" s="1"/>
  <c r="L6233" i="1"/>
  <c r="M6233" i="1" s="1"/>
  <c r="L6479" i="1"/>
  <c r="M6479" i="1" s="1"/>
  <c r="L5704" i="1"/>
  <c r="M5704" i="1" s="1"/>
  <c r="L5478" i="1"/>
  <c r="M5478" i="1" s="1"/>
  <c r="L6750" i="1"/>
  <c r="M6750" i="1" s="1"/>
  <c r="L9937" i="1"/>
  <c r="M9937" i="1" s="1"/>
  <c r="L7775" i="1"/>
  <c r="M7775" i="1" s="1"/>
  <c r="L10044" i="1"/>
  <c r="M10044" i="1" s="1"/>
  <c r="L10445" i="1"/>
  <c r="M10445" i="1" s="1"/>
  <c r="L10409" i="1"/>
  <c r="M10409" i="1" s="1"/>
  <c r="L6826" i="1"/>
  <c r="M6826" i="1" s="1"/>
  <c r="L6383" i="1"/>
  <c r="M6383" i="1" s="1"/>
  <c r="L5429" i="1"/>
  <c r="M5429" i="1" s="1"/>
  <c r="L8903" i="1"/>
  <c r="M8903" i="1" s="1"/>
  <c r="L7031" i="1"/>
  <c r="M7031" i="1" s="1"/>
  <c r="L7223" i="1"/>
  <c r="M7223" i="1" s="1"/>
  <c r="L10431" i="1"/>
  <c r="M10431" i="1" s="1"/>
  <c r="L9545" i="1"/>
  <c r="M9545" i="1" s="1"/>
  <c r="L5388" i="1"/>
  <c r="M5388" i="1" s="1"/>
  <c r="L5384" i="1"/>
  <c r="M5384" i="1" s="1"/>
  <c r="L10812" i="1"/>
  <c r="M10812" i="1" s="1"/>
  <c r="L10010" i="1"/>
  <c r="M10010" i="1" s="1"/>
  <c r="L9989" i="1"/>
  <c r="M9989" i="1" s="1"/>
  <c r="L6817" i="1"/>
  <c r="M6817" i="1" s="1"/>
  <c r="L10988" i="1"/>
  <c r="M10988" i="1" s="1"/>
  <c r="L5484" i="1"/>
  <c r="M5484" i="1" s="1"/>
  <c r="L10539" i="1"/>
  <c r="M10539" i="1" s="1"/>
  <c r="L10328" i="1"/>
  <c r="M10328" i="1" s="1"/>
  <c r="L7731" i="1"/>
  <c r="M7731" i="1" s="1"/>
  <c r="L7375" i="1"/>
  <c r="M7375" i="1" s="1"/>
  <c r="L9181" i="1"/>
  <c r="M9181" i="1" s="1"/>
  <c r="L9954" i="1"/>
  <c r="M9954" i="1" s="1"/>
  <c r="L10999" i="1"/>
  <c r="M10999" i="1" s="1"/>
  <c r="L7439" i="1"/>
  <c r="M7439" i="1" s="1"/>
  <c r="L8839" i="1"/>
  <c r="M8839" i="1" s="1"/>
  <c r="L8917" i="1"/>
  <c r="M8917" i="1" s="1"/>
  <c r="L11360" i="1"/>
  <c r="M11360" i="1" s="1"/>
  <c r="L5161" i="1"/>
  <c r="M5161" i="1" s="1"/>
  <c r="L9190" i="1"/>
  <c r="M9190" i="1" s="1"/>
  <c r="L9094" i="1"/>
  <c r="M9094" i="1" s="1"/>
  <c r="L10594" i="1"/>
  <c r="M10594" i="1" s="1"/>
  <c r="L9874" i="1"/>
  <c r="M9874" i="1" s="1"/>
  <c r="L5634" i="1"/>
  <c r="M5634" i="1" s="1"/>
  <c r="L9769" i="1"/>
  <c r="M9769" i="1" s="1"/>
  <c r="L11100" i="1"/>
  <c r="M11100" i="1" s="1"/>
  <c r="L5470" i="1"/>
  <c r="M5470" i="1" s="1"/>
  <c r="L7886" i="1"/>
  <c r="M7886" i="1" s="1"/>
  <c r="L10781" i="1"/>
  <c r="M10781" i="1" s="1"/>
  <c r="L5443" i="1"/>
  <c r="M5443" i="1" s="1"/>
  <c r="L9237" i="1"/>
  <c r="M9237" i="1" s="1"/>
  <c r="L7148" i="1"/>
  <c r="M7148" i="1" s="1"/>
  <c r="L8697" i="1"/>
  <c r="M8697" i="1" s="1"/>
  <c r="L10300" i="1"/>
  <c r="M10300" i="1" s="1"/>
  <c r="L9613" i="1"/>
  <c r="M9613" i="1" s="1"/>
  <c r="L4802" i="1"/>
  <c r="M4802" i="1" s="1"/>
  <c r="L9153" i="1"/>
  <c r="M9153" i="1" s="1"/>
  <c r="L11001" i="1"/>
  <c r="M11001" i="1" s="1"/>
  <c r="L10948" i="1"/>
  <c r="M10948" i="1" s="1"/>
  <c r="L9462" i="1"/>
  <c r="M9462" i="1" s="1"/>
  <c r="L9506" i="1"/>
  <c r="M9506" i="1" s="1"/>
  <c r="L6079" i="1"/>
  <c r="M6079" i="1" s="1"/>
  <c r="L5076" i="1"/>
  <c r="M5076" i="1" s="1"/>
  <c r="L5467" i="1"/>
  <c r="M5467" i="1" s="1"/>
  <c r="L5624" i="1"/>
  <c r="M5624" i="1" s="1"/>
  <c r="L5348" i="1"/>
  <c r="M5348" i="1" s="1"/>
  <c r="L6840" i="1"/>
  <c r="M6840" i="1" s="1"/>
  <c r="L9244" i="1"/>
  <c r="M9244" i="1" s="1"/>
  <c r="L6549" i="1"/>
  <c r="M6549" i="1" s="1"/>
  <c r="L8947" i="1"/>
  <c r="M8947" i="1" s="1"/>
  <c r="L7353" i="1"/>
  <c r="M7353" i="1" s="1"/>
  <c r="L5254" i="1"/>
  <c r="M5254" i="1" s="1"/>
  <c r="L9005" i="1"/>
  <c r="M9005" i="1" s="1"/>
  <c r="L10126" i="1"/>
  <c r="M10126" i="1" s="1"/>
  <c r="L8798" i="1"/>
  <c r="M8798" i="1" s="1"/>
  <c r="L10766" i="1"/>
  <c r="M10766" i="1" s="1"/>
  <c r="L7163" i="1"/>
  <c r="M7163" i="1" s="1"/>
  <c r="L7710" i="1"/>
  <c r="M7710" i="1" s="1"/>
  <c r="L6342" i="1"/>
  <c r="M6342" i="1" s="1"/>
  <c r="L7113" i="1"/>
  <c r="M7113" i="1" s="1"/>
  <c r="L6184" i="1"/>
  <c r="M6184" i="1" s="1"/>
  <c r="L10902" i="1"/>
  <c r="M10902" i="1" s="1"/>
  <c r="L9561" i="1"/>
  <c r="M9561" i="1" s="1"/>
  <c r="L10577" i="1"/>
  <c r="M10577" i="1" s="1"/>
  <c r="L6807" i="1"/>
  <c r="M6807" i="1" s="1"/>
  <c r="L8184" i="1"/>
  <c r="M8184" i="1" s="1"/>
  <c r="L6262" i="1"/>
  <c r="M6262" i="1" s="1"/>
  <c r="L5870" i="1"/>
  <c r="M5870" i="1" s="1"/>
  <c r="L10359" i="1"/>
  <c r="M10359" i="1" s="1"/>
  <c r="L9788" i="1"/>
  <c r="M9788" i="1" s="1"/>
  <c r="L10504" i="1"/>
  <c r="M10504" i="1" s="1"/>
  <c r="L7143" i="1"/>
  <c r="M7143" i="1" s="1"/>
  <c r="L6505" i="1"/>
  <c r="M6505" i="1" s="1"/>
  <c r="L8795" i="1"/>
  <c r="M8795" i="1" s="1"/>
  <c r="L6705" i="1"/>
  <c r="M6705" i="1" s="1"/>
  <c r="L7451" i="1"/>
  <c r="M7451" i="1" s="1"/>
  <c r="L7352" i="1"/>
  <c r="M7352" i="1" s="1"/>
  <c r="L10054" i="1"/>
  <c r="M10054" i="1" s="1"/>
  <c r="L10941" i="1"/>
  <c r="M10941" i="1" s="1"/>
  <c r="L10667" i="1"/>
  <c r="M10667" i="1" s="1"/>
  <c r="L7091" i="1"/>
  <c r="M7091" i="1" s="1"/>
  <c r="L6405" i="1"/>
  <c r="M6405" i="1" s="1"/>
  <c r="L9889" i="1"/>
  <c r="M9889" i="1" s="1"/>
  <c r="L11422" i="1"/>
  <c r="M11422" i="1" s="1"/>
  <c r="L6381" i="1"/>
  <c r="M6381" i="1" s="1"/>
  <c r="L10488" i="1"/>
  <c r="M10488" i="1" s="1"/>
  <c r="L8819" i="1"/>
  <c r="M8819" i="1" s="1"/>
  <c r="L11080" i="1"/>
  <c r="M11080" i="1" s="1"/>
  <c r="L10363" i="1"/>
  <c r="M10363" i="1" s="1"/>
  <c r="L9923" i="1"/>
  <c r="M9923" i="1" s="1"/>
  <c r="L8167" i="1"/>
  <c r="M8167" i="1" s="1"/>
  <c r="L8604" i="1"/>
  <c r="M8604" i="1" s="1"/>
  <c r="L5978" i="1"/>
  <c r="M5978" i="1" s="1"/>
  <c r="L10976" i="1"/>
  <c r="M10976" i="1" s="1"/>
  <c r="L6352" i="1"/>
  <c r="M6352" i="1" s="1"/>
  <c r="L10267" i="1"/>
  <c r="M10267" i="1" s="1"/>
  <c r="L7770" i="1"/>
  <c r="M7770" i="1" s="1"/>
  <c r="L8739" i="1"/>
  <c r="M8739" i="1" s="1"/>
  <c r="L10399" i="1"/>
  <c r="M10399" i="1" s="1"/>
  <c r="L9600" i="1"/>
  <c r="M9600" i="1" s="1"/>
  <c r="L6164" i="1"/>
  <c r="M6164" i="1" s="1"/>
  <c r="L9735" i="1"/>
  <c r="M9735" i="1" s="1"/>
  <c r="L9878" i="1"/>
  <c r="M9878" i="1" s="1"/>
  <c r="L7941" i="1"/>
  <c r="M7941" i="1" s="1"/>
  <c r="L11326" i="1"/>
  <c r="M11326" i="1" s="1"/>
  <c r="L10514" i="1"/>
  <c r="M10514" i="1" s="1"/>
  <c r="L9256" i="1"/>
  <c r="M9256" i="1" s="1"/>
  <c r="L6838" i="1"/>
  <c r="M6838" i="1" s="1"/>
  <c r="L7420" i="1"/>
  <c r="M7420" i="1" s="1"/>
  <c r="L8692" i="1"/>
  <c r="M8692" i="1" s="1"/>
  <c r="L7918" i="1"/>
  <c r="M7918" i="1" s="1"/>
  <c r="L10874" i="1"/>
  <c r="M10874" i="1" s="1"/>
  <c r="L8357" i="1"/>
  <c r="M8357" i="1" s="1"/>
  <c r="L9734" i="1"/>
  <c r="M9734" i="1" s="1"/>
  <c r="L8540" i="1"/>
  <c r="M8540" i="1" s="1"/>
  <c r="L8979" i="1"/>
  <c r="M8979" i="1" s="1"/>
  <c r="L6792" i="1"/>
  <c r="M6792" i="1" s="1"/>
  <c r="L8897" i="1"/>
  <c r="M8897" i="1" s="1"/>
  <c r="L9892" i="1"/>
  <c r="M9892" i="1" s="1"/>
  <c r="L9984" i="1"/>
  <c r="M9984" i="1" s="1"/>
  <c r="L9856" i="1"/>
  <c r="M9856" i="1" s="1"/>
  <c r="L9324" i="1"/>
  <c r="M9324" i="1" s="1"/>
  <c r="L10624" i="1"/>
  <c r="M10624" i="1" s="1"/>
  <c r="L7155" i="1"/>
  <c r="M7155" i="1" s="1"/>
  <c r="L8943" i="1"/>
  <c r="M8943" i="1" s="1"/>
  <c r="L11478" i="1"/>
  <c r="M11478" i="1" s="1"/>
  <c r="L10066" i="1"/>
  <c r="M10066" i="1" s="1"/>
  <c r="L11325" i="1"/>
  <c r="M11325" i="1" s="1"/>
  <c r="L7219" i="1"/>
  <c r="M7219" i="1" s="1"/>
  <c r="L9083" i="1"/>
  <c r="M9083" i="1" s="1"/>
  <c r="L8040" i="1"/>
  <c r="M8040" i="1" s="1"/>
  <c r="L8576" i="1"/>
  <c r="M8576" i="1" s="1"/>
  <c r="L11250" i="1"/>
  <c r="M11250" i="1" s="1"/>
  <c r="L7106" i="1"/>
  <c r="M7106" i="1" s="1"/>
  <c r="L8849" i="1"/>
  <c r="M8849" i="1" s="1"/>
  <c r="L10651" i="1"/>
  <c r="M10651" i="1" s="1"/>
  <c r="L11490" i="1"/>
  <c r="M11490" i="1" s="1"/>
  <c r="L10628" i="1"/>
  <c r="M10628" i="1" s="1"/>
  <c r="L8972" i="1"/>
  <c r="M8972" i="1" s="1"/>
  <c r="L9949" i="1"/>
  <c r="M9949" i="1" s="1"/>
  <c r="L8326" i="1"/>
  <c r="M8326" i="1" s="1"/>
  <c r="L9354" i="1"/>
  <c r="M9354" i="1" s="1"/>
  <c r="L8309" i="1"/>
  <c r="M8309" i="1" s="1"/>
  <c r="L9807" i="1"/>
  <c r="M9807" i="1" s="1"/>
  <c r="L11075" i="1"/>
  <c r="M11075" i="1" s="1"/>
  <c r="L8792" i="1"/>
  <c r="M8792" i="1" s="1"/>
  <c r="L9865" i="1"/>
  <c r="M9865" i="1" s="1"/>
  <c r="L10742" i="1"/>
  <c r="M10742" i="1" s="1"/>
  <c r="L7149" i="1"/>
  <c r="M7149" i="1" s="1"/>
  <c r="L8088" i="1"/>
  <c r="M8088" i="1" s="1"/>
  <c r="L10944" i="1"/>
  <c r="M10944" i="1" s="1"/>
  <c r="L10610" i="1"/>
  <c r="M10610" i="1" s="1"/>
  <c r="L9194" i="1"/>
  <c r="M9194" i="1" s="1"/>
  <c r="L9034" i="1"/>
  <c r="M9034" i="1" s="1"/>
  <c r="L9113" i="1"/>
  <c r="M9113" i="1" s="1"/>
  <c r="L8885" i="1"/>
  <c r="M8885" i="1" s="1"/>
  <c r="L6562" i="1"/>
  <c r="M6562" i="1" s="1"/>
  <c r="L8689" i="1"/>
  <c r="M8689" i="1" s="1"/>
  <c r="L8914" i="1"/>
  <c r="M8914" i="1" s="1"/>
  <c r="L10863" i="1"/>
  <c r="M10863" i="1" s="1"/>
  <c r="L7324" i="1"/>
  <c r="M7324" i="1" s="1"/>
  <c r="L10102" i="1"/>
  <c r="M10102" i="1" s="1"/>
  <c r="L10777" i="1"/>
  <c r="M10777" i="1" s="1"/>
  <c r="L10796" i="1"/>
  <c r="M10796" i="1" s="1"/>
  <c r="L11485" i="1"/>
  <c r="M11485" i="1" s="1"/>
  <c r="L9701" i="1"/>
  <c r="M9701" i="1" s="1"/>
  <c r="L9912" i="1"/>
  <c r="M9912" i="1" s="1"/>
  <c r="L11448" i="1"/>
  <c r="M11448" i="1" s="1"/>
  <c r="L8854" i="1"/>
  <c r="M8854" i="1" s="1"/>
  <c r="L7778" i="1"/>
  <c r="M7778" i="1" s="1"/>
  <c r="L11415" i="1"/>
  <c r="M11415" i="1" s="1"/>
  <c r="L11262" i="1"/>
  <c r="M11262" i="1" s="1"/>
  <c r="L11337" i="1"/>
  <c r="M11337" i="1" s="1"/>
  <c r="L9644" i="1"/>
  <c r="M9644" i="1" s="1"/>
  <c r="L8591" i="1"/>
  <c r="M8591" i="1" s="1"/>
  <c r="L11260" i="1"/>
  <c r="M11260" i="1" s="1"/>
  <c r="L10388" i="1"/>
  <c r="M10388" i="1" s="1"/>
  <c r="L9258" i="1"/>
  <c r="M9258" i="1" s="1"/>
  <c r="L10100" i="1"/>
  <c r="M10100" i="1" s="1"/>
  <c r="L8416" i="1"/>
  <c r="M8416" i="1" s="1"/>
  <c r="L8437" i="1"/>
  <c r="M8437" i="1" s="1"/>
  <c r="L10690" i="1"/>
  <c r="M10690" i="1" s="1"/>
  <c r="L9997" i="1"/>
  <c r="M9997" i="1" s="1"/>
  <c r="L11502" i="1"/>
  <c r="M11502" i="1" s="1"/>
  <c r="L11347" i="1"/>
  <c r="M11347" i="1" s="1"/>
  <c r="L10134" i="1"/>
  <c r="M10134" i="1" s="1"/>
  <c r="L10092" i="1"/>
  <c r="M10092" i="1" s="1"/>
  <c r="L10677" i="1"/>
  <c r="M10677" i="1" s="1"/>
  <c r="L7939" i="1"/>
  <c r="M7939" i="1" s="1"/>
  <c r="L9636" i="1"/>
  <c r="M9636" i="1" s="1"/>
  <c r="L9967" i="1"/>
  <c r="M9967" i="1" s="1"/>
  <c r="L8414" i="1"/>
  <c r="M8414" i="1" s="1"/>
  <c r="L10269" i="1"/>
  <c r="M10269" i="1" s="1"/>
  <c r="L6808" i="1"/>
  <c r="M6808" i="1" s="1"/>
  <c r="L6942" i="1"/>
  <c r="M6942" i="1" s="1"/>
  <c r="L7398" i="1"/>
  <c r="M7398" i="1" s="1"/>
  <c r="L8430" i="1"/>
  <c r="M8430" i="1" s="1"/>
  <c r="L7425" i="1"/>
  <c r="M7425" i="1" s="1"/>
  <c r="L7846" i="1"/>
  <c r="M7846" i="1" s="1"/>
  <c r="L5858" i="1"/>
  <c r="M5858" i="1" s="1"/>
  <c r="L5474" i="1"/>
  <c r="M5474" i="1" s="1"/>
  <c r="L6421" i="1"/>
  <c r="M6421" i="1" s="1"/>
  <c r="L4071" i="1"/>
  <c r="M4071" i="1" s="1"/>
  <c r="L6869" i="1"/>
  <c r="M6869" i="1" s="1"/>
  <c r="L4420" i="1"/>
  <c r="M4420" i="1" s="1"/>
  <c r="L4500" i="1"/>
  <c r="M4500" i="1" s="1"/>
  <c r="L4694" i="1"/>
  <c r="M4694" i="1" s="1"/>
  <c r="L3860" i="1"/>
  <c r="M3860" i="1" s="1"/>
  <c r="L554" i="1"/>
  <c r="M554" i="1" s="1"/>
  <c r="L3520" i="1"/>
  <c r="M3520" i="1" s="1"/>
  <c r="L3305" i="1"/>
  <c r="M3305" i="1" s="1"/>
  <c r="L2855" i="1"/>
  <c r="M2855" i="1" s="1"/>
  <c r="L2868" i="1"/>
  <c r="M2868" i="1" s="1"/>
  <c r="L2217" i="1"/>
  <c r="M2217" i="1" s="1"/>
  <c r="L2139" i="1"/>
  <c r="M2139" i="1" s="1"/>
  <c r="L702" i="1"/>
  <c r="M702" i="1" s="1"/>
  <c r="L1284" i="1"/>
  <c r="M1284" i="1" s="1"/>
  <c r="L893" i="1"/>
  <c r="M893" i="1" s="1"/>
  <c r="L957" i="1"/>
  <c r="M957" i="1" s="1"/>
  <c r="L681" i="1"/>
  <c r="M681" i="1" s="1"/>
  <c r="L1434" i="1"/>
  <c r="M1434" i="1" s="1"/>
  <c r="L927" i="1"/>
  <c r="M927" i="1" s="1"/>
  <c r="L867" i="1"/>
  <c r="M867" i="1" s="1"/>
  <c r="L7213" i="1"/>
  <c r="M7213" i="1" s="1"/>
  <c r="L3724" i="1"/>
  <c r="M3724" i="1" s="1"/>
  <c r="L2299" i="1"/>
  <c r="M2299" i="1" s="1"/>
  <c r="L9792" i="1"/>
  <c r="M9792" i="1" s="1"/>
  <c r="L718" i="1"/>
  <c r="M718" i="1" s="1"/>
  <c r="L1917" i="1"/>
  <c r="M1917" i="1" s="1"/>
  <c r="L1105" i="1"/>
  <c r="M1105" i="1" s="1"/>
  <c r="L1187" i="1"/>
  <c r="M1187" i="1" s="1"/>
  <c r="L3791" i="1"/>
  <c r="M3791" i="1" s="1"/>
  <c r="L2030" i="1"/>
  <c r="M2030" i="1" s="1"/>
  <c r="L1290" i="1"/>
  <c r="M1290" i="1" s="1"/>
  <c r="L12" i="1"/>
  <c r="M12" i="1" s="1"/>
  <c r="L1289" i="1"/>
  <c r="M1289" i="1" s="1"/>
  <c r="L1465" i="1"/>
  <c r="M1465" i="1" s="1"/>
  <c r="L1406" i="1"/>
  <c r="M1406" i="1" s="1"/>
  <c r="L1397" i="1"/>
  <c r="M1397" i="1" s="1"/>
  <c r="L1592" i="1"/>
  <c r="M1592" i="1" s="1"/>
  <c r="L1200" i="1"/>
  <c r="M1200" i="1" s="1"/>
  <c r="L4128" i="1"/>
  <c r="M4128" i="1" s="1"/>
  <c r="L3872" i="1"/>
  <c r="M3872" i="1" s="1"/>
  <c r="L855" i="1"/>
  <c r="M855" i="1" s="1"/>
  <c r="L1386" i="1"/>
  <c r="M1386" i="1" s="1"/>
  <c r="L2378" i="1"/>
  <c r="M2378" i="1" s="1"/>
  <c r="L937" i="1"/>
  <c r="M937" i="1" s="1"/>
  <c r="L1364" i="1"/>
  <c r="M1364" i="1" s="1"/>
  <c r="L1677" i="1"/>
  <c r="M1677" i="1" s="1"/>
  <c r="L1308" i="1"/>
  <c r="M1308" i="1" s="1"/>
  <c r="L3632" i="1"/>
  <c r="M3632" i="1" s="1"/>
  <c r="L2142" i="1"/>
  <c r="M2142" i="1" s="1"/>
  <c r="L3059" i="1"/>
  <c r="M3059" i="1" s="1"/>
  <c r="L1379" i="1"/>
  <c r="M1379" i="1" s="1"/>
  <c r="L1576" i="1"/>
  <c r="M1576" i="1" s="1"/>
  <c r="L3593" i="1"/>
  <c r="M3593" i="1" s="1"/>
  <c r="L4282" i="1"/>
  <c r="M4282" i="1" s="1"/>
  <c r="L3156" i="1"/>
  <c r="M3156" i="1" s="1"/>
  <c r="L518" i="1"/>
  <c r="M518" i="1" s="1"/>
  <c r="L2801" i="1"/>
  <c r="M2801" i="1" s="1"/>
  <c r="L1506" i="1"/>
  <c r="M1506" i="1" s="1"/>
  <c r="L1107" i="1"/>
  <c r="M1107" i="1" s="1"/>
  <c r="L1163" i="1"/>
  <c r="M1163" i="1" s="1"/>
  <c r="L1298" i="1"/>
  <c r="M1298" i="1" s="1"/>
  <c r="L3898" i="1"/>
  <c r="M3898" i="1" s="1"/>
  <c r="L5091" i="1"/>
  <c r="M5091" i="1" s="1"/>
  <c r="L1813" i="1"/>
  <c r="M1813" i="1" s="1"/>
  <c r="L1960" i="1"/>
  <c r="M1960" i="1" s="1"/>
  <c r="L1887" i="1"/>
  <c r="M1887" i="1" s="1"/>
  <c r="L2008" i="1"/>
  <c r="M2008" i="1" s="1"/>
  <c r="L675" i="1"/>
  <c r="M675" i="1" s="1"/>
  <c r="L1267" i="1"/>
  <c r="M1267" i="1" s="1"/>
  <c r="L9165" i="1"/>
  <c r="M9165" i="1" s="1"/>
  <c r="L1491" i="1"/>
  <c r="M1491" i="1" s="1"/>
  <c r="L5791" i="1"/>
  <c r="M5791" i="1" s="1"/>
  <c r="L1593" i="1"/>
  <c r="M1593" i="1" s="1"/>
  <c r="L1206" i="1"/>
  <c r="M1206" i="1" s="1"/>
  <c r="L2719" i="1"/>
  <c r="M2719" i="1" s="1"/>
  <c r="L888" i="1"/>
  <c r="M888" i="1" s="1"/>
  <c r="L1823" i="1"/>
  <c r="M1823" i="1" s="1"/>
  <c r="L7028" i="1"/>
  <c r="M7028" i="1" s="1"/>
  <c r="L678" i="1"/>
  <c r="M678" i="1" s="1"/>
  <c r="L3411" i="1"/>
  <c r="M3411" i="1" s="1"/>
  <c r="L2612" i="1"/>
  <c r="M2612" i="1" s="1"/>
  <c r="L1367" i="1"/>
  <c r="M1367" i="1" s="1"/>
  <c r="L1237" i="1"/>
  <c r="M1237" i="1" s="1"/>
  <c r="L609" i="1"/>
  <c r="M609" i="1" s="1"/>
  <c r="L6190" i="1"/>
  <c r="M6190" i="1" s="1"/>
  <c r="L3235" i="1"/>
  <c r="M3235" i="1" s="1"/>
  <c r="L1017" i="1"/>
  <c r="M1017" i="1" s="1"/>
  <c r="L8481" i="1"/>
  <c r="M8481" i="1" s="1"/>
  <c r="L1688" i="1"/>
  <c r="M1688" i="1" s="1"/>
  <c r="L4148" i="1"/>
  <c r="M4148" i="1" s="1"/>
  <c r="L2275" i="1"/>
  <c r="M2275" i="1" s="1"/>
  <c r="L1633" i="1"/>
  <c r="M1633" i="1" s="1"/>
  <c r="L4887" i="1"/>
  <c r="M4887" i="1" s="1"/>
  <c r="L1391" i="1"/>
  <c r="M1391" i="1" s="1"/>
  <c r="L1316" i="1"/>
  <c r="M1316" i="1" s="1"/>
  <c r="L1082" i="1"/>
  <c r="M1082" i="1" s="1"/>
  <c r="L7255" i="1"/>
  <c r="M7255" i="1" s="1"/>
  <c r="L5175" i="1"/>
  <c r="M5175" i="1" s="1"/>
  <c r="L8334" i="1"/>
  <c r="M8334" i="1" s="1"/>
  <c r="L2493" i="1"/>
  <c r="M2493" i="1" s="1"/>
  <c r="L4312" i="1"/>
  <c r="M4312" i="1" s="1"/>
  <c r="L1066" i="1"/>
  <c r="M1066" i="1" s="1"/>
  <c r="L658" i="1"/>
  <c r="M658" i="1" s="1"/>
  <c r="L1162" i="1"/>
  <c r="M1162" i="1" s="1"/>
  <c r="L1325" i="1"/>
  <c r="M1325" i="1" s="1"/>
  <c r="L1534" i="1"/>
  <c r="M1534" i="1" s="1"/>
  <c r="L1656" i="1"/>
  <c r="M1656" i="1" s="1"/>
  <c r="L3674" i="1"/>
  <c r="M3674" i="1" s="1"/>
  <c r="L5997" i="1"/>
  <c r="M5997" i="1" s="1"/>
  <c r="L1326" i="1"/>
  <c r="M1326" i="1" s="1"/>
  <c r="L2791" i="1"/>
  <c r="M2791" i="1" s="1"/>
  <c r="L688" i="1"/>
  <c r="M688" i="1" s="1"/>
  <c r="L3462" i="1"/>
  <c r="M3462" i="1" s="1"/>
  <c r="L4808" i="1"/>
  <c r="M4808" i="1" s="1"/>
  <c r="L2701" i="1"/>
  <c r="M2701" i="1" s="1"/>
  <c r="L3121" i="1"/>
  <c r="M3121" i="1" s="1"/>
  <c r="L4976" i="1"/>
  <c r="M4976" i="1" s="1"/>
  <c r="L4769" i="1"/>
  <c r="M4769" i="1" s="1"/>
  <c r="L6774" i="1"/>
  <c r="M6774" i="1" s="1"/>
  <c r="L4569" i="1"/>
  <c r="M4569" i="1" s="1"/>
  <c r="L5157" i="1"/>
  <c r="M5157" i="1" s="1"/>
  <c r="L2308" i="1"/>
  <c r="M2308" i="1" s="1"/>
  <c r="L7715" i="1"/>
  <c r="M7715" i="1" s="1"/>
  <c r="L1437" i="1"/>
  <c r="M1437" i="1" s="1"/>
  <c r="L6150" i="1"/>
  <c r="M6150" i="1" s="1"/>
  <c r="L1974" i="1"/>
  <c r="M1974" i="1" s="1"/>
  <c r="L2057" i="1"/>
  <c r="M2057" i="1" s="1"/>
  <c r="L1927" i="1"/>
  <c r="M1927" i="1" s="1"/>
  <c r="L2660" i="1"/>
  <c r="M2660" i="1" s="1"/>
  <c r="L2178" i="1"/>
  <c r="M2178" i="1" s="1"/>
  <c r="L2469" i="1"/>
  <c r="M2469" i="1" s="1"/>
  <c r="L2581" i="1"/>
  <c r="M2581" i="1" s="1"/>
  <c r="L1895" i="1"/>
  <c r="M1895" i="1" s="1"/>
  <c r="L1628" i="1"/>
  <c r="M1628" i="1" s="1"/>
  <c r="L8404" i="1"/>
  <c r="M8404" i="1" s="1"/>
  <c r="L1581" i="1"/>
  <c r="M1581" i="1" s="1"/>
  <c r="L1533" i="1"/>
  <c r="M1533" i="1" s="1"/>
  <c r="L8338" i="1"/>
  <c r="M8338" i="1" s="1"/>
  <c r="L1528" i="1"/>
  <c r="M1528" i="1" s="1"/>
  <c r="L1875" i="1"/>
  <c r="M1875" i="1" s="1"/>
  <c r="L5654" i="1"/>
  <c r="M5654" i="1" s="1"/>
  <c r="L2213" i="1"/>
  <c r="M2213" i="1" s="1"/>
  <c r="L1847" i="1"/>
  <c r="M1847" i="1" s="1"/>
  <c r="L3812" i="1"/>
  <c r="M3812" i="1" s="1"/>
  <c r="L1808" i="1"/>
  <c r="M1808" i="1" s="1"/>
  <c r="L7813" i="1"/>
  <c r="M7813" i="1" s="1"/>
  <c r="L1755" i="1"/>
  <c r="M1755" i="1" s="1"/>
  <c r="L4590" i="1"/>
  <c r="M4590" i="1" s="1"/>
  <c r="L2373" i="1"/>
  <c r="M2373" i="1" s="1"/>
  <c r="L2749" i="1"/>
  <c r="M2749" i="1" s="1"/>
  <c r="L1769" i="1"/>
  <c r="M1769" i="1" s="1"/>
  <c r="L996" i="1"/>
  <c r="M996" i="1" s="1"/>
  <c r="L2051" i="1"/>
  <c r="M2051" i="1" s="1"/>
  <c r="L1546" i="1"/>
  <c r="M1546" i="1" s="1"/>
  <c r="L7459" i="1"/>
  <c r="M7459" i="1" s="1"/>
  <c r="L6270" i="1"/>
  <c r="M6270" i="1" s="1"/>
  <c r="L4726" i="1"/>
  <c r="M4726" i="1" s="1"/>
  <c r="L5567" i="1"/>
  <c r="M5567" i="1" s="1"/>
  <c r="L7483" i="1"/>
  <c r="M7483" i="1" s="1"/>
  <c r="L10177" i="1"/>
  <c r="M10177" i="1" s="1"/>
  <c r="L6309" i="1"/>
  <c r="M6309" i="1" s="1"/>
  <c r="L6196" i="1"/>
  <c r="M6196" i="1" s="1"/>
  <c r="L2145" i="1"/>
  <c r="M2145" i="1" s="1"/>
  <c r="L6442" i="1"/>
  <c r="M6442" i="1" s="1"/>
  <c r="L2412" i="1"/>
  <c r="M2412" i="1" s="1"/>
  <c r="L3209" i="1"/>
  <c r="M3209" i="1" s="1"/>
  <c r="L2164" i="1"/>
  <c r="M2164" i="1" s="1"/>
  <c r="L5144" i="1"/>
  <c r="M5144" i="1" s="1"/>
  <c r="L2188" i="1"/>
  <c r="M2188" i="1" s="1"/>
  <c r="L1207" i="1"/>
  <c r="M1207" i="1" s="1"/>
  <c r="L2072" i="1"/>
  <c r="M2072" i="1" s="1"/>
  <c r="L2563" i="1"/>
  <c r="M2563" i="1" s="1"/>
  <c r="L4759" i="1"/>
  <c r="M4759" i="1" s="1"/>
  <c r="L3176" i="1"/>
  <c r="M3176" i="1" s="1"/>
  <c r="L1239" i="1"/>
  <c r="M1239" i="1" s="1"/>
  <c r="L1572" i="1"/>
  <c r="M1572" i="1" s="1"/>
  <c r="L1381" i="1"/>
  <c r="M1381" i="1" s="1"/>
  <c r="L4913" i="1"/>
  <c r="M4913" i="1" s="1"/>
  <c r="L7342" i="1"/>
  <c r="M7342" i="1" s="1"/>
  <c r="L6471" i="1"/>
  <c r="M6471" i="1" s="1"/>
  <c r="L1790" i="1"/>
  <c r="M1790" i="1" s="1"/>
  <c r="L10449" i="1"/>
  <c r="M10449" i="1" s="1"/>
  <c r="L4448" i="1"/>
  <c r="M4448" i="1" s="1"/>
  <c r="L2092" i="1"/>
  <c r="M2092" i="1" s="1"/>
  <c r="L2088" i="1"/>
  <c r="M2088" i="1" s="1"/>
  <c r="L1341" i="1"/>
  <c r="M1341" i="1" s="1"/>
  <c r="L1236" i="1"/>
  <c r="M1236" i="1" s="1"/>
  <c r="L2942" i="1"/>
  <c r="M2942" i="1" s="1"/>
  <c r="L1979" i="1"/>
  <c r="M1979" i="1" s="1"/>
  <c r="L2447" i="1"/>
  <c r="M2447" i="1" s="1"/>
  <c r="L2504" i="1"/>
  <c r="M2504" i="1" s="1"/>
  <c r="L1681" i="1"/>
  <c r="M1681" i="1" s="1"/>
  <c r="L2028" i="1"/>
  <c r="M2028" i="1" s="1"/>
  <c r="L3513" i="1"/>
  <c r="M3513" i="1" s="1"/>
  <c r="L2287" i="1"/>
  <c r="M2287" i="1" s="1"/>
  <c r="L6858" i="1"/>
  <c r="M6858" i="1" s="1"/>
  <c r="L3484" i="1"/>
  <c r="M3484" i="1" s="1"/>
  <c r="L5810" i="1"/>
  <c r="M5810" i="1" s="1"/>
  <c r="L6903" i="1"/>
  <c r="M6903" i="1" s="1"/>
  <c r="L4697" i="1"/>
  <c r="M4697" i="1" s="1"/>
  <c r="L1975" i="1"/>
  <c r="M1975" i="1" s="1"/>
  <c r="L2246" i="1"/>
  <c r="M2246" i="1" s="1"/>
  <c r="L4410" i="1"/>
  <c r="M4410" i="1" s="1"/>
  <c r="L2318" i="1"/>
  <c r="M2318" i="1" s="1"/>
  <c r="L1295" i="1"/>
  <c r="M1295" i="1" s="1"/>
  <c r="L5151" i="1"/>
  <c r="M5151" i="1" s="1"/>
  <c r="L3390" i="1"/>
  <c r="M3390" i="1" s="1"/>
  <c r="L2700" i="1"/>
  <c r="M2700" i="1" s="1"/>
  <c r="L2274" i="1"/>
  <c r="M2274" i="1" s="1"/>
  <c r="L2940" i="1"/>
  <c r="M2940" i="1" s="1"/>
  <c r="L9251" i="1"/>
  <c r="M9251" i="1" s="1"/>
  <c r="L2437" i="1"/>
  <c r="M2437" i="1" s="1"/>
  <c r="L2620" i="1"/>
  <c r="M2620" i="1" s="1"/>
  <c r="L7474" i="1"/>
  <c r="M7474" i="1" s="1"/>
  <c r="L2053" i="1"/>
  <c r="M2053" i="1" s="1"/>
  <c r="L5434" i="1"/>
  <c r="M5434" i="1" s="1"/>
  <c r="L3243" i="1"/>
  <c r="M3243" i="1" s="1"/>
  <c r="L2807" i="1"/>
  <c r="M2807" i="1" s="1"/>
  <c r="L2778" i="1"/>
  <c r="M2778" i="1" s="1"/>
  <c r="L3027" i="1"/>
  <c r="M3027" i="1" s="1"/>
  <c r="L8243" i="1"/>
  <c r="M8243" i="1" s="1"/>
  <c r="L1637" i="1"/>
  <c r="M1637" i="1" s="1"/>
  <c r="L3934" i="1"/>
  <c r="M3934" i="1" s="1"/>
  <c r="L7726" i="1"/>
  <c r="M7726" i="1" s="1"/>
  <c r="L2090" i="1"/>
  <c r="M2090" i="1" s="1"/>
  <c r="L2133" i="1"/>
  <c r="M2133" i="1" s="1"/>
  <c r="L2381" i="1"/>
  <c r="M2381" i="1" s="1"/>
  <c r="L1562" i="1"/>
  <c r="M1562" i="1" s="1"/>
  <c r="L5250" i="1"/>
  <c r="M5250" i="1" s="1"/>
  <c r="L1872" i="1"/>
  <c r="M1872" i="1" s="1"/>
  <c r="L2900" i="1"/>
  <c r="M2900" i="1" s="1"/>
  <c r="L2611" i="1"/>
  <c r="M2611" i="1" s="1"/>
  <c r="L2309" i="1"/>
  <c r="M2309" i="1" s="1"/>
  <c r="L1792" i="1"/>
  <c r="M1792" i="1" s="1"/>
  <c r="L2716" i="1"/>
  <c r="M2716" i="1" s="1"/>
  <c r="L1114" i="1"/>
  <c r="M1114" i="1" s="1"/>
  <c r="L1947" i="1"/>
  <c r="M1947" i="1" s="1"/>
  <c r="L2704" i="1"/>
  <c r="M2704" i="1" s="1"/>
  <c r="L2192" i="1"/>
  <c r="M2192" i="1" s="1"/>
  <c r="L3429" i="1"/>
  <c r="M3429" i="1" s="1"/>
  <c r="L2530" i="1"/>
  <c r="M2530" i="1" s="1"/>
  <c r="L5126" i="1"/>
  <c r="M5126" i="1" s="1"/>
  <c r="L1879" i="1"/>
  <c r="M1879" i="1" s="1"/>
  <c r="L3273" i="1"/>
  <c r="M3273" i="1" s="1"/>
  <c r="L2871" i="1"/>
  <c r="M2871" i="1" s="1"/>
  <c r="L4114" i="1"/>
  <c r="M4114" i="1" s="1"/>
  <c r="L2712" i="1"/>
  <c r="M2712" i="1" s="1"/>
  <c r="L3043" i="1"/>
  <c r="M3043" i="1" s="1"/>
  <c r="L2751" i="1"/>
  <c r="M2751" i="1" s="1"/>
  <c r="L1639" i="1"/>
  <c r="M1639" i="1" s="1"/>
  <c r="L1778" i="1"/>
  <c r="M1778" i="1" s="1"/>
  <c r="L3052" i="1"/>
  <c r="M3052" i="1" s="1"/>
  <c r="L7600" i="1"/>
  <c r="M7600" i="1" s="1"/>
  <c r="L3147" i="1"/>
  <c r="M3147" i="1" s="1"/>
  <c r="L6278" i="1"/>
  <c r="M6278" i="1" s="1"/>
  <c r="L2195" i="1"/>
  <c r="M2195" i="1" s="1"/>
  <c r="L2898" i="1"/>
  <c r="M2898" i="1" s="1"/>
  <c r="L3583" i="1"/>
  <c r="M3583" i="1" s="1"/>
  <c r="L5720" i="1"/>
  <c r="M5720" i="1" s="1"/>
  <c r="L3213" i="1"/>
  <c r="M3213" i="1" s="1"/>
  <c r="L235" i="1"/>
  <c r="M235" i="1" s="1"/>
  <c r="L2485" i="1"/>
  <c r="M2485" i="1" s="1"/>
  <c r="L1848" i="1"/>
  <c r="M1848" i="1" s="1"/>
  <c r="L1627" i="1"/>
  <c r="M1627" i="1" s="1"/>
  <c r="L2659" i="1"/>
  <c r="M2659" i="1" s="1"/>
  <c r="L3627" i="1"/>
  <c r="M3627" i="1" s="1"/>
  <c r="L2798" i="1"/>
  <c r="M2798" i="1" s="1"/>
  <c r="L2304" i="1"/>
  <c r="M2304" i="1" s="1"/>
  <c r="L3625" i="1"/>
  <c r="M3625" i="1" s="1"/>
  <c r="L6406" i="1"/>
  <c r="M6406" i="1" s="1"/>
  <c r="L3998" i="1"/>
  <c r="M3998" i="1" s="1"/>
  <c r="L7650" i="1"/>
  <c r="M7650" i="1" s="1"/>
  <c r="L3110" i="1"/>
  <c r="M3110" i="1" s="1"/>
  <c r="L4223" i="1"/>
  <c r="M4223" i="1" s="1"/>
  <c r="L4881" i="1"/>
  <c r="M4881" i="1" s="1"/>
  <c r="L1696" i="1"/>
  <c r="M1696" i="1" s="1"/>
  <c r="L4761" i="1"/>
  <c r="M4761" i="1" s="1"/>
  <c r="L7552" i="1"/>
  <c r="M7552" i="1" s="1"/>
  <c r="L2980" i="1"/>
  <c r="M2980" i="1" s="1"/>
  <c r="L3130" i="1"/>
  <c r="M3130" i="1" s="1"/>
  <c r="L2989" i="1"/>
  <c r="M2989" i="1" s="1"/>
  <c r="L4463" i="1"/>
  <c r="M4463" i="1" s="1"/>
  <c r="L6931" i="1"/>
  <c r="M6931" i="1" s="1"/>
  <c r="L2994" i="1"/>
  <c r="M2994" i="1" s="1"/>
  <c r="L4055" i="1"/>
  <c r="M4055" i="1" s="1"/>
  <c r="L2760" i="1"/>
  <c r="M2760" i="1" s="1"/>
  <c r="L5164" i="1"/>
  <c r="M5164" i="1" s="1"/>
  <c r="L4171" i="1"/>
  <c r="M4171" i="1" s="1"/>
  <c r="L2771" i="1"/>
  <c r="M2771" i="1" s="1"/>
  <c r="L1405" i="1"/>
  <c r="M1405" i="1" s="1"/>
  <c r="L3907" i="1"/>
  <c r="M3907" i="1" s="1"/>
  <c r="L4216" i="1"/>
  <c r="M4216" i="1" s="1"/>
  <c r="L7582" i="1"/>
  <c r="M7582" i="1" s="1"/>
  <c r="L750" i="1"/>
  <c r="M750" i="1" s="1"/>
  <c r="L4091" i="1"/>
  <c r="M4091" i="1" s="1"/>
  <c r="L3252" i="1"/>
  <c r="M3252" i="1" s="1"/>
  <c r="L4335" i="1"/>
  <c r="M4335" i="1" s="1"/>
  <c r="L2916" i="1"/>
  <c r="M2916" i="1" s="1"/>
  <c r="L7317" i="1"/>
  <c r="M7317" i="1" s="1"/>
  <c r="L3523" i="1"/>
  <c r="M3523" i="1" s="1"/>
  <c r="L3445" i="1"/>
  <c r="M3445" i="1" s="1"/>
  <c r="L3808" i="1"/>
  <c r="M3808" i="1" s="1"/>
  <c r="L11059" i="1"/>
  <c r="M11059" i="1" s="1"/>
  <c r="L4432" i="1"/>
  <c r="M4432" i="1" s="1"/>
  <c r="L5652" i="1"/>
  <c r="M5652" i="1" s="1"/>
  <c r="L9313" i="1"/>
  <c r="M9313" i="1" s="1"/>
  <c r="L7242" i="1"/>
  <c r="M7242" i="1" s="1"/>
  <c r="L6828" i="1"/>
  <c r="M6828" i="1" s="1"/>
  <c r="L2513" i="1"/>
  <c r="M2513" i="1" s="1"/>
  <c r="L4305" i="1"/>
  <c r="M4305" i="1" s="1"/>
  <c r="L5893" i="1"/>
  <c r="M5893" i="1" s="1"/>
  <c r="L2374" i="1"/>
  <c r="M2374" i="1" s="1"/>
  <c r="L5951" i="1"/>
  <c r="M5951" i="1" s="1"/>
  <c r="L11106" i="1"/>
  <c r="M11106" i="1" s="1"/>
  <c r="L2471" i="1"/>
  <c r="M2471" i="1" s="1"/>
  <c r="L3198" i="1"/>
  <c r="M3198" i="1" s="1"/>
  <c r="L1143" i="1"/>
  <c r="M1143" i="1" s="1"/>
  <c r="L3202" i="1"/>
  <c r="M3202" i="1" s="1"/>
  <c r="L8089" i="1"/>
  <c r="M8089" i="1" s="1"/>
  <c r="L6986" i="1"/>
  <c r="M6986" i="1" s="1"/>
  <c r="L3331" i="1"/>
  <c r="M3331" i="1" s="1"/>
  <c r="L2039" i="1"/>
  <c r="M2039" i="1" s="1"/>
  <c r="L3340" i="1"/>
  <c r="M3340" i="1" s="1"/>
  <c r="L2959" i="1"/>
  <c r="M2959" i="1" s="1"/>
  <c r="L2967" i="1"/>
  <c r="M2967" i="1" s="1"/>
  <c r="L3488" i="1"/>
  <c r="M3488" i="1" s="1"/>
  <c r="L6837" i="1"/>
  <c r="M6837" i="1" s="1"/>
  <c r="L3557" i="1"/>
  <c r="M3557" i="1" s="1"/>
  <c r="L2941" i="1"/>
  <c r="M2941" i="1" s="1"/>
  <c r="L7513" i="1"/>
  <c r="M7513" i="1" s="1"/>
  <c r="L2358" i="1"/>
  <c r="M2358" i="1" s="1"/>
  <c r="L6241" i="1"/>
  <c r="M6241" i="1" s="1"/>
  <c r="L4760" i="1"/>
  <c r="M4760" i="1" s="1"/>
  <c r="L3988" i="1"/>
  <c r="M3988" i="1" s="1"/>
  <c r="L10007" i="1"/>
  <c r="M10007" i="1" s="1"/>
  <c r="L2058" i="1"/>
  <c r="M2058" i="1" s="1"/>
  <c r="L3308" i="1"/>
  <c r="M3308" i="1" s="1"/>
  <c r="L4720" i="1"/>
  <c r="M4720" i="1" s="1"/>
  <c r="L7525" i="1"/>
  <c r="M7525" i="1" s="1"/>
  <c r="L2790" i="1"/>
  <c r="M2790" i="1" s="1"/>
  <c r="L3798" i="1"/>
  <c r="M3798" i="1" s="1"/>
  <c r="L7843" i="1"/>
  <c r="M7843" i="1" s="1"/>
  <c r="L4702" i="1"/>
  <c r="M4702" i="1" s="1"/>
  <c r="L5179" i="1"/>
  <c r="M5179" i="1" s="1"/>
  <c r="L3035" i="1"/>
  <c r="M3035" i="1" s="1"/>
  <c r="L1385" i="1"/>
  <c r="M1385" i="1" s="1"/>
  <c r="L7903" i="1"/>
  <c r="M7903" i="1" s="1"/>
  <c r="L6616" i="1"/>
  <c r="M6616" i="1" s="1"/>
  <c r="L2065" i="1"/>
  <c r="M2065" i="1" s="1"/>
  <c r="L4297" i="1"/>
  <c r="M4297" i="1" s="1"/>
  <c r="L5271" i="1"/>
  <c r="M5271" i="1" s="1"/>
  <c r="L1173" i="1"/>
  <c r="M1173" i="1" s="1"/>
  <c r="L6225" i="1"/>
  <c r="M6225" i="1" s="1"/>
  <c r="L4285" i="1"/>
  <c r="M4285" i="1" s="1"/>
  <c r="L3335" i="1"/>
  <c r="M3335" i="1" s="1"/>
  <c r="L2832" i="1"/>
  <c r="M2832" i="1" s="1"/>
  <c r="L3221" i="1"/>
  <c r="M3221" i="1" s="1"/>
  <c r="L3206" i="1"/>
  <c r="M3206" i="1" s="1"/>
  <c r="L4178" i="1"/>
  <c r="M4178" i="1" s="1"/>
  <c r="L2992" i="1"/>
  <c r="M2992" i="1" s="1"/>
  <c r="L3564" i="1"/>
  <c r="M3564" i="1" s="1"/>
  <c r="L4125" i="1"/>
  <c r="M4125" i="1" s="1"/>
  <c r="L3080" i="1"/>
  <c r="M3080" i="1" s="1"/>
  <c r="L3149" i="1"/>
  <c r="M3149" i="1" s="1"/>
  <c r="L6769" i="1"/>
  <c r="M6769" i="1" s="1"/>
  <c r="L4101" i="1"/>
  <c r="M4101" i="1" s="1"/>
  <c r="L5917" i="1"/>
  <c r="M5917" i="1" s="1"/>
  <c r="L5560" i="1"/>
  <c r="M5560" i="1" s="1"/>
  <c r="L2678" i="1"/>
  <c r="M2678" i="1" s="1"/>
  <c r="L4118" i="1"/>
  <c r="M4118" i="1" s="1"/>
  <c r="L3694" i="1"/>
  <c r="M3694" i="1" s="1"/>
  <c r="L4604" i="1"/>
  <c r="M4604" i="1" s="1"/>
  <c r="L4699" i="1"/>
  <c r="M4699" i="1" s="1"/>
  <c r="L4062" i="1"/>
  <c r="M4062" i="1" s="1"/>
  <c r="L4582" i="1"/>
  <c r="M4582" i="1" s="1"/>
  <c r="L7018" i="1"/>
  <c r="M7018" i="1" s="1"/>
  <c r="L3157" i="1"/>
  <c r="M3157" i="1" s="1"/>
  <c r="L3118" i="1"/>
  <c r="M3118" i="1" s="1"/>
  <c r="L4161" i="1"/>
  <c r="M4161" i="1" s="1"/>
  <c r="L4019" i="1"/>
  <c r="M4019" i="1" s="1"/>
  <c r="L11299" i="1"/>
  <c r="M11299" i="1" s="1"/>
  <c r="L3810" i="1"/>
  <c r="M3810" i="1" s="1"/>
  <c r="L1359" i="1"/>
  <c r="M1359" i="1" s="1"/>
  <c r="L3071" i="1"/>
  <c r="M3071" i="1" s="1"/>
  <c r="L3166" i="1"/>
  <c r="M3166" i="1" s="1"/>
  <c r="L9002" i="1"/>
  <c r="M9002" i="1" s="1"/>
  <c r="L3855" i="1"/>
  <c r="M3855" i="1" s="1"/>
  <c r="L3752" i="1"/>
  <c r="M3752" i="1" s="1"/>
  <c r="L8273" i="1"/>
  <c r="M8273" i="1" s="1"/>
  <c r="L994" i="1"/>
  <c r="M994" i="1" s="1"/>
  <c r="L2474" i="1"/>
  <c r="M2474" i="1" s="1"/>
  <c r="L5757" i="1"/>
  <c r="M5757" i="1" s="1"/>
  <c r="L4824" i="1"/>
  <c r="M4824" i="1" s="1"/>
  <c r="L3461" i="1"/>
  <c r="M3461" i="1" s="1"/>
  <c r="L6408" i="1"/>
  <c r="M6408" i="1" s="1"/>
  <c r="L4433" i="1"/>
  <c r="M4433" i="1" s="1"/>
  <c r="L1095" i="1"/>
  <c r="M1095" i="1" s="1"/>
  <c r="L4242" i="1"/>
  <c r="M4242" i="1" s="1"/>
  <c r="L4487" i="1"/>
  <c r="M4487" i="1" s="1"/>
  <c r="L4045" i="1"/>
  <c r="M4045" i="1" s="1"/>
  <c r="L4138" i="1"/>
  <c r="M4138" i="1" s="1"/>
  <c r="L4817" i="1"/>
  <c r="M4817" i="1" s="1"/>
  <c r="L1277" i="1"/>
  <c r="M1277" i="1" s="1"/>
  <c r="L3419" i="1"/>
  <c r="M3419" i="1" s="1"/>
  <c r="L4047" i="1"/>
  <c r="M4047" i="1" s="1"/>
  <c r="L9627" i="1"/>
  <c r="M9627" i="1" s="1"/>
  <c r="L4498" i="1"/>
  <c r="M4498" i="1" s="1"/>
  <c r="L6345" i="1"/>
  <c r="M6345" i="1" s="1"/>
  <c r="L7863" i="1"/>
  <c r="M7863" i="1" s="1"/>
  <c r="L3608" i="1"/>
  <c r="M3608" i="1" s="1"/>
  <c r="L4115" i="1"/>
  <c r="M4115" i="1" s="1"/>
  <c r="L3629" i="1"/>
  <c r="M3629" i="1" s="1"/>
  <c r="L3031" i="1"/>
  <c r="M3031" i="1" s="1"/>
  <c r="L10106" i="1"/>
  <c r="M10106" i="1" s="1"/>
  <c r="L2540" i="1"/>
  <c r="M2540" i="1" s="1"/>
  <c r="L4698" i="1"/>
  <c r="M4698" i="1" s="1"/>
  <c r="L2458" i="1"/>
  <c r="M2458" i="1" s="1"/>
  <c r="L6686" i="1"/>
  <c r="M6686" i="1" s="1"/>
  <c r="L4253" i="1"/>
  <c r="M4253" i="1" s="1"/>
  <c r="L1607" i="1"/>
  <c r="M1607" i="1" s="1"/>
  <c r="L4192" i="1"/>
  <c r="M4192" i="1" s="1"/>
  <c r="L3736" i="1"/>
  <c r="M3736" i="1" s="1"/>
  <c r="L5630" i="1"/>
  <c r="M5630" i="1" s="1"/>
  <c r="L3368" i="1"/>
  <c r="M3368" i="1" s="1"/>
  <c r="L4122" i="1"/>
  <c r="M4122" i="1" s="1"/>
  <c r="L3761" i="1"/>
  <c r="M3761" i="1" s="1"/>
  <c r="L3594" i="1"/>
  <c r="M3594" i="1" s="1"/>
  <c r="L4875" i="1"/>
  <c r="M4875" i="1" s="1"/>
  <c r="L4292" i="1"/>
  <c r="M4292" i="1" s="1"/>
  <c r="L6727" i="1"/>
  <c r="M6727" i="1" s="1"/>
  <c r="L8035" i="1"/>
  <c r="M8035" i="1" s="1"/>
  <c r="L4454" i="1"/>
  <c r="M4454" i="1" s="1"/>
  <c r="L2288" i="1"/>
  <c r="M2288" i="1" s="1"/>
  <c r="L11217" i="1"/>
  <c r="M11217" i="1" s="1"/>
  <c r="L8603" i="1"/>
  <c r="M8603" i="1" s="1"/>
  <c r="L2632" i="1"/>
  <c r="M2632" i="1" s="1"/>
  <c r="L9233" i="1"/>
  <c r="M9233" i="1" s="1"/>
  <c r="L7287" i="1"/>
  <c r="M7287" i="1" s="1"/>
  <c r="L5821" i="1"/>
  <c r="M5821" i="1" s="1"/>
  <c r="L3774" i="1"/>
  <c r="M3774" i="1" s="1"/>
  <c r="L1712" i="1"/>
  <c r="M1712" i="1" s="1"/>
  <c r="L9136" i="1"/>
  <c r="M9136" i="1" s="1"/>
  <c r="L4587" i="1"/>
  <c r="M4587" i="1" s="1"/>
  <c r="L3911" i="1"/>
  <c r="M3911" i="1" s="1"/>
  <c r="L2044" i="1"/>
  <c r="M2044" i="1" s="1"/>
  <c r="L3851" i="1"/>
  <c r="M3851" i="1" s="1"/>
  <c r="L4430" i="1"/>
  <c r="M4430" i="1" s="1"/>
  <c r="L3479" i="1"/>
  <c r="M3479" i="1" s="1"/>
  <c r="L4482" i="1"/>
  <c r="M4482" i="1" s="1"/>
  <c r="L4336" i="1"/>
  <c r="M4336" i="1" s="1"/>
  <c r="L4696" i="1"/>
  <c r="M4696" i="1" s="1"/>
  <c r="L9398" i="1"/>
  <c r="M9398" i="1" s="1"/>
  <c r="L3338" i="1"/>
  <c r="M3338" i="1" s="1"/>
  <c r="L4469" i="1"/>
  <c r="M4469" i="1" s="1"/>
  <c r="L4692" i="1"/>
  <c r="M4692" i="1" s="1"/>
  <c r="L5205" i="1"/>
  <c r="M5205" i="1" s="1"/>
  <c r="L9623" i="1"/>
  <c r="M9623" i="1" s="1"/>
  <c r="L3327" i="1"/>
  <c r="M3327" i="1" s="1"/>
  <c r="L4471" i="1"/>
  <c r="M4471" i="1" s="1"/>
  <c r="L5170" i="1"/>
  <c r="M5170" i="1" s="1"/>
  <c r="L4434" i="1"/>
  <c r="M4434" i="1" s="1"/>
  <c r="L4199" i="1"/>
  <c r="M4199" i="1" s="1"/>
  <c r="L7874" i="1"/>
  <c r="M7874" i="1" s="1"/>
  <c r="L6131" i="1"/>
  <c r="M6131" i="1" s="1"/>
  <c r="L956" i="1"/>
  <c r="M956" i="1" s="1"/>
  <c r="L5268" i="1"/>
  <c r="M5268" i="1" s="1"/>
  <c r="L4963" i="1"/>
  <c r="M4963" i="1" s="1"/>
  <c r="L6853" i="1"/>
  <c r="M6853" i="1" s="1"/>
  <c r="L5881" i="1"/>
  <c r="M5881" i="1" s="1"/>
  <c r="L4493" i="1"/>
  <c r="M4493" i="1" s="1"/>
  <c r="L5751" i="1"/>
  <c r="M5751" i="1" s="1"/>
  <c r="L8618" i="1"/>
  <c r="M8618" i="1" s="1"/>
  <c r="L4294" i="1"/>
  <c r="M4294" i="1" s="1"/>
  <c r="L4202" i="1"/>
  <c r="M4202" i="1" s="1"/>
  <c r="L5719" i="1"/>
  <c r="M5719" i="1" s="1"/>
  <c r="L2937" i="1"/>
  <c r="M2937" i="1" s="1"/>
  <c r="L5529" i="1"/>
  <c r="M5529" i="1" s="1"/>
  <c r="L3399" i="1"/>
  <c r="M3399" i="1" s="1"/>
  <c r="L4057" i="1"/>
  <c r="M4057" i="1" s="1"/>
  <c r="L3989" i="1"/>
  <c r="M3989" i="1" s="1"/>
  <c r="L5593" i="1"/>
  <c r="M5593" i="1" s="1"/>
  <c r="L4625" i="1"/>
  <c r="M4625" i="1" s="1"/>
  <c r="L7530" i="1"/>
  <c r="M7530" i="1" s="1"/>
  <c r="L10432" i="1"/>
  <c r="M10432" i="1" s="1"/>
  <c r="L8008" i="1"/>
  <c r="M8008" i="1" s="1"/>
  <c r="L10769" i="1"/>
  <c r="M10769" i="1" s="1"/>
  <c r="L4525" i="1"/>
  <c r="M4525" i="1" s="1"/>
  <c r="L3928" i="1"/>
  <c r="M3928" i="1" s="1"/>
  <c r="L4716" i="1"/>
  <c r="M4716" i="1" s="1"/>
  <c r="L4664" i="1"/>
  <c r="M4664" i="1" s="1"/>
  <c r="L7465" i="1"/>
  <c r="M7465" i="1" s="1"/>
  <c r="L5033" i="1"/>
  <c r="M5033" i="1" s="1"/>
  <c r="L7010" i="1"/>
  <c r="M7010" i="1" s="1"/>
  <c r="L4992" i="1"/>
  <c r="M4992" i="1" s="1"/>
  <c r="L5156" i="1"/>
  <c r="M5156" i="1" s="1"/>
  <c r="L6334" i="1"/>
  <c r="M6334" i="1" s="1"/>
  <c r="L4980" i="1"/>
  <c r="M4980" i="1" s="1"/>
  <c r="L4941" i="1"/>
  <c r="M4941" i="1" s="1"/>
  <c r="L3100" i="1"/>
  <c r="M3100" i="1" s="1"/>
  <c r="L5492" i="1"/>
  <c r="M5492" i="1" s="1"/>
  <c r="L5104" i="1"/>
  <c r="M5104" i="1" s="1"/>
  <c r="L7330" i="1"/>
  <c r="M7330" i="1" s="1"/>
  <c r="L5242" i="1"/>
  <c r="M5242" i="1" s="1"/>
  <c r="L3702" i="1"/>
  <c r="M3702" i="1" s="1"/>
  <c r="L4031" i="1"/>
  <c r="M4031" i="1" s="1"/>
  <c r="L3048" i="1"/>
  <c r="M3048" i="1" s="1"/>
  <c r="L5285" i="1"/>
  <c r="M5285" i="1" s="1"/>
  <c r="L8141" i="1"/>
  <c r="M8141" i="1" s="1"/>
  <c r="L5278" i="1"/>
  <c r="M5278" i="1" s="1"/>
  <c r="L1238" i="1"/>
  <c r="M1238" i="1" s="1"/>
  <c r="L7490" i="1"/>
  <c r="M7490" i="1" s="1"/>
  <c r="L5303" i="1"/>
  <c r="M5303" i="1" s="1"/>
  <c r="L11318" i="1"/>
  <c r="M11318" i="1" s="1"/>
  <c r="L5385" i="1"/>
  <c r="M5385" i="1" s="1"/>
  <c r="L5095" i="1"/>
  <c r="M5095" i="1" s="1"/>
  <c r="L3382" i="1"/>
  <c r="M3382" i="1" s="1"/>
  <c r="L3775" i="1"/>
  <c r="M3775" i="1" s="1"/>
  <c r="L6288" i="1"/>
  <c r="M6288" i="1" s="1"/>
  <c r="L4110" i="1"/>
  <c r="M4110" i="1" s="1"/>
  <c r="L5753" i="1"/>
  <c r="M5753" i="1" s="1"/>
  <c r="L4767" i="1"/>
  <c r="M4767" i="1" s="1"/>
  <c r="L4722" i="1"/>
  <c r="M4722" i="1" s="1"/>
  <c r="L5007" i="1"/>
  <c r="M5007" i="1" s="1"/>
  <c r="L6054" i="1"/>
  <c r="M6054" i="1" s="1"/>
  <c r="L8337" i="1"/>
  <c r="M8337" i="1" s="1"/>
  <c r="L9110" i="1"/>
  <c r="M9110" i="1" s="1"/>
  <c r="L7574" i="1"/>
  <c r="M7574" i="1" s="1"/>
  <c r="L1097" i="1"/>
  <c r="M1097" i="1" s="1"/>
  <c r="L4083" i="1"/>
  <c r="M4083" i="1" s="1"/>
  <c r="L8096" i="1"/>
  <c r="M8096" i="1" s="1"/>
  <c r="L3606" i="1"/>
  <c r="M3606" i="1" s="1"/>
  <c r="L6601" i="1"/>
  <c r="M6601" i="1" s="1"/>
  <c r="L3941" i="1"/>
  <c r="M3941" i="1" s="1"/>
  <c r="L4185" i="1"/>
  <c r="M4185" i="1" s="1"/>
  <c r="L11118" i="1"/>
  <c r="M11118" i="1" s="1"/>
  <c r="L1843" i="1"/>
  <c r="M1843" i="1" s="1"/>
  <c r="L2271" i="1"/>
  <c r="M2271" i="1" s="1"/>
  <c r="L548" i="1"/>
  <c r="M548" i="1" s="1"/>
  <c r="L746" i="1"/>
  <c r="M746" i="1" s="1"/>
  <c r="L6795" i="1"/>
  <c r="M6795" i="1" s="1"/>
  <c r="L4911" i="1"/>
  <c r="M4911" i="1" s="1"/>
  <c r="L6824" i="1"/>
  <c r="M6824" i="1" s="1"/>
  <c r="L5969" i="1"/>
  <c r="M5969" i="1" s="1"/>
  <c r="L9366" i="1"/>
  <c r="M9366" i="1" s="1"/>
  <c r="L7795" i="1"/>
  <c r="M7795" i="1" s="1"/>
  <c r="L4132" i="1"/>
  <c r="M4132" i="1" s="1"/>
  <c r="L4348" i="1"/>
  <c r="M4348" i="1" s="1"/>
  <c r="L9746" i="1"/>
  <c r="M9746" i="1" s="1"/>
  <c r="L5584" i="1"/>
  <c r="M5584" i="1" s="1"/>
  <c r="L7039" i="1"/>
  <c r="M7039" i="1" s="1"/>
  <c r="L535" i="1"/>
  <c r="M535" i="1" s="1"/>
  <c r="L9667" i="1"/>
  <c r="M9667" i="1" s="1"/>
  <c r="L8900" i="1"/>
  <c r="M8900" i="1" s="1"/>
  <c r="L3264" i="1"/>
  <c r="M3264" i="1" s="1"/>
  <c r="L5074" i="1"/>
  <c r="M5074" i="1" s="1"/>
  <c r="L7884" i="1"/>
  <c r="M7884" i="1" s="1"/>
  <c r="L4290" i="1"/>
  <c r="M4290" i="1" s="1"/>
  <c r="L4476" i="1"/>
  <c r="M4476" i="1" s="1"/>
  <c r="L1678" i="1"/>
  <c r="M1678" i="1" s="1"/>
  <c r="L4310" i="1"/>
  <c r="M4310" i="1" s="1"/>
  <c r="L8655" i="1"/>
  <c r="M8655" i="1" s="1"/>
  <c r="L6515" i="1"/>
  <c r="M6515" i="1" s="1"/>
  <c r="L5136" i="1"/>
  <c r="M5136" i="1" s="1"/>
  <c r="L8252" i="1"/>
  <c r="M8252" i="1" s="1"/>
  <c r="L5553" i="1"/>
  <c r="M5553" i="1" s="1"/>
  <c r="L10084" i="1"/>
  <c r="M10084" i="1" s="1"/>
  <c r="L6963" i="1"/>
  <c r="M6963" i="1" s="1"/>
  <c r="L7906" i="1"/>
  <c r="M7906" i="1" s="1"/>
  <c r="L7036" i="1"/>
  <c r="M7036" i="1" s="1"/>
  <c r="L3842" i="1"/>
  <c r="M3842" i="1" s="1"/>
  <c r="L4217" i="1"/>
  <c r="M4217" i="1" s="1"/>
  <c r="L6926" i="1"/>
  <c r="M6926" i="1" s="1"/>
  <c r="L6552" i="1"/>
  <c r="M6552" i="1" s="1"/>
  <c r="L4033" i="1"/>
  <c r="M4033" i="1" s="1"/>
  <c r="L5371" i="1"/>
  <c r="M5371" i="1" s="1"/>
  <c r="L2490" i="1"/>
  <c r="M2490" i="1" s="1"/>
  <c r="L4227" i="1"/>
  <c r="M4227" i="1" s="1"/>
  <c r="L6019" i="1"/>
  <c r="M6019" i="1" s="1"/>
  <c r="L7329" i="1"/>
  <c r="M7329" i="1" s="1"/>
  <c r="L3450" i="1"/>
  <c r="M3450" i="1" s="1"/>
  <c r="L5372" i="1"/>
  <c r="M5372" i="1" s="1"/>
  <c r="L4300" i="1"/>
  <c r="M4300" i="1" s="1"/>
  <c r="L9867" i="1"/>
  <c r="M9867" i="1" s="1"/>
  <c r="L6695" i="1"/>
  <c r="M6695" i="1" s="1"/>
  <c r="L10888" i="1"/>
  <c r="M10888" i="1" s="1"/>
  <c r="L2972" i="1"/>
  <c r="M2972" i="1" s="1"/>
  <c r="L6949" i="1"/>
  <c r="M6949" i="1" s="1"/>
  <c r="L5355" i="1"/>
  <c r="M5355" i="1" s="1"/>
  <c r="L5708" i="1"/>
  <c r="M5708" i="1" s="1"/>
  <c r="L6610" i="1"/>
  <c r="M6610" i="1" s="1"/>
  <c r="L5523" i="1"/>
  <c r="M5523" i="1" s="1"/>
  <c r="L4565" i="1"/>
  <c r="M4565" i="1" s="1"/>
  <c r="L4281" i="1"/>
  <c r="M4281" i="1" s="1"/>
  <c r="L2488" i="1"/>
  <c r="M2488" i="1" s="1"/>
  <c r="L7883" i="1"/>
  <c r="M7883" i="1" s="1"/>
  <c r="L5812" i="1"/>
  <c r="M5812" i="1" s="1"/>
  <c r="L3011" i="1"/>
  <c r="M3011" i="1" s="1"/>
  <c r="L10061" i="1"/>
  <c r="M10061" i="1" s="1"/>
  <c r="L9321" i="1"/>
  <c r="M9321" i="1" s="1"/>
  <c r="L7768" i="1"/>
  <c r="M7768" i="1" s="1"/>
  <c r="L10501" i="1"/>
  <c r="M10501" i="1" s="1"/>
  <c r="L11435" i="1"/>
  <c r="M11435" i="1" s="1"/>
  <c r="L2623" i="1"/>
  <c r="M2623" i="1" s="1"/>
  <c r="L4862" i="1"/>
  <c r="M4862" i="1" s="1"/>
  <c r="L6941" i="1"/>
  <c r="M6941" i="1" s="1"/>
  <c r="L5321" i="1"/>
  <c r="M5321" i="1" s="1"/>
  <c r="L5291" i="1"/>
  <c r="M5291" i="1" s="1"/>
  <c r="L8387" i="1"/>
  <c r="M8387" i="1" s="1"/>
  <c r="L7522" i="1"/>
  <c r="M7522" i="1" s="1"/>
  <c r="L6429" i="1"/>
  <c r="M6429" i="1" s="1"/>
  <c r="L5582" i="1"/>
  <c r="M5582" i="1" s="1"/>
  <c r="L1320" i="1"/>
  <c r="M1320" i="1" s="1"/>
  <c r="L5211" i="1"/>
  <c r="M5211" i="1" s="1"/>
  <c r="L3572" i="1"/>
  <c r="M3572" i="1" s="1"/>
  <c r="L10196" i="1"/>
  <c r="M10196" i="1" s="1"/>
  <c r="L6314" i="1"/>
  <c r="M6314" i="1" s="1"/>
  <c r="L6632" i="1"/>
  <c r="M6632" i="1" s="1"/>
  <c r="L6464" i="1"/>
  <c r="M6464" i="1" s="1"/>
  <c r="L6414" i="1"/>
  <c r="M6414" i="1" s="1"/>
  <c r="L9890" i="1"/>
  <c r="M9890" i="1" s="1"/>
  <c r="L7638" i="1"/>
  <c r="M7638" i="1" s="1"/>
  <c r="L2073" i="1"/>
  <c r="M2073" i="1" s="1"/>
  <c r="L3961" i="1"/>
  <c r="M3961" i="1" s="1"/>
  <c r="L9144" i="1"/>
  <c r="M9144" i="1" s="1"/>
  <c r="L8408" i="1"/>
  <c r="M8408" i="1" s="1"/>
  <c r="L11387" i="1"/>
  <c r="M11387" i="1" s="1"/>
  <c r="L6617" i="1"/>
  <c r="M6617" i="1" s="1"/>
  <c r="L9781" i="1"/>
  <c r="M9781" i="1" s="1"/>
  <c r="L2639" i="1"/>
  <c r="M2639" i="1" s="1"/>
  <c r="L6814" i="1"/>
  <c r="M6814" i="1" s="1"/>
  <c r="L6287" i="1"/>
  <c r="M6287" i="1" s="1"/>
  <c r="L9925" i="1"/>
  <c r="M9925" i="1" s="1"/>
  <c r="L6312" i="1"/>
  <c r="M6312" i="1" s="1"/>
  <c r="L7947" i="1"/>
  <c r="M7947" i="1" s="1"/>
  <c r="L8927" i="1"/>
  <c r="M8927" i="1" s="1"/>
  <c r="L3164" i="1"/>
  <c r="M3164" i="1" s="1"/>
  <c r="L7717" i="1"/>
  <c r="M7717" i="1" s="1"/>
  <c r="L5389" i="1"/>
  <c r="M5389" i="1" s="1"/>
  <c r="L6950" i="1"/>
  <c r="M6950" i="1" s="1"/>
  <c r="L4792" i="1"/>
  <c r="M4792" i="1" s="1"/>
  <c r="L3215" i="1"/>
  <c r="M3215" i="1" s="1"/>
  <c r="L5115" i="1"/>
  <c r="M5115" i="1" s="1"/>
  <c r="L6315" i="1"/>
  <c r="M6315" i="1" s="1"/>
  <c r="L9834" i="1"/>
  <c r="M9834" i="1" s="1"/>
  <c r="L5837" i="1"/>
  <c r="M5837" i="1" s="1"/>
  <c r="L5087" i="1"/>
  <c r="M5087" i="1" s="1"/>
  <c r="L1652" i="1"/>
  <c r="M1652" i="1" s="1"/>
  <c r="L6507" i="1"/>
  <c r="M6507" i="1" s="1"/>
  <c r="L6275" i="1"/>
  <c r="M6275" i="1" s="1"/>
  <c r="L7372" i="1"/>
  <c r="M7372" i="1" s="1"/>
  <c r="L2238" i="1"/>
  <c r="M2238" i="1" s="1"/>
  <c r="L5077" i="1"/>
  <c r="M5077" i="1" s="1"/>
  <c r="L8409" i="1"/>
  <c r="M8409" i="1" s="1"/>
  <c r="L8075" i="1"/>
  <c r="M8075" i="1" s="1"/>
  <c r="L5448" i="1"/>
  <c r="M5448" i="1" s="1"/>
  <c r="L6256" i="1"/>
  <c r="M6256" i="1" s="1"/>
  <c r="L7662" i="1"/>
  <c r="M7662" i="1" s="1"/>
  <c r="L8494" i="1"/>
  <c r="M8494" i="1" s="1"/>
  <c r="L6988" i="1"/>
  <c r="M6988" i="1" s="1"/>
  <c r="L4945" i="1"/>
  <c r="M4945" i="1" s="1"/>
  <c r="L6149" i="1"/>
  <c r="M6149" i="1" s="1"/>
  <c r="L3455" i="1"/>
  <c r="M3455" i="1" s="1"/>
  <c r="L7059" i="1"/>
  <c r="M7059" i="1" s="1"/>
  <c r="L2866" i="1"/>
  <c r="M2866" i="1" s="1"/>
  <c r="L747" i="1"/>
  <c r="M747" i="1" s="1"/>
  <c r="L1740" i="1"/>
  <c r="M1740" i="1" s="1"/>
  <c r="L7309" i="1"/>
  <c r="M7309" i="1" s="1"/>
  <c r="L7424" i="1"/>
  <c r="M7424" i="1" s="1"/>
  <c r="L9861" i="1"/>
  <c r="M9861" i="1" s="1"/>
  <c r="L6783" i="1"/>
  <c r="M6783" i="1" s="1"/>
  <c r="L7908" i="1"/>
  <c r="M7908" i="1" s="1"/>
  <c r="L2614" i="1"/>
  <c r="M2614" i="1" s="1"/>
  <c r="L10641" i="1"/>
  <c r="M10641" i="1" s="1"/>
  <c r="L7157" i="1"/>
  <c r="M7157" i="1" s="1"/>
  <c r="L7467" i="1"/>
  <c r="M7467" i="1" s="1"/>
  <c r="L1136" i="1"/>
  <c r="M1136" i="1" s="1"/>
  <c r="L1839" i="1"/>
  <c r="M1839" i="1" s="1"/>
  <c r="L5041" i="1"/>
  <c r="M5041" i="1" s="1"/>
  <c r="L9894" i="1"/>
  <c r="M9894" i="1" s="1"/>
  <c r="L8226" i="1"/>
  <c r="M8226" i="1" s="1"/>
  <c r="L2150" i="1"/>
  <c r="M2150" i="1" s="1"/>
  <c r="L6846" i="1"/>
  <c r="M6846" i="1" s="1"/>
  <c r="L7003" i="1"/>
  <c r="M7003" i="1" s="1"/>
  <c r="L10723" i="1"/>
  <c r="M10723" i="1" s="1"/>
  <c r="L10335" i="1"/>
  <c r="M10335" i="1" s="1"/>
  <c r="L7336" i="1"/>
  <c r="M7336" i="1" s="1"/>
  <c r="L5273" i="1"/>
  <c r="M5273" i="1" s="1"/>
  <c r="L9743" i="1"/>
  <c r="M9743" i="1" s="1"/>
  <c r="L7610" i="1"/>
  <c r="M7610" i="1" s="1"/>
  <c r="L4523" i="1"/>
  <c r="M4523" i="1" s="1"/>
  <c r="L2015" i="1"/>
  <c r="M2015" i="1" s="1"/>
  <c r="L5797" i="1"/>
  <c r="M5797" i="1" s="1"/>
  <c r="L7194" i="1"/>
  <c r="M7194" i="1" s="1"/>
  <c r="L10752" i="1"/>
  <c r="M10752" i="1" s="1"/>
  <c r="L6744" i="1"/>
  <c r="M6744" i="1" s="1"/>
  <c r="L10626" i="1"/>
  <c r="M10626" i="1" s="1"/>
  <c r="L5968" i="1"/>
  <c r="M5968" i="1" s="1"/>
  <c r="L5960" i="1"/>
  <c r="M5960" i="1" s="1"/>
  <c r="L7866" i="1"/>
  <c r="M7866" i="1" s="1"/>
  <c r="L2189" i="1"/>
  <c r="M2189" i="1" s="1"/>
  <c r="L9557" i="1"/>
  <c r="M9557" i="1" s="1"/>
  <c r="L8710" i="1"/>
  <c r="M8710" i="1" s="1"/>
  <c r="L4609" i="1"/>
  <c r="M4609" i="1" s="1"/>
  <c r="L11350" i="1"/>
  <c r="M11350" i="1" s="1"/>
  <c r="L7399" i="1"/>
  <c r="M7399" i="1" s="1"/>
  <c r="L7212" i="1"/>
  <c r="M7212" i="1" s="1"/>
  <c r="L3483" i="1"/>
  <c r="M3483" i="1" s="1"/>
  <c r="L4798" i="1"/>
  <c r="M4798" i="1" s="1"/>
  <c r="L11158" i="1"/>
  <c r="M11158" i="1" s="1"/>
  <c r="L8982" i="1"/>
  <c r="M8982" i="1" s="1"/>
  <c r="L6364" i="1"/>
  <c r="M6364" i="1" s="1"/>
  <c r="L2216" i="1"/>
  <c r="M2216" i="1" s="1"/>
  <c r="L9372" i="1"/>
  <c r="M9372" i="1" s="1"/>
  <c r="L6494" i="1"/>
  <c r="M6494" i="1" s="1"/>
  <c r="L7595" i="1"/>
  <c r="M7595" i="1" s="1"/>
  <c r="L7969" i="1"/>
  <c r="M7969" i="1" s="1"/>
  <c r="L4687" i="1"/>
  <c r="M4687" i="1" s="1"/>
  <c r="L4542" i="1"/>
  <c r="M4542" i="1" s="1"/>
  <c r="L7052" i="1"/>
  <c r="M7052" i="1" s="1"/>
  <c r="L2872" i="1"/>
  <c r="M2872" i="1" s="1"/>
  <c r="L8392" i="1"/>
  <c r="M8392" i="1" s="1"/>
  <c r="L8411" i="1"/>
  <c r="M8411" i="1" s="1"/>
  <c r="L6441" i="1"/>
  <c r="M6441" i="1" s="1"/>
  <c r="L9084" i="1"/>
  <c r="M9084" i="1" s="1"/>
  <c r="L6089" i="1"/>
  <c r="M6089" i="1" s="1"/>
  <c r="L3055" i="1"/>
  <c r="M3055" i="1" s="1"/>
  <c r="L6404" i="1"/>
  <c r="M6404" i="1" s="1"/>
  <c r="L8062" i="1"/>
  <c r="M8062" i="1" s="1"/>
  <c r="L7550" i="1"/>
  <c r="M7550" i="1" s="1"/>
  <c r="L6692" i="1"/>
  <c r="M6692" i="1" s="1"/>
  <c r="L6522" i="1"/>
  <c r="M6522" i="1" s="1"/>
  <c r="L7345" i="1"/>
  <c r="M7345" i="1" s="1"/>
  <c r="L7900" i="1"/>
  <c r="M7900" i="1" s="1"/>
  <c r="L5245" i="1"/>
  <c r="M5245" i="1" s="1"/>
  <c r="L6934" i="1"/>
  <c r="M6934" i="1" s="1"/>
  <c r="L10112" i="1"/>
  <c r="M10112" i="1" s="1"/>
  <c r="L2973" i="1"/>
  <c r="M2973" i="1" s="1"/>
  <c r="L3616" i="1"/>
  <c r="M3616" i="1" s="1"/>
  <c r="L2225" i="1"/>
  <c r="M2225" i="1" s="1"/>
  <c r="L4222" i="1"/>
  <c r="M4222" i="1" s="1"/>
  <c r="L10223" i="1"/>
  <c r="M10223" i="1" s="1"/>
  <c r="L6914" i="1"/>
  <c r="M6914" i="1" s="1"/>
  <c r="L5227" i="1"/>
  <c r="M5227" i="1" s="1"/>
  <c r="L8824" i="1"/>
  <c r="M8824" i="1" s="1"/>
  <c r="L7716" i="1"/>
  <c r="M7716" i="1" s="1"/>
  <c r="L11308" i="1"/>
  <c r="M11308" i="1" s="1"/>
  <c r="L11094" i="1"/>
  <c r="M11094" i="1" s="1"/>
  <c r="L5637" i="1"/>
  <c r="M5637" i="1" s="1"/>
  <c r="L4884" i="1"/>
  <c r="M4884" i="1" s="1"/>
  <c r="L9328" i="1"/>
  <c r="M9328" i="1" s="1"/>
  <c r="L6099" i="1"/>
  <c r="M6099" i="1" s="1"/>
  <c r="L5827" i="1"/>
  <c r="M5827" i="1" s="1"/>
  <c r="L7138" i="1"/>
  <c r="M7138" i="1" s="1"/>
  <c r="L4756" i="1"/>
  <c r="M4756" i="1" s="1"/>
  <c r="L6489" i="1"/>
  <c r="M6489" i="1" s="1"/>
  <c r="L6895" i="1"/>
  <c r="M6895" i="1" s="1"/>
  <c r="L6242" i="1"/>
  <c r="M6242" i="1" s="1"/>
  <c r="L3061" i="1"/>
  <c r="M3061" i="1" s="1"/>
  <c r="L5984" i="1"/>
  <c r="M5984" i="1" s="1"/>
  <c r="L7312" i="1"/>
  <c r="M7312" i="1" s="1"/>
  <c r="L6113" i="1"/>
  <c r="M6113" i="1" s="1"/>
  <c r="L9396" i="1"/>
  <c r="M9396" i="1" s="1"/>
  <c r="L2191" i="1"/>
  <c r="M2191" i="1" s="1"/>
  <c r="L5859" i="1"/>
  <c r="M5859" i="1" s="1"/>
  <c r="L6571" i="1"/>
  <c r="M6571" i="1" s="1"/>
  <c r="L5039" i="1"/>
  <c r="M5039" i="1" s="1"/>
  <c r="L7002" i="1"/>
  <c r="M7002" i="1" s="1"/>
  <c r="L9968" i="1"/>
  <c r="M9968" i="1" s="1"/>
  <c r="L3604" i="1"/>
  <c r="M3604" i="1" s="1"/>
  <c r="L4350" i="1"/>
  <c r="M4350" i="1" s="1"/>
  <c r="L8153" i="1"/>
  <c r="M8153" i="1" s="1"/>
  <c r="L7535" i="1"/>
  <c r="M7535" i="1" s="1"/>
  <c r="L8352" i="1"/>
  <c r="M8352" i="1" s="1"/>
  <c r="L2384" i="1"/>
  <c r="M2384" i="1" s="1"/>
  <c r="L7951" i="1"/>
  <c r="M7951" i="1" s="1"/>
  <c r="L6229" i="1"/>
  <c r="M6229" i="1" s="1"/>
  <c r="L6163" i="1"/>
  <c r="M6163" i="1" s="1"/>
  <c r="L3255" i="1"/>
  <c r="M3255" i="1" s="1"/>
  <c r="L2595" i="1"/>
  <c r="M2595" i="1" s="1"/>
  <c r="L3216" i="1"/>
  <c r="M3216" i="1" s="1"/>
  <c r="L7970" i="1"/>
  <c r="M7970" i="1" s="1"/>
  <c r="L10904" i="1"/>
  <c r="M10904" i="1" s="1"/>
  <c r="L5249" i="1"/>
  <c r="M5249" i="1" s="1"/>
  <c r="L7915" i="1"/>
  <c r="M7915" i="1" s="1"/>
  <c r="L4526" i="1"/>
  <c r="M4526" i="1" s="1"/>
  <c r="L10620" i="1"/>
  <c r="M10620" i="1" s="1"/>
  <c r="L8648" i="1"/>
  <c r="M8648" i="1" s="1"/>
  <c r="L2137" i="1"/>
  <c r="M2137" i="1" s="1"/>
  <c r="L7923" i="1"/>
  <c r="M7923" i="1" s="1"/>
  <c r="L3845" i="1"/>
  <c r="M3845" i="1" s="1"/>
  <c r="L10373" i="1"/>
  <c r="M10373" i="1" s="1"/>
  <c r="L8479" i="1"/>
  <c r="M8479" i="1" s="1"/>
  <c r="L5528" i="1"/>
  <c r="M5528" i="1" s="1"/>
  <c r="L9592" i="1"/>
  <c r="M9592" i="1" s="1"/>
  <c r="L6086" i="1"/>
  <c r="M6086" i="1" s="1"/>
  <c r="L6077" i="1"/>
  <c r="M6077" i="1" s="1"/>
  <c r="L5354" i="1"/>
  <c r="M5354" i="1" s="1"/>
  <c r="L2759" i="1"/>
  <c r="M2759" i="1" s="1"/>
  <c r="L9342" i="1"/>
  <c r="M9342" i="1" s="1"/>
  <c r="L7832" i="1"/>
  <c r="M7832" i="1" s="1"/>
  <c r="L7594" i="1"/>
  <c r="M7594" i="1" s="1"/>
  <c r="L2634" i="1"/>
  <c r="M2634" i="1" s="1"/>
  <c r="L2557" i="1"/>
  <c r="M2557" i="1" s="1"/>
  <c r="L2250" i="1"/>
  <c r="M2250" i="1" s="1"/>
  <c r="L10207" i="1"/>
  <c r="M10207" i="1" s="1"/>
  <c r="L7971" i="1"/>
  <c r="M7971" i="1" s="1"/>
  <c r="L10265" i="1"/>
  <c r="M10265" i="1" s="1"/>
  <c r="L8427" i="1"/>
  <c r="M8427" i="1" s="1"/>
  <c r="L10136" i="1"/>
  <c r="M10136" i="1" s="1"/>
  <c r="L5171" i="1"/>
  <c r="M5171" i="1" s="1"/>
  <c r="L7290" i="1"/>
  <c r="M7290" i="1" s="1"/>
  <c r="L2891" i="1"/>
  <c r="M2891" i="1" s="1"/>
  <c r="L9314" i="1"/>
  <c r="M9314" i="1" s="1"/>
  <c r="L7222" i="1"/>
  <c r="M7222" i="1" s="1"/>
  <c r="L7278" i="1"/>
  <c r="M7278" i="1" s="1"/>
  <c r="L10806" i="1"/>
  <c r="M10806" i="1" s="1"/>
  <c r="L6269" i="1"/>
  <c r="M6269" i="1" s="1"/>
  <c r="L7814" i="1"/>
  <c r="M7814" i="1" s="1"/>
  <c r="L7356" i="1"/>
  <c r="M7356" i="1" s="1"/>
  <c r="L1840" i="1"/>
  <c r="M1840" i="1" s="1"/>
  <c r="L2784" i="1"/>
  <c r="M2784" i="1" s="1"/>
  <c r="L7998" i="1"/>
  <c r="M7998" i="1" s="1"/>
  <c r="L5687" i="1"/>
  <c r="M5687" i="1" s="1"/>
  <c r="L10817" i="1"/>
  <c r="M10817" i="1" s="1"/>
  <c r="L7107" i="1"/>
  <c r="M7107" i="1" s="1"/>
  <c r="L7418" i="1"/>
  <c r="M7418" i="1" s="1"/>
  <c r="L8764" i="1"/>
  <c r="M8764" i="1" s="1"/>
  <c r="L6173" i="1"/>
  <c r="M6173" i="1" s="1"/>
  <c r="L4095" i="1"/>
  <c r="M4095" i="1" s="1"/>
  <c r="L9039" i="1"/>
  <c r="M9039" i="1" s="1"/>
  <c r="L8348" i="1"/>
  <c r="M8348" i="1" s="1"/>
  <c r="L5093" i="1"/>
  <c r="M5093" i="1" s="1"/>
  <c r="L2960" i="1"/>
  <c r="M2960" i="1" s="1"/>
  <c r="L7677" i="1"/>
  <c r="M7677" i="1" s="1"/>
  <c r="L3053" i="1"/>
  <c r="M3053" i="1" s="1"/>
  <c r="L10656" i="1"/>
  <c r="M10656" i="1" s="1"/>
  <c r="L5338" i="1"/>
  <c r="M5338" i="1" s="1"/>
  <c r="L3013" i="1"/>
  <c r="M3013" i="1" s="1"/>
  <c r="L4527" i="1"/>
  <c r="M4527" i="1" s="1"/>
  <c r="L6400" i="1"/>
  <c r="M6400" i="1" s="1"/>
  <c r="L3543" i="1"/>
  <c r="M3543" i="1" s="1"/>
  <c r="L6893" i="1"/>
  <c r="M6893" i="1" s="1"/>
  <c r="L4351" i="1"/>
  <c r="M4351" i="1" s="1"/>
  <c r="L4400" i="1"/>
  <c r="M4400" i="1" s="1"/>
  <c r="L3251" i="1"/>
  <c r="M3251" i="1" s="1"/>
  <c r="L7622" i="1"/>
  <c r="M7622" i="1" s="1"/>
  <c r="L7757" i="1"/>
  <c r="M7757" i="1" s="1"/>
  <c r="L7881" i="1"/>
  <c r="M7881" i="1" s="1"/>
  <c r="L3814" i="1"/>
  <c r="M3814" i="1" s="1"/>
  <c r="L10018" i="1"/>
  <c r="M10018" i="1" s="1"/>
  <c r="L2281" i="1"/>
  <c r="M2281" i="1" s="1"/>
  <c r="L7746" i="1"/>
  <c r="M7746" i="1" s="1"/>
  <c r="L9864" i="1"/>
  <c r="M9864" i="1" s="1"/>
  <c r="L7040" i="1"/>
  <c r="M7040" i="1" s="1"/>
  <c r="L7665" i="1"/>
  <c r="M7665" i="1" s="1"/>
  <c r="L7093" i="1"/>
  <c r="M7093" i="1" s="1"/>
  <c r="L5667" i="1"/>
  <c r="M5667" i="1" s="1"/>
  <c r="L6444" i="1"/>
  <c r="M6444" i="1" s="1"/>
  <c r="L8107" i="1"/>
  <c r="M8107" i="1" s="1"/>
  <c r="L2638" i="1"/>
  <c r="M2638" i="1" s="1"/>
  <c r="L7545" i="1"/>
  <c r="M7545" i="1" s="1"/>
  <c r="L3448" i="1"/>
  <c r="M3448" i="1" s="1"/>
  <c r="L2063" i="1"/>
  <c r="M2063" i="1" s="1"/>
  <c r="L7777" i="1"/>
  <c r="M7777" i="1" s="1"/>
  <c r="L11278" i="1"/>
  <c r="M11278" i="1" s="1"/>
  <c r="L6647" i="1"/>
  <c r="M6647" i="1" s="1"/>
  <c r="L5116" i="1"/>
  <c r="M5116" i="1" s="1"/>
  <c r="L9982" i="1"/>
  <c r="M9982" i="1" s="1"/>
  <c r="L2168" i="1"/>
  <c r="M2168" i="1" s="1"/>
  <c r="L7747" i="1"/>
  <c r="M7747" i="1" s="1"/>
  <c r="L7232" i="1"/>
  <c r="M7232" i="1" s="1"/>
  <c r="L11062" i="1"/>
  <c r="M11062" i="1" s="1"/>
  <c r="L7799" i="1"/>
  <c r="M7799" i="1" s="1"/>
  <c r="L9374" i="1"/>
  <c r="M9374" i="1" s="1"/>
  <c r="L5710" i="1"/>
  <c r="M5710" i="1" s="1"/>
  <c r="L4566" i="1"/>
  <c r="M4566" i="1" s="1"/>
  <c r="L4928" i="1"/>
  <c r="M4928" i="1" s="1"/>
  <c r="L11067" i="1"/>
  <c r="M11067" i="1" s="1"/>
  <c r="L8785" i="1"/>
  <c r="M8785" i="1" s="1"/>
  <c r="L3376" i="1"/>
  <c r="M3376" i="1" s="1"/>
  <c r="L2806" i="1"/>
  <c r="M2806" i="1" s="1"/>
  <c r="L9674" i="1"/>
  <c r="M9674" i="1" s="1"/>
  <c r="L3085" i="1"/>
  <c r="M3085" i="1" s="1"/>
  <c r="L2376" i="1"/>
  <c r="M2376" i="1" s="1"/>
  <c r="L7254" i="1"/>
  <c r="M7254" i="1" s="1"/>
  <c r="L5257" i="1"/>
  <c r="M5257" i="1" s="1"/>
  <c r="L7741" i="1"/>
  <c r="M7741" i="1" s="1"/>
  <c r="L8707" i="1"/>
  <c r="M8707" i="1" s="1"/>
  <c r="L4615" i="1"/>
  <c r="M4615" i="1" s="1"/>
  <c r="L3359" i="1"/>
  <c r="M3359" i="1" s="1"/>
  <c r="L2844" i="1"/>
  <c r="M2844" i="1" s="1"/>
  <c r="L3558" i="1"/>
  <c r="M3558" i="1" s="1"/>
  <c r="L8000" i="1"/>
  <c r="M8000" i="1" s="1"/>
  <c r="L2343" i="1"/>
  <c r="M2343" i="1" s="1"/>
  <c r="L7395" i="1"/>
  <c r="M7395" i="1" s="1"/>
  <c r="L2643" i="1"/>
  <c r="M2643" i="1" s="1"/>
  <c r="L8080" i="1"/>
  <c r="M8080" i="1" s="1"/>
  <c r="L3201" i="1"/>
  <c r="M3201" i="1" s="1"/>
  <c r="L3012" i="1"/>
  <c r="M3012" i="1" s="1"/>
  <c r="L2298" i="1"/>
  <c r="M2298" i="1" s="1"/>
  <c r="L9025" i="1"/>
  <c r="M9025" i="1" s="1"/>
  <c r="L9075" i="1"/>
  <c r="M9075" i="1" s="1"/>
  <c r="L6316" i="1"/>
  <c r="M6316" i="1" s="1"/>
  <c r="L9287" i="1"/>
  <c r="M9287" i="1" s="1"/>
  <c r="L9945" i="1"/>
  <c r="M9945" i="1" s="1"/>
  <c r="L3746" i="1"/>
  <c r="M3746" i="1" s="1"/>
  <c r="L3307" i="1"/>
  <c r="M3307" i="1" s="1"/>
  <c r="L8754" i="1"/>
  <c r="M8754" i="1" s="1"/>
  <c r="L6698" i="1"/>
  <c r="M6698" i="1" s="1"/>
  <c r="L10791" i="1"/>
  <c r="M10791" i="1" s="1"/>
  <c r="L6363" i="1"/>
  <c r="M6363" i="1" s="1"/>
  <c r="L7636" i="1"/>
  <c r="M7636" i="1" s="1"/>
  <c r="L3416" i="1"/>
  <c r="M3416" i="1" s="1"/>
  <c r="L7164" i="1"/>
  <c r="M7164" i="1" s="1"/>
  <c r="L7168" i="1"/>
  <c r="M7168" i="1" s="1"/>
  <c r="L7245" i="1"/>
  <c r="M7245" i="1" s="1"/>
  <c r="L7767" i="1"/>
  <c r="M7767" i="1" s="1"/>
  <c r="L4360" i="1"/>
  <c r="M4360" i="1" s="1"/>
  <c r="L3764" i="1"/>
  <c r="M3764" i="1" s="1"/>
  <c r="L2543" i="1"/>
  <c r="M2543" i="1" s="1"/>
  <c r="L10115" i="1"/>
  <c r="M10115" i="1" s="1"/>
  <c r="L7669" i="1"/>
  <c r="M7669" i="1" s="1"/>
  <c r="L8922" i="1"/>
  <c r="M8922" i="1" s="1"/>
  <c r="L3188" i="1"/>
  <c r="M3188" i="1" s="1"/>
  <c r="L7635" i="1"/>
  <c r="M7635" i="1" s="1"/>
  <c r="L11122" i="1"/>
  <c r="M11122" i="1" s="1"/>
  <c r="L8149" i="1"/>
  <c r="M8149" i="1" s="1"/>
  <c r="L5297" i="1"/>
  <c r="M5297" i="1" s="1"/>
  <c r="L8862" i="1"/>
  <c r="M8862" i="1" s="1"/>
  <c r="L11277" i="1"/>
  <c r="M11277" i="1" s="1"/>
  <c r="L2880" i="1"/>
  <c r="M2880" i="1" s="1"/>
  <c r="L3839" i="1"/>
  <c r="M3839" i="1" s="1"/>
  <c r="L7964" i="1"/>
  <c r="M7964" i="1" s="1"/>
  <c r="L9533" i="1"/>
  <c r="M9533" i="1" s="1"/>
  <c r="L10407" i="1"/>
  <c r="M10407" i="1" s="1"/>
  <c r="L5246" i="1"/>
  <c r="M5246" i="1" s="1"/>
  <c r="L8004" i="1"/>
  <c r="M8004" i="1" s="1"/>
  <c r="L5187" i="1"/>
  <c r="M5187" i="1" s="1"/>
  <c r="L2981" i="1"/>
  <c r="M2981" i="1" s="1"/>
  <c r="L8939" i="1"/>
  <c r="M8939" i="1" s="1"/>
  <c r="L11096" i="1"/>
  <c r="M11096" i="1" s="1"/>
  <c r="L7762" i="1"/>
  <c r="M7762" i="1" s="1"/>
  <c r="L6576" i="1"/>
  <c r="M6576" i="1" s="1"/>
  <c r="L6604" i="1"/>
  <c r="M6604" i="1" s="1"/>
  <c r="L8048" i="1"/>
  <c r="M8048" i="1" s="1"/>
  <c r="L9069" i="1"/>
  <c r="M9069" i="1" s="1"/>
  <c r="L8584" i="1"/>
  <c r="M8584" i="1" s="1"/>
  <c r="L7201" i="1"/>
  <c r="M7201" i="1" s="1"/>
  <c r="L7925" i="1"/>
  <c r="M7925" i="1" s="1"/>
  <c r="L3133" i="1"/>
  <c r="M3133" i="1" s="1"/>
  <c r="L8918" i="1"/>
  <c r="M8918" i="1" s="1"/>
  <c r="L3865" i="1"/>
  <c r="M3865" i="1" s="1"/>
  <c r="L5728" i="1"/>
  <c r="M5728" i="1" s="1"/>
  <c r="L6587" i="1"/>
  <c r="M6587" i="1" s="1"/>
  <c r="L4846" i="1"/>
  <c r="M4846" i="1" s="1"/>
  <c r="L6832" i="1"/>
  <c r="M6832" i="1" s="1"/>
  <c r="L11259" i="1"/>
  <c r="M11259" i="1" s="1"/>
  <c r="L7658" i="1"/>
  <c r="M7658" i="1" s="1"/>
  <c r="L11091" i="1"/>
  <c r="M11091" i="1" s="1"/>
  <c r="L6702" i="1"/>
  <c r="M6702" i="1" s="1"/>
  <c r="L8150" i="1"/>
  <c r="M8150" i="1" s="1"/>
  <c r="L4020" i="1"/>
  <c r="M4020" i="1" s="1"/>
  <c r="L4383" i="1"/>
  <c r="M4383" i="1" s="1"/>
  <c r="L7302" i="1"/>
  <c r="M7302" i="1" s="1"/>
  <c r="L7377" i="1"/>
  <c r="M7377" i="1" s="1"/>
  <c r="L6140" i="1"/>
  <c r="M6140" i="1" s="1"/>
  <c r="L2982" i="1"/>
  <c r="M2982" i="1" s="1"/>
  <c r="L9496" i="1"/>
  <c r="M9496" i="1" s="1"/>
  <c r="L9221" i="1"/>
  <c r="M9221" i="1" s="1"/>
  <c r="L5451" i="1"/>
  <c r="M5451" i="1" s="1"/>
  <c r="L7945" i="1"/>
  <c r="M7945" i="1" s="1"/>
  <c r="L9183" i="1"/>
  <c r="M9183" i="1" s="1"/>
  <c r="L9163" i="1"/>
  <c r="M9163" i="1" s="1"/>
  <c r="L3457" i="1"/>
  <c r="M3457" i="1" s="1"/>
  <c r="L8367" i="1"/>
  <c r="M8367" i="1" s="1"/>
  <c r="L8303" i="1"/>
  <c r="M8303" i="1" s="1"/>
  <c r="L8122" i="1"/>
  <c r="M8122" i="1" s="1"/>
  <c r="L5315" i="1"/>
  <c r="M5315" i="1" s="1"/>
  <c r="L3494" i="1"/>
  <c r="M3494" i="1" s="1"/>
  <c r="L4066" i="1"/>
  <c r="M4066" i="1" s="1"/>
  <c r="L7718" i="1"/>
  <c r="M7718" i="1" s="1"/>
  <c r="L10058" i="1"/>
  <c r="M10058" i="1" s="1"/>
  <c r="L6139" i="1"/>
  <c r="M6139" i="1" s="1"/>
  <c r="L11357" i="1"/>
  <c r="M11357" i="1" s="1"/>
  <c r="L5862" i="1"/>
  <c r="M5862" i="1" s="1"/>
  <c r="L5471" i="1"/>
  <c r="M5471" i="1" s="1"/>
  <c r="L8665" i="1"/>
  <c r="M8665" i="1" s="1"/>
  <c r="L4607" i="1"/>
  <c r="M4607" i="1" s="1"/>
  <c r="L8786" i="1"/>
  <c r="M8786" i="1" s="1"/>
  <c r="L11474" i="1"/>
  <c r="M11474" i="1" s="1"/>
  <c r="L9871" i="1"/>
  <c r="M9871" i="1" s="1"/>
  <c r="L9719" i="1"/>
  <c r="M9719" i="1" s="1"/>
  <c r="L4186" i="1"/>
  <c r="M4186" i="1" s="1"/>
  <c r="L5162" i="1"/>
  <c r="M5162" i="1" s="1"/>
  <c r="L6662" i="1"/>
  <c r="M6662" i="1" s="1"/>
  <c r="L10163" i="1"/>
  <c r="M10163" i="1" s="1"/>
  <c r="L9489" i="1"/>
  <c r="M9489" i="1" s="1"/>
  <c r="L7264" i="1"/>
  <c r="M7264" i="1" s="1"/>
  <c r="L8215" i="1"/>
  <c r="M8215" i="1" s="1"/>
  <c r="L4749" i="1"/>
  <c r="M4749" i="1" s="1"/>
  <c r="L4708" i="1"/>
  <c r="M4708" i="1" s="1"/>
  <c r="L8053" i="1"/>
  <c r="M8053" i="1" s="1"/>
  <c r="L6834" i="1"/>
  <c r="M6834" i="1" s="1"/>
  <c r="L8987" i="1"/>
  <c r="M8987" i="1" s="1"/>
  <c r="L8398" i="1"/>
  <c r="M8398" i="1" s="1"/>
  <c r="L4177" i="1"/>
  <c r="M4177" i="1" s="1"/>
  <c r="L5261" i="1"/>
  <c r="M5261" i="1" s="1"/>
  <c r="L10317" i="1"/>
  <c r="M10317" i="1" s="1"/>
  <c r="L5369" i="1"/>
  <c r="M5369" i="1" s="1"/>
  <c r="L8466" i="1"/>
  <c r="M8466" i="1" s="1"/>
  <c r="L6855" i="1"/>
  <c r="M6855" i="1" s="1"/>
  <c r="L9612" i="1"/>
  <c r="M9612" i="1" s="1"/>
  <c r="L11255" i="1"/>
  <c r="M11255" i="1" s="1"/>
  <c r="L6091" i="1"/>
  <c r="M6091" i="1" s="1"/>
  <c r="L11464" i="1"/>
  <c r="M11464" i="1" s="1"/>
  <c r="L11064" i="1"/>
  <c r="M11064" i="1" s="1"/>
  <c r="L3626" i="1"/>
  <c r="M3626" i="1" s="1"/>
  <c r="L3944" i="1"/>
  <c r="M3944" i="1" s="1"/>
  <c r="L8857" i="1"/>
  <c r="M8857" i="1" s="1"/>
  <c r="L8265" i="1"/>
  <c r="M8265" i="1" s="1"/>
  <c r="L3686" i="1"/>
  <c r="M3686" i="1" s="1"/>
  <c r="L7004" i="1"/>
  <c r="M7004" i="1" s="1"/>
  <c r="L4706" i="1"/>
  <c r="M4706" i="1" s="1"/>
  <c r="L8296" i="1"/>
  <c r="M8296" i="1" s="1"/>
  <c r="L4586" i="1"/>
  <c r="M4586" i="1" s="1"/>
  <c r="L8907" i="1"/>
  <c r="M8907" i="1" s="1"/>
  <c r="L7078" i="1"/>
  <c r="M7078" i="1" s="1"/>
  <c r="L6142" i="1"/>
  <c r="M6142" i="1" s="1"/>
  <c r="L8986" i="1"/>
  <c r="M8986" i="1" s="1"/>
  <c r="L8766" i="1"/>
  <c r="M8766" i="1" s="1"/>
  <c r="L5192" i="1"/>
  <c r="M5192" i="1" s="1"/>
  <c r="L10746" i="1"/>
  <c r="M10746" i="1" s="1"/>
  <c r="L10684" i="1"/>
  <c r="M10684" i="1" s="1"/>
  <c r="L10634" i="1"/>
  <c r="M10634" i="1" s="1"/>
  <c r="L5488" i="1"/>
  <c r="M5488" i="1" s="1"/>
  <c r="L8549" i="1"/>
  <c r="M8549" i="1" s="1"/>
  <c r="L6128" i="1"/>
  <c r="M6128" i="1" s="1"/>
  <c r="L6117" i="1"/>
  <c r="M6117" i="1" s="1"/>
  <c r="L9696" i="1"/>
  <c r="M9696" i="1" s="1"/>
  <c r="L5575" i="1"/>
  <c r="M5575" i="1" s="1"/>
  <c r="L5000" i="1"/>
  <c r="M5000" i="1" s="1"/>
  <c r="L8319" i="1"/>
  <c r="M8319" i="1" s="1"/>
  <c r="L11081" i="1"/>
  <c r="M11081" i="1" s="1"/>
  <c r="L6896" i="1"/>
  <c r="M6896" i="1" s="1"/>
  <c r="L10142" i="1"/>
  <c r="M10142" i="1" s="1"/>
  <c r="L9235" i="1"/>
  <c r="M9235" i="1" s="1"/>
  <c r="L8261" i="1"/>
  <c r="M8261" i="1" s="1"/>
  <c r="L9587" i="1"/>
  <c r="M9587" i="1" s="1"/>
  <c r="L9424" i="1"/>
  <c r="M9424" i="1" s="1"/>
  <c r="L7162" i="1"/>
  <c r="M7162" i="1" s="1"/>
  <c r="L10873" i="1"/>
  <c r="M10873" i="1" s="1"/>
  <c r="L8606" i="1"/>
  <c r="M8606" i="1" s="1"/>
  <c r="L8086" i="1"/>
  <c r="M8086" i="1" s="1"/>
  <c r="L4998" i="1"/>
  <c r="M4998" i="1" s="1"/>
  <c r="L9218" i="1"/>
  <c r="M9218" i="1" s="1"/>
  <c r="L9467" i="1"/>
  <c r="M9467" i="1" s="1"/>
  <c r="L7584" i="1"/>
  <c r="M7584" i="1" s="1"/>
  <c r="L5022" i="1"/>
  <c r="M5022" i="1" s="1"/>
  <c r="L10405" i="1"/>
  <c r="M10405" i="1" s="1"/>
  <c r="L8095" i="1"/>
  <c r="M8095" i="1" s="1"/>
  <c r="L6659" i="1"/>
  <c r="M6659" i="1" s="1"/>
  <c r="L11265" i="1"/>
  <c r="M11265" i="1" s="1"/>
  <c r="L10203" i="1"/>
  <c r="M10203" i="1" s="1"/>
  <c r="L5455" i="1"/>
  <c r="M5455" i="1" s="1"/>
  <c r="L9001" i="1"/>
  <c r="M9001" i="1" s="1"/>
  <c r="L9581" i="1"/>
  <c r="M9581" i="1" s="1"/>
  <c r="L4474" i="1"/>
  <c r="M4474" i="1" s="1"/>
  <c r="L9459" i="1"/>
  <c r="M9459" i="1" s="1"/>
  <c r="L5581" i="1"/>
  <c r="M5581" i="1" s="1"/>
  <c r="L10216" i="1"/>
  <c r="M10216" i="1" s="1"/>
  <c r="L9364" i="1"/>
  <c r="M9364" i="1" s="1"/>
  <c r="L8581" i="1"/>
  <c r="M8581" i="1" s="1"/>
  <c r="L9551" i="1"/>
  <c r="M9551" i="1" s="1"/>
  <c r="L8804" i="1"/>
  <c r="M8804" i="1" s="1"/>
  <c r="L9601" i="1"/>
  <c r="M9601" i="1" s="1"/>
  <c r="L8353" i="1"/>
  <c r="M8353" i="1" s="1"/>
  <c r="L7144" i="1"/>
  <c r="M7144" i="1" s="1"/>
  <c r="L8302" i="1"/>
  <c r="M8302" i="1" s="1"/>
  <c r="L8964" i="1"/>
  <c r="M8964" i="1" s="1"/>
  <c r="L8832" i="1"/>
  <c r="M8832" i="1" s="1"/>
  <c r="L9766" i="1"/>
  <c r="M9766" i="1" s="1"/>
  <c r="L5611" i="1"/>
  <c r="M5611" i="1" s="1"/>
  <c r="L6234" i="1"/>
  <c r="M6234" i="1" s="1"/>
  <c r="L3972" i="1"/>
  <c r="M3972" i="1" s="1"/>
  <c r="L5682" i="1"/>
  <c r="M5682" i="1" s="1"/>
  <c r="L6745" i="1"/>
  <c r="M6745" i="1" s="1"/>
  <c r="L4334" i="1"/>
  <c r="M4334" i="1" s="1"/>
  <c r="L7660" i="1"/>
  <c r="M7660" i="1" s="1"/>
  <c r="L5128" i="1"/>
  <c r="M5128" i="1" s="1"/>
  <c r="L6506" i="1"/>
  <c r="M6506" i="1" s="1"/>
  <c r="L5425" i="1"/>
  <c r="M5425" i="1" s="1"/>
  <c r="L9549" i="1"/>
  <c r="M9549" i="1" s="1"/>
  <c r="L5456" i="1"/>
  <c r="M5456" i="1" s="1"/>
  <c r="L8413" i="1"/>
  <c r="M8413" i="1" s="1"/>
  <c r="L9089" i="1"/>
  <c r="M9089" i="1" s="1"/>
  <c r="L4693" i="1"/>
  <c r="M4693" i="1" s="1"/>
  <c r="L11301" i="1"/>
  <c r="M11301" i="1" s="1"/>
  <c r="L9872" i="1"/>
  <c r="M9872" i="1" s="1"/>
  <c r="L5459" i="1"/>
  <c r="M5459" i="1" s="1"/>
  <c r="L5032" i="1"/>
  <c r="M5032" i="1" s="1"/>
  <c r="L7328" i="1"/>
  <c r="M7328" i="1" s="1"/>
  <c r="L9653" i="1"/>
  <c r="M9653" i="1" s="1"/>
  <c r="L4674" i="1"/>
  <c r="M4674" i="1" s="1"/>
  <c r="L9015" i="1"/>
  <c r="M9015" i="1" s="1"/>
  <c r="L9052" i="1"/>
  <c r="M9052" i="1" s="1"/>
  <c r="L11063" i="1"/>
  <c r="M11063" i="1" s="1"/>
  <c r="L8812" i="1"/>
  <c r="M8812" i="1" s="1"/>
  <c r="L11466" i="1"/>
  <c r="M11466" i="1" s="1"/>
  <c r="L10646" i="1"/>
  <c r="M10646" i="1" s="1"/>
  <c r="L8253" i="1"/>
  <c r="M8253" i="1" s="1"/>
  <c r="L9672" i="1"/>
  <c r="M9672" i="1" s="1"/>
  <c r="L8787" i="1"/>
  <c r="M8787" i="1" s="1"/>
  <c r="L11359" i="1"/>
  <c r="M11359" i="1" s="1"/>
  <c r="L9339" i="1"/>
  <c r="M9339" i="1" s="1"/>
  <c r="L10127" i="1"/>
  <c r="M10127" i="1" s="1"/>
  <c r="L9073" i="1"/>
  <c r="M9073" i="1" s="1"/>
  <c r="L9097" i="1"/>
  <c r="M9097" i="1" s="1"/>
  <c r="L9018" i="1"/>
  <c r="M9018" i="1" s="1"/>
  <c r="L9541" i="1"/>
  <c r="M9541" i="1" s="1"/>
  <c r="L10483" i="1"/>
  <c r="M10483" i="1" s="1"/>
  <c r="L6039" i="1"/>
  <c r="M6039" i="1" s="1"/>
  <c r="L8953" i="1"/>
  <c r="M8953" i="1" s="1"/>
  <c r="L10386" i="1"/>
  <c r="M10386" i="1" s="1"/>
  <c r="L4491" i="1"/>
  <c r="M4491" i="1" s="1"/>
  <c r="L8598" i="1"/>
  <c r="M8598" i="1" s="1"/>
  <c r="L9850" i="1"/>
  <c r="M9850" i="1" s="1"/>
  <c r="L9670" i="1"/>
  <c r="M9670" i="1" s="1"/>
  <c r="L11469" i="1"/>
  <c r="M11469" i="1" s="1"/>
  <c r="L4704" i="1"/>
  <c r="M4704" i="1" s="1"/>
  <c r="L5815" i="1"/>
  <c r="M5815" i="1" s="1"/>
  <c r="L5808" i="1"/>
  <c r="M5808" i="1" s="1"/>
  <c r="L10310" i="1"/>
  <c r="M10310" i="1" s="1"/>
  <c r="L8962" i="1"/>
  <c r="M8962" i="1" s="1"/>
  <c r="L4950" i="1"/>
  <c r="M4950" i="1" s="1"/>
  <c r="L10414" i="1"/>
  <c r="M10414" i="1" s="1"/>
  <c r="L11175" i="1"/>
  <c r="M11175" i="1" s="1"/>
  <c r="L10169" i="1"/>
  <c r="M10169" i="1" s="1"/>
  <c r="L10797" i="1"/>
  <c r="M10797" i="1" s="1"/>
  <c r="L10206" i="1"/>
  <c r="M10206" i="1" s="1"/>
  <c r="L6501" i="1"/>
  <c r="M6501" i="1" s="1"/>
  <c r="L8732" i="1"/>
  <c r="M8732" i="1" s="1"/>
  <c r="L9353" i="1"/>
  <c r="M9353" i="1" s="1"/>
  <c r="L5675" i="1"/>
  <c r="M5675" i="1" s="1"/>
  <c r="L8112" i="1"/>
  <c r="M8112" i="1" s="1"/>
  <c r="L10263" i="1"/>
  <c r="M10263" i="1" s="1"/>
  <c r="L7681" i="1"/>
  <c r="M7681" i="1" s="1"/>
  <c r="L5466" i="1"/>
  <c r="M5466" i="1" s="1"/>
  <c r="L5585" i="1"/>
  <c r="M5585" i="1" s="1"/>
  <c r="L5351" i="1"/>
  <c r="M5351" i="1" s="1"/>
  <c r="L11210" i="1"/>
  <c r="M11210" i="1" s="1"/>
  <c r="L6735" i="1"/>
  <c r="M6735" i="1" s="1"/>
  <c r="L8852" i="1"/>
  <c r="M8852" i="1" s="1"/>
  <c r="L10879" i="1"/>
  <c r="M10879" i="1" s="1"/>
  <c r="L6564" i="1"/>
  <c r="M6564" i="1" s="1"/>
  <c r="L5921" i="1"/>
  <c r="M5921" i="1" s="1"/>
  <c r="L9847" i="1"/>
  <c r="M9847" i="1" s="1"/>
  <c r="L9032" i="1"/>
  <c r="M9032" i="1" s="1"/>
  <c r="L6851" i="1"/>
  <c r="M6851" i="1" s="1"/>
  <c r="L8315" i="1"/>
  <c r="M8315" i="1" s="1"/>
  <c r="L7005" i="1"/>
  <c r="M7005" i="1" s="1"/>
  <c r="L6237" i="1"/>
  <c r="M6237" i="1" s="1"/>
  <c r="L5209" i="1"/>
  <c r="M5209" i="1" s="1"/>
  <c r="L10986" i="1"/>
  <c r="M10986" i="1" s="1"/>
  <c r="L9575" i="1"/>
  <c r="M9575" i="1" s="1"/>
  <c r="L8886" i="1"/>
  <c r="M8886" i="1" s="1"/>
  <c r="L5674" i="1"/>
  <c r="M5674" i="1" s="1"/>
  <c r="L6105" i="1"/>
  <c r="M6105" i="1" s="1"/>
  <c r="L9616" i="1"/>
  <c r="M9616" i="1" s="1"/>
  <c r="L6370" i="1"/>
  <c r="M6370" i="1" s="1"/>
  <c r="L9356" i="1"/>
  <c r="M9356" i="1" s="1"/>
  <c r="L7358" i="1"/>
  <c r="M7358" i="1" s="1"/>
  <c r="L7141" i="1"/>
  <c r="M7141" i="1" s="1"/>
  <c r="L8148" i="1"/>
  <c r="M8148" i="1" s="1"/>
  <c r="L7709" i="1"/>
  <c r="M7709" i="1" s="1"/>
  <c r="L6431" i="1"/>
  <c r="M6431" i="1" s="1"/>
  <c r="L9195" i="1"/>
  <c r="M9195" i="1" s="1"/>
  <c r="L5794" i="1"/>
  <c r="M5794" i="1" s="1"/>
  <c r="L6063" i="1"/>
  <c r="M6063" i="1" s="1"/>
  <c r="L9727" i="1"/>
  <c r="M9727" i="1" s="1"/>
  <c r="L5866" i="1"/>
  <c r="M5866" i="1" s="1"/>
  <c r="L9712" i="1"/>
  <c r="M9712" i="1" s="1"/>
  <c r="L11367" i="1"/>
  <c r="M11367" i="1" s="1"/>
  <c r="L11269" i="1"/>
  <c r="M11269" i="1" s="1"/>
  <c r="L8632" i="1"/>
  <c r="M8632" i="1" s="1"/>
  <c r="L9133" i="1"/>
  <c r="M9133" i="1" s="1"/>
  <c r="L6533" i="1"/>
  <c r="M6533" i="1" s="1"/>
  <c r="L10439" i="1"/>
  <c r="M10439" i="1" s="1"/>
  <c r="L10818" i="1"/>
  <c r="M10818" i="1" s="1"/>
  <c r="L6087" i="1"/>
  <c r="M6087" i="1" s="1"/>
  <c r="L10611" i="1"/>
  <c r="M10611" i="1" s="1"/>
  <c r="L5206" i="1"/>
  <c r="M5206" i="1" s="1"/>
  <c r="L9394" i="1"/>
  <c r="M9394" i="1" s="1"/>
  <c r="L11266" i="1"/>
  <c r="M11266" i="1" s="1"/>
  <c r="L6206" i="1"/>
  <c r="M6206" i="1" s="1"/>
  <c r="L11395" i="1"/>
  <c r="M11395" i="1" s="1"/>
  <c r="L10928" i="1"/>
  <c r="M10928" i="1" s="1"/>
  <c r="L6597" i="1"/>
  <c r="M6597" i="1" s="1"/>
  <c r="L5804" i="1"/>
  <c r="M5804" i="1" s="1"/>
  <c r="L8514" i="1"/>
  <c r="M8514" i="1" s="1"/>
  <c r="L10644" i="1"/>
  <c r="M10644" i="1" s="1"/>
  <c r="L9610" i="1"/>
  <c r="M9610" i="1" s="1"/>
  <c r="L10896" i="1"/>
  <c r="M10896" i="1" s="1"/>
  <c r="L10245" i="1"/>
  <c r="M10245" i="1" s="1"/>
  <c r="L9053" i="1"/>
  <c r="M9053" i="1" s="1"/>
  <c r="L7933" i="1"/>
  <c r="M7933" i="1" s="1"/>
  <c r="L6929" i="1"/>
  <c r="M6929" i="1" s="1"/>
  <c r="L9647" i="1"/>
  <c r="M9647" i="1" s="1"/>
  <c r="L6982" i="1"/>
  <c r="M6982" i="1" s="1"/>
  <c r="L8593" i="1"/>
  <c r="M8593" i="1" s="1"/>
  <c r="L6141" i="1"/>
  <c r="M6141" i="1" s="1"/>
  <c r="L7880" i="1"/>
  <c r="M7880" i="1" s="1"/>
  <c r="L8057" i="1"/>
  <c r="M8057" i="1" s="1"/>
  <c r="L9996" i="1"/>
  <c r="M9996" i="1" s="1"/>
  <c r="L9579" i="1"/>
  <c r="M9579" i="1" s="1"/>
  <c r="L7054" i="1"/>
  <c r="M7054" i="1" s="1"/>
  <c r="L10960" i="1"/>
  <c r="M10960" i="1" s="1"/>
  <c r="L9884" i="1"/>
  <c r="M9884" i="1" s="1"/>
  <c r="L6583" i="1"/>
  <c r="M6583" i="1" s="1"/>
  <c r="L10815" i="1"/>
  <c r="M10815" i="1" s="1"/>
  <c r="L10033" i="1"/>
  <c r="M10033" i="1" s="1"/>
  <c r="L10558" i="1"/>
  <c r="M10558" i="1" s="1"/>
  <c r="L9525" i="1"/>
  <c r="M9525" i="1" s="1"/>
  <c r="L8325" i="1"/>
  <c r="M8325" i="1" s="1"/>
  <c r="L9548" i="1"/>
  <c r="M9548" i="1" s="1"/>
  <c r="L9966" i="1"/>
  <c r="M9966" i="1" s="1"/>
  <c r="L7176" i="1"/>
  <c r="M7176" i="1" s="1"/>
  <c r="L8242" i="1"/>
  <c r="M8242" i="1" s="1"/>
  <c r="L9036" i="1"/>
  <c r="M9036" i="1" s="1"/>
  <c r="L9453" i="1"/>
  <c r="M9453" i="1" s="1"/>
  <c r="L8621" i="1"/>
  <c r="M8621" i="1" s="1"/>
  <c r="L10700" i="1"/>
  <c r="M10700" i="1" s="1"/>
  <c r="L10220" i="1"/>
  <c r="M10220" i="1" s="1"/>
  <c r="L7053" i="1"/>
  <c r="M7053" i="1" s="1"/>
  <c r="L9203" i="1"/>
  <c r="M9203" i="1" s="1"/>
  <c r="L7859" i="1"/>
  <c r="M7859" i="1" s="1"/>
  <c r="L8981" i="1"/>
  <c r="M8981" i="1" s="1"/>
  <c r="L11297" i="1"/>
  <c r="M11297" i="1" s="1"/>
  <c r="L6374" i="1"/>
  <c r="M6374" i="1" s="1"/>
  <c r="L6734" i="1"/>
  <c r="M6734" i="1" s="1"/>
  <c r="L8954" i="1"/>
  <c r="M8954" i="1" s="1"/>
  <c r="L8217" i="1"/>
  <c r="M8217" i="1" s="1"/>
  <c r="L9351" i="1"/>
  <c r="M9351" i="1" s="1"/>
  <c r="L7454" i="1"/>
  <c r="M7454" i="1" s="1"/>
  <c r="L9292" i="1"/>
  <c r="M9292" i="1" s="1"/>
  <c r="L9074" i="1"/>
  <c r="M9074" i="1" s="1"/>
  <c r="L10215" i="1"/>
  <c r="M10215" i="1" s="1"/>
  <c r="L7477" i="1"/>
  <c r="M7477" i="1" s="1"/>
  <c r="L7780" i="1"/>
  <c r="M7780" i="1" s="1"/>
  <c r="L9622" i="1"/>
  <c r="M9622" i="1" s="1"/>
  <c r="L10574" i="1"/>
  <c r="M10574" i="1" s="1"/>
  <c r="L6634" i="1"/>
  <c r="M6634" i="1" s="1"/>
  <c r="L8365" i="1"/>
  <c r="M8365" i="1" s="1"/>
  <c r="L10423" i="1"/>
  <c r="M10423" i="1" s="1"/>
  <c r="L7047" i="1"/>
  <c r="M7047" i="1" s="1"/>
  <c r="L9371" i="1"/>
  <c r="M9371" i="1" s="1"/>
  <c r="L6176" i="1"/>
  <c r="M6176" i="1" s="1"/>
  <c r="L9695" i="1"/>
  <c r="M9695" i="1" s="1"/>
  <c r="L10763" i="1"/>
  <c r="M10763" i="1" s="1"/>
  <c r="L11159" i="1"/>
  <c r="M11159" i="1" s="1"/>
  <c r="L7253" i="1"/>
  <c r="M7253" i="1" s="1"/>
  <c r="L9293" i="1"/>
  <c r="M9293" i="1" s="1"/>
  <c r="L7402" i="1"/>
  <c r="M7402" i="1" s="1"/>
  <c r="L9000" i="1"/>
  <c r="M9000" i="1" s="1"/>
  <c r="L7038" i="1"/>
  <c r="M7038" i="1" s="1"/>
  <c r="L9161" i="1"/>
  <c r="M9161" i="1" s="1"/>
  <c r="L9625" i="1"/>
  <c r="M9625" i="1" s="1"/>
  <c r="L10124" i="1"/>
  <c r="M10124" i="1" s="1"/>
  <c r="L9704" i="1"/>
  <c r="M9704" i="1" s="1"/>
  <c r="L10480" i="1"/>
  <c r="M10480" i="1" s="1"/>
  <c r="L9822" i="1"/>
  <c r="M9822" i="1" s="1"/>
  <c r="L5938" i="1"/>
  <c r="M5938" i="1" s="1"/>
  <c r="L8713" i="1"/>
  <c r="M8713" i="1" s="1"/>
  <c r="L7187" i="1"/>
  <c r="M7187" i="1" s="1"/>
  <c r="L8999" i="1"/>
  <c r="M8999" i="1" s="1"/>
  <c r="L10295" i="1"/>
  <c r="M10295" i="1" s="1"/>
  <c r="L8543" i="1"/>
  <c r="M8543" i="1" s="1"/>
  <c r="L10394" i="1"/>
  <c r="M10394" i="1" s="1"/>
  <c r="L9845" i="1"/>
  <c r="M9845" i="1" s="1"/>
  <c r="L10516" i="1"/>
  <c r="M10516" i="1" s="1"/>
  <c r="L11392" i="1"/>
  <c r="M11392" i="1" s="1"/>
  <c r="L7089" i="1"/>
  <c r="M7089" i="1" s="1"/>
  <c r="L9270" i="1"/>
  <c r="M9270" i="1" s="1"/>
  <c r="L10659" i="1"/>
  <c r="M10659" i="1" s="1"/>
  <c r="L8196" i="1"/>
  <c r="M8196" i="1" s="1"/>
  <c r="L8654" i="1"/>
  <c r="M8654" i="1" s="1"/>
  <c r="L10502" i="1"/>
  <c r="M10502" i="1" s="1"/>
  <c r="L7373" i="1"/>
  <c r="M7373" i="1" s="1"/>
  <c r="L8126" i="1"/>
  <c r="M8126" i="1" s="1"/>
  <c r="L9950" i="1"/>
  <c r="M9950" i="1" s="1"/>
  <c r="L10736" i="1"/>
  <c r="M10736" i="1" s="1"/>
  <c r="L10236" i="1"/>
  <c r="M10236" i="1" s="1"/>
  <c r="L7495" i="1"/>
  <c r="M7495" i="1" s="1"/>
  <c r="L10523" i="1"/>
  <c r="M10523" i="1" s="1"/>
  <c r="L11430" i="1"/>
  <c r="M11430" i="1" s="1"/>
  <c r="L10459" i="1"/>
  <c r="M10459" i="1" s="1"/>
  <c r="L8492" i="1"/>
  <c r="M8492" i="1" s="1"/>
  <c r="L10562" i="1"/>
  <c r="M10562" i="1" s="1"/>
  <c r="L10138" i="1"/>
  <c r="M10138" i="1" s="1"/>
  <c r="L9280" i="1"/>
  <c r="M9280" i="1" s="1"/>
  <c r="L9917" i="1"/>
  <c r="M9917" i="1" s="1"/>
  <c r="L10038" i="1"/>
  <c r="M10038" i="1" s="1"/>
  <c r="L11333" i="1"/>
  <c r="M11333" i="1" s="1"/>
  <c r="L10715" i="1"/>
  <c r="M10715" i="1" s="1"/>
  <c r="L11389" i="1"/>
  <c r="M11389" i="1" s="1"/>
  <c r="L11369" i="1"/>
  <c r="M11369" i="1" s="1"/>
  <c r="L10150" i="1"/>
  <c r="M10150" i="1" s="1"/>
  <c r="L9976" i="1"/>
  <c r="M9976" i="1" s="1"/>
  <c r="L10726" i="1"/>
  <c r="M10726" i="1" s="1"/>
  <c r="L10135" i="1"/>
  <c r="M10135" i="1" s="1"/>
  <c r="L10254" i="1"/>
  <c r="M10254" i="1" s="1"/>
  <c r="L10064" i="1"/>
  <c r="M10064" i="1" s="1"/>
  <c r="L10146" i="1"/>
  <c r="M10146" i="1" s="1"/>
  <c r="L10117" i="1"/>
  <c r="M10117" i="1" s="1"/>
  <c r="L10244" i="1"/>
  <c r="M10244" i="1" s="1"/>
  <c r="L8478" i="1"/>
  <c r="M8478" i="1" s="1"/>
  <c r="L8455" i="1"/>
  <c r="M8455" i="1" s="1"/>
  <c r="L5860" i="1"/>
  <c r="M5860" i="1" s="1"/>
  <c r="L6671" i="1"/>
  <c r="M6671" i="1" s="1"/>
  <c r="L8452" i="1"/>
  <c r="M8452" i="1" s="1"/>
  <c r="L8211" i="1"/>
  <c r="M8211" i="1" s="1"/>
  <c r="L7397" i="1"/>
  <c r="M7397" i="1" s="1"/>
  <c r="L8462" i="1"/>
  <c r="M8462" i="1" s="1"/>
  <c r="L6996" i="1"/>
  <c r="M6996" i="1" s="1"/>
  <c r="L3930" i="1"/>
  <c r="M3930" i="1" s="1"/>
  <c r="L6983" i="1"/>
  <c r="M6983" i="1" s="1"/>
  <c r="L6999" i="1"/>
  <c r="M6999" i="1" s="1"/>
  <c r="L6747" i="1"/>
  <c r="M6747" i="1" s="1"/>
  <c r="L6865" i="1"/>
  <c r="M6865" i="1" s="1"/>
  <c r="L5562" i="1"/>
  <c r="M5562" i="1" s="1"/>
  <c r="L5620" i="1"/>
  <c r="M5620" i="1" s="1"/>
  <c r="L965" i="1"/>
  <c r="M965" i="1" s="1"/>
  <c r="L5078" i="1"/>
  <c r="M5078" i="1" s="1"/>
  <c r="L4584" i="1"/>
  <c r="M4584" i="1" s="1"/>
  <c r="L3282" i="1"/>
  <c r="M3282" i="1" s="1"/>
  <c r="L1030" i="1"/>
  <c r="M1030" i="1" s="1"/>
  <c r="L552" i="1"/>
  <c r="M552" i="1" s="1"/>
  <c r="L2816" i="1"/>
  <c r="M2816" i="1" s="1"/>
  <c r="L2269" i="1"/>
  <c r="M2269" i="1" s="1"/>
  <c r="L2259" i="1"/>
  <c r="M2259" i="1" s="1"/>
  <c r="L2512" i="1"/>
  <c r="M2512" i="1" s="1"/>
  <c r="L2209" i="1"/>
  <c r="M2209" i="1" s="1"/>
  <c r="L2177" i="1"/>
  <c r="M2177" i="1" s="1"/>
  <c r="L1051" i="1"/>
  <c r="M1051" i="1" s="1"/>
  <c r="L1244" i="1"/>
  <c r="M1244" i="1" s="1"/>
  <c r="L8967" i="1"/>
  <c r="M8967" i="1" s="1"/>
  <c r="L10202" i="1"/>
  <c r="M10202" i="1" s="1"/>
  <c r="L8506" i="1"/>
  <c r="M8506" i="1" s="1"/>
  <c r="L9184" i="1"/>
  <c r="M9184" i="1" s="1"/>
  <c r="L8961" i="1"/>
  <c r="M8961" i="1" s="1"/>
  <c r="L9628" i="1"/>
  <c r="M9628" i="1" s="1"/>
  <c r="L10712" i="1"/>
  <c r="M10712" i="1" s="1"/>
  <c r="L7781" i="1"/>
  <c r="M7781" i="1" s="1"/>
  <c r="L9344" i="1"/>
  <c r="M9344" i="1" s="1"/>
  <c r="L7926" i="1"/>
  <c r="M7926" i="1" s="1"/>
  <c r="L10735" i="1"/>
  <c r="M10735" i="1" s="1"/>
  <c r="L8412" i="1"/>
  <c r="M8412" i="1" s="1"/>
  <c r="L9211" i="1"/>
  <c r="M9211" i="1" s="1"/>
  <c r="L10490" i="1"/>
  <c r="M10490" i="1" s="1"/>
  <c r="L8246" i="1"/>
  <c r="M8246" i="1" s="1"/>
  <c r="L11023" i="1"/>
  <c r="M11023" i="1" s="1"/>
  <c r="L9936" i="1"/>
  <c r="M9936" i="1" s="1"/>
  <c r="L8580" i="1"/>
  <c r="M8580" i="1" s="1"/>
  <c r="L10722" i="1"/>
  <c r="M10722" i="1" s="1"/>
  <c r="L7759" i="1"/>
  <c r="M7759" i="1" s="1"/>
  <c r="L8214" i="1"/>
  <c r="M8214" i="1" s="1"/>
  <c r="L7963" i="1"/>
  <c r="M7963" i="1" s="1"/>
  <c r="L10339" i="1"/>
  <c r="M10339" i="1" s="1"/>
  <c r="L10164" i="1"/>
  <c r="M10164" i="1" s="1"/>
  <c r="L11479" i="1"/>
  <c r="M11479" i="1" s="1"/>
  <c r="L10318" i="1"/>
  <c r="M10318" i="1" s="1"/>
  <c r="L10903" i="1"/>
  <c r="M10903" i="1" s="1"/>
  <c r="L9810" i="1"/>
  <c r="M9810" i="1" s="1"/>
  <c r="L8667" i="1"/>
  <c r="M8667" i="1" s="1"/>
  <c r="L9853" i="1"/>
  <c r="M9853" i="1" s="1"/>
  <c r="L11239" i="1"/>
  <c r="M11239" i="1" s="1"/>
  <c r="L8708" i="1"/>
  <c r="M8708" i="1" s="1"/>
  <c r="L10826" i="1"/>
  <c r="M10826" i="1" s="1"/>
  <c r="L11214" i="1"/>
  <c r="M11214" i="1" s="1"/>
  <c r="L10546" i="1"/>
  <c r="M10546" i="1" s="1"/>
  <c r="L8251" i="1"/>
  <c r="M8251" i="1" s="1"/>
  <c r="L9681" i="1"/>
  <c r="M9681" i="1" s="1"/>
  <c r="L7588" i="1"/>
  <c r="M7588" i="1" s="1"/>
  <c r="L10665" i="1"/>
  <c r="M10665" i="1" s="1"/>
  <c r="L10699" i="1"/>
  <c r="M10699" i="1" s="1"/>
  <c r="L11130" i="1"/>
  <c r="M11130" i="1" s="1"/>
  <c r="L8575" i="1"/>
  <c r="M8575" i="1" s="1"/>
  <c r="L11428" i="1"/>
  <c r="M11428" i="1" s="1"/>
  <c r="L8093" i="1"/>
  <c r="M8093" i="1" s="1"/>
  <c r="L11115" i="1"/>
  <c r="M11115" i="1" s="1"/>
  <c r="L8775" i="1"/>
  <c r="M8775" i="1" s="1"/>
  <c r="L8188" i="1"/>
  <c r="M8188" i="1" s="1"/>
  <c r="L10996" i="1"/>
  <c r="M10996" i="1" s="1"/>
  <c r="L11272" i="1"/>
  <c r="M11272" i="1" s="1"/>
  <c r="L8180" i="1"/>
  <c r="M8180" i="1" s="1"/>
  <c r="L8843" i="1"/>
  <c r="M8843" i="1" s="1"/>
  <c r="L8535" i="1"/>
  <c r="M8535" i="1" s="1"/>
  <c r="L8845" i="1"/>
  <c r="M8845" i="1" s="1"/>
  <c r="L9691" i="1"/>
  <c r="M9691" i="1" s="1"/>
  <c r="L10453" i="1"/>
  <c r="M10453" i="1" s="1"/>
  <c r="L9885" i="1"/>
  <c r="M9885" i="1" s="1"/>
  <c r="L11212" i="1"/>
  <c r="M11212" i="1" s="1"/>
  <c r="L10299" i="1"/>
  <c r="M10299" i="1" s="1"/>
  <c r="L9461" i="1"/>
  <c r="M9461" i="1" s="1"/>
  <c r="L10155" i="1"/>
  <c r="M10155" i="1" s="1"/>
  <c r="L9311" i="1"/>
  <c r="M9311" i="1" s="1"/>
  <c r="L9428" i="1"/>
  <c r="M9428" i="1" s="1"/>
  <c r="L10460" i="1"/>
  <c r="M10460" i="1" s="1"/>
  <c r="L8522" i="1"/>
  <c r="M8522" i="1" s="1"/>
  <c r="L9639" i="1"/>
  <c r="M9639" i="1" s="1"/>
  <c r="L9760" i="1"/>
  <c r="M9760" i="1" s="1"/>
  <c r="L10761" i="1"/>
  <c r="M10761" i="1" s="1"/>
  <c r="L10857" i="1"/>
  <c r="M10857" i="1" s="1"/>
  <c r="L8730" i="1"/>
  <c r="M8730" i="1" s="1"/>
  <c r="L10531" i="1"/>
  <c r="M10531" i="1" s="1"/>
  <c r="L10590" i="1"/>
  <c r="M10590" i="1" s="1"/>
  <c r="L9271" i="1"/>
  <c r="M9271" i="1" s="1"/>
  <c r="L10022" i="1"/>
  <c r="M10022" i="1" s="1"/>
  <c r="L9716" i="1"/>
  <c r="M9716" i="1" s="1"/>
  <c r="L9946" i="1"/>
  <c r="M9946" i="1" s="1"/>
  <c r="L10547" i="1"/>
  <c r="M10547" i="1" s="1"/>
  <c r="L9058" i="1"/>
  <c r="M9058" i="1" s="1"/>
  <c r="L8970" i="1"/>
  <c r="M8970" i="1" s="1"/>
  <c r="L9092" i="1"/>
  <c r="M9092" i="1" s="1"/>
  <c r="L9062" i="1"/>
  <c r="M9062" i="1" s="1"/>
  <c r="L11425" i="1"/>
  <c r="M11425" i="1" s="1"/>
  <c r="L9265" i="1"/>
  <c r="M9265" i="1" s="1"/>
  <c r="L9500" i="1"/>
  <c r="M9500" i="1" s="1"/>
  <c r="L10961" i="1"/>
  <c r="M10961" i="1" s="1"/>
  <c r="L10522" i="1"/>
  <c r="M10522" i="1" s="1"/>
  <c r="L9382" i="1"/>
  <c r="M9382" i="1" s="1"/>
  <c r="L10444" i="1"/>
  <c r="M10444" i="1" s="1"/>
  <c r="L11111" i="1"/>
  <c r="M11111" i="1" s="1"/>
  <c r="L9833" i="1"/>
  <c r="M9833" i="1" s="1"/>
  <c r="L8784" i="1"/>
  <c r="M8784" i="1" s="1"/>
  <c r="L10331" i="1"/>
  <c r="M10331" i="1" s="1"/>
  <c r="L9200" i="1"/>
  <c r="M9200" i="1" s="1"/>
  <c r="L8888" i="1"/>
  <c r="M8888" i="1" s="1"/>
  <c r="L10834" i="1"/>
  <c r="M10834" i="1" s="1"/>
  <c r="L11476" i="1"/>
  <c r="M11476" i="1" s="1"/>
  <c r="L10133" i="1"/>
  <c r="M10133" i="1" s="1"/>
  <c r="L10085" i="1"/>
  <c r="M10085" i="1" s="1"/>
  <c r="L8060" i="1"/>
  <c r="M8060" i="1" s="1"/>
  <c r="L10647" i="1"/>
  <c r="M10647" i="1" s="1"/>
  <c r="L8928" i="1"/>
  <c r="M8928" i="1" s="1"/>
  <c r="L10845" i="1"/>
  <c r="M10845" i="1" s="1"/>
  <c r="L9118" i="1"/>
  <c r="M9118" i="1" s="1"/>
  <c r="L10481" i="1"/>
  <c r="M10481" i="1" s="1"/>
  <c r="L10757" i="1"/>
  <c r="M10757" i="1" s="1"/>
  <c r="L11453" i="1"/>
  <c r="M11453" i="1" s="1"/>
  <c r="L9125" i="1"/>
  <c r="M9125" i="1" s="1"/>
  <c r="L10241" i="1"/>
  <c r="M10241" i="1" s="1"/>
  <c r="L9147" i="1"/>
  <c r="M9147" i="1" s="1"/>
  <c r="L11467" i="1"/>
  <c r="M11467" i="1" s="1"/>
  <c r="L9230" i="1"/>
  <c r="M9230" i="1" s="1"/>
  <c r="L10332" i="1"/>
  <c r="M10332" i="1" s="1"/>
  <c r="L9816" i="1"/>
  <c r="M9816" i="1" s="1"/>
  <c r="L9310" i="1"/>
  <c r="M9310" i="1" s="1"/>
  <c r="L9659" i="1"/>
  <c r="M9659" i="1" s="1"/>
  <c r="L9883" i="1"/>
  <c r="M9883" i="1" s="1"/>
  <c r="L11088" i="1"/>
  <c r="M11088" i="1" s="1"/>
  <c r="L10851" i="1"/>
  <c r="M10851" i="1" s="1"/>
  <c r="L9615" i="1"/>
  <c r="M9615" i="1" s="1"/>
  <c r="L9426" i="1"/>
  <c r="M9426" i="1" s="1"/>
  <c r="L10993" i="1"/>
  <c r="M10993" i="1" s="1"/>
  <c r="L10585" i="1"/>
  <c r="M10585" i="1" s="1"/>
  <c r="L9906" i="1"/>
  <c r="M9906" i="1" s="1"/>
  <c r="L9427" i="1"/>
  <c r="M9427" i="1" s="1"/>
  <c r="L7827" i="1"/>
  <c r="M7827" i="1" s="1"/>
  <c r="L11190" i="1"/>
  <c r="M11190" i="1" s="1"/>
  <c r="L9044" i="1"/>
  <c r="M9044" i="1" s="1"/>
  <c r="L9281" i="1"/>
  <c r="M9281" i="1" s="1"/>
  <c r="L8782" i="1"/>
  <c r="M8782" i="1" s="1"/>
  <c r="L10967" i="1"/>
  <c r="M10967" i="1" s="1"/>
  <c r="L8448" i="1"/>
  <c r="M8448" i="1" s="1"/>
  <c r="L9773" i="1"/>
  <c r="M9773" i="1" s="1"/>
  <c r="L9438" i="1"/>
  <c r="M9438" i="1" s="1"/>
  <c r="L10529" i="1"/>
  <c r="M10529" i="1" s="1"/>
  <c r="L10899" i="1"/>
  <c r="M10899" i="1" s="1"/>
  <c r="L10600" i="1"/>
  <c r="M10600" i="1" s="1"/>
  <c r="L10827" i="1"/>
  <c r="M10827" i="1" s="1"/>
  <c r="L10998" i="1"/>
  <c r="M10998" i="1" s="1"/>
  <c r="L9511" i="1"/>
  <c r="M9511" i="1" s="1"/>
  <c r="L9241" i="1"/>
  <c r="M9241" i="1" s="1"/>
  <c r="L10344" i="1"/>
  <c r="M10344" i="1" s="1"/>
  <c r="L8916" i="1"/>
  <c r="M8916" i="1" s="1"/>
  <c r="L10956" i="1"/>
  <c r="M10956" i="1" s="1"/>
  <c r="L9368" i="1"/>
  <c r="M9368" i="1" s="1"/>
  <c r="L10923" i="1"/>
  <c r="M10923" i="1" s="1"/>
  <c r="L9170" i="1"/>
  <c r="M9170" i="1" s="1"/>
  <c r="L9531" i="1"/>
  <c r="M9531" i="1" s="1"/>
  <c r="L11020" i="1"/>
  <c r="M11020" i="1" s="1"/>
  <c r="L11410" i="1"/>
  <c r="M11410" i="1" s="1"/>
  <c r="L9687" i="1"/>
  <c r="M9687" i="1" s="1"/>
  <c r="L10599" i="1"/>
  <c r="M10599" i="1" s="1"/>
  <c r="L10854" i="1"/>
  <c r="M10854" i="1" s="1"/>
  <c r="L11219" i="1"/>
  <c r="M11219" i="1" s="1"/>
  <c r="L10096" i="1"/>
  <c r="M10096" i="1" s="1"/>
  <c r="L10552" i="1"/>
  <c r="M10552" i="1" s="1"/>
  <c r="L11142" i="1"/>
  <c r="M11142" i="1" s="1"/>
  <c r="L10560" i="1"/>
  <c r="M10560" i="1" s="1"/>
  <c r="L11229" i="1"/>
  <c r="M11229" i="1" s="1"/>
  <c r="L10929" i="1"/>
  <c r="M10929" i="1" s="1"/>
  <c r="L11109" i="1"/>
  <c r="M11109" i="1" s="1"/>
  <c r="L11483" i="1"/>
  <c r="M11483" i="1" s="1"/>
  <c r="L9420" i="1"/>
  <c r="M9420" i="1" s="1"/>
  <c r="L9730" i="1"/>
  <c r="M9730" i="1" s="1"/>
  <c r="L11173" i="1"/>
  <c r="M11173" i="1" s="1"/>
  <c r="L10841" i="1"/>
  <c r="M10841" i="1" s="1"/>
  <c r="L9928" i="1"/>
  <c r="M9928" i="1" s="1"/>
  <c r="L10776" i="1"/>
  <c r="M10776" i="1" s="1"/>
  <c r="L10898" i="1"/>
  <c r="M10898" i="1" s="1"/>
  <c r="L9078" i="1"/>
  <c r="M9078" i="1" s="1"/>
  <c r="L10398" i="1"/>
  <c r="M10398" i="1" s="1"/>
  <c r="L10404" i="1"/>
  <c r="M10404" i="1" s="1"/>
  <c r="L11247" i="1"/>
  <c r="M11247" i="1" s="1"/>
  <c r="L10734" i="1"/>
  <c r="M10734" i="1" s="1"/>
  <c r="L11423" i="1"/>
  <c r="M11423" i="1" s="1"/>
  <c r="L10008" i="1"/>
  <c r="M10008" i="1" s="1"/>
  <c r="L10880" i="1"/>
  <c r="M10880" i="1" s="1"/>
  <c r="L11296" i="1"/>
  <c r="M11296" i="1" s="1"/>
  <c r="L10533" i="1"/>
  <c r="M10533" i="1" s="1"/>
  <c r="L11048" i="1"/>
  <c r="M11048" i="1" s="1"/>
  <c r="L10762" i="1"/>
  <c r="M10762" i="1" s="1"/>
  <c r="L10544" i="1"/>
  <c r="M10544" i="1" s="1"/>
  <c r="L11029" i="1"/>
  <c r="M11029" i="1" s="1"/>
  <c r="L10924" i="1"/>
  <c r="M10924" i="1" s="1"/>
  <c r="L10687" i="1"/>
  <c r="M10687" i="1" s="1"/>
  <c r="L7798" i="1"/>
  <c r="M7798" i="1" s="1"/>
  <c r="L10353" i="1"/>
  <c r="M10353" i="1" s="1"/>
  <c r="L10443" i="1"/>
  <c r="M10443" i="1" s="1"/>
  <c r="L11419" i="1"/>
  <c r="M11419" i="1" s="1"/>
  <c r="L9591" i="1"/>
  <c r="M9591" i="1" s="1"/>
  <c r="L10790" i="1"/>
  <c r="M10790" i="1" s="1"/>
  <c r="L10788" i="1"/>
  <c r="M10788" i="1" s="1"/>
  <c r="L10538" i="1"/>
  <c r="M10538" i="1" s="1"/>
  <c r="L11500" i="1"/>
  <c r="M11500" i="1" s="1"/>
  <c r="L10907" i="1"/>
  <c r="M10907" i="1" s="1"/>
  <c r="L11167" i="1"/>
  <c r="M11167" i="1" s="1"/>
  <c r="L11163" i="1"/>
  <c r="M11163" i="1" s="1"/>
  <c r="L11203" i="1"/>
  <c r="M11203" i="1" s="1"/>
  <c r="L11204" i="1"/>
  <c r="M11204" i="1" s="1"/>
  <c r="L11321" i="1"/>
  <c r="M11321" i="1" s="1"/>
  <c r="L10871" i="1"/>
  <c r="M10871" i="1" s="1"/>
  <c r="L11345" i="1"/>
  <c r="M11345" i="1" s="1"/>
  <c r="L11492" i="1"/>
  <c r="M11492" i="1" s="1"/>
  <c r="L11432" i="1"/>
  <c r="M11432" i="1" s="1"/>
  <c r="L10835" i="1"/>
  <c r="M10835" i="1" s="1"/>
  <c r="L11441" i="1"/>
  <c r="M11441" i="1" s="1"/>
  <c r="L11150" i="1"/>
  <c r="M11150" i="1" s="1"/>
  <c r="L11177" i="1"/>
  <c r="M11177" i="1" s="1"/>
  <c r="L9240" i="1"/>
  <c r="M9240" i="1" s="1"/>
  <c r="L11288" i="1"/>
  <c r="M11288" i="1" s="1"/>
  <c r="L10982" i="1"/>
  <c r="M10982" i="1" s="1"/>
  <c r="L10884" i="1"/>
  <c r="M10884" i="1" s="1"/>
  <c r="L10895" i="1"/>
  <c r="M10895" i="1" s="1"/>
  <c r="L10799" i="1"/>
  <c r="M10799" i="1" s="1"/>
  <c r="L11303" i="1"/>
  <c r="M11303" i="1" s="1"/>
  <c r="L8395" i="1"/>
  <c r="M8395" i="1" s="1"/>
  <c r="L9958" i="1"/>
  <c r="M9958" i="1" s="1"/>
  <c r="L10630" i="1"/>
  <c r="M10630" i="1" s="1"/>
  <c r="L11172" i="1"/>
  <c r="M11172" i="1" s="1"/>
  <c r="L7644" i="1"/>
  <c r="M7644" i="1" s="1"/>
  <c r="L11113" i="1"/>
  <c r="M11113" i="1" s="1"/>
  <c r="L10730" i="1"/>
  <c r="M10730" i="1" s="1"/>
  <c r="L10915" i="1"/>
  <c r="M10915" i="1" s="1"/>
  <c r="L10753" i="1"/>
  <c r="M10753" i="1" s="1"/>
  <c r="L8087" i="1"/>
  <c r="M8087" i="1" s="1"/>
  <c r="L10764" i="1"/>
  <c r="M10764" i="1" s="1"/>
  <c r="L11455" i="1"/>
  <c r="M11455" i="1" s="1"/>
  <c r="L9959" i="1"/>
  <c r="M9959" i="1" s="1"/>
  <c r="L11401" i="1"/>
  <c r="M11401" i="1" s="1"/>
  <c r="L10787" i="1"/>
  <c r="M10787" i="1" s="1"/>
  <c r="L11340" i="1"/>
  <c r="M11340" i="1" s="1"/>
  <c r="L10992" i="1"/>
  <c r="M10992" i="1" s="1"/>
  <c r="L11182" i="1"/>
  <c r="M11182" i="1" s="1"/>
  <c r="L10250" i="1"/>
  <c r="M10250" i="1" s="1"/>
  <c r="L11471" i="1"/>
  <c r="M11471" i="1" s="1"/>
  <c r="L8807" i="1"/>
  <c r="M8807" i="1" s="1"/>
  <c r="L11010" i="1"/>
  <c r="M11010" i="1" s="1"/>
  <c r="L10886" i="1"/>
  <c r="M10886" i="1" s="1"/>
  <c r="L10937" i="1"/>
  <c r="M10937" i="1" s="1"/>
  <c r="L11060" i="1"/>
  <c r="M11060" i="1" s="1"/>
  <c r="L11371" i="1"/>
  <c r="M11371" i="1" s="1"/>
  <c r="L11489" i="1"/>
  <c r="M11489" i="1" s="1"/>
  <c r="L11005" i="1"/>
  <c r="M11005" i="1" s="1"/>
  <c r="L9285" i="1"/>
  <c r="M9285" i="1" s="1"/>
  <c r="L11076" i="1"/>
  <c r="M11076" i="1" s="1"/>
  <c r="L10968" i="1"/>
  <c r="M10968" i="1" s="1"/>
  <c r="L11171" i="1"/>
  <c r="M11171" i="1" s="1"/>
  <c r="L10949" i="1"/>
  <c r="M10949" i="1" s="1"/>
  <c r="L10201" i="1"/>
  <c r="M10201" i="1" s="1"/>
  <c r="L10793" i="1"/>
  <c r="M10793" i="1" s="1"/>
  <c r="L8851" i="1"/>
  <c r="M8851" i="1" s="1"/>
  <c r="L11426" i="1"/>
  <c r="M11426" i="1" s="1"/>
  <c r="L10997" i="1"/>
  <c r="M10997" i="1" s="1"/>
  <c r="L10828" i="1"/>
  <c r="M10828" i="1" s="1"/>
  <c r="L10913" i="1"/>
  <c r="M10913" i="1" s="1"/>
  <c r="L11044" i="1"/>
  <c r="M11044" i="1" s="1"/>
  <c r="L11309" i="1"/>
  <c r="M11309" i="1" s="1"/>
  <c r="L10782" i="1"/>
  <c r="M10782" i="1" s="1"/>
  <c r="L10430" i="1"/>
  <c r="M10430" i="1" s="1"/>
  <c r="L11334" i="1"/>
  <c r="M11334" i="1" s="1"/>
  <c r="L11169" i="1"/>
  <c r="M11169" i="1" s="1"/>
  <c r="L11046" i="1"/>
  <c r="M11046" i="1" s="1"/>
  <c r="L10280" i="1"/>
  <c r="M10280" i="1" s="1"/>
  <c r="L11424" i="1"/>
  <c r="M11424" i="1" s="1"/>
  <c r="L11427" i="1"/>
  <c r="M11427" i="1" s="1"/>
  <c r="L9977" i="1"/>
  <c r="M9977" i="1" s="1"/>
  <c r="L10581" i="1"/>
  <c r="M10581" i="1" s="1"/>
  <c r="L8635" i="1"/>
  <c r="M8635" i="1" s="1"/>
  <c r="L10631" i="1"/>
  <c r="M10631" i="1" s="1"/>
  <c r="L10868" i="1"/>
  <c r="M10868" i="1" s="1"/>
  <c r="L9749" i="1"/>
  <c r="M9749" i="1" s="1"/>
  <c r="L8565" i="1"/>
  <c r="M8565" i="1" s="1"/>
  <c r="L8781" i="1"/>
  <c r="M8781" i="1" s="1"/>
  <c r="L11302" i="1"/>
  <c r="M11302" i="1" s="1"/>
  <c r="L10364" i="1"/>
  <c r="M10364" i="1" s="1"/>
  <c r="L11193" i="1"/>
  <c r="M11193" i="1" s="1"/>
  <c r="L10482" i="1"/>
  <c r="M10482" i="1" s="1"/>
  <c r="L10985" i="1"/>
  <c r="M10985" i="1" s="1"/>
  <c r="L11073" i="1"/>
  <c r="M11073" i="1" s="1"/>
  <c r="L11007" i="1"/>
  <c r="M11007" i="1" s="1"/>
  <c r="L9042" i="1"/>
  <c r="M9042" i="1" s="1"/>
  <c r="L9175" i="1"/>
  <c r="M9175" i="1" s="1"/>
  <c r="L10297" i="1"/>
  <c r="M10297" i="1" s="1"/>
  <c r="L10198" i="1"/>
  <c r="M10198" i="1" s="1"/>
  <c r="L11199" i="1"/>
  <c r="M11199" i="1" s="1"/>
  <c r="L10578" i="1"/>
  <c r="M10578" i="1" s="1"/>
  <c r="L8855" i="1"/>
  <c r="M8855" i="1" s="1"/>
  <c r="L9556" i="1"/>
  <c r="M9556" i="1" s="1"/>
  <c r="L10534" i="1"/>
  <c r="M10534" i="1" s="1"/>
  <c r="L9011" i="1"/>
  <c r="M9011" i="1" s="1"/>
  <c r="L11114" i="1"/>
  <c r="M11114" i="1" s="1"/>
  <c r="L11066" i="1"/>
  <c r="M11066" i="1" s="1"/>
  <c r="L10588" i="1"/>
  <c r="M10588" i="1" s="1"/>
  <c r="L9685" i="1"/>
  <c r="M9685" i="1" s="1"/>
  <c r="L10623" i="1"/>
  <c r="M10623" i="1" s="1"/>
  <c r="L9423" i="1"/>
  <c r="M9423" i="1" s="1"/>
  <c r="L7401" i="1"/>
  <c r="M7401" i="1" s="1"/>
  <c r="L9837" i="1"/>
  <c r="M9837" i="1" s="1"/>
  <c r="L10587" i="1"/>
  <c r="M10587" i="1" s="1"/>
  <c r="L10580" i="1"/>
  <c r="M10580" i="1" s="1"/>
  <c r="L8828" i="1"/>
  <c r="M8828" i="1" s="1"/>
  <c r="L8641" i="1"/>
  <c r="M8641" i="1" s="1"/>
  <c r="L9246" i="1"/>
  <c r="M9246" i="1" s="1"/>
  <c r="L8863" i="1"/>
  <c r="M8863" i="1" s="1"/>
  <c r="L10097" i="1"/>
  <c r="M10097" i="1" s="1"/>
  <c r="L9690" i="1"/>
  <c r="M9690" i="1" s="1"/>
  <c r="L10023" i="1"/>
  <c r="M10023" i="1" s="1"/>
  <c r="L9596" i="1"/>
  <c r="M9596" i="1" s="1"/>
  <c r="L10471" i="1"/>
  <c r="M10471" i="1" s="1"/>
  <c r="L9664" i="1"/>
  <c r="M9664" i="1" s="1"/>
  <c r="L10608" i="1"/>
  <c r="M10608" i="1" s="1"/>
  <c r="L8800" i="1"/>
  <c r="M8800" i="1" s="1"/>
  <c r="L9577" i="1"/>
  <c r="M9577" i="1" s="1"/>
  <c r="L9038" i="1"/>
  <c r="M9038" i="1" s="1"/>
  <c r="L9202" i="1"/>
  <c r="M9202" i="1" s="1"/>
  <c r="L8646" i="1"/>
  <c r="M8646" i="1" s="1"/>
  <c r="L7624" i="1"/>
  <c r="M7624" i="1" s="1"/>
  <c r="L9700" i="1"/>
  <c r="M9700" i="1" s="1"/>
  <c r="L10557" i="1"/>
  <c r="M10557" i="1" s="1"/>
  <c r="L10819" i="1"/>
  <c r="M10819" i="1" s="1"/>
  <c r="L9318" i="1"/>
  <c r="M9318" i="1" s="1"/>
  <c r="L8723" i="1"/>
  <c r="M8723" i="1" s="1"/>
  <c r="L9662" i="1"/>
  <c r="M9662" i="1" s="1"/>
  <c r="L10963" i="1"/>
  <c r="M10963" i="1" s="1"/>
  <c r="L10458" i="1"/>
  <c r="M10458" i="1" s="1"/>
  <c r="L8542" i="1"/>
  <c r="M8542" i="1" s="1"/>
  <c r="L10756" i="1"/>
  <c r="M10756" i="1" s="1"/>
  <c r="L10801" i="1"/>
  <c r="M10801" i="1" s="1"/>
  <c r="L9232" i="1"/>
  <c r="M9232" i="1" s="1"/>
  <c r="L9763" i="1"/>
  <c r="M9763" i="1" s="1"/>
  <c r="L9893" i="1"/>
  <c r="M9893" i="1" s="1"/>
  <c r="L9178" i="1"/>
  <c r="M9178" i="1" s="1"/>
  <c r="L9538" i="1"/>
  <c r="M9538" i="1" s="1"/>
  <c r="L8624" i="1"/>
  <c r="M8624" i="1" s="1"/>
  <c r="L9336" i="1"/>
  <c r="M9336" i="1" s="1"/>
  <c r="L8531" i="1"/>
  <c r="M8531" i="1" s="1"/>
  <c r="L10694" i="1"/>
  <c r="M10694" i="1" s="1"/>
  <c r="L9341" i="1"/>
  <c r="M9341" i="1" s="1"/>
  <c r="L9527" i="1"/>
  <c r="M9527" i="1" s="1"/>
  <c r="L9477" i="1"/>
  <c r="M9477" i="1" s="1"/>
  <c r="L9305" i="1"/>
  <c r="M9305" i="1" s="1"/>
  <c r="L8323" i="1"/>
  <c r="M8323" i="1" s="1"/>
  <c r="L9873" i="1"/>
  <c r="M9873" i="1" s="1"/>
  <c r="L10559" i="1"/>
  <c r="M10559" i="1" s="1"/>
  <c r="L7631" i="1"/>
  <c r="M7631" i="1" s="1"/>
  <c r="L9408" i="1"/>
  <c r="M9408" i="1" s="1"/>
  <c r="L8649" i="1"/>
  <c r="M8649" i="1" s="1"/>
  <c r="L8941" i="1"/>
  <c r="M8941" i="1" s="1"/>
  <c r="L9970" i="1"/>
  <c r="M9970" i="1" s="1"/>
  <c r="L8725" i="1"/>
  <c r="M8725" i="1" s="1"/>
  <c r="L8698" i="1"/>
  <c r="M8698" i="1" s="1"/>
  <c r="L9460" i="1"/>
  <c r="M9460" i="1" s="1"/>
  <c r="L10565" i="1"/>
  <c r="M10565" i="1" s="1"/>
  <c r="L9030" i="1"/>
  <c r="M9030" i="1" s="1"/>
  <c r="L7621" i="1"/>
  <c r="M7621" i="1" s="1"/>
  <c r="L9486" i="1"/>
  <c r="M9486" i="1" s="1"/>
  <c r="L9801" i="1"/>
  <c r="M9801" i="1" s="1"/>
  <c r="L9421" i="1"/>
  <c r="M9421" i="1" s="1"/>
  <c r="L8728" i="1"/>
  <c r="M8728" i="1" s="1"/>
  <c r="L10513" i="1"/>
  <c r="M10513" i="1" s="1"/>
  <c r="L10065" i="1"/>
  <c r="M10065" i="1" s="1"/>
  <c r="L8061" i="1"/>
  <c r="M8061" i="1" s="1"/>
  <c r="L10225" i="1"/>
  <c r="M10225" i="1" s="1"/>
  <c r="L10081" i="1"/>
  <c r="M10081" i="1" s="1"/>
  <c r="L10478" i="1"/>
  <c r="M10478" i="1" s="1"/>
  <c r="L9112" i="1"/>
  <c r="M9112" i="1" s="1"/>
  <c r="L10261" i="1"/>
  <c r="M10261" i="1" s="1"/>
  <c r="L9522" i="1"/>
  <c r="M9522" i="1" s="1"/>
  <c r="L8737" i="1"/>
  <c r="M8737" i="1" s="1"/>
  <c r="L9456" i="1"/>
  <c r="M9456" i="1" s="1"/>
  <c r="L8342" i="1"/>
  <c r="M8342" i="1" s="1"/>
  <c r="L8536" i="1"/>
  <c r="M8536" i="1" s="1"/>
  <c r="L10382" i="1"/>
  <c r="M10382" i="1" s="1"/>
  <c r="L9683" i="1"/>
  <c r="M9683" i="1" s="1"/>
  <c r="L7749" i="1"/>
  <c r="M7749" i="1" s="1"/>
  <c r="L9357" i="1"/>
  <c r="M9357" i="1" s="1"/>
  <c r="L9887" i="1"/>
  <c r="M9887" i="1" s="1"/>
  <c r="L9222" i="1"/>
  <c r="M9222" i="1" s="1"/>
  <c r="L9360" i="1"/>
  <c r="M9360" i="1" s="1"/>
  <c r="L9419" i="1"/>
  <c r="M9419" i="1" s="1"/>
  <c r="L7817" i="1"/>
  <c r="M7817" i="1" s="1"/>
  <c r="L10524" i="1"/>
  <c r="M10524" i="1" s="1"/>
  <c r="L10101" i="1"/>
  <c r="M10101" i="1" s="1"/>
  <c r="L8425" i="1"/>
  <c r="M8425" i="1" s="1"/>
  <c r="L8699" i="1"/>
  <c r="M8699" i="1" s="1"/>
  <c r="L10262" i="1"/>
  <c r="M10262" i="1" s="1"/>
  <c r="L9922" i="1"/>
  <c r="M9922" i="1" s="1"/>
  <c r="L9969" i="1"/>
  <c r="M9969" i="1" s="1"/>
  <c r="L9903" i="1"/>
  <c r="M9903" i="1" s="1"/>
  <c r="L8223" i="1"/>
  <c r="M8223" i="1" s="1"/>
  <c r="L9316" i="1"/>
  <c r="M9316" i="1" s="1"/>
  <c r="L10116" i="1"/>
  <c r="M10116" i="1" s="1"/>
  <c r="L9182" i="1"/>
  <c r="M9182" i="1" s="1"/>
  <c r="L8349" i="1"/>
  <c r="M8349" i="1" s="1"/>
  <c r="L8013" i="1"/>
  <c r="M8013" i="1" s="1"/>
  <c r="L10125" i="1"/>
  <c r="M10125" i="1" s="1"/>
  <c r="L8328" i="1"/>
  <c r="M8328" i="1" s="1"/>
  <c r="L10057" i="1"/>
  <c r="M10057" i="1" s="1"/>
  <c r="L9156" i="1"/>
  <c r="M9156" i="1" s="1"/>
  <c r="L9299" i="1"/>
  <c r="M9299" i="1" s="1"/>
  <c r="L8078" i="1"/>
  <c r="M8078" i="1" s="1"/>
  <c r="L9750" i="1"/>
  <c r="M9750" i="1" s="1"/>
  <c r="L9830" i="1"/>
  <c r="M9830" i="1" s="1"/>
  <c r="L7500" i="1"/>
  <c r="M7500" i="1" s="1"/>
  <c r="L8864" i="1"/>
  <c r="M8864" i="1" s="1"/>
  <c r="L7928" i="1"/>
  <c r="M7928" i="1" s="1"/>
  <c r="L8297" i="1"/>
  <c r="M8297" i="1" s="1"/>
  <c r="L10283" i="1"/>
  <c r="M10283" i="1" s="1"/>
  <c r="L9418" i="1"/>
  <c r="M9418" i="1" s="1"/>
  <c r="L7104" i="1"/>
  <c r="M7104" i="1" s="1"/>
  <c r="L7617" i="1"/>
  <c r="M7617" i="1" s="1"/>
  <c r="L5892" i="1"/>
  <c r="M5892" i="1" s="1"/>
  <c r="L8869" i="1"/>
  <c r="M8869" i="1" s="1"/>
  <c r="L9814" i="1"/>
  <c r="M9814" i="1" s="1"/>
  <c r="L10219" i="1"/>
  <c r="M10219" i="1" s="1"/>
  <c r="L8950" i="1"/>
  <c r="M8950" i="1" s="1"/>
  <c r="L8935" i="1"/>
  <c r="M8935" i="1" s="1"/>
  <c r="L7763" i="1"/>
  <c r="M7763" i="1" s="1"/>
  <c r="L9603" i="1"/>
  <c r="M9603" i="1" s="1"/>
  <c r="L7857" i="1"/>
  <c r="M7857" i="1" s="1"/>
  <c r="L8344" i="1"/>
  <c r="M8344" i="1" s="1"/>
  <c r="L9819" i="1"/>
  <c r="M9819" i="1" s="1"/>
  <c r="L10075" i="1"/>
  <c r="M10075" i="1" s="1"/>
  <c r="L8099" i="1"/>
  <c r="M8099" i="1" s="1"/>
  <c r="L8467" i="1"/>
  <c r="M8467" i="1" s="1"/>
  <c r="L7620" i="1"/>
  <c r="M7620" i="1" s="1"/>
  <c r="L7301" i="1"/>
  <c r="M7301" i="1" s="1"/>
  <c r="L8643" i="1"/>
  <c r="M8643" i="1" s="1"/>
  <c r="L7450" i="1"/>
  <c r="M7450" i="1" s="1"/>
  <c r="L9464" i="1"/>
  <c r="M9464" i="1" s="1"/>
  <c r="L7962" i="1"/>
  <c r="M7962" i="1" s="1"/>
  <c r="L8361" i="1"/>
  <c r="M8361" i="1" s="1"/>
  <c r="L8683" i="1"/>
  <c r="M8683" i="1" s="1"/>
  <c r="L9913" i="1"/>
  <c r="M9913" i="1" s="1"/>
  <c r="L8366" i="1"/>
  <c r="M8366" i="1" s="1"/>
  <c r="L7958" i="1"/>
  <c r="M7958" i="1" s="1"/>
  <c r="L9665" i="1"/>
  <c r="M9665" i="1" s="1"/>
  <c r="L9741" i="1"/>
  <c r="M9741" i="1" s="1"/>
  <c r="L8484" i="1"/>
  <c r="M8484" i="1" s="1"/>
  <c r="L7844" i="1"/>
  <c r="M7844" i="1" s="1"/>
  <c r="L6900" i="1"/>
  <c r="M6900" i="1" s="1"/>
  <c r="L9014" i="1"/>
  <c r="M9014" i="1" s="1"/>
  <c r="L9789" i="1"/>
  <c r="M9789" i="1" s="1"/>
  <c r="L9843" i="1"/>
  <c r="M9843" i="1" s="1"/>
  <c r="L8228" i="1"/>
  <c r="M8228" i="1" s="1"/>
  <c r="L8893" i="1"/>
  <c r="M8893" i="1" s="1"/>
  <c r="L7090" i="1"/>
  <c r="M7090" i="1" s="1"/>
  <c r="L9711" i="1"/>
  <c r="M9711" i="1" s="1"/>
  <c r="L9566" i="1"/>
  <c r="M9566" i="1" s="1"/>
  <c r="L8420" i="1"/>
  <c r="M8420" i="1" s="1"/>
  <c r="L7604" i="1"/>
  <c r="M7604" i="1" s="1"/>
  <c r="L6108" i="1"/>
  <c r="M6108" i="1" s="1"/>
  <c r="L7839" i="1"/>
  <c r="M7839" i="1" s="1"/>
  <c r="L10222" i="1"/>
  <c r="M10222" i="1" s="1"/>
  <c r="L7705" i="1"/>
  <c r="M7705" i="1" s="1"/>
  <c r="L7572" i="1"/>
  <c r="M7572" i="1" s="1"/>
  <c r="L8647" i="1"/>
  <c r="M8647" i="1" s="1"/>
  <c r="L8636" i="1"/>
  <c r="M8636" i="1" s="1"/>
  <c r="L9607" i="1"/>
  <c r="M9607" i="1" s="1"/>
  <c r="L7988" i="1"/>
  <c r="M7988" i="1" s="1"/>
  <c r="L9384" i="1"/>
  <c r="M9384" i="1" s="1"/>
  <c r="L7339" i="1"/>
  <c r="M7339" i="1" s="1"/>
  <c r="L6115" i="1"/>
  <c r="M6115" i="1" s="1"/>
  <c r="L8756" i="1"/>
  <c r="M8756" i="1" s="1"/>
  <c r="L7764" i="1"/>
  <c r="M7764" i="1" s="1"/>
  <c r="L9049" i="1"/>
  <c r="M9049" i="1" s="1"/>
  <c r="L8206" i="1"/>
  <c r="M8206" i="1" s="1"/>
  <c r="L7111" i="1"/>
  <c r="M7111" i="1" s="1"/>
  <c r="L7414" i="1"/>
  <c r="M7414" i="1" s="1"/>
  <c r="L6446" i="1"/>
  <c r="M6446" i="1" s="1"/>
  <c r="L7719" i="1"/>
  <c r="M7719" i="1" s="1"/>
  <c r="L8876" i="1"/>
  <c r="M8876" i="1" s="1"/>
  <c r="L7690" i="1"/>
  <c r="M7690" i="1" s="1"/>
  <c r="L7581" i="1"/>
  <c r="M7581" i="1" s="1"/>
  <c r="L9582" i="1"/>
  <c r="M9582" i="1" s="1"/>
  <c r="L9767" i="1"/>
  <c r="M9767" i="1" s="1"/>
  <c r="L6781" i="1"/>
  <c r="M6781" i="1" s="1"/>
  <c r="L8937" i="1"/>
  <c r="M8937" i="1" s="1"/>
  <c r="L7544" i="1"/>
  <c r="M7544" i="1" s="1"/>
  <c r="L9412" i="1"/>
  <c r="M9412" i="1" s="1"/>
  <c r="L8704" i="1"/>
  <c r="M8704" i="1" s="1"/>
  <c r="L8769" i="1"/>
  <c r="M8769" i="1" s="1"/>
  <c r="L7349" i="1"/>
  <c r="M7349" i="1" s="1"/>
  <c r="L9347" i="1"/>
  <c r="M9347" i="1" s="1"/>
  <c r="L10204" i="1"/>
  <c r="M10204" i="1" s="1"/>
  <c r="L7599" i="1"/>
  <c r="M7599" i="1" s="1"/>
  <c r="L9236" i="1"/>
  <c r="M9236" i="1" s="1"/>
  <c r="L9346" i="1"/>
  <c r="M9346" i="1" s="1"/>
  <c r="L8203" i="1"/>
  <c r="M8203" i="1" s="1"/>
  <c r="L7894" i="1"/>
  <c r="M7894" i="1" s="1"/>
  <c r="L8433" i="1"/>
  <c r="M8433" i="1" s="1"/>
  <c r="L9109" i="1"/>
  <c r="M9109" i="1" s="1"/>
  <c r="L7735" i="1"/>
  <c r="M7735" i="1" s="1"/>
  <c r="L5901" i="1"/>
  <c r="M5901" i="1" s="1"/>
  <c r="L6268" i="1"/>
  <c r="M6268" i="1" s="1"/>
  <c r="L7651" i="1"/>
  <c r="M7651" i="1" s="1"/>
  <c r="L8758" i="1"/>
  <c r="M8758" i="1" s="1"/>
  <c r="L7217" i="1"/>
  <c r="M7217" i="1" s="1"/>
  <c r="L7657" i="1"/>
  <c r="M7657" i="1" s="1"/>
  <c r="L6606" i="1"/>
  <c r="M6606" i="1" s="1"/>
  <c r="L10128" i="1"/>
  <c r="M10128" i="1" s="1"/>
  <c r="L9926" i="1"/>
  <c r="M9926" i="1" s="1"/>
  <c r="L7049" i="1"/>
  <c r="M7049" i="1" s="1"/>
  <c r="L8844" i="1"/>
  <c r="M8844" i="1" s="1"/>
  <c r="L7126" i="1"/>
  <c r="M7126" i="1" s="1"/>
  <c r="L9886" i="1"/>
  <c r="M9886" i="1" s="1"/>
  <c r="L6737" i="1"/>
  <c r="M6737" i="1" s="1"/>
  <c r="L5166" i="1"/>
  <c r="M5166" i="1" s="1"/>
  <c r="L7643" i="1"/>
  <c r="M7643" i="1" s="1"/>
  <c r="L7765" i="1"/>
  <c r="M7765" i="1" s="1"/>
  <c r="L8541" i="1"/>
  <c r="M8541" i="1" s="1"/>
  <c r="L4982" i="1"/>
  <c r="M4982" i="1" s="1"/>
  <c r="L7683" i="1"/>
  <c r="M7683" i="1" s="1"/>
  <c r="L9472" i="1"/>
  <c r="M9472" i="1" s="1"/>
  <c r="L7800" i="1"/>
  <c r="M7800" i="1" s="1"/>
  <c r="L6156" i="1"/>
  <c r="M6156" i="1" s="1"/>
  <c r="L7135" i="1"/>
  <c r="M7135" i="1" s="1"/>
  <c r="L5702" i="1"/>
  <c r="M5702" i="1" s="1"/>
  <c r="L5102" i="1"/>
  <c r="M5102" i="1" s="1"/>
  <c r="L5339" i="1"/>
  <c r="M5339" i="1" s="1"/>
  <c r="L10002" i="1"/>
  <c r="M10002" i="1" s="1"/>
  <c r="L7966" i="1"/>
  <c r="M7966" i="1" s="1"/>
  <c r="L7243" i="1"/>
  <c r="M7243" i="1" s="1"/>
  <c r="L7938" i="1"/>
  <c r="M7938" i="1" s="1"/>
  <c r="L6154" i="1"/>
  <c r="M6154" i="1" s="1"/>
  <c r="L6669" i="1"/>
  <c r="M6669" i="1" s="1"/>
  <c r="L8499" i="1"/>
  <c r="M8499" i="1" s="1"/>
  <c r="L7972" i="1"/>
  <c r="M7972" i="1" s="1"/>
  <c r="L7930" i="1"/>
  <c r="M7930" i="1" s="1"/>
  <c r="L5399" i="1"/>
  <c r="M5399" i="1" s="1"/>
  <c r="L7226" i="1"/>
  <c r="M7226" i="1" s="1"/>
  <c r="L6733" i="1"/>
  <c r="M6733" i="1" s="1"/>
  <c r="L5660" i="1"/>
  <c r="M5660" i="1" s="1"/>
  <c r="L4830" i="1"/>
  <c r="M4830" i="1" s="1"/>
  <c r="L9930" i="1"/>
  <c r="M9930" i="1" s="1"/>
  <c r="L6486" i="1"/>
  <c r="M6486" i="1" s="1"/>
  <c r="L10238" i="1"/>
  <c r="M10238" i="1" s="1"/>
  <c r="L8181" i="1"/>
  <c r="M8181" i="1" s="1"/>
  <c r="L6770" i="1"/>
  <c r="M6770" i="1" s="1"/>
  <c r="L8378" i="1"/>
  <c r="M8378" i="1" s="1"/>
  <c r="L9007" i="1"/>
  <c r="M9007" i="1" s="1"/>
  <c r="L5669" i="1"/>
  <c r="M5669" i="1" s="1"/>
  <c r="L7666" i="1"/>
  <c r="M7666" i="1" s="1"/>
  <c r="L7563" i="1"/>
  <c r="M7563" i="1" s="1"/>
  <c r="L7562" i="1"/>
  <c r="M7562" i="1" s="1"/>
  <c r="L4890" i="1"/>
  <c r="M4890" i="1" s="1"/>
  <c r="L6213" i="1"/>
  <c r="M6213" i="1" s="1"/>
  <c r="L5236" i="1"/>
  <c r="M5236" i="1" s="1"/>
  <c r="L7531" i="1"/>
  <c r="M7531" i="1" s="1"/>
  <c r="L5302" i="1"/>
  <c r="M5302" i="1" s="1"/>
  <c r="L8292" i="1"/>
  <c r="M8292" i="1" s="1"/>
  <c r="L9898" i="1"/>
  <c r="M9898" i="1" s="1"/>
  <c r="L7628" i="1"/>
  <c r="M7628" i="1" s="1"/>
  <c r="L4757" i="1"/>
  <c r="M4757" i="1" s="1"/>
  <c r="L4635" i="1"/>
  <c r="M4635" i="1" s="1"/>
  <c r="L4657" i="1"/>
  <c r="M4657" i="1" s="1"/>
  <c r="L7265" i="1"/>
  <c r="M7265" i="1" s="1"/>
  <c r="L7976" i="1"/>
  <c r="M7976" i="1" s="1"/>
  <c r="L10009" i="1"/>
  <c r="M10009" i="1" s="1"/>
  <c r="L4778" i="1"/>
  <c r="M4778" i="1" s="1"/>
  <c r="L8216" i="1"/>
  <c r="M8216" i="1" s="1"/>
  <c r="L9571" i="1"/>
  <c r="M9571" i="1" s="1"/>
  <c r="L7487" i="1"/>
  <c r="M7487" i="1" s="1"/>
  <c r="L8210" i="1"/>
  <c r="M8210" i="1" s="1"/>
  <c r="L6327" i="1"/>
  <c r="M6327" i="1" s="1"/>
  <c r="L7586" i="1"/>
  <c r="M7586" i="1" s="1"/>
  <c r="L8488" i="1"/>
  <c r="M8488" i="1" s="1"/>
  <c r="L7516" i="1"/>
  <c r="M7516" i="1" s="1"/>
  <c r="L9578" i="1"/>
  <c r="M9578" i="1" s="1"/>
  <c r="L4653" i="1"/>
  <c r="M4653" i="1" s="1"/>
  <c r="L7218" i="1"/>
  <c r="M7218" i="1" s="1"/>
  <c r="L8301" i="1"/>
  <c r="M8301" i="1" s="1"/>
  <c r="L6602" i="1"/>
  <c r="M6602" i="1" s="1"/>
  <c r="L7256" i="1"/>
  <c r="M7256" i="1" s="1"/>
  <c r="L8001" i="1"/>
  <c r="M8001" i="1" s="1"/>
  <c r="L8439" i="1"/>
  <c r="M8439" i="1" s="1"/>
  <c r="L7818" i="1"/>
  <c r="M7818" i="1" s="1"/>
  <c r="L6569" i="1"/>
  <c r="M6569" i="1" s="1"/>
  <c r="L7238" i="1"/>
  <c r="M7238" i="1" s="1"/>
  <c r="L8279" i="1"/>
  <c r="M8279" i="1" s="1"/>
  <c r="L7153" i="1"/>
  <c r="M7153" i="1" s="1"/>
  <c r="L7514" i="1"/>
  <c r="M7514" i="1" s="1"/>
  <c r="L4332" i="1"/>
  <c r="M4332" i="1" s="1"/>
  <c r="L7446" i="1"/>
  <c r="M7446" i="1" s="1"/>
  <c r="L6544" i="1"/>
  <c r="M6544" i="1" s="1"/>
  <c r="L9395" i="1"/>
  <c r="M9395" i="1" s="1"/>
  <c r="L6545" i="1"/>
  <c r="M6545" i="1" s="1"/>
  <c r="L9340" i="1"/>
  <c r="M9340" i="1" s="1"/>
  <c r="L5973" i="1"/>
  <c r="M5973" i="1" s="1"/>
  <c r="L4231" i="1"/>
  <c r="M4231" i="1" s="1"/>
  <c r="L8073" i="1"/>
  <c r="M8073" i="1" s="1"/>
  <c r="L8389" i="1"/>
  <c r="M8389" i="1" s="1"/>
  <c r="L4606" i="1"/>
  <c r="M4606" i="1" s="1"/>
  <c r="L4423" i="1"/>
  <c r="M4423" i="1" s="1"/>
  <c r="L6398" i="1"/>
  <c r="M6398" i="1" s="1"/>
  <c r="L7142" i="1"/>
  <c r="M7142" i="1" s="1"/>
  <c r="L6640" i="1"/>
  <c r="M6640" i="1" s="1"/>
  <c r="L6161" i="1"/>
  <c r="M6161" i="1" s="1"/>
  <c r="L6057" i="1"/>
  <c r="M6057" i="1" s="1"/>
  <c r="L6531" i="1"/>
  <c r="M6531" i="1" s="1"/>
  <c r="L4709" i="1"/>
  <c r="M4709" i="1" s="1"/>
  <c r="L8179" i="1"/>
  <c r="M8179" i="1" s="1"/>
  <c r="L7379" i="1"/>
  <c r="M7379" i="1" s="1"/>
  <c r="L5284" i="1"/>
  <c r="M5284" i="1" s="1"/>
  <c r="L4611" i="1"/>
  <c r="M4611" i="1" s="1"/>
  <c r="L3971" i="1"/>
  <c r="M3971" i="1" s="1"/>
  <c r="L7646" i="1"/>
  <c r="M7646" i="1" s="1"/>
  <c r="L4274" i="1"/>
  <c r="M4274" i="1" s="1"/>
  <c r="L7583" i="1"/>
  <c r="M7583" i="1" s="1"/>
  <c r="L8965" i="1"/>
  <c r="M8965" i="1" s="1"/>
  <c r="L7485" i="1"/>
  <c r="M7485" i="1" s="1"/>
  <c r="L7517" i="1"/>
  <c r="M7517" i="1" s="1"/>
  <c r="L7510" i="1"/>
  <c r="M7510" i="1" s="1"/>
  <c r="L8473" i="1"/>
  <c r="M8473" i="1" s="1"/>
  <c r="L4564" i="1"/>
  <c r="M4564" i="1" s="1"/>
  <c r="L3956" i="1"/>
  <c r="M3956" i="1" s="1"/>
  <c r="L3973" i="1"/>
  <c r="M3973" i="1" s="1"/>
  <c r="L4307" i="1"/>
  <c r="M4307" i="1" s="1"/>
  <c r="L6438" i="1"/>
  <c r="M6438" i="1" s="1"/>
  <c r="L6418" i="1"/>
  <c r="M6418" i="1" s="1"/>
  <c r="L5198" i="1"/>
  <c r="M5198" i="1" s="1"/>
  <c r="L3805" i="1"/>
  <c r="M3805" i="1" s="1"/>
  <c r="L5744" i="1"/>
  <c r="M5744" i="1" s="1"/>
  <c r="L4531" i="1"/>
  <c r="M4531" i="1" s="1"/>
  <c r="L6025" i="1"/>
  <c r="M6025" i="1" s="1"/>
  <c r="L8471" i="1"/>
  <c r="M8471" i="1" s="1"/>
  <c r="L7729" i="1"/>
  <c r="M7729" i="1" s="1"/>
  <c r="L7590" i="1"/>
  <c r="M7590" i="1" s="1"/>
  <c r="L4762" i="1"/>
  <c r="M4762" i="1" s="1"/>
  <c r="L7391" i="1"/>
  <c r="M7391" i="1" s="1"/>
  <c r="L7609" i="1"/>
  <c r="M7609" i="1" s="1"/>
  <c r="L5916" i="1"/>
  <c r="M5916" i="1" s="1"/>
  <c r="L6124" i="1"/>
  <c r="M6124" i="1" s="1"/>
  <c r="L6310" i="1"/>
  <c r="M6310" i="1" s="1"/>
  <c r="L7740" i="1"/>
  <c r="M7740" i="1" s="1"/>
  <c r="L6452" i="1"/>
  <c r="M6452" i="1" s="1"/>
  <c r="L7518" i="1"/>
  <c r="M7518" i="1" s="1"/>
  <c r="L7829" i="1"/>
  <c r="M7829" i="1" s="1"/>
  <c r="L4494" i="1"/>
  <c r="M4494" i="1" s="1"/>
  <c r="L7069" i="1"/>
  <c r="M7069" i="1" s="1"/>
  <c r="L7007" i="1"/>
  <c r="M7007" i="1" s="1"/>
  <c r="L6440" i="1"/>
  <c r="M6440" i="1" s="1"/>
  <c r="L6289" i="1"/>
  <c r="M6289" i="1" s="1"/>
  <c r="L2945" i="1"/>
  <c r="M2945" i="1" s="1"/>
  <c r="L4910" i="1"/>
  <c r="M4910" i="1" s="1"/>
  <c r="L7001" i="1"/>
  <c r="M7001" i="1" s="1"/>
  <c r="L7186" i="1"/>
  <c r="M7186" i="1" s="1"/>
  <c r="L6125" i="1"/>
  <c r="M6125" i="1" s="1"/>
  <c r="L6874" i="1"/>
  <c r="M6874" i="1" s="1"/>
  <c r="L6172" i="1"/>
  <c r="M6172" i="1" s="1"/>
  <c r="L7231" i="1"/>
  <c r="M7231" i="1" s="1"/>
  <c r="L4570" i="1"/>
  <c r="M4570" i="1" s="1"/>
  <c r="L6629" i="1"/>
  <c r="M6629" i="1" s="1"/>
  <c r="L7877" i="1"/>
  <c r="M7877" i="1" s="1"/>
  <c r="L5900" i="1"/>
  <c r="M5900" i="1" s="1"/>
  <c r="L8015" i="1"/>
  <c r="M8015" i="1" s="1"/>
  <c r="L2935" i="1"/>
  <c r="M2935" i="1" s="1"/>
  <c r="L6415" i="1"/>
  <c r="M6415" i="1" s="1"/>
  <c r="L3977" i="1"/>
  <c r="M3977" i="1" s="1"/>
  <c r="L7313" i="1"/>
  <c r="M7313" i="1" s="1"/>
  <c r="L3776" i="1"/>
  <c r="M3776" i="1" s="1"/>
  <c r="L3222" i="1"/>
  <c r="M3222" i="1" s="1"/>
  <c r="L6167" i="1"/>
  <c r="M6167" i="1" s="1"/>
  <c r="L7486" i="1"/>
  <c r="M7486" i="1" s="1"/>
  <c r="L8155" i="1"/>
  <c r="M8155" i="1" s="1"/>
  <c r="L6594" i="1"/>
  <c r="M6594" i="1" s="1"/>
  <c r="L2779" i="1"/>
  <c r="M2779" i="1" s="1"/>
  <c r="L3688" i="1"/>
  <c r="M3688" i="1" s="1"/>
  <c r="L6084" i="1"/>
  <c r="M6084" i="1" s="1"/>
  <c r="L6565" i="1"/>
  <c r="M6565" i="1" s="1"/>
  <c r="L3018" i="1"/>
  <c r="M3018" i="1" s="1"/>
  <c r="L2931" i="1"/>
  <c r="M2931" i="1" s="1"/>
  <c r="L7783" i="1"/>
  <c r="M7783" i="1" s="1"/>
  <c r="L7392" i="1"/>
  <c r="M7392" i="1" s="1"/>
  <c r="L5898" i="1"/>
  <c r="M5898" i="1" s="1"/>
  <c r="L6459" i="1"/>
  <c r="M6459" i="1" s="1"/>
  <c r="L4385" i="1"/>
  <c r="M4385" i="1" s="1"/>
  <c r="L7647" i="1"/>
  <c r="M7647" i="1" s="1"/>
  <c r="L6475" i="1"/>
  <c r="M6475" i="1" s="1"/>
  <c r="L4909" i="1"/>
  <c r="M4909" i="1" s="1"/>
  <c r="L2475" i="1"/>
  <c r="M2475" i="1" s="1"/>
  <c r="L6066" i="1"/>
  <c r="M6066" i="1" s="1"/>
  <c r="L6920" i="1"/>
  <c r="M6920" i="1" s="1"/>
  <c r="L3016" i="1"/>
  <c r="M3016" i="1" s="1"/>
  <c r="L2926" i="1"/>
  <c r="M2926" i="1" s="1"/>
  <c r="L6355" i="1"/>
  <c r="M6355" i="1" s="1"/>
  <c r="L3529" i="1"/>
  <c r="M3529" i="1" s="1"/>
  <c r="L2544" i="1"/>
  <c r="M2544" i="1" s="1"/>
  <c r="L7220" i="1"/>
  <c r="M7220" i="1" s="1"/>
  <c r="L7261" i="1"/>
  <c r="M7261" i="1" s="1"/>
  <c r="L7597" i="1"/>
  <c r="M7597" i="1" s="1"/>
  <c r="L6469" i="1"/>
  <c r="M6469" i="1" s="1"/>
  <c r="L7316" i="1"/>
  <c r="M7316" i="1" s="1"/>
  <c r="L4599" i="1"/>
  <c r="M4599" i="1" s="1"/>
  <c r="L4614" i="1"/>
  <c r="M4614" i="1" s="1"/>
  <c r="L6592" i="1"/>
  <c r="M6592" i="1" s="1"/>
  <c r="L7344" i="1"/>
  <c r="M7344" i="1" s="1"/>
  <c r="L3968" i="1"/>
  <c r="M3968" i="1" s="1"/>
  <c r="L6151" i="1"/>
  <c r="M6151" i="1" s="1"/>
  <c r="L5659" i="1"/>
  <c r="M5659" i="1" s="1"/>
  <c r="L6921" i="1"/>
  <c r="M6921" i="1" s="1"/>
  <c r="L5277" i="1"/>
  <c r="M5277" i="1" s="1"/>
  <c r="L7114" i="1"/>
  <c r="M7114" i="1" s="1"/>
  <c r="L6377" i="1"/>
  <c r="M6377" i="1" s="1"/>
  <c r="L6567" i="1"/>
  <c r="M6567" i="1" s="1"/>
  <c r="L4465" i="1"/>
  <c r="M4465" i="1" s="1"/>
  <c r="L3501" i="1"/>
  <c r="M3501" i="1" s="1"/>
  <c r="L7626" i="1"/>
  <c r="M7626" i="1" s="1"/>
  <c r="L6435" i="1"/>
  <c r="M6435" i="1" s="1"/>
  <c r="L6523" i="1"/>
  <c r="M6523" i="1" s="1"/>
  <c r="L7021" i="1"/>
  <c r="M7021" i="1" s="1"/>
  <c r="L6879" i="1"/>
  <c r="M6879" i="1" s="1"/>
  <c r="L5283" i="1"/>
  <c r="M5283" i="1" s="1"/>
  <c r="L7276" i="1"/>
  <c r="M7276" i="1" s="1"/>
  <c r="L6943" i="1"/>
  <c r="M6943" i="1" s="1"/>
  <c r="L6976" i="1"/>
  <c r="M6976" i="1" s="1"/>
  <c r="L6928" i="1"/>
  <c r="M6928" i="1" s="1"/>
  <c r="L6457" i="1"/>
  <c r="M6457" i="1" s="1"/>
  <c r="L4826" i="1"/>
  <c r="M4826" i="1" s="1"/>
  <c r="L5914" i="1"/>
  <c r="M5914" i="1" s="1"/>
  <c r="L6847" i="1"/>
  <c r="M6847" i="1" s="1"/>
  <c r="L3323" i="1"/>
  <c r="M3323" i="1" s="1"/>
  <c r="L5924" i="1"/>
  <c r="M5924" i="1" s="1"/>
  <c r="L3088" i="1"/>
  <c r="M3088" i="1" s="1"/>
  <c r="L3976" i="1"/>
  <c r="M3976" i="1" s="1"/>
  <c r="L6138" i="1"/>
  <c r="M6138" i="1" s="1"/>
  <c r="L4501" i="1"/>
  <c r="M4501" i="1" s="1"/>
  <c r="L5608" i="1"/>
  <c r="M5608" i="1" s="1"/>
  <c r="L6135" i="1"/>
  <c r="M6135" i="1" s="1"/>
  <c r="L6104" i="1"/>
  <c r="M6104" i="1" s="1"/>
  <c r="L5120" i="1"/>
  <c r="M5120" i="1" s="1"/>
  <c r="L5392" i="1"/>
  <c r="M5392" i="1" s="1"/>
  <c r="L1826" i="1"/>
  <c r="M1826" i="1" s="1"/>
  <c r="L6004" i="1"/>
  <c r="M6004" i="1" s="1"/>
  <c r="L6830" i="1"/>
  <c r="M6830" i="1" s="1"/>
  <c r="L6118" i="1"/>
  <c r="M6118" i="1" s="1"/>
  <c r="L1841" i="1"/>
  <c r="M1841" i="1" s="1"/>
  <c r="L5888" i="1"/>
  <c r="M5888" i="1" s="1"/>
  <c r="L6684" i="1"/>
  <c r="M6684" i="1" s="1"/>
  <c r="L5842" i="1"/>
  <c r="M5842" i="1" s="1"/>
  <c r="L6011" i="1"/>
  <c r="M6011" i="1" s="1"/>
  <c r="L1896" i="1"/>
  <c r="M1896" i="1" s="1"/>
  <c r="L6346" i="1"/>
  <c r="M6346" i="1" s="1"/>
  <c r="L4018" i="1"/>
  <c r="M4018" i="1" s="1"/>
  <c r="L4530" i="1"/>
  <c r="M4530" i="1" s="1"/>
  <c r="L4832" i="1"/>
  <c r="M4832" i="1" s="1"/>
  <c r="L6715" i="1"/>
  <c r="M6715" i="1" s="1"/>
  <c r="L6169" i="1"/>
  <c r="M6169" i="1" s="1"/>
  <c r="L5913" i="1"/>
  <c r="M5913" i="1" s="1"/>
  <c r="L6417" i="1"/>
  <c r="M6417" i="1" s="1"/>
  <c r="L1873" i="1"/>
  <c r="M1873" i="1" s="1"/>
  <c r="L8115" i="1"/>
  <c r="M8115" i="1" s="1"/>
  <c r="L6694" i="1"/>
  <c r="M6694" i="1" s="1"/>
  <c r="L5165" i="1"/>
  <c r="M5165" i="1" s="1"/>
  <c r="L5053" i="1"/>
  <c r="M5053" i="1" s="1"/>
  <c r="L6276" i="1"/>
  <c r="M6276" i="1" s="1"/>
  <c r="L5918" i="1"/>
  <c r="M5918" i="1" s="1"/>
  <c r="L3388" i="1"/>
  <c r="M3388" i="1" s="1"/>
  <c r="L5069" i="1"/>
  <c r="M5069" i="1" s="1"/>
  <c r="L6710" i="1"/>
  <c r="M6710" i="1" s="1"/>
  <c r="L1622" i="1"/>
  <c r="M1622" i="1" s="1"/>
  <c r="L5511" i="1"/>
  <c r="M5511" i="1" s="1"/>
  <c r="L6170" i="1"/>
  <c r="M6170" i="1" s="1"/>
  <c r="L5408" i="1"/>
  <c r="M5408" i="1" s="1"/>
  <c r="L5063" i="1"/>
  <c r="M5063" i="1" s="1"/>
  <c r="L4594" i="1"/>
  <c r="M4594" i="1" s="1"/>
  <c r="L6612" i="1"/>
  <c r="M6612" i="1" s="1"/>
  <c r="L5153" i="1"/>
  <c r="M5153" i="1" s="1"/>
  <c r="L3547" i="1"/>
  <c r="M3547" i="1" s="1"/>
  <c r="L5894" i="1"/>
  <c r="M5894" i="1" s="1"/>
  <c r="L5419" i="1"/>
  <c r="M5419" i="1" s="1"/>
  <c r="L3154" i="1"/>
  <c r="M3154" i="1" s="1"/>
  <c r="L5552" i="1"/>
  <c r="M5552" i="1" s="1"/>
  <c r="L5957" i="1"/>
  <c r="M5957" i="1" s="1"/>
  <c r="L6831" i="1"/>
  <c r="M6831" i="1" s="1"/>
  <c r="L4860" i="1"/>
  <c r="M4860" i="1" s="1"/>
  <c r="L5961" i="1"/>
  <c r="M5961" i="1" s="1"/>
  <c r="L5146" i="1"/>
  <c r="M5146" i="1" s="1"/>
  <c r="L1224" i="1"/>
  <c r="M1224" i="1" s="1"/>
  <c r="L5021" i="1"/>
  <c r="M5021" i="1" s="1"/>
  <c r="L6927" i="1"/>
  <c r="M6927" i="1" s="1"/>
  <c r="L5785" i="1"/>
  <c r="M5785" i="1" s="1"/>
  <c r="L6760" i="1"/>
  <c r="M6760" i="1" s="1"/>
  <c r="L1435" i="1"/>
  <c r="M1435" i="1" s="1"/>
  <c r="L4851" i="1"/>
  <c r="M4851" i="1" s="1"/>
  <c r="L5964" i="1"/>
  <c r="M5964" i="1" s="1"/>
  <c r="L6782" i="1"/>
  <c r="M6782" i="1" s="1"/>
  <c r="L6168" i="1"/>
  <c r="M6168" i="1" s="1"/>
  <c r="L2339" i="1"/>
  <c r="M2339" i="1" s="1"/>
  <c r="L6825" i="1"/>
  <c r="M6825" i="1" s="1"/>
  <c r="L5959" i="1"/>
  <c r="M5959" i="1" s="1"/>
  <c r="L4925" i="1"/>
  <c r="M4925" i="1" s="1"/>
  <c r="L1388" i="1"/>
  <c r="M1388" i="1" s="1"/>
  <c r="L1357" i="1"/>
  <c r="M1357" i="1" s="1"/>
  <c r="L6045" i="1"/>
  <c r="M6045" i="1" s="1"/>
  <c r="L6868" i="1"/>
  <c r="M6868" i="1" s="1"/>
  <c r="L2610" i="1"/>
  <c r="M2610" i="1" s="1"/>
  <c r="L5058" i="1"/>
  <c r="M5058" i="1" s="1"/>
  <c r="L3588" i="1"/>
  <c r="M3588" i="1" s="1"/>
  <c r="L5383" i="1"/>
  <c r="M5383" i="1" s="1"/>
  <c r="L5378" i="1"/>
  <c r="M5378" i="1" s="1"/>
  <c r="L4786" i="1"/>
  <c r="M4786" i="1" s="1"/>
  <c r="L4678" i="1"/>
  <c r="M4678" i="1" s="1"/>
  <c r="L2076" i="1"/>
  <c r="M2076" i="1" s="1"/>
  <c r="L3661" i="1"/>
  <c r="M3661" i="1" s="1"/>
  <c r="L6631" i="1"/>
  <c r="M6631" i="1" s="1"/>
  <c r="L5202" i="1"/>
  <c r="M5202" i="1" s="1"/>
  <c r="L6277" i="1"/>
  <c r="M6277" i="1" s="1"/>
  <c r="L2499" i="1"/>
  <c r="M2499" i="1" s="1"/>
  <c r="L5549" i="1"/>
  <c r="M5549" i="1" s="1"/>
  <c r="L6559" i="1"/>
  <c r="M6559" i="1" s="1"/>
  <c r="L5210" i="1"/>
  <c r="M5210" i="1" s="1"/>
  <c r="L3204" i="1"/>
  <c r="M3204" i="1" s="1"/>
  <c r="L5097" i="1"/>
  <c r="M5097" i="1" s="1"/>
  <c r="L7000" i="1"/>
  <c r="M7000" i="1" s="1"/>
  <c r="L5545" i="1"/>
  <c r="M5545" i="1" s="1"/>
  <c r="L4330" i="1"/>
  <c r="M4330" i="1" s="1"/>
  <c r="L4847" i="1"/>
  <c r="M4847" i="1" s="1"/>
  <c r="L5030" i="1"/>
  <c r="M5030" i="1" s="1"/>
  <c r="L3868" i="1"/>
  <c r="M3868" i="1" s="1"/>
  <c r="L5717" i="1"/>
  <c r="M5717" i="1" s="1"/>
  <c r="L1930" i="1"/>
  <c r="M1930" i="1" s="1"/>
  <c r="L5005" i="1"/>
  <c r="M5005" i="1" s="1"/>
  <c r="L5843" i="1"/>
  <c r="M5843" i="1" s="1"/>
  <c r="L3571" i="1"/>
  <c r="M3571" i="1" s="1"/>
  <c r="L6378" i="1"/>
  <c r="M6378" i="1" s="1"/>
  <c r="L6273" i="1"/>
  <c r="M6273" i="1" s="1"/>
  <c r="L5541" i="1"/>
  <c r="M5541" i="1" s="1"/>
  <c r="L5405" i="1"/>
  <c r="M5405" i="1" s="1"/>
  <c r="L5980" i="1"/>
  <c r="M5980" i="1" s="1"/>
  <c r="L5718" i="1"/>
  <c r="M5718" i="1" s="1"/>
  <c r="L4977" i="1"/>
  <c r="M4977" i="1" s="1"/>
  <c r="L5051" i="1"/>
  <c r="M5051" i="1" s="1"/>
  <c r="L4666" i="1"/>
  <c r="M4666" i="1" s="1"/>
  <c r="L5942" i="1"/>
  <c r="M5942" i="1" s="1"/>
  <c r="L5305" i="1"/>
  <c r="M5305" i="1" s="1"/>
  <c r="L5397" i="1"/>
  <c r="M5397" i="1" s="1"/>
  <c r="L5628" i="1"/>
  <c r="M5628" i="1" s="1"/>
  <c r="L5042" i="1"/>
  <c r="M5042" i="1" s="1"/>
  <c r="L1874" i="1"/>
  <c r="M1874" i="1" s="1"/>
  <c r="L4333" i="1"/>
  <c r="M4333" i="1" s="1"/>
  <c r="L7263" i="1"/>
  <c r="M7263" i="1" s="1"/>
  <c r="L5038" i="1"/>
  <c r="M5038" i="1" s="1"/>
  <c r="L5911" i="1"/>
  <c r="M5911" i="1" s="1"/>
  <c r="L4850" i="1"/>
  <c r="M4850" i="1" s="1"/>
  <c r="L5100" i="1"/>
  <c r="M5100" i="1" s="1"/>
  <c r="L920" i="1"/>
  <c r="M920" i="1" s="1"/>
  <c r="L6349" i="1"/>
  <c r="M6349" i="1" s="1"/>
  <c r="L4966" i="1"/>
  <c r="M4966" i="1" s="1"/>
  <c r="L1866" i="1"/>
  <c r="M1866" i="1" s="1"/>
  <c r="L3983" i="1"/>
  <c r="M3983" i="1" s="1"/>
  <c r="L1490" i="1"/>
  <c r="M1490" i="1" s="1"/>
  <c r="L1123" i="1"/>
  <c r="M1123" i="1" s="1"/>
  <c r="L4341" i="1"/>
  <c r="M4341" i="1" s="1"/>
  <c r="L4785" i="1"/>
  <c r="M4785" i="1" s="1"/>
  <c r="L1856" i="1"/>
  <c r="M1856" i="1" s="1"/>
  <c r="L4638" i="1"/>
  <c r="M4638" i="1" s="1"/>
  <c r="L5493" i="1"/>
  <c r="M5493" i="1" s="1"/>
  <c r="L5359" i="1"/>
  <c r="M5359" i="1" s="1"/>
  <c r="L2938" i="1"/>
  <c r="M2938" i="1" s="1"/>
  <c r="L4804" i="1"/>
  <c r="M4804" i="1" s="1"/>
  <c r="L5758" i="1"/>
  <c r="M5758" i="1" s="1"/>
  <c r="L3310" i="1"/>
  <c r="M3310" i="1" s="1"/>
  <c r="L5222" i="1"/>
  <c r="M5222" i="1" s="1"/>
  <c r="L4187" i="1"/>
  <c r="M4187" i="1" s="1"/>
  <c r="L2194" i="1"/>
  <c r="M2194" i="1" s="1"/>
  <c r="L5083" i="1"/>
  <c r="M5083" i="1" s="1"/>
  <c r="L5176" i="1"/>
  <c r="M5176" i="1" s="1"/>
  <c r="L5106" i="1"/>
  <c r="M5106" i="1" s="1"/>
  <c r="L4508" i="1"/>
  <c r="M4508" i="1" s="1"/>
  <c r="L4866" i="1"/>
  <c r="M4866" i="1" s="1"/>
  <c r="L5288" i="1"/>
  <c r="M5288" i="1" s="1"/>
  <c r="L5445" i="1"/>
  <c r="M5445" i="1" s="1"/>
  <c r="L4986" i="1"/>
  <c r="M4986" i="1" s="1"/>
  <c r="L2098" i="1"/>
  <c r="M2098" i="1" s="1"/>
  <c r="L4831" i="1"/>
  <c r="M4831" i="1" s="1"/>
  <c r="L627" i="1"/>
  <c r="M627" i="1" s="1"/>
  <c r="L5748" i="1"/>
  <c r="M5748" i="1" s="1"/>
  <c r="L4391" i="1"/>
  <c r="M4391" i="1" s="1"/>
  <c r="L3789" i="1"/>
  <c r="M3789" i="1" s="1"/>
  <c r="L4794" i="1"/>
  <c r="M4794" i="1" s="1"/>
  <c r="L727" i="1"/>
  <c r="M727" i="1" s="1"/>
  <c r="L5079" i="1"/>
  <c r="M5079" i="1" s="1"/>
  <c r="L4049" i="1"/>
  <c r="M4049" i="1" s="1"/>
  <c r="L5479" i="1"/>
  <c r="M5479" i="1" s="1"/>
  <c r="L3827" i="1"/>
  <c r="M3827" i="1" s="1"/>
  <c r="L5433" i="1"/>
  <c r="M5433" i="1" s="1"/>
  <c r="L5296" i="1"/>
  <c r="M5296" i="1" s="1"/>
  <c r="L4739" i="1"/>
  <c r="M4739" i="1" s="1"/>
  <c r="L4589" i="1"/>
  <c r="M4589" i="1" s="1"/>
  <c r="L5014" i="1"/>
  <c r="M5014" i="1" s="1"/>
  <c r="L4737" i="1"/>
  <c r="M4737" i="1" s="1"/>
  <c r="L4917" i="1"/>
  <c r="M4917" i="1" s="1"/>
  <c r="L5195" i="1"/>
  <c r="M5195" i="1" s="1"/>
  <c r="L5080" i="1"/>
  <c r="M5080" i="1" s="1"/>
  <c r="L5298" i="1"/>
  <c r="M5298" i="1" s="1"/>
  <c r="L6985" i="1"/>
  <c r="M6985" i="1" s="1"/>
  <c r="L480" i="1"/>
  <c r="M480" i="1" s="1"/>
  <c r="L4841" i="1"/>
  <c r="M4841" i="1" s="1"/>
  <c r="L5524" i="1"/>
  <c r="M5524" i="1" s="1"/>
  <c r="L1108" i="1"/>
  <c r="M1108" i="1" s="1"/>
  <c r="L4796" i="1"/>
  <c r="M4796" i="1" s="1"/>
  <c r="L4237" i="1"/>
  <c r="M4237" i="1" s="1"/>
  <c r="L5503" i="1"/>
  <c r="M5503" i="1" s="1"/>
  <c r="L4232" i="1"/>
  <c r="M4232" i="1" s="1"/>
  <c r="L630" i="1"/>
  <c r="M630" i="1" s="1"/>
  <c r="L4099" i="1"/>
  <c r="M4099" i="1" s="1"/>
  <c r="L2455" i="1"/>
  <c r="M2455" i="1" s="1"/>
  <c r="L4506" i="1"/>
  <c r="M4506" i="1" s="1"/>
  <c r="L5438" i="1"/>
  <c r="M5438" i="1" s="1"/>
  <c r="L4159" i="1"/>
  <c r="M4159" i="1" s="1"/>
  <c r="L4605" i="1"/>
  <c r="M4605" i="1" s="1"/>
  <c r="L5395" i="1"/>
  <c r="M5395" i="1" s="1"/>
  <c r="L3678" i="1"/>
  <c r="M3678" i="1" s="1"/>
  <c r="L4193" i="1"/>
  <c r="M4193" i="1" s="1"/>
  <c r="L4583" i="1"/>
  <c r="M4583" i="1" s="1"/>
  <c r="L3182" i="1"/>
  <c r="M3182" i="1" s="1"/>
  <c r="L4640" i="1"/>
  <c r="M4640" i="1" s="1"/>
  <c r="L4753" i="1"/>
  <c r="M4753" i="1" s="1"/>
  <c r="L5543" i="1"/>
  <c r="M5543" i="1" s="1"/>
  <c r="L5332" i="1"/>
  <c r="M5332" i="1" s="1"/>
  <c r="L4475" i="1"/>
  <c r="M4475" i="1" s="1"/>
  <c r="L3456" i="1"/>
  <c r="M3456" i="1" s="1"/>
  <c r="L5587" i="1"/>
  <c r="M5587" i="1" s="1"/>
  <c r="L3499" i="1"/>
  <c r="M3499" i="1" s="1"/>
  <c r="L4088" i="1"/>
  <c r="M4088" i="1" s="1"/>
  <c r="L997" i="1"/>
  <c r="M997" i="1" s="1"/>
  <c r="L4077" i="1"/>
  <c r="M4077" i="1" s="1"/>
  <c r="L4143" i="1"/>
  <c r="M4143" i="1" s="1"/>
  <c r="L4492" i="1"/>
  <c r="M4492" i="1" s="1"/>
  <c r="L4944" i="1"/>
  <c r="M4944" i="1" s="1"/>
  <c r="L5009" i="1"/>
  <c r="M5009" i="1" s="1"/>
  <c r="L555" i="1"/>
  <c r="M555" i="1" s="1"/>
  <c r="L4593" i="1"/>
  <c r="M4593" i="1" s="1"/>
  <c r="L4152" i="1"/>
  <c r="M4152" i="1" s="1"/>
  <c r="L4735" i="1"/>
  <c r="M4735" i="1" s="1"/>
  <c r="L3765" i="1"/>
  <c r="M3765" i="1" s="1"/>
  <c r="L4730" i="1"/>
  <c r="M4730" i="1" s="1"/>
  <c r="L3843" i="1"/>
  <c r="M3843" i="1" s="1"/>
  <c r="L5133" i="1"/>
  <c r="M5133" i="1" s="1"/>
  <c r="L2226" i="1"/>
  <c r="M2226" i="1" s="1"/>
  <c r="L4440" i="1"/>
  <c r="M4440" i="1" s="1"/>
  <c r="L3762" i="1"/>
  <c r="M3762" i="1" s="1"/>
  <c r="L4027" i="1"/>
  <c r="M4027" i="1" s="1"/>
  <c r="L4795" i="1"/>
  <c r="M4795" i="1" s="1"/>
  <c r="L4651" i="1"/>
  <c r="M4651" i="1" s="1"/>
  <c r="L3591" i="1"/>
  <c r="M3591" i="1" s="1"/>
  <c r="L3785" i="1"/>
  <c r="M3785" i="1" s="1"/>
  <c r="L4164" i="1"/>
  <c r="M4164" i="1" s="1"/>
  <c r="L3823" i="1"/>
  <c r="M3823" i="1" s="1"/>
  <c r="L3424" i="1"/>
  <c r="M3424" i="1" s="1"/>
  <c r="L4781" i="1"/>
  <c r="M4781" i="1" s="1"/>
  <c r="L2013" i="1"/>
  <c r="M2013" i="1" s="1"/>
  <c r="L2329" i="1"/>
  <c r="M2329" i="1" s="1"/>
  <c r="L3021" i="1"/>
  <c r="M3021" i="1" s="1"/>
  <c r="L3914" i="1"/>
  <c r="M3914" i="1" s="1"/>
  <c r="L2888" i="1"/>
  <c r="M2888" i="1" s="1"/>
  <c r="L2470" i="1"/>
  <c r="M2470" i="1" s="1"/>
  <c r="L3436" i="1"/>
  <c r="M3436" i="1" s="1"/>
  <c r="L3708" i="1"/>
  <c r="M3708" i="1" s="1"/>
  <c r="L4053" i="1"/>
  <c r="M4053" i="1" s="1"/>
  <c r="L4046" i="1"/>
  <c r="M4046" i="1" s="1"/>
  <c r="L5649" i="1"/>
  <c r="M5649" i="1" s="1"/>
  <c r="L4421" i="1"/>
  <c r="M4421" i="1" s="1"/>
  <c r="L306" i="1"/>
  <c r="M306" i="1" s="1"/>
  <c r="L3980" i="1"/>
  <c r="M3980" i="1" s="1"/>
  <c r="L4064" i="1"/>
  <c r="M4064" i="1" s="1"/>
  <c r="L3057" i="1"/>
  <c r="M3057" i="1" s="1"/>
  <c r="L2618" i="1"/>
  <c r="M2618" i="1" s="1"/>
  <c r="L4017" i="1"/>
  <c r="M4017" i="1" s="1"/>
  <c r="L3471" i="1"/>
  <c r="M3471" i="1" s="1"/>
  <c r="L633" i="1"/>
  <c r="M633" i="1" s="1"/>
  <c r="L3942" i="1"/>
  <c r="M3942" i="1" s="1"/>
  <c r="L3250" i="1"/>
  <c r="M3250" i="1" s="1"/>
  <c r="L3991" i="1"/>
  <c r="M3991" i="1" s="1"/>
  <c r="L4183" i="1"/>
  <c r="M4183" i="1" s="1"/>
  <c r="L1972" i="1"/>
  <c r="M1972" i="1" s="1"/>
  <c r="L4121" i="1"/>
  <c r="M4121" i="1" s="1"/>
  <c r="L2094" i="1"/>
  <c r="M2094" i="1" s="1"/>
  <c r="L4929" i="1"/>
  <c r="M4929" i="1" s="1"/>
  <c r="L1269" i="1"/>
  <c r="M1269" i="1" s="1"/>
  <c r="L3663" i="1"/>
  <c r="M3663" i="1" s="1"/>
  <c r="L3734" i="1"/>
  <c r="M3734" i="1" s="1"/>
  <c r="L3996" i="1"/>
  <c r="M3996" i="1" s="1"/>
  <c r="L3924" i="1"/>
  <c r="M3924" i="1" s="1"/>
  <c r="L3960" i="1"/>
  <c r="M3960" i="1" s="1"/>
  <c r="L220" i="1"/>
  <c r="M220" i="1" s="1"/>
  <c r="L2692" i="1"/>
  <c r="M2692" i="1" s="1"/>
  <c r="L4519" i="1"/>
  <c r="M4519" i="1" s="1"/>
  <c r="L4029" i="1"/>
  <c r="M4029" i="1" s="1"/>
  <c r="L4147" i="1"/>
  <c r="M4147" i="1" s="1"/>
  <c r="L4457" i="1"/>
  <c r="M4457" i="1" s="1"/>
  <c r="L3732" i="1"/>
  <c r="M3732" i="1" s="1"/>
  <c r="L4230" i="1"/>
  <c r="M4230" i="1" s="1"/>
  <c r="L198" i="1"/>
  <c r="M198" i="1" s="1"/>
  <c r="L3596" i="1"/>
  <c r="M3596" i="1" s="1"/>
  <c r="L3854" i="1"/>
  <c r="M3854" i="1" s="1"/>
  <c r="L3026" i="1"/>
  <c r="M3026" i="1" s="1"/>
  <c r="L3800" i="1"/>
  <c r="M3800" i="1" s="1"/>
  <c r="L2968" i="1"/>
  <c r="M2968" i="1" s="1"/>
  <c r="L4117" i="1"/>
  <c r="M4117" i="1" s="1"/>
  <c r="L4092" i="1"/>
  <c r="M4092" i="1" s="1"/>
  <c r="L3753" i="1"/>
  <c r="M3753" i="1" s="1"/>
  <c r="L3486" i="1"/>
  <c r="M3486" i="1" s="1"/>
  <c r="L3334" i="1"/>
  <c r="M3334" i="1" s="1"/>
  <c r="L4058" i="1"/>
  <c r="M4058" i="1" s="1"/>
  <c r="L2767" i="1"/>
  <c r="M2767" i="1" s="1"/>
  <c r="L3002" i="1"/>
  <c r="M3002" i="1" s="1"/>
  <c r="L3997" i="1"/>
  <c r="M3997" i="1" s="1"/>
  <c r="L3521" i="1"/>
  <c r="M3521" i="1" s="1"/>
  <c r="L2896" i="1"/>
  <c r="M2896" i="1" s="1"/>
  <c r="L4038" i="1"/>
  <c r="M4038" i="1" s="1"/>
  <c r="L3290" i="1"/>
  <c r="M3290" i="1" s="1"/>
  <c r="L1312" i="1"/>
  <c r="M1312" i="1" s="1"/>
  <c r="L3542" i="1"/>
  <c r="M3542" i="1" s="1"/>
  <c r="L2486" i="1"/>
  <c r="M2486" i="1" s="1"/>
  <c r="L2917" i="1"/>
  <c r="M2917" i="1" s="1"/>
  <c r="L3995" i="1"/>
  <c r="M3995" i="1" s="1"/>
  <c r="L3677" i="1"/>
  <c r="M3677" i="1" s="1"/>
  <c r="L3297" i="1"/>
  <c r="M3297" i="1" s="1"/>
  <c r="L391" i="1"/>
  <c r="M391" i="1" s="1"/>
  <c r="L354" i="1"/>
  <c r="M354" i="1" s="1"/>
  <c r="L3353" i="1"/>
  <c r="M3353" i="1" s="1"/>
  <c r="L3435" i="1"/>
  <c r="M3435" i="1" s="1"/>
  <c r="L3139" i="1"/>
  <c r="M3139" i="1" s="1"/>
  <c r="L3974" i="1"/>
  <c r="M3974" i="1" s="1"/>
  <c r="L2892" i="1"/>
  <c r="M2892" i="1" s="1"/>
  <c r="L2682" i="1"/>
  <c r="M2682" i="1" s="1"/>
  <c r="L3917" i="1"/>
  <c r="M3917" i="1" s="1"/>
  <c r="L3111" i="1"/>
  <c r="M3111" i="1" s="1"/>
  <c r="L3903" i="1"/>
  <c r="M3903" i="1" s="1"/>
  <c r="L3595" i="1"/>
  <c r="M3595" i="1" s="1"/>
  <c r="L2416" i="1"/>
  <c r="M2416" i="1" s="1"/>
  <c r="L2857" i="1"/>
  <c r="M2857" i="1" s="1"/>
  <c r="L3799" i="1"/>
  <c r="M3799" i="1" s="1"/>
  <c r="L3434" i="1"/>
  <c r="M3434" i="1" s="1"/>
  <c r="L3581" i="1"/>
  <c r="M3581" i="1" s="1"/>
  <c r="L3992" i="1"/>
  <c r="M3992" i="1" s="1"/>
  <c r="L2492" i="1"/>
  <c r="M2492" i="1" s="1"/>
  <c r="L2169" i="1"/>
  <c r="M2169" i="1" s="1"/>
  <c r="L1967" i="1"/>
  <c r="M1967" i="1" s="1"/>
  <c r="L3953" i="1"/>
  <c r="M3953" i="1" s="1"/>
  <c r="L3109" i="1"/>
  <c r="M3109" i="1" s="1"/>
  <c r="L2803" i="1"/>
  <c r="M2803" i="1" s="1"/>
  <c r="L2186" i="1"/>
  <c r="M2186" i="1" s="1"/>
  <c r="L3159" i="1"/>
  <c r="M3159" i="1" s="1"/>
  <c r="L1913" i="1"/>
  <c r="M1913" i="1" s="1"/>
  <c r="L2957" i="1"/>
  <c r="M2957" i="1" s="1"/>
  <c r="L2190" i="1"/>
  <c r="M2190" i="1" s="1"/>
  <c r="L3115" i="1"/>
  <c r="M3115" i="1" s="1"/>
  <c r="L3528" i="1"/>
  <c r="M3528" i="1" s="1"/>
  <c r="L3519" i="1"/>
  <c r="M3519" i="1" s="1"/>
  <c r="L3717" i="1"/>
  <c r="M3717" i="1" s="1"/>
  <c r="L1099" i="1"/>
  <c r="M1099" i="1" s="1"/>
  <c r="L3889" i="1"/>
  <c r="M3889" i="1" s="1"/>
  <c r="L2820" i="1"/>
  <c r="M2820" i="1" s="1"/>
  <c r="L3492" i="1"/>
  <c r="M3492" i="1" s="1"/>
  <c r="L3760" i="1"/>
  <c r="M3760" i="1" s="1"/>
  <c r="L3120" i="1"/>
  <c r="M3120" i="1" s="1"/>
  <c r="L3288" i="1"/>
  <c r="M3288" i="1" s="1"/>
  <c r="L1620" i="1"/>
  <c r="M1620" i="1" s="1"/>
  <c r="L3473" i="1"/>
  <c r="M3473" i="1" s="1"/>
  <c r="L3806" i="1"/>
  <c r="M3806" i="1" s="1"/>
  <c r="L3034" i="1"/>
  <c r="M3034" i="1" s="1"/>
  <c r="L3469" i="1"/>
  <c r="M3469" i="1" s="1"/>
  <c r="L3079" i="1"/>
  <c r="M3079" i="1" s="1"/>
  <c r="L3099" i="1"/>
  <c r="M3099" i="1" s="1"/>
  <c r="L2114" i="1"/>
  <c r="M2114" i="1" s="1"/>
  <c r="L3230" i="1"/>
  <c r="M3230" i="1" s="1"/>
  <c r="L2774" i="1"/>
  <c r="M2774" i="1" s="1"/>
  <c r="L924" i="1"/>
  <c r="M924" i="1" s="1"/>
  <c r="L1993" i="1"/>
  <c r="M1993" i="1" s="1"/>
  <c r="L2777" i="1"/>
  <c r="M2777" i="1" s="1"/>
  <c r="L2353" i="1"/>
  <c r="M2353" i="1" s="1"/>
  <c r="L2579" i="1"/>
  <c r="M2579" i="1" s="1"/>
  <c r="L3181" i="1"/>
  <c r="M3181" i="1" s="1"/>
  <c r="L2402" i="1"/>
  <c r="M2402" i="1" s="1"/>
  <c r="L3161" i="1"/>
  <c r="M3161" i="1" s="1"/>
  <c r="L3306" i="1"/>
  <c r="M3306" i="1" s="1"/>
  <c r="L1197" i="1"/>
  <c r="M1197" i="1" s="1"/>
  <c r="L2577" i="1"/>
  <c r="M2577" i="1" s="1"/>
  <c r="L3832" i="1"/>
  <c r="M3832" i="1" s="1"/>
  <c r="L2894" i="1"/>
  <c r="M2894" i="1" s="1"/>
  <c r="L2646" i="1"/>
  <c r="M2646" i="1" s="1"/>
  <c r="L2733" i="1"/>
  <c r="M2733" i="1" s="1"/>
  <c r="L3364" i="1"/>
  <c r="M3364" i="1" s="1"/>
  <c r="L1145" i="1"/>
  <c r="M1145" i="1" s="1"/>
  <c r="L3168" i="1"/>
  <c r="M3168" i="1" s="1"/>
  <c r="L2726" i="1"/>
  <c r="M2726" i="1" s="1"/>
  <c r="L3352" i="1"/>
  <c r="M3352" i="1" s="1"/>
  <c r="L2943" i="1"/>
  <c r="M2943" i="1" s="1"/>
  <c r="L3056" i="1"/>
  <c r="M3056" i="1" s="1"/>
  <c r="L2978" i="1"/>
  <c r="M2978" i="1" s="1"/>
  <c r="L3096" i="1"/>
  <c r="M3096" i="1" s="1"/>
  <c r="L2608" i="1"/>
  <c r="M2608" i="1" s="1"/>
  <c r="L1893" i="1"/>
  <c r="M1893" i="1" s="1"/>
  <c r="L1718" i="1"/>
  <c r="M1718" i="1" s="1"/>
  <c r="L2694" i="1"/>
  <c r="M2694" i="1" s="1"/>
  <c r="L2666" i="1"/>
  <c r="M2666" i="1" s="1"/>
  <c r="L2590" i="1"/>
  <c r="M2590" i="1" s="1"/>
  <c r="L1964" i="1"/>
  <c r="M1964" i="1" s="1"/>
  <c r="L1861" i="1"/>
  <c r="M1861" i="1" s="1"/>
  <c r="L2668" i="1"/>
  <c r="M2668" i="1" s="1"/>
  <c r="L2920" i="1"/>
  <c r="M2920" i="1" s="1"/>
  <c r="L2588" i="1"/>
  <c r="M2588" i="1" s="1"/>
  <c r="L2909" i="1"/>
  <c r="M2909" i="1" s="1"/>
  <c r="L2383" i="1"/>
  <c r="M2383" i="1" s="1"/>
  <c r="L2953" i="1"/>
  <c r="M2953" i="1" s="1"/>
  <c r="L2671" i="1"/>
  <c r="M2671" i="1" s="1"/>
  <c r="L2477" i="1"/>
  <c r="M2477" i="1" s="1"/>
  <c r="L2491" i="1"/>
  <c r="M2491" i="1" s="1"/>
  <c r="L2156" i="1"/>
  <c r="M2156" i="1" s="1"/>
  <c r="L3979" i="1"/>
  <c r="M3979" i="1" s="1"/>
  <c r="L1454" i="1"/>
  <c r="M1454" i="1" s="1"/>
  <c r="L2323" i="1"/>
  <c r="M2323" i="1" s="1"/>
  <c r="L2174" i="1"/>
  <c r="M2174" i="1" s="1"/>
  <c r="L2809" i="1"/>
  <c r="M2809" i="1" s="1"/>
  <c r="L1648" i="1"/>
  <c r="M1648" i="1" s="1"/>
  <c r="L2532" i="1"/>
  <c r="M2532" i="1" s="1"/>
  <c r="L2056" i="1"/>
  <c r="M2056" i="1" s="1"/>
  <c r="L3400" i="1"/>
  <c r="M3400" i="1" s="1"/>
  <c r="L2218" i="1"/>
  <c r="M2218" i="1" s="1"/>
  <c r="L1834" i="1"/>
  <c r="M1834" i="1" s="1"/>
  <c r="L2762" i="1"/>
  <c r="M2762" i="1" s="1"/>
  <c r="L3196" i="1"/>
  <c r="M3196" i="1" s="1"/>
  <c r="L861" i="1"/>
  <c r="M861" i="1" s="1"/>
  <c r="L2064" i="1"/>
  <c r="M2064" i="1" s="1"/>
  <c r="L2421" i="1"/>
  <c r="M2421" i="1" s="1"/>
  <c r="L2048" i="1"/>
  <c r="M2048" i="1" s="1"/>
  <c r="L1414" i="1"/>
  <c r="M1414" i="1" s="1"/>
  <c r="L2593" i="1"/>
  <c r="M2593" i="1" s="1"/>
  <c r="L1555" i="1"/>
  <c r="M1555" i="1" s="1"/>
  <c r="L1757" i="1"/>
  <c r="M1757" i="1" s="1"/>
  <c r="L3569" i="1"/>
  <c r="M3569" i="1" s="1"/>
  <c r="L1389" i="1"/>
  <c r="M1389" i="1" s="1"/>
  <c r="L1563" i="1"/>
  <c r="M1563" i="1" s="1"/>
  <c r="L2835" i="1"/>
  <c r="M2835" i="1" s="1"/>
  <c r="L2714" i="1"/>
  <c r="M2714" i="1" s="1"/>
  <c r="L2158" i="1"/>
  <c r="M2158" i="1" s="1"/>
  <c r="L432" i="1"/>
  <c r="M432" i="1" s="1"/>
  <c r="L2422" i="1"/>
  <c r="M2422" i="1" s="1"/>
  <c r="L3357" i="1"/>
  <c r="M3357" i="1" s="1"/>
  <c r="L2756" i="1"/>
  <c r="M2756" i="1" s="1"/>
  <c r="L1948" i="1"/>
  <c r="M1948" i="1" s="1"/>
  <c r="L2379" i="1"/>
  <c r="M2379" i="1" s="1"/>
  <c r="L3882" i="1"/>
  <c r="M3882" i="1" s="1"/>
  <c r="L1350" i="1"/>
  <c r="M1350" i="1" s="1"/>
  <c r="L1148" i="1"/>
  <c r="M1148" i="1" s="1"/>
  <c r="L1441" i="1"/>
  <c r="M1441" i="1" s="1"/>
  <c r="L2099" i="1"/>
  <c r="M2099" i="1" s="1"/>
  <c r="L3600" i="1"/>
  <c r="M3600" i="1" s="1"/>
  <c r="L1928" i="1"/>
  <c r="M1928" i="1" s="1"/>
  <c r="L3084" i="1"/>
  <c r="M3084" i="1" s="1"/>
  <c r="L2357" i="1"/>
  <c r="M2357" i="1" s="1"/>
  <c r="L1584" i="1"/>
  <c r="M1584" i="1" s="1"/>
  <c r="L438" i="1"/>
  <c r="M438" i="1" s="1"/>
  <c r="L2149" i="1"/>
  <c r="M2149" i="1" s="1"/>
  <c r="L2050" i="1"/>
  <c r="M2050" i="1" s="1"/>
  <c r="L1253" i="1"/>
  <c r="M1253" i="1" s="1"/>
  <c r="L1956" i="1"/>
  <c r="M1956" i="1" s="1"/>
  <c r="L1984" i="1"/>
  <c r="M1984" i="1" s="1"/>
  <c r="L1075" i="1"/>
  <c r="M1075" i="1" s="1"/>
  <c r="L1772" i="1"/>
  <c r="M1772" i="1" s="1"/>
  <c r="L1815" i="1"/>
  <c r="M1815" i="1" s="1"/>
  <c r="L1361" i="1"/>
  <c r="M1361" i="1" s="1"/>
  <c r="L1771" i="1"/>
  <c r="M1771" i="1" s="1"/>
  <c r="L1776" i="1"/>
  <c r="M1776" i="1" s="1"/>
  <c r="L1859" i="1"/>
  <c r="M1859" i="1" s="1"/>
  <c r="L1213" i="1"/>
  <c r="M1213" i="1" s="1"/>
  <c r="L1720" i="1"/>
  <c r="M1720" i="1" s="1"/>
  <c r="L1733" i="1"/>
  <c r="M1733" i="1" s="1"/>
  <c r="L1857" i="1"/>
  <c r="M1857" i="1" s="1"/>
  <c r="L2129" i="1"/>
  <c r="M2129" i="1" s="1"/>
  <c r="L3174" i="1"/>
  <c r="M3174" i="1" s="1"/>
  <c r="L1659" i="1"/>
  <c r="M1659" i="1" s="1"/>
  <c r="L1010" i="1"/>
  <c r="M1010" i="1" s="1"/>
  <c r="L364" i="1"/>
  <c r="M364" i="1" s="1"/>
  <c r="L2041" i="1"/>
  <c r="M2041" i="1" s="1"/>
  <c r="L874" i="1"/>
  <c r="M874" i="1" s="1"/>
  <c r="L1291" i="1"/>
  <c r="M1291" i="1" s="1"/>
  <c r="L1821" i="1"/>
  <c r="M1821" i="1" s="1"/>
  <c r="L1801" i="1"/>
  <c r="M1801" i="1" s="1"/>
  <c r="L560" i="1"/>
  <c r="M560" i="1" s="1"/>
  <c r="L1505" i="1"/>
  <c r="M1505" i="1" s="1"/>
  <c r="L1988" i="1"/>
  <c r="M1988" i="1" s="1"/>
  <c r="L2016" i="1"/>
  <c r="M2016" i="1" s="1"/>
  <c r="L2061" i="1"/>
  <c r="M2061" i="1" s="1"/>
  <c r="L1450" i="1"/>
  <c r="M1450" i="1" s="1"/>
  <c r="L1766" i="1"/>
  <c r="M1766" i="1" s="1"/>
  <c r="L1706" i="1"/>
  <c r="M1706" i="1" s="1"/>
  <c r="L1473" i="1"/>
  <c r="M1473" i="1" s="1"/>
  <c r="L1498" i="1"/>
  <c r="M1498" i="1" s="1"/>
  <c r="L1700" i="1"/>
  <c r="M1700" i="1" s="1"/>
  <c r="L1723" i="1"/>
  <c r="M1723" i="1" s="1"/>
  <c r="L1695" i="1"/>
  <c r="M1695" i="1" s="1"/>
  <c r="L1886" i="1"/>
  <c r="M1886" i="1" s="1"/>
  <c r="L1000" i="1"/>
  <c r="M1000" i="1" s="1"/>
  <c r="L1433" i="1"/>
  <c r="M1433" i="1" s="1"/>
  <c r="L1458" i="1"/>
  <c r="M1458" i="1" s="1"/>
  <c r="L2237" i="1"/>
  <c r="M2237" i="1" s="1"/>
  <c r="L217" i="1"/>
  <c r="M217" i="1" s="1"/>
  <c r="L1446" i="1"/>
  <c r="M1446" i="1" s="1"/>
  <c r="L2657" i="1"/>
  <c r="M2657" i="1" s="1"/>
  <c r="L1328" i="1"/>
  <c r="M1328" i="1" s="1"/>
  <c r="L1132" i="1"/>
  <c r="M1132" i="1" s="1"/>
  <c r="L976" i="1"/>
  <c r="M976" i="1" s="1"/>
  <c r="L1570" i="1"/>
  <c r="M1570" i="1" s="1"/>
  <c r="L478" i="1"/>
  <c r="M478" i="1" s="1"/>
  <c r="L1751" i="1"/>
  <c r="M1751" i="1" s="1"/>
  <c r="L1684" i="1"/>
  <c r="M1684" i="1" s="1"/>
  <c r="L1467" i="1"/>
  <c r="M1467" i="1" s="1"/>
  <c r="L1905" i="1"/>
  <c r="M1905" i="1" s="1"/>
  <c r="L529" i="1"/>
  <c r="M529" i="1" s="1"/>
  <c r="L789" i="1"/>
  <c r="M789" i="1" s="1"/>
  <c r="L1926" i="1"/>
  <c r="M1926" i="1" s="1"/>
  <c r="L945" i="1"/>
  <c r="M945" i="1" s="1"/>
  <c r="L1011" i="1"/>
  <c r="M1011" i="1" s="1"/>
  <c r="L672" i="1"/>
  <c r="M672" i="1" s="1"/>
  <c r="L1067" i="1"/>
  <c r="M1067" i="1" s="1"/>
  <c r="L715" i="1"/>
  <c r="M715" i="1" s="1"/>
  <c r="L1663" i="1"/>
  <c r="M1663" i="1" s="1"/>
  <c r="L791" i="1"/>
  <c r="M791" i="1" s="1"/>
  <c r="L491" i="1"/>
  <c r="M491" i="1" s="1"/>
  <c r="L577" i="1"/>
  <c r="M577" i="1" s="1"/>
  <c r="L697" i="1"/>
  <c r="M697" i="1" s="1"/>
  <c r="L528" i="1"/>
  <c r="M528" i="1" s="1"/>
  <c r="L126" i="1"/>
  <c r="M126" i="1" s="1"/>
  <c r="L346" i="1"/>
  <c r="M346" i="1" s="1"/>
  <c r="L312" i="1"/>
  <c r="M312" i="1" s="1"/>
  <c r="L362" i="1"/>
  <c r="M362" i="1" s="1"/>
  <c r="L81" i="1"/>
  <c r="M81" i="1" s="1"/>
  <c r="L10" i="1"/>
  <c r="M10" i="1" s="1"/>
  <c r="L17" i="1"/>
  <c r="M17" i="1" s="1"/>
  <c r="L8136" i="1"/>
  <c r="M8136" i="1" s="1"/>
  <c r="L10604" i="1"/>
  <c r="M10604" i="1" s="1"/>
  <c r="L11185" i="1"/>
  <c r="M11185" i="1" s="1"/>
  <c r="L7805" i="1"/>
  <c r="M7805" i="1" s="1"/>
  <c r="L10780" i="1"/>
  <c r="M10780" i="1" s="1"/>
  <c r="L7625" i="1"/>
  <c r="M7625" i="1" s="1"/>
  <c r="L7542" i="1"/>
  <c r="M7542" i="1" s="1"/>
  <c r="L11484" i="1"/>
  <c r="M11484" i="1" s="1"/>
  <c r="L8995" i="1"/>
  <c r="M8995" i="1" s="1"/>
  <c r="L8432" i="1"/>
  <c r="M8432" i="1" s="1"/>
  <c r="L8789" i="1"/>
  <c r="M8789" i="1" s="1"/>
  <c r="L10657" i="1"/>
  <c r="M10657" i="1" s="1"/>
  <c r="L7615" i="1"/>
  <c r="M7615" i="1" s="1"/>
  <c r="L7587" i="1"/>
  <c r="M7587" i="1" s="1"/>
  <c r="L9255" i="1"/>
  <c r="M9255" i="1" s="1"/>
  <c r="L9485" i="1"/>
  <c r="M9485" i="1" s="1"/>
  <c r="L11431" i="1"/>
  <c r="M11431" i="1" s="1"/>
  <c r="L8164" i="1"/>
  <c r="M8164" i="1" s="1"/>
  <c r="L10991" i="1"/>
  <c r="M10991" i="1" s="1"/>
  <c r="L8524" i="1"/>
  <c r="M8524" i="1" s="1"/>
  <c r="L10612" i="1"/>
  <c r="M10612" i="1" s="1"/>
  <c r="L8318" i="1"/>
  <c r="M8318" i="1" s="1"/>
  <c r="L11436" i="1"/>
  <c r="M11436" i="1" s="1"/>
  <c r="L7892" i="1"/>
  <c r="M7892" i="1" s="1"/>
  <c r="L8227" i="1"/>
  <c r="M8227" i="1" s="1"/>
  <c r="L9680" i="1"/>
  <c r="M9680" i="1" s="1"/>
  <c r="L10424" i="1"/>
  <c r="M10424" i="1" s="1"/>
  <c r="L10354" i="1"/>
  <c r="M10354" i="1" s="1"/>
  <c r="L8691" i="1"/>
  <c r="M8691" i="1" s="1"/>
  <c r="L11486" i="1"/>
  <c r="M11486" i="1" s="1"/>
  <c r="L8304" i="1"/>
  <c r="M8304" i="1" s="1"/>
  <c r="L10256" i="1"/>
  <c r="M10256" i="1" s="1"/>
  <c r="L8022" i="1"/>
  <c r="M8022" i="1" s="1"/>
  <c r="L10969" i="1"/>
  <c r="M10969" i="1" s="1"/>
  <c r="L9121" i="1"/>
  <c r="M9121" i="1" s="1"/>
  <c r="L7931" i="1"/>
  <c r="M7931" i="1" s="1"/>
  <c r="L11146" i="1"/>
  <c r="M11146" i="1" s="1"/>
  <c r="L10747" i="1"/>
  <c r="M10747" i="1" s="1"/>
  <c r="L9849" i="1"/>
  <c r="M9849" i="1" s="1"/>
  <c r="L10448" i="1"/>
  <c r="M10448" i="1" s="1"/>
  <c r="L8313" i="1"/>
  <c r="M8313" i="1" s="1"/>
  <c r="L8442" i="1"/>
  <c r="M8442" i="1" s="1"/>
  <c r="L10856" i="1"/>
  <c r="M10856" i="1" s="1"/>
  <c r="L9787" i="1"/>
  <c r="M9787" i="1" s="1"/>
  <c r="L10416" i="1"/>
  <c r="M10416" i="1" s="1"/>
  <c r="L10774" i="1"/>
  <c r="M10774" i="1" s="1"/>
  <c r="L9071" i="1"/>
  <c r="M9071" i="1" s="1"/>
  <c r="L9046" i="1"/>
  <c r="M9046" i="1" s="1"/>
  <c r="L10695" i="1"/>
  <c r="M10695" i="1" s="1"/>
  <c r="L10759" i="1"/>
  <c r="M10759" i="1" s="1"/>
  <c r="L9678" i="1"/>
  <c r="M9678" i="1" s="1"/>
  <c r="L10683" i="1"/>
  <c r="M10683" i="1" s="1"/>
  <c r="L10257" i="1"/>
  <c r="M10257" i="1" s="1"/>
  <c r="L8680" i="1"/>
  <c r="M8680" i="1" s="1"/>
  <c r="L8868" i="1"/>
  <c r="M8868" i="1" s="1"/>
  <c r="L9896" i="1"/>
  <c r="M9896" i="1" s="1"/>
  <c r="L11280" i="1"/>
  <c r="M11280" i="1" s="1"/>
  <c r="L8966" i="1"/>
  <c r="M8966" i="1" s="1"/>
  <c r="L9057" i="1"/>
  <c r="M9057" i="1" s="1"/>
  <c r="L10859" i="1"/>
  <c r="M10859" i="1" s="1"/>
  <c r="L10916" i="1"/>
  <c r="M10916" i="1" s="1"/>
  <c r="L10290" i="1"/>
  <c r="M10290" i="1" s="1"/>
  <c r="L10497" i="1"/>
  <c r="M10497" i="1" s="1"/>
  <c r="L10515" i="1"/>
  <c r="M10515" i="1" s="1"/>
  <c r="L11061" i="1"/>
  <c r="M11061" i="1" s="1"/>
  <c r="L11147" i="1"/>
  <c r="M11147" i="1" s="1"/>
  <c r="L9320" i="1"/>
  <c r="M9320" i="1" s="1"/>
  <c r="L9902" i="1"/>
  <c r="M9902" i="1" s="1"/>
  <c r="L10489" i="1"/>
  <c r="M10489" i="1" s="1"/>
  <c r="L9029" i="1"/>
  <c r="M9029" i="1" s="1"/>
  <c r="L9808" i="1"/>
  <c r="M9808" i="1" s="1"/>
  <c r="L9378" i="1"/>
  <c r="M9378" i="1" s="1"/>
  <c r="L11327" i="1"/>
  <c r="M11327" i="1" s="1"/>
  <c r="L11090" i="1"/>
  <c r="M11090" i="1" s="1"/>
  <c r="L9446" i="1"/>
  <c r="M9446" i="1" s="1"/>
  <c r="L9166" i="1"/>
  <c r="M9166" i="1" s="1"/>
  <c r="L10277" i="1"/>
  <c r="M10277" i="1" s="1"/>
  <c r="L9451" i="1"/>
  <c r="M9451" i="1" s="1"/>
  <c r="L10268" i="1"/>
  <c r="M10268" i="1" s="1"/>
  <c r="L8661" i="1"/>
  <c r="M8661" i="1" s="1"/>
  <c r="L8866" i="1"/>
  <c r="M8866" i="1" s="1"/>
  <c r="L10952" i="1"/>
  <c r="M10952" i="1" s="1"/>
  <c r="L8894" i="1"/>
  <c r="M8894" i="1" s="1"/>
  <c r="L9192" i="1"/>
  <c r="M9192" i="1" s="1"/>
  <c r="L8634" i="1"/>
  <c r="M8634" i="1" s="1"/>
  <c r="L10885" i="1"/>
  <c r="M10885" i="1" s="1"/>
  <c r="L10248" i="1"/>
  <c r="M10248" i="1" s="1"/>
  <c r="L10731" i="1"/>
  <c r="M10731" i="1" s="1"/>
  <c r="L8690" i="1"/>
  <c r="M8690" i="1" s="1"/>
  <c r="L8743" i="1"/>
  <c r="M8743" i="1" s="1"/>
  <c r="L9329" i="1"/>
  <c r="M9329" i="1" s="1"/>
  <c r="L8502" i="1"/>
  <c r="M8502" i="1" s="1"/>
  <c r="L10643" i="1"/>
  <c r="M10643" i="1" s="1"/>
  <c r="L10751" i="1"/>
  <c r="M10751" i="1" s="1"/>
  <c r="L9335" i="1"/>
  <c r="M9335" i="1" s="1"/>
  <c r="L9650" i="1"/>
  <c r="M9650" i="1" s="1"/>
  <c r="L8687" i="1"/>
  <c r="M8687" i="1" s="1"/>
  <c r="L10926" i="1"/>
  <c r="M10926" i="1" s="1"/>
  <c r="L10477" i="1"/>
  <c r="M10477" i="1" s="1"/>
  <c r="L10640" i="1"/>
  <c r="M10640" i="1" s="1"/>
  <c r="L10794" i="1"/>
  <c r="M10794" i="1" s="1"/>
  <c r="L11477" i="1"/>
  <c r="M11477" i="1" s="1"/>
  <c r="L11041" i="1"/>
  <c r="M11041" i="1" s="1"/>
  <c r="L11458" i="1"/>
  <c r="M11458" i="1" s="1"/>
  <c r="L11353" i="1"/>
  <c r="M11353" i="1" s="1"/>
  <c r="L8826" i="1"/>
  <c r="M8826" i="1" s="1"/>
  <c r="L10308" i="1"/>
  <c r="M10308" i="1" s="1"/>
  <c r="L9355" i="1"/>
  <c r="M9355" i="1" s="1"/>
  <c r="L11004" i="1"/>
  <c r="M11004" i="1" s="1"/>
  <c r="L10582" i="1"/>
  <c r="M10582" i="1" s="1"/>
  <c r="L9868" i="1"/>
  <c r="M9868" i="1" s="1"/>
  <c r="L11319" i="1"/>
  <c r="M11319" i="1" s="1"/>
  <c r="L8960" i="1"/>
  <c r="M8960" i="1" s="1"/>
  <c r="L11349" i="1"/>
  <c r="M11349" i="1" s="1"/>
  <c r="L11361" i="1"/>
  <c r="M11361" i="1" s="1"/>
  <c r="L10737" i="1"/>
  <c r="M10737" i="1" s="1"/>
  <c r="L11271" i="1"/>
  <c r="M11271" i="1" s="1"/>
  <c r="L8865" i="1"/>
  <c r="M8865" i="1" s="1"/>
  <c r="L10804" i="1"/>
  <c r="M10804" i="1" s="1"/>
  <c r="L9217" i="1"/>
  <c r="M9217" i="1" s="1"/>
  <c r="L10698" i="1"/>
  <c r="M10698" i="1" s="1"/>
  <c r="L8711" i="1"/>
  <c r="M8711" i="1" s="1"/>
  <c r="L10503" i="1"/>
  <c r="M10503" i="1" s="1"/>
  <c r="L8944" i="1"/>
  <c r="M8944" i="1" s="1"/>
  <c r="L10852" i="1"/>
  <c r="M10852" i="1" s="1"/>
  <c r="L10748" i="1"/>
  <c r="M10748" i="1" s="1"/>
  <c r="L10892" i="1"/>
  <c r="M10892" i="1" s="1"/>
  <c r="L11168" i="1"/>
  <c r="M11168" i="1" s="1"/>
  <c r="L11331" i="1"/>
  <c r="M11331" i="1" s="1"/>
  <c r="L10921" i="1"/>
  <c r="M10921" i="1" s="1"/>
  <c r="L11251" i="1"/>
  <c r="M11251" i="1" s="1"/>
  <c r="L11246" i="1"/>
  <c r="M11246" i="1" s="1"/>
  <c r="L7533" i="1"/>
  <c r="M7533" i="1" s="1"/>
  <c r="L8834" i="1"/>
  <c r="M8834" i="1" s="1"/>
  <c r="L10654" i="1"/>
  <c r="M10654" i="1" s="1"/>
  <c r="L10934" i="1"/>
  <c r="M10934" i="1" s="1"/>
  <c r="L11197" i="1"/>
  <c r="M11197" i="1" s="1"/>
  <c r="L9063" i="1"/>
  <c r="M9063" i="1" s="1"/>
  <c r="L10041" i="1"/>
  <c r="M10041" i="1" s="1"/>
  <c r="L9938" i="1"/>
  <c r="M9938" i="1" s="1"/>
  <c r="L10615" i="1"/>
  <c r="M10615" i="1" s="1"/>
  <c r="L9523" i="1"/>
  <c r="M9523" i="1" s="1"/>
  <c r="L10701" i="1"/>
  <c r="M10701" i="1" s="1"/>
  <c r="L10227" i="1"/>
  <c r="M10227" i="1" s="1"/>
  <c r="L10848" i="1"/>
  <c r="M10848" i="1" s="1"/>
  <c r="L10621" i="1"/>
  <c r="M10621" i="1" s="1"/>
  <c r="L10808" i="1"/>
  <c r="M10808" i="1" s="1"/>
  <c r="L11442" i="1"/>
  <c r="M11442" i="1" s="1"/>
  <c r="L11086" i="1"/>
  <c r="M11086" i="1" s="1"/>
  <c r="L11127" i="1"/>
  <c r="M11127" i="1" s="1"/>
  <c r="L10930" i="1"/>
  <c r="M10930" i="1" s="1"/>
  <c r="L11027" i="1"/>
  <c r="M11027" i="1" s="1"/>
  <c r="L8901" i="1"/>
  <c r="M8901" i="1" s="1"/>
  <c r="L10205" i="1"/>
  <c r="M10205" i="1" s="1"/>
  <c r="L10436" i="1"/>
  <c r="M10436" i="1" s="1"/>
  <c r="L9641" i="1"/>
  <c r="M9641" i="1" s="1"/>
  <c r="L10584" i="1"/>
  <c r="M10584" i="1" s="1"/>
  <c r="L9102" i="1"/>
  <c r="M9102" i="1" s="1"/>
  <c r="L10765" i="1"/>
  <c r="M10765" i="1" s="1"/>
  <c r="L11364" i="1"/>
  <c r="M11364" i="1" s="1"/>
  <c r="L10063" i="1"/>
  <c r="M10063" i="1" s="1"/>
  <c r="L10954" i="1"/>
  <c r="M10954" i="1" s="1"/>
  <c r="L11208" i="1"/>
  <c r="M11208" i="1" s="1"/>
  <c r="L10512" i="1"/>
  <c r="M10512" i="1" s="1"/>
  <c r="L11013" i="1"/>
  <c r="M11013" i="1" s="1"/>
  <c r="L11261" i="1"/>
  <c r="M11261" i="1" s="1"/>
  <c r="L10784" i="1"/>
  <c r="M10784" i="1" s="1"/>
  <c r="L11108" i="1"/>
  <c r="M11108" i="1" s="1"/>
  <c r="L11221" i="1"/>
  <c r="M11221" i="1" s="1"/>
  <c r="L10403" i="1"/>
  <c r="M10403" i="1" s="1"/>
  <c r="L11188" i="1"/>
  <c r="M11188" i="1" s="1"/>
  <c r="L9508" i="1"/>
  <c r="M9508" i="1" s="1"/>
  <c r="L11416" i="1"/>
  <c r="M11416" i="1" s="1"/>
  <c r="L11223" i="1"/>
  <c r="M11223" i="1" s="1"/>
  <c r="L10438" i="1"/>
  <c r="M10438" i="1" s="1"/>
  <c r="L10679" i="1"/>
  <c r="M10679" i="1" s="1"/>
  <c r="L8644" i="1"/>
  <c r="M8644" i="1" s="1"/>
  <c r="L11225" i="1"/>
  <c r="M11225" i="1" s="1"/>
  <c r="L11270" i="1"/>
  <c r="M11270" i="1" s="1"/>
  <c r="L11499" i="1"/>
  <c r="M11499" i="1" s="1"/>
  <c r="L11382" i="1"/>
  <c r="M11382" i="1" s="1"/>
  <c r="L11056" i="1"/>
  <c r="M11056" i="1" s="1"/>
  <c r="L11482" i="1"/>
  <c r="M11482" i="1" s="1"/>
  <c r="L10792" i="1"/>
  <c r="M10792" i="1" s="1"/>
  <c r="L11045" i="1"/>
  <c r="M11045" i="1" s="1"/>
  <c r="L10897" i="1"/>
  <c r="M10897" i="1" s="1"/>
  <c r="L8552" i="1"/>
  <c r="M8552" i="1" s="1"/>
  <c r="L11493" i="1"/>
  <c r="M11493" i="1" s="1"/>
  <c r="L10805" i="1"/>
  <c r="M10805" i="1" s="1"/>
  <c r="L8783" i="1"/>
  <c r="M8783" i="1" s="1"/>
  <c r="L9924" i="1"/>
  <c r="M9924" i="1" s="1"/>
  <c r="L10931" i="1"/>
  <c r="M10931" i="1" s="1"/>
  <c r="L11072" i="1"/>
  <c r="M11072" i="1" s="1"/>
  <c r="L9507" i="1"/>
  <c r="M9507" i="1" s="1"/>
  <c r="L8859" i="1"/>
  <c r="M8859" i="1" s="1"/>
  <c r="L10811" i="1"/>
  <c r="M10811" i="1" s="1"/>
  <c r="L11019" i="1"/>
  <c r="M11019" i="1" s="1"/>
  <c r="L10795" i="1"/>
  <c r="M10795" i="1" s="1"/>
  <c r="L10758" i="1"/>
  <c r="M10758" i="1" s="1"/>
  <c r="L10833" i="1"/>
  <c r="M10833" i="1" s="1"/>
  <c r="L8627" i="1"/>
  <c r="M8627" i="1" s="1"/>
  <c r="L11186" i="1"/>
  <c r="M11186" i="1" s="1"/>
  <c r="L9481" i="1"/>
  <c r="M9481" i="1" s="1"/>
  <c r="L10658" i="1"/>
  <c r="M10658" i="1" s="1"/>
  <c r="L11456" i="1"/>
  <c r="M11456" i="1" s="1"/>
  <c r="L10210" i="1"/>
  <c r="M10210" i="1" s="1"/>
  <c r="L10633" i="1"/>
  <c r="M10633" i="1" s="1"/>
  <c r="L10411" i="1"/>
  <c r="M10411" i="1" s="1"/>
  <c r="L11084" i="1"/>
  <c r="M11084" i="1" s="1"/>
  <c r="L11339" i="1"/>
  <c r="M11339" i="1" s="1"/>
  <c r="L7801" i="1"/>
  <c r="M7801" i="1" s="1"/>
  <c r="L11463" i="1"/>
  <c r="M11463" i="1" s="1"/>
  <c r="L10291" i="1"/>
  <c r="M10291" i="1" s="1"/>
  <c r="L10629" i="1"/>
  <c r="M10629" i="1" s="1"/>
  <c r="L11231" i="1"/>
  <c r="M11231" i="1" s="1"/>
  <c r="L10908" i="1"/>
  <c r="M10908" i="1" s="1"/>
  <c r="L10519" i="1"/>
  <c r="M10519" i="1" s="1"/>
  <c r="L11207" i="1"/>
  <c r="M11207" i="1" s="1"/>
  <c r="L9476" i="1"/>
  <c r="M9476" i="1" s="1"/>
  <c r="L11051" i="1"/>
  <c r="M11051" i="1" s="1"/>
  <c r="L9661" i="1"/>
  <c r="M9661" i="1" s="1"/>
  <c r="L11461" i="1"/>
  <c r="M11461" i="1" s="1"/>
  <c r="L9998" i="1"/>
  <c r="M9998" i="1" s="1"/>
  <c r="L10870" i="1"/>
  <c r="M10870" i="1" s="1"/>
  <c r="L11417" i="1"/>
  <c r="M11417" i="1" s="1"/>
  <c r="L11181" i="1"/>
  <c r="M11181" i="1" s="1"/>
  <c r="L11383" i="1"/>
  <c r="M11383" i="1" s="1"/>
  <c r="L10376" i="1"/>
  <c r="M10376" i="1" s="1"/>
  <c r="L10846" i="1"/>
  <c r="M10846" i="1" s="1"/>
  <c r="L11237" i="1"/>
  <c r="M11237" i="1" s="1"/>
  <c r="L11213" i="1"/>
  <c r="M11213" i="1" s="1"/>
  <c r="L10894" i="1"/>
  <c r="M10894" i="1" s="1"/>
  <c r="L11315" i="1"/>
  <c r="M11315" i="1" s="1"/>
  <c r="L8860" i="1"/>
  <c r="M8860" i="1" s="1"/>
  <c r="L11035" i="1"/>
  <c r="M11035" i="1" s="1"/>
  <c r="L8560" i="1"/>
  <c r="M8560" i="1" s="1"/>
  <c r="L11102" i="1"/>
  <c r="M11102" i="1" s="1"/>
  <c r="L8991" i="1"/>
  <c r="M8991" i="1" s="1"/>
  <c r="L10652" i="1"/>
  <c r="M10652" i="1" s="1"/>
  <c r="L11124" i="1"/>
  <c r="M11124" i="1" s="1"/>
  <c r="L11249" i="1"/>
  <c r="M11249" i="1" s="1"/>
  <c r="L11009" i="1"/>
  <c r="M11009" i="1" s="1"/>
  <c r="L11330" i="1"/>
  <c r="M11330" i="1" s="1"/>
  <c r="L8044" i="1"/>
  <c r="M8044" i="1" s="1"/>
  <c r="L10783" i="1"/>
  <c r="M10783" i="1" s="1"/>
  <c r="L10313" i="1"/>
  <c r="M10313" i="1" s="1"/>
  <c r="L10891" i="1"/>
  <c r="M10891" i="1" s="1"/>
  <c r="L11125" i="1"/>
  <c r="M11125" i="1" s="1"/>
  <c r="L10721" i="1"/>
  <c r="M10721" i="1" s="1"/>
  <c r="L10530" i="1"/>
  <c r="M10530" i="1" s="1"/>
  <c r="L10000" i="1"/>
  <c r="M10000" i="1" s="1"/>
  <c r="L10853" i="1"/>
  <c r="M10853" i="1" s="1"/>
  <c r="L9585" i="1"/>
  <c r="M9585" i="1" s="1"/>
  <c r="L10302" i="1"/>
  <c r="M10302" i="1" s="1"/>
  <c r="L9160" i="1"/>
  <c r="M9160" i="1" s="1"/>
  <c r="L11336" i="1"/>
  <c r="M11336" i="1" s="1"/>
  <c r="L8818" i="1"/>
  <c r="M8818" i="1" s="1"/>
  <c r="L10429" i="1"/>
  <c r="M10429" i="1" s="1"/>
  <c r="L10693" i="1"/>
  <c r="M10693" i="1" s="1"/>
  <c r="L9425" i="1"/>
  <c r="M9425" i="1" s="1"/>
  <c r="L10673" i="1"/>
  <c r="M10673" i="1" s="1"/>
  <c r="L11033" i="1"/>
  <c r="M11033" i="1" s="1"/>
  <c r="L10596" i="1"/>
  <c r="M10596" i="1" s="1"/>
  <c r="L10572" i="1"/>
  <c r="M10572" i="1" s="1"/>
  <c r="L10410" i="1"/>
  <c r="M10410" i="1" s="1"/>
  <c r="L10468" i="1"/>
  <c r="M10468" i="1" s="1"/>
  <c r="L10434" i="1"/>
  <c r="M10434" i="1" s="1"/>
  <c r="L9919" i="1"/>
  <c r="M9919" i="1" s="1"/>
  <c r="L10381" i="1"/>
  <c r="M10381" i="1" s="1"/>
  <c r="L10642" i="1"/>
  <c r="M10642" i="1" s="1"/>
  <c r="L10691" i="1"/>
  <c r="M10691" i="1" s="1"/>
  <c r="L10068" i="1"/>
  <c r="M10068" i="1" s="1"/>
  <c r="L11152" i="1"/>
  <c r="M11152" i="1" s="1"/>
  <c r="L9162" i="1"/>
  <c r="M9162" i="1" s="1"/>
  <c r="L10367" i="1"/>
  <c r="M10367" i="1" s="1"/>
  <c r="L8921" i="1"/>
  <c r="M8921" i="1" s="1"/>
  <c r="L9413" i="1"/>
  <c r="M9413" i="1" s="1"/>
  <c r="L10406" i="1"/>
  <c r="M10406" i="1" s="1"/>
  <c r="L10475" i="1"/>
  <c r="M10475" i="1" s="1"/>
  <c r="L9379" i="1"/>
  <c r="M9379" i="1" s="1"/>
  <c r="L9503" i="1"/>
  <c r="M9503" i="1" s="1"/>
  <c r="L9817" i="1"/>
  <c r="M9817" i="1" s="1"/>
  <c r="L10509" i="1"/>
  <c r="M10509" i="1" s="1"/>
  <c r="L10989" i="1"/>
  <c r="M10989" i="1" s="1"/>
  <c r="L9573" i="1"/>
  <c r="M9573" i="1" s="1"/>
  <c r="L8230" i="1"/>
  <c r="M8230" i="1" s="1"/>
  <c r="L11274" i="1"/>
  <c r="M11274" i="1" s="1"/>
  <c r="L8940" i="1"/>
  <c r="M8940" i="1" s="1"/>
  <c r="L10371" i="1"/>
  <c r="M10371" i="1" s="1"/>
  <c r="L9576" i="1"/>
  <c r="M9576" i="1" s="1"/>
  <c r="L8490" i="1"/>
  <c r="M8490" i="1" s="1"/>
  <c r="L9698" i="1"/>
  <c r="M9698" i="1" s="1"/>
  <c r="L8945" i="1"/>
  <c r="M8945" i="1" s="1"/>
  <c r="L10284" i="1"/>
  <c r="M10284" i="1" s="1"/>
  <c r="L8501" i="1"/>
  <c r="M8501" i="1" s="1"/>
  <c r="L10012" i="1"/>
  <c r="M10012" i="1" s="1"/>
  <c r="L9452" i="1"/>
  <c r="M9452" i="1" s="1"/>
  <c r="L9707" i="1"/>
  <c r="M9707" i="1" s="1"/>
  <c r="L9332" i="1"/>
  <c r="M9332" i="1" s="1"/>
  <c r="L10145" i="1"/>
  <c r="M10145" i="1" s="1"/>
  <c r="L10592" i="1"/>
  <c r="M10592" i="1" s="1"/>
  <c r="L9345" i="1"/>
  <c r="M9345" i="1" s="1"/>
  <c r="L9082" i="1"/>
  <c r="M9082" i="1" s="1"/>
  <c r="L9275" i="1"/>
  <c r="M9275" i="1" s="1"/>
  <c r="L8610" i="1"/>
  <c r="M8610" i="1" s="1"/>
  <c r="L9047" i="1"/>
  <c r="M9047" i="1" s="1"/>
  <c r="L8694" i="1"/>
  <c r="M8694" i="1" s="1"/>
  <c r="L9016" i="1"/>
  <c r="M9016" i="1" s="1"/>
  <c r="L10536" i="1"/>
  <c r="M10536" i="1" s="1"/>
  <c r="L9835" i="1"/>
  <c r="M9835" i="1" s="1"/>
  <c r="L9618" i="1"/>
  <c r="M9618" i="1" s="1"/>
  <c r="L8175" i="1"/>
  <c r="M8175" i="1" s="1"/>
  <c r="L10540" i="1"/>
  <c r="M10540" i="1" s="1"/>
  <c r="L9409" i="1"/>
  <c r="M9409" i="1" s="1"/>
  <c r="L10278" i="1"/>
  <c r="M10278" i="1" s="1"/>
  <c r="L10035" i="1"/>
  <c r="M10035" i="1" s="1"/>
  <c r="L10013" i="1"/>
  <c r="M10013" i="1" s="1"/>
  <c r="L8508" i="1"/>
  <c r="M8508" i="1" s="1"/>
  <c r="L8974" i="1"/>
  <c r="M8974" i="1" s="1"/>
  <c r="L9483" i="1"/>
  <c r="M9483" i="1" s="1"/>
  <c r="L9055" i="1"/>
  <c r="M9055" i="1" s="1"/>
  <c r="L8721" i="1"/>
  <c r="M8721" i="1" s="1"/>
  <c r="L9499" i="1"/>
  <c r="M9499" i="1" s="1"/>
  <c r="L9385" i="1"/>
  <c r="M9385" i="1" s="1"/>
  <c r="L9516" i="1"/>
  <c r="M9516" i="1" s="1"/>
  <c r="L9334" i="1"/>
  <c r="M9334" i="1" s="1"/>
  <c r="L10697" i="1"/>
  <c r="M10697" i="1" s="1"/>
  <c r="L10078" i="1"/>
  <c r="M10078" i="1" s="1"/>
  <c r="L10589" i="1"/>
  <c r="M10589" i="1" s="1"/>
  <c r="L9797" i="1"/>
  <c r="M9797" i="1" s="1"/>
  <c r="L8770" i="1"/>
  <c r="M8770" i="1" s="1"/>
  <c r="L10450" i="1"/>
  <c r="M10450" i="1" s="1"/>
  <c r="L8951" i="1"/>
  <c r="M8951" i="1" s="1"/>
  <c r="L9737" i="1"/>
  <c r="M9737" i="1" s="1"/>
  <c r="L10192" i="1"/>
  <c r="M10192" i="1" s="1"/>
  <c r="L9120" i="1"/>
  <c r="M9120" i="1" s="1"/>
  <c r="L10071" i="1"/>
  <c r="M10071" i="1" s="1"/>
  <c r="L8740" i="1"/>
  <c r="M8740" i="1" s="1"/>
  <c r="L9800" i="1"/>
  <c r="M9800" i="1" s="1"/>
  <c r="L9838" i="1"/>
  <c r="M9838" i="1" s="1"/>
  <c r="L8685" i="1"/>
  <c r="M8685" i="1" s="1"/>
  <c r="L10702" i="1"/>
  <c r="M10702" i="1" s="1"/>
  <c r="L8958" i="1"/>
  <c r="M8958" i="1" s="1"/>
  <c r="L7017" i="1"/>
  <c r="M7017" i="1" s="1"/>
  <c r="L10144" i="1"/>
  <c r="M10144" i="1" s="1"/>
  <c r="L9908" i="1"/>
  <c r="M9908" i="1" s="1"/>
  <c r="L9226" i="1"/>
  <c r="M9226" i="1" s="1"/>
  <c r="L9436" i="1"/>
  <c r="M9436" i="1" s="1"/>
  <c r="L8236" i="1"/>
  <c r="M8236" i="1" s="1"/>
  <c r="L10173" i="1"/>
  <c r="M10173" i="1" s="1"/>
  <c r="L7960" i="1"/>
  <c r="M7960" i="1" s="1"/>
  <c r="L10273" i="1"/>
  <c r="M10273" i="1" s="1"/>
  <c r="L8640" i="1"/>
  <c r="M8640" i="1" s="1"/>
  <c r="L7655" i="1"/>
  <c r="M7655" i="1" s="1"/>
  <c r="L8287" i="1"/>
  <c r="M8287" i="1" s="1"/>
  <c r="L9365" i="1"/>
  <c r="M9365" i="1" s="1"/>
  <c r="L9416" i="1"/>
  <c r="M9416" i="1" s="1"/>
  <c r="L8441" i="1"/>
  <c r="M8441" i="1" s="1"/>
  <c r="L10025" i="1"/>
  <c r="M10025" i="1" s="1"/>
  <c r="L10060" i="1"/>
  <c r="M10060" i="1" s="1"/>
  <c r="L9301" i="1"/>
  <c r="M9301" i="1" s="1"/>
  <c r="L8134" i="1"/>
  <c r="M8134" i="1" s="1"/>
  <c r="L10484" i="1"/>
  <c r="M10484" i="1" s="1"/>
  <c r="L8538" i="1"/>
  <c r="M8538" i="1" s="1"/>
  <c r="L9956" i="1"/>
  <c r="M9956" i="1" s="1"/>
  <c r="L8130" i="1"/>
  <c r="M8130" i="1" s="1"/>
  <c r="L10168" i="1"/>
  <c r="M10168" i="1" s="1"/>
  <c r="L8400" i="1"/>
  <c r="M8400" i="1" s="1"/>
  <c r="L8989" i="1"/>
  <c r="M8989" i="1" s="1"/>
  <c r="L8386" i="1"/>
  <c r="M8386" i="1" s="1"/>
  <c r="L10059" i="1"/>
  <c r="M10059" i="1" s="1"/>
  <c r="L8840" i="1"/>
  <c r="M8840" i="1" s="1"/>
  <c r="L7922" i="1"/>
  <c r="M7922" i="1" s="1"/>
  <c r="L7678" i="1"/>
  <c r="M7678" i="1" s="1"/>
  <c r="L6348" i="1"/>
  <c r="M6348" i="1" s="1"/>
  <c r="L10287" i="1"/>
  <c r="M10287" i="1" s="1"/>
  <c r="L9484" i="1"/>
  <c r="M9484" i="1" s="1"/>
  <c r="L9410" i="1"/>
  <c r="M9410" i="1" s="1"/>
  <c r="L8101" i="1"/>
  <c r="M8101" i="1" s="1"/>
  <c r="L10365" i="1"/>
  <c r="M10365" i="1" s="1"/>
  <c r="L7555" i="1"/>
  <c r="M7555" i="1" s="1"/>
  <c r="L10111" i="1"/>
  <c r="M10111" i="1" s="1"/>
  <c r="L7564" i="1"/>
  <c r="M7564" i="1" s="1"/>
  <c r="L10618" i="1"/>
  <c r="M10618" i="1" s="1"/>
  <c r="L9307" i="1"/>
  <c r="M9307" i="1" s="1"/>
  <c r="L10727" i="1"/>
  <c r="M10727" i="1" s="1"/>
  <c r="L8358" i="1"/>
  <c r="M8358" i="1" s="1"/>
  <c r="L8204" i="1"/>
  <c r="M8204" i="1" s="1"/>
  <c r="L9430" i="1"/>
  <c r="M9430" i="1" s="1"/>
  <c r="L9493" i="1"/>
  <c r="M9493" i="1" s="1"/>
  <c r="L7634" i="1"/>
  <c r="M7634" i="1" s="1"/>
  <c r="L9272" i="1"/>
  <c r="M9272" i="1" s="1"/>
  <c r="L9248" i="1"/>
  <c r="M9248" i="1" s="1"/>
  <c r="L10452" i="1"/>
  <c r="M10452" i="1" s="1"/>
  <c r="L8269" i="1"/>
  <c r="M8269" i="1" s="1"/>
  <c r="L7498" i="1"/>
  <c r="M7498" i="1" s="1"/>
  <c r="L9317" i="1"/>
  <c r="M9317" i="1" s="1"/>
  <c r="L8063" i="1"/>
  <c r="M8063" i="1" s="1"/>
  <c r="L7725" i="1"/>
  <c r="M7725" i="1" s="1"/>
  <c r="L8271" i="1"/>
  <c r="M8271" i="1" s="1"/>
  <c r="L9521" i="1"/>
  <c r="M9521" i="1" s="1"/>
  <c r="L10029" i="1"/>
  <c r="M10029" i="1" s="1"/>
  <c r="L9303" i="1"/>
  <c r="M9303" i="1" s="1"/>
  <c r="L8129" i="1"/>
  <c r="M8129" i="1" s="1"/>
  <c r="L8600" i="1"/>
  <c r="M8600" i="1" s="1"/>
  <c r="L7412" i="1"/>
  <c r="M7412" i="1" s="1"/>
  <c r="L8429" i="1"/>
  <c r="M8429" i="1" s="1"/>
  <c r="L9614" i="1"/>
  <c r="M9614" i="1" s="1"/>
  <c r="L5897" i="1"/>
  <c r="M5897" i="1" s="1"/>
  <c r="L7419" i="1"/>
  <c r="M7419" i="1" s="1"/>
  <c r="L7458" i="1"/>
  <c r="M7458" i="1" s="1"/>
  <c r="L7298" i="1"/>
  <c r="M7298" i="1" s="1"/>
  <c r="L8192" i="1"/>
  <c r="M8192" i="1" s="1"/>
  <c r="L8905" i="1"/>
  <c r="M8905" i="1" s="1"/>
  <c r="L8241" i="1"/>
  <c r="M8241" i="1" s="1"/>
  <c r="L9560" i="1"/>
  <c r="M9560" i="1" s="1"/>
  <c r="L9931" i="1"/>
  <c r="M9931" i="1" s="1"/>
  <c r="L9921" i="1"/>
  <c r="M9921" i="1" s="1"/>
  <c r="L9732" i="1"/>
  <c r="M9732" i="1" s="1"/>
  <c r="L10042" i="1"/>
  <c r="M10042" i="1" s="1"/>
  <c r="L6556" i="1"/>
  <c r="M6556" i="1" s="1"/>
  <c r="L8298" i="1"/>
  <c r="M8298" i="1" s="1"/>
  <c r="L7702" i="1"/>
  <c r="M7702" i="1" s="1"/>
  <c r="L8147" i="1"/>
  <c r="M8147" i="1" s="1"/>
  <c r="L8773" i="1"/>
  <c r="M8773" i="1" s="1"/>
  <c r="L8254" i="1"/>
  <c r="M8254" i="1" s="1"/>
  <c r="L7172" i="1"/>
  <c r="M7172" i="1" s="1"/>
  <c r="L6563" i="1"/>
  <c r="M6563" i="1" s="1"/>
  <c r="L7997" i="1"/>
  <c r="M7997" i="1" s="1"/>
  <c r="L7537" i="1"/>
  <c r="M7537" i="1" s="1"/>
  <c r="L7682" i="1"/>
  <c r="M7682" i="1" s="1"/>
  <c r="L6218" i="1"/>
  <c r="M6218" i="1" s="1"/>
  <c r="L8906" i="1"/>
  <c r="M8906" i="1" s="1"/>
  <c r="L7959" i="1"/>
  <c r="M7959" i="1" s="1"/>
  <c r="L6801" i="1"/>
  <c r="M6801" i="1" s="1"/>
  <c r="L8503" i="1"/>
  <c r="M8503" i="1" s="1"/>
  <c r="L9655" i="1"/>
  <c r="M9655" i="1" s="1"/>
  <c r="L7694" i="1"/>
  <c r="M7694" i="1" s="1"/>
  <c r="L7520" i="1"/>
  <c r="M7520" i="1" s="1"/>
  <c r="L9994" i="1"/>
  <c r="M9994" i="1" s="1"/>
  <c r="L8498" i="1"/>
  <c r="M8498" i="1" s="1"/>
  <c r="L8042" i="1"/>
  <c r="M8042" i="1" s="1"/>
  <c r="L7648" i="1"/>
  <c r="M7648" i="1" s="1"/>
  <c r="L6336" i="1"/>
  <c r="M6336" i="1" s="1"/>
  <c r="L6582" i="1"/>
  <c r="M6582" i="1" s="1"/>
  <c r="L7745" i="1"/>
  <c r="M7745" i="1" s="1"/>
  <c r="L9308" i="1"/>
  <c r="M9308" i="1" s="1"/>
  <c r="L8911" i="1"/>
  <c r="M8911" i="1" s="1"/>
  <c r="L6751" i="1"/>
  <c r="M6751" i="1" s="1"/>
  <c r="L7956" i="1"/>
  <c r="M7956" i="1" s="1"/>
  <c r="L9932" i="1"/>
  <c r="M9932" i="1" s="1"/>
  <c r="L9572" i="1"/>
  <c r="M9572" i="1" s="1"/>
  <c r="L9555" i="1"/>
  <c r="M9555" i="1" s="1"/>
  <c r="L7656" i="1"/>
  <c r="M7656" i="1" s="1"/>
  <c r="L8746" i="1"/>
  <c r="M8746" i="1" s="1"/>
  <c r="L8458" i="1"/>
  <c r="M8458" i="1" s="1"/>
  <c r="L8336" i="1"/>
  <c r="M8336" i="1" s="1"/>
  <c r="L8544" i="1"/>
  <c r="M8544" i="1" s="1"/>
  <c r="L6205" i="1"/>
  <c r="M6205" i="1" s="1"/>
  <c r="L7050" i="1"/>
  <c r="M7050" i="1" s="1"/>
  <c r="L9559" i="1"/>
  <c r="M9559" i="1" s="1"/>
  <c r="L9239" i="1"/>
  <c r="M9239" i="1" s="1"/>
  <c r="L6373" i="1"/>
  <c r="M6373" i="1" s="1"/>
  <c r="L6518" i="1"/>
  <c r="M6518" i="1" s="1"/>
  <c r="L8924" i="1"/>
  <c r="M8924" i="1" s="1"/>
  <c r="L6546" i="1"/>
  <c r="M6546" i="1" s="1"/>
  <c r="L9065" i="1"/>
  <c r="M9065" i="1" s="1"/>
  <c r="L8513" i="1"/>
  <c r="M8513" i="1" s="1"/>
  <c r="L6704" i="1"/>
  <c r="M6704" i="1" s="1"/>
  <c r="L7865" i="1"/>
  <c r="M7865" i="1" s="1"/>
  <c r="L6854" i="1"/>
  <c r="M6854" i="1" s="1"/>
  <c r="L5813" i="1"/>
  <c r="M5813" i="1" s="1"/>
  <c r="L9620" i="1"/>
  <c r="M9620" i="1" s="1"/>
  <c r="L8121" i="1"/>
  <c r="M8121" i="1" s="1"/>
  <c r="L7704" i="1"/>
  <c r="M7704" i="1" s="1"/>
  <c r="L9939" i="1"/>
  <c r="M9939" i="1" s="1"/>
  <c r="L6775" i="1"/>
  <c r="M6775" i="1" s="1"/>
  <c r="L7549" i="1"/>
  <c r="M7549" i="1" s="1"/>
  <c r="L7046" i="1"/>
  <c r="M7046" i="1" s="1"/>
  <c r="L9900" i="1"/>
  <c r="M9900" i="1" s="1"/>
  <c r="L7661" i="1"/>
  <c r="M7661" i="1" s="1"/>
  <c r="L7193" i="1"/>
  <c r="M7193" i="1" s="1"/>
  <c r="L8568" i="1"/>
  <c r="M8568" i="1" s="1"/>
  <c r="L6708" i="1"/>
  <c r="M6708" i="1" s="1"/>
  <c r="L8023" i="1"/>
  <c r="M8023" i="1" s="1"/>
  <c r="L5830" i="1"/>
  <c r="M5830" i="1" s="1"/>
  <c r="L7406" i="1"/>
  <c r="M7406" i="1" s="1"/>
  <c r="L7438" i="1"/>
  <c r="M7438" i="1" s="1"/>
  <c r="L7299" i="1"/>
  <c r="M7299" i="1" s="1"/>
  <c r="L5137" i="1"/>
  <c r="M5137" i="1" s="1"/>
  <c r="L7180" i="1"/>
  <c r="M7180" i="1" s="1"/>
  <c r="L7423" i="1"/>
  <c r="M7423" i="1" s="1"/>
  <c r="L5152" i="1"/>
  <c r="M5152" i="1" s="1"/>
  <c r="L7987" i="1"/>
  <c r="M7987" i="1" s="1"/>
  <c r="L7435" i="1"/>
  <c r="M7435" i="1" s="1"/>
  <c r="L9260" i="1"/>
  <c r="M9260" i="1" s="1"/>
  <c r="L7034" i="1"/>
  <c r="M7034" i="1" s="1"/>
  <c r="L5413" i="1"/>
  <c r="M5413" i="1" s="1"/>
  <c r="L8447" i="1"/>
  <c r="M8447" i="1" s="1"/>
  <c r="L9995" i="1"/>
  <c r="M9995" i="1" s="1"/>
  <c r="L9611" i="1"/>
  <c r="M9611" i="1" s="1"/>
  <c r="L6246" i="1"/>
  <c r="M6246" i="1" s="1"/>
  <c r="L7819" i="1"/>
  <c r="M7819" i="1" s="1"/>
  <c r="L6187" i="1"/>
  <c r="M6187" i="1" s="1"/>
  <c r="L7788" i="1"/>
  <c r="M7788" i="1" s="1"/>
  <c r="L6547" i="1"/>
  <c r="M6547" i="1" s="1"/>
  <c r="L8355" i="1"/>
  <c r="M8355" i="1" s="1"/>
  <c r="L5346" i="1"/>
  <c r="M5346" i="1" s="1"/>
  <c r="L9815" i="1"/>
  <c r="M9815" i="1" s="1"/>
  <c r="L8651" i="1"/>
  <c r="M8651" i="1" s="1"/>
  <c r="L10165" i="1"/>
  <c r="M10165" i="1" s="1"/>
  <c r="L6188" i="1"/>
  <c r="M6188" i="1" s="1"/>
  <c r="L6098" i="1"/>
  <c r="M6098" i="1" s="1"/>
  <c r="L4809" i="1"/>
  <c r="M4809" i="1" s="1"/>
  <c r="L5490" i="1"/>
  <c r="M5490" i="1" s="1"/>
  <c r="L9247" i="1"/>
  <c r="M9247" i="1" s="1"/>
  <c r="L9866" i="1"/>
  <c r="M9866" i="1" s="1"/>
  <c r="L8564" i="1"/>
  <c r="M8564" i="1" s="1"/>
  <c r="L8791" i="1"/>
  <c r="M8791" i="1" s="1"/>
  <c r="L8485" i="1"/>
  <c r="M8485" i="1" s="1"/>
  <c r="L6353" i="1"/>
  <c r="M6353" i="1" s="1"/>
  <c r="L5381" i="1"/>
  <c r="M5381" i="1" s="1"/>
  <c r="L7831" i="1"/>
  <c r="M7831" i="1" s="1"/>
  <c r="L8182" i="1"/>
  <c r="M8182" i="1" s="1"/>
  <c r="L9123" i="1"/>
  <c r="M9123" i="1" s="1"/>
  <c r="L7421" i="1"/>
  <c r="M7421" i="1" s="1"/>
  <c r="L9509" i="1"/>
  <c r="M9509" i="1" s="1"/>
  <c r="L5555" i="1"/>
  <c r="M5555" i="1" s="1"/>
  <c r="L7365" i="1"/>
  <c r="M7365" i="1" s="1"/>
  <c r="L10243" i="1"/>
  <c r="M10243" i="1" s="1"/>
  <c r="L5580" i="1"/>
  <c r="M5580" i="1" s="1"/>
  <c r="L7225" i="1"/>
  <c r="M7225" i="1" s="1"/>
  <c r="L6633" i="1"/>
  <c r="M6633" i="1" s="1"/>
  <c r="L4695" i="1"/>
  <c r="M4695" i="1" s="1"/>
  <c r="L6271" i="1"/>
  <c r="M6271" i="1" s="1"/>
  <c r="L6794" i="1"/>
  <c r="M6794" i="1" s="1"/>
  <c r="L7478" i="1"/>
  <c r="M7478" i="1" s="1"/>
  <c r="L6790" i="1"/>
  <c r="M6790" i="1" s="1"/>
  <c r="L4321" i="1"/>
  <c r="M4321" i="1" s="1"/>
  <c r="L6905" i="1"/>
  <c r="M6905" i="1" s="1"/>
  <c r="L4670" i="1"/>
  <c r="M4670" i="1" s="1"/>
  <c r="L5497" i="1"/>
  <c r="M5497" i="1" s="1"/>
  <c r="L4309" i="1"/>
  <c r="M4309" i="1" s="1"/>
  <c r="L8222" i="1"/>
  <c r="M8222" i="1" s="1"/>
  <c r="L7515" i="1"/>
  <c r="M7515" i="1" s="1"/>
  <c r="L6250" i="1"/>
  <c r="M6250" i="1" s="1"/>
  <c r="L8371" i="1"/>
  <c r="M8371" i="1" s="1"/>
  <c r="L6447" i="1"/>
  <c r="M6447" i="1" s="1"/>
  <c r="L5304" i="1"/>
  <c r="M5304" i="1" s="1"/>
  <c r="L7733" i="1"/>
  <c r="M7733" i="1" s="1"/>
  <c r="L6939" i="1"/>
  <c r="M6939" i="1" s="1"/>
  <c r="L4425" i="1"/>
  <c r="M4425" i="1" s="1"/>
  <c r="L7229" i="1"/>
  <c r="M7229" i="1" s="1"/>
  <c r="L6240" i="1"/>
  <c r="M6240" i="1" s="1"/>
  <c r="L7366" i="1"/>
  <c r="M7366" i="1" s="1"/>
  <c r="L8200" i="1"/>
  <c r="M8200" i="1" s="1"/>
  <c r="L4104" i="1"/>
  <c r="M4104" i="1" s="1"/>
  <c r="L4661" i="1"/>
  <c r="M4661" i="1" s="1"/>
  <c r="L9918" i="1"/>
  <c r="M9918" i="1" s="1"/>
  <c r="L8511" i="1"/>
  <c r="M8511" i="1" s="1"/>
  <c r="L4036" i="1"/>
  <c r="M4036" i="1" s="1"/>
  <c r="L7742" i="1"/>
  <c r="M7742" i="1" s="1"/>
  <c r="L7461" i="1"/>
  <c r="M7461" i="1" s="1"/>
  <c r="L7343" i="1"/>
  <c r="M7343" i="1" s="1"/>
  <c r="L4089" i="1"/>
  <c r="M4089" i="1" s="1"/>
  <c r="L6538" i="1"/>
  <c r="M6538" i="1" s="1"/>
  <c r="L7318" i="1"/>
  <c r="M7318" i="1" s="1"/>
  <c r="L4212" i="1"/>
  <c r="M4212" i="1" s="1"/>
  <c r="L5135" i="1"/>
  <c r="M5135" i="1" s="1"/>
  <c r="L7902" i="1"/>
  <c r="M7902" i="1" s="1"/>
  <c r="L7006" i="1"/>
  <c r="M7006" i="1" s="1"/>
  <c r="L5920" i="1"/>
  <c r="M5920" i="1" s="1"/>
  <c r="L5402" i="1"/>
  <c r="M5402" i="1" s="1"/>
  <c r="L4144" i="1"/>
  <c r="M4144" i="1" s="1"/>
  <c r="L4877" i="1"/>
  <c r="M4877" i="1" s="1"/>
  <c r="L4240" i="1"/>
  <c r="M4240" i="1" s="1"/>
  <c r="L8036" i="1"/>
  <c r="M8036" i="1" s="1"/>
  <c r="L9132" i="1"/>
  <c r="M9132" i="1" s="1"/>
  <c r="L6994" i="1"/>
  <c r="M6994" i="1" s="1"/>
  <c r="L6257" i="1"/>
  <c r="M6257" i="1" s="1"/>
  <c r="L7210" i="1"/>
  <c r="M7210" i="1" s="1"/>
  <c r="L8165" i="1"/>
  <c r="M8165" i="1" s="1"/>
  <c r="L6362" i="1"/>
  <c r="M6362" i="1" s="1"/>
  <c r="L8100" i="1"/>
  <c r="M8100" i="1" s="1"/>
  <c r="L7082" i="1"/>
  <c r="M7082" i="1" s="1"/>
  <c r="L3888" i="1"/>
  <c r="M3888" i="1" s="1"/>
  <c r="L7015" i="1"/>
  <c r="M7015" i="1" s="1"/>
  <c r="L7760" i="1"/>
  <c r="M7760" i="1" s="1"/>
  <c r="L7566" i="1"/>
  <c r="M7566" i="1" s="1"/>
  <c r="L6235" i="1"/>
  <c r="M6235" i="1" s="1"/>
  <c r="L5919" i="1"/>
  <c r="M5919" i="1" s="1"/>
  <c r="L8345" i="1"/>
  <c r="M8345" i="1" s="1"/>
  <c r="L7954" i="1"/>
  <c r="M7954" i="1" s="1"/>
  <c r="L7603" i="1"/>
  <c r="M7603" i="1" s="1"/>
  <c r="L6491" i="1"/>
  <c r="M6491" i="1" s="1"/>
  <c r="L7269" i="1"/>
  <c r="M7269" i="1" s="1"/>
  <c r="L4304" i="1"/>
  <c r="M4304" i="1" s="1"/>
  <c r="L7084" i="1"/>
  <c r="M7084" i="1" s="1"/>
  <c r="L5275" i="1"/>
  <c r="M5275" i="1" s="1"/>
  <c r="L6043" i="1"/>
  <c r="M6043" i="1" s="1"/>
  <c r="L5122" i="1"/>
  <c r="M5122" i="1" s="1"/>
  <c r="L7569" i="1"/>
  <c r="M7569" i="1" s="1"/>
  <c r="L6032" i="1"/>
  <c r="M6032" i="1" s="1"/>
  <c r="L5822" i="1"/>
  <c r="M5822" i="1" s="1"/>
  <c r="L7235" i="1"/>
  <c r="M7235" i="1" s="1"/>
  <c r="L5064" i="1"/>
  <c r="M5064" i="1" s="1"/>
  <c r="L7466" i="1"/>
  <c r="M7466" i="1" s="1"/>
  <c r="L7867" i="1"/>
  <c r="M7867" i="1" s="1"/>
  <c r="L7125" i="1"/>
  <c r="M7125" i="1" s="1"/>
  <c r="L6736" i="1"/>
  <c r="M6736" i="1" s="1"/>
  <c r="L6012" i="1"/>
  <c r="M6012" i="1" s="1"/>
  <c r="L4598" i="1"/>
  <c r="M4598" i="1" s="1"/>
  <c r="L7119" i="1"/>
  <c r="M7119" i="1" s="1"/>
  <c r="L5988" i="1"/>
  <c r="M5988" i="1" s="1"/>
  <c r="L6085" i="1"/>
  <c r="M6085" i="1" s="1"/>
  <c r="L5108" i="1"/>
  <c r="M5108" i="1" s="1"/>
  <c r="L5954" i="1"/>
  <c r="M5954" i="1" s="1"/>
  <c r="L3191" i="1"/>
  <c r="M3191" i="1" s="1"/>
  <c r="L7347" i="1"/>
  <c r="M7347" i="1" s="1"/>
  <c r="L6878" i="1"/>
  <c r="M6878" i="1" s="1"/>
  <c r="L6320" i="1"/>
  <c r="M6320" i="1" s="1"/>
  <c r="L7227" i="1"/>
  <c r="M7227" i="1" s="1"/>
  <c r="L4649" i="1"/>
  <c r="M4649" i="1" s="1"/>
  <c r="L3398" i="1"/>
  <c r="M3398" i="1" s="1"/>
  <c r="L3280" i="1"/>
  <c r="M3280" i="1" s="1"/>
  <c r="L4382" i="1"/>
  <c r="M4382" i="1" s="1"/>
  <c r="L3015" i="1"/>
  <c r="M3015" i="1" s="1"/>
  <c r="L8207" i="1"/>
  <c r="M8207" i="1" s="1"/>
  <c r="L3512" i="1"/>
  <c r="M3512" i="1" s="1"/>
  <c r="L5986" i="1"/>
  <c r="M5986" i="1" s="1"/>
  <c r="L6780" i="1"/>
  <c r="M6780" i="1" s="1"/>
  <c r="L7606" i="1"/>
  <c r="M7606" i="1" s="1"/>
  <c r="L5199" i="1"/>
  <c r="M5199" i="1" s="1"/>
  <c r="L2990" i="1"/>
  <c r="M2990" i="1" s="1"/>
  <c r="L8266" i="1"/>
  <c r="M8266" i="1" s="1"/>
  <c r="L8289" i="1"/>
  <c r="M8289" i="1" s="1"/>
  <c r="L3076" i="1"/>
  <c r="M3076" i="1" s="1"/>
  <c r="L5325" i="1"/>
  <c r="M5325" i="1" s="1"/>
  <c r="L7469" i="1"/>
  <c r="M7469" i="1" s="1"/>
  <c r="L6530" i="1"/>
  <c r="M6530" i="1" s="1"/>
  <c r="L4271" i="1"/>
  <c r="M4271" i="1" s="1"/>
  <c r="L6699" i="1"/>
  <c r="M6699" i="1" s="1"/>
  <c r="L7127" i="1"/>
  <c r="M7127" i="1" s="1"/>
  <c r="L6384" i="1"/>
  <c r="M6384" i="1" s="1"/>
  <c r="L7188" i="1"/>
  <c r="M7188" i="1" s="1"/>
  <c r="L7505" i="1"/>
  <c r="M7505" i="1" s="1"/>
  <c r="L4897" i="1"/>
  <c r="M4897" i="1" s="1"/>
  <c r="L7408" i="1"/>
  <c r="M7408" i="1" s="1"/>
  <c r="L7334" i="1"/>
  <c r="M7334" i="1" s="1"/>
  <c r="L7553" i="1"/>
  <c r="M7553" i="1" s="1"/>
  <c r="L2947" i="1"/>
  <c r="M2947" i="1" s="1"/>
  <c r="L2862" i="1"/>
  <c r="M2862" i="1" s="1"/>
  <c r="L6031" i="1"/>
  <c r="M6031" i="1" s="1"/>
  <c r="L6487" i="1"/>
  <c r="M6487" i="1" s="1"/>
  <c r="L7463" i="1"/>
  <c r="M7463" i="1" s="1"/>
  <c r="L5999" i="1"/>
  <c r="M5999" i="1" s="1"/>
  <c r="L6034" i="1"/>
  <c r="M6034" i="1" s="1"/>
  <c r="L2770" i="1"/>
  <c r="M2770" i="1" s="1"/>
  <c r="L6849" i="1"/>
  <c r="M6849" i="1" s="1"/>
  <c r="L4789" i="1"/>
  <c r="M4789" i="1" s="1"/>
  <c r="L5871" i="1"/>
  <c r="M5871" i="1" s="1"/>
  <c r="L7630" i="1"/>
  <c r="M7630" i="1" s="1"/>
  <c r="L3756" i="1"/>
  <c r="M3756" i="1" s="1"/>
  <c r="L5983" i="1"/>
  <c r="M5983" i="1" s="1"/>
  <c r="L6308" i="1"/>
  <c r="M6308" i="1" s="1"/>
  <c r="L6480" i="1"/>
  <c r="M6480" i="1" s="1"/>
  <c r="L2565" i="1"/>
  <c r="M2565" i="1" s="1"/>
  <c r="L6005" i="1"/>
  <c r="M6005" i="1" s="1"/>
  <c r="L5801" i="1"/>
  <c r="M5801" i="1" s="1"/>
  <c r="L6239" i="1"/>
  <c r="M6239" i="1" s="1"/>
  <c r="L6090" i="1"/>
  <c r="M6090" i="1" s="1"/>
  <c r="L6341" i="1"/>
  <c r="M6341" i="1" s="1"/>
  <c r="L6338" i="1"/>
  <c r="M6338" i="1" s="1"/>
  <c r="L7086" i="1"/>
  <c r="M7086" i="1" s="1"/>
  <c r="L5619" i="1"/>
  <c r="M5619" i="1" s="1"/>
  <c r="L4682" i="1"/>
  <c r="M4682" i="1" s="1"/>
  <c r="L6818" i="1"/>
  <c r="M6818" i="1" s="1"/>
  <c r="L3304" i="1"/>
  <c r="M3304" i="1" s="1"/>
  <c r="L2392" i="1"/>
  <c r="M2392" i="1" s="1"/>
  <c r="L5953" i="1"/>
  <c r="M5953" i="1" s="1"/>
  <c r="L5977" i="1"/>
  <c r="M5977" i="1" s="1"/>
  <c r="L7504" i="1"/>
  <c r="M7504" i="1" s="1"/>
  <c r="L6120" i="1"/>
  <c r="M6120" i="1" s="1"/>
  <c r="L6454" i="1"/>
  <c r="M6454" i="1" s="1"/>
  <c r="L7268" i="1"/>
  <c r="M7268" i="1" s="1"/>
  <c r="L6784" i="1"/>
  <c r="M6784" i="1" s="1"/>
  <c r="L6197" i="1"/>
  <c r="M6197" i="1" s="1"/>
  <c r="L2170" i="1"/>
  <c r="M2170" i="1" s="1"/>
  <c r="L7748" i="1"/>
  <c r="M7748" i="1" s="1"/>
  <c r="L6764" i="1"/>
  <c r="M6764" i="1" s="1"/>
  <c r="L6483" i="1"/>
  <c r="M6483" i="1" s="1"/>
  <c r="L2314" i="1"/>
  <c r="M2314" i="1" s="1"/>
  <c r="L6600" i="1"/>
  <c r="M6600" i="1" s="1"/>
  <c r="L6443" i="1"/>
  <c r="M6443" i="1" s="1"/>
  <c r="L6179" i="1"/>
  <c r="M6179" i="1" s="1"/>
  <c r="L3371" i="1"/>
  <c r="M3371" i="1" s="1"/>
  <c r="L2210" i="1"/>
  <c r="M2210" i="1" s="1"/>
  <c r="L6177" i="1"/>
  <c r="M6177" i="1" s="1"/>
  <c r="L5725" i="1"/>
  <c r="M5725" i="1" s="1"/>
  <c r="L4162" i="1"/>
  <c r="M4162" i="1" s="1"/>
  <c r="L7824" i="1"/>
  <c r="M7824" i="1" s="1"/>
  <c r="L7862" i="1"/>
  <c r="M7862" i="1" s="1"/>
  <c r="L6114" i="1"/>
  <c r="M6114" i="1" s="1"/>
  <c r="L6995" i="1"/>
  <c r="M6995" i="1" s="1"/>
  <c r="L6462" i="1"/>
  <c r="M6462" i="1" s="1"/>
  <c r="L4637" i="1"/>
  <c r="M4637" i="1" s="1"/>
  <c r="L5955" i="1"/>
  <c r="M5955" i="1" s="1"/>
  <c r="L3205" i="1"/>
  <c r="M3205" i="1" s="1"/>
  <c r="L6676" i="1"/>
  <c r="M6676" i="1" s="1"/>
  <c r="L6738" i="1"/>
  <c r="M6738" i="1" s="1"/>
  <c r="L7124" i="1"/>
  <c r="M7124" i="1" s="1"/>
  <c r="L5979" i="1"/>
  <c r="M5979" i="1" s="1"/>
  <c r="L5329" i="1"/>
  <c r="M5329" i="1" s="1"/>
  <c r="L7432" i="1"/>
  <c r="M7432" i="1" s="1"/>
  <c r="L6228" i="1"/>
  <c r="M6228" i="1" s="1"/>
  <c r="L3716" i="1"/>
  <c r="M3716" i="1" s="1"/>
  <c r="L7009" i="1"/>
  <c r="M7009" i="1" s="1"/>
  <c r="L6992" i="1"/>
  <c r="M6992" i="1" s="1"/>
  <c r="L6953" i="1"/>
  <c r="M6953" i="1" s="1"/>
  <c r="L5910" i="1"/>
  <c r="M5910" i="1" s="1"/>
  <c r="L5423" i="1"/>
  <c r="M5423" i="1" s="1"/>
  <c r="L6593" i="1"/>
  <c r="M6593" i="1" s="1"/>
  <c r="L1649" i="1"/>
  <c r="M1649" i="1" s="1"/>
  <c r="L5970" i="1"/>
  <c r="M5970" i="1" s="1"/>
  <c r="L5946" i="1"/>
  <c r="M5946" i="1" s="1"/>
  <c r="L5759" i="1"/>
  <c r="M5759" i="1" s="1"/>
  <c r="L5141" i="1"/>
  <c r="M5141" i="1" s="1"/>
  <c r="L5094" i="1"/>
  <c r="M5094" i="1" s="1"/>
  <c r="L6134" i="1"/>
  <c r="M6134" i="1" s="1"/>
  <c r="L5962" i="1"/>
  <c r="M5962" i="1" s="1"/>
  <c r="L6749" i="1"/>
  <c r="M6749" i="1" s="1"/>
  <c r="L5366" i="1"/>
  <c r="M5366" i="1" s="1"/>
  <c r="L5690" i="1"/>
  <c r="M5690" i="1" s="1"/>
  <c r="L4541" i="1"/>
  <c r="M4541" i="1" s="1"/>
  <c r="L4249" i="1"/>
  <c r="M4249" i="1" s="1"/>
  <c r="L1537" i="1"/>
  <c r="M1537" i="1" s="1"/>
  <c r="L6894" i="1"/>
  <c r="M6894" i="1" s="1"/>
  <c r="L6243" i="1"/>
  <c r="M6243" i="1" s="1"/>
  <c r="L5681" i="1"/>
  <c r="M5681" i="1" s="1"/>
  <c r="L2653" i="1"/>
  <c r="M2653" i="1" s="1"/>
  <c r="L4243" i="1"/>
  <c r="M4243" i="1" s="1"/>
  <c r="L2476" i="1"/>
  <c r="M2476" i="1" s="1"/>
  <c r="L5922" i="1"/>
  <c r="M5922" i="1" s="1"/>
  <c r="L6389" i="1"/>
  <c r="M6389" i="1" s="1"/>
  <c r="L6333" i="1"/>
  <c r="M6333" i="1" s="1"/>
  <c r="L6001" i="1"/>
  <c r="M6001" i="1" s="1"/>
  <c r="L4435" i="1"/>
  <c r="M4435" i="1" s="1"/>
  <c r="L6042" i="1"/>
  <c r="M6042" i="1" s="1"/>
  <c r="L5932" i="1"/>
  <c r="M5932" i="1" s="1"/>
  <c r="L4516" i="1"/>
  <c r="M4516" i="1" s="1"/>
  <c r="L6365" i="1"/>
  <c r="M6365" i="1" s="1"/>
  <c r="L6639" i="1"/>
  <c r="M6639" i="1" s="1"/>
  <c r="L5715" i="1"/>
  <c r="M5715" i="1" s="1"/>
  <c r="L5061" i="1"/>
  <c r="M5061" i="1" s="1"/>
  <c r="L5595" i="1"/>
  <c r="M5595" i="1" s="1"/>
  <c r="L6159" i="1"/>
  <c r="M6159" i="1" s="1"/>
  <c r="L7023" i="1"/>
  <c r="M7023" i="1" s="1"/>
  <c r="L4035" i="1"/>
  <c r="M4035" i="1" s="1"/>
  <c r="L6388" i="1"/>
  <c r="M6388" i="1" s="1"/>
  <c r="L6721" i="1"/>
  <c r="M6721" i="1" s="1"/>
  <c r="L5142" i="1"/>
  <c r="M5142" i="1" s="1"/>
  <c r="L6236" i="1"/>
  <c r="M6236" i="1" s="1"/>
  <c r="L4834" i="1"/>
  <c r="M4834" i="1" s="1"/>
  <c r="L3266" i="1"/>
  <c r="M3266" i="1" s="1"/>
  <c r="L6690" i="1"/>
  <c r="M6690" i="1" s="1"/>
  <c r="L4899" i="1"/>
  <c r="M4899" i="1" s="1"/>
  <c r="L2249" i="1"/>
  <c r="M2249" i="1" s="1"/>
  <c r="L6833" i="1"/>
  <c r="M6833" i="1" s="1"/>
  <c r="L4872" i="1"/>
  <c r="M4872" i="1" s="1"/>
  <c r="L6993" i="1"/>
  <c r="M6993" i="1" s="1"/>
  <c r="L5436" i="1"/>
  <c r="M5436" i="1" s="1"/>
  <c r="L6609" i="1"/>
  <c r="M6609" i="1" s="1"/>
  <c r="L6663" i="1"/>
  <c r="M6663" i="1" s="1"/>
  <c r="L5947" i="1"/>
  <c r="M5947" i="1" s="1"/>
  <c r="L5174" i="1"/>
  <c r="M5174" i="1" s="1"/>
  <c r="L1246" i="1"/>
  <c r="M1246" i="1" s="1"/>
  <c r="L4965" i="1"/>
  <c r="M4965" i="1" s="1"/>
  <c r="L1313" i="1"/>
  <c r="M1313" i="1" s="1"/>
  <c r="L5287" i="1"/>
  <c r="M5287" i="1" s="1"/>
  <c r="L6146" i="1"/>
  <c r="M6146" i="1" s="1"/>
  <c r="L6069" i="1"/>
  <c r="M6069" i="1" s="1"/>
  <c r="L5107" i="1"/>
  <c r="M5107" i="1" s="1"/>
  <c r="L6092" i="1"/>
  <c r="M6092" i="1" s="1"/>
  <c r="L4995" i="1"/>
  <c r="M4995" i="1" s="1"/>
  <c r="L1255" i="1"/>
  <c r="M1255" i="1" s="1"/>
  <c r="L2849" i="1"/>
  <c r="M2849" i="1" s="1"/>
  <c r="L5610" i="1"/>
  <c r="M5610" i="1" s="1"/>
  <c r="L5530" i="1"/>
  <c r="M5530" i="1" s="1"/>
  <c r="L1919" i="1"/>
  <c r="M1919" i="1" s="1"/>
  <c r="L6016" i="1"/>
  <c r="M6016" i="1" s="1"/>
  <c r="L4991" i="1"/>
  <c r="M4991" i="1" s="1"/>
  <c r="L2236" i="1"/>
  <c r="M2236" i="1" s="1"/>
  <c r="L5282" i="1"/>
  <c r="M5282" i="1" s="1"/>
  <c r="L1110" i="1"/>
  <c r="M1110" i="1" s="1"/>
  <c r="L6402" i="1"/>
  <c r="M6402" i="1" s="1"/>
  <c r="L6614" i="1"/>
  <c r="M6614" i="1" s="1"/>
  <c r="L6224" i="1"/>
  <c r="M6224" i="1" s="1"/>
  <c r="L5559" i="1"/>
  <c r="M5559" i="1" s="1"/>
  <c r="L5967" i="1"/>
  <c r="M5967" i="1" s="1"/>
  <c r="L6643" i="1"/>
  <c r="M6643" i="1" s="1"/>
  <c r="L988" i="1"/>
  <c r="M988" i="1" s="1"/>
  <c r="L4650" i="1"/>
  <c r="M4650" i="1" s="1"/>
  <c r="L4942" i="1"/>
  <c r="M4942" i="1" s="1"/>
  <c r="L3425" i="1"/>
  <c r="M3425" i="1" s="1"/>
  <c r="L6394" i="1"/>
  <c r="M6394" i="1" s="1"/>
  <c r="L5657" i="1"/>
  <c r="M5657" i="1" s="1"/>
  <c r="L6251" i="1"/>
  <c r="M6251" i="1" s="1"/>
  <c r="L5854" i="1"/>
  <c r="M5854" i="1" s="1"/>
  <c r="L4754" i="1"/>
  <c r="M4754" i="1" s="1"/>
  <c r="L5583" i="1"/>
  <c r="M5583" i="1" s="1"/>
  <c r="L5833" i="1"/>
  <c r="M5833" i="1" s="1"/>
  <c r="L3783" i="1"/>
  <c r="M3783" i="1" s="1"/>
  <c r="L5375" i="1"/>
  <c r="M5375" i="1" s="1"/>
  <c r="L5658" i="1"/>
  <c r="M5658" i="1" s="1"/>
  <c r="L5294" i="1"/>
  <c r="M5294" i="1" s="1"/>
  <c r="L6804" i="1"/>
  <c r="M6804" i="1" s="1"/>
  <c r="L5217" i="1"/>
  <c r="M5217" i="1" s="1"/>
  <c r="L5073" i="1"/>
  <c r="M5073" i="1" s="1"/>
  <c r="L5213" i="1"/>
  <c r="M5213" i="1" s="1"/>
  <c r="L4935" i="1"/>
  <c r="M4935" i="1" s="1"/>
  <c r="L4352" i="1"/>
  <c r="M4352" i="1" s="1"/>
  <c r="L5677" i="1"/>
  <c r="M5677" i="1" s="1"/>
  <c r="L939" i="1"/>
  <c r="M939" i="1" s="1"/>
  <c r="L1408" i="1"/>
  <c r="M1408" i="1" s="1"/>
  <c r="L5618" i="1"/>
  <c r="M5618" i="1" s="1"/>
  <c r="L3829" i="1"/>
  <c r="M3829" i="1" s="1"/>
  <c r="L1063" i="1"/>
  <c r="M1063" i="1" s="1"/>
  <c r="L5680" i="1"/>
  <c r="M5680" i="1" s="1"/>
  <c r="L1955" i="1"/>
  <c r="M1955" i="1" s="1"/>
  <c r="L5829" i="1"/>
  <c r="M5829" i="1" s="1"/>
  <c r="L5721" i="1"/>
  <c r="M5721" i="1" s="1"/>
  <c r="L4871" i="1"/>
  <c r="M4871" i="1" s="1"/>
  <c r="L5143" i="1"/>
  <c r="M5143" i="1" s="1"/>
  <c r="L5411" i="1"/>
  <c r="M5411" i="1" s="1"/>
  <c r="L1369" i="1"/>
  <c r="M1369" i="1" s="1"/>
  <c r="L4861" i="1"/>
  <c r="M4861" i="1" s="1"/>
  <c r="L4883" i="1"/>
  <c r="M4883" i="1" s="1"/>
  <c r="L4725" i="1"/>
  <c r="M4725" i="1" s="1"/>
  <c r="L5868" i="1"/>
  <c r="M5868" i="1" s="1"/>
  <c r="L5495" i="1"/>
  <c r="M5495" i="1" s="1"/>
  <c r="L6461" i="1"/>
  <c r="M6461" i="1" s="1"/>
  <c r="L5576" i="1"/>
  <c r="M5576" i="1" s="1"/>
  <c r="L4856" i="1"/>
  <c r="M4856" i="1" s="1"/>
  <c r="L3633" i="1"/>
  <c r="M3633" i="1" s="1"/>
  <c r="L1480" i="1"/>
  <c r="M1480" i="1" s="1"/>
  <c r="L5121" i="1"/>
  <c r="M5121" i="1" s="1"/>
  <c r="L4819" i="1"/>
  <c r="M4819" i="1" s="1"/>
  <c r="L5507" i="1"/>
  <c r="M5507" i="1" s="1"/>
  <c r="L4818" i="1"/>
  <c r="M4818" i="1" s="1"/>
  <c r="L4262" i="1"/>
  <c r="M4262" i="1" s="1"/>
  <c r="L3664" i="1"/>
  <c r="M3664" i="1" s="1"/>
  <c r="L2055" i="1"/>
  <c r="M2055" i="1" s="1"/>
  <c r="L6396" i="1"/>
  <c r="M6396" i="1" s="1"/>
  <c r="L5976" i="1"/>
  <c r="M5976" i="1" s="1"/>
  <c r="L4427" i="1"/>
  <c r="M4427" i="1" s="1"/>
  <c r="L6322" i="1"/>
  <c r="M6322" i="1" s="1"/>
  <c r="L5139" i="1"/>
  <c r="M5139" i="1" s="1"/>
  <c r="L4870" i="1"/>
  <c r="M4870" i="1" s="1"/>
  <c r="L4322" i="1"/>
  <c r="M4322" i="1" s="1"/>
  <c r="L4835" i="1"/>
  <c r="M4835" i="1" s="1"/>
  <c r="L5047" i="1"/>
  <c r="M5047" i="1" s="1"/>
  <c r="L538" i="1"/>
  <c r="M538" i="1" s="1"/>
  <c r="L3690" i="1"/>
  <c r="M3690" i="1" s="1"/>
  <c r="L721" i="1"/>
  <c r="M721" i="1" s="1"/>
  <c r="L1756" i="1"/>
  <c r="M1756" i="1" s="1"/>
  <c r="L4578" i="1"/>
  <c r="M4578" i="1" s="1"/>
  <c r="L2361" i="1"/>
  <c r="M2361" i="1" s="1"/>
  <c r="L5002" i="1"/>
  <c r="M5002" i="1" s="1"/>
  <c r="L653" i="1"/>
  <c r="M653" i="1" s="1"/>
  <c r="L4600" i="1"/>
  <c r="M4600" i="1" s="1"/>
  <c r="L4618" i="1"/>
  <c r="M4618" i="1" s="1"/>
  <c r="L4280" i="1"/>
  <c r="M4280" i="1" s="1"/>
  <c r="L4999" i="1"/>
  <c r="M4999" i="1" s="1"/>
  <c r="L4279" i="1"/>
  <c r="M4279" i="1" s="1"/>
  <c r="L4803" i="1"/>
  <c r="M4803" i="1" s="1"/>
  <c r="L587" i="1"/>
  <c r="M587" i="1" s="1"/>
  <c r="L1383" i="1"/>
  <c r="M1383" i="1" s="1"/>
  <c r="L5056" i="1"/>
  <c r="M5056" i="1" s="1"/>
  <c r="L2467" i="1"/>
  <c r="M2467" i="1" s="1"/>
  <c r="L1092" i="1"/>
  <c r="M1092" i="1" s="1"/>
  <c r="L5380" i="1"/>
  <c r="M5380" i="1" s="1"/>
  <c r="L4373" i="1"/>
  <c r="M4373" i="1" s="1"/>
  <c r="L453" i="1"/>
  <c r="M453" i="1" s="1"/>
  <c r="L4146" i="1"/>
  <c r="M4146" i="1" s="1"/>
  <c r="L5200" i="1"/>
  <c r="M5200" i="1" s="1"/>
  <c r="L3401" i="1"/>
  <c r="M3401" i="1" s="1"/>
  <c r="L5331" i="1"/>
  <c r="M5331" i="1" s="1"/>
  <c r="L4473" i="1"/>
  <c r="M4473" i="1" s="1"/>
  <c r="L3246" i="1"/>
  <c r="M3246" i="1" s="1"/>
  <c r="L2351" i="1"/>
  <c r="M2351" i="1" s="1"/>
  <c r="L4295" i="1"/>
  <c r="M4295" i="1" s="1"/>
  <c r="L4543" i="1"/>
  <c r="M4543" i="1" s="1"/>
  <c r="L405" i="1"/>
  <c r="M405" i="1" s="1"/>
  <c r="L4480" i="1"/>
  <c r="M4480" i="1" s="1"/>
  <c r="L4810" i="1"/>
  <c r="M4810" i="1" s="1"/>
  <c r="L4370" i="1"/>
  <c r="M4370" i="1" s="1"/>
  <c r="L4399" i="1"/>
  <c r="M4399" i="1" s="1"/>
  <c r="L4947" i="1"/>
  <c r="M4947" i="1" s="1"/>
  <c r="L5203" i="1"/>
  <c r="M5203" i="1" s="1"/>
  <c r="L5761" i="1"/>
  <c r="M5761" i="1" s="1"/>
  <c r="L2262" i="1"/>
  <c r="M2262" i="1" s="1"/>
  <c r="L2206" i="1"/>
  <c r="M2206" i="1" s="1"/>
  <c r="L5515" i="1"/>
  <c r="M5515" i="1" s="1"/>
  <c r="L3770" i="1"/>
  <c r="M3770" i="1" s="1"/>
  <c r="L4727" i="1"/>
  <c r="M4727" i="1" s="1"/>
  <c r="L1526" i="1"/>
  <c r="M1526" i="1" s="1"/>
  <c r="L5538" i="1"/>
  <c r="M5538" i="1" s="1"/>
  <c r="L3666" i="1"/>
  <c r="M3666" i="1" s="1"/>
  <c r="L4201" i="1"/>
  <c r="M4201" i="1" s="1"/>
  <c r="L4213" i="1"/>
  <c r="M4213" i="1" s="1"/>
  <c r="L4628" i="1"/>
  <c r="M4628" i="1" s="1"/>
  <c r="L5746" i="1"/>
  <c r="M5746" i="1" s="1"/>
  <c r="L4857" i="1"/>
  <c r="M4857" i="1" s="1"/>
  <c r="L4608" i="1"/>
  <c r="M4608" i="1" s="1"/>
  <c r="L4748" i="1"/>
  <c r="M4748" i="1" s="1"/>
  <c r="L3943" i="1"/>
  <c r="M3943" i="1" s="1"/>
  <c r="L2141" i="1"/>
  <c r="M2141" i="1" s="1"/>
  <c r="L5018" i="1"/>
  <c r="M5018" i="1" s="1"/>
  <c r="L5701" i="1"/>
  <c r="M5701" i="1" s="1"/>
  <c r="L5256" i="1"/>
  <c r="M5256" i="1" s="1"/>
  <c r="L4572" i="1"/>
  <c r="M4572" i="1" s="1"/>
  <c r="L5085" i="1"/>
  <c r="M5085" i="1" s="1"/>
  <c r="L773" i="1"/>
  <c r="M773" i="1" s="1"/>
  <c r="L4419" i="1"/>
  <c r="M4419" i="1" s="1"/>
  <c r="L4783" i="1"/>
  <c r="M4783" i="1" s="1"/>
  <c r="L3837" i="1"/>
  <c r="M3837" i="1" s="1"/>
  <c r="L4072" i="1"/>
  <c r="M4072" i="1" s="1"/>
  <c r="L4338" i="1"/>
  <c r="M4338" i="1" s="1"/>
  <c r="L3431" i="1"/>
  <c r="M3431" i="1" s="1"/>
  <c r="L4665" i="1"/>
  <c r="M4665" i="1" s="1"/>
  <c r="L3900" i="1"/>
  <c r="M3900" i="1" s="1"/>
  <c r="L4043" i="1"/>
  <c r="M4043" i="1" s="1"/>
  <c r="L3619" i="1"/>
  <c r="M3619" i="1" s="1"/>
  <c r="L4477" i="1"/>
  <c r="M4477" i="1" s="1"/>
  <c r="L492" i="1"/>
  <c r="M492" i="1" s="1"/>
  <c r="L1752" i="1"/>
  <c r="M1752" i="1" s="1"/>
  <c r="L4395" i="1"/>
  <c r="M4395" i="1" s="1"/>
  <c r="L3966" i="1"/>
  <c r="M3966" i="1" s="1"/>
  <c r="L3909" i="1"/>
  <c r="M3909" i="1" s="1"/>
  <c r="L4098" i="1"/>
  <c r="M4098" i="1" s="1"/>
  <c r="L3580" i="1"/>
  <c r="M3580" i="1" s="1"/>
  <c r="L4673" i="1"/>
  <c r="M4673" i="1" s="1"/>
  <c r="L4061" i="1"/>
  <c r="M4061" i="1" s="1"/>
  <c r="L5816" i="1"/>
  <c r="M5816" i="1" s="1"/>
  <c r="L4124" i="1"/>
  <c r="M4124" i="1" s="1"/>
  <c r="L4005" i="1"/>
  <c r="M4005" i="1" s="1"/>
  <c r="L3658" i="1"/>
  <c r="M3658" i="1" s="1"/>
  <c r="L3669" i="1"/>
  <c r="M3669" i="1" s="1"/>
  <c r="L1462" i="1"/>
  <c r="M1462" i="1" s="1"/>
  <c r="L687" i="1"/>
  <c r="M687" i="1" s="1"/>
  <c r="L4731" i="1"/>
  <c r="M4731" i="1" s="1"/>
  <c r="L3887" i="1"/>
  <c r="M3887" i="1" s="1"/>
  <c r="L3875" i="1"/>
  <c r="M3875" i="1" s="1"/>
  <c r="L4025" i="1"/>
  <c r="M4025" i="1" s="1"/>
  <c r="L4510" i="1"/>
  <c r="M4510" i="1" s="1"/>
  <c r="L4358" i="1"/>
  <c r="M4358" i="1" s="1"/>
  <c r="L3771" i="1"/>
  <c r="M3771" i="1" s="1"/>
  <c r="L4060" i="1"/>
  <c r="M4060" i="1" s="1"/>
  <c r="L3083" i="1"/>
  <c r="M3083" i="1" s="1"/>
  <c r="L3098" i="1"/>
  <c r="M3098" i="1" s="1"/>
  <c r="L3683" i="1"/>
  <c r="M3683" i="1" s="1"/>
  <c r="L4404" i="1"/>
  <c r="M4404" i="1" s="1"/>
  <c r="L569" i="1"/>
  <c r="M569" i="1" s="1"/>
  <c r="L3640" i="1"/>
  <c r="M3640" i="1" s="1"/>
  <c r="L4603" i="1"/>
  <c r="M4603" i="1" s="1"/>
  <c r="L2995" i="1"/>
  <c r="M2995" i="1" s="1"/>
  <c r="L3007" i="1"/>
  <c r="M3007" i="1" s="1"/>
  <c r="L4460" i="1"/>
  <c r="M4460" i="1" s="1"/>
  <c r="L4107" i="1"/>
  <c r="M4107" i="1" s="1"/>
  <c r="L526" i="1"/>
  <c r="M526" i="1" s="1"/>
  <c r="L3522" i="1"/>
  <c r="M3522" i="1" s="1"/>
  <c r="L2924" i="1"/>
  <c r="M2924" i="1" s="1"/>
  <c r="L2748" i="1"/>
  <c r="M2748" i="1" s="1"/>
  <c r="L4478" i="1"/>
  <c r="M4478" i="1" s="1"/>
  <c r="L4028" i="1"/>
  <c r="M4028" i="1" s="1"/>
  <c r="L3615" i="1"/>
  <c r="M3615" i="1" s="1"/>
  <c r="L3546" i="1"/>
  <c r="M3546" i="1" s="1"/>
  <c r="L4127" i="1"/>
  <c r="M4127" i="1" s="1"/>
  <c r="L2876" i="1"/>
  <c r="M2876" i="1" s="1"/>
  <c r="L1640" i="1"/>
  <c r="M1640" i="1" s="1"/>
  <c r="L4272" i="1"/>
  <c r="M4272" i="1" s="1"/>
  <c r="L3262" i="1"/>
  <c r="M3262" i="1" s="1"/>
  <c r="L3741" i="1"/>
  <c r="M3741" i="1" s="1"/>
  <c r="L2949" i="1"/>
  <c r="M2949" i="1" s="1"/>
  <c r="L3496" i="1"/>
  <c r="M3496" i="1" s="1"/>
  <c r="L4142" i="1"/>
  <c r="M4142" i="1" s="1"/>
  <c r="L2463" i="1"/>
  <c r="M2463" i="1" s="1"/>
  <c r="L4076" i="1"/>
  <c r="M4076" i="1" s="1"/>
  <c r="L2804" i="1"/>
  <c r="M2804" i="1" s="1"/>
  <c r="L3325" i="1"/>
  <c r="M3325" i="1" s="1"/>
  <c r="L4034" i="1"/>
  <c r="M4034" i="1" s="1"/>
  <c r="L3655" i="1"/>
  <c r="M3655" i="1" s="1"/>
  <c r="L2584" i="1"/>
  <c r="M2584" i="1" s="1"/>
  <c r="L3691" i="1"/>
  <c r="M3691" i="1" s="1"/>
  <c r="L3822" i="1"/>
  <c r="M3822" i="1" s="1"/>
  <c r="L2360" i="1"/>
  <c r="M2360" i="1" s="1"/>
  <c r="L3570" i="1"/>
  <c r="M3570" i="1" s="1"/>
  <c r="L3836" i="1"/>
  <c r="M3836" i="1" s="1"/>
  <c r="L3127" i="1"/>
  <c r="M3127" i="1" s="1"/>
  <c r="L5527" i="1"/>
  <c r="M5527" i="1" s="1"/>
  <c r="L3372" i="1"/>
  <c r="M3372" i="1" s="1"/>
  <c r="L3945" i="1"/>
  <c r="M3945" i="1" s="1"/>
  <c r="L3313" i="1"/>
  <c r="M3313" i="1" s="1"/>
  <c r="L6468" i="1"/>
  <c r="M6468" i="1" s="1"/>
  <c r="L3525" i="1"/>
  <c r="M3525" i="1" s="1"/>
  <c r="L1987" i="1"/>
  <c r="M1987" i="1" s="1"/>
  <c r="L4023" i="1"/>
  <c r="M4023" i="1" s="1"/>
  <c r="L811" i="1"/>
  <c r="M811" i="1" s="1"/>
  <c r="L3706" i="1"/>
  <c r="M3706" i="1" s="1"/>
  <c r="L3990" i="1"/>
  <c r="M3990" i="1" s="1"/>
  <c r="L3635" i="1"/>
  <c r="M3635" i="1" s="1"/>
  <c r="L3119" i="1"/>
  <c r="M3119" i="1" s="1"/>
  <c r="L3552" i="1"/>
  <c r="M3552" i="1" s="1"/>
  <c r="L4200" i="1"/>
  <c r="M4200" i="1" s="1"/>
  <c r="L3634" i="1"/>
  <c r="M3634" i="1" s="1"/>
  <c r="L3958" i="1"/>
  <c r="M3958" i="1" s="1"/>
  <c r="L4042" i="1"/>
  <c r="M4042" i="1" s="1"/>
  <c r="L3574" i="1"/>
  <c r="M3574" i="1" s="1"/>
  <c r="L3675" i="1"/>
  <c r="M3675" i="1" s="1"/>
  <c r="L2576" i="1"/>
  <c r="M2576" i="1" s="1"/>
  <c r="L2739" i="1"/>
  <c r="M2739" i="1" s="1"/>
  <c r="L3438" i="1"/>
  <c r="M3438" i="1" s="1"/>
  <c r="L2602" i="1"/>
  <c r="M2602" i="1" s="1"/>
  <c r="L1998" i="1"/>
  <c r="M1998" i="1" s="1"/>
  <c r="L2430" i="1"/>
  <c r="M2430" i="1" s="1"/>
  <c r="L3233" i="1"/>
  <c r="M3233" i="1" s="1"/>
  <c r="L3267" i="1"/>
  <c r="M3267" i="1" s="1"/>
  <c r="L2672" i="1"/>
  <c r="M2672" i="1" s="1"/>
  <c r="L2432" i="1"/>
  <c r="M2432" i="1" s="1"/>
  <c r="L5168" i="1"/>
  <c r="M5168" i="1" s="1"/>
  <c r="L2300" i="1"/>
  <c r="M2300" i="1" s="1"/>
  <c r="L2325" i="1"/>
  <c r="M2325" i="1" s="1"/>
  <c r="L3587" i="1"/>
  <c r="M3587" i="1" s="1"/>
  <c r="L2613" i="1"/>
  <c r="M2613" i="1" s="1"/>
  <c r="L3261" i="1"/>
  <c r="M3261" i="1" s="1"/>
  <c r="L2789" i="1"/>
  <c r="M2789" i="1" s="1"/>
  <c r="L3709" i="1"/>
  <c r="M3709" i="1" s="1"/>
  <c r="L2631" i="1"/>
  <c r="M2631" i="1" s="1"/>
  <c r="L3144" i="1"/>
  <c r="M3144" i="1" s="1"/>
  <c r="L3289" i="1"/>
  <c r="M3289" i="1" s="1"/>
  <c r="L3540" i="1"/>
  <c r="M3540" i="1" s="1"/>
  <c r="L3505" i="1"/>
  <c r="M3505" i="1" s="1"/>
  <c r="L2203" i="1"/>
  <c r="M2203" i="1" s="1"/>
  <c r="L2108" i="1"/>
  <c r="M2108" i="1" s="1"/>
  <c r="L3880" i="1"/>
  <c r="M3880" i="1" s="1"/>
  <c r="L3068" i="1"/>
  <c r="M3068" i="1" s="1"/>
  <c r="L3916" i="1"/>
  <c r="M3916" i="1" s="1"/>
  <c r="L2908" i="1"/>
  <c r="M2908" i="1" s="1"/>
  <c r="L2242" i="1"/>
  <c r="M2242" i="1" s="1"/>
  <c r="L2538" i="1"/>
  <c r="M2538" i="1" s="1"/>
  <c r="L3638" i="1"/>
  <c r="M3638" i="1" s="1"/>
  <c r="L3004" i="1"/>
  <c r="M3004" i="1" s="1"/>
  <c r="L2965" i="1"/>
  <c r="M2965" i="1" s="1"/>
  <c r="L2199" i="1"/>
  <c r="M2199" i="1" s="1"/>
  <c r="L2583" i="1"/>
  <c r="M2583" i="1" s="1"/>
  <c r="L2742" i="1"/>
  <c r="M2742" i="1" s="1"/>
  <c r="L919" i="1"/>
  <c r="M919" i="1" s="1"/>
  <c r="L2737" i="1"/>
  <c r="M2737" i="1" s="1"/>
  <c r="L3020" i="1"/>
  <c r="M3020" i="1" s="1"/>
  <c r="L2985" i="1"/>
  <c r="M2985" i="1" s="1"/>
  <c r="L1966" i="1"/>
  <c r="M1966" i="1" s="1"/>
  <c r="L2854" i="1"/>
  <c r="M2854" i="1" s="1"/>
  <c r="L2899" i="1"/>
  <c r="M2899" i="1" s="1"/>
  <c r="L3014" i="1"/>
  <c r="M3014" i="1" s="1"/>
  <c r="L2763" i="1"/>
  <c r="M2763" i="1" s="1"/>
  <c r="L3249" i="1"/>
  <c r="M3249" i="1" s="1"/>
  <c r="L2736" i="1"/>
  <c r="M2736" i="1" s="1"/>
  <c r="L3178" i="1"/>
  <c r="M3178" i="1" s="1"/>
  <c r="L3769" i="1"/>
  <c r="M3769" i="1" s="1"/>
  <c r="L2366" i="1"/>
  <c r="M2366" i="1" s="1"/>
  <c r="L3065" i="1"/>
  <c r="M3065" i="1" s="1"/>
  <c r="L50" i="1"/>
  <c r="M50" i="1" s="1"/>
  <c r="L2331" i="1"/>
  <c r="M2331" i="1" s="1"/>
  <c r="L3040" i="1"/>
  <c r="M3040" i="1" s="1"/>
  <c r="L2928" i="1"/>
  <c r="M2928" i="1" s="1"/>
  <c r="L2764" i="1"/>
  <c r="M2764" i="1" s="1"/>
  <c r="L2690" i="1"/>
  <c r="M2690" i="1" s="1"/>
  <c r="L2919" i="1"/>
  <c r="M2919" i="1" s="1"/>
  <c r="L2930" i="1"/>
  <c r="M2930" i="1" s="1"/>
  <c r="L2514" i="1"/>
  <c r="M2514" i="1" s="1"/>
  <c r="L2905" i="1"/>
  <c r="M2905" i="1" s="1"/>
  <c r="L2956" i="1"/>
  <c r="M2956" i="1" s="1"/>
  <c r="L1741" i="1"/>
  <c r="M1741" i="1" s="1"/>
  <c r="L2080" i="1"/>
  <c r="M2080" i="1" s="1"/>
  <c r="L2527" i="1"/>
  <c r="M2527" i="1" s="1"/>
  <c r="L2345" i="1"/>
  <c r="M2345" i="1" s="1"/>
  <c r="L2468" i="1"/>
  <c r="M2468" i="1" s="1"/>
  <c r="L3038" i="1"/>
  <c r="M3038" i="1" s="1"/>
  <c r="L2963" i="1"/>
  <c r="M2963" i="1" s="1"/>
  <c r="L2598" i="1"/>
  <c r="M2598" i="1" s="1"/>
  <c r="L2697" i="1"/>
  <c r="M2697" i="1" s="1"/>
  <c r="L2652" i="1"/>
  <c r="M2652" i="1" s="1"/>
  <c r="L2235" i="1"/>
  <c r="M2235" i="1" s="1"/>
  <c r="L2440" i="1"/>
  <c r="M2440" i="1" s="1"/>
  <c r="L1360" i="1"/>
  <c r="M1360" i="1" s="1"/>
  <c r="L3705" i="1"/>
  <c r="M3705" i="1" s="1"/>
  <c r="L1139" i="1"/>
  <c r="M1139" i="1" s="1"/>
  <c r="L2753" i="1"/>
  <c r="M2753" i="1" s="1"/>
  <c r="L1476" i="1"/>
  <c r="M1476" i="1" s="1"/>
  <c r="L1701" i="1"/>
  <c r="M1701" i="1" s="1"/>
  <c r="L2372" i="1"/>
  <c r="M2372" i="1" s="1"/>
  <c r="L2494" i="1"/>
  <c r="M2494" i="1" s="1"/>
  <c r="L2865" i="1"/>
  <c r="M2865" i="1" s="1"/>
  <c r="L842" i="1"/>
  <c r="M842" i="1" s="1"/>
  <c r="L2102" i="1"/>
  <c r="M2102" i="1" s="1"/>
  <c r="L2371" i="1"/>
  <c r="M2371" i="1" s="1"/>
  <c r="L2569" i="1"/>
  <c r="M2569" i="1" s="1"/>
  <c r="L2096" i="1"/>
  <c r="M2096" i="1" s="1"/>
  <c r="L2272" i="1"/>
  <c r="M2272" i="1" s="1"/>
  <c r="L1567" i="1"/>
  <c r="M1567" i="1" s="1"/>
  <c r="L2869" i="1"/>
  <c r="M2869" i="1" s="1"/>
  <c r="L2568" i="1"/>
  <c r="M2568" i="1" s="1"/>
  <c r="L3054" i="1"/>
  <c r="M3054" i="1" s="1"/>
  <c r="L2516" i="1"/>
  <c r="M2516" i="1" s="1"/>
  <c r="L2546" i="1"/>
  <c r="M2546" i="1" s="1"/>
  <c r="L2322" i="1"/>
  <c r="M2322" i="1" s="1"/>
  <c r="L2393" i="1"/>
  <c r="M2393" i="1" s="1"/>
  <c r="L2517" i="1"/>
  <c r="M2517" i="1" s="1"/>
  <c r="L2991" i="1"/>
  <c r="M2991" i="1" s="1"/>
  <c r="L1934" i="1"/>
  <c r="M1934" i="1" s="1"/>
  <c r="L2665" i="1"/>
  <c r="M2665" i="1" s="1"/>
  <c r="L1722" i="1"/>
  <c r="M1722" i="1" s="1"/>
  <c r="L2506" i="1"/>
  <c r="M2506" i="1" s="1"/>
  <c r="L1478" i="1"/>
  <c r="M1478" i="1" s="1"/>
  <c r="L1736" i="1"/>
  <c r="M1736" i="1" s="1"/>
  <c r="L1242" i="1"/>
  <c r="M1242" i="1" s="1"/>
  <c r="L2438" i="1"/>
  <c r="M2438" i="1" s="1"/>
  <c r="L1853" i="1"/>
  <c r="M1853" i="1" s="1"/>
  <c r="L2306" i="1"/>
  <c r="M2306" i="1" s="1"/>
  <c r="L1891" i="1"/>
  <c r="M1891" i="1" s="1"/>
  <c r="L1117" i="1"/>
  <c r="M1117" i="1" s="1"/>
  <c r="L2038" i="1"/>
  <c r="M2038" i="1" s="1"/>
  <c r="L1903" i="1"/>
  <c r="M1903" i="1" s="1"/>
  <c r="L2104" i="1"/>
  <c r="M2104" i="1" s="1"/>
  <c r="L1365" i="1"/>
  <c r="M1365" i="1" s="1"/>
  <c r="L1940" i="1"/>
  <c r="M1940" i="1" s="1"/>
  <c r="L1494" i="1"/>
  <c r="M1494" i="1" s="1"/>
  <c r="L2489" i="1"/>
  <c r="M2489" i="1" s="1"/>
  <c r="L2155" i="1"/>
  <c r="M2155" i="1" s="1"/>
  <c r="L1773" i="1"/>
  <c r="M1773" i="1" s="1"/>
  <c r="L1707" i="1"/>
  <c r="M1707" i="1" s="1"/>
  <c r="L1869" i="1"/>
  <c r="M1869" i="1" s="1"/>
  <c r="L1387" i="1"/>
  <c r="M1387" i="1" s="1"/>
  <c r="L1714" i="1"/>
  <c r="M1714" i="1" s="1"/>
  <c r="L1912" i="1"/>
  <c r="M1912" i="1" s="1"/>
  <c r="L1732" i="1"/>
  <c r="M1732" i="1" s="1"/>
  <c r="L1995" i="1"/>
  <c r="M1995" i="1" s="1"/>
  <c r="L1881" i="1"/>
  <c r="M1881" i="1" s="1"/>
  <c r="L1353" i="1"/>
  <c r="M1353" i="1" s="1"/>
  <c r="L2123" i="1"/>
  <c r="M2123" i="1" s="1"/>
  <c r="L1686" i="1"/>
  <c r="M1686" i="1" s="1"/>
  <c r="L55" i="1"/>
  <c r="M55" i="1" s="1"/>
  <c r="L2410" i="1"/>
  <c r="M2410" i="1" s="1"/>
  <c r="L1402" i="1"/>
  <c r="M1402" i="1" s="1"/>
  <c r="L1781" i="1"/>
  <c r="M1781" i="1" s="1"/>
  <c r="L435" i="1"/>
  <c r="M435" i="1" s="1"/>
  <c r="L1774" i="1"/>
  <c r="M1774" i="1" s="1"/>
  <c r="L2202" i="1"/>
  <c r="M2202" i="1" s="1"/>
  <c r="L1997" i="1"/>
  <c r="M1997" i="1" s="1"/>
  <c r="L2484" i="1"/>
  <c r="M2484" i="1" s="1"/>
  <c r="L41" i="1"/>
  <c r="M41" i="1" s="1"/>
  <c r="L3097" i="1"/>
  <c r="M3097" i="1" s="1"/>
  <c r="L559" i="1"/>
  <c r="M559" i="1" s="1"/>
  <c r="L1071" i="1"/>
  <c r="M1071" i="1" s="1"/>
  <c r="L1531" i="1"/>
  <c r="M1531" i="1" s="1"/>
  <c r="L1022" i="1"/>
  <c r="M1022" i="1" s="1"/>
  <c r="L1762" i="1"/>
  <c r="M1762" i="1" s="1"/>
  <c r="L868" i="1"/>
  <c r="M868" i="1" s="1"/>
  <c r="L1578" i="1"/>
  <c r="M1578" i="1" s="1"/>
  <c r="L2011" i="1"/>
  <c r="M2011" i="1" s="1"/>
  <c r="L2033" i="1"/>
  <c r="M2033" i="1" s="1"/>
  <c r="L1739" i="1"/>
  <c r="M1739" i="1" s="1"/>
  <c r="L618" i="1"/>
  <c r="M618" i="1" s="1"/>
  <c r="L2067" i="1"/>
  <c r="M2067" i="1" s="1"/>
  <c r="L1603" i="1"/>
  <c r="M1603" i="1" s="1"/>
  <c r="L1623" i="1"/>
  <c r="M1623" i="1" s="1"/>
  <c r="L2526" i="1"/>
  <c r="M2526" i="1" s="1"/>
  <c r="L819" i="1"/>
  <c r="M819" i="1" s="1"/>
  <c r="L1676" i="1"/>
  <c r="M1676" i="1" s="1"/>
  <c r="L1807" i="1"/>
  <c r="M1807" i="1" s="1"/>
  <c r="L1536" i="1"/>
  <c r="M1536" i="1" s="1"/>
  <c r="L1657" i="1"/>
  <c r="M1657" i="1" s="1"/>
  <c r="L1443" i="1"/>
  <c r="M1443" i="1" s="1"/>
  <c r="L1275" i="1"/>
  <c r="M1275" i="1" s="1"/>
  <c r="L1500" i="1"/>
  <c r="M1500" i="1" s="1"/>
  <c r="L2095" i="1"/>
  <c r="M2095" i="1" s="1"/>
  <c r="L474" i="1"/>
  <c r="M474" i="1" s="1"/>
  <c r="L1416" i="1"/>
  <c r="M1416" i="1" s="1"/>
  <c r="L2846" i="1"/>
  <c r="M2846" i="1" s="1"/>
  <c r="L433" i="1"/>
  <c r="M433" i="1" s="1"/>
  <c r="L187" i="1"/>
  <c r="M187" i="1" s="1"/>
  <c r="L1535" i="1"/>
  <c r="M1535" i="1" s="1"/>
  <c r="L1703" i="1"/>
  <c r="M1703" i="1" s="1"/>
  <c r="L2535" i="1"/>
  <c r="M2535" i="1" s="1"/>
  <c r="L1300" i="1"/>
  <c r="M1300" i="1" s="1"/>
  <c r="L1172" i="1"/>
  <c r="M1172" i="1" s="1"/>
  <c r="L1977" i="1"/>
  <c r="M1977" i="1" s="1"/>
  <c r="L1266" i="1"/>
  <c r="M1266" i="1" s="1"/>
  <c r="L1493" i="1"/>
  <c r="M1493" i="1" s="1"/>
  <c r="L1018" i="1"/>
  <c r="M1018" i="1" s="1"/>
  <c r="L947" i="1"/>
  <c r="M947" i="1" s="1"/>
  <c r="L2293" i="1"/>
  <c r="M2293" i="1" s="1"/>
  <c r="L1474" i="1"/>
  <c r="M1474" i="1" s="1"/>
  <c r="L1219" i="1"/>
  <c r="M1219" i="1" s="1"/>
  <c r="L2049" i="1"/>
  <c r="M2049" i="1" s="1"/>
  <c r="L1280" i="1"/>
  <c r="M1280" i="1" s="1"/>
  <c r="L2266" i="1"/>
  <c r="M2266" i="1" s="1"/>
  <c r="L872" i="1"/>
  <c r="M872" i="1" s="1"/>
  <c r="L1785" i="1"/>
  <c r="M1785" i="1" s="1"/>
  <c r="L645" i="1"/>
  <c r="M645" i="1" s="1"/>
  <c r="L612" i="1"/>
  <c r="M612" i="1" s="1"/>
  <c r="L1217" i="1"/>
  <c r="M1217" i="1" s="1"/>
  <c r="L1124" i="1"/>
  <c r="M1124" i="1" s="1"/>
  <c r="L1348" i="1"/>
  <c r="M1348" i="1" s="1"/>
  <c r="L1768" i="1"/>
  <c r="M1768" i="1" s="1"/>
  <c r="L982" i="1"/>
  <c r="M982" i="1" s="1"/>
  <c r="L901" i="1"/>
  <c r="M901" i="1" s="1"/>
  <c r="L1600" i="1"/>
  <c r="M1600" i="1" s="1"/>
  <c r="L1012" i="1"/>
  <c r="M1012" i="1" s="1"/>
  <c r="L961" i="1"/>
  <c r="M961" i="1" s="1"/>
  <c r="L457" i="1"/>
  <c r="M457" i="1" s="1"/>
  <c r="L2597" i="1"/>
  <c r="M2597" i="1" s="1"/>
  <c r="L623" i="1"/>
  <c r="M623" i="1" s="1"/>
  <c r="L1368" i="1"/>
  <c r="M1368" i="1" s="1"/>
  <c r="L826" i="1"/>
  <c r="M826" i="1" s="1"/>
  <c r="L1230" i="1"/>
  <c r="M1230" i="1" s="1"/>
  <c r="L853" i="1"/>
  <c r="M853" i="1" s="1"/>
  <c r="L871" i="1"/>
  <c r="M871" i="1" s="1"/>
  <c r="L886" i="1"/>
  <c r="M886" i="1" s="1"/>
  <c r="L1243" i="1"/>
  <c r="M1243" i="1" s="1"/>
  <c r="L504" i="1"/>
  <c r="M504" i="1" s="1"/>
  <c r="L1181" i="1"/>
  <c r="M1181" i="1" s="1"/>
  <c r="L2197" i="1"/>
  <c r="M2197" i="1" s="1"/>
  <c r="L2118" i="1"/>
  <c r="M2118" i="1" s="1"/>
  <c r="L760" i="1"/>
  <c r="M760" i="1" s="1"/>
  <c r="L951" i="1"/>
  <c r="M951" i="1" s="1"/>
  <c r="L1058" i="1"/>
  <c r="M1058" i="1" s="1"/>
  <c r="L1580" i="1"/>
  <c r="M1580" i="1" s="1"/>
  <c r="L974" i="1"/>
  <c r="M974" i="1" s="1"/>
  <c r="L912" i="1"/>
  <c r="M912" i="1" s="1"/>
  <c r="L771" i="1"/>
  <c r="M771" i="1" s="1"/>
  <c r="L683" i="1"/>
  <c r="M683" i="1" s="1"/>
  <c r="L1725" i="1"/>
  <c r="M1725" i="1" s="1"/>
  <c r="L652" i="1"/>
  <c r="M652" i="1" s="1"/>
  <c r="L585" i="1"/>
  <c r="M585" i="1" s="1"/>
  <c r="L603" i="1"/>
  <c r="M603" i="1" s="1"/>
  <c r="L1137" i="1"/>
  <c r="M1137" i="1" s="1"/>
  <c r="L720" i="1"/>
  <c r="M720" i="1" s="1"/>
  <c r="L730" i="1"/>
  <c r="M730" i="1" s="1"/>
  <c r="L646" i="1"/>
  <c r="M646" i="1" s="1"/>
  <c r="L694" i="1"/>
  <c r="M694" i="1" s="1"/>
  <c r="L1281" i="1"/>
  <c r="M1281" i="1" s="1"/>
  <c r="L651" i="1"/>
  <c r="M651" i="1" s="1"/>
  <c r="L979" i="1"/>
  <c r="M979" i="1" s="1"/>
  <c r="L565" i="1"/>
  <c r="M565" i="1" s="1"/>
  <c r="L1152" i="1"/>
  <c r="M1152" i="1" s="1"/>
  <c r="L735" i="1"/>
  <c r="M735" i="1" s="1"/>
  <c r="L906" i="1"/>
  <c r="M906" i="1" s="1"/>
  <c r="L289" i="1"/>
  <c r="M289" i="1" s="1"/>
  <c r="L723" i="1"/>
  <c r="M723" i="1" s="1"/>
  <c r="L738" i="1"/>
  <c r="M738" i="1" s="1"/>
  <c r="L583" i="1"/>
  <c r="M583" i="1" s="1"/>
  <c r="L608" i="1"/>
  <c r="M608" i="1" s="1"/>
  <c r="L316" i="1"/>
  <c r="M316" i="1" s="1"/>
  <c r="L134" i="1"/>
  <c r="M134" i="1" s="1"/>
  <c r="L164" i="1"/>
  <c r="M164" i="1" s="1"/>
  <c r="L258" i="1"/>
  <c r="M258" i="1" s="1"/>
  <c r="L107" i="1"/>
  <c r="M107" i="1" s="1"/>
  <c r="L20" i="1"/>
  <c r="M20" i="1" s="1"/>
  <c r="L11363" i="1"/>
  <c r="M11363" i="1" s="1"/>
  <c r="L7773" i="1"/>
  <c r="M7773" i="1" s="1"/>
  <c r="L7910" i="1"/>
  <c r="M7910" i="1" s="1"/>
  <c r="L7791" i="1"/>
  <c r="M7791" i="1" s="1"/>
  <c r="L7730" i="1"/>
  <c r="M7730" i="1" s="1"/>
  <c r="L7879" i="1"/>
  <c r="M7879" i="1" s="1"/>
  <c r="L8084" i="1"/>
  <c r="M8084" i="1" s="1"/>
  <c r="L10454" i="1"/>
  <c r="M10454" i="1" s="1"/>
  <c r="L7754" i="1"/>
  <c r="M7754" i="1" s="1"/>
  <c r="L9630" i="1"/>
  <c r="M9630" i="1" s="1"/>
  <c r="L9143" i="1"/>
  <c r="M9143" i="1" s="1"/>
  <c r="L8002" i="1"/>
  <c r="M8002" i="1" s="1"/>
  <c r="L10953" i="1"/>
  <c r="M10953" i="1" s="1"/>
  <c r="L10294" i="1"/>
  <c r="M10294" i="1" s="1"/>
  <c r="L8887" i="1"/>
  <c r="M8887" i="1" s="1"/>
  <c r="L11379" i="1"/>
  <c r="M11379" i="1" s="1"/>
  <c r="L10441" i="1"/>
  <c r="M10441" i="1" s="1"/>
  <c r="L9846" i="1"/>
  <c r="M9846" i="1" s="1"/>
  <c r="L11332" i="1"/>
  <c r="M11332" i="1" s="1"/>
  <c r="L8780" i="1"/>
  <c r="M8780" i="1" s="1"/>
  <c r="L10307" i="1"/>
  <c r="M10307" i="1" s="1"/>
  <c r="L10601" i="1"/>
  <c r="M10601" i="1" s="1"/>
  <c r="L7890" i="1"/>
  <c r="M7890" i="1" s="1"/>
  <c r="L9077" i="1"/>
  <c r="M9077" i="1" s="1"/>
  <c r="L10692" i="1"/>
  <c r="M10692" i="1" s="1"/>
  <c r="L9391" i="1"/>
  <c r="M9391" i="1" s="1"/>
  <c r="L11011" i="1"/>
  <c r="M11011" i="1" s="1"/>
  <c r="L9972" i="1"/>
  <c r="M9972" i="1" s="1"/>
  <c r="L10537" i="1"/>
  <c r="M10537" i="1" s="1"/>
  <c r="L9648" i="1"/>
  <c r="M9648" i="1" s="1"/>
  <c r="L9776" i="1"/>
  <c r="M9776" i="1" s="1"/>
  <c r="L10660" i="1"/>
  <c r="M10660" i="1" s="1"/>
  <c r="L9286" i="1"/>
  <c r="M9286" i="1" s="1"/>
  <c r="L8069" i="1"/>
  <c r="M8069" i="1" s="1"/>
  <c r="L10319" i="1"/>
  <c r="M10319" i="1" s="1"/>
  <c r="L10393" i="1"/>
  <c r="M10393" i="1" s="1"/>
  <c r="L8111" i="1"/>
  <c r="M8111" i="1" s="1"/>
  <c r="L10674" i="1"/>
  <c r="M10674" i="1" s="1"/>
  <c r="L10975" i="1"/>
  <c r="M10975" i="1" s="1"/>
  <c r="L10374" i="1"/>
  <c r="M10374" i="1" s="1"/>
  <c r="L8006" i="1"/>
  <c r="M8006" i="1" s="1"/>
  <c r="L11201" i="1"/>
  <c r="M11201" i="1" s="1"/>
  <c r="L11375" i="1"/>
  <c r="M11375" i="1" s="1"/>
  <c r="L9323" i="1"/>
  <c r="M9323" i="1" s="1"/>
  <c r="L8316" i="1"/>
  <c r="M8316" i="1" s="1"/>
  <c r="L9405" i="1"/>
  <c r="M9405" i="1" s="1"/>
  <c r="L11160" i="1"/>
  <c r="M11160" i="1" s="1"/>
  <c r="L10036" i="1"/>
  <c r="M10036" i="1" s="1"/>
  <c r="L11268" i="1"/>
  <c r="M11268" i="1" s="1"/>
  <c r="L9512" i="1"/>
  <c r="M9512" i="1" s="1"/>
  <c r="L9940" i="1"/>
  <c r="M9940" i="1" s="1"/>
  <c r="L11377" i="1"/>
  <c r="M11377" i="1" s="1"/>
  <c r="L9684" i="1"/>
  <c r="M9684" i="1" s="1"/>
  <c r="L9550" i="1"/>
  <c r="M9550" i="1" s="1"/>
  <c r="L9415" i="1"/>
  <c r="M9415" i="1" s="1"/>
  <c r="L8657" i="1"/>
  <c r="M8657" i="1" s="1"/>
  <c r="L9692" i="1"/>
  <c r="M9692" i="1" s="1"/>
  <c r="L9276" i="1"/>
  <c r="M9276" i="1" s="1"/>
  <c r="L9944" i="1"/>
  <c r="M9944" i="1" s="1"/>
  <c r="L10591" i="1"/>
  <c r="M10591" i="1" s="1"/>
  <c r="L8722" i="1"/>
  <c r="M8722" i="1" s="1"/>
  <c r="L8567" i="1"/>
  <c r="M8567" i="1" s="1"/>
  <c r="L10672" i="1"/>
  <c r="M10672" i="1" s="1"/>
  <c r="L10760" i="1"/>
  <c r="M10760" i="1" s="1"/>
  <c r="L10253" i="1"/>
  <c r="M10253" i="1" s="1"/>
  <c r="L9717" i="1"/>
  <c r="M9717" i="1" s="1"/>
  <c r="L10738" i="1"/>
  <c r="M10738" i="1" s="1"/>
  <c r="L10091" i="1"/>
  <c r="M10091" i="1" s="1"/>
  <c r="L9059" i="1"/>
  <c r="M9059" i="1" s="1"/>
  <c r="L9035" i="1"/>
  <c r="M9035" i="1" s="1"/>
  <c r="L9149" i="1"/>
  <c r="M9149" i="1" s="1"/>
  <c r="L9991" i="1"/>
  <c r="M9991" i="1" s="1"/>
  <c r="L10586" i="1"/>
  <c r="M10586" i="1" s="1"/>
  <c r="L9201" i="1"/>
  <c r="M9201" i="1" s="1"/>
  <c r="L10153" i="1"/>
  <c r="M10153" i="1" s="1"/>
  <c r="L9645" i="1"/>
  <c r="M9645" i="1" s="1"/>
  <c r="L8772" i="1"/>
  <c r="M8772" i="1" s="1"/>
  <c r="L9979" i="1"/>
  <c r="M9979" i="1" s="1"/>
  <c r="L8652" i="1"/>
  <c r="M8652" i="1" s="1"/>
  <c r="L10598" i="1"/>
  <c r="M10598" i="1" s="1"/>
  <c r="L10933" i="1"/>
  <c r="M10933" i="1" s="1"/>
  <c r="L11264" i="1"/>
  <c r="M11264" i="1" s="1"/>
  <c r="L9469" i="1"/>
  <c r="M9469" i="1" s="1"/>
  <c r="L9651" i="1"/>
  <c r="M9651" i="1" s="1"/>
  <c r="L9975" i="1"/>
  <c r="M9975" i="1" s="1"/>
  <c r="L9544" i="1"/>
  <c r="M9544" i="1" s="1"/>
  <c r="L8486" i="1"/>
  <c r="M8486" i="1" s="1"/>
  <c r="L8820" i="1"/>
  <c r="M8820" i="1" s="1"/>
  <c r="L11447" i="1"/>
  <c r="M11447" i="1" s="1"/>
  <c r="L10914" i="1"/>
  <c r="M10914" i="1" s="1"/>
  <c r="L11267" i="1"/>
  <c r="M11267" i="1" s="1"/>
  <c r="L10847" i="1"/>
  <c r="M10847" i="1" s="1"/>
  <c r="L10506" i="1"/>
  <c r="M10506" i="1" s="1"/>
  <c r="L11488" i="1"/>
  <c r="M11488" i="1" s="1"/>
  <c r="L11189" i="1"/>
  <c r="M11189" i="1" s="1"/>
  <c r="L11092" i="1"/>
  <c r="M11092" i="1" s="1"/>
  <c r="L9836" i="1"/>
  <c r="M9836" i="1" s="1"/>
  <c r="L8827" i="1"/>
  <c r="M8827" i="1" s="1"/>
  <c r="L9673" i="1"/>
  <c r="M9673" i="1" s="1"/>
  <c r="L8833" i="1"/>
  <c r="M8833" i="1" s="1"/>
  <c r="L11287" i="1"/>
  <c r="M11287" i="1" s="1"/>
  <c r="L8607" i="1"/>
  <c r="M8607" i="1" s="1"/>
  <c r="L11133" i="1"/>
  <c r="M11133" i="1" s="1"/>
  <c r="L10348" i="1"/>
  <c r="M10348" i="1" s="1"/>
  <c r="L11480" i="1"/>
  <c r="M11480" i="1" s="1"/>
  <c r="L8983" i="1"/>
  <c r="M8983" i="1" s="1"/>
  <c r="L10446" i="1"/>
  <c r="M10446" i="1" s="1"/>
  <c r="L7203" i="1"/>
  <c r="M7203" i="1" s="1"/>
  <c r="L11099" i="1"/>
  <c r="M11099" i="1" s="1"/>
  <c r="L9261" i="1"/>
  <c r="M9261" i="1" s="1"/>
  <c r="L10372" i="1"/>
  <c r="M10372" i="1" s="1"/>
  <c r="L10420" i="1"/>
  <c r="M10420" i="1" s="1"/>
  <c r="L10958" i="1"/>
  <c r="M10958" i="1" s="1"/>
  <c r="L10080" i="1"/>
  <c r="M10080" i="1" s="1"/>
  <c r="L9377" i="1"/>
  <c r="M9377" i="1" s="1"/>
  <c r="L9635" i="1"/>
  <c r="M9635" i="1" s="1"/>
  <c r="L9791" i="1"/>
  <c r="M9791" i="1" s="1"/>
  <c r="L9282" i="1"/>
  <c r="M9282" i="1" s="1"/>
  <c r="L11405" i="1"/>
  <c r="M11405" i="1" s="1"/>
  <c r="L11180" i="1"/>
  <c r="M11180" i="1" s="1"/>
  <c r="L8926" i="1"/>
  <c r="M8926" i="1" s="1"/>
  <c r="L9501" i="1"/>
  <c r="M9501" i="1" s="1"/>
  <c r="L8878" i="1"/>
  <c r="M8878" i="1" s="1"/>
  <c r="L10950" i="1"/>
  <c r="M10950" i="1" s="1"/>
  <c r="L7899" i="1"/>
  <c r="M7899" i="1" s="1"/>
  <c r="L10391" i="1"/>
  <c r="M10391" i="1" s="1"/>
  <c r="L8642" i="1"/>
  <c r="M8642" i="1" s="1"/>
  <c r="L9689" i="1"/>
  <c r="M9689" i="1" s="1"/>
  <c r="L10666" i="1"/>
  <c r="M10666" i="1" s="1"/>
  <c r="L10076" i="1"/>
  <c r="M10076" i="1" s="1"/>
  <c r="L11275" i="1"/>
  <c r="M11275" i="1" s="1"/>
  <c r="L10099" i="1"/>
  <c r="M10099" i="1" s="1"/>
  <c r="L10079" i="1"/>
  <c r="M10079" i="1" s="1"/>
  <c r="L10337" i="1"/>
  <c r="M10337" i="1" s="1"/>
  <c r="L11161" i="1"/>
  <c r="M11161" i="1" s="1"/>
  <c r="L9562" i="1"/>
  <c r="M9562" i="1" s="1"/>
  <c r="L8750" i="1"/>
  <c r="M8750" i="1" s="1"/>
  <c r="L9151" i="1"/>
  <c r="M9151" i="1" s="1"/>
  <c r="L10881" i="1"/>
  <c r="M10881" i="1" s="1"/>
  <c r="L9389" i="1"/>
  <c r="M9389" i="1" s="1"/>
  <c r="L9588" i="1"/>
  <c r="M9588" i="1" s="1"/>
  <c r="L11370" i="1"/>
  <c r="M11370" i="1" s="1"/>
  <c r="L9196" i="1"/>
  <c r="M9196" i="1" s="1"/>
  <c r="L11174" i="1"/>
  <c r="M11174" i="1" s="1"/>
  <c r="L9649" i="1"/>
  <c r="M9649" i="1" s="1"/>
  <c r="L11398" i="1"/>
  <c r="M11398" i="1" s="1"/>
  <c r="L10281" i="1"/>
  <c r="M10281" i="1" s="1"/>
  <c r="L10583" i="1"/>
  <c r="M10583" i="1" s="1"/>
  <c r="L10778" i="1"/>
  <c r="M10778" i="1" s="1"/>
  <c r="L11343" i="1"/>
  <c r="M11343" i="1" s="1"/>
  <c r="L10720" i="1"/>
  <c r="M10720" i="1" s="1"/>
  <c r="L11444" i="1"/>
  <c r="M11444" i="1" s="1"/>
  <c r="L10855" i="1"/>
  <c r="M10855" i="1" s="1"/>
  <c r="L11394" i="1"/>
  <c r="M11394" i="1" s="1"/>
  <c r="L11365" i="1"/>
  <c r="M11365" i="1" s="1"/>
  <c r="L11198" i="1"/>
  <c r="M11198" i="1" s="1"/>
  <c r="L10462" i="1"/>
  <c r="M10462" i="1" s="1"/>
  <c r="L11406" i="1"/>
  <c r="M11406" i="1" s="1"/>
  <c r="L9137" i="1"/>
  <c r="M9137" i="1" s="1"/>
  <c r="L10648" i="1"/>
  <c r="M10648" i="1" s="1"/>
  <c r="L10962" i="1"/>
  <c r="M10962" i="1" s="1"/>
  <c r="L9739" i="1"/>
  <c r="M9739" i="1" s="1"/>
  <c r="L8110" i="1"/>
  <c r="M8110" i="1" s="1"/>
  <c r="L11055" i="1"/>
  <c r="M11055" i="1" s="1"/>
  <c r="L10862" i="1"/>
  <c r="M10862" i="1" s="1"/>
  <c r="L10972" i="1"/>
  <c r="M10972" i="1" s="1"/>
  <c r="L10909" i="1"/>
  <c r="M10909" i="1" s="1"/>
  <c r="L9399" i="1"/>
  <c r="M9399" i="1" s="1"/>
  <c r="L11112" i="1"/>
  <c r="M11112" i="1" s="1"/>
  <c r="L10825" i="1"/>
  <c r="M10825" i="1" s="1"/>
  <c r="L11501" i="1"/>
  <c r="M11501" i="1" s="1"/>
  <c r="L10342" i="1"/>
  <c r="M10342" i="1" s="1"/>
  <c r="L11241" i="1"/>
  <c r="M11241" i="1" s="1"/>
  <c r="L11386" i="1"/>
  <c r="M11386" i="1" s="1"/>
  <c r="L11407" i="1"/>
  <c r="M11407" i="1" s="1"/>
  <c r="L11202" i="1"/>
  <c r="M11202" i="1" s="1"/>
  <c r="L11235" i="1"/>
  <c r="M11235" i="1" s="1"/>
  <c r="L11286" i="1"/>
  <c r="M11286" i="1" s="1"/>
  <c r="L11144" i="1"/>
  <c r="M11144" i="1" s="1"/>
  <c r="L10866" i="1"/>
  <c r="M10866" i="1" s="1"/>
  <c r="L11003" i="1"/>
  <c r="M11003" i="1" s="1"/>
  <c r="L11222" i="1"/>
  <c r="M11222" i="1" s="1"/>
  <c r="L10823" i="1"/>
  <c r="M10823" i="1" s="1"/>
  <c r="L9629" i="1"/>
  <c r="M9629" i="1" s="1"/>
  <c r="L11103" i="1"/>
  <c r="M11103" i="1" s="1"/>
  <c r="L10306" i="1"/>
  <c r="M10306" i="1" s="1"/>
  <c r="L11032" i="1"/>
  <c r="M11032" i="1" s="1"/>
  <c r="L11026" i="1"/>
  <c r="M11026" i="1" s="1"/>
  <c r="L11145" i="1"/>
  <c r="M11145" i="1" s="1"/>
  <c r="L9862" i="1"/>
  <c r="M9862" i="1" s="1"/>
  <c r="L11006" i="1"/>
  <c r="M11006" i="1" s="1"/>
  <c r="L10939" i="1"/>
  <c r="M10939" i="1" s="1"/>
  <c r="L11031" i="1"/>
  <c r="M11031" i="1" s="1"/>
  <c r="L11352" i="1"/>
  <c r="M11352" i="1" s="1"/>
  <c r="L11110" i="1"/>
  <c r="M11110" i="1" s="1"/>
  <c r="L8586" i="1"/>
  <c r="M8586" i="1" s="1"/>
  <c r="L11433" i="1"/>
  <c r="M11433" i="1" s="1"/>
  <c r="L10911" i="1"/>
  <c r="M10911" i="1" s="1"/>
  <c r="L10977" i="1"/>
  <c r="M10977" i="1" s="1"/>
  <c r="L6323" i="1"/>
  <c r="M6323" i="1" s="1"/>
  <c r="L10561" i="1"/>
  <c r="M10561" i="1" s="1"/>
  <c r="L11135" i="1"/>
  <c r="M11135" i="1" s="1"/>
  <c r="L11451" i="1"/>
  <c r="M11451" i="1" s="1"/>
  <c r="L10606" i="1"/>
  <c r="M10606" i="1" s="1"/>
  <c r="L11281" i="1"/>
  <c r="M11281" i="1" s="1"/>
  <c r="L11438" i="1"/>
  <c r="M11438" i="1" s="1"/>
  <c r="L10858" i="1"/>
  <c r="M10858" i="1" s="1"/>
  <c r="L11317" i="1"/>
  <c r="M11317" i="1" s="1"/>
  <c r="L11338" i="1"/>
  <c r="M11338" i="1" s="1"/>
  <c r="L11233" i="1"/>
  <c r="M11233" i="1" s="1"/>
  <c r="L11465" i="1"/>
  <c r="M11465" i="1" s="1"/>
  <c r="L11462" i="1"/>
  <c r="M11462" i="1" s="1"/>
  <c r="L9590" i="1"/>
  <c r="M9590" i="1" s="1"/>
  <c r="L9375" i="1"/>
  <c r="M9375" i="1" s="1"/>
  <c r="L10595" i="1"/>
  <c r="M10595" i="1" s="1"/>
  <c r="L9901" i="1"/>
  <c r="M9901" i="1" s="1"/>
  <c r="L10340" i="1"/>
  <c r="M10340" i="1" s="1"/>
  <c r="L10943" i="1"/>
  <c r="M10943" i="1" s="1"/>
  <c r="L11036" i="1"/>
  <c r="M11036" i="1" s="1"/>
  <c r="L10984" i="1"/>
  <c r="M10984" i="1" s="1"/>
  <c r="L11242" i="1"/>
  <c r="M11242" i="1" s="1"/>
  <c r="L9606" i="1"/>
  <c r="M9606" i="1" s="1"/>
  <c r="L11074" i="1"/>
  <c r="M11074" i="1" s="1"/>
  <c r="L10957" i="1"/>
  <c r="M10957" i="1" s="1"/>
  <c r="L9135" i="1"/>
  <c r="M9135" i="1" s="1"/>
  <c r="L10927" i="1"/>
  <c r="M10927" i="1" s="1"/>
  <c r="L10614" i="1"/>
  <c r="M10614" i="1" s="1"/>
  <c r="L11292" i="1"/>
  <c r="M11292" i="1" s="1"/>
  <c r="L11459" i="1"/>
  <c r="M11459" i="1" s="1"/>
  <c r="L11372" i="1"/>
  <c r="M11372" i="1" s="1"/>
  <c r="L11140" i="1"/>
  <c r="M11140" i="1" s="1"/>
  <c r="L11298" i="1"/>
  <c r="M11298" i="1" s="1"/>
  <c r="L10095" i="1"/>
  <c r="M10095" i="1" s="1"/>
  <c r="L10867" i="1"/>
  <c r="M10867" i="1" s="1"/>
  <c r="L11358" i="1"/>
  <c r="M11358" i="1" s="1"/>
  <c r="L11305" i="1"/>
  <c r="M11305" i="1" s="1"/>
  <c r="L11047" i="1"/>
  <c r="M11047" i="1" s="1"/>
  <c r="L8799" i="1"/>
  <c r="M8799" i="1" s="1"/>
  <c r="L10820" i="1"/>
  <c r="M10820" i="1" s="1"/>
  <c r="L8491" i="1"/>
  <c r="M8491" i="1" s="1"/>
  <c r="L10463" i="1"/>
  <c r="M10463" i="1" s="1"/>
  <c r="L11191" i="1"/>
  <c r="M11191" i="1" s="1"/>
  <c r="L11052" i="1"/>
  <c r="M11052" i="1" s="1"/>
  <c r="L7949" i="1"/>
  <c r="M7949" i="1" s="1"/>
  <c r="L10922" i="1"/>
  <c r="M10922" i="1" s="1"/>
  <c r="L11057" i="1"/>
  <c r="M11057" i="1" s="1"/>
  <c r="L9331" i="1"/>
  <c r="M9331" i="1" s="1"/>
  <c r="L10932" i="1"/>
  <c r="M10932" i="1" s="1"/>
  <c r="L10387" i="1"/>
  <c r="M10387" i="1" s="1"/>
  <c r="L10576" i="1"/>
  <c r="M10576" i="1" s="1"/>
  <c r="L10330" i="1"/>
  <c r="M10330" i="1" s="1"/>
  <c r="L10368" i="1"/>
  <c r="M10368" i="1" s="1"/>
  <c r="L11206" i="1"/>
  <c r="M11206" i="1" s="1"/>
  <c r="L10390" i="1"/>
  <c r="M10390" i="1" s="1"/>
  <c r="L8199" i="1"/>
  <c r="M8199" i="1" s="1"/>
  <c r="L9212" i="1"/>
  <c r="M9212" i="1" s="1"/>
  <c r="L10798" i="1"/>
  <c r="M10798" i="1" s="1"/>
  <c r="L11136" i="1"/>
  <c r="M11136" i="1" s="1"/>
  <c r="L10829" i="1"/>
  <c r="M10829" i="1" s="1"/>
  <c r="L9875" i="1"/>
  <c r="M9875" i="1" s="1"/>
  <c r="L10384" i="1"/>
  <c r="M10384" i="1" s="1"/>
  <c r="L10486" i="1"/>
  <c r="M10486" i="1" s="1"/>
  <c r="L10947" i="1"/>
  <c r="M10947" i="1" s="1"/>
  <c r="L10901" i="1"/>
  <c r="M10901" i="1" s="1"/>
  <c r="L8170" i="1"/>
  <c r="M8170" i="1" s="1"/>
  <c r="L10395" i="1"/>
  <c r="M10395" i="1" s="1"/>
  <c r="L10356" i="1"/>
  <c r="M10356" i="1" s="1"/>
  <c r="L10425" i="1"/>
  <c r="M10425" i="1" s="1"/>
  <c r="L11396" i="1"/>
  <c r="M11396" i="1" s="1"/>
  <c r="L11107" i="1"/>
  <c r="M11107" i="1" s="1"/>
  <c r="L10910" i="1"/>
  <c r="M10910" i="1" s="1"/>
  <c r="L10249" i="1"/>
  <c r="M10249" i="1" s="1"/>
  <c r="L10303" i="1"/>
  <c r="M10303" i="1" s="1"/>
  <c r="L10603" i="1"/>
  <c r="M10603" i="1" s="1"/>
  <c r="L9941" i="1"/>
  <c r="M9941" i="1" s="1"/>
  <c r="L9478" i="1"/>
  <c r="M9478" i="1" s="1"/>
  <c r="L7075" i="1"/>
  <c r="M7075" i="1" s="1"/>
  <c r="L8639" i="1"/>
  <c r="M8639" i="1" s="1"/>
  <c r="L9990" i="1"/>
  <c r="M9990" i="1" s="1"/>
  <c r="L8823" i="1"/>
  <c r="M8823" i="1" s="1"/>
  <c r="L10396" i="1"/>
  <c r="M10396" i="1" s="1"/>
  <c r="L10887" i="1"/>
  <c r="M10887" i="1" s="1"/>
  <c r="L10114" i="1"/>
  <c r="M10114" i="1" s="1"/>
  <c r="L11306" i="1"/>
  <c r="M11306" i="1" s="1"/>
  <c r="L7491" i="1"/>
  <c r="M7491" i="1" s="1"/>
  <c r="L8669" i="1"/>
  <c r="M8669" i="1" s="1"/>
  <c r="L11414" i="1"/>
  <c r="M11414" i="1" s="1"/>
  <c r="L10800" i="1"/>
  <c r="M10800" i="1" s="1"/>
  <c r="L7205" i="1"/>
  <c r="M7205" i="1" s="1"/>
  <c r="L10355" i="1"/>
  <c r="M10355" i="1" s="1"/>
  <c r="L9295" i="1"/>
  <c r="M9295" i="1" s="1"/>
  <c r="L8537" i="1"/>
  <c r="M8537" i="1" s="1"/>
  <c r="L9775" i="1"/>
  <c r="M9775" i="1" s="1"/>
  <c r="L9079" i="1"/>
  <c r="M9079" i="1" s="1"/>
  <c r="L8521" i="1"/>
  <c r="M8521" i="1" s="1"/>
  <c r="L9358" i="1"/>
  <c r="M9358" i="1" s="1"/>
  <c r="L8528" i="1"/>
  <c r="M8528" i="1" s="1"/>
  <c r="L10718" i="1"/>
  <c r="M10718" i="1" s="1"/>
  <c r="L9514" i="1"/>
  <c r="M9514" i="1" s="1"/>
  <c r="L10545" i="1"/>
  <c r="M10545" i="1" s="1"/>
  <c r="L10498" i="1"/>
  <c r="M10498" i="1" s="1"/>
  <c r="L10301" i="1"/>
  <c r="M10301" i="1" s="1"/>
  <c r="L10417" i="1"/>
  <c r="M10417" i="1" s="1"/>
  <c r="L9547" i="1"/>
  <c r="M9547" i="1" s="1"/>
  <c r="L9041" i="1"/>
  <c r="M9041" i="1" s="1"/>
  <c r="L8923" i="1"/>
  <c r="M8923" i="1" s="1"/>
  <c r="L8925" i="1"/>
  <c r="M8925" i="1" s="1"/>
  <c r="L10779" i="1"/>
  <c r="M10779" i="1" s="1"/>
  <c r="L11089" i="1"/>
  <c r="M11089" i="1" s="1"/>
  <c r="L8884" i="1"/>
  <c r="M8884" i="1" s="1"/>
  <c r="L9529" i="1"/>
  <c r="M9529" i="1" s="1"/>
  <c r="L8477" i="1"/>
  <c r="M8477" i="1" s="1"/>
  <c r="L10162" i="1"/>
  <c r="M10162" i="1" s="1"/>
  <c r="L9914" i="1"/>
  <c r="M9914" i="1" s="1"/>
  <c r="L11284" i="1"/>
  <c r="M11284" i="1" s="1"/>
  <c r="L8801" i="1"/>
  <c r="M8801" i="1" s="1"/>
  <c r="L7166" i="1"/>
  <c r="M7166" i="1" s="1"/>
  <c r="L8861" i="1"/>
  <c r="M8861" i="1" s="1"/>
  <c r="L8551" i="1"/>
  <c r="M8551" i="1" s="1"/>
  <c r="L9274" i="1"/>
  <c r="M9274" i="1" s="1"/>
  <c r="L8969" i="1"/>
  <c r="M8969" i="1" s="1"/>
  <c r="L9702" i="1"/>
  <c r="M9702" i="1" s="1"/>
  <c r="L10118" i="1"/>
  <c r="M10118" i="1" s="1"/>
  <c r="L10329" i="1"/>
  <c r="M10329" i="1" s="1"/>
  <c r="L8664" i="1"/>
  <c r="M8664" i="1" s="1"/>
  <c r="L9617" i="1"/>
  <c r="M9617" i="1" s="1"/>
  <c r="L9249" i="1"/>
  <c r="M9249" i="1" s="1"/>
  <c r="L8656" i="1"/>
  <c r="M8656" i="1" s="1"/>
  <c r="L9231" i="1"/>
  <c r="M9231" i="1" s="1"/>
  <c r="L8877" i="1"/>
  <c r="M8877" i="1" s="1"/>
  <c r="L10401" i="1"/>
  <c r="M10401" i="1" s="1"/>
  <c r="L7802" i="1"/>
  <c r="M7802" i="1" s="1"/>
  <c r="L7489" i="1"/>
  <c r="M7489" i="1" s="1"/>
  <c r="L8870" i="1"/>
  <c r="M8870" i="1" s="1"/>
  <c r="L10322" i="1"/>
  <c r="M10322" i="1" s="1"/>
  <c r="L9726" i="1"/>
  <c r="M9726" i="1" s="1"/>
  <c r="L10568" i="1"/>
  <c r="M10568" i="1" s="1"/>
  <c r="L9048" i="1"/>
  <c r="M9048" i="1" s="1"/>
  <c r="L7946" i="1"/>
  <c r="M7946" i="1" s="1"/>
  <c r="L9359" i="1"/>
  <c r="M9359" i="1" s="1"/>
  <c r="L9064" i="1"/>
  <c r="M9064" i="1" s="1"/>
  <c r="L9821" i="1"/>
  <c r="M9821" i="1" s="1"/>
  <c r="L8702" i="1"/>
  <c r="M8702" i="1" s="1"/>
  <c r="L9288" i="1"/>
  <c r="M9288" i="1" s="1"/>
  <c r="L8898" i="1"/>
  <c r="M8898" i="1" s="1"/>
  <c r="L9828" i="1"/>
  <c r="M9828" i="1" s="1"/>
  <c r="L10176" i="1"/>
  <c r="M10176" i="1" s="1"/>
  <c r="L9824" i="1"/>
  <c r="M9824" i="1" s="1"/>
  <c r="L9487" i="1"/>
  <c r="M9487" i="1" s="1"/>
  <c r="L9138" i="1"/>
  <c r="M9138" i="1" s="1"/>
  <c r="L8727" i="1"/>
  <c r="M8727" i="1" s="1"/>
  <c r="L9895" i="1"/>
  <c r="M9895" i="1" s="1"/>
  <c r="L8609" i="1"/>
  <c r="M8609" i="1" s="1"/>
  <c r="L9176" i="1"/>
  <c r="M9176" i="1" s="1"/>
  <c r="L8052" i="1"/>
  <c r="M8052" i="1" s="1"/>
  <c r="L9141" i="1"/>
  <c r="M9141" i="1" s="1"/>
  <c r="L8187" i="1"/>
  <c r="M8187" i="1" s="1"/>
  <c r="L8688" i="1"/>
  <c r="M8688" i="1" s="1"/>
  <c r="L9432" i="1"/>
  <c r="M9432" i="1" s="1"/>
  <c r="L8172" i="1"/>
  <c r="M8172" i="1" s="1"/>
  <c r="L10286" i="1"/>
  <c r="M10286" i="1" s="1"/>
  <c r="L8672" i="1"/>
  <c r="M8672" i="1" s="1"/>
  <c r="L10105" i="1"/>
  <c r="M10105" i="1" s="1"/>
  <c r="L8340" i="1"/>
  <c r="M8340" i="1" s="1"/>
  <c r="L8003" i="1"/>
  <c r="M8003" i="1" s="1"/>
  <c r="L9754" i="1"/>
  <c r="M9754" i="1" s="1"/>
  <c r="L8518" i="1"/>
  <c r="M8518" i="1" s="1"/>
  <c r="L8177" i="1"/>
  <c r="M8177" i="1" s="1"/>
  <c r="L8132" i="1"/>
  <c r="M8132" i="1" s="1"/>
  <c r="L10662" i="1"/>
  <c r="M10662" i="1" s="1"/>
  <c r="L8717" i="1"/>
  <c r="M8717" i="1" s="1"/>
  <c r="L9744" i="1"/>
  <c r="M9744" i="1" s="1"/>
  <c r="L8124" i="1"/>
  <c r="M8124" i="1" s="1"/>
  <c r="L10470" i="1"/>
  <c r="M10470" i="1" s="1"/>
  <c r="L10605" i="1"/>
  <c r="M10605" i="1" s="1"/>
  <c r="L8224" i="1"/>
  <c r="M8224" i="1" s="1"/>
  <c r="L8938" i="1"/>
  <c r="M8938" i="1" s="1"/>
  <c r="L9319" i="1"/>
  <c r="M9319" i="1" s="1"/>
  <c r="L8875" i="1"/>
  <c r="M8875" i="1" s="1"/>
  <c r="L8311" i="1"/>
  <c r="M8311" i="1" s="1"/>
  <c r="L9905" i="1"/>
  <c r="M9905" i="1" s="1"/>
  <c r="L7794" i="1"/>
  <c r="M7794" i="1" s="1"/>
  <c r="L9693" i="1"/>
  <c r="M9693" i="1" s="1"/>
  <c r="L9157" i="1"/>
  <c r="M9157" i="1" s="1"/>
  <c r="L8956" i="1"/>
  <c r="M8956" i="1" s="1"/>
  <c r="L8487" i="1"/>
  <c r="M8487" i="1" s="1"/>
  <c r="L7670" i="1"/>
  <c r="M7670" i="1" s="1"/>
  <c r="L11123" i="1"/>
  <c r="M11123" i="1" s="1"/>
  <c r="L9263" i="1"/>
  <c r="M9263" i="1" s="1"/>
  <c r="L9646" i="1"/>
  <c r="M9646" i="1" s="1"/>
  <c r="L8198" i="1"/>
  <c r="M8198" i="1" s="1"/>
  <c r="L8161" i="1"/>
  <c r="M8161" i="1" s="1"/>
  <c r="L8028" i="1"/>
  <c r="M8028" i="1" s="1"/>
  <c r="L8405" i="1"/>
  <c r="M8405" i="1" s="1"/>
  <c r="L8955" i="1"/>
  <c r="M8955" i="1" s="1"/>
  <c r="L7567" i="1"/>
  <c r="M7567" i="1" s="1"/>
  <c r="L9708" i="1"/>
  <c r="M9708" i="1" s="1"/>
  <c r="L7506" i="1"/>
  <c r="M7506" i="1" s="1"/>
  <c r="L8383" i="1"/>
  <c r="M8383" i="1" s="1"/>
  <c r="L9056" i="1"/>
  <c r="M9056" i="1" s="1"/>
  <c r="L8117" i="1"/>
  <c r="M8117" i="1" s="1"/>
  <c r="L8679" i="1"/>
  <c r="M8679" i="1" s="1"/>
  <c r="L7989" i="1"/>
  <c r="M7989" i="1" s="1"/>
  <c r="L9832" i="1"/>
  <c r="M9832" i="1" s="1"/>
  <c r="L8070" i="1"/>
  <c r="M8070" i="1" s="1"/>
  <c r="L10014" i="1"/>
  <c r="M10014" i="1" s="1"/>
  <c r="L8270" i="1"/>
  <c r="M8270" i="1" s="1"/>
  <c r="L10031" i="1"/>
  <c r="M10031" i="1" s="1"/>
  <c r="L7368" i="1"/>
  <c r="M7368" i="1" s="1"/>
  <c r="L9694" i="1"/>
  <c r="M9694" i="1" s="1"/>
  <c r="L9179" i="1"/>
  <c r="M9179" i="1" s="1"/>
  <c r="L8496" i="1"/>
  <c r="M8496" i="1" s="1"/>
  <c r="L8959" i="1"/>
  <c r="M8959" i="1" s="1"/>
  <c r="L7706" i="1"/>
  <c r="M7706" i="1" s="1"/>
  <c r="L8256" i="1"/>
  <c r="M8256" i="1" s="1"/>
  <c r="L7252" i="1"/>
  <c r="M7252" i="1" s="1"/>
  <c r="L8822" i="1"/>
  <c r="M8822" i="1" s="1"/>
  <c r="L8064" i="1"/>
  <c r="M8064" i="1" s="1"/>
  <c r="L9697" i="1"/>
  <c r="M9697" i="1" s="1"/>
  <c r="L8714" i="1"/>
  <c r="M8714" i="1" s="1"/>
  <c r="L7786" i="1"/>
  <c r="M7786" i="1" s="1"/>
  <c r="L7995" i="1"/>
  <c r="M7995" i="1" s="1"/>
  <c r="L7385" i="1"/>
  <c r="M7385" i="1" s="1"/>
  <c r="L9243" i="1"/>
  <c r="M9243" i="1" s="1"/>
  <c r="L7348" i="1"/>
  <c r="M7348" i="1" s="1"/>
  <c r="L6917" i="1"/>
  <c r="M6917" i="1" s="1"/>
  <c r="L8850" i="1"/>
  <c r="M8850" i="1" s="1"/>
  <c r="L7165" i="1"/>
  <c r="M7165" i="1" s="1"/>
  <c r="L7696" i="1"/>
  <c r="M7696" i="1" s="1"/>
  <c r="L8005" i="1"/>
  <c r="M8005" i="1" s="1"/>
  <c r="L9725" i="1"/>
  <c r="M9725" i="1" s="1"/>
  <c r="L9128" i="1"/>
  <c r="M9128" i="1" s="1"/>
  <c r="L9139" i="1"/>
  <c r="M9139" i="1" s="1"/>
  <c r="L9602" i="1"/>
  <c r="M9602" i="1" s="1"/>
  <c r="L8244" i="1"/>
  <c r="M8244" i="1" s="1"/>
  <c r="L9362" i="1"/>
  <c r="M9362" i="1" s="1"/>
  <c r="L9171" i="1"/>
  <c r="M9171" i="1" s="1"/>
  <c r="L6513" i="1"/>
  <c r="M6513" i="1" s="1"/>
  <c r="L10088" i="1"/>
  <c r="M10088" i="1" s="1"/>
  <c r="L5982" i="1"/>
  <c r="M5982" i="1" s="1"/>
  <c r="L8065" i="1"/>
  <c r="M8065" i="1" s="1"/>
  <c r="L8176" i="1"/>
  <c r="M8176" i="1" s="1"/>
  <c r="L7494" i="1"/>
  <c r="M7494" i="1" s="1"/>
  <c r="L9475" i="1"/>
  <c r="M9475" i="1" s="1"/>
  <c r="L6221" i="1"/>
  <c r="M6221" i="1" s="1"/>
  <c r="L8076" i="1"/>
  <c r="M8076" i="1" s="1"/>
  <c r="L10170" i="1"/>
  <c r="M10170" i="1" s="1"/>
  <c r="L6244" i="1"/>
  <c r="M6244" i="1" s="1"/>
  <c r="L6553" i="1"/>
  <c r="M6553" i="1" s="1"/>
  <c r="L9186" i="1"/>
  <c r="M9186" i="1" s="1"/>
  <c r="L8249" i="1"/>
  <c r="M8249" i="1" s="1"/>
  <c r="L8385" i="1"/>
  <c r="M8385" i="1" s="1"/>
  <c r="L5931" i="1"/>
  <c r="M5931" i="1" s="1"/>
  <c r="L8233" i="1"/>
  <c r="M8233" i="1" s="1"/>
  <c r="L9081" i="1"/>
  <c r="M9081" i="1" s="1"/>
  <c r="L8152" i="1"/>
  <c r="M8152" i="1" s="1"/>
  <c r="L6264" i="1"/>
  <c r="M6264" i="1" s="1"/>
  <c r="L9146" i="1"/>
  <c r="M9146" i="1" s="1"/>
  <c r="L9780" i="1"/>
  <c r="M9780" i="1" s="1"/>
  <c r="L8436" i="1"/>
  <c r="M8436" i="1" s="1"/>
  <c r="L7766" i="1"/>
  <c r="M7766" i="1" s="1"/>
  <c r="L7154" i="1"/>
  <c r="M7154" i="1" s="1"/>
  <c r="L7642" i="1"/>
  <c r="M7642" i="1" s="1"/>
  <c r="L7856" i="1"/>
  <c r="M7856" i="1" s="1"/>
  <c r="L8659" i="1"/>
  <c r="M8659" i="1" s="1"/>
  <c r="L9756" i="1"/>
  <c r="M9756" i="1" s="1"/>
  <c r="L8189" i="1"/>
  <c r="M8189" i="1" s="1"/>
  <c r="L10234" i="1"/>
  <c r="M10234" i="1" s="1"/>
  <c r="L6806" i="1"/>
  <c r="M6806" i="1" s="1"/>
  <c r="L8359" i="1"/>
  <c r="M8359" i="1" s="1"/>
  <c r="L9148" i="1"/>
  <c r="M9148" i="1" s="1"/>
  <c r="L8014" i="1"/>
  <c r="M8014" i="1" s="1"/>
  <c r="L7808" i="1"/>
  <c r="M7808" i="1" s="1"/>
  <c r="L8347" i="1"/>
  <c r="M8347" i="1" s="1"/>
  <c r="L7982" i="1"/>
  <c r="M7982" i="1" s="1"/>
  <c r="L6912" i="1"/>
  <c r="M6912" i="1" s="1"/>
  <c r="L6046" i="1"/>
  <c r="M6046" i="1" s="1"/>
  <c r="L7248" i="1"/>
  <c r="M7248" i="1" s="1"/>
  <c r="L8696" i="1"/>
  <c r="M8696" i="1" s="1"/>
  <c r="L9609" i="1"/>
  <c r="M9609" i="1" s="1"/>
  <c r="L8493" i="1"/>
  <c r="M8493" i="1" s="1"/>
  <c r="L7512" i="1"/>
  <c r="M7512" i="1" s="1"/>
  <c r="L8324" i="1"/>
  <c r="M8324" i="1" s="1"/>
  <c r="L8896" i="1"/>
  <c r="M8896" i="1" s="1"/>
  <c r="L9277" i="1"/>
  <c r="M9277" i="1" s="1"/>
  <c r="L10616" i="1"/>
  <c r="M10616" i="1" s="1"/>
  <c r="L6628" i="1"/>
  <c r="M6628" i="1" s="1"/>
  <c r="L6779" i="1"/>
  <c r="M6779" i="1" s="1"/>
  <c r="L8329" i="1"/>
  <c r="M8329" i="1" s="1"/>
  <c r="L8705" i="1"/>
  <c r="M8705" i="1" s="1"/>
  <c r="L8895" i="1"/>
  <c r="M8895" i="1" s="1"/>
  <c r="L8874" i="1"/>
  <c r="M8874" i="1" s="1"/>
  <c r="L6652" i="1"/>
  <c r="M6652" i="1" s="1"/>
  <c r="L7355" i="1"/>
  <c r="M7355" i="1" s="1"/>
  <c r="L8597" i="1"/>
  <c r="M8597" i="1" s="1"/>
  <c r="L10199" i="1"/>
  <c r="M10199" i="1" s="1"/>
  <c r="L8561" i="1"/>
  <c r="M8561" i="1" s="1"/>
  <c r="L7898" i="1"/>
  <c r="M7898" i="1" s="1"/>
  <c r="L5604" i="1"/>
  <c r="M5604" i="1" s="1"/>
  <c r="L10110" i="1"/>
  <c r="M10110" i="1" s="1"/>
  <c r="L8431" i="1"/>
  <c r="M8431" i="1" s="1"/>
  <c r="L8272" i="1"/>
  <c r="M8272" i="1" s="1"/>
  <c r="L7838" i="1"/>
  <c r="M7838" i="1" s="1"/>
  <c r="L7830" i="1"/>
  <c r="M7830" i="1" s="1"/>
  <c r="L4800" i="1"/>
  <c r="M4800" i="1" s="1"/>
  <c r="L8759" i="1"/>
  <c r="M8759" i="1" s="1"/>
  <c r="L7282" i="1"/>
  <c r="M7282" i="1" s="1"/>
  <c r="L5258" i="1"/>
  <c r="M5258" i="1" s="1"/>
  <c r="L8963" i="1"/>
  <c r="M8963" i="1" s="1"/>
  <c r="L9010" i="1"/>
  <c r="M9010" i="1" s="1"/>
  <c r="L8166" i="1"/>
  <c r="M8166" i="1" s="1"/>
  <c r="L9852" i="1"/>
  <c r="M9852" i="1" s="1"/>
  <c r="L6850" i="1"/>
  <c r="M6850" i="1" s="1"/>
  <c r="L9929" i="1"/>
  <c r="M9929" i="1" s="1"/>
  <c r="L5698" i="1"/>
  <c r="M5698" i="1" s="1"/>
  <c r="L5948" i="1"/>
  <c r="M5948" i="1" s="1"/>
  <c r="L10074" i="1"/>
  <c r="M10074" i="1" s="1"/>
  <c r="L8058" i="1"/>
  <c r="M8058" i="1" s="1"/>
  <c r="L7020" i="1"/>
  <c r="M7020" i="1" s="1"/>
  <c r="L6916" i="1"/>
  <c r="M6916" i="1" s="1"/>
  <c r="L7873" i="1"/>
  <c r="M7873" i="1" s="1"/>
  <c r="L7060" i="1"/>
  <c r="M7060" i="1" s="1"/>
  <c r="L5786" i="1"/>
  <c r="M5786" i="1" s="1"/>
  <c r="L10264" i="1"/>
  <c r="M10264" i="1" s="1"/>
  <c r="L9715" i="1"/>
  <c r="M9715" i="1" s="1"/>
  <c r="L10120" i="1"/>
  <c r="M10120" i="1" s="1"/>
  <c r="L5566" i="1"/>
  <c r="M5566" i="1" s="1"/>
  <c r="L6707" i="1"/>
  <c r="M6707" i="1" s="1"/>
  <c r="L8589" i="1"/>
  <c r="M8589" i="1" s="1"/>
  <c r="L8267" i="1"/>
  <c r="M8267" i="1" s="1"/>
  <c r="L6589" i="1"/>
  <c r="M6589" i="1" s="1"/>
  <c r="L7363" i="1"/>
  <c r="M7363" i="1" s="1"/>
  <c r="L6586" i="1"/>
  <c r="M6586" i="1" s="1"/>
  <c r="L7320" i="1"/>
  <c r="M7320" i="1" s="1"/>
  <c r="L5337" i="1"/>
  <c r="M5337" i="1" s="1"/>
  <c r="L5945" i="1"/>
  <c r="M5945" i="1" s="1"/>
  <c r="L7297" i="1"/>
  <c r="M7297" i="1" s="1"/>
  <c r="L5729" i="1"/>
  <c r="M5729" i="1" s="1"/>
  <c r="L5802" i="1"/>
  <c r="M5802" i="1" s="1"/>
  <c r="L4718" i="1"/>
  <c r="M4718" i="1" s="1"/>
  <c r="L5024" i="1"/>
  <c r="M5024" i="1" s="1"/>
  <c r="L7393" i="1"/>
  <c r="M7393" i="1" s="1"/>
  <c r="L8114" i="1"/>
  <c r="M8114" i="1" s="1"/>
  <c r="L8454" i="1"/>
  <c r="M8454" i="1" s="1"/>
  <c r="L4557" i="1"/>
  <c r="M4557" i="1" s="1"/>
  <c r="L9422" i="1"/>
  <c r="M9422" i="1" s="1"/>
  <c r="L9494" i="1"/>
  <c r="M9494" i="1" s="1"/>
  <c r="L6070" i="1"/>
  <c r="M6070" i="1" s="1"/>
  <c r="L7100" i="1"/>
  <c r="M7100" i="1" s="1"/>
  <c r="L7663" i="1"/>
  <c r="M7663" i="1" s="1"/>
  <c r="L8957" i="1"/>
  <c r="M8957" i="1" s="1"/>
  <c r="L7244" i="1"/>
  <c r="M7244" i="1" s="1"/>
  <c r="L7820" i="1"/>
  <c r="M7820" i="1" s="1"/>
  <c r="L8626" i="1"/>
  <c r="M8626" i="1" s="1"/>
  <c r="L10275" i="1"/>
  <c r="M10275" i="1" s="1"/>
  <c r="L5301" i="1"/>
  <c r="M5301" i="1" s="1"/>
  <c r="L7094" i="1"/>
  <c r="M7094" i="1" s="1"/>
  <c r="L6829" i="1"/>
  <c r="M6829" i="1" s="1"/>
  <c r="L4298" i="1"/>
  <c r="M4298" i="1" s="1"/>
  <c r="L5696" i="1"/>
  <c r="M5696" i="1" s="1"/>
  <c r="L8278" i="1"/>
  <c r="M8278" i="1" s="1"/>
  <c r="L4451" i="1"/>
  <c r="M4451" i="1" s="1"/>
  <c r="L8623" i="1"/>
  <c r="M8623" i="1" s="1"/>
  <c r="L7230" i="1"/>
  <c r="M7230" i="1" s="1"/>
  <c r="L8992" i="1"/>
  <c r="M8992" i="1" s="1"/>
  <c r="L7012" i="1"/>
  <c r="M7012" i="1" s="1"/>
  <c r="L7869" i="1"/>
  <c r="M7869" i="1" s="1"/>
  <c r="L8438" i="1"/>
  <c r="M8438" i="1" s="1"/>
  <c r="L7361" i="1"/>
  <c r="M7361" i="1" s="1"/>
  <c r="L8288" i="1"/>
  <c r="M8288" i="1" s="1"/>
  <c r="L6249" i="1"/>
  <c r="M6249" i="1" s="1"/>
  <c r="L8090" i="1"/>
  <c r="M8090" i="1" s="1"/>
  <c r="L8370" i="1"/>
  <c r="M8370" i="1" s="1"/>
  <c r="L7905" i="1"/>
  <c r="M7905" i="1" s="1"/>
  <c r="L10062" i="1"/>
  <c r="M10062" i="1" s="1"/>
  <c r="L5863" i="1"/>
  <c r="M5863" i="1" s="1"/>
  <c r="L9597" i="1"/>
  <c r="M9597" i="1" s="1"/>
  <c r="L6153" i="1"/>
  <c r="M6153" i="1" s="1"/>
  <c r="L3881" i="1"/>
  <c r="M3881" i="1" s="1"/>
  <c r="L8504" i="1"/>
  <c r="M8504" i="1" s="1"/>
  <c r="L8030" i="1"/>
  <c r="M8030" i="1" s="1"/>
  <c r="L7456" i="1"/>
  <c r="M7456" i="1" s="1"/>
  <c r="L6083" i="1"/>
  <c r="M6083" i="1" s="1"/>
  <c r="L5044" i="1"/>
  <c r="M5044" i="1" s="1"/>
  <c r="L8264" i="1"/>
  <c r="M8264" i="1" s="1"/>
  <c r="L5935" i="1"/>
  <c r="M5935" i="1" s="1"/>
  <c r="L9720" i="1"/>
  <c r="M9720" i="1" s="1"/>
  <c r="L7992" i="1"/>
  <c r="M7992" i="1" s="1"/>
  <c r="L7370" i="1"/>
  <c r="M7370" i="1" s="1"/>
  <c r="L8322" i="1"/>
  <c r="M8322" i="1" s="1"/>
  <c r="L7045" i="1"/>
  <c r="M7045" i="1" s="1"/>
  <c r="L7897" i="1"/>
  <c r="M7897" i="1" s="1"/>
  <c r="L6354" i="1"/>
  <c r="M6354" i="1" s="1"/>
  <c r="L6254" i="1"/>
  <c r="M6254" i="1" s="1"/>
  <c r="L6495" i="1"/>
  <c r="M6495" i="1" s="1"/>
  <c r="L3833" i="1"/>
  <c r="M3833" i="1" s="1"/>
  <c r="L7346" i="1"/>
  <c r="M7346" i="1" s="1"/>
  <c r="L6367" i="1"/>
  <c r="M6367" i="1" s="1"/>
  <c r="L4380" i="1"/>
  <c r="M4380" i="1" s="1"/>
  <c r="L7437" i="1"/>
  <c r="M7437" i="1" s="1"/>
  <c r="L6541" i="1"/>
  <c r="M6541" i="1" s="1"/>
  <c r="L8133" i="1"/>
  <c r="M8133" i="1" s="1"/>
  <c r="L3723" i="1"/>
  <c r="M3723" i="1" s="1"/>
  <c r="L4266" i="1"/>
  <c r="M4266" i="1" s="1"/>
  <c r="L7292" i="1"/>
  <c r="M7292" i="1" s="1"/>
  <c r="L8362" i="1"/>
  <c r="M8362" i="1" s="1"/>
  <c r="L8406" i="1"/>
  <c r="M8406" i="1" s="1"/>
  <c r="L6060" i="1"/>
  <c r="M6060" i="1" s="1"/>
  <c r="L7239" i="1"/>
  <c r="M7239" i="1" s="1"/>
  <c r="L8339" i="1"/>
  <c r="M8339" i="1" s="1"/>
  <c r="L8156" i="1"/>
  <c r="M8156" i="1" s="1"/>
  <c r="L8277" i="1"/>
  <c r="M8277" i="1" s="1"/>
  <c r="L3356" i="1"/>
  <c r="M3356" i="1" s="1"/>
  <c r="L6889" i="1"/>
  <c r="M6889" i="1" s="1"/>
  <c r="L6238" i="1"/>
  <c r="M6238" i="1" s="1"/>
  <c r="L5477" i="1"/>
  <c r="M5477" i="1" s="1"/>
  <c r="L7523" i="1"/>
  <c r="M7523" i="1" s="1"/>
  <c r="L3378" i="1"/>
  <c r="M3378" i="1" s="1"/>
  <c r="L3849" i="1"/>
  <c r="M3849" i="1" s="1"/>
  <c r="L6730" i="1"/>
  <c r="M6730" i="1" s="1"/>
  <c r="L6385" i="1"/>
  <c r="M6385" i="1" s="1"/>
  <c r="L7062" i="1"/>
  <c r="M7062" i="1" s="1"/>
  <c r="L3095" i="1"/>
  <c r="M3095" i="1" s="1"/>
  <c r="L4291" i="1"/>
  <c r="M4291" i="1" s="1"/>
  <c r="L7013" i="1"/>
  <c r="M7013" i="1" s="1"/>
  <c r="L3328" i="1"/>
  <c r="M3328" i="1" s="1"/>
  <c r="L6200" i="1"/>
  <c r="M6200" i="1" s="1"/>
  <c r="L6351" i="1"/>
  <c r="M6351" i="1" s="1"/>
  <c r="L6880" i="1"/>
  <c r="M6880" i="1" s="1"/>
  <c r="L7083" i="1"/>
  <c r="M7083" i="1" s="1"/>
  <c r="L6554" i="1"/>
  <c r="M6554" i="1" s="1"/>
  <c r="L7260" i="1"/>
  <c r="M7260" i="1" s="1"/>
  <c r="L6448" i="1"/>
  <c r="M6448" i="1" s="1"/>
  <c r="L6329" i="1"/>
  <c r="M6329" i="1" s="1"/>
  <c r="L6434" i="1"/>
  <c r="M6434" i="1" s="1"/>
  <c r="L6709" i="1"/>
  <c r="M6709" i="1" s="1"/>
  <c r="L7602" i="1"/>
  <c r="M7602" i="1" s="1"/>
  <c r="L6261" i="1"/>
  <c r="M6261" i="1" s="1"/>
  <c r="L3074" i="1"/>
  <c r="M3074" i="1" s="1"/>
  <c r="L6071" i="1"/>
  <c r="M6071" i="1" s="1"/>
  <c r="L9844" i="1"/>
  <c r="M9844" i="1" s="1"/>
  <c r="L7675" i="1"/>
  <c r="M7675" i="1" s="1"/>
  <c r="L6460" i="1"/>
  <c r="M6460" i="1" s="1"/>
  <c r="L5899" i="1"/>
  <c r="M5899" i="1" s="1"/>
  <c r="L6380" i="1"/>
  <c r="M6380" i="1" s="1"/>
  <c r="L5936" i="1"/>
  <c r="M5936" i="1" s="1"/>
  <c r="L6000" i="1"/>
  <c r="M6000" i="1" s="1"/>
  <c r="L6097" i="1"/>
  <c r="M6097" i="1" s="1"/>
  <c r="L3361" i="1"/>
  <c r="M3361" i="1" s="1"/>
  <c r="L7685" i="1"/>
  <c r="M7685" i="1" s="1"/>
  <c r="L7122" i="1"/>
  <c r="M7122" i="1" s="1"/>
  <c r="L6860" i="1"/>
  <c r="M6860" i="1" s="1"/>
  <c r="L7787" i="1"/>
  <c r="M7787" i="1" s="1"/>
  <c r="L7277" i="1"/>
  <c r="M7277" i="1" s="1"/>
  <c r="L5131" i="1"/>
  <c r="M5131" i="1" s="1"/>
  <c r="L3131" i="1"/>
  <c r="M3131" i="1" s="1"/>
  <c r="L5540" i="1"/>
  <c r="M5540" i="1" s="1"/>
  <c r="L2958" i="1"/>
  <c r="M2958" i="1" s="1"/>
  <c r="L6777" i="1"/>
  <c r="M6777" i="1" s="1"/>
  <c r="L6739" i="1"/>
  <c r="M6739" i="1" s="1"/>
  <c r="L8374" i="1"/>
  <c r="M8374" i="1" s="1"/>
  <c r="L5934" i="1"/>
  <c r="M5934" i="1" s="1"/>
  <c r="L7462" i="1"/>
  <c r="M7462" i="1" s="1"/>
  <c r="L6940" i="1"/>
  <c r="M6940" i="1" s="1"/>
  <c r="L6989" i="1"/>
  <c r="M6989" i="1" s="1"/>
  <c r="L6209" i="1"/>
  <c r="M6209" i="1" s="1"/>
  <c r="L3466" i="1"/>
  <c r="M3466" i="1" s="1"/>
  <c r="L6526" i="1"/>
  <c r="M6526" i="1" s="1"/>
  <c r="L7758" i="1"/>
  <c r="M7758" i="1" s="1"/>
  <c r="L6866" i="1"/>
  <c r="M6866" i="1" s="1"/>
  <c r="L7756" i="1"/>
  <c r="M7756" i="1" s="1"/>
  <c r="L6987" i="1"/>
  <c r="M6987" i="1" s="1"/>
  <c r="L6210" i="1"/>
  <c r="M6210" i="1" s="1"/>
  <c r="L6772" i="1"/>
  <c r="M6772" i="1" s="1"/>
  <c r="L3826" i="1"/>
  <c r="M3826" i="1" s="1"/>
  <c r="L6093" i="1"/>
  <c r="M6093" i="1" s="1"/>
  <c r="L5994" i="1"/>
  <c r="M5994" i="1" s="1"/>
  <c r="L5847" i="1"/>
  <c r="M5847" i="1" s="1"/>
  <c r="L7296" i="1"/>
  <c r="M7296" i="1" s="1"/>
  <c r="L7460" i="1"/>
  <c r="M7460" i="1" s="1"/>
  <c r="L7727" i="1"/>
  <c r="M7727" i="1" s="1"/>
  <c r="L5904" i="1"/>
  <c r="M5904" i="1" s="1"/>
  <c r="L7481" i="1"/>
  <c r="M7481" i="1" s="1"/>
  <c r="L6778" i="1"/>
  <c r="M6778" i="1" s="1"/>
  <c r="L7019" i="1"/>
  <c r="M7019" i="1" s="1"/>
  <c r="L4113" i="1"/>
  <c r="M4113" i="1" s="1"/>
  <c r="L5952" i="1"/>
  <c r="M5952" i="1" s="1"/>
  <c r="L6399" i="1"/>
  <c r="M6399" i="1" s="1"/>
  <c r="L6029" i="1"/>
  <c r="M6029" i="1" s="1"/>
  <c r="L6881" i="1"/>
  <c r="M6881" i="1" s="1"/>
  <c r="L7848" i="1"/>
  <c r="M7848" i="1" s="1"/>
  <c r="L6207" i="1"/>
  <c r="M6207" i="1" s="1"/>
  <c r="L5939" i="1"/>
  <c r="M5939" i="1" s="1"/>
  <c r="L6967" i="1"/>
  <c r="M6967" i="1" s="1"/>
  <c r="L5857" i="1"/>
  <c r="M5857" i="1" s="1"/>
  <c r="L2119" i="1"/>
  <c r="M2119" i="1" s="1"/>
  <c r="L7449" i="1"/>
  <c r="M7449" i="1" s="1"/>
  <c r="L6455" i="1"/>
  <c r="M6455" i="1" s="1"/>
  <c r="L6768" i="1"/>
  <c r="M6768" i="1" s="1"/>
  <c r="L6918" i="1"/>
  <c r="M6918" i="1" s="1"/>
  <c r="L2969" i="1"/>
  <c r="M2969" i="1" s="1"/>
  <c r="L7116" i="1"/>
  <c r="M7116" i="1" s="1"/>
  <c r="L4268" i="1"/>
  <c r="M4268" i="1" s="1"/>
  <c r="L6178" i="1"/>
  <c r="M6178" i="1" s="1"/>
  <c r="L6284" i="1"/>
  <c r="M6284" i="1" s="1"/>
  <c r="L4719" i="1"/>
  <c r="M4719" i="1" s="1"/>
  <c r="L4534" i="1"/>
  <c r="M4534" i="1" s="1"/>
  <c r="L2420" i="1"/>
  <c r="M2420" i="1" s="1"/>
  <c r="L6802" i="1"/>
  <c r="M6802" i="1" s="1"/>
  <c r="L5663" i="1"/>
  <c r="M5663" i="1" s="1"/>
  <c r="L5949" i="1"/>
  <c r="M5949" i="1" s="1"/>
  <c r="L5887" i="1"/>
  <c r="M5887" i="1" s="1"/>
  <c r="L6673" i="1"/>
  <c r="M6673" i="1" s="1"/>
  <c r="L1951" i="1"/>
  <c r="M1951" i="1" s="1"/>
  <c r="L5831" i="1"/>
  <c r="M5831" i="1" s="1"/>
  <c r="L6283" i="1"/>
  <c r="M6283" i="1" s="1"/>
  <c r="L6766" i="1"/>
  <c r="M6766" i="1" s="1"/>
  <c r="L4316" i="1"/>
  <c r="M4316" i="1" s="1"/>
  <c r="L5840" i="1"/>
  <c r="M5840" i="1" s="1"/>
  <c r="L7502" i="1"/>
  <c r="M7502" i="1" s="1"/>
  <c r="L3480" i="1"/>
  <c r="M3480" i="1" s="1"/>
  <c r="L7470" i="1"/>
  <c r="M7470" i="1" s="1"/>
  <c r="L5001" i="1"/>
  <c r="M5001" i="1" s="1"/>
  <c r="L7079" i="1"/>
  <c r="M7079" i="1" s="1"/>
  <c r="L6132" i="1"/>
  <c r="M6132" i="1" s="1"/>
  <c r="L6720" i="1"/>
  <c r="M6720" i="1" s="1"/>
  <c r="L6183" i="1"/>
  <c r="M6183" i="1" s="1"/>
  <c r="L2175" i="1"/>
  <c r="M2175" i="1" s="1"/>
  <c r="L5603" i="1"/>
  <c r="M5603" i="1" s="1"/>
  <c r="L2025" i="1"/>
  <c r="M2025" i="1" s="1"/>
  <c r="L5987" i="1"/>
  <c r="M5987" i="1" s="1"/>
  <c r="L5563" i="1"/>
  <c r="M5563" i="1" s="1"/>
  <c r="L5880" i="1"/>
  <c r="M5880" i="1" s="1"/>
  <c r="L1618" i="1"/>
  <c r="M1618" i="1" s="1"/>
  <c r="L1597" i="1"/>
  <c r="M1597" i="1" s="1"/>
  <c r="L6227" i="1"/>
  <c r="M6227" i="1" s="1"/>
  <c r="L2831" i="1"/>
  <c r="M2831" i="1" s="1"/>
  <c r="L5998" i="1"/>
  <c r="M5998" i="1" s="1"/>
  <c r="L3129" i="1"/>
  <c r="M3129" i="1" s="1"/>
  <c r="L5422" i="1"/>
  <c r="M5422" i="1" s="1"/>
  <c r="L1636" i="1"/>
  <c r="M1636" i="1" s="1"/>
  <c r="L4233" i="1"/>
  <c r="M4233" i="1" s="1"/>
  <c r="L1878" i="1"/>
  <c r="M1878" i="1" s="1"/>
  <c r="L6936" i="1"/>
  <c r="M6936" i="1" s="1"/>
  <c r="L4647" i="1"/>
  <c r="M4647" i="1" s="1"/>
  <c r="L2799" i="1"/>
  <c r="M2799" i="1" s="1"/>
  <c r="L6021" i="1"/>
  <c r="M6021" i="1" s="1"/>
  <c r="L4972" i="1"/>
  <c r="M4972" i="1" s="1"/>
  <c r="L5852" i="1"/>
  <c r="M5852" i="1" s="1"/>
  <c r="L6449" i="1"/>
  <c r="M6449" i="1" s="1"/>
  <c r="L5119" i="1"/>
  <c r="M5119" i="1" s="1"/>
  <c r="L6430" i="1"/>
  <c r="M6430" i="1" s="1"/>
  <c r="L6608" i="1"/>
  <c r="M6608" i="1" s="1"/>
  <c r="L4787" i="1"/>
  <c r="M4787" i="1" s="1"/>
  <c r="L1529" i="1"/>
  <c r="M1529" i="1" s="1"/>
  <c r="L4791" i="1"/>
  <c r="M4791" i="1" s="1"/>
  <c r="L6293" i="1"/>
  <c r="M6293" i="1" s="1"/>
  <c r="L6960" i="1"/>
  <c r="M6960" i="1" s="1"/>
  <c r="L2589" i="1"/>
  <c r="M2589" i="1" s="1"/>
  <c r="L5299" i="1"/>
  <c r="M5299" i="1" s="1"/>
  <c r="L6294" i="1"/>
  <c r="M6294" i="1" s="1"/>
  <c r="L4234" i="1"/>
  <c r="M4234" i="1" s="1"/>
  <c r="L5101" i="1"/>
  <c r="M5101" i="1" s="1"/>
  <c r="L5546" i="1"/>
  <c r="M5546" i="1" s="1"/>
  <c r="L5035" i="1"/>
  <c r="M5035" i="1" s="1"/>
  <c r="L4951" i="1"/>
  <c r="M4951" i="1" s="1"/>
  <c r="L6619" i="1"/>
  <c r="M6619" i="1" s="1"/>
  <c r="L5129" i="1"/>
  <c r="M5129" i="1" s="1"/>
  <c r="L6997" i="1"/>
  <c r="M6997" i="1" s="1"/>
  <c r="L6304" i="1"/>
  <c r="M6304" i="1" s="1"/>
  <c r="L6723" i="1"/>
  <c r="M6723" i="1" s="1"/>
  <c r="L5601" i="1"/>
  <c r="M5601" i="1" s="1"/>
  <c r="L5950" i="1"/>
  <c r="M5950" i="1" s="1"/>
  <c r="L5981" i="1"/>
  <c r="M5981" i="1" s="1"/>
  <c r="L4180" i="1"/>
  <c r="M4180" i="1" s="1"/>
  <c r="L5781" i="1"/>
  <c r="M5781" i="1" s="1"/>
  <c r="L5533" i="1"/>
  <c r="M5533" i="1" s="1"/>
  <c r="L6924" i="1"/>
  <c r="M6924" i="1" s="1"/>
  <c r="L4782" i="1"/>
  <c r="M4782" i="1" s="1"/>
  <c r="L5421" i="1"/>
  <c r="M5421" i="1" s="1"/>
  <c r="L4763" i="1"/>
  <c r="M4763" i="1" s="1"/>
  <c r="L6618" i="1"/>
  <c r="M6618" i="1" s="1"/>
  <c r="L2103" i="1"/>
  <c r="M2103" i="1" s="1"/>
  <c r="L1167" i="1"/>
  <c r="M1167" i="1" s="1"/>
  <c r="L3651" i="1"/>
  <c r="M3651" i="1" s="1"/>
  <c r="L6665" i="1"/>
  <c r="M6665" i="1" s="1"/>
  <c r="L3715" i="1"/>
  <c r="M3715" i="1" s="1"/>
  <c r="L6477" i="1"/>
  <c r="M6477" i="1" s="1"/>
  <c r="L5855" i="1"/>
  <c r="M5855" i="1" s="1"/>
  <c r="L5558" i="1"/>
  <c r="M5558" i="1" s="1"/>
  <c r="L6575" i="1"/>
  <c r="M6575" i="1" s="1"/>
  <c r="L2167" i="1"/>
  <c r="M2167" i="1" s="1"/>
  <c r="L6771" i="1"/>
  <c r="M6771" i="1" s="1"/>
  <c r="L1810" i="1"/>
  <c r="M1810" i="1" s="1"/>
  <c r="L4916" i="1"/>
  <c r="M4916" i="1" s="1"/>
  <c r="L5826" i="1"/>
  <c r="M5826" i="1" s="1"/>
  <c r="L6258" i="1"/>
  <c r="M6258" i="1" s="1"/>
  <c r="L6714" i="1"/>
  <c r="M6714" i="1" s="1"/>
  <c r="L1791" i="1"/>
  <c r="M1791" i="1" s="1"/>
  <c r="L6286" i="1"/>
  <c r="M6286" i="1" s="1"/>
  <c r="L5212" i="1"/>
  <c r="M5212" i="1" s="1"/>
  <c r="L2397" i="1"/>
  <c r="M2397" i="1" s="1"/>
  <c r="L5387" i="1"/>
  <c r="M5387" i="1" s="1"/>
  <c r="L1403" i="1"/>
  <c r="M1403" i="1" s="1"/>
  <c r="L5197" i="1"/>
  <c r="M5197" i="1" s="1"/>
  <c r="L6041" i="1"/>
  <c r="M6041" i="1" s="1"/>
  <c r="L5270" i="1"/>
  <c r="M5270" i="1" s="1"/>
  <c r="L4788" i="1"/>
  <c r="M4788" i="1" s="1"/>
  <c r="L5513" i="1"/>
  <c r="M5513" i="1" s="1"/>
  <c r="L2842" i="1"/>
  <c r="M2842" i="1" s="1"/>
  <c r="L5891" i="1"/>
  <c r="M5891" i="1" s="1"/>
  <c r="L5416" i="1"/>
  <c r="M5416" i="1" s="1"/>
  <c r="L5778" i="1"/>
  <c r="M5778" i="1" s="1"/>
  <c r="L3603" i="1"/>
  <c r="M3603" i="1" s="1"/>
  <c r="L6498" i="1"/>
  <c r="M6498" i="1" s="1"/>
  <c r="L4449" i="1"/>
  <c r="M4449" i="1" s="1"/>
  <c r="L5265" i="1"/>
  <c r="M5265" i="1" s="1"/>
  <c r="L4439" i="1"/>
  <c r="M4439" i="1" s="1"/>
  <c r="L3195" i="1"/>
  <c r="M3195" i="1" s="1"/>
  <c r="L1221" i="1"/>
  <c r="M1221" i="1" s="1"/>
  <c r="L4689" i="1"/>
  <c r="M4689" i="1" s="1"/>
  <c r="L3550" i="1"/>
  <c r="M3550" i="1" s="1"/>
  <c r="L5579" i="1"/>
  <c r="M5579" i="1" s="1"/>
  <c r="L4387" i="1"/>
  <c r="M4387" i="1" s="1"/>
  <c r="L4993" i="1"/>
  <c r="M4993" i="1" s="1"/>
  <c r="L1344" i="1"/>
  <c r="M1344" i="1" s="1"/>
  <c r="L5326" i="1"/>
  <c r="M5326" i="1" s="1"/>
  <c r="L6731" i="1"/>
  <c r="M6731" i="1" s="1"/>
  <c r="L2781" i="1"/>
  <c r="M2781" i="1" s="1"/>
  <c r="L3278" i="1"/>
  <c r="M3278" i="1" s="1"/>
  <c r="L5723" i="1"/>
  <c r="M5723" i="1" s="1"/>
  <c r="L2165" i="1"/>
  <c r="M2165" i="1" s="1"/>
  <c r="L4299" i="1"/>
  <c r="M4299" i="1" s="1"/>
  <c r="L4892" i="1"/>
  <c r="M4892" i="1" s="1"/>
  <c r="L5343" i="1"/>
  <c r="M5343" i="1" s="1"/>
  <c r="L5734" i="1"/>
  <c r="M5734" i="1" s="1"/>
  <c r="L5736" i="1"/>
  <c r="M5736" i="1" s="1"/>
  <c r="L4924" i="1"/>
  <c r="M4924" i="1" s="1"/>
  <c r="L3893" i="1"/>
  <c r="M3893" i="1" s="1"/>
  <c r="L5185" i="1"/>
  <c r="M5185" i="1" s="1"/>
  <c r="L4602" i="1"/>
  <c r="M4602" i="1" s="1"/>
  <c r="L4226" i="1"/>
  <c r="M4226" i="1" s="1"/>
  <c r="L4681" i="1"/>
  <c r="M4681" i="1" s="1"/>
  <c r="L2434" i="1"/>
  <c r="M2434" i="1" s="1"/>
  <c r="L4264" i="1"/>
  <c r="M4264" i="1" s="1"/>
  <c r="L5295" i="1"/>
  <c r="M5295" i="1" s="1"/>
  <c r="L4938" i="1"/>
  <c r="M4938" i="1" s="1"/>
  <c r="L4901" i="1"/>
  <c r="M4901" i="1" s="1"/>
  <c r="L2821" i="1"/>
  <c r="M2821" i="1" s="1"/>
  <c r="L5607" i="1"/>
  <c r="M5607" i="1" s="1"/>
  <c r="L5281" i="1"/>
  <c r="M5281" i="1" s="1"/>
  <c r="L5263" i="1"/>
  <c r="M5263" i="1" s="1"/>
  <c r="L1902" i="1"/>
  <c r="M1902" i="1" s="1"/>
  <c r="L3091" i="1"/>
  <c r="M3091" i="1" s="1"/>
  <c r="L5225" i="1"/>
  <c r="M5225" i="1" s="1"/>
  <c r="L2332" i="1"/>
  <c r="M2332" i="1" s="1"/>
  <c r="L5486" i="1"/>
  <c r="M5486" i="1" s="1"/>
  <c r="L4372" i="1"/>
  <c r="M4372" i="1" s="1"/>
  <c r="L692" i="1"/>
  <c r="M692" i="1" s="1"/>
  <c r="L5599" i="1"/>
  <c r="M5599" i="1" s="1"/>
  <c r="L5672" i="1"/>
  <c r="M5672" i="1" s="1"/>
  <c r="L4814" i="1"/>
  <c r="M4814" i="1" s="1"/>
  <c r="L4624" i="1"/>
  <c r="M4624" i="1" s="1"/>
  <c r="L4845" i="1"/>
  <c r="M4845" i="1" s="1"/>
  <c r="L5613" i="1"/>
  <c r="M5613" i="1" s="1"/>
  <c r="L3841" i="1"/>
  <c r="M3841" i="1" s="1"/>
  <c r="L4821" i="1"/>
  <c r="M4821" i="1" s="1"/>
  <c r="L5054" i="1"/>
  <c r="M5054" i="1" s="1"/>
  <c r="L5738" i="1"/>
  <c r="M5738" i="1" s="1"/>
  <c r="L4324" i="1"/>
  <c r="M4324" i="1" s="1"/>
  <c r="L5099" i="1"/>
  <c r="M5099" i="1" s="1"/>
  <c r="L4684" i="1"/>
  <c r="M4684" i="1" s="1"/>
  <c r="L5700" i="1"/>
  <c r="M5700" i="1" s="1"/>
  <c r="L4345" i="1"/>
  <c r="M4345" i="1" s="1"/>
  <c r="L5532" i="1"/>
  <c r="M5532" i="1" s="1"/>
  <c r="L1530" i="1"/>
  <c r="M1530" i="1" s="1"/>
  <c r="L4490" i="1"/>
  <c r="M4490" i="1" s="1"/>
  <c r="L4163" i="1"/>
  <c r="M4163" i="1" s="1"/>
  <c r="L5276" i="1"/>
  <c r="M5276" i="1" s="1"/>
  <c r="L5239" i="1"/>
  <c r="M5239" i="1" s="1"/>
  <c r="L5747" i="1"/>
  <c r="M5747" i="1" s="1"/>
  <c r="L5544" i="1"/>
  <c r="M5544" i="1" s="1"/>
  <c r="L4562" i="1"/>
  <c r="M4562" i="1" s="1"/>
  <c r="L3784" i="1"/>
  <c r="M3784" i="1" s="1"/>
  <c r="L1452" i="1"/>
  <c r="M1452" i="1" s="1"/>
  <c r="L4489" i="1"/>
  <c r="M4489" i="1" s="1"/>
  <c r="L4339" i="1"/>
  <c r="M4339" i="1" s="1"/>
  <c r="L4265" i="1"/>
  <c r="M4265" i="1" s="1"/>
  <c r="L2254" i="1"/>
  <c r="M2254" i="1" s="1"/>
  <c r="L3687" i="1"/>
  <c r="M3687" i="1" s="1"/>
  <c r="L527" i="1"/>
  <c r="M527" i="1" s="1"/>
  <c r="L4517" i="1"/>
  <c r="M4517" i="1" s="1"/>
  <c r="L4355" i="1"/>
  <c r="M4355" i="1" s="1"/>
  <c r="L4648" i="1"/>
  <c r="M4648" i="1" s="1"/>
  <c r="L1231" i="1"/>
  <c r="M1231" i="1" s="1"/>
  <c r="L4155" i="1"/>
  <c r="M4155" i="1" s="1"/>
  <c r="L3912" i="1"/>
  <c r="M3912" i="1" s="1"/>
  <c r="L2036" i="1"/>
  <c r="M2036" i="1" s="1"/>
  <c r="L4130" i="1"/>
  <c r="M4130" i="1" s="1"/>
  <c r="L4512" i="1"/>
  <c r="M4512" i="1" s="1"/>
  <c r="L3453" i="1"/>
  <c r="M3453" i="1" s="1"/>
  <c r="L5068" i="1"/>
  <c r="M5068" i="1" s="1"/>
  <c r="L4254" i="1"/>
  <c r="M4254" i="1" s="1"/>
  <c r="L4581" i="1"/>
  <c r="M4581" i="1" s="1"/>
  <c r="L4354" i="1"/>
  <c r="M4354" i="1" s="1"/>
  <c r="L4032" i="1"/>
  <c r="M4032" i="1" s="1"/>
  <c r="L2441" i="1"/>
  <c r="M2441" i="1" s="1"/>
  <c r="L4521" i="1"/>
  <c r="M4521" i="1" s="1"/>
  <c r="L5420" i="1"/>
  <c r="M5420" i="1" s="1"/>
  <c r="L4377" i="1"/>
  <c r="M4377" i="1" s="1"/>
  <c r="L4176" i="1"/>
  <c r="M4176" i="1" s="1"/>
  <c r="L4397" i="1"/>
  <c r="M4397" i="1" s="1"/>
  <c r="L3303" i="1"/>
  <c r="M3303" i="1" s="1"/>
  <c r="L1797" i="1"/>
  <c r="M1797" i="1" s="1"/>
  <c r="L4714" i="1"/>
  <c r="M4714" i="1" s="1"/>
  <c r="L4838" i="1"/>
  <c r="M4838" i="1" s="1"/>
  <c r="L476" i="1"/>
  <c r="M476" i="1" s="1"/>
  <c r="L4342" i="1"/>
  <c r="M4342" i="1" s="1"/>
  <c r="L1170" i="1"/>
  <c r="M1170" i="1" s="1"/>
  <c r="L4978" i="1"/>
  <c r="M4978" i="1" s="1"/>
  <c r="L4252" i="1"/>
  <c r="M4252" i="1" s="1"/>
  <c r="L1705" i="1"/>
  <c r="M1705" i="1" s="1"/>
  <c r="L5600" i="1"/>
  <c r="M5600" i="1" s="1"/>
  <c r="L3548" i="1"/>
  <c r="M3548" i="1" s="1"/>
  <c r="L4504" i="1"/>
  <c r="M4504" i="1" s="1"/>
  <c r="L4532" i="1"/>
  <c r="M4532" i="1" s="1"/>
  <c r="L5428" i="1"/>
  <c r="M5428" i="1" s="1"/>
  <c r="L1392" i="1"/>
  <c r="M1392" i="1" s="1"/>
  <c r="L3981" i="1"/>
  <c r="M3981" i="1" s="1"/>
  <c r="L5452" i="1"/>
  <c r="M5452" i="1" s="1"/>
  <c r="L4197" i="1"/>
  <c r="M4197" i="1" s="1"/>
  <c r="L3999" i="1"/>
  <c r="M3999" i="1" s="1"/>
  <c r="L2877" i="1"/>
  <c r="M2877" i="1" s="1"/>
  <c r="L3730" i="1"/>
  <c r="M3730" i="1" s="1"/>
  <c r="L1838" i="1"/>
  <c r="M1838" i="1" s="1"/>
  <c r="L2782" i="1"/>
  <c r="M2782" i="1" s="1"/>
  <c r="L4443" i="1"/>
  <c r="M4443" i="1" s="1"/>
  <c r="L3947" i="1"/>
  <c r="M3947" i="1" s="1"/>
  <c r="L3554" i="1"/>
  <c r="M3554" i="1" s="1"/>
  <c r="L5742" i="1"/>
  <c r="M5742" i="1" s="1"/>
  <c r="L664" i="1"/>
  <c r="M664" i="1" s="1"/>
  <c r="L3828" i="1"/>
  <c r="M3828" i="1" s="1"/>
  <c r="L1279" i="1"/>
  <c r="M1279" i="1" s="1"/>
  <c r="L4964" i="1"/>
  <c r="M4964" i="1" s="1"/>
  <c r="L5065" i="1"/>
  <c r="M5065" i="1" s="1"/>
  <c r="L4610" i="1"/>
  <c r="M4610" i="1" s="1"/>
  <c r="L2974" i="1"/>
  <c r="M2974" i="1" s="1"/>
  <c r="L4288" i="1"/>
  <c r="M4288" i="1" s="1"/>
  <c r="L703" i="1"/>
  <c r="M703" i="1" s="1"/>
  <c r="L4257" i="1"/>
  <c r="M4257" i="1" s="1"/>
  <c r="L719" i="1"/>
  <c r="M719" i="1" s="1"/>
  <c r="L4079" i="1"/>
  <c r="M4079" i="1" s="1"/>
  <c r="L4067" i="1"/>
  <c r="M4067" i="1" s="1"/>
  <c r="L4546" i="1"/>
  <c r="M4546" i="1" s="1"/>
  <c r="L2881" i="1"/>
  <c r="M2881" i="1" s="1"/>
  <c r="L4738" i="1"/>
  <c r="M4738" i="1" s="1"/>
  <c r="L4073" i="1"/>
  <c r="M4073" i="1" s="1"/>
  <c r="L5410" i="1"/>
  <c r="M5410" i="1" s="1"/>
  <c r="L4278" i="1"/>
  <c r="M4278" i="1" s="1"/>
  <c r="L4100" i="1"/>
  <c r="M4100" i="1" s="1"/>
  <c r="L1070" i="1"/>
  <c r="M1070" i="1" s="1"/>
  <c r="L4467" i="1"/>
  <c r="M4467" i="1" s="1"/>
  <c r="L4736" i="1"/>
  <c r="M4736" i="1" s="1"/>
  <c r="L3028" i="1"/>
  <c r="M3028" i="1" s="1"/>
  <c r="L319" i="1"/>
  <c r="M319" i="1" s="1"/>
  <c r="L3671" i="1"/>
  <c r="M3671" i="1" s="1"/>
  <c r="L4006" i="1"/>
  <c r="M4006" i="1" s="1"/>
  <c r="L3722" i="1"/>
  <c r="M3722" i="1" s="1"/>
  <c r="L3939" i="1"/>
  <c r="M3939" i="1" s="1"/>
  <c r="L3406" i="1"/>
  <c r="M3406" i="1" s="1"/>
  <c r="L4238" i="1"/>
  <c r="M4238" i="1" s="1"/>
  <c r="L4329" i="1"/>
  <c r="M4329" i="1" s="1"/>
  <c r="L3029" i="1"/>
  <c r="M3029" i="1" s="1"/>
  <c r="L3526" i="1"/>
  <c r="M3526" i="1" s="1"/>
  <c r="L3929" i="1"/>
  <c r="M3929" i="1" s="1"/>
  <c r="L4378" i="1"/>
  <c r="M4378" i="1" s="1"/>
  <c r="L3498" i="1"/>
  <c r="M3498" i="1" s="1"/>
  <c r="L3890" i="1"/>
  <c r="M3890" i="1" s="1"/>
  <c r="L3897" i="1"/>
  <c r="M3897" i="1" s="1"/>
  <c r="L3584" i="1"/>
  <c r="M3584" i="1" s="1"/>
  <c r="L3301" i="1"/>
  <c r="M3301" i="1" s="1"/>
  <c r="L3755" i="1"/>
  <c r="M3755" i="1" s="1"/>
  <c r="L3617" i="1"/>
  <c r="M3617" i="1" s="1"/>
  <c r="L3795" i="1"/>
  <c r="M3795" i="1" s="1"/>
  <c r="L2009" i="1"/>
  <c r="M2009" i="1" s="1"/>
  <c r="L3315" i="1"/>
  <c r="M3315" i="1" s="1"/>
  <c r="L5776" i="1"/>
  <c r="M5776" i="1" s="1"/>
  <c r="L3106" i="1"/>
  <c r="M3106" i="1" s="1"/>
  <c r="L1525" i="1"/>
  <c r="M1525" i="1" s="1"/>
  <c r="L4151" i="1"/>
  <c r="M4151" i="1" s="1"/>
  <c r="L3646" i="1"/>
  <c r="M3646" i="1" s="1"/>
  <c r="L4215" i="1"/>
  <c r="M4215" i="1" s="1"/>
  <c r="L2433" i="1"/>
  <c r="M2433" i="1" s="1"/>
  <c r="L4374" i="1"/>
  <c r="M4374" i="1" s="1"/>
  <c r="L3504" i="1"/>
  <c r="M3504" i="1" s="1"/>
  <c r="L3951" i="1"/>
  <c r="M3951" i="1" s="1"/>
  <c r="L2955" i="1"/>
  <c r="M2955" i="1" s="1"/>
  <c r="L3641" i="1"/>
  <c r="M3641" i="1" s="1"/>
  <c r="L3259" i="1"/>
  <c r="M3259" i="1" s="1"/>
  <c r="L3885" i="1"/>
  <c r="M3885" i="1" s="1"/>
  <c r="L2827" i="1"/>
  <c r="M2827" i="1" s="1"/>
  <c r="L3620" i="1"/>
  <c r="M3620" i="1" s="1"/>
  <c r="L3217" i="1"/>
  <c r="M3217" i="1" s="1"/>
  <c r="L2788" i="1"/>
  <c r="M2788" i="1" s="1"/>
  <c r="L3375" i="1"/>
  <c r="M3375" i="1" s="1"/>
  <c r="L3721" i="1"/>
  <c r="M3721" i="1" s="1"/>
  <c r="L4773" i="1"/>
  <c r="M4773" i="1" s="1"/>
  <c r="L3491" i="1"/>
  <c r="M3491" i="1" s="1"/>
  <c r="L3899" i="1"/>
  <c r="M3899" i="1" s="1"/>
  <c r="L3733" i="1"/>
  <c r="M3733" i="1" s="1"/>
  <c r="L2570" i="1"/>
  <c r="M2570" i="1" s="1"/>
  <c r="L4054" i="1"/>
  <c r="M4054" i="1" s="1"/>
  <c r="L3856" i="1"/>
  <c r="M3856" i="1" s="1"/>
  <c r="L2964" i="1"/>
  <c r="M2964" i="1" s="1"/>
  <c r="L2503" i="1"/>
  <c r="M2503" i="1" s="1"/>
  <c r="L3637" i="1"/>
  <c r="M3637" i="1" s="1"/>
  <c r="L120" i="1"/>
  <c r="M120" i="1" s="1"/>
  <c r="L4003" i="1"/>
  <c r="M4003" i="1" s="1"/>
  <c r="L3441" i="1"/>
  <c r="M3441" i="1" s="1"/>
  <c r="L3167" i="1"/>
  <c r="M3167" i="1" s="1"/>
  <c r="L131" i="1"/>
  <c r="M131" i="1" s="1"/>
  <c r="L2628" i="1"/>
  <c r="M2628" i="1" s="1"/>
  <c r="L4008" i="1"/>
  <c r="M4008" i="1" s="1"/>
  <c r="L1451" i="1"/>
  <c r="M1451" i="1" s="1"/>
  <c r="L2746" i="1"/>
  <c r="M2746" i="1" s="1"/>
  <c r="L2244" i="1"/>
  <c r="M2244" i="1" s="1"/>
  <c r="L2600" i="1"/>
  <c r="M2600" i="1" s="1"/>
  <c r="L3403" i="1"/>
  <c r="M3403" i="1" s="1"/>
  <c r="L3247" i="1"/>
  <c r="M3247" i="1" s="1"/>
  <c r="L2130" i="1"/>
  <c r="M2130" i="1" s="1"/>
  <c r="L3811" i="1"/>
  <c r="M3811" i="1" s="1"/>
  <c r="L3467" i="1"/>
  <c r="M3467" i="1" s="1"/>
  <c r="L3545" i="1"/>
  <c r="M3545" i="1" s="1"/>
  <c r="L3864" i="1"/>
  <c r="M3864" i="1" s="1"/>
  <c r="L4458" i="1"/>
  <c r="M4458" i="1" s="1"/>
  <c r="L3665" i="1"/>
  <c r="M3665" i="1" s="1"/>
  <c r="L3199" i="1"/>
  <c r="M3199" i="1" s="1"/>
  <c r="L3000" i="1"/>
  <c r="M3000" i="1" s="1"/>
  <c r="L2823" i="1"/>
  <c r="M2823" i="1" s="1"/>
  <c r="L3754" i="1"/>
  <c r="M3754" i="1" s="1"/>
  <c r="L146" i="1"/>
  <c r="M146" i="1" s="1"/>
  <c r="L1259" i="1"/>
  <c r="M1259" i="1" s="1"/>
  <c r="L3682" i="1"/>
  <c r="M3682" i="1" s="1"/>
  <c r="L2637" i="1"/>
  <c r="M2637" i="1" s="1"/>
  <c r="L2605" i="1"/>
  <c r="M2605" i="1" s="1"/>
  <c r="L2856" i="1"/>
  <c r="M2856" i="1" s="1"/>
  <c r="L3134" i="1"/>
  <c r="M3134" i="1" s="1"/>
  <c r="L3086" i="1"/>
  <c r="M3086" i="1" s="1"/>
  <c r="L2934" i="1"/>
  <c r="M2934" i="1" s="1"/>
  <c r="L520" i="1"/>
  <c r="M520" i="1" s="1"/>
  <c r="L2596" i="1"/>
  <c r="M2596" i="1" s="1"/>
  <c r="L3019" i="1"/>
  <c r="M3019" i="1" s="1"/>
  <c r="L2024" i="1"/>
  <c r="M2024" i="1" s="1"/>
  <c r="L2310" i="1"/>
  <c r="M2310" i="1" s="1"/>
  <c r="L2738" i="1"/>
  <c r="M2738" i="1" s="1"/>
  <c r="L3337" i="1"/>
  <c r="M3337" i="1" s="1"/>
  <c r="L3320" i="1"/>
  <c r="M3320" i="1" s="1"/>
  <c r="L3341" i="1"/>
  <c r="M3341" i="1" s="1"/>
  <c r="L2084" i="1"/>
  <c r="M2084" i="1" s="1"/>
  <c r="L2629" i="1"/>
  <c r="M2629" i="1" s="1"/>
  <c r="L2689" i="1"/>
  <c r="M2689" i="1" s="1"/>
  <c r="L2037" i="1"/>
  <c r="M2037" i="1" s="1"/>
  <c r="L299" i="1"/>
  <c r="M299" i="1" s="1"/>
  <c r="L2725" i="1"/>
  <c r="M2725" i="1" s="1"/>
  <c r="L3184" i="1"/>
  <c r="M3184" i="1" s="1"/>
  <c r="L3108" i="1"/>
  <c r="M3108" i="1" s="1"/>
  <c r="L2405" i="1"/>
  <c r="M2405" i="1" s="1"/>
  <c r="L2867" i="1"/>
  <c r="M2867" i="1" s="1"/>
  <c r="L2528" i="1"/>
  <c r="M2528" i="1" s="1"/>
  <c r="L2211" i="1"/>
  <c r="M2211" i="1" s="1"/>
  <c r="L2911" i="1"/>
  <c r="M2911" i="1" s="1"/>
  <c r="L3146" i="1"/>
  <c r="M3146" i="1" s="1"/>
  <c r="L1830" i="1"/>
  <c r="M1830" i="1" s="1"/>
  <c r="L1479" i="1"/>
  <c r="M1479" i="1" s="1"/>
  <c r="L2022" i="1"/>
  <c r="M2022" i="1" s="1"/>
  <c r="L2641" i="1"/>
  <c r="M2641" i="1" s="1"/>
  <c r="L3531" i="1"/>
  <c r="M3531" i="1" s="1"/>
  <c r="L1885" i="1"/>
  <c r="M1885" i="1" s="1"/>
  <c r="L3125" i="1"/>
  <c r="M3125" i="1" s="1"/>
  <c r="L2029" i="1"/>
  <c r="M2029" i="1" s="1"/>
  <c r="L2507" i="1"/>
  <c r="M2507" i="1" s="1"/>
  <c r="L669" i="1"/>
  <c r="M669" i="1" s="1"/>
  <c r="L2662" i="1"/>
  <c r="M2662" i="1" s="1"/>
  <c r="L3680" i="1"/>
  <c r="M3680" i="1" s="1"/>
  <c r="L3614" i="1"/>
  <c r="M3614" i="1" s="1"/>
  <c r="L2912" i="1"/>
  <c r="M2912" i="1" s="1"/>
  <c r="L3128" i="1"/>
  <c r="M3128" i="1" s="1"/>
  <c r="L2413" i="1"/>
  <c r="M2413" i="1" s="1"/>
  <c r="L2334" i="1"/>
  <c r="M2334" i="1" s="1"/>
  <c r="L3075" i="1"/>
  <c r="M3075" i="1" s="1"/>
  <c r="L598" i="1"/>
  <c r="M598" i="1" s="1"/>
  <c r="L2291" i="1"/>
  <c r="M2291" i="1" s="1"/>
  <c r="L2419" i="1"/>
  <c r="M2419" i="1" s="1"/>
  <c r="L2396" i="1"/>
  <c r="M2396" i="1" s="1"/>
  <c r="L3183" i="1"/>
  <c r="M3183" i="1" s="1"/>
  <c r="L1512" i="1"/>
  <c r="M1512" i="1" s="1"/>
  <c r="L2664" i="1"/>
  <c r="M2664" i="1" s="1"/>
  <c r="L2555" i="1"/>
  <c r="M2555" i="1" s="1"/>
  <c r="L1485" i="1"/>
  <c r="M1485" i="1" s="1"/>
  <c r="L3779" i="1"/>
  <c r="M3779" i="1" s="1"/>
  <c r="L2715" i="1"/>
  <c r="M2715" i="1" s="1"/>
  <c r="L3447" i="1"/>
  <c r="M3447" i="1" s="1"/>
  <c r="L2495" i="1"/>
  <c r="M2495" i="1" s="1"/>
  <c r="L3535" i="1"/>
  <c r="M3535" i="1" s="1"/>
  <c r="L2709" i="1"/>
  <c r="M2709" i="1" s="1"/>
  <c r="L2159" i="1"/>
  <c r="M2159" i="1" s="1"/>
  <c r="L2233" i="1"/>
  <c r="M2233" i="1" s="1"/>
  <c r="L2681" i="1"/>
  <c r="M2681" i="1" s="1"/>
  <c r="L1319" i="1"/>
  <c r="M1319" i="1" s="1"/>
  <c r="L2083" i="1"/>
  <c r="M2083" i="1" s="1"/>
  <c r="L2089" i="1"/>
  <c r="M2089" i="1" s="1"/>
  <c r="L2536" i="1"/>
  <c r="M2536" i="1" s="1"/>
  <c r="L2116" i="1"/>
  <c r="M2116" i="1" s="1"/>
  <c r="L2018" i="1"/>
  <c r="M2018" i="1" s="1"/>
  <c r="L2255" i="1"/>
  <c r="M2255" i="1" s="1"/>
  <c r="L3451" i="1"/>
  <c r="M3451" i="1" s="1"/>
  <c r="L2087" i="1"/>
  <c r="M2087" i="1" s="1"/>
  <c r="L2363" i="1"/>
  <c r="M2363" i="1" s="1"/>
  <c r="L3030" i="1"/>
  <c r="M3030" i="1" s="1"/>
  <c r="L2403" i="1"/>
  <c r="M2403" i="1" s="1"/>
  <c r="L1842" i="1"/>
  <c r="M1842" i="1" s="1"/>
  <c r="L2278" i="1"/>
  <c r="M2278" i="1" s="1"/>
  <c r="L2553" i="1"/>
  <c r="M2553" i="1" s="1"/>
  <c r="L2328" i="1"/>
  <c r="M2328" i="1" s="1"/>
  <c r="L2498" i="1"/>
  <c r="M2498" i="1" s="1"/>
  <c r="L3153" i="1"/>
  <c r="M3153" i="1" s="1"/>
  <c r="L1195" i="1"/>
  <c r="M1195" i="1" s="1"/>
  <c r="L1641" i="1"/>
  <c r="M1641" i="1" s="1"/>
  <c r="L2702" i="1"/>
  <c r="M2702" i="1" s="1"/>
  <c r="L2537" i="1"/>
  <c r="M2537" i="1" s="1"/>
  <c r="L2436" i="1"/>
  <c r="M2436" i="1" s="1"/>
  <c r="L2399" i="1"/>
  <c r="M2399" i="1" s="1"/>
  <c r="L1764" i="1"/>
  <c r="M1764" i="1" s="1"/>
  <c r="L856" i="1"/>
  <c r="M856" i="1" s="1"/>
  <c r="L1922" i="1"/>
  <c r="M1922" i="1" s="1"/>
  <c r="L3263" i="1"/>
  <c r="M3263" i="1" s="1"/>
  <c r="L2181" i="1"/>
  <c r="M2181" i="1" s="1"/>
  <c r="L2705" i="1"/>
  <c r="M2705" i="1" s="1"/>
  <c r="L1786" i="1"/>
  <c r="M1786" i="1" s="1"/>
  <c r="L2722" i="1"/>
  <c r="M2722" i="1" s="1"/>
  <c r="L1589" i="1"/>
  <c r="M1589" i="1" s="1"/>
  <c r="L1602" i="1"/>
  <c r="M1602" i="1" s="1"/>
  <c r="L2000" i="1"/>
  <c r="M2000" i="1" s="1"/>
  <c r="L3041" i="1"/>
  <c r="M3041" i="1" s="1"/>
  <c r="L1898" i="1"/>
  <c r="M1898" i="1" s="1"/>
  <c r="L2020" i="1"/>
  <c r="M2020" i="1" s="1"/>
  <c r="L2837" i="1"/>
  <c r="M2837" i="1" s="1"/>
  <c r="L1747" i="1"/>
  <c r="M1747" i="1" s="1"/>
  <c r="L1923" i="1"/>
  <c r="M1923" i="1" s="1"/>
  <c r="L2812" i="1"/>
  <c r="M2812" i="1" s="1"/>
  <c r="L1489" i="1"/>
  <c r="M1489" i="1" s="1"/>
  <c r="L1222" i="1"/>
  <c r="M1222" i="1" s="1"/>
  <c r="L2077" i="1"/>
  <c r="M2077" i="1" s="1"/>
  <c r="L1795" i="1"/>
  <c r="M1795" i="1" s="1"/>
  <c r="L1665" i="1"/>
  <c r="M1665" i="1" s="1"/>
  <c r="L1952" i="1"/>
  <c r="M1952" i="1" s="1"/>
  <c r="L2478" i="1"/>
  <c r="M2478" i="1" s="1"/>
  <c r="L2718" i="1"/>
  <c r="M2718" i="1" s="1"/>
  <c r="L2585" i="1"/>
  <c r="M2585" i="1" s="1"/>
  <c r="L2157" i="1"/>
  <c r="M2157" i="1" s="1"/>
  <c r="L2698" i="1"/>
  <c r="M2698" i="1" s="1"/>
  <c r="L1929" i="1"/>
  <c r="M1929" i="1" s="1"/>
  <c r="L1946" i="1"/>
  <c r="M1946" i="1" s="1"/>
  <c r="L2021" i="1"/>
  <c r="M2021" i="1" s="1"/>
  <c r="L1613" i="1"/>
  <c r="M1613" i="1" s="1"/>
  <c r="L1503" i="1"/>
  <c r="M1503" i="1" s="1"/>
  <c r="L1833" i="1"/>
  <c r="M1833" i="1" s="1"/>
  <c r="L1292" i="1"/>
  <c r="M1292" i="1" s="1"/>
  <c r="L1871" i="1"/>
  <c r="M1871" i="1" s="1"/>
  <c r="L1877" i="1"/>
  <c r="M1877" i="1" s="1"/>
  <c r="L1418" i="1"/>
  <c r="M1418" i="1" s="1"/>
  <c r="L810" i="1"/>
  <c r="M810" i="1" s="1"/>
  <c r="L1560" i="1"/>
  <c r="M1560" i="1" s="1"/>
  <c r="L1461" i="1"/>
  <c r="M1461" i="1" s="1"/>
  <c r="L1496" i="1"/>
  <c r="M1496" i="1" s="1"/>
  <c r="L2128" i="1"/>
  <c r="M2128" i="1" s="1"/>
  <c r="L1617" i="1"/>
  <c r="M1617" i="1" s="1"/>
  <c r="L1931" i="1"/>
  <c r="M1931" i="1" s="1"/>
  <c r="L1601" i="1"/>
  <c r="M1601" i="1" s="1"/>
  <c r="L1685" i="1"/>
  <c r="M1685" i="1" s="1"/>
  <c r="L1642" i="1"/>
  <c r="M1642" i="1" s="1"/>
  <c r="L1078" i="1"/>
  <c r="M1078" i="1" s="1"/>
  <c r="L142" i="1"/>
  <c r="M142" i="1" s="1"/>
  <c r="L1715" i="1"/>
  <c r="M1715" i="1" s="1"/>
  <c r="L897" i="1"/>
  <c r="M897" i="1" s="1"/>
  <c r="L1892" i="1"/>
  <c r="M1892" i="1" s="1"/>
  <c r="L1579" i="1"/>
  <c r="M1579" i="1" s="1"/>
  <c r="L786" i="1"/>
  <c r="M786" i="1" s="1"/>
  <c r="L1543" i="1"/>
  <c r="M1543" i="1" s="1"/>
  <c r="L1208" i="1"/>
  <c r="M1208" i="1" s="1"/>
  <c r="L2886" i="1"/>
  <c r="M2886" i="1" s="1"/>
  <c r="L1076" i="1"/>
  <c r="M1076" i="1" s="1"/>
  <c r="L1404" i="1"/>
  <c r="M1404" i="1" s="1"/>
  <c r="L1093" i="1"/>
  <c r="M1093" i="1" s="1"/>
  <c r="L1568" i="1"/>
  <c r="M1568" i="1" s="1"/>
  <c r="L896" i="1"/>
  <c r="M896" i="1" s="1"/>
  <c r="L1241" i="1"/>
  <c r="M1241" i="1" s="1"/>
  <c r="L748" i="1"/>
  <c r="M748" i="1" s="1"/>
  <c r="L1436" i="1"/>
  <c r="M1436" i="1" s="1"/>
  <c r="L1273" i="1"/>
  <c r="M1273" i="1" s="1"/>
  <c r="L1670" i="1"/>
  <c r="M1670" i="1" s="1"/>
  <c r="L952" i="1"/>
  <c r="M952" i="1" s="1"/>
  <c r="L1103" i="1"/>
  <c r="M1103" i="1" s="1"/>
  <c r="L1257" i="1"/>
  <c r="M1257" i="1" s="1"/>
  <c r="L1456" i="1"/>
  <c r="M1456" i="1" s="1"/>
  <c r="L944" i="1"/>
  <c r="M944" i="1" s="1"/>
  <c r="L949" i="1"/>
  <c r="M949" i="1" s="1"/>
  <c r="L1155" i="1"/>
  <c r="M1155" i="1" s="1"/>
  <c r="L582" i="1"/>
  <c r="M582" i="1" s="1"/>
  <c r="L2151" i="1"/>
  <c r="M2151" i="1" s="1"/>
  <c r="L568" i="1"/>
  <c r="M568" i="1" s="1"/>
  <c r="L1666" i="1"/>
  <c r="M1666" i="1" s="1"/>
  <c r="L414" i="1"/>
  <c r="M414" i="1" s="1"/>
  <c r="L380" i="1"/>
  <c r="M380" i="1" s="1"/>
  <c r="L127" i="1"/>
  <c r="M127" i="1" s="1"/>
  <c r="L218" i="1"/>
  <c r="M218" i="1" s="1"/>
  <c r="L251" i="1"/>
  <c r="M251" i="1" s="1"/>
  <c r="L320" i="1"/>
  <c r="M320" i="1" s="1"/>
  <c r="L185" i="1"/>
  <c r="M185" i="1" s="1"/>
  <c r="L200" i="1"/>
  <c r="M200" i="1" s="1"/>
  <c r="L186" i="1"/>
  <c r="M186" i="1" s="1"/>
  <c r="L248" i="1"/>
  <c r="M248" i="1" s="1"/>
  <c r="L84" i="1"/>
  <c r="M84" i="1" s="1"/>
  <c r="L32" i="1"/>
  <c r="M32" i="1" s="1"/>
  <c r="L637" i="1"/>
  <c r="M637" i="1" s="1"/>
  <c r="L1606" i="1"/>
  <c r="M1606" i="1" s="1"/>
  <c r="L1693" i="1"/>
  <c r="M1693" i="1" s="1"/>
  <c r="L1767" i="1"/>
  <c r="M1767" i="1" s="1"/>
  <c r="L1447" i="1"/>
  <c r="M1447" i="1" s="1"/>
  <c r="L815" i="1"/>
  <c r="M815" i="1" s="1"/>
  <c r="L1122" i="1"/>
  <c r="M1122" i="1" s="1"/>
  <c r="L1564" i="1"/>
  <c r="M1564" i="1" s="1"/>
  <c r="L1863" i="1"/>
  <c r="M1863" i="1" s="1"/>
  <c r="L1352" i="1"/>
  <c r="M1352" i="1" s="1"/>
  <c r="L892" i="1"/>
  <c r="M892" i="1" s="1"/>
  <c r="L1376" i="1"/>
  <c r="M1376" i="1" s="1"/>
  <c r="L1412" i="1"/>
  <c r="M1412" i="1" s="1"/>
  <c r="L1595" i="1"/>
  <c r="M1595" i="1" s="1"/>
  <c r="L2045" i="1"/>
  <c r="M2045" i="1" s="1"/>
  <c r="L1978" i="1"/>
  <c r="M1978" i="1" s="1"/>
  <c r="L1190" i="1"/>
  <c r="M1190" i="1" s="1"/>
  <c r="L1950" i="1"/>
  <c r="M1950" i="1" s="1"/>
  <c r="L1716" i="1"/>
  <c r="M1716" i="1" s="1"/>
  <c r="L1089" i="1"/>
  <c r="M1089" i="1" s="1"/>
  <c r="L805" i="1"/>
  <c r="M805" i="1" s="1"/>
  <c r="L489" i="1"/>
  <c r="M489" i="1" s="1"/>
  <c r="L3136" i="1"/>
  <c r="M3136" i="1" s="1"/>
  <c r="L917" i="1"/>
  <c r="M917" i="1" s="1"/>
  <c r="L1106" i="1"/>
  <c r="M1106" i="1" s="1"/>
  <c r="L1750" i="1"/>
  <c r="M1750" i="1" s="1"/>
  <c r="L698" i="1"/>
  <c r="M698" i="1" s="1"/>
  <c r="L968" i="1"/>
  <c r="M968" i="1" s="1"/>
  <c r="L745" i="1"/>
  <c r="M745" i="1" s="1"/>
  <c r="L761" i="1"/>
  <c r="M761" i="1" s="1"/>
  <c r="L1153" i="1"/>
  <c r="M1153" i="1" s="1"/>
  <c r="L1120" i="1"/>
  <c r="M1120" i="1" s="1"/>
  <c r="L1798" i="1"/>
  <c r="M1798" i="1" s="1"/>
  <c r="L970" i="1"/>
  <c r="M970" i="1" s="1"/>
  <c r="L690" i="1"/>
  <c r="M690" i="1" s="1"/>
  <c r="L781" i="1"/>
  <c r="M781" i="1" s="1"/>
  <c r="L1024" i="1"/>
  <c r="M1024" i="1" s="1"/>
  <c r="L596" i="1"/>
  <c r="M596" i="1" s="1"/>
  <c r="L337" i="1"/>
  <c r="M337" i="1" s="1"/>
  <c r="L942" i="1"/>
  <c r="M942" i="1" s="1"/>
  <c r="L1616" i="1"/>
  <c r="M1616" i="1" s="1"/>
  <c r="L1780" i="1"/>
  <c r="M1780" i="1" s="1"/>
  <c r="L1186" i="1"/>
  <c r="M1186" i="1" s="1"/>
  <c r="L913" i="1"/>
  <c r="M913" i="1" s="1"/>
  <c r="L884" i="1"/>
  <c r="M884" i="1" s="1"/>
  <c r="L524" i="1"/>
  <c r="M524" i="1" s="1"/>
  <c r="L368" i="1"/>
  <c r="M368" i="1" s="1"/>
  <c r="L2046" i="1"/>
  <c r="M2046" i="1" s="1"/>
  <c r="L980" i="1"/>
  <c r="M980" i="1" s="1"/>
  <c r="L935" i="1"/>
  <c r="M935" i="1" s="1"/>
  <c r="L725" i="1"/>
  <c r="M725" i="1" s="1"/>
  <c r="L975" i="1"/>
  <c r="M975" i="1" s="1"/>
  <c r="L722" i="1"/>
  <c r="M722" i="1" s="1"/>
  <c r="L890" i="1"/>
  <c r="M890" i="1" s="1"/>
  <c r="L724" i="1"/>
  <c r="M724" i="1" s="1"/>
  <c r="L1160" i="1"/>
  <c r="M1160" i="1" s="1"/>
  <c r="L303" i="1"/>
  <c r="M303" i="1" s="1"/>
  <c r="L335" i="1"/>
  <c r="M335" i="1" s="1"/>
  <c r="L468" i="1"/>
  <c r="M468" i="1" s="1"/>
  <c r="L502" i="1"/>
  <c r="M502" i="1" s="1"/>
  <c r="L795" i="1"/>
  <c r="M795" i="1" s="1"/>
  <c r="L769" i="1"/>
  <c r="M769" i="1" s="1"/>
  <c r="L665" i="1"/>
  <c r="M665" i="1" s="1"/>
  <c r="L670" i="1"/>
  <c r="M670" i="1" s="1"/>
  <c r="L707" i="1"/>
  <c r="M707" i="1" s="1"/>
  <c r="L709" i="1"/>
  <c r="M709" i="1" s="1"/>
  <c r="L655" i="1"/>
  <c r="M655" i="1" s="1"/>
  <c r="L838" i="1"/>
  <c r="M838" i="1" s="1"/>
  <c r="L858" i="1"/>
  <c r="M858" i="1" s="1"/>
  <c r="L635" i="1"/>
  <c r="M635" i="1" s="1"/>
  <c r="L533" i="1"/>
  <c r="M533" i="1" s="1"/>
  <c r="L814" i="1"/>
  <c r="M814" i="1" s="1"/>
  <c r="L425" i="1"/>
  <c r="M425" i="1" s="1"/>
  <c r="L915" i="1"/>
  <c r="M915" i="1" s="1"/>
  <c r="L615" i="1"/>
  <c r="M615" i="1" s="1"/>
  <c r="L1544" i="1"/>
  <c r="M1544" i="1" s="1"/>
  <c r="L350" i="1"/>
  <c r="M350" i="1" s="1"/>
  <c r="L625" i="1"/>
  <c r="M625" i="1" s="1"/>
  <c r="L547" i="1"/>
  <c r="M547" i="1" s="1"/>
  <c r="L580" i="1"/>
  <c r="M580" i="1" s="1"/>
  <c r="L607" i="1"/>
  <c r="M607" i="1" s="1"/>
  <c r="L726" i="1"/>
  <c r="M726" i="1" s="1"/>
  <c r="L417" i="1"/>
  <c r="M417" i="1" s="1"/>
  <c r="L469" i="1"/>
  <c r="M469" i="1" s="1"/>
  <c r="L691" i="1"/>
  <c r="M691" i="1" s="1"/>
  <c r="L315" i="1"/>
  <c r="M315" i="1" s="1"/>
  <c r="L416" i="1"/>
  <c r="M416" i="1" s="1"/>
  <c r="L464" i="1"/>
  <c r="M464" i="1" s="1"/>
  <c r="L375" i="1"/>
  <c r="M375" i="1" s="1"/>
  <c r="L575" i="1"/>
  <c r="M575" i="1" s="1"/>
  <c r="L475" i="1"/>
  <c r="M475" i="1" s="1"/>
  <c r="L496" i="1"/>
  <c r="M496" i="1" s="1"/>
  <c r="L509" i="1"/>
  <c r="M509" i="1" s="1"/>
  <c r="L330" i="1"/>
  <c r="M330" i="1" s="1"/>
  <c r="L162" i="1"/>
  <c r="M162" i="1" s="1"/>
  <c r="L293" i="1"/>
  <c r="M293" i="1" s="1"/>
  <c r="L445" i="1"/>
  <c r="M445" i="1" s="1"/>
  <c r="L9985" i="1"/>
  <c r="M9985" i="1" s="1"/>
  <c r="L264" i="1"/>
  <c r="M264" i="1" s="1"/>
  <c r="L90" i="1"/>
  <c r="M90" i="1" s="1"/>
  <c r="L141" i="1"/>
  <c r="M141" i="1" s="1"/>
  <c r="L351" i="1"/>
  <c r="M351" i="1" s="1"/>
  <c r="L539" i="1"/>
  <c r="M539" i="1" s="1"/>
  <c r="L262" i="1"/>
  <c r="M262" i="1" s="1"/>
  <c r="L174" i="1"/>
  <c r="M174" i="1" s="1"/>
  <c r="L311" i="1"/>
  <c r="M311" i="1" s="1"/>
  <c r="L138" i="1"/>
  <c r="M138" i="1" s="1"/>
  <c r="L305" i="1"/>
  <c r="M305" i="1" s="1"/>
  <c r="L203" i="1"/>
  <c r="M203" i="1" s="1"/>
  <c r="L229" i="1"/>
  <c r="M229" i="1" s="1"/>
  <c r="L341" i="1"/>
  <c r="M341" i="1" s="1"/>
  <c r="L342" i="1"/>
  <c r="M342" i="1" s="1"/>
  <c r="L245" i="1"/>
  <c r="M245" i="1" s="1"/>
  <c r="L498" i="1"/>
  <c r="M498" i="1" s="1"/>
  <c r="L224" i="1"/>
  <c r="M224" i="1" s="1"/>
  <c r="L1258" i="1"/>
  <c r="M1258" i="1" s="1"/>
  <c r="L345" i="1"/>
  <c r="M345" i="1" s="1"/>
  <c r="L279" i="1"/>
  <c r="M279" i="1" s="1"/>
  <c r="L97" i="1"/>
  <c r="M97" i="1" s="1"/>
  <c r="L60" i="1"/>
  <c r="M60" i="1" s="1"/>
  <c r="L173" i="1"/>
  <c r="M173" i="1" s="1"/>
  <c r="L201" i="1"/>
  <c r="M201" i="1" s="1"/>
  <c r="L590" i="1"/>
  <c r="M590" i="1" s="1"/>
  <c r="L1036" i="1"/>
  <c r="M1036" i="1" s="1"/>
  <c r="L180" i="1"/>
  <c r="M180" i="1" s="1"/>
  <c r="L207" i="1"/>
  <c r="M207" i="1" s="1"/>
  <c r="L71" i="1"/>
  <c r="M71" i="1" s="1"/>
  <c r="L280" i="1"/>
  <c r="M280" i="1" s="1"/>
  <c r="L116" i="1"/>
  <c r="M116" i="1" s="1"/>
  <c r="L79" i="1"/>
  <c r="M79" i="1" s="1"/>
  <c r="L110" i="1"/>
  <c r="M110" i="1" s="1"/>
  <c r="L267" i="1"/>
  <c r="M267" i="1" s="1"/>
  <c r="L59" i="1"/>
  <c r="M59" i="1" s="1"/>
  <c r="L869" i="1"/>
  <c r="M869" i="1" s="1"/>
  <c r="L114" i="1"/>
  <c r="M114" i="1" s="1"/>
  <c r="L39" i="1"/>
  <c r="M39" i="1" s="1"/>
  <c r="L69" i="1"/>
  <c r="M69" i="1" s="1"/>
  <c r="L87" i="1"/>
  <c r="M87" i="1" s="1"/>
  <c r="L26" i="1"/>
  <c r="M26" i="1" s="1"/>
  <c r="L15" i="1"/>
  <c r="M15" i="1" s="1"/>
  <c r="L119" i="1"/>
  <c r="M119" i="1" s="1"/>
  <c r="L36" i="1"/>
  <c r="M36" i="1" s="1"/>
  <c r="L29" i="1"/>
  <c r="M29" i="1" s="1"/>
  <c r="L27" i="1"/>
  <c r="M27" i="1" s="1"/>
  <c r="L9" i="1"/>
  <c r="M9" i="1" s="1"/>
  <c r="L16" i="1"/>
  <c r="M16" i="1" s="1"/>
  <c r="L776" i="1"/>
  <c r="M776" i="1" s="1"/>
  <c r="L992" i="1"/>
  <c r="M992" i="1" s="1"/>
  <c r="L972" i="1"/>
  <c r="M972" i="1" s="1"/>
  <c r="L297" i="1"/>
  <c r="M297" i="1" s="1"/>
  <c r="L549" i="1"/>
  <c r="M549" i="1" s="1"/>
  <c r="L638" i="1"/>
  <c r="M638" i="1" s="1"/>
  <c r="L662" i="1"/>
  <c r="M662" i="1" s="1"/>
  <c r="L699" i="1"/>
  <c r="M699" i="1" s="1"/>
  <c r="L798" i="1"/>
  <c r="M798" i="1" s="1"/>
  <c r="L2884" i="1"/>
  <c r="M2884" i="1" s="1"/>
  <c r="L544" i="1"/>
  <c r="M544" i="1" s="1"/>
  <c r="L1035" i="1"/>
  <c r="M1035" i="1" s="1"/>
  <c r="L661" i="1"/>
  <c r="M661" i="1" s="1"/>
  <c r="L742" i="1"/>
  <c r="M742" i="1" s="1"/>
  <c r="L852" i="1"/>
  <c r="M852" i="1" s="1"/>
  <c r="L667" i="1"/>
  <c r="M667" i="1" s="1"/>
  <c r="L462" i="1"/>
  <c r="M462" i="1" s="1"/>
  <c r="L223" i="1"/>
  <c r="M223" i="1" s="1"/>
  <c r="L532" i="1"/>
  <c r="M532" i="1" s="1"/>
  <c r="L1586" i="1"/>
  <c r="M1586" i="1" s="1"/>
  <c r="L629" i="1"/>
  <c r="M629" i="1" s="1"/>
  <c r="L178" i="1"/>
  <c r="M178" i="1" s="1"/>
  <c r="L419" i="1"/>
  <c r="M419" i="1" s="1"/>
  <c r="L602" i="1"/>
  <c r="M602" i="1" s="1"/>
  <c r="L369" i="1"/>
  <c r="M369" i="1" s="1"/>
  <c r="L382" i="1"/>
  <c r="M382" i="1" s="1"/>
  <c r="L387" i="1"/>
  <c r="M387" i="1" s="1"/>
  <c r="L167" i="1"/>
  <c r="M167" i="1" s="1"/>
  <c r="L395" i="1"/>
  <c r="M395" i="1" s="1"/>
  <c r="L452" i="1"/>
  <c r="M452" i="1" s="1"/>
  <c r="L291" i="1"/>
  <c r="M291" i="1" s="1"/>
  <c r="L356" i="1"/>
  <c r="M356" i="1" s="1"/>
  <c r="L227" i="1"/>
  <c r="M227" i="1" s="1"/>
  <c r="L105" i="1"/>
  <c r="M105" i="1" s="1"/>
  <c r="L632" i="1"/>
  <c r="M632" i="1" s="1"/>
  <c r="L68" i="1"/>
  <c r="M68" i="1" s="1"/>
  <c r="L456" i="1"/>
  <c r="M456" i="1" s="1"/>
  <c r="L266" i="1"/>
  <c r="M266" i="1" s="1"/>
  <c r="L822" i="1"/>
  <c r="M822" i="1" s="1"/>
  <c r="L285" i="1"/>
  <c r="M285" i="1" s="1"/>
  <c r="L348" i="1"/>
  <c r="M348" i="1" s="1"/>
  <c r="L420" i="1"/>
  <c r="M420" i="1" s="1"/>
  <c r="L441" i="1"/>
  <c r="M441" i="1" s="1"/>
  <c r="L344" i="1"/>
  <c r="M344" i="1" s="1"/>
  <c r="L331" i="1"/>
  <c r="M331" i="1" s="1"/>
  <c r="L401" i="1"/>
  <c r="M401" i="1" s="1"/>
  <c r="L774" i="1"/>
  <c r="M774" i="1" s="1"/>
  <c r="L274" i="1"/>
  <c r="M274" i="1" s="1"/>
  <c r="L516" i="1"/>
  <c r="M516" i="1" s="1"/>
  <c r="L900" i="1"/>
  <c r="M900" i="1" s="1"/>
  <c r="L370" i="1"/>
  <c r="M370" i="1" s="1"/>
  <c r="L183" i="1"/>
  <c r="M183" i="1" s="1"/>
  <c r="L143" i="1"/>
  <c r="M143" i="1" s="1"/>
  <c r="L64" i="1"/>
  <c r="M64" i="1" s="1"/>
  <c r="L253" i="1"/>
  <c r="M253" i="1" s="1"/>
  <c r="L175" i="1"/>
  <c r="M175" i="1" s="1"/>
  <c r="L307" i="1"/>
  <c r="M307" i="1" s="1"/>
  <c r="L170" i="1"/>
  <c r="M170" i="1" s="1"/>
  <c r="L202" i="1"/>
  <c r="M202" i="1" s="1"/>
  <c r="L314" i="1"/>
  <c r="M314" i="1" s="1"/>
  <c r="L221" i="1"/>
  <c r="M221" i="1" s="1"/>
  <c r="L513" i="1"/>
  <c r="M513" i="1" s="1"/>
  <c r="L196" i="1"/>
  <c r="M196" i="1" s="1"/>
  <c r="L212" i="1"/>
  <c r="M212" i="1" s="1"/>
  <c r="L1297" i="1"/>
  <c r="M1297" i="1" s="1"/>
  <c r="L505" i="1"/>
  <c r="M505" i="1" s="1"/>
  <c r="L228" i="1"/>
  <c r="M228" i="1" s="1"/>
  <c r="L160" i="1"/>
  <c r="M160" i="1" s="1"/>
  <c r="L493" i="1"/>
  <c r="M493" i="1" s="1"/>
  <c r="L66" i="1"/>
  <c r="M66" i="1" s="1"/>
  <c r="L139" i="1"/>
  <c r="M139" i="1" s="1"/>
  <c r="L49" i="1"/>
  <c r="M49" i="1" s="1"/>
  <c r="L149" i="1"/>
  <c r="M149" i="1" s="1"/>
  <c r="L165" i="1"/>
  <c r="M165" i="1" s="1"/>
  <c r="L57" i="1"/>
  <c r="M57" i="1" s="1"/>
  <c r="L85" i="1"/>
  <c r="M85" i="1" s="1"/>
  <c r="L273" i="1"/>
  <c r="M273" i="1" s="1"/>
  <c r="L99" i="1"/>
  <c r="M99" i="1" s="1"/>
  <c r="L76" i="1"/>
  <c r="M76" i="1" s="1"/>
  <c r="L61" i="1"/>
  <c r="M61" i="1" s="1"/>
  <c r="L33" i="1"/>
  <c r="M33" i="1" s="1"/>
  <c r="L993" i="1"/>
  <c r="M993" i="1" s="1"/>
  <c r="L24" i="1"/>
  <c r="M24" i="1" s="1"/>
  <c r="L95" i="1"/>
  <c r="M95" i="1" s="1"/>
  <c r="L35" i="1"/>
  <c r="M35" i="1" s="1"/>
  <c r="L22" i="1"/>
  <c r="M22" i="1" s="1"/>
  <c r="L7" i="1"/>
  <c r="M7" i="1" s="1"/>
  <c r="L1100" i="1"/>
  <c r="M1100" i="1" s="1"/>
  <c r="L2661" i="1"/>
  <c r="M2661" i="1" s="1"/>
  <c r="L2283" i="1"/>
  <c r="M2283" i="1" s="1"/>
  <c r="L1372" i="1"/>
  <c r="M1372" i="1" s="1"/>
  <c r="L1614" i="1"/>
  <c r="M1614" i="1" s="1"/>
  <c r="L1794" i="1"/>
  <c r="M1794" i="1" s="1"/>
  <c r="L340" i="1"/>
  <c r="M340" i="1" s="1"/>
  <c r="L1973" i="1"/>
  <c r="M1973" i="1" s="1"/>
  <c r="L450" i="1"/>
  <c r="M450" i="1" s="1"/>
  <c r="L1306" i="1"/>
  <c r="M1306" i="1" s="1"/>
  <c r="L3220" i="1"/>
  <c r="M3220" i="1" s="1"/>
  <c r="L1175" i="1"/>
  <c r="M1175" i="1" s="1"/>
  <c r="L1654" i="1"/>
  <c r="M1654" i="1" s="1"/>
  <c r="L1787" i="1"/>
  <c r="M1787" i="1" s="1"/>
  <c r="L1343" i="1"/>
  <c r="M1343" i="1" s="1"/>
  <c r="L794" i="1"/>
  <c r="M794" i="1" s="1"/>
  <c r="L1138" i="1"/>
  <c r="M1138" i="1" s="1"/>
  <c r="L424" i="1"/>
  <c r="M424" i="1" s="1"/>
  <c r="L1069" i="1"/>
  <c r="M1069" i="1" s="1"/>
  <c r="L1119" i="1"/>
  <c r="M1119" i="1" s="1"/>
  <c r="L1288" i="1"/>
  <c r="M1288" i="1" s="1"/>
  <c r="L1044" i="1"/>
  <c r="M1044" i="1" s="1"/>
  <c r="L1218" i="1"/>
  <c r="M1218" i="1" s="1"/>
  <c r="L1215" i="1"/>
  <c r="M1215" i="1" s="1"/>
  <c r="L1032" i="1"/>
  <c r="M1032" i="1" s="1"/>
  <c r="L1270" i="1"/>
  <c r="M1270" i="1" s="1"/>
  <c r="L1272" i="1"/>
  <c r="M1272" i="1" s="1"/>
  <c r="L1302" i="1"/>
  <c r="M1302" i="1" s="1"/>
  <c r="L854" i="1"/>
  <c r="M854" i="1" s="1"/>
  <c r="L1274" i="1"/>
  <c r="M1274" i="1" s="1"/>
  <c r="L1015" i="1"/>
  <c r="M1015" i="1" s="1"/>
  <c r="L2683" i="1"/>
  <c r="M2683" i="1" s="1"/>
  <c r="L799" i="1"/>
  <c r="M799" i="1" s="1"/>
  <c r="L710" i="1"/>
  <c r="M710" i="1" s="1"/>
  <c r="L588" i="1"/>
  <c r="M588" i="1" s="1"/>
  <c r="L925" i="1"/>
  <c r="M925" i="1" s="1"/>
  <c r="L1038" i="1"/>
  <c r="M1038" i="1" s="1"/>
  <c r="L864" i="1"/>
  <c r="M864" i="1" s="1"/>
  <c r="L379" i="1"/>
  <c r="M379" i="1" s="1"/>
  <c r="L1006" i="1"/>
  <c r="M1006" i="1" s="1"/>
  <c r="L1662" i="1"/>
  <c r="M1662" i="1" s="1"/>
  <c r="L586" i="1"/>
  <c r="M586" i="1" s="1"/>
  <c r="L1062" i="1"/>
  <c r="M1062" i="1" s="1"/>
  <c r="L802" i="1"/>
  <c r="M802" i="1" s="1"/>
  <c r="L891" i="1"/>
  <c r="M891" i="1" s="1"/>
  <c r="L685" i="1"/>
  <c r="M685" i="1" s="1"/>
  <c r="L1129" i="1"/>
  <c r="M1129" i="1" s="1"/>
  <c r="L2769" i="1"/>
  <c r="M2769" i="1" s="1"/>
  <c r="L827" i="1"/>
  <c r="M827" i="1" s="1"/>
  <c r="L564" i="1"/>
  <c r="M564" i="1" s="1"/>
  <c r="L768" i="1"/>
  <c r="M768" i="1" s="1"/>
  <c r="L1087" i="1"/>
  <c r="M1087" i="1" s="1"/>
  <c r="L431" i="1"/>
  <c r="M431" i="1" s="1"/>
  <c r="L1019" i="1"/>
  <c r="M1019" i="1" s="1"/>
  <c r="L591" i="1"/>
  <c r="M591" i="1" s="1"/>
  <c r="L545" i="1"/>
  <c r="M545" i="1" s="1"/>
  <c r="L448" i="1"/>
  <c r="M448" i="1" s="1"/>
  <c r="L377" i="1"/>
  <c r="M377" i="1" s="1"/>
  <c r="L1025" i="1"/>
  <c r="M1025" i="1" s="1"/>
  <c r="L70" i="1"/>
  <c r="M70" i="1" s="1"/>
  <c r="L557" i="1"/>
  <c r="M557" i="1" s="1"/>
  <c r="L1981" i="1"/>
  <c r="M1981" i="1" s="1"/>
  <c r="L2548" i="1"/>
  <c r="M2548" i="1" s="1"/>
  <c r="L628" i="1"/>
  <c r="M628" i="1" s="1"/>
  <c r="L522" i="1"/>
  <c r="M522" i="1" s="1"/>
  <c r="L611" i="1"/>
  <c r="M611" i="1" s="1"/>
  <c r="L444" i="1"/>
  <c r="M444" i="1" s="1"/>
  <c r="L876" i="1"/>
  <c r="M876" i="1" s="1"/>
  <c r="L671" i="1"/>
  <c r="M671" i="1" s="1"/>
  <c r="L2979" i="1"/>
  <c r="M2979" i="1" s="1"/>
  <c r="L622" i="1"/>
  <c r="M622" i="1" s="1"/>
  <c r="L617" i="1"/>
  <c r="M617" i="1" s="1"/>
  <c r="L817" i="1"/>
  <c r="M817" i="1" s="1"/>
  <c r="L2070" i="1"/>
  <c r="M2070" i="1" s="1"/>
  <c r="L783" i="1"/>
  <c r="M783" i="1" s="1"/>
  <c r="L741" i="1"/>
  <c r="M741" i="1" s="1"/>
  <c r="L1327" i="1"/>
  <c r="M1327" i="1" s="1"/>
  <c r="L693" i="1"/>
  <c r="M693" i="1" s="1"/>
  <c r="L179" i="1"/>
  <c r="M179" i="1" s="1"/>
  <c r="L572" i="1"/>
  <c r="M572" i="1" s="1"/>
  <c r="L409" i="1"/>
  <c r="M409" i="1" s="1"/>
  <c r="L679" i="1"/>
  <c r="M679" i="1" s="1"/>
  <c r="L562" i="1"/>
  <c r="M562" i="1" s="1"/>
  <c r="L878" i="1"/>
  <c r="M878" i="1" s="1"/>
  <c r="L620" i="1"/>
  <c r="M620" i="1" s="1"/>
  <c r="L597" i="1"/>
  <c r="M597" i="1" s="1"/>
  <c r="L865" i="1"/>
  <c r="M865" i="1" s="1"/>
  <c r="L310" i="1"/>
  <c r="M310" i="1" s="1"/>
  <c r="L329" i="1"/>
  <c r="M329" i="1" s="1"/>
  <c r="L576" i="1"/>
  <c r="M576" i="1" s="1"/>
  <c r="L510" i="1"/>
  <c r="M510" i="1" s="1"/>
  <c r="L998" i="1"/>
  <c r="M998" i="1" s="1"/>
  <c r="L574" i="1"/>
  <c r="M574" i="1" s="1"/>
  <c r="L402" i="1"/>
  <c r="M402" i="1" s="1"/>
  <c r="L295" i="1"/>
  <c r="M295" i="1" s="1"/>
  <c r="L470" i="1"/>
  <c r="M470" i="1" s="1"/>
  <c r="L197" i="1"/>
  <c r="M197" i="1" s="1"/>
  <c r="L389" i="1"/>
  <c r="M389" i="1" s="1"/>
  <c r="L328" i="1"/>
  <c r="M328" i="1" s="1"/>
  <c r="L411" i="1"/>
  <c r="M411" i="1" s="1"/>
  <c r="L106" i="1"/>
  <c r="M106" i="1" s="1"/>
  <c r="L192" i="1"/>
  <c r="M192" i="1" s="1"/>
  <c r="L156" i="1"/>
  <c r="M156" i="1" s="1"/>
  <c r="L214" i="1"/>
  <c r="M214" i="1" s="1"/>
  <c r="L231" i="1"/>
  <c r="M231" i="1" s="1"/>
  <c r="L333" i="1"/>
  <c r="M333" i="1" s="1"/>
  <c r="L488" i="1"/>
  <c r="M488" i="1" s="1"/>
  <c r="L182" i="1"/>
  <c r="M182" i="1" s="1"/>
  <c r="L277" i="1"/>
  <c r="M277" i="1" s="1"/>
  <c r="L276" i="1"/>
  <c r="M276" i="1" s="1"/>
  <c r="L121" i="1"/>
  <c r="M121" i="1" s="1"/>
  <c r="L147" i="1"/>
  <c r="M147" i="1" s="1"/>
  <c r="L1263" i="1"/>
  <c r="M1263" i="1" s="1"/>
  <c r="L322" i="1"/>
  <c r="M322" i="1" s="1"/>
  <c r="L958" i="1"/>
  <c r="M958" i="1" s="1"/>
  <c r="L1728" i="1"/>
  <c r="M1728" i="1" s="1"/>
  <c r="L594" i="1"/>
  <c r="M594" i="1" s="1"/>
  <c r="L115" i="1"/>
  <c r="M115" i="1" s="1"/>
  <c r="L219" i="1"/>
  <c r="M219" i="1" s="1"/>
  <c r="L188" i="1"/>
  <c r="M188" i="1" s="1"/>
  <c r="L152" i="1"/>
  <c r="M152" i="1" s="1"/>
  <c r="L102" i="1"/>
  <c r="M102" i="1" s="1"/>
  <c r="L208" i="1"/>
  <c r="M208" i="1" s="1"/>
  <c r="L737" i="1"/>
  <c r="M737" i="1" s="1"/>
  <c r="L72" i="1"/>
  <c r="M72" i="1" s="1"/>
  <c r="L215" i="1"/>
  <c r="M215" i="1" s="1"/>
  <c r="L151" i="1"/>
  <c r="M151" i="1" s="1"/>
  <c r="L163" i="1"/>
  <c r="M163" i="1" s="1"/>
  <c r="L63" i="1"/>
  <c r="M63" i="1" s="1"/>
  <c r="L225" i="1"/>
  <c r="M225" i="1" s="1"/>
  <c r="L82" i="1"/>
  <c r="M82" i="1" s="1"/>
  <c r="L94" i="1"/>
  <c r="M94" i="1" s="1"/>
  <c r="L83" i="1"/>
  <c r="M83" i="1" s="1"/>
  <c r="L92" i="1"/>
  <c r="M92" i="1" s="1"/>
  <c r="L56" i="1"/>
  <c r="M56" i="1" s="1"/>
  <c r="L38" i="1"/>
  <c r="M38" i="1" s="1"/>
  <c r="L19" i="1"/>
  <c r="M19" i="1" s="1"/>
  <c r="L80" i="1"/>
  <c r="M80" i="1" s="1"/>
  <c r="L40" i="1"/>
  <c r="M40" i="1" s="1"/>
  <c r="L30" i="1"/>
  <c r="M30" i="1" s="1"/>
  <c r="L23" i="1"/>
  <c r="M23" i="1" s="1"/>
  <c r="L8" i="1"/>
  <c r="M8" i="1" s="1"/>
  <c r="L11" i="1"/>
  <c r="M11" i="1" s="1"/>
</calcChain>
</file>

<file path=xl/sharedStrings.xml><?xml version="1.0" encoding="utf-8"?>
<sst xmlns="http://schemas.openxmlformats.org/spreadsheetml/2006/main" count="13064" uniqueCount="11858">
  <si>
    <t>SYMBOL</t>
  </si>
  <si>
    <t>Pfdn5</t>
  </si>
  <si>
    <t>Cst3</t>
  </si>
  <si>
    <t>Cetn2</t>
  </si>
  <si>
    <t>CETN2</t>
  </si>
  <si>
    <t>Uqcrh</t>
  </si>
  <si>
    <t>Fosb</t>
  </si>
  <si>
    <t>Rabac1</t>
  </si>
  <si>
    <t>Gm525</t>
  </si>
  <si>
    <t>BC028528</t>
  </si>
  <si>
    <t>5730437N04Rik</t>
  </si>
  <si>
    <t>Metapl1</t>
  </si>
  <si>
    <t>Ier3ip1</t>
  </si>
  <si>
    <t>Mcts1</t>
  </si>
  <si>
    <t>MCTS1</t>
  </si>
  <si>
    <t>Tceb1</t>
  </si>
  <si>
    <t>Tomm7</t>
  </si>
  <si>
    <t>Znhit3</t>
  </si>
  <si>
    <t>Supt4h2</t>
  </si>
  <si>
    <t>Hist1h1c</t>
  </si>
  <si>
    <t>Commd1</t>
  </si>
  <si>
    <t>COMMD1</t>
  </si>
  <si>
    <t>Rgs1</t>
  </si>
  <si>
    <t>Ssna1</t>
  </si>
  <si>
    <t>SSNA1</t>
  </si>
  <si>
    <t>0610009I22Rik</t>
  </si>
  <si>
    <t>Hmgn3</t>
  </si>
  <si>
    <t>HMGN3</t>
  </si>
  <si>
    <t>Ddb2</t>
  </si>
  <si>
    <t>Ndufa5</t>
  </si>
  <si>
    <t>NDUFA5</t>
  </si>
  <si>
    <t>Srp9</t>
  </si>
  <si>
    <t>2610209M04Rik</t>
  </si>
  <si>
    <t>Ttc1</t>
  </si>
  <si>
    <t>Arl5c</t>
  </si>
  <si>
    <t>Cox7a2l</t>
  </si>
  <si>
    <t>Bud31</t>
  </si>
  <si>
    <t>Commd4</t>
  </si>
  <si>
    <t>Atp6v0e</t>
  </si>
  <si>
    <t>Nme2</t>
  </si>
  <si>
    <t>NME2</t>
  </si>
  <si>
    <t>Mylc2pl</t>
  </si>
  <si>
    <t>Pdrg1</t>
  </si>
  <si>
    <t>Grcc10</t>
  </si>
  <si>
    <t>Ccl4</t>
  </si>
  <si>
    <t>1810010N17Rik</t>
  </si>
  <si>
    <t>LOC654842</t>
  </si>
  <si>
    <t>Snrpd1</t>
  </si>
  <si>
    <t>SNRPD1</t>
  </si>
  <si>
    <t>D4Wsu53e</t>
  </si>
  <si>
    <t>Cd53</t>
  </si>
  <si>
    <t>Chrac1</t>
  </si>
  <si>
    <t>1700071K01Rik</t>
  </si>
  <si>
    <t>Eef1e1</t>
  </si>
  <si>
    <t>EEF1E1</t>
  </si>
  <si>
    <t>9830134C10Rik</t>
  </si>
  <si>
    <t>2810008M24Rik</t>
  </si>
  <si>
    <t>AA792894</t>
  </si>
  <si>
    <t>Ppil3</t>
  </si>
  <si>
    <t>PPIL3</t>
  </si>
  <si>
    <t>2310056P07Rik</t>
  </si>
  <si>
    <t>Mrpl11</t>
  </si>
  <si>
    <t>Jtb</t>
  </si>
  <si>
    <t>Mphosph6</t>
  </si>
  <si>
    <t>MPHOSPH6</t>
  </si>
  <si>
    <t>Ctla2a</t>
  </si>
  <si>
    <t>Nat2</t>
  </si>
  <si>
    <t>6720467C03Rik</t>
  </si>
  <si>
    <t>0910001L09Rik</t>
  </si>
  <si>
    <t>D17Wsu104e</t>
  </si>
  <si>
    <t>Rab24</t>
  </si>
  <si>
    <t>RAB24</t>
  </si>
  <si>
    <t>Bloc1s1</t>
  </si>
  <si>
    <t>Mrpl9</t>
  </si>
  <si>
    <t>Tm4sf6</t>
  </si>
  <si>
    <t>1700029P11Rik</t>
  </si>
  <si>
    <t>1110049G11Rik</t>
  </si>
  <si>
    <t>Supt4h</t>
  </si>
  <si>
    <t>Vamp8</t>
  </si>
  <si>
    <t>Acn9</t>
  </si>
  <si>
    <t>H19</t>
  </si>
  <si>
    <t>Alg5</t>
  </si>
  <si>
    <t>Ccnl1</t>
  </si>
  <si>
    <t>Timm8b</t>
  </si>
  <si>
    <t>TIMM8B</t>
  </si>
  <si>
    <t>Snrpd2</t>
  </si>
  <si>
    <t>1810015M01Rik</t>
  </si>
  <si>
    <t>Ndufa9</t>
  </si>
  <si>
    <t>NDUFA9</t>
  </si>
  <si>
    <t>Ctla4</t>
  </si>
  <si>
    <t>Surb7</t>
  </si>
  <si>
    <t>Sdf2</t>
  </si>
  <si>
    <t>2810004N20Rik</t>
  </si>
  <si>
    <t>Ebpl</t>
  </si>
  <si>
    <t>Gngt2</t>
  </si>
  <si>
    <t>Rpa3</t>
  </si>
  <si>
    <t>Ptpn18</t>
  </si>
  <si>
    <t>Rps6</t>
  </si>
  <si>
    <t>RPS6</t>
  </si>
  <si>
    <t>Dtymk</t>
  </si>
  <si>
    <t>Zfp207</t>
  </si>
  <si>
    <t>Mrpl54</t>
  </si>
  <si>
    <t>Mgst2</t>
  </si>
  <si>
    <t>LOC381629</t>
  </si>
  <si>
    <t>Nxt1</t>
  </si>
  <si>
    <t>Tmem87a</t>
  </si>
  <si>
    <t>425O18-1</t>
  </si>
  <si>
    <t>Klf4</t>
  </si>
  <si>
    <t>1810073E21Rik</t>
  </si>
  <si>
    <t>Rbm3</t>
  </si>
  <si>
    <t>RBM3</t>
  </si>
  <si>
    <t>1700013H19Rik</t>
  </si>
  <si>
    <t>Mrpl12</t>
  </si>
  <si>
    <t>Tnfsf11</t>
  </si>
  <si>
    <t>Tceal8</t>
  </si>
  <si>
    <t>Mrps6</t>
  </si>
  <si>
    <t>Rps7</t>
  </si>
  <si>
    <t>Bbs4</t>
  </si>
  <si>
    <t>BBS4</t>
  </si>
  <si>
    <t>Gmfg</t>
  </si>
  <si>
    <t>Mki67ip</t>
  </si>
  <si>
    <t>Spc25</t>
  </si>
  <si>
    <t>Atad1</t>
  </si>
  <si>
    <t>ATAD1</t>
  </si>
  <si>
    <t>Rps27a</t>
  </si>
  <si>
    <t>RPS27A</t>
  </si>
  <si>
    <t>Cyb5</t>
  </si>
  <si>
    <t>CYB5</t>
  </si>
  <si>
    <t>Sybl1</t>
  </si>
  <si>
    <t>AA589584</t>
  </si>
  <si>
    <t>Stx7</t>
  </si>
  <si>
    <t>2610028L19Rik</t>
  </si>
  <si>
    <t>Nola3</t>
  </si>
  <si>
    <t>Arpc3</t>
  </si>
  <si>
    <t>ARPC3</t>
  </si>
  <si>
    <t>A630038D02</t>
  </si>
  <si>
    <t>Prdx3</t>
  </si>
  <si>
    <t>Mrpl40</t>
  </si>
  <si>
    <t>Obfc2a</t>
  </si>
  <si>
    <t>OBFC2A</t>
  </si>
  <si>
    <t>Dntt</t>
  </si>
  <si>
    <t>Ddx49</t>
  </si>
  <si>
    <t>DDX49</t>
  </si>
  <si>
    <t>Vps29</t>
  </si>
  <si>
    <t>Rnaseh1</t>
  </si>
  <si>
    <t>RNASEH1</t>
  </si>
  <si>
    <t>Dusp1</t>
  </si>
  <si>
    <t>Scin</t>
  </si>
  <si>
    <t>2610528M18Rik</t>
  </si>
  <si>
    <t>Polb</t>
  </si>
  <si>
    <t>1110019N10Rik</t>
  </si>
  <si>
    <t>Clk1</t>
  </si>
  <si>
    <t>Scye1</t>
  </si>
  <si>
    <t>Wbp1</t>
  </si>
  <si>
    <t>Lancl1</t>
  </si>
  <si>
    <t>A730024F05Rik</t>
  </si>
  <si>
    <t>Zfp330</t>
  </si>
  <si>
    <t>1500004A08Rik</t>
  </si>
  <si>
    <t>Cox7b</t>
  </si>
  <si>
    <t>Actr6</t>
  </si>
  <si>
    <t>ACTR6</t>
  </si>
  <si>
    <t>Deb1</t>
  </si>
  <si>
    <t>Orc6l</t>
  </si>
  <si>
    <t>ORC6L</t>
  </si>
  <si>
    <t>Hint2</t>
  </si>
  <si>
    <t>Psmb3</t>
  </si>
  <si>
    <t>1810027O10Rik</t>
  </si>
  <si>
    <t>LOC545007</t>
  </si>
  <si>
    <t>Mrps35</t>
  </si>
  <si>
    <t>MRPS35</t>
  </si>
  <si>
    <t>Rps3</t>
  </si>
  <si>
    <t>Fos</t>
  </si>
  <si>
    <t>FOS</t>
  </si>
  <si>
    <t>2410011G03Rik</t>
  </si>
  <si>
    <t>Ppp1r11</t>
  </si>
  <si>
    <t>Tfam</t>
  </si>
  <si>
    <t>TFAM</t>
  </si>
  <si>
    <t>Ian3</t>
  </si>
  <si>
    <t>2810405I11Rik</t>
  </si>
  <si>
    <t>Sat1</t>
  </si>
  <si>
    <t>2410015M20Rik</t>
  </si>
  <si>
    <t>Nip7</t>
  </si>
  <si>
    <t>NIP7</t>
  </si>
  <si>
    <t>0610009B22Rik</t>
  </si>
  <si>
    <t>1110005A23Rik</t>
  </si>
  <si>
    <t>Psma7</t>
  </si>
  <si>
    <t>P2ry5</t>
  </si>
  <si>
    <t>Ndfip2</t>
  </si>
  <si>
    <t>Ppih</t>
  </si>
  <si>
    <t>Mnat1</t>
  </si>
  <si>
    <t>AI591476</t>
  </si>
  <si>
    <t>Fkbp7</t>
  </si>
  <si>
    <t>FKBP7</t>
  </si>
  <si>
    <t>1500032L24Rik</t>
  </si>
  <si>
    <t>Myl6</t>
  </si>
  <si>
    <t>Polr2h</t>
  </si>
  <si>
    <t>POLR2H</t>
  </si>
  <si>
    <t>Hspe1</t>
  </si>
  <si>
    <t>HSPE1</t>
  </si>
  <si>
    <t>Hcst</t>
  </si>
  <si>
    <t>Cd69</t>
  </si>
  <si>
    <t>Sdhb</t>
  </si>
  <si>
    <t>Psma4</t>
  </si>
  <si>
    <t>Dscr5</t>
  </si>
  <si>
    <t>Nudt8</t>
  </si>
  <si>
    <t>NUDT8</t>
  </si>
  <si>
    <t>Gpx4</t>
  </si>
  <si>
    <t>GPX4</t>
  </si>
  <si>
    <t>Sec61b</t>
  </si>
  <si>
    <t>Pdcd5</t>
  </si>
  <si>
    <t>Cmas</t>
  </si>
  <si>
    <t>Itgb1bp1</t>
  </si>
  <si>
    <t>Vrk2</t>
  </si>
  <si>
    <t>Dnajb9</t>
  </si>
  <si>
    <t>6530403A03Rik</t>
  </si>
  <si>
    <t>Ndufc2</t>
  </si>
  <si>
    <t>NDUFC2</t>
  </si>
  <si>
    <t>H47</t>
  </si>
  <si>
    <t>2610002J02Rik</t>
  </si>
  <si>
    <t>Cops5</t>
  </si>
  <si>
    <t>Unc50</t>
  </si>
  <si>
    <t>UNC50</t>
  </si>
  <si>
    <t>Sep15</t>
  </si>
  <si>
    <t>Id2</t>
  </si>
  <si>
    <t>Clk3</t>
  </si>
  <si>
    <t>Zfp198</t>
  </si>
  <si>
    <t>1500002I11Rik</t>
  </si>
  <si>
    <t>1700021E15Rik</t>
  </si>
  <si>
    <t>LOC100034363</t>
  </si>
  <si>
    <t>S100a10</t>
  </si>
  <si>
    <t>Hint1</t>
  </si>
  <si>
    <t>C030034J04Rik</t>
  </si>
  <si>
    <t>2700094L05Rik</t>
  </si>
  <si>
    <t>Ssr2</t>
  </si>
  <si>
    <t>Mrpl27</t>
  </si>
  <si>
    <t>MRPL27</t>
  </si>
  <si>
    <t>Syf2</t>
  </si>
  <si>
    <t>Fis1</t>
  </si>
  <si>
    <t>FIS1</t>
  </si>
  <si>
    <t>1110021H02Rik</t>
  </si>
  <si>
    <t>1700034H14Rik</t>
  </si>
  <si>
    <t>Lsm7</t>
  </si>
  <si>
    <t>Thoc1</t>
  </si>
  <si>
    <t>THOC1</t>
  </si>
  <si>
    <t>Mrpl48</t>
  </si>
  <si>
    <t>MRPL48</t>
  </si>
  <si>
    <t>Mea1</t>
  </si>
  <si>
    <t>Ndufb7</t>
  </si>
  <si>
    <t>Ubl5</t>
  </si>
  <si>
    <t>Ndufb9</t>
  </si>
  <si>
    <t>NDUFB9</t>
  </si>
  <si>
    <t>Ppic</t>
  </si>
  <si>
    <t>Gm4769</t>
  </si>
  <si>
    <t>Dctn5</t>
  </si>
  <si>
    <t>As3mt</t>
  </si>
  <si>
    <t>Tmsb4x</t>
  </si>
  <si>
    <t>TMSB4X</t>
  </si>
  <si>
    <t>Nat5</t>
  </si>
  <si>
    <t>0610037H22Rik</t>
  </si>
  <si>
    <t>Cd3g</t>
  </si>
  <si>
    <t>C6.1A</t>
  </si>
  <si>
    <t>3110001N18Rik</t>
  </si>
  <si>
    <t>Capg</t>
  </si>
  <si>
    <t>1810046J19Rik</t>
  </si>
  <si>
    <t>Ndufa6</t>
  </si>
  <si>
    <t>Cox7c</t>
  </si>
  <si>
    <t>Cri1</t>
  </si>
  <si>
    <t>Rps14</t>
  </si>
  <si>
    <t>Prdx5</t>
  </si>
  <si>
    <t>BC002163</t>
  </si>
  <si>
    <t>Wbp5</t>
  </si>
  <si>
    <t>Hoxa7</t>
  </si>
  <si>
    <t>Idh1</t>
  </si>
  <si>
    <t>Slc15a2</t>
  </si>
  <si>
    <t>1810020D17Rik</t>
  </si>
  <si>
    <t>2410008J05Rik</t>
  </si>
  <si>
    <t>1190002L16Rik</t>
  </si>
  <si>
    <t>Cd48</t>
  </si>
  <si>
    <t>0610007P14Rik</t>
  </si>
  <si>
    <t>Polr2k</t>
  </si>
  <si>
    <t>Hax1</t>
  </si>
  <si>
    <t>HAX1</t>
  </si>
  <si>
    <t>Tbca</t>
  </si>
  <si>
    <t>Ube2a</t>
  </si>
  <si>
    <t>UBE2A</t>
  </si>
  <si>
    <t>Rps3a</t>
  </si>
  <si>
    <t>LOC241593</t>
  </si>
  <si>
    <t>Hars2</t>
  </si>
  <si>
    <t>AI553587</t>
  </si>
  <si>
    <t>AI839920</t>
  </si>
  <si>
    <t>Psmb5</t>
  </si>
  <si>
    <t>Snrpg</t>
  </si>
  <si>
    <t>Aim2</t>
  </si>
  <si>
    <t>4833421E05Rik</t>
  </si>
  <si>
    <t>4930578F03Rik</t>
  </si>
  <si>
    <t>Klhdc2</t>
  </si>
  <si>
    <t>Dld</t>
  </si>
  <si>
    <t>1810008A14Rik</t>
  </si>
  <si>
    <t>Fgfr1op</t>
  </si>
  <si>
    <t>Ddit3</t>
  </si>
  <si>
    <t>Coasy</t>
  </si>
  <si>
    <t>Tnfrsf18</t>
  </si>
  <si>
    <t>T2bp</t>
  </si>
  <si>
    <t>BC023296</t>
  </si>
  <si>
    <t>Arhgap9</t>
  </si>
  <si>
    <t>Cox7a1</t>
  </si>
  <si>
    <t>COX7A1</t>
  </si>
  <si>
    <t>Rpl35</t>
  </si>
  <si>
    <t>Dcl1</t>
  </si>
  <si>
    <t>Nsfl1c</t>
  </si>
  <si>
    <t>Gpc2</t>
  </si>
  <si>
    <t>Sec61g</t>
  </si>
  <si>
    <t>Dph4</t>
  </si>
  <si>
    <t>Mrpl33</t>
  </si>
  <si>
    <t>MRPL33</t>
  </si>
  <si>
    <t>1810009A15Rik</t>
  </si>
  <si>
    <t>MGC117846</t>
  </si>
  <si>
    <t>Oaz2</t>
  </si>
  <si>
    <t>Ech1</t>
  </si>
  <si>
    <t>Immp2l</t>
  </si>
  <si>
    <t>IMMP2L</t>
  </si>
  <si>
    <t>Ngfrap1</t>
  </si>
  <si>
    <t>Ppp2r3c</t>
  </si>
  <si>
    <t>Hes1</t>
  </si>
  <si>
    <t>Tnrc9</t>
  </si>
  <si>
    <t>Bad</t>
  </si>
  <si>
    <t>Memo1</t>
  </si>
  <si>
    <t>Hrsp12</t>
  </si>
  <si>
    <t>Hras1</t>
  </si>
  <si>
    <t>Ap4s1</t>
  </si>
  <si>
    <t>Rpl36al</t>
  </si>
  <si>
    <t>A630002K24</t>
  </si>
  <si>
    <t>Atp5g2</t>
  </si>
  <si>
    <t>ATP5G2</t>
  </si>
  <si>
    <t>Cetn3</t>
  </si>
  <si>
    <t>CETN3</t>
  </si>
  <si>
    <t>Esco2</t>
  </si>
  <si>
    <t>Timm8a1</t>
  </si>
  <si>
    <t>Cdkn2d</t>
  </si>
  <si>
    <t>Ndufb3</t>
  </si>
  <si>
    <t>NDUFB3</t>
  </si>
  <si>
    <t>Metap2</t>
  </si>
  <si>
    <t>Solt</t>
  </si>
  <si>
    <t>2810403A07Rik</t>
  </si>
  <si>
    <t>Taf7</t>
  </si>
  <si>
    <t>Mrpl30</t>
  </si>
  <si>
    <t>MRPL30</t>
  </si>
  <si>
    <t>Pqlc3</t>
  </si>
  <si>
    <t>LOC666244</t>
  </si>
  <si>
    <t>2410004B18Rik</t>
  </si>
  <si>
    <t>Tnfaip3</t>
  </si>
  <si>
    <t>D11Ertd707e</t>
  </si>
  <si>
    <t>Mrpl22</t>
  </si>
  <si>
    <t>MRPL22</t>
  </si>
  <si>
    <t>Clec2g</t>
  </si>
  <si>
    <t>Snrpb2</t>
  </si>
  <si>
    <t>SNRPB2</t>
  </si>
  <si>
    <t>Ostm1</t>
  </si>
  <si>
    <t>Hist1h2bb</t>
  </si>
  <si>
    <t>Cdc16</t>
  </si>
  <si>
    <t>CDC16</t>
  </si>
  <si>
    <t>Rbm7</t>
  </si>
  <si>
    <t>RBM7</t>
  </si>
  <si>
    <t>Snora65</t>
  </si>
  <si>
    <t>Qtrt1</t>
  </si>
  <si>
    <t>Phpt1</t>
  </si>
  <si>
    <t>Gabarapl1</t>
  </si>
  <si>
    <t>GABARAPL1</t>
  </si>
  <si>
    <t>0610007C21Rik</t>
  </si>
  <si>
    <t>BB287469</t>
  </si>
  <si>
    <t>1500026D16Rik</t>
  </si>
  <si>
    <t>Ptprk</t>
  </si>
  <si>
    <t>Atp5j2</t>
  </si>
  <si>
    <t>ATP5J2</t>
  </si>
  <si>
    <t>E430004N04Rik</t>
  </si>
  <si>
    <t>2310008M10Rik</t>
  </si>
  <si>
    <t>0710008K08Rik</t>
  </si>
  <si>
    <t>Mrps33</t>
  </si>
  <si>
    <t>1300002F13Rik</t>
  </si>
  <si>
    <t>5133400G04Rik</t>
  </si>
  <si>
    <t>Myd116</t>
  </si>
  <si>
    <t>Bxdc2</t>
  </si>
  <si>
    <t>Tpt1</t>
  </si>
  <si>
    <t>Tra2a</t>
  </si>
  <si>
    <t>TRA2A</t>
  </si>
  <si>
    <t>Fcf1</t>
  </si>
  <si>
    <t>FCF1</t>
  </si>
  <si>
    <t>H2-DMa</t>
  </si>
  <si>
    <t>4833442J19Rik</t>
  </si>
  <si>
    <t>4732496G21Rik</t>
  </si>
  <si>
    <t>Ctsj</t>
  </si>
  <si>
    <t>Sfrs7</t>
  </si>
  <si>
    <t>Surf6</t>
  </si>
  <si>
    <t>SURF6</t>
  </si>
  <si>
    <t>Rpl9</t>
  </si>
  <si>
    <t>Necap1</t>
  </si>
  <si>
    <t>Sh2d1a</t>
  </si>
  <si>
    <t>Ramp1</t>
  </si>
  <si>
    <t>Trim23</t>
  </si>
  <si>
    <t>Sap30</t>
  </si>
  <si>
    <t>SAP30</t>
  </si>
  <si>
    <t>Ndfip1</t>
  </si>
  <si>
    <t>H2-T10</t>
  </si>
  <si>
    <t>LOC434484</t>
  </si>
  <si>
    <t>Lsp1</t>
  </si>
  <si>
    <t>C230097I24Rik</t>
  </si>
  <si>
    <t>AA467197</t>
  </si>
  <si>
    <t>1110058L19Rik</t>
  </si>
  <si>
    <t>Slc33a1</t>
  </si>
  <si>
    <t>Cyp2j9</t>
  </si>
  <si>
    <t>1810011O16Rik</t>
  </si>
  <si>
    <t>0610012D17Rik</t>
  </si>
  <si>
    <t>Zfp160</t>
  </si>
  <si>
    <t>D19Ertd144e</t>
  </si>
  <si>
    <t>Rg9mtd1</t>
  </si>
  <si>
    <t>2310006J04Rik</t>
  </si>
  <si>
    <t>2310016C08Rik</t>
  </si>
  <si>
    <t>Apitd1</t>
  </si>
  <si>
    <t>Rpl24</t>
  </si>
  <si>
    <t>Magmas</t>
  </si>
  <si>
    <t>4933439C20Rik</t>
  </si>
  <si>
    <t>Psma6</t>
  </si>
  <si>
    <t>Abcc5</t>
  </si>
  <si>
    <t>Atp8b4</t>
  </si>
  <si>
    <t>Hsd11b1</t>
  </si>
  <si>
    <t>Timm44</t>
  </si>
  <si>
    <t>Pycrl</t>
  </si>
  <si>
    <t>Olfr1507</t>
  </si>
  <si>
    <t>6330409N04Rik</t>
  </si>
  <si>
    <t>2010319C14Rik</t>
  </si>
  <si>
    <t>2310004I24Rik</t>
  </si>
  <si>
    <t>Tmem9</t>
  </si>
  <si>
    <t>5033414D02Rik</t>
  </si>
  <si>
    <t>C030046M14Rik</t>
  </si>
  <si>
    <t>Erdr1</t>
  </si>
  <si>
    <t>Gpx1</t>
  </si>
  <si>
    <t>GPX1</t>
  </si>
  <si>
    <t>Jun</t>
  </si>
  <si>
    <t>Tmem5</t>
  </si>
  <si>
    <t>Rcn2</t>
  </si>
  <si>
    <t>Zcchc9</t>
  </si>
  <si>
    <t>BC088983</t>
  </si>
  <si>
    <t>Lsm5</t>
  </si>
  <si>
    <t>LSM5</t>
  </si>
  <si>
    <t>Rps2</t>
  </si>
  <si>
    <t>Arhgap15</t>
  </si>
  <si>
    <t>Stx8</t>
  </si>
  <si>
    <t>Gpr171</t>
  </si>
  <si>
    <t>Gng10</t>
  </si>
  <si>
    <t>Pcf11</t>
  </si>
  <si>
    <t>1110004E09Rik</t>
  </si>
  <si>
    <t>Lsm8</t>
  </si>
  <si>
    <t>Vti1b</t>
  </si>
  <si>
    <t>Anxa4</t>
  </si>
  <si>
    <t>Sfrs5</t>
  </si>
  <si>
    <t>1110012L19Rik</t>
  </si>
  <si>
    <t>Zfp715</t>
  </si>
  <si>
    <t>Uqcrb</t>
  </si>
  <si>
    <t>Mrps18a</t>
  </si>
  <si>
    <t>Erich1</t>
  </si>
  <si>
    <t>Ccdc58</t>
  </si>
  <si>
    <t>Tagap</t>
  </si>
  <si>
    <t>Tex9</t>
  </si>
  <si>
    <t>Mylpf</t>
  </si>
  <si>
    <t>Sirt2</t>
  </si>
  <si>
    <t>Surf1</t>
  </si>
  <si>
    <t>SURF1</t>
  </si>
  <si>
    <t>Ifitm2</t>
  </si>
  <si>
    <t>0610039J04Rik</t>
  </si>
  <si>
    <t>Mrpl24</t>
  </si>
  <si>
    <t>Pdzd11</t>
  </si>
  <si>
    <t>LOC545013</t>
  </si>
  <si>
    <t>Eif1a</t>
  </si>
  <si>
    <t>St3gal4</t>
  </si>
  <si>
    <t>Vamp4</t>
  </si>
  <si>
    <t>Syap1</t>
  </si>
  <si>
    <t>Smpd2</t>
  </si>
  <si>
    <t>Stard3nl</t>
  </si>
  <si>
    <t>Sar1b</t>
  </si>
  <si>
    <t>2510006D16Rik</t>
  </si>
  <si>
    <t>Fez2</t>
  </si>
  <si>
    <t>2010001M09Rik</t>
  </si>
  <si>
    <t>Mrps18c</t>
  </si>
  <si>
    <t>2310011J03Rik</t>
  </si>
  <si>
    <t>Adrb2</t>
  </si>
  <si>
    <t>Angel2</t>
  </si>
  <si>
    <t>Psmd10</t>
  </si>
  <si>
    <t>Clk4</t>
  </si>
  <si>
    <t>Mrps22</t>
  </si>
  <si>
    <t>MRPS22</t>
  </si>
  <si>
    <t>Ttc4</t>
  </si>
  <si>
    <t>Zfp72</t>
  </si>
  <si>
    <t>Zfp74</t>
  </si>
  <si>
    <t>Prdm5</t>
  </si>
  <si>
    <t>Ocil</t>
  </si>
  <si>
    <t>Ms4a6b</t>
  </si>
  <si>
    <t>Capn7</t>
  </si>
  <si>
    <t>BC017634</t>
  </si>
  <si>
    <t>Rab11a</t>
  </si>
  <si>
    <t>Fastk</t>
  </si>
  <si>
    <t>FASTK</t>
  </si>
  <si>
    <t>Nek8</t>
  </si>
  <si>
    <t>BC008103</t>
  </si>
  <si>
    <t>1700022C21Rik</t>
  </si>
  <si>
    <t>A930008K15Rik</t>
  </si>
  <si>
    <t>2610044O15Rik</t>
  </si>
  <si>
    <t>2310020H20Rik</t>
  </si>
  <si>
    <t>LOC230075</t>
  </si>
  <si>
    <t>Hiatl1</t>
  </si>
  <si>
    <t>Prkra</t>
  </si>
  <si>
    <t>PRKRA</t>
  </si>
  <si>
    <t>Wdr3</t>
  </si>
  <si>
    <t>1110034B05Rik</t>
  </si>
  <si>
    <t>Psma3</t>
  </si>
  <si>
    <t>Cd200</t>
  </si>
  <si>
    <t>Prpf38a</t>
  </si>
  <si>
    <t>Bax</t>
  </si>
  <si>
    <t>BAX</t>
  </si>
  <si>
    <t>Lsm3</t>
  </si>
  <si>
    <t>LSM3</t>
  </si>
  <si>
    <t>LOC382010</t>
  </si>
  <si>
    <t>Nudt2</t>
  </si>
  <si>
    <t>NUDT2</t>
  </si>
  <si>
    <t>Sc4mol</t>
  </si>
  <si>
    <t>P2ry10</t>
  </si>
  <si>
    <t>Rpp38</t>
  </si>
  <si>
    <t>Chkb</t>
  </si>
  <si>
    <t>Mrpl53</t>
  </si>
  <si>
    <t>MRPL53</t>
  </si>
  <si>
    <t>Gtf2b</t>
  </si>
  <si>
    <t>Rab28</t>
  </si>
  <si>
    <t>3110005G23Rik</t>
  </si>
  <si>
    <t>Wbscr5</t>
  </si>
  <si>
    <t>Sptlc1</t>
  </si>
  <si>
    <t>Josd3</t>
  </si>
  <si>
    <t>Kbtbd8</t>
  </si>
  <si>
    <t>1810060D16Rik</t>
  </si>
  <si>
    <t>Nol5a</t>
  </si>
  <si>
    <t>Spry2</t>
  </si>
  <si>
    <t>SPRY2</t>
  </si>
  <si>
    <t>Pdhb</t>
  </si>
  <si>
    <t>Mad2l1</t>
  </si>
  <si>
    <t>4930403O06Rik</t>
  </si>
  <si>
    <t>Pde3b</t>
  </si>
  <si>
    <t>Ndufa2</t>
  </si>
  <si>
    <t>Pts</t>
  </si>
  <si>
    <t>2900010J23Rik</t>
  </si>
  <si>
    <t>C330005L02Rik</t>
  </si>
  <si>
    <t>Anapc13</t>
  </si>
  <si>
    <t>1200009B18Rik</t>
  </si>
  <si>
    <t>5830482F20Rik</t>
  </si>
  <si>
    <t>1500012F01Rik</t>
  </si>
  <si>
    <t>Wasl</t>
  </si>
  <si>
    <t>Rpl35a</t>
  </si>
  <si>
    <t>Klhl7</t>
  </si>
  <si>
    <t>D11Ertd603e</t>
  </si>
  <si>
    <t>Magoh</t>
  </si>
  <si>
    <t>MAGOH</t>
  </si>
  <si>
    <t>LOC627200</t>
  </si>
  <si>
    <t>Slc35b3</t>
  </si>
  <si>
    <t>Apobec1</t>
  </si>
  <si>
    <t>Snapc5</t>
  </si>
  <si>
    <t>C330021F23Rik</t>
  </si>
  <si>
    <t>Atp6v1d</t>
  </si>
  <si>
    <t>Stk17b</t>
  </si>
  <si>
    <t>STK17B</t>
  </si>
  <si>
    <t>Msrb2</t>
  </si>
  <si>
    <t>Ganc</t>
  </si>
  <si>
    <t>Phkg2</t>
  </si>
  <si>
    <t>D8Ertd738e</t>
  </si>
  <si>
    <t>Ddt</t>
  </si>
  <si>
    <t>Ethe1</t>
  </si>
  <si>
    <t>H3f3a</t>
  </si>
  <si>
    <t>D10Bwg1364e</t>
  </si>
  <si>
    <t>Psmc3ip</t>
  </si>
  <si>
    <t>Sprr2a</t>
  </si>
  <si>
    <t>Dhx40</t>
  </si>
  <si>
    <t>Ly6d</t>
  </si>
  <si>
    <t>Hdac1</t>
  </si>
  <si>
    <t>1500034J20Rik</t>
  </si>
  <si>
    <t>Dnajc15</t>
  </si>
  <si>
    <t>DNAJC15</t>
  </si>
  <si>
    <t>Dctn6</t>
  </si>
  <si>
    <t>DCTN6</t>
  </si>
  <si>
    <t>BC018472</t>
  </si>
  <si>
    <t>Ppp6c</t>
  </si>
  <si>
    <t>Psmb8</t>
  </si>
  <si>
    <t>2700038C09Rik</t>
  </si>
  <si>
    <t>Slc7a6os</t>
  </si>
  <si>
    <t>Crcp</t>
  </si>
  <si>
    <t>Mocs2</t>
  </si>
  <si>
    <t>Nspc1</t>
  </si>
  <si>
    <t>Prg</t>
  </si>
  <si>
    <t>Snapap</t>
  </si>
  <si>
    <t>Oxr1</t>
  </si>
  <si>
    <t>1110001A23Rik</t>
  </si>
  <si>
    <t>Atpif1</t>
  </si>
  <si>
    <t>Gtf2h2</t>
  </si>
  <si>
    <t>Diablo</t>
  </si>
  <si>
    <t>Zc3h7a</t>
  </si>
  <si>
    <t>2610510L01Rik</t>
  </si>
  <si>
    <t>1110007M04Rik</t>
  </si>
  <si>
    <t>Rps16</t>
  </si>
  <si>
    <t>Cops6</t>
  </si>
  <si>
    <t>Golga5</t>
  </si>
  <si>
    <t>A530054K11Rik</t>
  </si>
  <si>
    <t>BC012278</t>
  </si>
  <si>
    <t>Ik</t>
  </si>
  <si>
    <t>Psmb6</t>
  </si>
  <si>
    <t>Prpsap2</t>
  </si>
  <si>
    <t>Rpl30</t>
  </si>
  <si>
    <t>2010002N04Rik</t>
  </si>
  <si>
    <t>Sqstm1</t>
  </si>
  <si>
    <t>1500003D12Rik</t>
  </si>
  <si>
    <t>Cd1d1</t>
  </si>
  <si>
    <t>Tmem60</t>
  </si>
  <si>
    <t>Zfp457</t>
  </si>
  <si>
    <t>Impact</t>
  </si>
  <si>
    <t>Setd6</t>
  </si>
  <si>
    <t>Tbc1d15</t>
  </si>
  <si>
    <t>Eif3s3</t>
  </si>
  <si>
    <t>Dyt1</t>
  </si>
  <si>
    <t>Gmppa</t>
  </si>
  <si>
    <t>Rps25</t>
  </si>
  <si>
    <t>Fkbp3</t>
  </si>
  <si>
    <t>3110040N11Rik</t>
  </si>
  <si>
    <t>BC052360</t>
  </si>
  <si>
    <t>Slc35e3</t>
  </si>
  <si>
    <t>Slc15a4</t>
  </si>
  <si>
    <t>Nola2</t>
  </si>
  <si>
    <t>2410015N17Rik</t>
  </si>
  <si>
    <t>Nudt9</t>
  </si>
  <si>
    <t>2810012L14Rik</t>
  </si>
  <si>
    <t>Bex2</t>
  </si>
  <si>
    <t>Clic1</t>
  </si>
  <si>
    <t>Dgcr6</t>
  </si>
  <si>
    <t>Scoc</t>
  </si>
  <si>
    <t>Batf</t>
  </si>
  <si>
    <t>BC005682</t>
  </si>
  <si>
    <t>1110018J18Rik</t>
  </si>
  <si>
    <t>Cuedc2</t>
  </si>
  <si>
    <t>Lgals1</t>
  </si>
  <si>
    <t>Snx13</t>
  </si>
  <si>
    <t>Ndufb4</t>
  </si>
  <si>
    <t>2700091N06Rik</t>
  </si>
  <si>
    <t>Serf1</t>
  </si>
  <si>
    <t>Hist1h2bg</t>
  </si>
  <si>
    <t>Ndufs4</t>
  </si>
  <si>
    <t>2010316F05Rik</t>
  </si>
  <si>
    <t>Bfsp2</t>
  </si>
  <si>
    <t>1500002B03Rik</t>
  </si>
  <si>
    <t>Cenpp</t>
  </si>
  <si>
    <t>Parp8</t>
  </si>
  <si>
    <t>2310032D16Rik</t>
  </si>
  <si>
    <t>2410005K20Rik</t>
  </si>
  <si>
    <t>Ndufa1</t>
  </si>
  <si>
    <t>4932441K18</t>
  </si>
  <si>
    <t>Nubp2</t>
  </si>
  <si>
    <t>Scyl1</t>
  </si>
  <si>
    <t>Fubp1</t>
  </si>
  <si>
    <t>E130307M08Rik</t>
  </si>
  <si>
    <t>Osbpl9</t>
  </si>
  <si>
    <t>Ndufv2</t>
  </si>
  <si>
    <t>Rpl5</t>
  </si>
  <si>
    <t>Psmd12</t>
  </si>
  <si>
    <t>LOC626578</t>
  </si>
  <si>
    <t>C330027I04Rik</t>
  </si>
  <si>
    <t>Bcap29</t>
  </si>
  <si>
    <t>Nfkbiz</t>
  </si>
  <si>
    <t>Kbtbd3</t>
  </si>
  <si>
    <t>Rpain</t>
  </si>
  <si>
    <t>Sumo2</t>
  </si>
  <si>
    <t>Ndufa4</t>
  </si>
  <si>
    <t>Usmg5</t>
  </si>
  <si>
    <t>Rnf11</t>
  </si>
  <si>
    <t>Tmem126a</t>
  </si>
  <si>
    <t>D10Wsu52e</t>
  </si>
  <si>
    <t>Ebna1bp2</t>
  </si>
  <si>
    <t>5830443L24Rik</t>
  </si>
  <si>
    <t>Senp3</t>
  </si>
  <si>
    <t>Ssb</t>
  </si>
  <si>
    <t>Spcs1</t>
  </si>
  <si>
    <t>Ubl4</t>
  </si>
  <si>
    <t>1700048E23Rik</t>
  </si>
  <si>
    <t>Rsrc2</t>
  </si>
  <si>
    <t>Rabggtb</t>
  </si>
  <si>
    <t>Zfand6</t>
  </si>
  <si>
    <t>U2af1-rs2</t>
  </si>
  <si>
    <t>Pcdhgb5</t>
  </si>
  <si>
    <t>Pus3</t>
  </si>
  <si>
    <t>BC004636</t>
  </si>
  <si>
    <t>Stoml2</t>
  </si>
  <si>
    <t>2310073E15Rik</t>
  </si>
  <si>
    <t>Snx6</t>
  </si>
  <si>
    <t>2510027N19Rik</t>
  </si>
  <si>
    <t>Sh3bgrl</t>
  </si>
  <si>
    <t>1700023M09Rik</t>
  </si>
  <si>
    <t>Oraov1</t>
  </si>
  <si>
    <t>2310061C15Rik</t>
  </si>
  <si>
    <t>Cse1l</t>
  </si>
  <si>
    <t>Lyrm2</t>
  </si>
  <si>
    <t>2810452K22Rik</t>
  </si>
  <si>
    <t>Rwdd1</t>
  </si>
  <si>
    <t>2610318I01Rik</t>
  </si>
  <si>
    <t>Mcee</t>
  </si>
  <si>
    <t>9030611O19Rik</t>
  </si>
  <si>
    <t>Dnajc2</t>
  </si>
  <si>
    <t>Dhrs4</t>
  </si>
  <si>
    <t>Tec</t>
  </si>
  <si>
    <t>Mrp63</t>
  </si>
  <si>
    <t>Sirpb1</t>
  </si>
  <si>
    <t>Asna1</t>
  </si>
  <si>
    <t>Zrf2</t>
  </si>
  <si>
    <t>Pbp</t>
  </si>
  <si>
    <t>2210412K09Rik</t>
  </si>
  <si>
    <t>B3gnt3</t>
  </si>
  <si>
    <t>Gm561</t>
  </si>
  <si>
    <t>2010315L10Rik</t>
  </si>
  <si>
    <t>Trim21</t>
  </si>
  <si>
    <t>Sod1</t>
  </si>
  <si>
    <t>Sgk</t>
  </si>
  <si>
    <t>Eif2s3y</t>
  </si>
  <si>
    <t>Stard3</t>
  </si>
  <si>
    <t>Mrpl14</t>
  </si>
  <si>
    <t>Riok2</t>
  </si>
  <si>
    <t>2010311D03Rik</t>
  </si>
  <si>
    <t>2400006N03Rik</t>
  </si>
  <si>
    <t>Dncl2a</t>
  </si>
  <si>
    <t>Dctn3</t>
  </si>
  <si>
    <t>2900064A13Rik</t>
  </si>
  <si>
    <t>1110002N22Rik</t>
  </si>
  <si>
    <t>Ndufb2</t>
  </si>
  <si>
    <t>Ptrh1</t>
  </si>
  <si>
    <t>Nasp</t>
  </si>
  <si>
    <t>Nkg7</t>
  </si>
  <si>
    <t>Mtcp1</t>
  </si>
  <si>
    <t>Zfp182</t>
  </si>
  <si>
    <t>Mrpl46</t>
  </si>
  <si>
    <t>Parp6</t>
  </si>
  <si>
    <t>2900024O10Rik</t>
  </si>
  <si>
    <t>4921524P20Rik</t>
  </si>
  <si>
    <t>Fahd1</t>
  </si>
  <si>
    <t>Ly9</t>
  </si>
  <si>
    <t>Commd3</t>
  </si>
  <si>
    <t>Psma1</t>
  </si>
  <si>
    <t>6330580J24Rik</t>
  </si>
  <si>
    <t>Hspc171</t>
  </si>
  <si>
    <t>1810029G24Rik</t>
  </si>
  <si>
    <t>2810038K19Rik</t>
  </si>
  <si>
    <t>Snx14</t>
  </si>
  <si>
    <t>Ppie</t>
  </si>
  <si>
    <t>Ppp1ca</t>
  </si>
  <si>
    <t>Taz</t>
  </si>
  <si>
    <t>9530014D17Rik</t>
  </si>
  <si>
    <t>Sertad1</t>
  </si>
  <si>
    <t>Tomm22</t>
  </si>
  <si>
    <t>Trip6</t>
  </si>
  <si>
    <t>6820416H06Rik</t>
  </si>
  <si>
    <t>Il10ra</t>
  </si>
  <si>
    <t>Phf7</t>
  </si>
  <si>
    <t>Cdc26</t>
  </si>
  <si>
    <t>A930001N09Rik</t>
  </si>
  <si>
    <t>0610037D15Rik</t>
  </si>
  <si>
    <t>Cd96</t>
  </si>
  <si>
    <t>Uchl3</t>
  </si>
  <si>
    <t>Topors</t>
  </si>
  <si>
    <t>Pnn</t>
  </si>
  <si>
    <t>Slc6a7</t>
  </si>
  <si>
    <t>1810049H13Rik</t>
  </si>
  <si>
    <t>Arl3</t>
  </si>
  <si>
    <t>Armet</t>
  </si>
  <si>
    <t>Mafk</t>
  </si>
  <si>
    <t>Dus3l</t>
  </si>
  <si>
    <t>Rpl39</t>
  </si>
  <si>
    <t>Cyc1</t>
  </si>
  <si>
    <t>Dpp4</t>
  </si>
  <si>
    <t>Churc1</t>
  </si>
  <si>
    <t>Taf11</t>
  </si>
  <si>
    <t>LOC228715</t>
  </si>
  <si>
    <t>Rab3ip</t>
  </si>
  <si>
    <t>Ccdc53</t>
  </si>
  <si>
    <t>1810035L17Rik</t>
  </si>
  <si>
    <t>Tulp4</t>
  </si>
  <si>
    <t>4931431L11Rik</t>
  </si>
  <si>
    <t>4833424P18Rik</t>
  </si>
  <si>
    <t>D10627</t>
  </si>
  <si>
    <t>Rad52b</t>
  </si>
  <si>
    <t>Obrgrp</t>
  </si>
  <si>
    <t>Olfr561</t>
  </si>
  <si>
    <t>Tyms-ps</t>
  </si>
  <si>
    <t>6330579B17Rik</t>
  </si>
  <si>
    <t>Sdccag1</t>
  </si>
  <si>
    <t>4933407N01Rik</t>
  </si>
  <si>
    <t>Caml</t>
  </si>
  <si>
    <t>Lamp1</t>
  </si>
  <si>
    <t>1700001E04Rik</t>
  </si>
  <si>
    <t>Rabl5</t>
  </si>
  <si>
    <t>Snf1lk</t>
  </si>
  <si>
    <t>Shfdg1</t>
  </si>
  <si>
    <t>Arl6</t>
  </si>
  <si>
    <t>Exosc5</t>
  </si>
  <si>
    <t>Rpl13a</t>
  </si>
  <si>
    <t>Rps15</t>
  </si>
  <si>
    <t>BC037034</t>
  </si>
  <si>
    <t>Tpra40</t>
  </si>
  <si>
    <t>Cd3d</t>
  </si>
  <si>
    <t>D630044F24Rik</t>
  </si>
  <si>
    <t>Rsbn1</t>
  </si>
  <si>
    <t>Clptm1</t>
  </si>
  <si>
    <t>5830482G23Rik</t>
  </si>
  <si>
    <t>BC003331</t>
  </si>
  <si>
    <t>5730568A12Rik</t>
  </si>
  <si>
    <t>Birc5</t>
  </si>
  <si>
    <t>BC027344</t>
  </si>
  <si>
    <t>Nsmaf</t>
  </si>
  <si>
    <t>1110001J03Rik</t>
  </si>
  <si>
    <t>Ccs</t>
  </si>
  <si>
    <t>Lzic</t>
  </si>
  <si>
    <t>2210021J22Rik</t>
  </si>
  <si>
    <t>Hist1h1a</t>
  </si>
  <si>
    <t>Psmc6</t>
  </si>
  <si>
    <t>2310057G13Rik</t>
  </si>
  <si>
    <t>Spo11</t>
  </si>
  <si>
    <t>4930555G01Rik</t>
  </si>
  <si>
    <t>Polr2j</t>
  </si>
  <si>
    <t>Abcg3</t>
  </si>
  <si>
    <t>Fbxo7</t>
  </si>
  <si>
    <t>BC016076</t>
  </si>
  <si>
    <t>Drg1</t>
  </si>
  <si>
    <t>Rpl18</t>
  </si>
  <si>
    <t>Bola3</t>
  </si>
  <si>
    <t>Pja1</t>
  </si>
  <si>
    <t>Morc</t>
  </si>
  <si>
    <t>Gpr132</t>
  </si>
  <si>
    <t>Scgf</t>
  </si>
  <si>
    <t>Copz1</t>
  </si>
  <si>
    <t>Med6</t>
  </si>
  <si>
    <t>Zfp219</t>
  </si>
  <si>
    <t>Mtrf1l</t>
  </si>
  <si>
    <t>Ttc14</t>
  </si>
  <si>
    <t>Pnrc2</t>
  </si>
  <si>
    <t>Atf4</t>
  </si>
  <si>
    <t>Ndufa7</t>
  </si>
  <si>
    <t>Zfp367</t>
  </si>
  <si>
    <t>D5Ertd689e</t>
  </si>
  <si>
    <t>Yrdc</t>
  </si>
  <si>
    <t>Rps27</t>
  </si>
  <si>
    <t>Cnbp1</t>
  </si>
  <si>
    <t>Rps10</t>
  </si>
  <si>
    <t>Hist3h2a</t>
  </si>
  <si>
    <t>2010012C16Rik</t>
  </si>
  <si>
    <t>2310045B01Rik</t>
  </si>
  <si>
    <t>Scp2</t>
  </si>
  <si>
    <t>Upf3b</t>
  </si>
  <si>
    <t>Lgi3</t>
  </si>
  <si>
    <t>Cyp51</t>
  </si>
  <si>
    <t>Dcps</t>
  </si>
  <si>
    <t>LOC245828</t>
  </si>
  <si>
    <t>Cox17</t>
  </si>
  <si>
    <t>2400006A19Rik</t>
  </si>
  <si>
    <t>BC068281</t>
  </si>
  <si>
    <t>Psmb7</t>
  </si>
  <si>
    <t>Magi1</t>
  </si>
  <si>
    <t>Prkrip1</t>
  </si>
  <si>
    <t>Gm885</t>
  </si>
  <si>
    <t>Nit2</t>
  </si>
  <si>
    <t>Sirt1</t>
  </si>
  <si>
    <t>Traip</t>
  </si>
  <si>
    <t>Gna11</t>
  </si>
  <si>
    <t>D5Ertd708e</t>
  </si>
  <si>
    <t>2210021A15Rik</t>
  </si>
  <si>
    <t>Trp53inp2</t>
  </si>
  <si>
    <t>Zranb2</t>
  </si>
  <si>
    <t>Ssr4</t>
  </si>
  <si>
    <t>2700088M22Rik</t>
  </si>
  <si>
    <t>Pfdn4</t>
  </si>
  <si>
    <t>Rccd1</t>
  </si>
  <si>
    <t>Timm13a</t>
  </si>
  <si>
    <t>BC027342</t>
  </si>
  <si>
    <t>Hectd2</t>
  </si>
  <si>
    <t>Chuk</t>
  </si>
  <si>
    <t>Zcrb1</t>
  </si>
  <si>
    <t>Rars</t>
  </si>
  <si>
    <t>Mrps21</t>
  </si>
  <si>
    <t>Evi2a</t>
  </si>
  <si>
    <t>Ostf1</t>
  </si>
  <si>
    <t>Dr1</t>
  </si>
  <si>
    <t>Crot</t>
  </si>
  <si>
    <t>Mto1</t>
  </si>
  <si>
    <t>2010100O12Rik</t>
  </si>
  <si>
    <t>Rpo2tc1</t>
  </si>
  <si>
    <t>BC021381</t>
  </si>
  <si>
    <t>Ube1c</t>
  </si>
  <si>
    <t>Pmvk</t>
  </si>
  <si>
    <t>2010111I01Rik</t>
  </si>
  <si>
    <t>EG624866</t>
  </si>
  <si>
    <t>Selk</t>
  </si>
  <si>
    <t>Rdh14</t>
  </si>
  <si>
    <t>Vamp5</t>
  </si>
  <si>
    <t>BC003266</t>
  </si>
  <si>
    <t>Myg1</t>
  </si>
  <si>
    <t>Pcbd2</t>
  </si>
  <si>
    <t>Sdcbp</t>
  </si>
  <si>
    <t>Psmb4</t>
  </si>
  <si>
    <t>Art1</t>
  </si>
  <si>
    <t>Rpl31</t>
  </si>
  <si>
    <t>Ssbp1</t>
  </si>
  <si>
    <t>1110001E17Rik</t>
  </si>
  <si>
    <t>Spag7</t>
  </si>
  <si>
    <t>Ndufc1</t>
  </si>
  <si>
    <t>2700085M18Rik</t>
  </si>
  <si>
    <t>Pstpip1</t>
  </si>
  <si>
    <t>Cwf19l2</t>
  </si>
  <si>
    <t>Rps24</t>
  </si>
  <si>
    <t>Snrpe</t>
  </si>
  <si>
    <t>C330011K17Rik</t>
  </si>
  <si>
    <t>Prdx2</t>
  </si>
  <si>
    <t>Tipin</t>
  </si>
  <si>
    <t>Sdf4</t>
  </si>
  <si>
    <t>Nmi</t>
  </si>
  <si>
    <t>Eif4a2</t>
  </si>
  <si>
    <t>Dkc1</t>
  </si>
  <si>
    <t>LOC433224</t>
  </si>
  <si>
    <t>2010208K18Rik</t>
  </si>
  <si>
    <t>0610007P06Rik</t>
  </si>
  <si>
    <t>Hist1h2af</t>
  </si>
  <si>
    <t>Armcx3</t>
  </si>
  <si>
    <t>Dguok</t>
  </si>
  <si>
    <t>4930486L24Rik</t>
  </si>
  <si>
    <t>Gm83</t>
  </si>
  <si>
    <t>Ergic3</t>
  </si>
  <si>
    <t>Dci</t>
  </si>
  <si>
    <t>Rpl38</t>
  </si>
  <si>
    <t>2810004N23Rik</t>
  </si>
  <si>
    <t>D3Ertd300e</t>
  </si>
  <si>
    <t>BC062115</t>
  </si>
  <si>
    <t>Ppa2</t>
  </si>
  <si>
    <t>5730536A07Rik</t>
  </si>
  <si>
    <t>Prodh</t>
  </si>
  <si>
    <t>Insig1</t>
  </si>
  <si>
    <t>Hist1h1b</t>
  </si>
  <si>
    <t>AW549877</t>
  </si>
  <si>
    <t>Ube2b</t>
  </si>
  <si>
    <t>Ndufs8</t>
  </si>
  <si>
    <t>Ykt6</t>
  </si>
  <si>
    <t>Ubxd2</t>
  </si>
  <si>
    <t>3110031B13Rik</t>
  </si>
  <si>
    <t>Spg21</t>
  </si>
  <si>
    <t>Rasgrp2</t>
  </si>
  <si>
    <t>1110028N05Rik</t>
  </si>
  <si>
    <t>Ddx27</t>
  </si>
  <si>
    <t>1700009P13Rik</t>
  </si>
  <si>
    <t>1200015A19Rik</t>
  </si>
  <si>
    <t>1810059G22Rik</t>
  </si>
  <si>
    <t>Pgam2</t>
  </si>
  <si>
    <t>Tnfaip8</t>
  </si>
  <si>
    <t>Rabl2a</t>
  </si>
  <si>
    <t>Acvr2</t>
  </si>
  <si>
    <t>Impa2</t>
  </si>
  <si>
    <t>Mterfd3</t>
  </si>
  <si>
    <t>5730466H23Rik</t>
  </si>
  <si>
    <t>Rmnd1</t>
  </si>
  <si>
    <t>2310010M24Rik</t>
  </si>
  <si>
    <t>5330431N19Rik</t>
  </si>
  <si>
    <t>2310016M24Rik</t>
  </si>
  <si>
    <t>Pold4</t>
  </si>
  <si>
    <t>Smfn</t>
  </si>
  <si>
    <t>2610205H19Rik</t>
  </si>
  <si>
    <t>Nudt5</t>
  </si>
  <si>
    <t>Uxt</t>
  </si>
  <si>
    <t>Rad1</t>
  </si>
  <si>
    <t>Txnl5</t>
  </si>
  <si>
    <t>Xrcc4</t>
  </si>
  <si>
    <t>AW146242</t>
  </si>
  <si>
    <t>Hibch</t>
  </si>
  <si>
    <t>Rab18</t>
  </si>
  <si>
    <t>Bnip2</t>
  </si>
  <si>
    <t>BC031181</t>
  </si>
  <si>
    <t>Hist1h4j</t>
  </si>
  <si>
    <t>Slc25a17</t>
  </si>
  <si>
    <t>Fxyd5</t>
  </si>
  <si>
    <t>Actn2</t>
  </si>
  <si>
    <t>Birc2</t>
  </si>
  <si>
    <t>2210009G21Rik</t>
  </si>
  <si>
    <t>D1Ertd251e</t>
  </si>
  <si>
    <t>Mrps28</t>
  </si>
  <si>
    <t>Snrpd3</t>
  </si>
  <si>
    <t>0710007A14Rik</t>
  </si>
  <si>
    <t>Atp5j</t>
  </si>
  <si>
    <t>Tmem49</t>
  </si>
  <si>
    <t>Zfp36</t>
  </si>
  <si>
    <t>Grcc2f</t>
  </si>
  <si>
    <t>Morc3</t>
  </si>
  <si>
    <t>Atp6v1g1</t>
  </si>
  <si>
    <t>Mrpl16</t>
  </si>
  <si>
    <t>Stxbp3</t>
  </si>
  <si>
    <t>D8Ertd812e</t>
  </si>
  <si>
    <t>E430018J23Rik</t>
  </si>
  <si>
    <t>2500002L14Rik</t>
  </si>
  <si>
    <t>U2af1-rs1</t>
  </si>
  <si>
    <t>1500019G21Rik</t>
  </si>
  <si>
    <t>Adrb3</t>
  </si>
  <si>
    <t>BC029103</t>
  </si>
  <si>
    <t>Stx4a</t>
  </si>
  <si>
    <t>Qars</t>
  </si>
  <si>
    <t>Camkk1</t>
  </si>
  <si>
    <t>AI747699</t>
  </si>
  <si>
    <t>Daam2</t>
  </si>
  <si>
    <t>Acadm</t>
  </si>
  <si>
    <t>9130011J15Rik</t>
  </si>
  <si>
    <t>Chchd5</t>
  </si>
  <si>
    <t>Nanos1</t>
  </si>
  <si>
    <t>Rps27l</t>
  </si>
  <si>
    <t>2810055E05Rik</t>
  </si>
  <si>
    <t>Them2</t>
  </si>
  <si>
    <t>Pak1ip1</t>
  </si>
  <si>
    <t>4921537D05Rik</t>
  </si>
  <si>
    <t>Sca1</t>
  </si>
  <si>
    <t>Dscr2</t>
  </si>
  <si>
    <t>Dnajb4</t>
  </si>
  <si>
    <t>Nsdhl</t>
  </si>
  <si>
    <t>2610111M03Rik</t>
  </si>
  <si>
    <t>2310008M20Rik</t>
  </si>
  <si>
    <t>Upf3a</t>
  </si>
  <si>
    <t>2210008A03Rik</t>
  </si>
  <si>
    <t>Nol7</t>
  </si>
  <si>
    <t>BC025546</t>
  </si>
  <si>
    <t>C530024P05Rik</t>
  </si>
  <si>
    <t>Vbp1</t>
  </si>
  <si>
    <t>LOC329575</t>
  </si>
  <si>
    <t>Rps4x</t>
  </si>
  <si>
    <t>9430015G10Rik</t>
  </si>
  <si>
    <t>ORF18</t>
  </si>
  <si>
    <t>Ndc80</t>
  </si>
  <si>
    <t>Cog6</t>
  </si>
  <si>
    <t>Arhgap8</t>
  </si>
  <si>
    <t>Cno</t>
  </si>
  <si>
    <t>1810021J13Rik</t>
  </si>
  <si>
    <t>Mvp</t>
  </si>
  <si>
    <t>Poli</t>
  </si>
  <si>
    <t>2310020H19Rik</t>
  </si>
  <si>
    <t>BC052328</t>
  </si>
  <si>
    <t>Wbscr21</t>
  </si>
  <si>
    <t>Hist1h2an</t>
  </si>
  <si>
    <t>Hist1h2bc</t>
  </si>
  <si>
    <t>D10Bwg0940e</t>
  </si>
  <si>
    <t>2810428I15Rik</t>
  </si>
  <si>
    <t>Hprt</t>
  </si>
  <si>
    <t>1700001C14Rik</t>
  </si>
  <si>
    <t>1110035L05Rik</t>
  </si>
  <si>
    <t>Zgpat</t>
  </si>
  <si>
    <t>AK129302</t>
  </si>
  <si>
    <t>2210020M01Rik</t>
  </si>
  <si>
    <t>Acy3</t>
  </si>
  <si>
    <t>Cdkn1b</t>
  </si>
  <si>
    <t>2610524H06Rik</t>
  </si>
  <si>
    <t>Grim19</t>
  </si>
  <si>
    <t>MTERF</t>
  </si>
  <si>
    <t>Mbip</t>
  </si>
  <si>
    <t>2310047I15Rik</t>
  </si>
  <si>
    <t>2900010M23Rik</t>
  </si>
  <si>
    <t>Cenph</t>
  </si>
  <si>
    <t>2810022L20Rik</t>
  </si>
  <si>
    <t>Rpl36a</t>
  </si>
  <si>
    <t>RPL36A</t>
  </si>
  <si>
    <t>Capns1</t>
  </si>
  <si>
    <t>Hoxa5</t>
  </si>
  <si>
    <t>Bcl10</t>
  </si>
  <si>
    <t>Srp19</t>
  </si>
  <si>
    <t>2610020H15Rik</t>
  </si>
  <si>
    <t>Sfrs3</t>
  </si>
  <si>
    <t>Abhd8</t>
  </si>
  <si>
    <t>Skap2</t>
  </si>
  <si>
    <t>Ift20</t>
  </si>
  <si>
    <t>Ndufs3</t>
  </si>
  <si>
    <t>1810047C23Rik</t>
  </si>
  <si>
    <t>2510048O06Rik</t>
  </si>
  <si>
    <t>Ddx52</t>
  </si>
  <si>
    <t>Cdca5</t>
  </si>
  <si>
    <t>6330505F04Rik</t>
  </si>
  <si>
    <t>Thumpd3</t>
  </si>
  <si>
    <t>Nudt7</t>
  </si>
  <si>
    <t>Pxmp3</t>
  </si>
  <si>
    <t>Vdrip</t>
  </si>
  <si>
    <t>8430410K20Rik</t>
  </si>
  <si>
    <t>LOC433406</t>
  </si>
  <si>
    <t>9430010O03Rik</t>
  </si>
  <si>
    <t>Lyz</t>
  </si>
  <si>
    <t>Rfc3</t>
  </si>
  <si>
    <t>Ankrd16</t>
  </si>
  <si>
    <t>Ttc5</t>
  </si>
  <si>
    <t>Fbxl4</t>
  </si>
  <si>
    <t>BC037651</t>
  </si>
  <si>
    <t>Anks1</t>
  </si>
  <si>
    <t>Gemin7</t>
  </si>
  <si>
    <t>1810030N24Rik</t>
  </si>
  <si>
    <t>Insl6</t>
  </si>
  <si>
    <t>Ncoa6ip</t>
  </si>
  <si>
    <t>2810021O14Rik</t>
  </si>
  <si>
    <t>Rpp30</t>
  </si>
  <si>
    <t>0610039P13Rik</t>
  </si>
  <si>
    <t>Mat2b</t>
  </si>
  <si>
    <t>LOC654426</t>
  </si>
  <si>
    <t>Xlr4b</t>
  </si>
  <si>
    <t>Gtf3a</t>
  </si>
  <si>
    <t>1700123O20Rik</t>
  </si>
  <si>
    <t>Dnajb10</t>
  </si>
  <si>
    <t>Armc7</t>
  </si>
  <si>
    <t>Osgepl1</t>
  </si>
  <si>
    <t>1700040I03Rik</t>
  </si>
  <si>
    <t>1810042K04Rik</t>
  </si>
  <si>
    <t>Zfp99</t>
  </si>
  <si>
    <t>Ak2</t>
  </si>
  <si>
    <t>Gtpbp4</t>
  </si>
  <si>
    <t>Mapkapk3</t>
  </si>
  <si>
    <t>Nudt21</t>
  </si>
  <si>
    <t>0610006K04Rik</t>
  </si>
  <si>
    <t>Hist1h2ae</t>
  </si>
  <si>
    <t>Mrpl13</t>
  </si>
  <si>
    <t>3110002L15Rik</t>
  </si>
  <si>
    <t>Gas5</t>
  </si>
  <si>
    <t>Arl1</t>
  </si>
  <si>
    <t>Slc25a14</t>
  </si>
  <si>
    <t>S100a13</t>
  </si>
  <si>
    <t>Ccm1</t>
  </si>
  <si>
    <t>Dvl1</t>
  </si>
  <si>
    <t>Nup43</t>
  </si>
  <si>
    <t>Serpinb6b</t>
  </si>
  <si>
    <t>Atp6v1h</t>
  </si>
  <si>
    <t>Emid1</t>
  </si>
  <si>
    <t>Commd9</t>
  </si>
  <si>
    <t>Dnajc19</t>
  </si>
  <si>
    <t>Btf3</t>
  </si>
  <si>
    <t>Rps21</t>
  </si>
  <si>
    <t>Kpna2</t>
  </si>
  <si>
    <t>Prss19</t>
  </si>
  <si>
    <t>Akr1c12</t>
  </si>
  <si>
    <t>2310036O22Rik</t>
  </si>
  <si>
    <t>2310005N03Rik</t>
  </si>
  <si>
    <t>1110049F12Rik</t>
  </si>
  <si>
    <t>1110005A03Rik</t>
  </si>
  <si>
    <t>Appbp1</t>
  </si>
  <si>
    <t>B430104H02Rik</t>
  </si>
  <si>
    <t>Zbtb1</t>
  </si>
  <si>
    <t>Ccng1</t>
  </si>
  <si>
    <t>Pdha1</t>
  </si>
  <si>
    <t>Gm71</t>
  </si>
  <si>
    <t>Gpr174</t>
  </si>
  <si>
    <t>Zfp97</t>
  </si>
  <si>
    <t>BC011426</t>
  </si>
  <si>
    <t>Sp3</t>
  </si>
  <si>
    <t>4933434E20Rik</t>
  </si>
  <si>
    <t>2010305A19Rik</t>
  </si>
  <si>
    <t>Zfp307</t>
  </si>
  <si>
    <t>1600019D15Rik</t>
  </si>
  <si>
    <t>Hirip5</t>
  </si>
  <si>
    <t>Tcfl1</t>
  </si>
  <si>
    <t>Exosc1</t>
  </si>
  <si>
    <t>Peci</t>
  </si>
  <si>
    <t>Psmc1</t>
  </si>
  <si>
    <t>Arrdc1</t>
  </si>
  <si>
    <t>Zipro1</t>
  </si>
  <si>
    <t>Gtf2f1</t>
  </si>
  <si>
    <t>Arid5b</t>
  </si>
  <si>
    <t>Atp6ap2</t>
  </si>
  <si>
    <t>Ankrd54</t>
  </si>
  <si>
    <t>Srp54</t>
  </si>
  <si>
    <t>Smpdl3a</t>
  </si>
  <si>
    <t>Rab33b</t>
  </si>
  <si>
    <t>Snag1</t>
  </si>
  <si>
    <t>Slc4a1ap</t>
  </si>
  <si>
    <t>Dctd</t>
  </si>
  <si>
    <t>4930503L19Rik</t>
  </si>
  <si>
    <t>Fbxl3a</t>
  </si>
  <si>
    <t>A430106J12Rik</t>
  </si>
  <si>
    <t>Atp1b1</t>
  </si>
  <si>
    <t>LOC195531</t>
  </si>
  <si>
    <t>3110003A22Rik</t>
  </si>
  <si>
    <t>Cox6b</t>
  </si>
  <si>
    <t>Yme1l1</t>
  </si>
  <si>
    <t>Lcn4</t>
  </si>
  <si>
    <t>Nsbp1</t>
  </si>
  <si>
    <t>Dhps</t>
  </si>
  <si>
    <t>Akr1e1</t>
  </si>
  <si>
    <t>D10Ertd322e</t>
  </si>
  <si>
    <t>Sgk3</t>
  </si>
  <si>
    <t>Snn</t>
  </si>
  <si>
    <t>Rbmx2</t>
  </si>
  <si>
    <t>2310061F22Rik</t>
  </si>
  <si>
    <t>Hmg20a</t>
  </si>
  <si>
    <t>Pmm1</t>
  </si>
  <si>
    <t>Nme3</t>
  </si>
  <si>
    <t>Ahsa1</t>
  </si>
  <si>
    <t>Pinx1</t>
  </si>
  <si>
    <t>Cbara1</t>
  </si>
  <si>
    <t>Papolg</t>
  </si>
  <si>
    <t>Atp5h</t>
  </si>
  <si>
    <t>LOC667250</t>
  </si>
  <si>
    <t>Rpl37a</t>
  </si>
  <si>
    <t>H2afz</t>
  </si>
  <si>
    <t>2600009E05Rik</t>
  </si>
  <si>
    <t>Maged1</t>
  </si>
  <si>
    <t>Cacybp</t>
  </si>
  <si>
    <t>Atp5c1</t>
  </si>
  <si>
    <t>Dstn</t>
  </si>
  <si>
    <t>2810037C03Rik</t>
  </si>
  <si>
    <t>0610010E21Rik</t>
  </si>
  <si>
    <t>Atp5o</t>
  </si>
  <si>
    <t>Prim1</t>
  </si>
  <si>
    <t>Pcmt1</t>
  </si>
  <si>
    <t>H2-Ke6</t>
  </si>
  <si>
    <t>Rcn1</t>
  </si>
  <si>
    <t>Tyms</t>
  </si>
  <si>
    <t>Txnl2</t>
  </si>
  <si>
    <t>Map3k7</t>
  </si>
  <si>
    <t>Prei4</t>
  </si>
  <si>
    <t>Gmnn</t>
  </si>
  <si>
    <t>Tank</t>
  </si>
  <si>
    <t>Prpf4b</t>
  </si>
  <si>
    <t>Rarsl</t>
  </si>
  <si>
    <t>Btbd5</t>
  </si>
  <si>
    <t>Ilk</t>
  </si>
  <si>
    <t>Slc5a9</t>
  </si>
  <si>
    <t>2310043N13Rik</t>
  </si>
  <si>
    <t>Sri</t>
  </si>
  <si>
    <t>Surf5</t>
  </si>
  <si>
    <t>Hsbp1</t>
  </si>
  <si>
    <t>2410091C18Rik</t>
  </si>
  <si>
    <t>Fdps</t>
  </si>
  <si>
    <t>Sas</t>
  </si>
  <si>
    <t>Acbd3</t>
  </si>
  <si>
    <t>Sugt1</t>
  </si>
  <si>
    <t>EG436332</t>
  </si>
  <si>
    <t>9530068E07Rik</t>
  </si>
  <si>
    <t>Esd</t>
  </si>
  <si>
    <t>Mkks</t>
  </si>
  <si>
    <t>2410005K17Rik</t>
  </si>
  <si>
    <t>Clta</t>
  </si>
  <si>
    <t>Casp1</t>
  </si>
  <si>
    <t>9530046H09Rik</t>
  </si>
  <si>
    <t>Rpa2</t>
  </si>
  <si>
    <t>Hist2h2aa1</t>
  </si>
  <si>
    <t>D6Wsu163e</t>
  </si>
  <si>
    <t>0610006I08Rik</t>
  </si>
  <si>
    <t>Zfp551</t>
  </si>
  <si>
    <t>E230015L20Rik</t>
  </si>
  <si>
    <t>Cfdp1</t>
  </si>
  <si>
    <t>Adh5</t>
  </si>
  <si>
    <t>Apex1</t>
  </si>
  <si>
    <t>Zfp386</t>
  </si>
  <si>
    <t>Sytl4</t>
  </si>
  <si>
    <t>Zfp787</t>
  </si>
  <si>
    <t>2210018M03Rik</t>
  </si>
  <si>
    <t>Ciapin1</t>
  </si>
  <si>
    <t>Zfp428</t>
  </si>
  <si>
    <t>Carhsp1</t>
  </si>
  <si>
    <t>Hnrph2</t>
  </si>
  <si>
    <t>Zdhhc16</t>
  </si>
  <si>
    <t>Rraga</t>
  </si>
  <si>
    <t>Commd6</t>
  </si>
  <si>
    <t>Mmd</t>
  </si>
  <si>
    <t>4732479N06Rik</t>
  </si>
  <si>
    <t>Igbp1</t>
  </si>
  <si>
    <t>Cdc2a</t>
  </si>
  <si>
    <t>Hnrpf</t>
  </si>
  <si>
    <t>Rnf34</t>
  </si>
  <si>
    <t>Coro1a</t>
  </si>
  <si>
    <t>Gadd45a</t>
  </si>
  <si>
    <t>3110004H13Rik</t>
  </si>
  <si>
    <t>Tcf25</t>
  </si>
  <si>
    <t>EG634650</t>
  </si>
  <si>
    <t>Ifrd1</t>
  </si>
  <si>
    <t>Ranbp6</t>
  </si>
  <si>
    <t>Fundc1</t>
  </si>
  <si>
    <t>Rg9mtd2</t>
  </si>
  <si>
    <t>AL033326</t>
  </si>
  <si>
    <t>2310057H16Rik</t>
  </si>
  <si>
    <t>Rnf139</t>
  </si>
  <si>
    <t>Traf1</t>
  </si>
  <si>
    <t>C78409</t>
  </si>
  <si>
    <t>Tparl</t>
  </si>
  <si>
    <t>Tbp</t>
  </si>
  <si>
    <t>2700078K21Rik</t>
  </si>
  <si>
    <t>Paip1</t>
  </si>
  <si>
    <t>BC023882</t>
  </si>
  <si>
    <t>5230400G24Rik</t>
  </si>
  <si>
    <t>2410007P03Rik</t>
  </si>
  <si>
    <t>1810009K13Rik</t>
  </si>
  <si>
    <t>Echs1</t>
  </si>
  <si>
    <t>Bhlhb3</t>
  </si>
  <si>
    <t>Ifrd2</t>
  </si>
  <si>
    <t>Vps35</t>
  </si>
  <si>
    <t>Rpl12</t>
  </si>
  <si>
    <t>Taf9</t>
  </si>
  <si>
    <t>Ppp2r2d</t>
  </si>
  <si>
    <t>Ypel5</t>
  </si>
  <si>
    <t>AA388235</t>
  </si>
  <si>
    <t>Snx5</t>
  </si>
  <si>
    <t>Ensa</t>
  </si>
  <si>
    <t>1810045J01Rik</t>
  </si>
  <si>
    <t>Pbx2</t>
  </si>
  <si>
    <t>Gnai2</t>
  </si>
  <si>
    <t>Gtf2f2</t>
  </si>
  <si>
    <t>0610007H07Rik</t>
  </si>
  <si>
    <t>Pafah1b3</t>
  </si>
  <si>
    <t>Mapk8</t>
  </si>
  <si>
    <t>2310046O06Rik</t>
  </si>
  <si>
    <t>Yeats4</t>
  </si>
  <si>
    <t>2010107E04Rik</t>
  </si>
  <si>
    <t>0610034P02Rik</t>
  </si>
  <si>
    <t>Ddx1</t>
  </si>
  <si>
    <t>Riok1</t>
  </si>
  <si>
    <t>Mapbpip</t>
  </si>
  <si>
    <t>5830468K18Rik</t>
  </si>
  <si>
    <t>Gtpbp2</t>
  </si>
  <si>
    <t>LOC433801</t>
  </si>
  <si>
    <t>Nme4</t>
  </si>
  <si>
    <t>Fmip</t>
  </si>
  <si>
    <t>Echdc1</t>
  </si>
  <si>
    <t>Hexa</t>
  </si>
  <si>
    <t>Slc26a11</t>
  </si>
  <si>
    <t>Pdcd2</t>
  </si>
  <si>
    <t>Cry1</t>
  </si>
  <si>
    <t>2610034N03Rik</t>
  </si>
  <si>
    <t>Kin</t>
  </si>
  <si>
    <t>2410017P07Rik</t>
  </si>
  <si>
    <t>Tcte1l</t>
  </si>
  <si>
    <t>Jundm2</t>
  </si>
  <si>
    <t>Rps13</t>
  </si>
  <si>
    <t>Mopt</t>
  </si>
  <si>
    <t>U2af1l4</t>
  </si>
  <si>
    <t>Stk11</t>
  </si>
  <si>
    <t>2410011O22Rik</t>
  </si>
  <si>
    <t>Ddx3y</t>
  </si>
  <si>
    <t>Plekhf2</t>
  </si>
  <si>
    <t>Cd52</t>
  </si>
  <si>
    <t>Strap</t>
  </si>
  <si>
    <t>Gsto1</t>
  </si>
  <si>
    <t>Psmb1</t>
  </si>
  <si>
    <t>Cd151</t>
  </si>
  <si>
    <t>Fubp3</t>
  </si>
  <si>
    <t>Ppapdc2</t>
  </si>
  <si>
    <t>Ptpn2</t>
  </si>
  <si>
    <t>Lrig1</t>
  </si>
  <si>
    <t>2610018L09Rik</t>
  </si>
  <si>
    <t>Vps25</t>
  </si>
  <si>
    <t>D10Ertd641e</t>
  </si>
  <si>
    <t>Hist1h2ao</t>
  </si>
  <si>
    <t>Rnpc2</t>
  </si>
  <si>
    <t>1110059E24Rik</t>
  </si>
  <si>
    <t>Mthfsd</t>
  </si>
  <si>
    <t>Trim39</t>
  </si>
  <si>
    <t>Glud1</t>
  </si>
  <si>
    <t>1110025I09Rik</t>
  </si>
  <si>
    <t>Slc30a7</t>
  </si>
  <si>
    <t>Trub2</t>
  </si>
  <si>
    <t>G430055L02Rik</t>
  </si>
  <si>
    <t>Cyfip1</t>
  </si>
  <si>
    <t>5730438N18Rik</t>
  </si>
  <si>
    <t>Cmpk</t>
  </si>
  <si>
    <t>Med10</t>
  </si>
  <si>
    <t>Nebl</t>
  </si>
  <si>
    <t>D930049A15Rik</t>
  </si>
  <si>
    <t>2210418O10Rik</t>
  </si>
  <si>
    <t>C030038J10Rik</t>
  </si>
  <si>
    <t>Stxbp2</t>
  </si>
  <si>
    <t>4833420K19Rik</t>
  </si>
  <si>
    <t>Pold2</t>
  </si>
  <si>
    <t>Apg3l</t>
  </si>
  <si>
    <t>M6prbp1</t>
  </si>
  <si>
    <t>Cab39</t>
  </si>
  <si>
    <t>D3Ertd250e</t>
  </si>
  <si>
    <t>Txndc13</t>
  </si>
  <si>
    <t>Cct8</t>
  </si>
  <si>
    <t>Nck1</t>
  </si>
  <si>
    <t>Nme1</t>
  </si>
  <si>
    <t>Lair1</t>
  </si>
  <si>
    <t>1500010M16Rik</t>
  </si>
  <si>
    <t>Thrap6</t>
  </si>
  <si>
    <t>Khk</t>
  </si>
  <si>
    <t>Frg1</t>
  </si>
  <si>
    <t>Hsf2</t>
  </si>
  <si>
    <t>Rex3</t>
  </si>
  <si>
    <t>Tead3</t>
  </si>
  <si>
    <t>Crlz1</t>
  </si>
  <si>
    <t>Rpl27a</t>
  </si>
  <si>
    <t>6430598A04Rik</t>
  </si>
  <si>
    <t>B3gat3</t>
  </si>
  <si>
    <t>Lpxn</t>
  </si>
  <si>
    <t>1700023B02Rik</t>
  </si>
  <si>
    <t>Psmd14</t>
  </si>
  <si>
    <t>ICRFP703B1614Q5.6</t>
  </si>
  <si>
    <t>Zfp397</t>
  </si>
  <si>
    <t>Bag1</t>
  </si>
  <si>
    <t>Hist1h3a</t>
  </si>
  <si>
    <t>6430559E15Rik</t>
  </si>
  <si>
    <t>scl000510.1_2</t>
  </si>
  <si>
    <t>Snx9</t>
  </si>
  <si>
    <t>Gnpda2</t>
  </si>
  <si>
    <t>D030056L22</t>
  </si>
  <si>
    <t>D3Ertd194e</t>
  </si>
  <si>
    <t>Polr2i</t>
  </si>
  <si>
    <t>Usp16</t>
  </si>
  <si>
    <t>Rplp1</t>
  </si>
  <si>
    <t>1810017G16Rik</t>
  </si>
  <si>
    <t>Fbxl12</t>
  </si>
  <si>
    <t>Zfp760</t>
  </si>
  <si>
    <t>2610204K14Rik</t>
  </si>
  <si>
    <t>Xcl1</t>
  </si>
  <si>
    <t>Mmp11</t>
  </si>
  <si>
    <t>BC033596</t>
  </si>
  <si>
    <t>Galnt1</t>
  </si>
  <si>
    <t>Smyd2</t>
  </si>
  <si>
    <t>Serbp1</t>
  </si>
  <si>
    <t>Fau</t>
  </si>
  <si>
    <t>Smarce1</t>
  </si>
  <si>
    <t>D330028D13Rik</t>
  </si>
  <si>
    <t>Fundc2</t>
  </si>
  <si>
    <t>Cnot7</t>
  </si>
  <si>
    <t>Lss</t>
  </si>
  <si>
    <t>Itpa</t>
  </si>
  <si>
    <t>Krt10</t>
  </si>
  <si>
    <t>BC020002</t>
  </si>
  <si>
    <t>Htatip2</t>
  </si>
  <si>
    <t>Gprin1</t>
  </si>
  <si>
    <t>Mtrf1</t>
  </si>
  <si>
    <t>Mrps5</t>
  </si>
  <si>
    <t>C78915</t>
  </si>
  <si>
    <t>Thyn1</t>
  </si>
  <si>
    <t>Rer1</t>
  </si>
  <si>
    <t>Sept7</t>
  </si>
  <si>
    <t>Mrps25</t>
  </si>
  <si>
    <t>Setmar</t>
  </si>
  <si>
    <t>Hnrpdl</t>
  </si>
  <si>
    <t>Mapk8ip3</t>
  </si>
  <si>
    <t>BC087945</t>
  </si>
  <si>
    <t>P2ry1</t>
  </si>
  <si>
    <t>Nedd8</t>
  </si>
  <si>
    <t>Apoa1bp</t>
  </si>
  <si>
    <t>Eif2b1</t>
  </si>
  <si>
    <t>Tk1</t>
  </si>
  <si>
    <t>3732409C05Rik</t>
  </si>
  <si>
    <t>Ndufaf1</t>
  </si>
  <si>
    <t>LOC622404</t>
  </si>
  <si>
    <t>Bag2</t>
  </si>
  <si>
    <t>Slc16a1</t>
  </si>
  <si>
    <t>Ccdc124</t>
  </si>
  <si>
    <t>Tpd52</t>
  </si>
  <si>
    <t>Strn3</t>
  </si>
  <si>
    <t>B830009D23Rik</t>
  </si>
  <si>
    <t>Irf1</t>
  </si>
  <si>
    <t>1600002K03Rik</t>
  </si>
  <si>
    <t>Cyp4f16</t>
  </si>
  <si>
    <t>Dtx3</t>
  </si>
  <si>
    <t>Socs2</t>
  </si>
  <si>
    <t>6230427J02Rik</t>
  </si>
  <si>
    <t>4930471O16Rik</t>
  </si>
  <si>
    <t>Usp8</t>
  </si>
  <si>
    <t>Sumo1</t>
  </si>
  <si>
    <t>BC021513</t>
  </si>
  <si>
    <t>Ict1</t>
  </si>
  <si>
    <t>Mcfd2</t>
  </si>
  <si>
    <t>Psme2</t>
  </si>
  <si>
    <t>Ptpla</t>
  </si>
  <si>
    <t>Gpr65</t>
  </si>
  <si>
    <t>Dtnbp1</t>
  </si>
  <si>
    <t>Dnajc7</t>
  </si>
  <si>
    <t>6030457N17Rik</t>
  </si>
  <si>
    <t>Serpinb6a</t>
  </si>
  <si>
    <t>1110008F13Rik</t>
  </si>
  <si>
    <t>1110002B05Rik</t>
  </si>
  <si>
    <t>AI662250</t>
  </si>
  <si>
    <t>rp9</t>
  </si>
  <si>
    <t>Gm2a</t>
  </si>
  <si>
    <t>Sbds</t>
  </si>
  <si>
    <t>Cox5b</t>
  </si>
  <si>
    <t>Wdr45</t>
  </si>
  <si>
    <t>Tctex1</t>
  </si>
  <si>
    <t>D230037D09Rik</t>
  </si>
  <si>
    <t>Arl2</t>
  </si>
  <si>
    <t>1110051M20Rik</t>
  </si>
  <si>
    <t>Bnip1</t>
  </si>
  <si>
    <t>Zfp758</t>
  </si>
  <si>
    <t>2700060E02Rik</t>
  </si>
  <si>
    <t>Hspa5</t>
  </si>
  <si>
    <t>2610042O14Rik</t>
  </si>
  <si>
    <t>Sf3b5</t>
  </si>
  <si>
    <t>Cdca1</t>
  </si>
  <si>
    <t>Msh2</t>
  </si>
  <si>
    <t>Mrpl20</t>
  </si>
  <si>
    <t>Fhl2</t>
  </si>
  <si>
    <t>Rps17</t>
  </si>
  <si>
    <t>Tial1</t>
  </si>
  <si>
    <t>Rpl23a</t>
  </si>
  <si>
    <t>Zfpn1a2</t>
  </si>
  <si>
    <t>Rnf103</t>
  </si>
  <si>
    <t>2900024C23Rik</t>
  </si>
  <si>
    <t>4933421E11Rik</t>
  </si>
  <si>
    <t>0610007P22Rik</t>
  </si>
  <si>
    <t>2610020N02Rik</t>
  </si>
  <si>
    <t>Slc24a5</t>
  </si>
  <si>
    <t>Mrpl1</t>
  </si>
  <si>
    <t>BC006662</t>
  </si>
  <si>
    <t>Nt5c</t>
  </si>
  <si>
    <t>Gm1821</t>
  </si>
  <si>
    <t>Grpel1</t>
  </si>
  <si>
    <t>Gzma</t>
  </si>
  <si>
    <t>Eef1b2</t>
  </si>
  <si>
    <t>Psmd9</t>
  </si>
  <si>
    <t>Smcr7</t>
  </si>
  <si>
    <t>Axot</t>
  </si>
  <si>
    <t>Exosc7</t>
  </si>
  <si>
    <t>Ccdc59</t>
  </si>
  <si>
    <t>BC005471</t>
  </si>
  <si>
    <t>3110001I22Rik</t>
  </si>
  <si>
    <t>Pp11r</t>
  </si>
  <si>
    <t>2610301B20Rik</t>
  </si>
  <si>
    <t>Fahd2a</t>
  </si>
  <si>
    <t>Ctso</t>
  </si>
  <si>
    <t>Ccnl2</t>
  </si>
  <si>
    <t>Mrpl50</t>
  </si>
  <si>
    <t>Hmgb1</t>
  </si>
  <si>
    <t>2410018G20Rik</t>
  </si>
  <si>
    <t>Pdxp</t>
  </si>
  <si>
    <t>AI449175</t>
  </si>
  <si>
    <t>Lzf</t>
  </si>
  <si>
    <t>Tceal1</t>
  </si>
  <si>
    <t>Pole4</t>
  </si>
  <si>
    <t>Serinc1</t>
  </si>
  <si>
    <t>Qprt</t>
  </si>
  <si>
    <t>Neu1</t>
  </si>
  <si>
    <t>Lass5</t>
  </si>
  <si>
    <t>Ckap1</t>
  </si>
  <si>
    <t>Dp1</t>
  </si>
  <si>
    <t>Trpm7</t>
  </si>
  <si>
    <t>Dars</t>
  </si>
  <si>
    <t>Cnga1</t>
  </si>
  <si>
    <t>D10Bwg0791e</t>
  </si>
  <si>
    <t>Mrpl32</t>
  </si>
  <si>
    <t>Padi3</t>
  </si>
  <si>
    <t>E430026E19Rik</t>
  </si>
  <si>
    <t>Trappc4</t>
  </si>
  <si>
    <t>Ptbp2</t>
  </si>
  <si>
    <t>Trp53inp1</t>
  </si>
  <si>
    <t>Rps23</t>
  </si>
  <si>
    <t>Cox7a2</t>
  </si>
  <si>
    <t>Zfp472</t>
  </si>
  <si>
    <t>C79407</t>
  </si>
  <si>
    <t>Adck5</t>
  </si>
  <si>
    <t>St6galnac6</t>
  </si>
  <si>
    <t>Siat7f</t>
  </si>
  <si>
    <t>Dapp1</t>
  </si>
  <si>
    <t>2610207I16Rik</t>
  </si>
  <si>
    <t>Coq7</t>
  </si>
  <si>
    <t>Kdelr2</t>
  </si>
  <si>
    <t>BC051227</t>
  </si>
  <si>
    <t>Gprasp1</t>
  </si>
  <si>
    <t>Adck4</t>
  </si>
  <si>
    <t>Tbc1d10c</t>
  </si>
  <si>
    <t>D10Jhu81e</t>
  </si>
  <si>
    <t>Smu1</t>
  </si>
  <si>
    <t>5730449L18Rik</t>
  </si>
  <si>
    <t>C87860</t>
  </si>
  <si>
    <t>Brd9</t>
  </si>
  <si>
    <t>AL022779</t>
  </si>
  <si>
    <t>Eif3s4</t>
  </si>
  <si>
    <t>Trappc1</t>
  </si>
  <si>
    <t>Spata6</t>
  </si>
  <si>
    <t>AI597479</t>
  </si>
  <si>
    <t>3010001K23Rik</t>
  </si>
  <si>
    <t>BC055324</t>
  </si>
  <si>
    <t>Zfp560</t>
  </si>
  <si>
    <t>H2-DMb2</t>
  </si>
  <si>
    <t>Pop5</t>
  </si>
  <si>
    <t>Commd8</t>
  </si>
  <si>
    <t>Timm9</t>
  </si>
  <si>
    <t>Snx4</t>
  </si>
  <si>
    <t>2210023C10Rik</t>
  </si>
  <si>
    <t>2310001A20Rik</t>
  </si>
  <si>
    <t>Cd27</t>
  </si>
  <si>
    <t>Rpl19</t>
  </si>
  <si>
    <t>Deaf1</t>
  </si>
  <si>
    <t>Gtf2e2</t>
  </si>
  <si>
    <t>Cd3z</t>
  </si>
  <si>
    <t>1600013P15Rik</t>
  </si>
  <si>
    <t>Sry</t>
  </si>
  <si>
    <t>Hoxb4</t>
  </si>
  <si>
    <t>Atp5f1</t>
  </si>
  <si>
    <t>Hspa1a</t>
  </si>
  <si>
    <t>Ddc</t>
  </si>
  <si>
    <t>Gdi1</t>
  </si>
  <si>
    <t>Ing3</t>
  </si>
  <si>
    <t>Tspo</t>
  </si>
  <si>
    <t>Prkag1</t>
  </si>
  <si>
    <t>Sfmbt2</t>
  </si>
  <si>
    <t>Zfp91</t>
  </si>
  <si>
    <t>Stk38</t>
  </si>
  <si>
    <t>2610029G23Rik</t>
  </si>
  <si>
    <t>Asb13</t>
  </si>
  <si>
    <t>Bxdc1</t>
  </si>
  <si>
    <t>Gripap1</t>
  </si>
  <si>
    <t>Ccdc56</t>
  </si>
  <si>
    <t>Agpat2</t>
  </si>
  <si>
    <t>Fnta</t>
  </si>
  <si>
    <t>Cog4</t>
  </si>
  <si>
    <t>Rft1</t>
  </si>
  <si>
    <t>2310041H06Rik</t>
  </si>
  <si>
    <t>Ndufa3</t>
  </si>
  <si>
    <t>Ppm1h</t>
  </si>
  <si>
    <t>Npm1</t>
  </si>
  <si>
    <t>C730025P13Rik</t>
  </si>
  <si>
    <t>Rce1</t>
  </si>
  <si>
    <t>Esrrbl1</t>
  </si>
  <si>
    <t>BC031353</t>
  </si>
  <si>
    <t>Orc5l</t>
  </si>
  <si>
    <t>3830406C13Rik</t>
  </si>
  <si>
    <t>Rae1</t>
  </si>
  <si>
    <t>LOC547160</t>
  </si>
  <si>
    <t>AU019823</t>
  </si>
  <si>
    <t>Zfp524</t>
  </si>
  <si>
    <t>Ilvbl</t>
  </si>
  <si>
    <t>Mynn</t>
  </si>
  <si>
    <t>D930010J01Rik</t>
  </si>
  <si>
    <t>Ggps1</t>
  </si>
  <si>
    <t>Psma2</t>
  </si>
  <si>
    <t>LOC630579</t>
  </si>
  <si>
    <t>Chchd7</t>
  </si>
  <si>
    <t>BC023754</t>
  </si>
  <si>
    <t>Pabpn1</t>
  </si>
  <si>
    <t>Trim13</t>
  </si>
  <si>
    <t>Pot1</t>
  </si>
  <si>
    <t>Zfp263</t>
  </si>
  <si>
    <t>5830433M19Rik</t>
  </si>
  <si>
    <t>1190006E07Rik</t>
  </si>
  <si>
    <t>Ankrd10</t>
  </si>
  <si>
    <t>Ap4m1</t>
  </si>
  <si>
    <t>Dbi</t>
  </si>
  <si>
    <t>1810009O10Rik</t>
  </si>
  <si>
    <t>2400010D15Rik</t>
  </si>
  <si>
    <t>2410025L10Rik</t>
  </si>
  <si>
    <t>3200002M19Rik</t>
  </si>
  <si>
    <t>Mr1</t>
  </si>
  <si>
    <t>Grcc9</t>
  </si>
  <si>
    <t>1810038H16Rik</t>
  </si>
  <si>
    <t>Mettl3</t>
  </si>
  <si>
    <t>Gss</t>
  </si>
  <si>
    <t>Ercc2</t>
  </si>
  <si>
    <t>Ssbp2</t>
  </si>
  <si>
    <t>Pcyt2</t>
  </si>
  <si>
    <t>D14Ertd581e</t>
  </si>
  <si>
    <t>Atp5l</t>
  </si>
  <si>
    <t>Styx</t>
  </si>
  <si>
    <t>Rps19</t>
  </si>
  <si>
    <t>Tfpi</t>
  </si>
  <si>
    <t>Ntan1</t>
  </si>
  <si>
    <t>1200009C21Rik</t>
  </si>
  <si>
    <t>5730436H21Rik</t>
  </si>
  <si>
    <t>Lyar</t>
  </si>
  <si>
    <t>1700047E16Rik</t>
  </si>
  <si>
    <t>Mrps16</t>
  </si>
  <si>
    <t>Zfp191</t>
  </si>
  <si>
    <t>Creb3</t>
  </si>
  <si>
    <t>Mrpl35</t>
  </si>
  <si>
    <t>Prss25</t>
  </si>
  <si>
    <t>Dek</t>
  </si>
  <si>
    <t>Dpm1</t>
  </si>
  <si>
    <t>LOC435366</t>
  </si>
  <si>
    <t>Dhcr7</t>
  </si>
  <si>
    <t>Pex11b</t>
  </si>
  <si>
    <t>Dmtf1</t>
  </si>
  <si>
    <t>Hist1h2ac</t>
  </si>
  <si>
    <t>Zfp109</t>
  </si>
  <si>
    <t>Rad52</t>
  </si>
  <si>
    <t>Tfb1m</t>
  </si>
  <si>
    <t>Tmem32</t>
  </si>
  <si>
    <t>Xlr4a</t>
  </si>
  <si>
    <t>4930455C21Rik</t>
  </si>
  <si>
    <t>Clcn2</t>
  </si>
  <si>
    <t>C330019L16Rik</t>
  </si>
  <si>
    <t>Zyg11b</t>
  </si>
  <si>
    <t>Cmtm7</t>
  </si>
  <si>
    <t>Leng1</t>
  </si>
  <si>
    <t>9330177P20Rik</t>
  </si>
  <si>
    <t>Ube2d2</t>
  </si>
  <si>
    <t>Ccr9</t>
  </si>
  <si>
    <t>Rbks</t>
  </si>
  <si>
    <t>3300001G02Rik</t>
  </si>
  <si>
    <t>Maff</t>
  </si>
  <si>
    <t>Mfap1</t>
  </si>
  <si>
    <t>Sytl3</t>
  </si>
  <si>
    <t>1810007M14Rik</t>
  </si>
  <si>
    <t>Jmjd2c</t>
  </si>
  <si>
    <t>LOC278097</t>
  </si>
  <si>
    <t>Slc35c2</t>
  </si>
  <si>
    <t>Zfp40</t>
  </si>
  <si>
    <t>Sytl1</t>
  </si>
  <si>
    <t>Srp14</t>
  </si>
  <si>
    <t>Ttc35</t>
  </si>
  <si>
    <t>Ctsd</t>
  </si>
  <si>
    <t>E130304D01</t>
  </si>
  <si>
    <t>2410006F12Rik</t>
  </si>
  <si>
    <t>Usp53</t>
  </si>
  <si>
    <t>Kcna1</t>
  </si>
  <si>
    <t>Rnaset2</t>
  </si>
  <si>
    <t>C030048B08Rik</t>
  </si>
  <si>
    <t>Tas1r3</t>
  </si>
  <si>
    <t>Gpkow</t>
  </si>
  <si>
    <t>Zfp639</t>
  </si>
  <si>
    <t>LOC245536</t>
  </si>
  <si>
    <t>Sirt7</t>
  </si>
  <si>
    <t>Tnfsf14</t>
  </si>
  <si>
    <t>Rab7l1</t>
  </si>
  <si>
    <t>Cdc42ep3</t>
  </si>
  <si>
    <t>Cd24a</t>
  </si>
  <si>
    <t>Atp5e</t>
  </si>
  <si>
    <t>Acp6</t>
  </si>
  <si>
    <t>2410012M04Rik</t>
  </si>
  <si>
    <t>Fdx1</t>
  </si>
  <si>
    <t>4633402N23Rik</t>
  </si>
  <si>
    <t>1700027J05Rik</t>
  </si>
  <si>
    <t>Blcap</t>
  </si>
  <si>
    <t>AK129375</t>
  </si>
  <si>
    <t>Plcb4</t>
  </si>
  <si>
    <t>Tmem66</t>
  </si>
  <si>
    <t>Ppid</t>
  </si>
  <si>
    <t>Csde1</t>
  </si>
  <si>
    <t>4933417K05Rik</t>
  </si>
  <si>
    <t>1190002H23Rik</t>
  </si>
  <si>
    <t>2810441K11Rik</t>
  </si>
  <si>
    <t>Ctnnbl1</t>
  </si>
  <si>
    <t>4930506L13Rik</t>
  </si>
  <si>
    <t>Rpgr</t>
  </si>
  <si>
    <t>A830023L05</t>
  </si>
  <si>
    <t>Timm17b</t>
  </si>
  <si>
    <t>Slc39a11</t>
  </si>
  <si>
    <t>4930418P06Rik</t>
  </si>
  <si>
    <t>Rab33a</t>
  </si>
  <si>
    <t>Tff1</t>
  </si>
  <si>
    <t>Mgmt</t>
  </si>
  <si>
    <t>Rpl17</t>
  </si>
  <si>
    <t>Herc3</t>
  </si>
  <si>
    <t>Taf10</t>
  </si>
  <si>
    <t>3110023B02Rik</t>
  </si>
  <si>
    <t>Myl4</t>
  </si>
  <si>
    <t>Nrip2</t>
  </si>
  <si>
    <t>Atp6v1e1</t>
  </si>
  <si>
    <t>Rsu1</t>
  </si>
  <si>
    <t>2310003L22Rik</t>
  </si>
  <si>
    <t>Lat</t>
  </si>
  <si>
    <t>Mrps23</t>
  </si>
  <si>
    <t>Ddah2</t>
  </si>
  <si>
    <t>Gnl3</t>
  </si>
  <si>
    <t>2410016F19Rik</t>
  </si>
  <si>
    <t>Utx</t>
  </si>
  <si>
    <t>Uqcrc2</t>
  </si>
  <si>
    <t>Zfp90</t>
  </si>
  <si>
    <t>Tnfsf5ip1</t>
  </si>
  <si>
    <t>Cdc7</t>
  </si>
  <si>
    <t>Tmem108</t>
  </si>
  <si>
    <t>C330016H24Rik</t>
  </si>
  <si>
    <t>AI595366</t>
  </si>
  <si>
    <t>0610031J06Rik</t>
  </si>
  <si>
    <t>Nphp1</t>
  </si>
  <si>
    <t>Gfi1</t>
  </si>
  <si>
    <t>Ppt1</t>
  </si>
  <si>
    <t>C130058G22Rik</t>
  </si>
  <si>
    <t>Tsc22d3</t>
  </si>
  <si>
    <t>2010110K16Rik</t>
  </si>
  <si>
    <t>4632428M11Rik</t>
  </si>
  <si>
    <t>A030012M09Rik</t>
  </si>
  <si>
    <t>Tfpt</t>
  </si>
  <si>
    <t>A930037G23Rik</t>
  </si>
  <si>
    <t>Rbm13</t>
  </si>
  <si>
    <t>Zfp189</t>
  </si>
  <si>
    <t>Cpa3</t>
  </si>
  <si>
    <t>Rpl10</t>
  </si>
  <si>
    <t>AF067061</t>
  </si>
  <si>
    <t>Vps16</t>
  </si>
  <si>
    <t>Alcam</t>
  </si>
  <si>
    <t>Eif2s3x</t>
  </si>
  <si>
    <t>Rnf141</t>
  </si>
  <si>
    <t>Hist1h3f</t>
  </si>
  <si>
    <t>Pddc1</t>
  </si>
  <si>
    <t>Pfkfb2</t>
  </si>
  <si>
    <t>Gpatch1</t>
  </si>
  <si>
    <t>Ei24</t>
  </si>
  <si>
    <t>Ankra2</t>
  </si>
  <si>
    <t>Tpcn2</t>
  </si>
  <si>
    <t>1110032D12Rik</t>
  </si>
  <si>
    <t>4833420N02Rik</t>
  </si>
  <si>
    <t>N6amt1</t>
  </si>
  <si>
    <t>ORF61</t>
  </si>
  <si>
    <t>C80879</t>
  </si>
  <si>
    <t>9530058B02Rik</t>
  </si>
  <si>
    <t>Gm628</t>
  </si>
  <si>
    <t>Polr2g</t>
  </si>
  <si>
    <t>Zfp213</t>
  </si>
  <si>
    <t>Crsp9</t>
  </si>
  <si>
    <t>BC025920</t>
  </si>
  <si>
    <t>Mospd1</t>
  </si>
  <si>
    <t>V1rg1</t>
  </si>
  <si>
    <t>Hoxa4</t>
  </si>
  <si>
    <t>Bfar</t>
  </si>
  <si>
    <t>2310008H09Rik</t>
  </si>
  <si>
    <t>Uty</t>
  </si>
  <si>
    <t>H2-M3</t>
  </si>
  <si>
    <t>Casp6</t>
  </si>
  <si>
    <t>Faim</t>
  </si>
  <si>
    <t>Cops2</t>
  </si>
  <si>
    <t>Fxr1h</t>
  </si>
  <si>
    <t>Wsb1</t>
  </si>
  <si>
    <t>Slc35a2</t>
  </si>
  <si>
    <t>D6Ertd365e</t>
  </si>
  <si>
    <t>Klk8</t>
  </si>
  <si>
    <t>Cox4i1</t>
  </si>
  <si>
    <t>Mrps10</t>
  </si>
  <si>
    <t>Dyrk4</t>
  </si>
  <si>
    <t>H2-Ob</t>
  </si>
  <si>
    <t>Snrp70</t>
  </si>
  <si>
    <t>Gbp2</t>
  </si>
  <si>
    <t>Rragd</t>
  </si>
  <si>
    <t>Crbn</t>
  </si>
  <si>
    <t>Lnx1</t>
  </si>
  <si>
    <t>Aasdhppt</t>
  </si>
  <si>
    <t>1700055O19Rik</t>
  </si>
  <si>
    <t>Btg1</t>
  </si>
  <si>
    <t>Icam1</t>
  </si>
  <si>
    <t>2510027J23Rik</t>
  </si>
  <si>
    <t>Tyrobp</t>
  </si>
  <si>
    <t>Synj2</t>
  </si>
  <si>
    <t>Csrp1</t>
  </si>
  <si>
    <t>C630004H02Rik</t>
  </si>
  <si>
    <t>Rab8a</t>
  </si>
  <si>
    <t>Tmsb10</t>
  </si>
  <si>
    <t>Rgs18</t>
  </si>
  <si>
    <t>Tex10</t>
  </si>
  <si>
    <t>Fancl</t>
  </si>
  <si>
    <t>Ssx2ip</t>
  </si>
  <si>
    <t>V1rh21</t>
  </si>
  <si>
    <t>Sln</t>
  </si>
  <si>
    <t>2700081O15Rik</t>
  </si>
  <si>
    <t>Cdkl3</t>
  </si>
  <si>
    <t>Iap</t>
  </si>
  <si>
    <t>Trmt1</t>
  </si>
  <si>
    <t>Cd8b</t>
  </si>
  <si>
    <t>Arl6ip4</t>
  </si>
  <si>
    <t>Gmppb</t>
  </si>
  <si>
    <t>EG668668</t>
  </si>
  <si>
    <t>Snx10</t>
  </si>
  <si>
    <t>Anxa5</t>
  </si>
  <si>
    <t>1110034A24Rik</t>
  </si>
  <si>
    <t>4933435A13Rik</t>
  </si>
  <si>
    <t>Pigq</t>
  </si>
  <si>
    <t>2310009E07Rik</t>
  </si>
  <si>
    <t>Nup107</t>
  </si>
  <si>
    <t>C530050O22Rik</t>
  </si>
  <si>
    <t>Pctk1</t>
  </si>
  <si>
    <t>Ggnbp1</t>
  </si>
  <si>
    <t>Zxda</t>
  </si>
  <si>
    <t>AI504432</t>
  </si>
  <si>
    <t>Mrpl18</t>
  </si>
  <si>
    <t>Pcdh17</t>
  </si>
  <si>
    <t>Stat4</t>
  </si>
  <si>
    <t>Egfl8</t>
  </si>
  <si>
    <t>Eef2k</t>
  </si>
  <si>
    <t>Gm631</t>
  </si>
  <si>
    <t>Gtpbp3</t>
  </si>
  <si>
    <t>Ppp1r8</t>
  </si>
  <si>
    <t>Ell3</t>
  </si>
  <si>
    <t>Ppia</t>
  </si>
  <si>
    <t>2310020P08Rik</t>
  </si>
  <si>
    <t>Pabpc2</t>
  </si>
  <si>
    <t>Mdh1</t>
  </si>
  <si>
    <t>1200007B05Rik</t>
  </si>
  <si>
    <t>Nme7</t>
  </si>
  <si>
    <t>Zfp87</t>
  </si>
  <si>
    <t>6330583M11Rik</t>
  </si>
  <si>
    <t>Rspondin</t>
  </si>
  <si>
    <t>5730446C15Rik</t>
  </si>
  <si>
    <t>Zbtb33</t>
  </si>
  <si>
    <t>9030607L17Rik</t>
  </si>
  <si>
    <t>0610012G03Rik</t>
  </si>
  <si>
    <t>Hes6</t>
  </si>
  <si>
    <t>Eef1g</t>
  </si>
  <si>
    <t>1500011H22Rik</t>
  </si>
  <si>
    <t>0610027O18Rik</t>
  </si>
  <si>
    <t>Aftph</t>
  </si>
  <si>
    <t>Rnf31</t>
  </si>
  <si>
    <t>1700069O15Rik</t>
  </si>
  <si>
    <t>Pank3</t>
  </si>
  <si>
    <t>Sit1</t>
  </si>
  <si>
    <t>D7Rp2e</t>
  </si>
  <si>
    <t>BC016198</t>
  </si>
  <si>
    <t>2810410M20Rik</t>
  </si>
  <si>
    <t>Laptm4a</t>
  </si>
  <si>
    <t>LOC381062</t>
  </si>
  <si>
    <t>B130055D15Rik</t>
  </si>
  <si>
    <t>Hist3h2bb</t>
  </si>
  <si>
    <t>Pmm2</t>
  </si>
  <si>
    <t>B930037P14Rik</t>
  </si>
  <si>
    <t>Mrpl37</t>
  </si>
  <si>
    <t>Tbc1d23</t>
  </si>
  <si>
    <t>2610019P18Rik</t>
  </si>
  <si>
    <t>Ccm2</t>
  </si>
  <si>
    <t>Mmp1a</t>
  </si>
  <si>
    <t>Hnrph1</t>
  </si>
  <si>
    <t>Fastkd2</t>
  </si>
  <si>
    <t>Zfp235</t>
  </si>
  <si>
    <t>Dnajb12</t>
  </si>
  <si>
    <t>1200003I07Rik</t>
  </si>
  <si>
    <t>Depdc1a</t>
  </si>
  <si>
    <t>2310016E02Rik</t>
  </si>
  <si>
    <t>1600012H06Rik</t>
  </si>
  <si>
    <t>Cai</t>
  </si>
  <si>
    <t>2700084L22Rik</t>
  </si>
  <si>
    <t>Pde6d</t>
  </si>
  <si>
    <t>Rangnrf</t>
  </si>
  <si>
    <t>Fgfr1op2</t>
  </si>
  <si>
    <t>Znrd1</t>
  </si>
  <si>
    <t>Olfr1089</t>
  </si>
  <si>
    <t>0610038F07Rik</t>
  </si>
  <si>
    <t>2010204I15Rik</t>
  </si>
  <si>
    <t>5730469D23Rik</t>
  </si>
  <si>
    <t>Cnot2</t>
  </si>
  <si>
    <t>Crk</t>
  </si>
  <si>
    <t>Pira4</t>
  </si>
  <si>
    <t>Lrmp</t>
  </si>
  <si>
    <t>Icos</t>
  </si>
  <si>
    <t>Mppe1</t>
  </si>
  <si>
    <t>Cyba</t>
  </si>
  <si>
    <t>5832424M12</t>
  </si>
  <si>
    <t>Nap1l1</t>
  </si>
  <si>
    <t>Ccne2</t>
  </si>
  <si>
    <t>Rps11</t>
  </si>
  <si>
    <t>Pbk</t>
  </si>
  <si>
    <t>Gemin6</t>
  </si>
  <si>
    <t>Sh2bpsm1</t>
  </si>
  <si>
    <t>D3Ertd751e</t>
  </si>
  <si>
    <t>Btd</t>
  </si>
  <si>
    <t>Atp6v1f</t>
  </si>
  <si>
    <t>Ghitm</t>
  </si>
  <si>
    <t>Etfa</t>
  </si>
  <si>
    <t>Prrg4</t>
  </si>
  <si>
    <t>Centg3</t>
  </si>
  <si>
    <t>Tor1b</t>
  </si>
  <si>
    <t>Gabarap</t>
  </si>
  <si>
    <t>1110003E01Rik</t>
  </si>
  <si>
    <t>Sept6</t>
  </si>
  <si>
    <t>Axud1</t>
  </si>
  <si>
    <t>Diras2</t>
  </si>
  <si>
    <t>Mcoln1</t>
  </si>
  <si>
    <t>Rad51c</t>
  </si>
  <si>
    <t>2310002B06Rik</t>
  </si>
  <si>
    <t>Ifi35</t>
  </si>
  <si>
    <t>Ccl27</t>
  </si>
  <si>
    <t>BC028975</t>
  </si>
  <si>
    <t>Eif5</t>
  </si>
  <si>
    <t>Zfp35</t>
  </si>
  <si>
    <t>4933403G14Rik</t>
  </si>
  <si>
    <t>Ap2s1</t>
  </si>
  <si>
    <t>Noc4</t>
  </si>
  <si>
    <t>Zik1</t>
  </si>
  <si>
    <t>6330503K22Rik</t>
  </si>
  <si>
    <t>C130098D09</t>
  </si>
  <si>
    <t>4632409L22Rik</t>
  </si>
  <si>
    <t>Atxn3</t>
  </si>
  <si>
    <t>Il11ra1</t>
  </si>
  <si>
    <t>Hey1</t>
  </si>
  <si>
    <t>2900001O04Rik</t>
  </si>
  <si>
    <t>Abcd3</t>
  </si>
  <si>
    <t>9330176C04Rik</t>
  </si>
  <si>
    <t>Dgkq</t>
  </si>
  <si>
    <t>Zcchc7</t>
  </si>
  <si>
    <t>5730458D16Rik</t>
  </si>
  <si>
    <t>3010033P07Rik</t>
  </si>
  <si>
    <t>2410015A16Rik</t>
  </si>
  <si>
    <t>Capza2</t>
  </si>
  <si>
    <t>Sar1a</t>
  </si>
  <si>
    <t>Tcap</t>
  </si>
  <si>
    <t>2310021P13Rik</t>
  </si>
  <si>
    <t>Gprin3</t>
  </si>
  <si>
    <t>6330404A07Rik</t>
  </si>
  <si>
    <t>Pdcd7</t>
  </si>
  <si>
    <t>scl0002623.1_73</t>
  </si>
  <si>
    <t>2700038L12Rik</t>
  </si>
  <si>
    <t>Gm851</t>
  </si>
  <si>
    <t>Mlh3</t>
  </si>
  <si>
    <t>Rpl28</t>
  </si>
  <si>
    <t>1110019C08Rik</t>
  </si>
  <si>
    <t>Ccrk</t>
  </si>
  <si>
    <t>Hadh2</t>
  </si>
  <si>
    <t>Myef2</t>
  </si>
  <si>
    <t>Prkab1</t>
  </si>
  <si>
    <t>Zfp598</t>
  </si>
  <si>
    <t>9430029K10Rik</t>
  </si>
  <si>
    <t>4930550C14Rik</t>
  </si>
  <si>
    <t>Zfp128</t>
  </si>
  <si>
    <t>Samsn1</t>
  </si>
  <si>
    <t>Mrpl4</t>
  </si>
  <si>
    <t>1110020G09Rik</t>
  </si>
  <si>
    <t>Cox11</t>
  </si>
  <si>
    <t>Tmem77</t>
  </si>
  <si>
    <t>H3f3b</t>
  </si>
  <si>
    <t>Mtif2</t>
  </si>
  <si>
    <t>Gnb2-rs1</t>
  </si>
  <si>
    <t>1190005P17Rik</t>
  </si>
  <si>
    <t>Elk3</t>
  </si>
  <si>
    <t>D630014A15Rik</t>
  </si>
  <si>
    <t>Plekha7</t>
  </si>
  <si>
    <t>Ivns1abp</t>
  </si>
  <si>
    <t>Apip</t>
  </si>
  <si>
    <t>2700038N03Rik</t>
  </si>
  <si>
    <t>Gale</t>
  </si>
  <si>
    <t>Psd4</t>
  </si>
  <si>
    <t>4930583H14Rik</t>
  </si>
  <si>
    <t>Apobec3</t>
  </si>
  <si>
    <t>Olfr1380</t>
  </si>
  <si>
    <t>Casp3</t>
  </si>
  <si>
    <t>Sertad3</t>
  </si>
  <si>
    <t>Izumo1</t>
  </si>
  <si>
    <t>Zfp482</t>
  </si>
  <si>
    <t>Ogt</t>
  </si>
  <si>
    <t>Usp54</t>
  </si>
  <si>
    <t>Krtcap3</t>
  </si>
  <si>
    <t>Emp3</t>
  </si>
  <si>
    <t>Fbxo6b</t>
  </si>
  <si>
    <t>9630015D15Rik</t>
  </si>
  <si>
    <t>Tmem176a</t>
  </si>
  <si>
    <t>Acaa2</t>
  </si>
  <si>
    <t>Rab11fip5</t>
  </si>
  <si>
    <t>Slc41a3</t>
  </si>
  <si>
    <t>Blmh</t>
  </si>
  <si>
    <t>Pex7</t>
  </si>
  <si>
    <t>Trfp</t>
  </si>
  <si>
    <t>Atp2c1</t>
  </si>
  <si>
    <t>C730042F17Rik</t>
  </si>
  <si>
    <t>LOC382902</t>
  </si>
  <si>
    <t>2510049I19Rik</t>
  </si>
  <si>
    <t>Spc18</t>
  </si>
  <si>
    <t>Rps12</t>
  </si>
  <si>
    <t>1700047I17Rik</t>
  </si>
  <si>
    <t>2700082D03Rik</t>
  </si>
  <si>
    <t>Cript</t>
  </si>
  <si>
    <t>Cd163</t>
  </si>
  <si>
    <t>2600005N12Rik</t>
  </si>
  <si>
    <t>Marcks</t>
  </si>
  <si>
    <t>AI413582</t>
  </si>
  <si>
    <t>4930578I06Rik</t>
  </si>
  <si>
    <t>AI415330</t>
  </si>
  <si>
    <t>2610304F09Rik</t>
  </si>
  <si>
    <t>Cox6a1</t>
  </si>
  <si>
    <t>Slc27a2</t>
  </si>
  <si>
    <t>Mettl2</t>
  </si>
  <si>
    <t>Rpo1-1</t>
  </si>
  <si>
    <t>Thg1l</t>
  </si>
  <si>
    <t>Pigf</t>
  </si>
  <si>
    <t>Anp32a</t>
  </si>
  <si>
    <t>Nle1</t>
  </si>
  <si>
    <t>Arrdc2</t>
  </si>
  <si>
    <t>Fbl</t>
  </si>
  <si>
    <t>LOC434179</t>
  </si>
  <si>
    <t>BC099381</t>
  </si>
  <si>
    <t>Bccip</t>
  </si>
  <si>
    <t>Olfr483</t>
  </si>
  <si>
    <t>4930521E07Rik</t>
  </si>
  <si>
    <t>Cd59b</t>
  </si>
  <si>
    <t>Pex16</t>
  </si>
  <si>
    <t>Nhej1</t>
  </si>
  <si>
    <t>Gimap1</t>
  </si>
  <si>
    <t>Nmyc1</t>
  </si>
  <si>
    <t>Gm614</t>
  </si>
  <si>
    <t>Gpr31c</t>
  </si>
  <si>
    <t>Itm2b</t>
  </si>
  <si>
    <t>5730405M13Rik</t>
  </si>
  <si>
    <t>AI314976</t>
  </si>
  <si>
    <t>Bbp</t>
  </si>
  <si>
    <t>Utf1</t>
  </si>
  <si>
    <t>4931414L13Rik</t>
  </si>
  <si>
    <t>Siah1a</t>
  </si>
  <si>
    <t>Cryzl1</t>
  </si>
  <si>
    <t>Elf1</t>
  </si>
  <si>
    <t>Phkb</t>
  </si>
  <si>
    <t>Arl6ip2</t>
  </si>
  <si>
    <t>Fcgrt</t>
  </si>
  <si>
    <t>A330015D16Rik</t>
  </si>
  <si>
    <t>1810073G14Rik</t>
  </si>
  <si>
    <t>A230054D04Rik</t>
  </si>
  <si>
    <t>4930556P03Rik</t>
  </si>
  <si>
    <t>Ccdc64</t>
  </si>
  <si>
    <t>1200004M23Rik</t>
  </si>
  <si>
    <t>Imap38</t>
  </si>
  <si>
    <t>Gadd45b</t>
  </si>
  <si>
    <t>Sec6l1</t>
  </si>
  <si>
    <t>Rhoe</t>
  </si>
  <si>
    <t>BC085271</t>
  </si>
  <si>
    <t>H2afj</t>
  </si>
  <si>
    <t>LOC639910</t>
  </si>
  <si>
    <t>Polr3k</t>
  </si>
  <si>
    <t>Slc9a9</t>
  </si>
  <si>
    <t>Fbxo3</t>
  </si>
  <si>
    <t>1700027M21Rik</t>
  </si>
  <si>
    <t>2610018G03Rik</t>
  </si>
  <si>
    <t>Fbxo38</t>
  </si>
  <si>
    <t>4930403J22Rik</t>
  </si>
  <si>
    <t>Fabp3</t>
  </si>
  <si>
    <t>3300002I08Rik</t>
  </si>
  <si>
    <t>Ing4</t>
  </si>
  <si>
    <t>Kdelr3</t>
  </si>
  <si>
    <t>Btg3</t>
  </si>
  <si>
    <t>Xlr3a</t>
  </si>
  <si>
    <t>Ncoa4</t>
  </si>
  <si>
    <t>Hist2h2ac</t>
  </si>
  <si>
    <t>Elmod2</t>
  </si>
  <si>
    <t>Hmgb2</t>
  </si>
  <si>
    <t>Arhgdib</t>
  </si>
  <si>
    <t>Polg2</t>
  </si>
  <si>
    <t>Slc7a11</t>
  </si>
  <si>
    <t>Cbr1</t>
  </si>
  <si>
    <t>Prim2</t>
  </si>
  <si>
    <t>Psip1</t>
  </si>
  <si>
    <t>1500011L16Rik</t>
  </si>
  <si>
    <t>Eif2b2</t>
  </si>
  <si>
    <t>Mapk1ip1</t>
  </si>
  <si>
    <t>Zdhhc13</t>
  </si>
  <si>
    <t>Pop7</t>
  </si>
  <si>
    <t>9130401M01Rik</t>
  </si>
  <si>
    <t>B020018G12Rik</t>
  </si>
  <si>
    <t>Frat2</t>
  </si>
  <si>
    <t>Art4</t>
  </si>
  <si>
    <t>Eif3s6</t>
  </si>
  <si>
    <t>2900046G09Rik</t>
  </si>
  <si>
    <t>Gpr18</t>
  </si>
  <si>
    <t>Sec22b</t>
  </si>
  <si>
    <t>AW550801</t>
  </si>
  <si>
    <t>Cfl1</t>
  </si>
  <si>
    <t>Ypel2</t>
  </si>
  <si>
    <t>Atp5s</t>
  </si>
  <si>
    <t>Vps54</t>
  </si>
  <si>
    <t>Bap1</t>
  </si>
  <si>
    <t>4930470D19Rik</t>
  </si>
  <si>
    <t>1110030J09Rik</t>
  </si>
  <si>
    <t>Gcdh</t>
  </si>
  <si>
    <t>Mier1</t>
  </si>
  <si>
    <t>6030498E09Rik</t>
  </si>
  <si>
    <t>B230217C12Rik</t>
  </si>
  <si>
    <t>Hist2h2bb</t>
  </si>
  <si>
    <t>Rala</t>
  </si>
  <si>
    <t>Ppp3cc</t>
  </si>
  <si>
    <t>Asf1a</t>
  </si>
  <si>
    <t>Nedd1</t>
  </si>
  <si>
    <t>Snx2</t>
  </si>
  <si>
    <t>Ikbke</t>
  </si>
  <si>
    <t>Pxt1</t>
  </si>
  <si>
    <t>Plekhb2</t>
  </si>
  <si>
    <t>2310061I09Rik</t>
  </si>
  <si>
    <t>Tob1</t>
  </si>
  <si>
    <t>Stx5a</t>
  </si>
  <si>
    <t>Oxnad1</t>
  </si>
  <si>
    <t>Actr8</t>
  </si>
  <si>
    <t>Serhl</t>
  </si>
  <si>
    <t>Ang4</t>
  </si>
  <si>
    <t>Hint3</t>
  </si>
  <si>
    <t>Ube1dc1</t>
  </si>
  <si>
    <t>Chm</t>
  </si>
  <si>
    <t>Gpr34</t>
  </si>
  <si>
    <t>Casp7</t>
  </si>
  <si>
    <t>Tbk1</t>
  </si>
  <si>
    <t>Acyp1</t>
  </si>
  <si>
    <t>5830427D03Rik</t>
  </si>
  <si>
    <t>0610013E23Rik</t>
  </si>
  <si>
    <t>Zdhhc15</t>
  </si>
  <si>
    <t>Xrcc3</t>
  </si>
  <si>
    <t>Epm2a</t>
  </si>
  <si>
    <t>1200003C05Rik</t>
  </si>
  <si>
    <t>Pip5k2c</t>
  </si>
  <si>
    <t>Bmi1</t>
  </si>
  <si>
    <t>Bcap31</t>
  </si>
  <si>
    <t>Igfals</t>
  </si>
  <si>
    <t>Oxct1</t>
  </si>
  <si>
    <t>2210012G02Rik</t>
  </si>
  <si>
    <t>2410002F23Rik</t>
  </si>
  <si>
    <t>Hspa4</t>
  </si>
  <si>
    <t>Jak2</t>
  </si>
  <si>
    <t>Rbx1</t>
  </si>
  <si>
    <t>Morf4l2</t>
  </si>
  <si>
    <t>Tmed3</t>
  </si>
  <si>
    <t>G1p2</t>
  </si>
  <si>
    <t>Skiip</t>
  </si>
  <si>
    <t>4732471D19Rik</t>
  </si>
  <si>
    <t>Zdhhc14</t>
  </si>
  <si>
    <t>4432406C05Rik</t>
  </si>
  <si>
    <t>2610318I18Rik</t>
  </si>
  <si>
    <t>D11Lgp2e</t>
  </si>
  <si>
    <t>0710001B24Rik</t>
  </si>
  <si>
    <t>Cpeb4</t>
  </si>
  <si>
    <t>Bclaf1</t>
  </si>
  <si>
    <t>Dnm1l</t>
  </si>
  <si>
    <t>2310061A22Rik</t>
  </si>
  <si>
    <t>Tcte3</t>
  </si>
  <si>
    <t>1810003N24Rik</t>
  </si>
  <si>
    <t>Xbp1</t>
  </si>
  <si>
    <t>1110051B16Rik</t>
  </si>
  <si>
    <t>Pkd2l2</t>
  </si>
  <si>
    <t>Tcp1</t>
  </si>
  <si>
    <t>2610319K07Rik</t>
  </si>
  <si>
    <t>Arch</t>
  </si>
  <si>
    <t>Zscan21</t>
  </si>
  <si>
    <t>Senp7</t>
  </si>
  <si>
    <t>Gbif</t>
  </si>
  <si>
    <t>Nt5c2l1</t>
  </si>
  <si>
    <t>0610010K06Rik</t>
  </si>
  <si>
    <t>Gpr97</t>
  </si>
  <si>
    <t>BC048355</t>
  </si>
  <si>
    <t>Hagh</t>
  </si>
  <si>
    <t>Xlr3b</t>
  </si>
  <si>
    <t>S100a11</t>
  </si>
  <si>
    <t>1100001I22Rik</t>
  </si>
  <si>
    <t>4632417K02</t>
  </si>
  <si>
    <t>Ankrd13d</t>
  </si>
  <si>
    <t>Zfp575</t>
  </si>
  <si>
    <t>Ebag9</t>
  </si>
  <si>
    <t>C230093N12Rik</t>
  </si>
  <si>
    <t>Sec13l1</t>
  </si>
  <si>
    <t>Pank4</t>
  </si>
  <si>
    <t>2010003J03Rik</t>
  </si>
  <si>
    <t>Cklf</t>
  </si>
  <si>
    <t>Eif1ay</t>
  </si>
  <si>
    <t>5730509K17Rik</t>
  </si>
  <si>
    <t>Pink1</t>
  </si>
  <si>
    <t>Dusp19</t>
  </si>
  <si>
    <t>LOC434858</t>
  </si>
  <si>
    <t>Fbxo9</t>
  </si>
  <si>
    <t>2010110M21Rik</t>
  </si>
  <si>
    <t>Ccdc132</t>
  </si>
  <si>
    <t>Cox6c</t>
  </si>
  <si>
    <t>Mogat1</t>
  </si>
  <si>
    <t>Zfp62</t>
  </si>
  <si>
    <t>Ksr1</t>
  </si>
  <si>
    <t>Ppp3cb</t>
  </si>
  <si>
    <t>Adm2</t>
  </si>
  <si>
    <t>Cry2</t>
  </si>
  <si>
    <t>Rad23b</t>
  </si>
  <si>
    <t>Egln2</t>
  </si>
  <si>
    <t>Glt8d1</t>
  </si>
  <si>
    <t>2310016C16Rik</t>
  </si>
  <si>
    <t>Fbxo33</t>
  </si>
  <si>
    <t>1110054N06Rik</t>
  </si>
  <si>
    <t>Grsf1</t>
  </si>
  <si>
    <t>Apg4a-ps</t>
  </si>
  <si>
    <t>Suox</t>
  </si>
  <si>
    <t>Nxt2</t>
  </si>
  <si>
    <t>Setdb2</t>
  </si>
  <si>
    <t>2810441O16Rik</t>
  </si>
  <si>
    <t>Zfp36l1</t>
  </si>
  <si>
    <t>2810437L13Rik</t>
  </si>
  <si>
    <t>Trove2</t>
  </si>
  <si>
    <t>Rnf40</t>
  </si>
  <si>
    <t>1600014C10Rik</t>
  </si>
  <si>
    <t>Prf1</t>
  </si>
  <si>
    <t>Sumf1</t>
  </si>
  <si>
    <t>Hn1l</t>
  </si>
  <si>
    <t>Scel</t>
  </si>
  <si>
    <t>Ndrg3</t>
  </si>
  <si>
    <t>5830483C08Rik</t>
  </si>
  <si>
    <t>Pdss1</t>
  </si>
  <si>
    <t>Lck</t>
  </si>
  <si>
    <t>Dnalc4</t>
  </si>
  <si>
    <t>A930041I02Rik</t>
  </si>
  <si>
    <t>6330412F12Rik</t>
  </si>
  <si>
    <t>Pcna</t>
  </si>
  <si>
    <t>Adfp</t>
  </si>
  <si>
    <t>Hist1h4d</t>
  </si>
  <si>
    <t>Cenpi</t>
  </si>
  <si>
    <t>Fbxl5</t>
  </si>
  <si>
    <t>Prkag2</t>
  </si>
  <si>
    <t>Gstt2</t>
  </si>
  <si>
    <t>4931406P16Rik</t>
  </si>
  <si>
    <t>2610034B18Rik</t>
  </si>
  <si>
    <t>Scnn1g</t>
  </si>
  <si>
    <t>1500040F11Rik</t>
  </si>
  <si>
    <t>3110062M04Rik</t>
  </si>
  <si>
    <t>0710001E13Rik</t>
  </si>
  <si>
    <t>Ptplb</t>
  </si>
  <si>
    <t>Rpl27</t>
  </si>
  <si>
    <t>Crsp6</t>
  </si>
  <si>
    <t>Hdac2</t>
  </si>
  <si>
    <t>1700010I14Rik</t>
  </si>
  <si>
    <t>Adal</t>
  </si>
  <si>
    <t>Mpa2</t>
  </si>
  <si>
    <t>6030410K14Rik</t>
  </si>
  <si>
    <t>Kif20a</t>
  </si>
  <si>
    <t>2210415M20Rik</t>
  </si>
  <si>
    <t>D230014K01Rik</t>
  </si>
  <si>
    <t>Bpil1</t>
  </si>
  <si>
    <t>Calcrl</t>
  </si>
  <si>
    <t>E430039K05Rik</t>
  </si>
  <si>
    <t>Tmem38b</t>
  </si>
  <si>
    <t>I830077J02Rik</t>
  </si>
  <si>
    <t>Junb</t>
  </si>
  <si>
    <t>4933424N09Rik</t>
  </si>
  <si>
    <t>4833418A01Rik</t>
  </si>
  <si>
    <t>LOC432870</t>
  </si>
  <si>
    <t>Zfyve21</t>
  </si>
  <si>
    <t>9430083G14Rik</t>
  </si>
  <si>
    <t>Ubxd1</t>
  </si>
  <si>
    <t>AI931714</t>
  </si>
  <si>
    <t>Ampd2</t>
  </si>
  <si>
    <t>Wtap</t>
  </si>
  <si>
    <t>Glt8d2</t>
  </si>
  <si>
    <t>Eif2s2</t>
  </si>
  <si>
    <t>Nkx2-5</t>
  </si>
  <si>
    <t>Wdr5</t>
  </si>
  <si>
    <t>Abhd7</t>
  </si>
  <si>
    <t>6330403K07Rik</t>
  </si>
  <si>
    <t>2610528H13Rik</t>
  </si>
  <si>
    <t>Keo4</t>
  </si>
  <si>
    <t>Thoc4</t>
  </si>
  <si>
    <t>Chmp2a</t>
  </si>
  <si>
    <t>Zfp68</t>
  </si>
  <si>
    <t>5033405K12Rik</t>
  </si>
  <si>
    <t>4930579E17Rik</t>
  </si>
  <si>
    <t>2700023B17Rik</t>
  </si>
  <si>
    <t>5330414D10Rik</t>
  </si>
  <si>
    <t>Tert</t>
  </si>
  <si>
    <t>Pps</t>
  </si>
  <si>
    <t>1200013B08Rik</t>
  </si>
  <si>
    <t>Armcx6</t>
  </si>
  <si>
    <t>BC024814</t>
  </si>
  <si>
    <t>Slc25a3</t>
  </si>
  <si>
    <t>BC038925</t>
  </si>
  <si>
    <t>Fgfbp3</t>
  </si>
  <si>
    <t>Pcdhb17</t>
  </si>
  <si>
    <t>Pgcp</t>
  </si>
  <si>
    <t>AA407930</t>
  </si>
  <si>
    <t>1110001A07Rik</t>
  </si>
  <si>
    <t>Unc93b1</t>
  </si>
  <si>
    <t>Pcdhb22</t>
  </si>
  <si>
    <t>Snapc2</t>
  </si>
  <si>
    <t>Nnp1</t>
  </si>
  <si>
    <t>H2-Oa</t>
  </si>
  <si>
    <t>Tfrc</t>
  </si>
  <si>
    <t>2610039C10Rik</t>
  </si>
  <si>
    <t>Idi1</t>
  </si>
  <si>
    <t>LOC328644</t>
  </si>
  <si>
    <t>Ugcg</t>
  </si>
  <si>
    <t>Olfr1126</t>
  </si>
  <si>
    <t>6330548G22Rik</t>
  </si>
  <si>
    <t>Prpf39</t>
  </si>
  <si>
    <t>A930017E24Rik</t>
  </si>
  <si>
    <t>BC054438</t>
  </si>
  <si>
    <t>Park7</t>
  </si>
  <si>
    <t>Irf3</t>
  </si>
  <si>
    <t>Exosc10</t>
  </si>
  <si>
    <t>Slfn2</t>
  </si>
  <si>
    <t>Mpp1</t>
  </si>
  <si>
    <t>1810033M07Rik</t>
  </si>
  <si>
    <t>Capzb</t>
  </si>
  <si>
    <t>Mbnl1</t>
  </si>
  <si>
    <t>A630033H20Rik</t>
  </si>
  <si>
    <t>Arl4</t>
  </si>
  <si>
    <t>Fancc</t>
  </si>
  <si>
    <t>Hrb2</t>
  </si>
  <si>
    <t>2610205E22Rik</t>
  </si>
  <si>
    <t>Cdkn1c</t>
  </si>
  <si>
    <t>Sepw1</t>
  </si>
  <si>
    <t>Slc27a1</t>
  </si>
  <si>
    <t>Zfp96</t>
  </si>
  <si>
    <t>Rom1</t>
  </si>
  <si>
    <t>Hip2</t>
  </si>
  <si>
    <t>1810063B05Rik</t>
  </si>
  <si>
    <t>Gm1805</t>
  </si>
  <si>
    <t>Crim2</t>
  </si>
  <si>
    <t>Suclg2</t>
  </si>
  <si>
    <t>Naga</t>
  </si>
  <si>
    <t>Socs3</t>
  </si>
  <si>
    <t>Ssr3</t>
  </si>
  <si>
    <t>LOC544988</t>
  </si>
  <si>
    <t>Bet1</t>
  </si>
  <si>
    <t>E130303B06Rik</t>
  </si>
  <si>
    <t>Gria2</t>
  </si>
  <si>
    <t>Hist1h2be</t>
  </si>
  <si>
    <t>Ap1s1</t>
  </si>
  <si>
    <t>6720456B07Rik</t>
  </si>
  <si>
    <t>Zfp120</t>
  </si>
  <si>
    <t>Insig2</t>
  </si>
  <si>
    <t>Ube2g2</t>
  </si>
  <si>
    <t>Dcun1d2</t>
  </si>
  <si>
    <t>2310050B20Rik</t>
  </si>
  <si>
    <t>Rpl7a</t>
  </si>
  <si>
    <t>2700038I16Rik</t>
  </si>
  <si>
    <t>Pvrl4</t>
  </si>
  <si>
    <t>Gm114</t>
  </si>
  <si>
    <t>Plac8</t>
  </si>
  <si>
    <t>Mir</t>
  </si>
  <si>
    <t>Ifi203</t>
  </si>
  <si>
    <t>1810057B09Rik</t>
  </si>
  <si>
    <t>Slc11a1</t>
  </si>
  <si>
    <t>Prpf38b</t>
  </si>
  <si>
    <t>Mapk6</t>
  </si>
  <si>
    <t>Kbtbd2</t>
  </si>
  <si>
    <t>Chst10</t>
  </si>
  <si>
    <t>Cul1</t>
  </si>
  <si>
    <t>Zfp75</t>
  </si>
  <si>
    <t>Ica1</t>
  </si>
  <si>
    <t>Stx18</t>
  </si>
  <si>
    <t>Fkbp2</t>
  </si>
  <si>
    <t>Rpl21</t>
  </si>
  <si>
    <t>Ddx47</t>
  </si>
  <si>
    <t>Ganab</t>
  </si>
  <si>
    <t>Klra13</t>
  </si>
  <si>
    <t>Glmn</t>
  </si>
  <si>
    <t>Mrpl55</t>
  </si>
  <si>
    <t>5430413K10Rik</t>
  </si>
  <si>
    <t>Papola</t>
  </si>
  <si>
    <t>C030018L16Rik</t>
  </si>
  <si>
    <t>0610030H11Rik</t>
  </si>
  <si>
    <t>Aatf</t>
  </si>
  <si>
    <t>Atg5</t>
  </si>
  <si>
    <t>Arf2</t>
  </si>
  <si>
    <t>1810057P16Rik</t>
  </si>
  <si>
    <t>Hnrpc</t>
  </si>
  <si>
    <t>1300010A20Rik</t>
  </si>
  <si>
    <t>Txnl4</t>
  </si>
  <si>
    <t>Pla2g4c</t>
  </si>
  <si>
    <t>LOC236749</t>
  </si>
  <si>
    <t>Ube2d3</t>
  </si>
  <si>
    <t>Hcr</t>
  </si>
  <si>
    <t>1110014D18Rik</t>
  </si>
  <si>
    <t>Nxf1</t>
  </si>
  <si>
    <t>Tmprss3</t>
  </si>
  <si>
    <t>Irgm</t>
  </si>
  <si>
    <t>Gng5</t>
  </si>
  <si>
    <t>2410129H14Rik</t>
  </si>
  <si>
    <t>Bat5</t>
  </si>
  <si>
    <t>Zc3hdc8</t>
  </si>
  <si>
    <t>6720457D02Rik</t>
  </si>
  <si>
    <t>Rassf1</t>
  </si>
  <si>
    <t>2610528E23Rik</t>
  </si>
  <si>
    <t>6530406M24Rik</t>
  </si>
  <si>
    <t>Eif4a1</t>
  </si>
  <si>
    <t>Carf</t>
  </si>
  <si>
    <t>Serpina10</t>
  </si>
  <si>
    <t>Tuba1b</t>
  </si>
  <si>
    <t>Npff</t>
  </si>
  <si>
    <t>Necap2</t>
  </si>
  <si>
    <t>Psph</t>
  </si>
  <si>
    <t>Galk1</t>
  </si>
  <si>
    <t>Mak3</t>
  </si>
  <si>
    <t>Glrx2</t>
  </si>
  <si>
    <t>Zfp326</t>
  </si>
  <si>
    <t>Zfp583</t>
  </si>
  <si>
    <t>Kcnip4</t>
  </si>
  <si>
    <t>Extl1</t>
  </si>
  <si>
    <t>Chat</t>
  </si>
  <si>
    <t>1300013B24Rik</t>
  </si>
  <si>
    <t>Exdl2</t>
  </si>
  <si>
    <t>Gstz1</t>
  </si>
  <si>
    <t>Mtx2</t>
  </si>
  <si>
    <t>Cd8a</t>
  </si>
  <si>
    <t>D11Moh34</t>
  </si>
  <si>
    <t>Ltbr</t>
  </si>
  <si>
    <t>Etfb</t>
  </si>
  <si>
    <t>Gdpd3</t>
  </si>
  <si>
    <t>Plekha5</t>
  </si>
  <si>
    <t>Arid5a</t>
  </si>
  <si>
    <t>Map4k2</t>
  </si>
  <si>
    <t>Mapk14</t>
  </si>
  <si>
    <t>Polr2e</t>
  </si>
  <si>
    <t>4933408N02Rik</t>
  </si>
  <si>
    <t>Rab11fip2</t>
  </si>
  <si>
    <t>Plekha3</t>
  </si>
  <si>
    <t>Cntf</t>
  </si>
  <si>
    <t>Fads3</t>
  </si>
  <si>
    <t>Scd1</t>
  </si>
  <si>
    <t>Gtpbp8</t>
  </si>
  <si>
    <t>F2r</t>
  </si>
  <si>
    <t>Ppp2r5a</t>
  </si>
  <si>
    <t>Cutc</t>
  </si>
  <si>
    <t>BC003324</t>
  </si>
  <si>
    <t>9130023D20Rik</t>
  </si>
  <si>
    <t>Sgpp1</t>
  </si>
  <si>
    <t>Emp1</t>
  </si>
  <si>
    <t>Ldlr</t>
  </si>
  <si>
    <t>Vwa1</t>
  </si>
  <si>
    <t>2010004A03Rik</t>
  </si>
  <si>
    <t>Nrbp</t>
  </si>
  <si>
    <t>Zfp85-rs1</t>
  </si>
  <si>
    <t>Ring1</t>
  </si>
  <si>
    <t>E130304F04Rik</t>
  </si>
  <si>
    <t>Umod</t>
  </si>
  <si>
    <t>Fhit</t>
  </si>
  <si>
    <t>Yghl1-4</t>
  </si>
  <si>
    <t>Armcx1</t>
  </si>
  <si>
    <t>Gprc5b</t>
  </si>
  <si>
    <t>2700094K13Rik</t>
  </si>
  <si>
    <t>Mfap1b</t>
  </si>
  <si>
    <t>Adrm1</t>
  </si>
  <si>
    <t>Psap</t>
  </si>
  <si>
    <t>Glt28d1</t>
  </si>
  <si>
    <t>Rapgef3</t>
  </si>
  <si>
    <t>Cldn5</t>
  </si>
  <si>
    <t>1110001K21Rik</t>
  </si>
  <si>
    <t>Tmem4</t>
  </si>
  <si>
    <t>Srfbp1</t>
  </si>
  <si>
    <t>AA407270</t>
  </si>
  <si>
    <t>LOC546723</t>
  </si>
  <si>
    <t>Trim11</t>
  </si>
  <si>
    <t>Ift52</t>
  </si>
  <si>
    <t>Atp5g1</t>
  </si>
  <si>
    <t>Ly64</t>
  </si>
  <si>
    <t>Zfp11</t>
  </si>
  <si>
    <t>BC016495</t>
  </si>
  <si>
    <t>Hace1</t>
  </si>
  <si>
    <t>Sptlc2</t>
  </si>
  <si>
    <t>Cct6a</t>
  </si>
  <si>
    <t>ORF5</t>
  </si>
  <si>
    <t>Rftn2</t>
  </si>
  <si>
    <t>C030002N13Rik</t>
  </si>
  <si>
    <t>1110038F14Rik</t>
  </si>
  <si>
    <t>Gpr68</t>
  </si>
  <si>
    <t>AI586015</t>
  </si>
  <si>
    <t>Ihpk2</t>
  </si>
  <si>
    <t>Cdc25c</t>
  </si>
  <si>
    <t>Ms4a6d</t>
  </si>
  <si>
    <t>2210403B10Rik</t>
  </si>
  <si>
    <t>Suhw4</t>
  </si>
  <si>
    <t>2310016K04Rik</t>
  </si>
  <si>
    <t>2610022G08Rik</t>
  </si>
  <si>
    <t>Dscr1</t>
  </si>
  <si>
    <t>8430419L09Rik</t>
  </si>
  <si>
    <t>Bcl11a</t>
  </si>
  <si>
    <t>Nfrkb</t>
  </si>
  <si>
    <t>2210409M21Rik</t>
  </si>
  <si>
    <t>Aoc3</t>
  </si>
  <si>
    <t>Asrij</t>
  </si>
  <si>
    <t>Taf13</t>
  </si>
  <si>
    <t>Olfr985</t>
  </si>
  <si>
    <t>Gstm4</t>
  </si>
  <si>
    <t>LOC223262</t>
  </si>
  <si>
    <t>Mtpn</t>
  </si>
  <si>
    <t>Narg1l</t>
  </si>
  <si>
    <t>9530077C05Rik</t>
  </si>
  <si>
    <t>Bet1l</t>
  </si>
  <si>
    <t>0610033H09Rik</t>
  </si>
  <si>
    <t>Nkiras2</t>
  </si>
  <si>
    <t>2310067G05Rik</t>
  </si>
  <si>
    <t>Snap23</t>
  </si>
  <si>
    <t>Tpm1</t>
  </si>
  <si>
    <t>Zcwcc3</t>
  </si>
  <si>
    <t>Slc25a20</t>
  </si>
  <si>
    <t>Dtr</t>
  </si>
  <si>
    <t>Ppp3r1</t>
  </si>
  <si>
    <t>Lnx2</t>
  </si>
  <si>
    <t>BC003277</t>
  </si>
  <si>
    <t>Prl</t>
  </si>
  <si>
    <t>1700080E11Rik</t>
  </si>
  <si>
    <t>4921511I16Rik</t>
  </si>
  <si>
    <t>B430214A04Rik</t>
  </si>
  <si>
    <t>Cchcr1</t>
  </si>
  <si>
    <t>Baiap1</t>
  </si>
  <si>
    <t>Slc35a1</t>
  </si>
  <si>
    <t>Rps5</t>
  </si>
  <si>
    <t>Mlh1</t>
  </si>
  <si>
    <t>2700062C07Rik</t>
  </si>
  <si>
    <t>Dtx4</t>
  </si>
  <si>
    <t>2410042D21Rik</t>
  </si>
  <si>
    <t>6230416J20Rik</t>
  </si>
  <si>
    <t>2310010B21Rik</t>
  </si>
  <si>
    <t>5730578N08Rik</t>
  </si>
  <si>
    <t>2700087H15Rik</t>
  </si>
  <si>
    <t>Srd5a1</t>
  </si>
  <si>
    <t>Sepx1</t>
  </si>
  <si>
    <t>Pgrmc1</t>
  </si>
  <si>
    <t>Ppp1r3b</t>
  </si>
  <si>
    <t>9430023L20Rik</t>
  </si>
  <si>
    <t>Ppp2cb</t>
  </si>
  <si>
    <t>Coq3</t>
  </si>
  <si>
    <t>Rasl11b</t>
  </si>
  <si>
    <t>Obfc1</t>
  </si>
  <si>
    <t>Dctn4</t>
  </si>
  <si>
    <t>2410001H17Rik</t>
  </si>
  <si>
    <t>Bzw1</t>
  </si>
  <si>
    <t>Mboat2</t>
  </si>
  <si>
    <t>Zfp187</t>
  </si>
  <si>
    <t>Cdkal1</t>
  </si>
  <si>
    <t>Trafd1</t>
  </si>
  <si>
    <t>3830421F13Rik</t>
  </si>
  <si>
    <t>Ctnnb1</t>
  </si>
  <si>
    <t>D19Ertd737e</t>
  </si>
  <si>
    <t>B230114J08Rik</t>
  </si>
  <si>
    <t>Tmem111</t>
  </si>
  <si>
    <t>Ngly1</t>
  </si>
  <si>
    <t>Ppp1cb</t>
  </si>
  <si>
    <t>Il31ra</t>
  </si>
  <si>
    <t>2610025M23Rik</t>
  </si>
  <si>
    <t>Acrbp</t>
  </si>
  <si>
    <t>Fzd7</t>
  </si>
  <si>
    <t>D4st1</t>
  </si>
  <si>
    <t>Cxxc1</t>
  </si>
  <si>
    <t>BC031748</t>
  </si>
  <si>
    <t>Sqle</t>
  </si>
  <si>
    <t>Rbm10</t>
  </si>
  <si>
    <t>C030011O14Rik</t>
  </si>
  <si>
    <t>Ptgs2</t>
  </si>
  <si>
    <t>Mtm1</t>
  </si>
  <si>
    <t>2410015B03Rik</t>
  </si>
  <si>
    <t>Skp1a</t>
  </si>
  <si>
    <t>Chordc1</t>
  </si>
  <si>
    <t>Ddx50</t>
  </si>
  <si>
    <t>3010026O09Rik</t>
  </si>
  <si>
    <t>Rev1</t>
  </si>
  <si>
    <t>1700007I06Rik</t>
  </si>
  <si>
    <t>AW552001</t>
  </si>
  <si>
    <t>Slc30a5</t>
  </si>
  <si>
    <t>Akr1a4</t>
  </si>
  <si>
    <t>Gpaa1</t>
  </si>
  <si>
    <t>Sdhd</t>
  </si>
  <si>
    <t>2310047O13Rik</t>
  </si>
  <si>
    <t>Maoa</t>
  </si>
  <si>
    <t>D2Ertd750e</t>
  </si>
  <si>
    <t>C130068O12Rik</t>
  </si>
  <si>
    <t>Rab9</t>
  </si>
  <si>
    <t>AW555814</t>
  </si>
  <si>
    <t>Hmgn2</t>
  </si>
  <si>
    <t>Ubb</t>
  </si>
  <si>
    <t>3110007F17Rik</t>
  </si>
  <si>
    <t>Rufy1</t>
  </si>
  <si>
    <t>EG622320</t>
  </si>
  <si>
    <t>Nudt4</t>
  </si>
  <si>
    <t>Mtg1</t>
  </si>
  <si>
    <t>Vdac3</t>
  </si>
  <si>
    <t>Usp15</t>
  </si>
  <si>
    <t>Exosc2</t>
  </si>
  <si>
    <t>0910001A06Rik</t>
  </si>
  <si>
    <t>Ppil2</t>
  </si>
  <si>
    <t>D230025D16Rik</t>
  </si>
  <si>
    <t>Crem</t>
  </si>
  <si>
    <t>Car13</t>
  </si>
  <si>
    <t>Tprkb</t>
  </si>
  <si>
    <t>1110020P15Rik</t>
  </si>
  <si>
    <t>1810009N02Rik</t>
  </si>
  <si>
    <t>Stk25</t>
  </si>
  <si>
    <t>Tes3</t>
  </si>
  <si>
    <t>Prlpc1</t>
  </si>
  <si>
    <t>6720458F09Rik</t>
  </si>
  <si>
    <t>Dbt</t>
  </si>
  <si>
    <t>Shcbp1</t>
  </si>
  <si>
    <t>1110006G06Rik</t>
  </si>
  <si>
    <t>BC065397</t>
  </si>
  <si>
    <t>Ndrl</t>
  </si>
  <si>
    <t>Gmfb</t>
  </si>
  <si>
    <t>Rad9</t>
  </si>
  <si>
    <t>3300001P08Rik</t>
  </si>
  <si>
    <t>Zhx2</t>
  </si>
  <si>
    <t>Tsg101</t>
  </si>
  <si>
    <t>Orm2</t>
  </si>
  <si>
    <t>E430019H13Rik</t>
  </si>
  <si>
    <t>C230090D14</t>
  </si>
  <si>
    <t>Lgals3</t>
  </si>
  <si>
    <t>Naca</t>
  </si>
  <si>
    <t>G22p1</t>
  </si>
  <si>
    <t>Mmp24</t>
  </si>
  <si>
    <t>Klhdc1</t>
  </si>
  <si>
    <t>Grap</t>
  </si>
  <si>
    <t>1700021F05Rik</t>
  </si>
  <si>
    <t>Banf1</t>
  </si>
  <si>
    <t>Zbtb2</t>
  </si>
  <si>
    <t>Crlf3</t>
  </si>
  <si>
    <t>Idb1</t>
  </si>
  <si>
    <t>Pir</t>
  </si>
  <si>
    <t>Nap1l5</t>
  </si>
  <si>
    <t>Hells</t>
  </si>
  <si>
    <t>Adcy9</t>
  </si>
  <si>
    <t>Clec3b</t>
  </si>
  <si>
    <t>Rabif</t>
  </si>
  <si>
    <t>Sars2</t>
  </si>
  <si>
    <t>Prima1</t>
  </si>
  <si>
    <t>Pnpla1</t>
  </si>
  <si>
    <t>Psme2b</t>
  </si>
  <si>
    <t>Als2cr2</t>
  </si>
  <si>
    <t>Tiparp</t>
  </si>
  <si>
    <t>C77032</t>
  </si>
  <si>
    <t>Fbxo46</t>
  </si>
  <si>
    <t>5730403M16Rik</t>
  </si>
  <si>
    <t>Cfl2</t>
  </si>
  <si>
    <t>2410002I01Rik</t>
  </si>
  <si>
    <t>Kpna4</t>
  </si>
  <si>
    <t>Rapgef4</t>
  </si>
  <si>
    <t>Tebp</t>
  </si>
  <si>
    <t>1500031L02Rik</t>
  </si>
  <si>
    <t>Tcfl4</t>
  </si>
  <si>
    <t>Gmeb2</t>
  </si>
  <si>
    <t>Ell2</t>
  </si>
  <si>
    <t>Cul5</t>
  </si>
  <si>
    <t>Tbrg1</t>
  </si>
  <si>
    <t>Tsga14</t>
  </si>
  <si>
    <t>B230373P09Rik</t>
  </si>
  <si>
    <t>Bmf</t>
  </si>
  <si>
    <t>A330009G12Rik</t>
  </si>
  <si>
    <t>Tdo2</t>
  </si>
  <si>
    <t>LOC432825</t>
  </si>
  <si>
    <t>Dgat1</t>
  </si>
  <si>
    <t>Nktr</t>
  </si>
  <si>
    <t>1500035H01Rik</t>
  </si>
  <si>
    <t>Tmc6</t>
  </si>
  <si>
    <t>Pik3cd</t>
  </si>
  <si>
    <t>BC019367</t>
  </si>
  <si>
    <t>Jag2</t>
  </si>
  <si>
    <t>Lnp</t>
  </si>
  <si>
    <t>D13Ertd608e</t>
  </si>
  <si>
    <t>Mrpl39</t>
  </si>
  <si>
    <t>Mvd</t>
  </si>
  <si>
    <t>Rab38</t>
  </si>
  <si>
    <t>Kcnmb1</t>
  </si>
  <si>
    <t>Pipox</t>
  </si>
  <si>
    <t>Kcnf1</t>
  </si>
  <si>
    <t>2410017I18Rik</t>
  </si>
  <si>
    <t>Golga7</t>
  </si>
  <si>
    <t>Mrps11</t>
  </si>
  <si>
    <t>3110037I16Rik</t>
  </si>
  <si>
    <t>Arpc5</t>
  </si>
  <si>
    <t>1200016B10Rik</t>
  </si>
  <si>
    <t>Grp58</t>
  </si>
  <si>
    <t>4833417A11Rik</t>
  </si>
  <si>
    <t>Centb1</t>
  </si>
  <si>
    <t>B4galt1</t>
  </si>
  <si>
    <t>Dpm3</t>
  </si>
  <si>
    <t>Ccnb1</t>
  </si>
  <si>
    <t>D14Ertd500e</t>
  </si>
  <si>
    <t>Rab21</t>
  </si>
  <si>
    <t>Mrpl49</t>
  </si>
  <si>
    <t>0910001K20Rik</t>
  </si>
  <si>
    <t>Zfp455</t>
  </si>
  <si>
    <t>Polr3e</t>
  </si>
  <si>
    <t>4930402H24Rik</t>
  </si>
  <si>
    <t>Bsg</t>
  </si>
  <si>
    <t>2010013E08Rik</t>
  </si>
  <si>
    <t>2310069N01Rik</t>
  </si>
  <si>
    <t>2310066I18Rik</t>
  </si>
  <si>
    <t>Socs5</t>
  </si>
  <si>
    <t>2610020H08Rik</t>
  </si>
  <si>
    <t>Epdd1</t>
  </si>
  <si>
    <t>BC027231</t>
  </si>
  <si>
    <t>Rbms1</t>
  </si>
  <si>
    <t>Nxf2</t>
  </si>
  <si>
    <t>Lace1</t>
  </si>
  <si>
    <t>Btbd1</t>
  </si>
  <si>
    <t>2810422O20Rik</t>
  </si>
  <si>
    <t>Mrps27</t>
  </si>
  <si>
    <t>Egr2</t>
  </si>
  <si>
    <t>2810468K17Rik</t>
  </si>
  <si>
    <t>D230039L06Rik</t>
  </si>
  <si>
    <t>Myadm</t>
  </si>
  <si>
    <t>Ppnr</t>
  </si>
  <si>
    <t>Zdhhc17</t>
  </si>
  <si>
    <t>Serf2</t>
  </si>
  <si>
    <t>1200006F02Rik</t>
  </si>
  <si>
    <t>4930432O21Rik</t>
  </si>
  <si>
    <t>LOC386486</t>
  </si>
  <si>
    <t>Il17rd</t>
  </si>
  <si>
    <t>Ube2e2</t>
  </si>
  <si>
    <t>Nup85</t>
  </si>
  <si>
    <t>Csf2ra</t>
  </si>
  <si>
    <t>BC028440</t>
  </si>
  <si>
    <t>Zcchc8</t>
  </si>
  <si>
    <t>Pdk1</t>
  </si>
  <si>
    <t>2900006K08Rik</t>
  </si>
  <si>
    <t>Ppm1a</t>
  </si>
  <si>
    <t>Zfp82</t>
  </si>
  <si>
    <t>0610009F02Rik</t>
  </si>
  <si>
    <t>Ap1s2</t>
  </si>
  <si>
    <t>Armcx5</t>
  </si>
  <si>
    <t>BC018399</t>
  </si>
  <si>
    <t>Cpd</t>
  </si>
  <si>
    <t>Kdelc1</t>
  </si>
  <si>
    <t>Gfm</t>
  </si>
  <si>
    <t>Ccnd2</t>
  </si>
  <si>
    <t>Ap2a2</t>
  </si>
  <si>
    <t>Fh1</t>
  </si>
  <si>
    <t>Asb6</t>
  </si>
  <si>
    <t>Cdk8</t>
  </si>
  <si>
    <t>Slc30a1</t>
  </si>
  <si>
    <t>Pign</t>
  </si>
  <si>
    <t>Pldn</t>
  </si>
  <si>
    <t>Isca1</t>
  </si>
  <si>
    <t>4631402N15Rik</t>
  </si>
  <si>
    <t>Atp5k</t>
  </si>
  <si>
    <t>2610042L04Rik</t>
  </si>
  <si>
    <t>Tpbpb</t>
  </si>
  <si>
    <t>Zfp289</t>
  </si>
  <si>
    <t>Catsper4</t>
  </si>
  <si>
    <t>1110020A09Rik</t>
  </si>
  <si>
    <t>2700007P21Rik</t>
  </si>
  <si>
    <t>LOC382044</t>
  </si>
  <si>
    <t>AI132321</t>
  </si>
  <si>
    <t>Nfe2l3</t>
  </si>
  <si>
    <t>Ndufs2</t>
  </si>
  <si>
    <t>Map3k8</t>
  </si>
  <si>
    <t>Kcnab1</t>
  </si>
  <si>
    <t>Mpst</t>
  </si>
  <si>
    <t>Psmb9</t>
  </si>
  <si>
    <t>Crry</t>
  </si>
  <si>
    <t>Cbx7</t>
  </si>
  <si>
    <t>Rcbtb2</t>
  </si>
  <si>
    <t>Pcaf</t>
  </si>
  <si>
    <t>Akap9</t>
  </si>
  <si>
    <t>Rai12</t>
  </si>
  <si>
    <t>D11Ertd461e</t>
  </si>
  <si>
    <t>4932416A11Rik</t>
  </si>
  <si>
    <t>Arpc5l</t>
  </si>
  <si>
    <t>Blvra</t>
  </si>
  <si>
    <t>Hmga1</t>
  </si>
  <si>
    <t>2310047C04Rik</t>
  </si>
  <si>
    <t>Sfxn4</t>
  </si>
  <si>
    <t>Wdr8</t>
  </si>
  <si>
    <t>1700027D21Rik</t>
  </si>
  <si>
    <t>Emilin2</t>
  </si>
  <si>
    <t>Arfgap3</t>
  </si>
  <si>
    <t>Rtn4</t>
  </si>
  <si>
    <t>Uchl5</t>
  </si>
  <si>
    <t>Hnrph3</t>
  </si>
  <si>
    <t>Asah2</t>
  </si>
  <si>
    <t>Gpr20</t>
  </si>
  <si>
    <t>Pank2</t>
  </si>
  <si>
    <t>Zfand2b</t>
  </si>
  <si>
    <t>Mlstd1</t>
  </si>
  <si>
    <t>Pcdhb12</t>
  </si>
  <si>
    <t>0610009E20Rik</t>
  </si>
  <si>
    <t>Amd2</t>
  </si>
  <si>
    <t>Sumo3</t>
  </si>
  <si>
    <t>5830436D01Rik</t>
  </si>
  <si>
    <t>2310009N05Rik</t>
  </si>
  <si>
    <t>Surf2</t>
  </si>
  <si>
    <t>LOC381667</t>
  </si>
  <si>
    <t>Zc3hdc1</t>
  </si>
  <si>
    <t>Syp</t>
  </si>
  <si>
    <t>Rnf134</t>
  </si>
  <si>
    <t>1700025B16Rik</t>
  </si>
  <si>
    <t>E430019B13Rik</t>
  </si>
  <si>
    <t>Senp6</t>
  </si>
  <si>
    <t>Wig1</t>
  </si>
  <si>
    <t>A630026H08Rik</t>
  </si>
  <si>
    <t>C130057E09Rik</t>
  </si>
  <si>
    <t>2610209A20Rik</t>
  </si>
  <si>
    <t>Usp28</t>
  </si>
  <si>
    <t>Smox</t>
  </si>
  <si>
    <t>6530401D17Rik</t>
  </si>
  <si>
    <t>Hhex</t>
  </si>
  <si>
    <t>BC017643</t>
  </si>
  <si>
    <t>1300003K24Rik</t>
  </si>
  <si>
    <t>2610209N15Rik</t>
  </si>
  <si>
    <t>Agpt2</t>
  </si>
  <si>
    <t>Pwwp2</t>
  </si>
  <si>
    <t>2310015N07Rik</t>
  </si>
  <si>
    <t>Osgep</t>
  </si>
  <si>
    <t>D11Ertd497e</t>
  </si>
  <si>
    <t>BC004004</t>
  </si>
  <si>
    <t>Hist1h4i</t>
  </si>
  <si>
    <t>D10Ertd214e</t>
  </si>
  <si>
    <t>BC020354</t>
  </si>
  <si>
    <t>BC021790</t>
  </si>
  <si>
    <t>Trappc3</t>
  </si>
  <si>
    <t>Thtpa</t>
  </si>
  <si>
    <t>LOC432552</t>
  </si>
  <si>
    <t>Hdac10</t>
  </si>
  <si>
    <t>Wdr37</t>
  </si>
  <si>
    <t>AI649392</t>
  </si>
  <si>
    <t>Rap2c</t>
  </si>
  <si>
    <t>Mtch2</t>
  </si>
  <si>
    <t>X83328</t>
  </si>
  <si>
    <t>Ctgf</t>
  </si>
  <si>
    <t>Col9a2</t>
  </si>
  <si>
    <t>Cyp39a1</t>
  </si>
  <si>
    <t>Tuba7</t>
  </si>
  <si>
    <t>Rtn4rl1</t>
  </si>
  <si>
    <t>Tnpo1</t>
  </si>
  <si>
    <t>Ihpk1</t>
  </si>
  <si>
    <t>Asah1</t>
  </si>
  <si>
    <t>AI663987</t>
  </si>
  <si>
    <t>Rfwd3</t>
  </si>
  <si>
    <t>Rbm41</t>
  </si>
  <si>
    <t>Gtl3</t>
  </si>
  <si>
    <t>Cox8a</t>
  </si>
  <si>
    <t>Hist1h2bm</t>
  </si>
  <si>
    <t>Mrps31</t>
  </si>
  <si>
    <t>Tacr2</t>
  </si>
  <si>
    <t>Hdac7a</t>
  </si>
  <si>
    <t>Crsp8</t>
  </si>
  <si>
    <t>4930507C10Rik</t>
  </si>
  <si>
    <t>Clns1a</t>
  </si>
  <si>
    <t>Sept2</t>
  </si>
  <si>
    <t>Krt1-14</t>
  </si>
  <si>
    <t>Bpil2</t>
  </si>
  <si>
    <t>Wdr70</t>
  </si>
  <si>
    <t>4833422F06Rik</t>
  </si>
  <si>
    <t>Samhd1</t>
  </si>
  <si>
    <t>Tlk2</t>
  </si>
  <si>
    <t>Tusc2</t>
  </si>
  <si>
    <t>Lmo4</t>
  </si>
  <si>
    <t>1700023M03Rik</t>
  </si>
  <si>
    <t>Map1lc3a</t>
  </si>
  <si>
    <t>Rps8</t>
  </si>
  <si>
    <t>Gtf2h3</t>
  </si>
  <si>
    <t>Rras2</t>
  </si>
  <si>
    <t>Vav3</t>
  </si>
  <si>
    <t>Med19</t>
  </si>
  <si>
    <t>Clpx</t>
  </si>
  <si>
    <t>4930518C23Rik</t>
  </si>
  <si>
    <t>1810055E12Rik</t>
  </si>
  <si>
    <t>Adck1</t>
  </si>
  <si>
    <t>Mef2c</t>
  </si>
  <si>
    <t>AW011752</t>
  </si>
  <si>
    <t>C330007D15Rik</t>
  </si>
  <si>
    <t>Hist1h2bk</t>
  </si>
  <si>
    <t>Nkd1</t>
  </si>
  <si>
    <t>Ube1l</t>
  </si>
  <si>
    <t>Smug1</t>
  </si>
  <si>
    <t>Apg4d</t>
  </si>
  <si>
    <t>Mcl1</t>
  </si>
  <si>
    <t>F2</t>
  </si>
  <si>
    <t>Taf1b</t>
  </si>
  <si>
    <t>1110057K04Rik</t>
  </si>
  <si>
    <t>Fibp</t>
  </si>
  <si>
    <t>LOC434197</t>
  </si>
  <si>
    <t>5830427H10Rik</t>
  </si>
  <si>
    <t>2610511O17Rik</t>
  </si>
  <si>
    <t>A630048M13Rik</t>
  </si>
  <si>
    <t>Ctsl</t>
  </si>
  <si>
    <t>Gimap8</t>
  </si>
  <si>
    <t>2310034L04Rik</t>
  </si>
  <si>
    <t>Gpr21</t>
  </si>
  <si>
    <t>C330021A05Rik</t>
  </si>
  <si>
    <t>2310026E23Rik</t>
  </si>
  <si>
    <t>Epx</t>
  </si>
  <si>
    <t>Tomm34</t>
  </si>
  <si>
    <t>E130014H08Rik</t>
  </si>
  <si>
    <t>Stxbp4</t>
  </si>
  <si>
    <t>Tgfbr1</t>
  </si>
  <si>
    <t>Sult1a1</t>
  </si>
  <si>
    <t>Avpi1</t>
  </si>
  <si>
    <t>2610020O08Rik</t>
  </si>
  <si>
    <t>Sah</t>
  </si>
  <si>
    <t>Atpaf2</t>
  </si>
  <si>
    <t>Htf9c</t>
  </si>
  <si>
    <t>Smbp</t>
  </si>
  <si>
    <t>Slc12a7</t>
  </si>
  <si>
    <t>Nexn</t>
  </si>
  <si>
    <t>Dok4</t>
  </si>
  <si>
    <t>Rngtt</t>
  </si>
  <si>
    <t>Sca7</t>
  </si>
  <si>
    <t>Nhp2l1</t>
  </si>
  <si>
    <t>Ripk3</t>
  </si>
  <si>
    <t>Whdc1</t>
  </si>
  <si>
    <t>Slc25a4</t>
  </si>
  <si>
    <t>Mrps26</t>
  </si>
  <si>
    <t>Mlf1</t>
  </si>
  <si>
    <t>1110020M19Rik</t>
  </si>
  <si>
    <t>Mapkap1</t>
  </si>
  <si>
    <t>Amdhd2</t>
  </si>
  <si>
    <t>Blk</t>
  </si>
  <si>
    <t>LOC234374</t>
  </si>
  <si>
    <t>Eed</t>
  </si>
  <si>
    <t>1110008J03Rik</t>
  </si>
  <si>
    <t>Extl2</t>
  </si>
  <si>
    <t>Mbd2</t>
  </si>
  <si>
    <t>EG433923</t>
  </si>
  <si>
    <t>Grwd1</t>
  </si>
  <si>
    <t>BC067068</t>
  </si>
  <si>
    <t>Cdk10</t>
  </si>
  <si>
    <t>Adk</t>
  </si>
  <si>
    <t>Zfp52</t>
  </si>
  <si>
    <t>9930111J21Rik</t>
  </si>
  <si>
    <t>Prdx1</t>
  </si>
  <si>
    <t>Ceacam2</t>
  </si>
  <si>
    <t>Htatip</t>
  </si>
  <si>
    <t>AU067695</t>
  </si>
  <si>
    <t>3000004N20Rik</t>
  </si>
  <si>
    <t>2310008H04Rik</t>
  </si>
  <si>
    <t>BC023957</t>
  </si>
  <si>
    <t>Sc5d</t>
  </si>
  <si>
    <t>Adss</t>
  </si>
  <si>
    <t>4632404H12Rik</t>
  </si>
  <si>
    <t>Smyd4</t>
  </si>
  <si>
    <t>Tfb2m</t>
  </si>
  <si>
    <t>Plau</t>
  </si>
  <si>
    <t>C130023O10Rik</t>
  </si>
  <si>
    <t>A930024E05Rik</t>
  </si>
  <si>
    <t>Ltb</t>
  </si>
  <si>
    <t>Riok3</t>
  </si>
  <si>
    <t>Igf2bp2</t>
  </si>
  <si>
    <t>Nde1</t>
  </si>
  <si>
    <t>Plod1</t>
  </si>
  <si>
    <t>C630013N10Rik</t>
  </si>
  <si>
    <t>Ddx3x</t>
  </si>
  <si>
    <t>Ace</t>
  </si>
  <si>
    <t>Tagln</t>
  </si>
  <si>
    <t>Ypel3</t>
  </si>
  <si>
    <t>2810021J22Rik</t>
  </si>
  <si>
    <t>9230110C19Rik</t>
  </si>
  <si>
    <t>Myst1</t>
  </si>
  <si>
    <t>Nadk</t>
  </si>
  <si>
    <t>E130309D02Rik</t>
  </si>
  <si>
    <t>Emd</t>
  </si>
  <si>
    <t>Hrmt1l2</t>
  </si>
  <si>
    <t>Strbp</t>
  </si>
  <si>
    <t>STRBP</t>
  </si>
  <si>
    <t>Coq10b</t>
  </si>
  <si>
    <t>Zfp28</t>
  </si>
  <si>
    <t>Itm2a</t>
  </si>
  <si>
    <t>Nek7</t>
  </si>
  <si>
    <t>Cyb561d2</t>
  </si>
  <si>
    <t>Pfn4</t>
  </si>
  <si>
    <t>BC025816</t>
  </si>
  <si>
    <t>LOC235497</t>
  </si>
  <si>
    <t>1110017D15Rik</t>
  </si>
  <si>
    <t>Tomm20</t>
  </si>
  <si>
    <t>Npepps</t>
  </si>
  <si>
    <t>Ccl19</t>
  </si>
  <si>
    <t>Sntg2</t>
  </si>
  <si>
    <t>A730024A03Rik</t>
  </si>
  <si>
    <t>5830415L20Rik</t>
  </si>
  <si>
    <t>C530015C18</t>
  </si>
  <si>
    <t>Hcn3</t>
  </si>
  <si>
    <t>Zfp119</t>
  </si>
  <si>
    <t>Pcdhgb8</t>
  </si>
  <si>
    <t>Yy1</t>
  </si>
  <si>
    <t>6330416L07Rik</t>
  </si>
  <si>
    <t>Hspg2</t>
  </si>
  <si>
    <t>LOC626854</t>
  </si>
  <si>
    <t>Tsta3</t>
  </si>
  <si>
    <t>3110052N05Rik</t>
  </si>
  <si>
    <t>8430432M10Rik</t>
  </si>
  <si>
    <t>Zfp93</t>
  </si>
  <si>
    <t>Mina</t>
  </si>
  <si>
    <t>Mpdu1</t>
  </si>
  <si>
    <t>Ifnb1</t>
  </si>
  <si>
    <t>BC003479</t>
  </si>
  <si>
    <t>1810015A11Rik</t>
  </si>
  <si>
    <t>Inpp5a</t>
  </si>
  <si>
    <t>D7Ertd743e</t>
  </si>
  <si>
    <t>4932412H11Rik</t>
  </si>
  <si>
    <t>Rragb</t>
  </si>
  <si>
    <t>6030446N20Rik</t>
  </si>
  <si>
    <t>B230312A22Rik</t>
  </si>
  <si>
    <t>Gas8</t>
  </si>
  <si>
    <t>Psmd1</t>
  </si>
  <si>
    <t>Vnn3</t>
  </si>
  <si>
    <t>Hmgcl</t>
  </si>
  <si>
    <t>Aldoc</t>
  </si>
  <si>
    <t>Rnf4</t>
  </si>
  <si>
    <t>2810003C17Rik</t>
  </si>
  <si>
    <t>1110007F12Rik</t>
  </si>
  <si>
    <t>Ppp1r14c</t>
  </si>
  <si>
    <t>Asb12</t>
  </si>
  <si>
    <t>8030451K01Rik</t>
  </si>
  <si>
    <t>Uhrf2</t>
  </si>
  <si>
    <t>Prrg2</t>
  </si>
  <si>
    <t>Prkcm</t>
  </si>
  <si>
    <t>Manea</t>
  </si>
  <si>
    <t>Wbscr22</t>
  </si>
  <si>
    <t>EG666311</t>
  </si>
  <si>
    <t>Mclc</t>
  </si>
  <si>
    <t>Idh3g</t>
  </si>
  <si>
    <t>Pcyox1</t>
  </si>
  <si>
    <t>Xab1</t>
  </si>
  <si>
    <t>Cxadr</t>
  </si>
  <si>
    <t>5530601I19Rik</t>
  </si>
  <si>
    <t>4933429I20Rik</t>
  </si>
  <si>
    <t>Nol3</t>
  </si>
  <si>
    <t>Asf1b</t>
  </si>
  <si>
    <t>1200008A14Rik</t>
  </si>
  <si>
    <t>Pnpla5</t>
  </si>
  <si>
    <t>Slc9a3r1</t>
  </si>
  <si>
    <t>Phtf1</t>
  </si>
  <si>
    <t>Tmem85</t>
  </si>
  <si>
    <t>Matn2</t>
  </si>
  <si>
    <t>Ptcra</t>
  </si>
  <si>
    <t>Stac3</t>
  </si>
  <si>
    <t>Foxred2</t>
  </si>
  <si>
    <t>Actr10</t>
  </si>
  <si>
    <t>Rnf138</t>
  </si>
  <si>
    <t>Smg6</t>
  </si>
  <si>
    <t>2310007F21Rik</t>
  </si>
  <si>
    <t>5330417C22Rik</t>
  </si>
  <si>
    <t>Cysltr1</t>
  </si>
  <si>
    <t>Gbp4</t>
  </si>
  <si>
    <t>Plcb2</t>
  </si>
  <si>
    <t>Krt1-18</t>
  </si>
  <si>
    <t>D3Ucla1</t>
  </si>
  <si>
    <t>Ralgds</t>
  </si>
  <si>
    <t>Mesdc2</t>
  </si>
  <si>
    <t>Mrps30</t>
  </si>
  <si>
    <t>BC031853</t>
  </si>
  <si>
    <t>AI316787</t>
  </si>
  <si>
    <t>LOC333669</t>
  </si>
  <si>
    <t>Exosc6</t>
  </si>
  <si>
    <t>Vipr2</t>
  </si>
  <si>
    <t>3110057O12Rik</t>
  </si>
  <si>
    <t>Phtf2</t>
  </si>
  <si>
    <t>Nipsnap3b</t>
  </si>
  <si>
    <t>Uros</t>
  </si>
  <si>
    <t>1810033A06Rik</t>
  </si>
  <si>
    <t>Iqcd</t>
  </si>
  <si>
    <t>B430203M17Rik</t>
  </si>
  <si>
    <t>D430015B01Rik</t>
  </si>
  <si>
    <t>Fkrp</t>
  </si>
  <si>
    <t>1810007E14Rik</t>
  </si>
  <si>
    <t>2210417J20Rik</t>
  </si>
  <si>
    <t>Etfdh</t>
  </si>
  <si>
    <t>1110011K10Rik</t>
  </si>
  <si>
    <t>Stk40</t>
  </si>
  <si>
    <t>Gtdc1</t>
  </si>
  <si>
    <t>Wdr23</t>
  </si>
  <si>
    <t>Hmmr</t>
  </si>
  <si>
    <t>Ndufb6</t>
  </si>
  <si>
    <t>Gja1</t>
  </si>
  <si>
    <t>Olfr225</t>
  </si>
  <si>
    <t>Farsla</t>
  </si>
  <si>
    <t>Map2k4</t>
  </si>
  <si>
    <t>Pde6b</t>
  </si>
  <si>
    <t>Sprr2d</t>
  </si>
  <si>
    <t>Ptpn7</t>
  </si>
  <si>
    <t>Inpp1</t>
  </si>
  <si>
    <t>Gnpnat1</t>
  </si>
  <si>
    <t>Mett11d1</t>
  </si>
  <si>
    <t>AA960436</t>
  </si>
  <si>
    <t>Eif5a2</t>
  </si>
  <si>
    <t>Rab13</t>
  </si>
  <si>
    <t>B930093C12Rik</t>
  </si>
  <si>
    <t>Inpp4b</t>
  </si>
  <si>
    <t>C130052I12Rik</t>
  </si>
  <si>
    <t>A530082C11Rik</t>
  </si>
  <si>
    <t>Tlr6</t>
  </si>
  <si>
    <t>Cops7b</t>
  </si>
  <si>
    <t>Rod1</t>
  </si>
  <si>
    <t>1110014P06Rik</t>
  </si>
  <si>
    <t>V1rc29</t>
  </si>
  <si>
    <t>Bola2</t>
  </si>
  <si>
    <t>2810405K02Rik</t>
  </si>
  <si>
    <t>Trex1</t>
  </si>
  <si>
    <t>Olfr115</t>
  </si>
  <si>
    <t>Pnck</t>
  </si>
  <si>
    <t>5430416O09Rik</t>
  </si>
  <si>
    <t>Nr4a1</t>
  </si>
  <si>
    <t>Smarca3</t>
  </si>
  <si>
    <t>Stag2</t>
  </si>
  <si>
    <t>Hmgb2l1</t>
  </si>
  <si>
    <t>Samd11</t>
  </si>
  <si>
    <t>Ssrp1</t>
  </si>
  <si>
    <t>Gsta4</t>
  </si>
  <si>
    <t>Pde10a</t>
  </si>
  <si>
    <t>BC026370</t>
  </si>
  <si>
    <t>Kai1</t>
  </si>
  <si>
    <t>E030049G20Rik</t>
  </si>
  <si>
    <t>A130028J20Rik</t>
  </si>
  <si>
    <t>BB114266</t>
  </si>
  <si>
    <t>Dbr1</t>
  </si>
  <si>
    <t>Hel308</t>
  </si>
  <si>
    <t>Insl3</t>
  </si>
  <si>
    <t>Suz12</t>
  </si>
  <si>
    <t>Thnsl2</t>
  </si>
  <si>
    <t>A830039B04Rik</t>
  </si>
  <si>
    <t>Plk2</t>
  </si>
  <si>
    <t>Arhgap19</t>
  </si>
  <si>
    <t>B3galt5</t>
  </si>
  <si>
    <t>Lyzs</t>
  </si>
  <si>
    <t>Hba-a1</t>
  </si>
  <si>
    <t>Suclg1</t>
  </si>
  <si>
    <t>Mapk8ip1</t>
  </si>
  <si>
    <t>H2-T23</t>
  </si>
  <si>
    <t>Sfrs16</t>
  </si>
  <si>
    <t>Zfp410</t>
  </si>
  <si>
    <t>Phb</t>
  </si>
  <si>
    <t>Tacstd2</t>
  </si>
  <si>
    <t>Dnajc9</t>
  </si>
  <si>
    <t>8430438D04Rik</t>
  </si>
  <si>
    <t>Mbldc1</t>
  </si>
  <si>
    <t>Eif5b</t>
  </si>
  <si>
    <t>Tacc3</t>
  </si>
  <si>
    <t>2610019F03Rik</t>
  </si>
  <si>
    <t>Rag2</t>
  </si>
  <si>
    <t>Brp44l</t>
  </si>
  <si>
    <t>Oas1c</t>
  </si>
  <si>
    <t>D15Ertd781e</t>
  </si>
  <si>
    <t>Gsto2</t>
  </si>
  <si>
    <t>Ogg1</t>
  </si>
  <si>
    <t>Tas2r140</t>
  </si>
  <si>
    <t>Hat1</t>
  </si>
  <si>
    <t>Mns1</t>
  </si>
  <si>
    <t>Zmym1</t>
  </si>
  <si>
    <t>2310042L06Rik</t>
  </si>
  <si>
    <t>Zfp661</t>
  </si>
  <si>
    <t>Alg6</t>
  </si>
  <si>
    <t>Wdr36</t>
  </si>
  <si>
    <t>Clic6</t>
  </si>
  <si>
    <t>Vps41</t>
  </si>
  <si>
    <t>Pcoln3</t>
  </si>
  <si>
    <t>Pla2g4b</t>
  </si>
  <si>
    <t>Actr1b</t>
  </si>
  <si>
    <t>Attp</t>
  </si>
  <si>
    <t>Dynll1</t>
  </si>
  <si>
    <t>2410004C24Rik</t>
  </si>
  <si>
    <t>2810428C21Rik</t>
  </si>
  <si>
    <t>A230098A12Rik</t>
  </si>
  <si>
    <t>Txndc1</t>
  </si>
  <si>
    <t>Frat1</t>
  </si>
  <si>
    <t>Fut11</t>
  </si>
  <si>
    <t>Rpl22</t>
  </si>
  <si>
    <t>Nme6</t>
  </si>
  <si>
    <t>Prosc</t>
  </si>
  <si>
    <t>1100001E04Rik</t>
  </si>
  <si>
    <t>2210038L17Rik</t>
  </si>
  <si>
    <t>Nudt1</t>
  </si>
  <si>
    <t>scl260.1.1_96</t>
  </si>
  <si>
    <t>4930442L21Rik</t>
  </si>
  <si>
    <t>Hist1h2ab</t>
  </si>
  <si>
    <t>Gpc3</t>
  </si>
  <si>
    <t>Mreg</t>
  </si>
  <si>
    <t>Pscdbp</t>
  </si>
  <si>
    <t>Mdm1</t>
  </si>
  <si>
    <t>AI842396</t>
  </si>
  <si>
    <t>2410003C20Rik</t>
  </si>
  <si>
    <t>1300003B13Rik</t>
  </si>
  <si>
    <t>Ddx48</t>
  </si>
  <si>
    <t>Cdc37l1</t>
  </si>
  <si>
    <t>OTTMUSG00000010673</t>
  </si>
  <si>
    <t>Tbc1d8</t>
  </si>
  <si>
    <t>Arg2</t>
  </si>
  <si>
    <t>Hivep2</t>
  </si>
  <si>
    <t>Cdv3</t>
  </si>
  <si>
    <t>Nol5</t>
  </si>
  <si>
    <t>1500001L15Rik</t>
  </si>
  <si>
    <t>Cib1</t>
  </si>
  <si>
    <t>Tcerg1l</t>
  </si>
  <si>
    <t>C4b</t>
  </si>
  <si>
    <t>C430048L16Rik</t>
  </si>
  <si>
    <t>Ddx5</t>
  </si>
  <si>
    <t>Itga2b</t>
  </si>
  <si>
    <t>1110018G07Rik</t>
  </si>
  <si>
    <t>Ube2j1</t>
  </si>
  <si>
    <t>Vapa</t>
  </si>
  <si>
    <t>Mrpl3</t>
  </si>
  <si>
    <t>E430004F17Rik</t>
  </si>
  <si>
    <t>Smyd3</t>
  </si>
  <si>
    <t>BC027174</t>
  </si>
  <si>
    <t>Exosc9</t>
  </si>
  <si>
    <t>6030490I01Rik</t>
  </si>
  <si>
    <t>B230317C12Rik</t>
  </si>
  <si>
    <t>Nfib</t>
  </si>
  <si>
    <t>Pi4k2b</t>
  </si>
  <si>
    <t>AI326906</t>
  </si>
  <si>
    <t>LOC245683</t>
  </si>
  <si>
    <t>Timm10</t>
  </si>
  <si>
    <t>1810037C20Rik</t>
  </si>
  <si>
    <t>Csf1</t>
  </si>
  <si>
    <t>Zc3h12a</t>
  </si>
  <si>
    <t>Hist1h2ah</t>
  </si>
  <si>
    <t>A430005L14Rik</t>
  </si>
  <si>
    <t>6720461J16Rik</t>
  </si>
  <si>
    <t>5730528L13Rik</t>
  </si>
  <si>
    <t>Usp1</t>
  </si>
  <si>
    <t>Tnfrsf7</t>
  </si>
  <si>
    <t>Gpr133</t>
  </si>
  <si>
    <t>Fez1</t>
  </si>
  <si>
    <t>Trappc2</t>
  </si>
  <si>
    <t>Snrpa1</t>
  </si>
  <si>
    <t>Hist1h3d</t>
  </si>
  <si>
    <t>Zcchc14</t>
  </si>
  <si>
    <t>4932414K18Rik</t>
  </si>
  <si>
    <t>Rdh11</t>
  </si>
  <si>
    <t>Hspa12b</t>
  </si>
  <si>
    <t>LOC620631</t>
  </si>
  <si>
    <t>1110017O22Rik</t>
  </si>
  <si>
    <t>Catsper3</t>
  </si>
  <si>
    <t>Adpgk</t>
  </si>
  <si>
    <t>Eif4ebp3</t>
  </si>
  <si>
    <t>Grm1</t>
  </si>
  <si>
    <t>Ift57</t>
  </si>
  <si>
    <t>Irs1</t>
  </si>
  <si>
    <t>Hsd17b4</t>
  </si>
  <si>
    <t>Cd68</t>
  </si>
  <si>
    <t>Cage1</t>
  </si>
  <si>
    <t>Brms1l</t>
  </si>
  <si>
    <t>Golph2</t>
  </si>
  <si>
    <t>Hrasls</t>
  </si>
  <si>
    <t>Dsip1</t>
  </si>
  <si>
    <t>1200006O19Rik</t>
  </si>
  <si>
    <t>H1f0</t>
  </si>
  <si>
    <t>Nfx1</t>
  </si>
  <si>
    <t>LOC654467</t>
  </si>
  <si>
    <t>Pole3</t>
  </si>
  <si>
    <t>Ly86</t>
  </si>
  <si>
    <t>Nudt14</t>
  </si>
  <si>
    <t>1190002J23Rik</t>
  </si>
  <si>
    <t>1500041N16Rik</t>
  </si>
  <si>
    <t>Ube2l6</t>
  </si>
  <si>
    <t>4933424B01Rik</t>
  </si>
  <si>
    <t>6330406P08Rik</t>
  </si>
  <si>
    <t>Cdk5</t>
  </si>
  <si>
    <t>9030418M05Rik</t>
  </si>
  <si>
    <t>2310035C23Rik</t>
  </si>
  <si>
    <t>Fas</t>
  </si>
  <si>
    <t>Actr3</t>
  </si>
  <si>
    <t>Qpct</t>
  </si>
  <si>
    <t>4930572I07Rik</t>
  </si>
  <si>
    <t>Npl</t>
  </si>
  <si>
    <t>Nfia</t>
  </si>
  <si>
    <t>Zfml</t>
  </si>
  <si>
    <t>BC027061</t>
  </si>
  <si>
    <t>Ptprm</t>
  </si>
  <si>
    <t>A830080D01Rik</t>
  </si>
  <si>
    <t>1500016H10Rik</t>
  </si>
  <si>
    <t>Tm6sf1</t>
  </si>
  <si>
    <t>Itpr3</t>
  </si>
  <si>
    <t>Zdhhc23</t>
  </si>
  <si>
    <t>2210010B09Rik</t>
  </si>
  <si>
    <t>Fnip1</t>
  </si>
  <si>
    <t>Clybl</t>
  </si>
  <si>
    <t>Gosr1</t>
  </si>
  <si>
    <t>5830415F09Rik</t>
  </si>
  <si>
    <t>Il16</t>
  </si>
  <si>
    <t>Elovl5</t>
  </si>
  <si>
    <t>Cog2</t>
  </si>
  <si>
    <t>C430010P07Rik</t>
  </si>
  <si>
    <t>Ccdc11</t>
  </si>
  <si>
    <t>Wwox</t>
  </si>
  <si>
    <t>Esco1</t>
  </si>
  <si>
    <t>Atp7a</t>
  </si>
  <si>
    <t>Hist1h4c</t>
  </si>
  <si>
    <t>1700013L23Rik</t>
  </si>
  <si>
    <t>Fiz1</t>
  </si>
  <si>
    <t>Myh11</t>
  </si>
  <si>
    <t>1700029I01Rik</t>
  </si>
  <si>
    <t>Papss1</t>
  </si>
  <si>
    <t>Ccnc</t>
  </si>
  <si>
    <t>D6Wsu176e</t>
  </si>
  <si>
    <t>Ndufb5</t>
  </si>
  <si>
    <t>Sirt5</t>
  </si>
  <si>
    <t>Cntd1</t>
  </si>
  <si>
    <t>Sec14l2</t>
  </si>
  <si>
    <t>Bcat1</t>
  </si>
  <si>
    <t>2700029E10Rik</t>
  </si>
  <si>
    <t>Zdhhc12</t>
  </si>
  <si>
    <t>AB041544</t>
  </si>
  <si>
    <t>Anp32b</t>
  </si>
  <si>
    <t>P2ry14</t>
  </si>
  <si>
    <t>Ddx18</t>
  </si>
  <si>
    <t>Guca1a</t>
  </si>
  <si>
    <t>1500003O22Rik</t>
  </si>
  <si>
    <t>Wdr12</t>
  </si>
  <si>
    <t>AI987944</t>
  </si>
  <si>
    <t>Tbcd</t>
  </si>
  <si>
    <t>Wdr5b</t>
  </si>
  <si>
    <t>1810030O07Rik</t>
  </si>
  <si>
    <t>4933436I01Rik</t>
  </si>
  <si>
    <t>Ggta1</t>
  </si>
  <si>
    <t>Mcat</t>
  </si>
  <si>
    <t>Man2b1</t>
  </si>
  <si>
    <t>4930511J11Rik</t>
  </si>
  <si>
    <t>Pim1</t>
  </si>
  <si>
    <t>Sart1</t>
  </si>
  <si>
    <t>BC062109</t>
  </si>
  <si>
    <t>1700108E19Rik</t>
  </si>
  <si>
    <t>LOC382137</t>
  </si>
  <si>
    <t>Polr3d</t>
  </si>
  <si>
    <t>Actl6a</t>
  </si>
  <si>
    <t>MGC30332</t>
  </si>
  <si>
    <t>9630058J23Rik</t>
  </si>
  <si>
    <t>Pank1</t>
  </si>
  <si>
    <t>Hsp105</t>
  </si>
  <si>
    <t>1700001F09Rik</t>
  </si>
  <si>
    <t>AY078069</t>
  </si>
  <si>
    <t>Armc9</t>
  </si>
  <si>
    <t>Adcy6</t>
  </si>
  <si>
    <t>Zfp61</t>
  </si>
  <si>
    <t>Nudt6</t>
  </si>
  <si>
    <t>2610009I02Rik</t>
  </si>
  <si>
    <t>Ttl</t>
  </si>
  <si>
    <t>Zfp180</t>
  </si>
  <si>
    <t>Anp32e</t>
  </si>
  <si>
    <t>Clk2</t>
  </si>
  <si>
    <t>Usp14</t>
  </si>
  <si>
    <t>Cyp2r1</t>
  </si>
  <si>
    <t>Ggnbp2</t>
  </si>
  <si>
    <t>Bst1</t>
  </si>
  <si>
    <t>1110059P08Rik</t>
  </si>
  <si>
    <t>Plekhf1</t>
  </si>
  <si>
    <t>Slc43a3</t>
  </si>
  <si>
    <t>Scand1</t>
  </si>
  <si>
    <t>Pltp</t>
  </si>
  <si>
    <t>Hbp1</t>
  </si>
  <si>
    <t>3000002G13Rik</t>
  </si>
  <si>
    <t>Litaf</t>
  </si>
  <si>
    <t>Sardh</t>
  </si>
  <si>
    <t>LOC554327</t>
  </si>
  <si>
    <t>Sesn1</t>
  </si>
  <si>
    <t>Mbd4</t>
  </si>
  <si>
    <t>Atxn7l4</t>
  </si>
  <si>
    <t>Creb5</t>
  </si>
  <si>
    <t>Bcl2l2</t>
  </si>
  <si>
    <t>AU021838</t>
  </si>
  <si>
    <t>Mrps15</t>
  </si>
  <si>
    <t>Nars</t>
  </si>
  <si>
    <t>Olfr713</t>
  </si>
  <si>
    <t>Exosc8</t>
  </si>
  <si>
    <t>Zfp711</t>
  </si>
  <si>
    <t>Mgea5</t>
  </si>
  <si>
    <t>2610300B10Rik</t>
  </si>
  <si>
    <t>Ak1</t>
  </si>
  <si>
    <t>Stk6</t>
  </si>
  <si>
    <t>Mid1ip1</t>
  </si>
  <si>
    <t>Gria3</t>
  </si>
  <si>
    <t>Nt5c2</t>
  </si>
  <si>
    <t>Zfp291</t>
  </si>
  <si>
    <t>Ugt2a2</t>
  </si>
  <si>
    <t>Lrch4</t>
  </si>
  <si>
    <t>Syt12</t>
  </si>
  <si>
    <t>Rnf167</t>
  </si>
  <si>
    <t>1200008O12Rik</t>
  </si>
  <si>
    <t>Hrbl</t>
  </si>
  <si>
    <t>Aga</t>
  </si>
  <si>
    <t>Cdc34</t>
  </si>
  <si>
    <t>Rnuxa</t>
  </si>
  <si>
    <t>Lpin2</t>
  </si>
  <si>
    <t>Kcnc1</t>
  </si>
  <si>
    <t>Chrnb1</t>
  </si>
  <si>
    <t>Mamdc4</t>
  </si>
  <si>
    <t>B930008K04Rik</t>
  </si>
  <si>
    <t>Ifng</t>
  </si>
  <si>
    <t>Ndufa8</t>
  </si>
  <si>
    <t>Prodh2</t>
  </si>
  <si>
    <t>1110033J19Rik</t>
  </si>
  <si>
    <t>G630055P03Rik</t>
  </si>
  <si>
    <t>Rel</t>
  </si>
  <si>
    <t>Hand2</t>
  </si>
  <si>
    <t>1810014F10Rik</t>
  </si>
  <si>
    <t>Aprt</t>
  </si>
  <si>
    <t>Tpd52l2</t>
  </si>
  <si>
    <t>Sft2d2</t>
  </si>
  <si>
    <t>Dnajc8</t>
  </si>
  <si>
    <t>Svs6</t>
  </si>
  <si>
    <t>Twistnb</t>
  </si>
  <si>
    <t>Cenpa</t>
  </si>
  <si>
    <t>Mrrf</t>
  </si>
  <si>
    <t>4930539E08Rik</t>
  </si>
  <si>
    <t>Tceb3</t>
  </si>
  <si>
    <t>F13a1</t>
  </si>
  <si>
    <t>1700012L04Rik</t>
  </si>
  <si>
    <t>Oaf</t>
  </si>
  <si>
    <t>Zmat2</t>
  </si>
  <si>
    <t>S100a1</t>
  </si>
  <si>
    <t>Mcp</t>
  </si>
  <si>
    <t>5730589L02Rik</t>
  </si>
  <si>
    <t>Ccdc9</t>
  </si>
  <si>
    <t>Tst</t>
  </si>
  <si>
    <t>Recql4</t>
  </si>
  <si>
    <t>Arpc1a</t>
  </si>
  <si>
    <t>Hspa2</t>
  </si>
  <si>
    <t>LOC669555</t>
  </si>
  <si>
    <t>Txn1</t>
  </si>
  <si>
    <t>Tmc5</t>
  </si>
  <si>
    <t>2810430M08Rik</t>
  </si>
  <si>
    <t>Hpse</t>
  </si>
  <si>
    <t>4930429A08Rik</t>
  </si>
  <si>
    <t>AU018091</t>
  </si>
  <si>
    <t>4921522K05Rik</t>
  </si>
  <si>
    <t>Hebp1</t>
  </si>
  <si>
    <t>9030025P20Rik</t>
  </si>
  <si>
    <t>Ssb4</t>
  </si>
  <si>
    <t>Mrpl34</t>
  </si>
  <si>
    <t>Rnf8</t>
  </si>
  <si>
    <t>Muc6</t>
  </si>
  <si>
    <t>4930503B20Rik</t>
  </si>
  <si>
    <t>Tnf</t>
  </si>
  <si>
    <t>Chrne</t>
  </si>
  <si>
    <t>Npm3</t>
  </si>
  <si>
    <t>Akt1</t>
  </si>
  <si>
    <t>B230365F16Rik</t>
  </si>
  <si>
    <t>1810020C19Rik</t>
  </si>
  <si>
    <t>Il15ra</t>
  </si>
  <si>
    <t>Naalad2</t>
  </si>
  <si>
    <t>Slc26a6</t>
  </si>
  <si>
    <t>Tmod4</t>
  </si>
  <si>
    <t>Inadl</t>
  </si>
  <si>
    <t>Suhw2</t>
  </si>
  <si>
    <t>Uimc1</t>
  </si>
  <si>
    <t>Il17rb</t>
  </si>
  <si>
    <t>Mlr2</t>
  </si>
  <si>
    <t>Tmem34</t>
  </si>
  <si>
    <t>Hoxa11</t>
  </si>
  <si>
    <t>Rin2</t>
  </si>
  <si>
    <t>2010106G01Rik</t>
  </si>
  <si>
    <t>Serpinb1a</t>
  </si>
  <si>
    <t>Zw10</t>
  </si>
  <si>
    <t>Pex11c</t>
  </si>
  <si>
    <t>0610027B03Rik</t>
  </si>
  <si>
    <t>8430410A17Rik</t>
  </si>
  <si>
    <t>2810485I05Rik</t>
  </si>
  <si>
    <t>Olfr554</t>
  </si>
  <si>
    <t>AV216087</t>
  </si>
  <si>
    <t>Scml2</t>
  </si>
  <si>
    <t>Rhot2</t>
  </si>
  <si>
    <t>Tmc4</t>
  </si>
  <si>
    <t>Dusp12</t>
  </si>
  <si>
    <t>1100001I19Rik</t>
  </si>
  <si>
    <t>2610511E22Rik</t>
  </si>
  <si>
    <t>Krtap16-4</t>
  </si>
  <si>
    <t>Hsd17b12</t>
  </si>
  <si>
    <t>2600016J21Rik</t>
  </si>
  <si>
    <t>C130099A20Rik</t>
  </si>
  <si>
    <t>Tslp</t>
  </si>
  <si>
    <t>Orc4l</t>
  </si>
  <si>
    <t>B020031M17Rik</t>
  </si>
  <si>
    <t>E130306D19Rik</t>
  </si>
  <si>
    <t>Rutbc1</t>
  </si>
  <si>
    <t>Mip</t>
  </si>
  <si>
    <t>Kcna7</t>
  </si>
  <si>
    <t>LOC245522</t>
  </si>
  <si>
    <t>Tnfrsf13b</t>
  </si>
  <si>
    <t>Idua</t>
  </si>
  <si>
    <t>0610010D24Rik</t>
  </si>
  <si>
    <t>AA415817</t>
  </si>
  <si>
    <t>Spint2</t>
  </si>
  <si>
    <t>0610009J22Rik</t>
  </si>
  <si>
    <t>Scly</t>
  </si>
  <si>
    <t>LOC239122</t>
  </si>
  <si>
    <t>Sars1</t>
  </si>
  <si>
    <t>Slc43a2</t>
  </si>
  <si>
    <t>Prei3</t>
  </si>
  <si>
    <t>Ing1</t>
  </si>
  <si>
    <t>Ctxn</t>
  </si>
  <si>
    <t>1810074P20Rik</t>
  </si>
  <si>
    <t>Rnf111</t>
  </si>
  <si>
    <t>Olfr694</t>
  </si>
  <si>
    <t>Tgfb3</t>
  </si>
  <si>
    <t>Acaa1</t>
  </si>
  <si>
    <t>Dpm2</t>
  </si>
  <si>
    <t>Utp14b</t>
  </si>
  <si>
    <t>Nsg1</t>
  </si>
  <si>
    <t>Itlnb</t>
  </si>
  <si>
    <t>Ogn</t>
  </si>
  <si>
    <t>D12Ertd748e</t>
  </si>
  <si>
    <t>Pon3</t>
  </si>
  <si>
    <t>Dnahc11</t>
  </si>
  <si>
    <t>2310003F16Rik</t>
  </si>
  <si>
    <t>Unc84b</t>
  </si>
  <si>
    <t>Ror1</t>
  </si>
  <si>
    <t>Rasgrf2</t>
  </si>
  <si>
    <t>3110006P09Rik</t>
  </si>
  <si>
    <t>B430211C08Rik</t>
  </si>
  <si>
    <t>Zfp192</t>
  </si>
  <si>
    <t>Col15a1</t>
  </si>
  <si>
    <t>Lsm4</t>
  </si>
  <si>
    <t>9530009G21Rik</t>
  </si>
  <si>
    <t>Sfpq</t>
  </si>
  <si>
    <t>Rheb</t>
  </si>
  <si>
    <t>Cox5a</t>
  </si>
  <si>
    <t>2310044D20Rik</t>
  </si>
  <si>
    <t>Rac3</t>
  </si>
  <si>
    <t>Nfkb2</t>
  </si>
  <si>
    <t>Defb1</t>
  </si>
  <si>
    <t>V1rf5</t>
  </si>
  <si>
    <t>Lonp2</t>
  </si>
  <si>
    <t>Hoxc9</t>
  </si>
  <si>
    <t>D430018E03Rik</t>
  </si>
  <si>
    <t>Chic2</t>
  </si>
  <si>
    <t>Arhgap18</t>
  </si>
  <si>
    <t>2810407K09Rik</t>
  </si>
  <si>
    <t>Rad17</t>
  </si>
  <si>
    <t>2010007H12Rik</t>
  </si>
  <si>
    <t>Plxdc1</t>
  </si>
  <si>
    <t>Foxd2</t>
  </si>
  <si>
    <t>B230219D22Rik</t>
  </si>
  <si>
    <t>Kcnh3</t>
  </si>
  <si>
    <t>D8Ertd354e</t>
  </si>
  <si>
    <t>C730027P07Rik</t>
  </si>
  <si>
    <t>Lin28</t>
  </si>
  <si>
    <t>Hnrpa2b1</t>
  </si>
  <si>
    <t>Glo1</t>
  </si>
  <si>
    <t>4933434G05Rik</t>
  </si>
  <si>
    <t>Dhrs8</t>
  </si>
  <si>
    <t>Mmp14</t>
  </si>
  <si>
    <t>Ruvbl1</t>
  </si>
  <si>
    <t>AA407526</t>
  </si>
  <si>
    <t>Fbp1</t>
  </si>
  <si>
    <t>Rnf135</t>
  </si>
  <si>
    <t>Tor2a</t>
  </si>
  <si>
    <t>AA589481</t>
  </si>
  <si>
    <t>Tubb4</t>
  </si>
  <si>
    <t>Serpinf2</t>
  </si>
  <si>
    <t>Lrp2</t>
  </si>
  <si>
    <t>Eif2b5</t>
  </si>
  <si>
    <t>2310007B03Rik</t>
  </si>
  <si>
    <t>Mrg2</t>
  </si>
  <si>
    <t>Elmo2</t>
  </si>
  <si>
    <t>Tceal3</t>
  </si>
  <si>
    <t>LOC632687</t>
  </si>
  <si>
    <t>Mbd3</t>
  </si>
  <si>
    <t>Usp19</t>
  </si>
  <si>
    <t>Ccnb2</t>
  </si>
  <si>
    <t>2610002M06Rik</t>
  </si>
  <si>
    <t>Agpt</t>
  </si>
  <si>
    <t>Cd84</t>
  </si>
  <si>
    <t>Piwil2</t>
  </si>
  <si>
    <t>Plxnd1</t>
  </si>
  <si>
    <t>2310033P09Rik</t>
  </si>
  <si>
    <t>S100pbp</t>
  </si>
  <si>
    <t>Ptpn3</t>
  </si>
  <si>
    <t>Reck</t>
  </si>
  <si>
    <t>Rap1b</t>
  </si>
  <si>
    <t>Rgs9bp</t>
  </si>
  <si>
    <t>L1cam</t>
  </si>
  <si>
    <t>Zfp817</t>
  </si>
  <si>
    <t>Fbxo2</t>
  </si>
  <si>
    <t>Gli</t>
  </si>
  <si>
    <t>Ian4</t>
  </si>
  <si>
    <t>Tmem143</t>
  </si>
  <si>
    <t>Stra13</t>
  </si>
  <si>
    <t>Padi2</t>
  </si>
  <si>
    <t>BC042698</t>
  </si>
  <si>
    <t>Ormdl3</t>
  </si>
  <si>
    <t>Pcdhgb7</t>
  </si>
  <si>
    <t>Zfp101</t>
  </si>
  <si>
    <t>Ube2m</t>
  </si>
  <si>
    <t>Zfp667</t>
  </si>
  <si>
    <t>1700036D21Rik</t>
  </si>
  <si>
    <t>Indo</t>
  </si>
  <si>
    <t>Tmprss11a</t>
  </si>
  <si>
    <t>Zranb1</t>
  </si>
  <si>
    <t>AI317237</t>
  </si>
  <si>
    <t>Rps26</t>
  </si>
  <si>
    <t>Rab5a</t>
  </si>
  <si>
    <t>LOC574418</t>
  </si>
  <si>
    <t>BC053393</t>
  </si>
  <si>
    <t>2310045A20Rik</t>
  </si>
  <si>
    <t>Mc1r</t>
  </si>
  <si>
    <t>H2-Bl</t>
  </si>
  <si>
    <t>Tube1</t>
  </si>
  <si>
    <t>Sult3a1</t>
  </si>
  <si>
    <t>Eftud1</t>
  </si>
  <si>
    <t>Tmem17</t>
  </si>
  <si>
    <t>4833432M17Rik</t>
  </si>
  <si>
    <t>Prss2</t>
  </si>
  <si>
    <t>Fut7</t>
  </si>
  <si>
    <t>Tnfrsf12a</t>
  </si>
  <si>
    <t>Prkx</t>
  </si>
  <si>
    <t>Rbbp9</t>
  </si>
  <si>
    <t>Morf4l1</t>
  </si>
  <si>
    <t>AI451006</t>
  </si>
  <si>
    <t>Klf2</t>
  </si>
  <si>
    <t>Metrnl</t>
  </si>
  <si>
    <t>4930453N24Rik</t>
  </si>
  <si>
    <t>BC002230</t>
  </si>
  <si>
    <t>Ptprc</t>
  </si>
  <si>
    <t>Ipp</t>
  </si>
  <si>
    <t>Nqo2</t>
  </si>
  <si>
    <t>Tada2l</t>
  </si>
  <si>
    <t>Tmem168</t>
  </si>
  <si>
    <t>1810014L12Rik</t>
  </si>
  <si>
    <t>A530098C11Rik</t>
  </si>
  <si>
    <t>2310005G13Rik</t>
  </si>
  <si>
    <t>Lrrc34</t>
  </si>
  <si>
    <t>1110025F24Rik</t>
  </si>
  <si>
    <t>Guca1b</t>
  </si>
  <si>
    <t>Tnfrsf9</t>
  </si>
  <si>
    <t>Pik3c2a</t>
  </si>
  <si>
    <t>Otx1</t>
  </si>
  <si>
    <t>Socs6</t>
  </si>
  <si>
    <t>Rps20</t>
  </si>
  <si>
    <t>BC048390</t>
  </si>
  <si>
    <t>AU018829</t>
  </si>
  <si>
    <t>A130022J15Rik</t>
  </si>
  <si>
    <t>Synj2bp</t>
  </si>
  <si>
    <t>Rgs12</t>
  </si>
  <si>
    <t>Ripk2</t>
  </si>
  <si>
    <t>2810413I22Rik</t>
  </si>
  <si>
    <t>Snx7</t>
  </si>
  <si>
    <t>Chchd2</t>
  </si>
  <si>
    <t>Syn3</t>
  </si>
  <si>
    <t>Tspan31</t>
  </si>
  <si>
    <t>Rab2</t>
  </si>
  <si>
    <t>Mtvr2</t>
  </si>
  <si>
    <t>2610021K21Rik</t>
  </si>
  <si>
    <t>Sdc3</t>
  </si>
  <si>
    <t>Fkbp4</t>
  </si>
  <si>
    <t>Slc25a16</t>
  </si>
  <si>
    <t>1700065O13Rik</t>
  </si>
  <si>
    <t>Fkbpl</t>
  </si>
  <si>
    <t>Cdc42</t>
  </si>
  <si>
    <t>Zfp608</t>
  </si>
  <si>
    <t>Slc31a1</t>
  </si>
  <si>
    <t>Sra1</t>
  </si>
  <si>
    <t>C330027C09Rik</t>
  </si>
  <si>
    <t>Ube3a</t>
  </si>
  <si>
    <t>Kcnk9</t>
  </si>
  <si>
    <t>Maz</t>
  </si>
  <si>
    <t>Gja3</t>
  </si>
  <si>
    <t>Mpra</t>
  </si>
  <si>
    <t>Chrm5</t>
  </si>
  <si>
    <t>Ifngr2</t>
  </si>
  <si>
    <t>AW049829</t>
  </si>
  <si>
    <t>Phlda3</t>
  </si>
  <si>
    <t>Tpmt</t>
  </si>
  <si>
    <t>Olfr996</t>
  </si>
  <si>
    <t>Abcf3</t>
  </si>
  <si>
    <t>Fignl1</t>
  </si>
  <si>
    <t>6430550H21Rik</t>
  </si>
  <si>
    <t>Trim8</t>
  </si>
  <si>
    <t>1300013D18Rik</t>
  </si>
  <si>
    <t>0610042E07Rik</t>
  </si>
  <si>
    <t>AW413431</t>
  </si>
  <si>
    <t>Gm440</t>
  </si>
  <si>
    <t>Rpl4</t>
  </si>
  <si>
    <t>2510006C20Rik</t>
  </si>
  <si>
    <t>Ppm2c</t>
  </si>
  <si>
    <t>Rock2</t>
  </si>
  <si>
    <t>Sh2bp1</t>
  </si>
  <si>
    <t>Dbccr1</t>
  </si>
  <si>
    <t>Ktn1</t>
  </si>
  <si>
    <t>Chchd8</t>
  </si>
  <si>
    <t>MGC18837</t>
  </si>
  <si>
    <t>Haghl</t>
  </si>
  <si>
    <t>Gart</t>
  </si>
  <si>
    <t>LOC434635</t>
  </si>
  <si>
    <t>Tpk1</t>
  </si>
  <si>
    <t>Serpinf1</t>
  </si>
  <si>
    <t>Apoc1</t>
  </si>
  <si>
    <t>Cd59a</t>
  </si>
  <si>
    <t>Tigd2</t>
  </si>
  <si>
    <t>D10Bur2e</t>
  </si>
  <si>
    <t>1810043M15Rik</t>
  </si>
  <si>
    <t>Syngr2</t>
  </si>
  <si>
    <t>Serpina3k</t>
  </si>
  <si>
    <t>Crygd</t>
  </si>
  <si>
    <t>Np15</t>
  </si>
  <si>
    <t>Brwd1</t>
  </si>
  <si>
    <t>Ywhaq</t>
  </si>
  <si>
    <t>1700020L24Rik</t>
  </si>
  <si>
    <t>D16Bwg1547e</t>
  </si>
  <si>
    <t>Tmem170</t>
  </si>
  <si>
    <t>2310005E10Rik</t>
  </si>
  <si>
    <t>Fkbp11</t>
  </si>
  <si>
    <t>Dirc2</t>
  </si>
  <si>
    <t>Pcca</t>
  </si>
  <si>
    <t>Vps24</t>
  </si>
  <si>
    <t>Gtrgeo22</t>
  </si>
  <si>
    <t>Psg25</t>
  </si>
  <si>
    <t>Slc20a2</t>
  </si>
  <si>
    <t>2610029K21Rik</t>
  </si>
  <si>
    <t>Abhd14a</t>
  </si>
  <si>
    <t>Reg4</t>
  </si>
  <si>
    <t>Cbx3</t>
  </si>
  <si>
    <t>Phf1</t>
  </si>
  <si>
    <t>Sucla2</t>
  </si>
  <si>
    <t>2310005P05Rik</t>
  </si>
  <si>
    <t>H2-Q7</t>
  </si>
  <si>
    <t>Olfr142</t>
  </si>
  <si>
    <t>Pmaip1</t>
  </si>
  <si>
    <t>Aqp11</t>
  </si>
  <si>
    <t>Cep72</t>
  </si>
  <si>
    <t>Atp6v1c1</t>
  </si>
  <si>
    <t>2310058A11Rik</t>
  </si>
  <si>
    <t>Spg7</t>
  </si>
  <si>
    <t>Iqsec2</t>
  </si>
  <si>
    <t>BC003322</t>
  </si>
  <si>
    <t>Try10l</t>
  </si>
  <si>
    <t>2610203E10Rik</t>
  </si>
  <si>
    <t>Hspa8</t>
  </si>
  <si>
    <t>6230410P16Rik</t>
  </si>
  <si>
    <t>Dync1li2</t>
  </si>
  <si>
    <t>Rpo1-3</t>
  </si>
  <si>
    <t>2210016L21Rik</t>
  </si>
  <si>
    <t>Pde7a</t>
  </si>
  <si>
    <t>Rhobtb3</t>
  </si>
  <si>
    <t>Tmpit</t>
  </si>
  <si>
    <t>Slc15a1</t>
  </si>
  <si>
    <t>Robo1</t>
  </si>
  <si>
    <t>4921516M08Rik</t>
  </si>
  <si>
    <t>Mzf1</t>
  </si>
  <si>
    <t>Dgka</t>
  </si>
  <si>
    <t>Nr1i3</t>
  </si>
  <si>
    <t>5730469M10Rik</t>
  </si>
  <si>
    <t>Dnajb3</t>
  </si>
  <si>
    <t>Mfsd7</t>
  </si>
  <si>
    <t>Pycard</t>
  </si>
  <si>
    <t>Rnf13</t>
  </si>
  <si>
    <t>Ian6</t>
  </si>
  <si>
    <t>Taf5l</t>
  </si>
  <si>
    <t>Foxred1</t>
  </si>
  <si>
    <t>Ryk</t>
  </si>
  <si>
    <t>Abce1</t>
  </si>
  <si>
    <t>Aytl2</t>
  </si>
  <si>
    <t>BC003332</t>
  </si>
  <si>
    <t>Hist1h4k</t>
  </si>
  <si>
    <t>Ddx25</t>
  </si>
  <si>
    <t>Scamp5</t>
  </si>
  <si>
    <t>Parvg</t>
  </si>
  <si>
    <t>Dclre1c</t>
  </si>
  <si>
    <t>Crim1</t>
  </si>
  <si>
    <t>Tmem136</t>
  </si>
  <si>
    <t>1700021C14Rik</t>
  </si>
  <si>
    <t>Napg</t>
  </si>
  <si>
    <t>1110017I16Rik</t>
  </si>
  <si>
    <t>1700095N21Rik</t>
  </si>
  <si>
    <t>1110007L15Rik</t>
  </si>
  <si>
    <t>B230208J24Rik</t>
  </si>
  <si>
    <t>Lrrc59</t>
  </si>
  <si>
    <t>Il1rap</t>
  </si>
  <si>
    <t>Mthfs</t>
  </si>
  <si>
    <t>Spint1</t>
  </si>
  <si>
    <t>D1Ertd161e</t>
  </si>
  <si>
    <t>Ap1g2</t>
  </si>
  <si>
    <t>5430437P03Rik</t>
  </si>
  <si>
    <t>Taar4</t>
  </si>
  <si>
    <t>Trim38</t>
  </si>
  <si>
    <t>Mgat4a</t>
  </si>
  <si>
    <t>4930425N13Rik</t>
  </si>
  <si>
    <t>Plfr</t>
  </si>
  <si>
    <t>Wdr47</t>
  </si>
  <si>
    <t>Stard4</t>
  </si>
  <si>
    <t>V1re11</t>
  </si>
  <si>
    <t>1200015F23Rik</t>
  </si>
  <si>
    <t>Hist1h1e</t>
  </si>
  <si>
    <t>Sgtb</t>
  </si>
  <si>
    <t>9030221C07Rik</t>
  </si>
  <si>
    <t>Cops7a</t>
  </si>
  <si>
    <t>Gtf2e1</t>
  </si>
  <si>
    <t>Atox1</t>
  </si>
  <si>
    <t>Sfrs1</t>
  </si>
  <si>
    <t>Lrp4</t>
  </si>
  <si>
    <t>Wfdc6b</t>
  </si>
  <si>
    <t>Acsl3</t>
  </si>
  <si>
    <t>Tmem35</t>
  </si>
  <si>
    <t>BC051244</t>
  </si>
  <si>
    <t>Exosc3</t>
  </si>
  <si>
    <t>Vamp3</t>
  </si>
  <si>
    <t>2310066N05Rik</t>
  </si>
  <si>
    <t>Lgals6</t>
  </si>
  <si>
    <t>BC061259</t>
  </si>
  <si>
    <t>D10Ertd438e</t>
  </si>
  <si>
    <t>Ppap2b</t>
  </si>
  <si>
    <t>Fcgr2b</t>
  </si>
  <si>
    <t>Wac</t>
  </si>
  <si>
    <t>Icam4</t>
  </si>
  <si>
    <t>Psma5</t>
  </si>
  <si>
    <t>F2rl3</t>
  </si>
  <si>
    <t>Gtf2h1</t>
  </si>
  <si>
    <t>Cyb561</t>
  </si>
  <si>
    <t>9130423L19Rik</t>
  </si>
  <si>
    <t>Mcoln2</t>
  </si>
  <si>
    <t>Olfr702</t>
  </si>
  <si>
    <t>Aqp1</t>
  </si>
  <si>
    <t>Dhx15</t>
  </si>
  <si>
    <t>Dnmt2</t>
  </si>
  <si>
    <t>Acta2</t>
  </si>
  <si>
    <t>BC029214</t>
  </si>
  <si>
    <t>Rab10</t>
  </si>
  <si>
    <t>C230094A16Rik</t>
  </si>
  <si>
    <t>5930434B04Rik</t>
  </si>
  <si>
    <t>0610009D07Rik</t>
  </si>
  <si>
    <t>Serpinb3d</t>
  </si>
  <si>
    <t>1810064F22Rik</t>
  </si>
  <si>
    <t>Ikbkg</t>
  </si>
  <si>
    <t>AW060207</t>
  </si>
  <si>
    <t>Zc3hc1</t>
  </si>
  <si>
    <t>Phf19</t>
  </si>
  <si>
    <t>4932442K20Rik</t>
  </si>
  <si>
    <t>Il1r1</t>
  </si>
  <si>
    <t>Gpr108</t>
  </si>
  <si>
    <t>Vgll4</t>
  </si>
  <si>
    <t>Becn1</t>
  </si>
  <si>
    <t>Coq4</t>
  </si>
  <si>
    <t>Pgam1</t>
  </si>
  <si>
    <t>A730098D12Rik</t>
  </si>
  <si>
    <t>Rp2h</t>
  </si>
  <si>
    <t>Ccbl2</t>
  </si>
  <si>
    <t>4930429A22Rik</t>
  </si>
  <si>
    <t>Dnajb1</t>
  </si>
  <si>
    <t>V1rc5</t>
  </si>
  <si>
    <t>Svs5</t>
  </si>
  <si>
    <t>Spin2</t>
  </si>
  <si>
    <t>Matr3</t>
  </si>
  <si>
    <t>Pigk</t>
  </si>
  <si>
    <t>Rhox4d</t>
  </si>
  <si>
    <t>D15Ertd735e</t>
  </si>
  <si>
    <t>Miz1</t>
  </si>
  <si>
    <t>Mnd1</t>
  </si>
  <si>
    <t>Ehhadh</t>
  </si>
  <si>
    <t>Dqx1</t>
  </si>
  <si>
    <t>Rsl1</t>
  </si>
  <si>
    <t>Arpc4</t>
  </si>
  <si>
    <t>Fbxl13</t>
  </si>
  <si>
    <t>Nsun3</t>
  </si>
  <si>
    <t>1300006N24Rik</t>
  </si>
  <si>
    <t>Gmeb1</t>
  </si>
  <si>
    <t>Nsg2</t>
  </si>
  <si>
    <t>Trit1</t>
  </si>
  <si>
    <t>Rab6ip1</t>
  </si>
  <si>
    <t>Aup1</t>
  </si>
  <si>
    <t>E130307J04Rik</t>
  </si>
  <si>
    <t>Plod2</t>
  </si>
  <si>
    <t>BC024683</t>
  </si>
  <si>
    <t>Klk15</t>
  </si>
  <si>
    <t>Ndrg1</t>
  </si>
  <si>
    <t>Dhrsx</t>
  </si>
  <si>
    <t>Gga1</t>
  </si>
  <si>
    <t>Hdac9</t>
  </si>
  <si>
    <t>2810408A11Rik</t>
  </si>
  <si>
    <t>Cp</t>
  </si>
  <si>
    <t>Mobkl2c</t>
  </si>
  <si>
    <t>Lhx3</t>
  </si>
  <si>
    <t>Fancg</t>
  </si>
  <si>
    <t>Eral1</t>
  </si>
  <si>
    <t>Mkrn3</t>
  </si>
  <si>
    <t>Chst3</t>
  </si>
  <si>
    <t>Evi5</t>
  </si>
  <si>
    <t>Csda</t>
  </si>
  <si>
    <t>Echdc2</t>
  </si>
  <si>
    <t>Hist2h3b</t>
  </si>
  <si>
    <t>1810043J12Rik</t>
  </si>
  <si>
    <t>Kif11</t>
  </si>
  <si>
    <t>D9Wsu20e</t>
  </si>
  <si>
    <t>Cnga4</t>
  </si>
  <si>
    <t>Kcnab3</t>
  </si>
  <si>
    <t>1700123D08Rik</t>
  </si>
  <si>
    <t>Ankmy2</t>
  </si>
  <si>
    <t>Ninj2</t>
  </si>
  <si>
    <t>Hspca</t>
  </si>
  <si>
    <t>Sema6b</t>
  </si>
  <si>
    <t>1110020L19Rik</t>
  </si>
  <si>
    <t>Aarsd1</t>
  </si>
  <si>
    <t>Enpp1</t>
  </si>
  <si>
    <t>LOC233529</t>
  </si>
  <si>
    <t>Slc25a11</t>
  </si>
  <si>
    <t>Ampd1</t>
  </si>
  <si>
    <t>2810409H07Rik</t>
  </si>
  <si>
    <t>Ebp</t>
  </si>
  <si>
    <t>2310039H08Rik</t>
  </si>
  <si>
    <t>Mgl2</t>
  </si>
  <si>
    <t>Ap3b1</t>
  </si>
  <si>
    <t>Lyzl1</t>
  </si>
  <si>
    <t>Golga4</t>
  </si>
  <si>
    <t>Hmgcs1</t>
  </si>
  <si>
    <t>Gnat3</t>
  </si>
  <si>
    <t>Cgnl1</t>
  </si>
  <si>
    <t>Nr2c1</t>
  </si>
  <si>
    <t>2610110G12Rik</t>
  </si>
  <si>
    <t>5730409E04Rik</t>
  </si>
  <si>
    <t>Txndc4</t>
  </si>
  <si>
    <t>1110056N09Rik</t>
  </si>
  <si>
    <t>Mthfd1</t>
  </si>
  <si>
    <t>A130090K04Rik</t>
  </si>
  <si>
    <t>Bmp8b</t>
  </si>
  <si>
    <t>Upb1</t>
  </si>
  <si>
    <t>3230401D17Rik</t>
  </si>
  <si>
    <t>Hspa5bp1</t>
  </si>
  <si>
    <t>Car5b</t>
  </si>
  <si>
    <t>Glis1</t>
  </si>
  <si>
    <t>4732475C15Rik</t>
  </si>
  <si>
    <t>Psme1</t>
  </si>
  <si>
    <t>Lamp2</t>
  </si>
  <si>
    <t>Sele</t>
  </si>
  <si>
    <t>Aip</t>
  </si>
  <si>
    <t>Gh</t>
  </si>
  <si>
    <t>Atp6v0a1</t>
  </si>
  <si>
    <t>1700012H17Rik</t>
  </si>
  <si>
    <t>Hoxa13</t>
  </si>
  <si>
    <t>LOC114601</t>
  </si>
  <si>
    <t>Gcnt1</t>
  </si>
  <si>
    <t>BC021523</t>
  </si>
  <si>
    <t>Xrcc2</t>
  </si>
  <si>
    <t>Mapk15</t>
  </si>
  <si>
    <t>BC027092</t>
  </si>
  <si>
    <t>Cacna1f</t>
  </si>
  <si>
    <t>Sh3bp2</t>
  </si>
  <si>
    <t>Rassf3</t>
  </si>
  <si>
    <t>2810004A10Rik</t>
  </si>
  <si>
    <t>Gab1</t>
  </si>
  <si>
    <t>Aldh1l2</t>
  </si>
  <si>
    <t>LOC627585</t>
  </si>
  <si>
    <t>Tceb2</t>
  </si>
  <si>
    <t>4922505G16Rik</t>
  </si>
  <si>
    <t>Brunol4</t>
  </si>
  <si>
    <t>D630045E04Rik</t>
  </si>
  <si>
    <t>Lamb1-1</t>
  </si>
  <si>
    <t>4632409L19Rik</t>
  </si>
  <si>
    <t>Tcn2</t>
  </si>
  <si>
    <t>Nptx1</t>
  </si>
  <si>
    <t>Drbp1</t>
  </si>
  <si>
    <t>Marveld3</t>
  </si>
  <si>
    <t>MGC117608</t>
  </si>
  <si>
    <t>Gtf2h4</t>
  </si>
  <si>
    <t>Hdac11</t>
  </si>
  <si>
    <t>Plpi</t>
  </si>
  <si>
    <t>Oprl1</t>
  </si>
  <si>
    <t>Serpina1b</t>
  </si>
  <si>
    <t>Lgals4</t>
  </si>
  <si>
    <t>LOC620078</t>
  </si>
  <si>
    <t>Zmpste24</t>
  </si>
  <si>
    <t>Auh</t>
  </si>
  <si>
    <t>Msh5</t>
  </si>
  <si>
    <t>Adam4</t>
  </si>
  <si>
    <t>Peg12</t>
  </si>
  <si>
    <t>Cpne2</t>
  </si>
  <si>
    <t>Denr</t>
  </si>
  <si>
    <t>EG329541</t>
  </si>
  <si>
    <t>Bag5</t>
  </si>
  <si>
    <t>Slc23a3</t>
  </si>
  <si>
    <t>Dctn2</t>
  </si>
  <si>
    <t>Hesx1</t>
  </si>
  <si>
    <t>Itga9</t>
  </si>
  <si>
    <t>Olfr323</t>
  </si>
  <si>
    <t>Palld</t>
  </si>
  <si>
    <t>Nos3as</t>
  </si>
  <si>
    <t>Ptpn12</t>
  </si>
  <si>
    <t>Ptk7</t>
  </si>
  <si>
    <t>4933402B14Rik</t>
  </si>
  <si>
    <t>MAp19</t>
  </si>
  <si>
    <t>Pnpla6</t>
  </si>
  <si>
    <t>Pnma3</t>
  </si>
  <si>
    <t>Gpr1</t>
  </si>
  <si>
    <t>Spg4</t>
  </si>
  <si>
    <t>Cdk3</t>
  </si>
  <si>
    <t>BC043301</t>
  </si>
  <si>
    <t>MGC106740</t>
  </si>
  <si>
    <t>Pccb</t>
  </si>
  <si>
    <t>Thap4</t>
  </si>
  <si>
    <t>Omt2b</t>
  </si>
  <si>
    <t>Arf4</t>
  </si>
  <si>
    <t>Rpl23</t>
  </si>
  <si>
    <t>Slco1a1</t>
  </si>
  <si>
    <t>Mt2</t>
  </si>
  <si>
    <t>Tnfsf13b</t>
  </si>
  <si>
    <t>Rps6kb2</t>
  </si>
  <si>
    <t>Ptprcap</t>
  </si>
  <si>
    <t>Dos</t>
  </si>
  <si>
    <t>Olfr314</t>
  </si>
  <si>
    <t>Men1</t>
  </si>
  <si>
    <t>Pde4b</t>
  </si>
  <si>
    <t>Klk4</t>
  </si>
  <si>
    <t>F8a</t>
  </si>
  <si>
    <t>Ldoc1</t>
  </si>
  <si>
    <t>Nudt13</t>
  </si>
  <si>
    <t>Peli1</t>
  </si>
  <si>
    <t>Tll2</t>
  </si>
  <si>
    <t>BC021395</t>
  </si>
  <si>
    <t>1700012B09Rik</t>
  </si>
  <si>
    <t>LOC625360</t>
  </si>
  <si>
    <t>3110082I17Rik</t>
  </si>
  <si>
    <t>Gsdmdc1</t>
  </si>
  <si>
    <t>Rhbdl2</t>
  </si>
  <si>
    <t>Snx12</t>
  </si>
  <si>
    <t>Pggt1b</t>
  </si>
  <si>
    <t>Tro</t>
  </si>
  <si>
    <t>Rnf25</t>
  </si>
  <si>
    <t>Mup1</t>
  </si>
  <si>
    <t>6430701C03Rik</t>
  </si>
  <si>
    <t>Chpt1</t>
  </si>
  <si>
    <t>4932432K03Rik</t>
  </si>
  <si>
    <t>2310075A12Rik</t>
  </si>
  <si>
    <t>Olfr424</t>
  </si>
  <si>
    <t>Lif</t>
  </si>
  <si>
    <t>Rapgefl1</t>
  </si>
  <si>
    <t>B230105J10</t>
  </si>
  <si>
    <t>Pcyt1b</t>
  </si>
  <si>
    <t>BC027072</t>
  </si>
  <si>
    <t>1700025J14Rik</t>
  </si>
  <si>
    <t>Zfp238</t>
  </si>
  <si>
    <t>Bglap2</t>
  </si>
  <si>
    <t>Amfr</t>
  </si>
  <si>
    <t>1110007F05Rik</t>
  </si>
  <si>
    <t>1700019L03Rik</t>
  </si>
  <si>
    <t>Pms1</t>
  </si>
  <si>
    <t>4932438H23Rik</t>
  </si>
  <si>
    <t>Myh10</t>
  </si>
  <si>
    <t>Klk26</t>
  </si>
  <si>
    <t>Wdr45l</t>
  </si>
  <si>
    <t>LOC654432</t>
  </si>
  <si>
    <t>Tnfrsf1b</t>
  </si>
  <si>
    <t>Dlx3</t>
  </si>
  <si>
    <t>2310003P10Rik</t>
  </si>
  <si>
    <t>Hs3st3b1</t>
  </si>
  <si>
    <t>Cd200r2</t>
  </si>
  <si>
    <t>4632404H22Rik</t>
  </si>
  <si>
    <t>Mtx1</t>
  </si>
  <si>
    <t>C1galt1</t>
  </si>
  <si>
    <t>2610204L23Rik</t>
  </si>
  <si>
    <t>Cytl1</t>
  </si>
  <si>
    <t>Akt1s1</t>
  </si>
  <si>
    <t>1110014L17Rik</t>
  </si>
  <si>
    <t>Dnase1</t>
  </si>
  <si>
    <t>Cdk7</t>
  </si>
  <si>
    <t>A830043J08Rik</t>
  </si>
  <si>
    <t>E130113K22Rik</t>
  </si>
  <si>
    <t>Gata3</t>
  </si>
  <si>
    <t>Xrn2</t>
  </si>
  <si>
    <t>1700019G17Rik</t>
  </si>
  <si>
    <t>Olfr272</t>
  </si>
  <si>
    <t>Snx22</t>
  </si>
  <si>
    <t>Clpp</t>
  </si>
  <si>
    <t>Olfr1346</t>
  </si>
  <si>
    <t>Sh3glb2</t>
  </si>
  <si>
    <t>Lta</t>
  </si>
  <si>
    <t>Taf12</t>
  </si>
  <si>
    <t>Lrrc1</t>
  </si>
  <si>
    <t>Soat1</t>
  </si>
  <si>
    <t>Mef2a</t>
  </si>
  <si>
    <t>Prnpip1</t>
  </si>
  <si>
    <t>Cnp1</t>
  </si>
  <si>
    <t>Mcoln3</t>
  </si>
  <si>
    <t>Lman2</t>
  </si>
  <si>
    <t>Pnpt1</t>
  </si>
  <si>
    <t>Nlrp4</t>
  </si>
  <si>
    <t>Slc8a1</t>
  </si>
  <si>
    <t>BC024868</t>
  </si>
  <si>
    <t>Srl</t>
  </si>
  <si>
    <t>Lrrc43</t>
  </si>
  <si>
    <t>BC062951</t>
  </si>
  <si>
    <t>Gm347</t>
  </si>
  <si>
    <t>Mst1r</t>
  </si>
  <si>
    <t>Sart2</t>
  </si>
  <si>
    <t>Pspc1</t>
  </si>
  <si>
    <t>0610008C08Rik</t>
  </si>
  <si>
    <t>Nhlh1</t>
  </si>
  <si>
    <t>Oxgr1</t>
  </si>
  <si>
    <t>2610207I05Rik</t>
  </si>
  <si>
    <t>Mbtd1</t>
  </si>
  <si>
    <t>Bcl2l13</t>
  </si>
  <si>
    <t>Hsd17b7</t>
  </si>
  <si>
    <t>4931419P11Rik</t>
  </si>
  <si>
    <t>Ctnna1</t>
  </si>
  <si>
    <t>Bsn</t>
  </si>
  <si>
    <t>Laf4l</t>
  </si>
  <si>
    <t>D330045A20Rik</t>
  </si>
  <si>
    <t>Fbxo28</t>
  </si>
  <si>
    <t>Xkrx</t>
  </si>
  <si>
    <t>Mgat1</t>
  </si>
  <si>
    <t>Coil</t>
  </si>
  <si>
    <t>Foxd3</t>
  </si>
  <si>
    <t>Prkr</t>
  </si>
  <si>
    <t>AI854408</t>
  </si>
  <si>
    <t>Sdk1</t>
  </si>
  <si>
    <t>Csta</t>
  </si>
  <si>
    <t>Atoh8</t>
  </si>
  <si>
    <t>E2f5</t>
  </si>
  <si>
    <t>1300013J15Rik</t>
  </si>
  <si>
    <t>LOC235216</t>
  </si>
  <si>
    <t>0610037L13Rik</t>
  </si>
  <si>
    <t>Vps26</t>
  </si>
  <si>
    <t>Oog4</t>
  </si>
  <si>
    <t>Isg20</t>
  </si>
  <si>
    <t>Cd63</t>
  </si>
  <si>
    <t>Acad9</t>
  </si>
  <si>
    <t>Adam15</t>
  </si>
  <si>
    <t>Hist1h2ag</t>
  </si>
  <si>
    <t>Arrdc3</t>
  </si>
  <si>
    <t>2610529H08Rik</t>
  </si>
  <si>
    <t>C030004A17Rik</t>
  </si>
  <si>
    <t>Qk</t>
  </si>
  <si>
    <t>Il9r</t>
  </si>
  <si>
    <t>V1rd1</t>
  </si>
  <si>
    <t>Snapc1</t>
  </si>
  <si>
    <t>Ythdf3</t>
  </si>
  <si>
    <t>Tm4sf8</t>
  </si>
  <si>
    <t>Armc3</t>
  </si>
  <si>
    <t>Adam32</t>
  </si>
  <si>
    <t>Zfx</t>
  </si>
  <si>
    <t>C230052I12Rik</t>
  </si>
  <si>
    <t>Eppb9</t>
  </si>
  <si>
    <t>Fcer2a</t>
  </si>
  <si>
    <t>Gem</t>
  </si>
  <si>
    <t>Nope</t>
  </si>
  <si>
    <t>Camk4</t>
  </si>
  <si>
    <t>H2-M9</t>
  </si>
  <si>
    <t>Pygb</t>
  </si>
  <si>
    <t>Gpm6b</t>
  </si>
  <si>
    <t>Abcc2</t>
  </si>
  <si>
    <t>Nob1</t>
  </si>
  <si>
    <t>Acate3</t>
  </si>
  <si>
    <t>Ascc1</t>
  </si>
  <si>
    <t>2810021B07Rik</t>
  </si>
  <si>
    <t>Nfe2</t>
  </si>
  <si>
    <t>Timm22</t>
  </si>
  <si>
    <t>0610037P05Rik</t>
  </si>
  <si>
    <t>Apbb3</t>
  </si>
  <si>
    <t>Flj39647</t>
  </si>
  <si>
    <t>9230002F21Rik</t>
  </si>
  <si>
    <t>Psmd8</t>
  </si>
  <si>
    <t>Bcas2</t>
  </si>
  <si>
    <t>Jarid1b</t>
  </si>
  <si>
    <t>Acot8</t>
  </si>
  <si>
    <t>Pex12</t>
  </si>
  <si>
    <t>Fchsd1</t>
  </si>
  <si>
    <t>Epha1</t>
  </si>
  <si>
    <t>Col17a1</t>
  </si>
  <si>
    <t>Boll</t>
  </si>
  <si>
    <t>1700012A16Rik</t>
  </si>
  <si>
    <t>0610009C03Rik</t>
  </si>
  <si>
    <t>Igsf9</t>
  </si>
  <si>
    <t>Galnt6</t>
  </si>
  <si>
    <t>Cyb5d1</t>
  </si>
  <si>
    <t>C030006K11Rik</t>
  </si>
  <si>
    <t>Limk2</t>
  </si>
  <si>
    <t>Dna2l</t>
  </si>
  <si>
    <t>Nt5e</t>
  </si>
  <si>
    <t>Dnaja1</t>
  </si>
  <si>
    <t>0610012H03Rik</t>
  </si>
  <si>
    <t>Stat2</t>
  </si>
  <si>
    <t>Pvr</t>
  </si>
  <si>
    <t>Olfr262</t>
  </si>
  <si>
    <t>Eif2ak3</t>
  </si>
  <si>
    <t>Pdcd10</t>
  </si>
  <si>
    <t>Fbxw4</t>
  </si>
  <si>
    <t>Pla1a</t>
  </si>
  <si>
    <t>Fes</t>
  </si>
  <si>
    <t>Tmem88</t>
  </si>
  <si>
    <t>2310032F03Rik</t>
  </si>
  <si>
    <t>Rnf121</t>
  </si>
  <si>
    <t>Bid3</t>
  </si>
  <si>
    <t>9030221M09Rik</t>
  </si>
  <si>
    <t>ORF28</t>
  </si>
  <si>
    <t>Olfr1312</t>
  </si>
  <si>
    <t>Apoe</t>
  </si>
  <si>
    <t>Ppp1r2</t>
  </si>
  <si>
    <t>Hist1h2ak</t>
  </si>
  <si>
    <t>Atp9b</t>
  </si>
  <si>
    <t>Stk19</t>
  </si>
  <si>
    <t>E2f7</t>
  </si>
  <si>
    <t>Phca</t>
  </si>
  <si>
    <t>Gm817</t>
  </si>
  <si>
    <t>Sept1</t>
  </si>
  <si>
    <t>Tm4sf13</t>
  </si>
  <si>
    <t>Got1</t>
  </si>
  <si>
    <t>Birc6</t>
  </si>
  <si>
    <t>Cbx8</t>
  </si>
  <si>
    <t>Gm1965</t>
  </si>
  <si>
    <t>Slc25a10</t>
  </si>
  <si>
    <t>Rufy3</t>
  </si>
  <si>
    <t>Slc2a2</t>
  </si>
  <si>
    <t>Il1rn</t>
  </si>
  <si>
    <t>Dufd1</t>
  </si>
  <si>
    <t>Il6st</t>
  </si>
  <si>
    <t>Tug1</t>
  </si>
  <si>
    <t>Trf</t>
  </si>
  <si>
    <t>Ga17</t>
  </si>
  <si>
    <t>Plscr3</t>
  </si>
  <si>
    <t>Dnase1l1</t>
  </si>
  <si>
    <t>Rin1</t>
  </si>
  <si>
    <t>Dnajc1</t>
  </si>
  <si>
    <t>Senp8</t>
  </si>
  <si>
    <t>Sh2b3</t>
  </si>
  <si>
    <t>Plscr1</t>
  </si>
  <si>
    <t>Defcr-rs10</t>
  </si>
  <si>
    <t>1810011K17Rik</t>
  </si>
  <si>
    <t>Rpl29</t>
  </si>
  <si>
    <t>Slc17a5</t>
  </si>
  <si>
    <t>Pdlim2</t>
  </si>
  <si>
    <t>Exosc4</t>
  </si>
  <si>
    <t>Zfp606</t>
  </si>
  <si>
    <t>Adamts1</t>
  </si>
  <si>
    <t>7420426K07Rik</t>
  </si>
  <si>
    <t>Dsn1</t>
  </si>
  <si>
    <t>5730421E18Rik</t>
  </si>
  <si>
    <t>2610020C11Rik</t>
  </si>
  <si>
    <t>Snapc4</t>
  </si>
  <si>
    <t>Garnl4</t>
  </si>
  <si>
    <t>Tloc1</t>
  </si>
  <si>
    <t>Ubd</t>
  </si>
  <si>
    <t>Dscr6</t>
  </si>
  <si>
    <t>Stk22a</t>
  </si>
  <si>
    <t>Tgm4</t>
  </si>
  <si>
    <t>Gprc6a</t>
  </si>
  <si>
    <t>Gfpt2</t>
  </si>
  <si>
    <t>Snip1</t>
  </si>
  <si>
    <t>Jtv1</t>
  </si>
  <si>
    <t>A430033K04</t>
  </si>
  <si>
    <t>1520401A03Rik</t>
  </si>
  <si>
    <t>Txndc9</t>
  </si>
  <si>
    <t>Rap1a</t>
  </si>
  <si>
    <t>1110067D22Rik</t>
  </si>
  <si>
    <t>Pfdn2</t>
  </si>
  <si>
    <t>Il21r</t>
  </si>
  <si>
    <t>Immt</t>
  </si>
  <si>
    <t>Fts</t>
  </si>
  <si>
    <t>4930517K23Rik</t>
  </si>
  <si>
    <t>Hdhd3</t>
  </si>
  <si>
    <t>Hbb-b1</t>
  </si>
  <si>
    <t>Wdr11</t>
  </si>
  <si>
    <t>Pigc</t>
  </si>
  <si>
    <t>Nav1</t>
  </si>
  <si>
    <t>Epm2aip1</t>
  </si>
  <si>
    <t>Olfr104</t>
  </si>
  <si>
    <t>Thnsl1</t>
  </si>
  <si>
    <t>Dleu7</t>
  </si>
  <si>
    <t>Repin1</t>
  </si>
  <si>
    <t>Slc1a5</t>
  </si>
  <si>
    <t>4930550L21Rik</t>
  </si>
  <si>
    <t>4432405B04Rik</t>
  </si>
  <si>
    <t>H2-M10.1</t>
  </si>
  <si>
    <t>AI452372</t>
  </si>
  <si>
    <t>Thap1</t>
  </si>
  <si>
    <t>Zim1</t>
  </si>
  <si>
    <t>Mrs2l</t>
  </si>
  <si>
    <t>BC016579</t>
  </si>
  <si>
    <t>Gabarapl2</t>
  </si>
  <si>
    <t>1700017B05Rik</t>
  </si>
  <si>
    <t>Olfr120</t>
  </si>
  <si>
    <t>Fgfr3</t>
  </si>
  <si>
    <t>Isg20l2</t>
  </si>
  <si>
    <t>Txnl1</t>
  </si>
  <si>
    <t>Anapc4</t>
  </si>
  <si>
    <t>Map3k14</t>
  </si>
  <si>
    <t>4933428G09Rik</t>
  </si>
  <si>
    <t>Klk7</t>
  </si>
  <si>
    <t>1700095H12</t>
  </si>
  <si>
    <t>Ahcyl1</t>
  </si>
  <si>
    <t>Gnb1l</t>
  </si>
  <si>
    <t>Jarid1d</t>
  </si>
  <si>
    <t>Plag1</t>
  </si>
  <si>
    <t>Kmo</t>
  </si>
  <si>
    <t>Dfna5h</t>
  </si>
  <si>
    <t>Erh</t>
  </si>
  <si>
    <t>Klf3</t>
  </si>
  <si>
    <t>Mobkl1a</t>
  </si>
  <si>
    <t>AU067744</t>
  </si>
  <si>
    <t>Rnf166</t>
  </si>
  <si>
    <t>A530016L24Rik</t>
  </si>
  <si>
    <t>Taar8a</t>
  </si>
  <si>
    <t>E030010A14</t>
  </si>
  <si>
    <t>Tram1</t>
  </si>
  <si>
    <t>Stx3</t>
  </si>
  <si>
    <t>Katna1</t>
  </si>
  <si>
    <t>2700055K07Rik</t>
  </si>
  <si>
    <t>1810036I24Rik</t>
  </si>
  <si>
    <t>Lta4h</t>
  </si>
  <si>
    <t>Zfp451</t>
  </si>
  <si>
    <t>Rgs2</t>
  </si>
  <si>
    <t>C1d</t>
  </si>
  <si>
    <t>Zfp60</t>
  </si>
  <si>
    <t>Efha1</t>
  </si>
  <si>
    <t>Tapbpl</t>
  </si>
  <si>
    <t>Tspyl1</t>
  </si>
  <si>
    <t>D430018P08</t>
  </si>
  <si>
    <t>Mrpl43</t>
  </si>
  <si>
    <t>9830124H08Rik</t>
  </si>
  <si>
    <t>4933414G08</t>
  </si>
  <si>
    <t>Ehd3</t>
  </si>
  <si>
    <t>Ehd2</t>
  </si>
  <si>
    <t>Pa2g4</t>
  </si>
  <si>
    <t>Defa-ps1</t>
  </si>
  <si>
    <t>Pthr2</t>
  </si>
  <si>
    <t>Tas2r117</t>
  </si>
  <si>
    <t>BC017612</t>
  </si>
  <si>
    <t>Lmnb2</t>
  </si>
  <si>
    <t>Ppox</t>
  </si>
  <si>
    <t>Xylb</t>
  </si>
  <si>
    <t>Ahcy</t>
  </si>
  <si>
    <t>Prss3</t>
  </si>
  <si>
    <t>A630024B12Rik</t>
  </si>
  <si>
    <t>BC022593</t>
  </si>
  <si>
    <t>Spaca4</t>
  </si>
  <si>
    <t>Ube2e3</t>
  </si>
  <si>
    <t>Syngr3</t>
  </si>
  <si>
    <t>Stxbp1</t>
  </si>
  <si>
    <t>Abcg4</t>
  </si>
  <si>
    <t>Psg16</t>
  </si>
  <si>
    <t>D7Bwg0611e</t>
  </si>
  <si>
    <t>Htatsf1</t>
  </si>
  <si>
    <t>Ldb2</t>
  </si>
  <si>
    <t>BC004728</t>
  </si>
  <si>
    <t>V1rc3</t>
  </si>
  <si>
    <t>Zfp503</t>
  </si>
  <si>
    <t>Zcchc12</t>
  </si>
  <si>
    <t>Fxyd2</t>
  </si>
  <si>
    <t>Pdcd4</t>
  </si>
  <si>
    <t>9830163H01Rik</t>
  </si>
  <si>
    <t>Ankrd35</t>
  </si>
  <si>
    <t>5730508B09Rik</t>
  </si>
  <si>
    <t>Bspry</t>
  </si>
  <si>
    <t>Ina</t>
  </si>
  <si>
    <t>Olfr959</t>
  </si>
  <si>
    <t>Prpf19</t>
  </si>
  <si>
    <t>Wdhd1</t>
  </si>
  <si>
    <t>Ppp1r16a</t>
  </si>
  <si>
    <t>4930438O03Rik</t>
  </si>
  <si>
    <t>Copeb</t>
  </si>
  <si>
    <t>Csnk1a1</t>
  </si>
  <si>
    <t>Lipe</t>
  </si>
  <si>
    <t>BC027088</t>
  </si>
  <si>
    <t>H2-Q10</t>
  </si>
  <si>
    <t>Acyp2</t>
  </si>
  <si>
    <t>Cenpj</t>
  </si>
  <si>
    <t>Rpp21</t>
  </si>
  <si>
    <t>0610041E09Rik</t>
  </si>
  <si>
    <t>Ppan</t>
  </si>
  <si>
    <t>Chrm4</t>
  </si>
  <si>
    <t>Calm2</t>
  </si>
  <si>
    <t>Clra</t>
  </si>
  <si>
    <t>Pafah1b2</t>
  </si>
  <si>
    <t>Mtbp</t>
  </si>
  <si>
    <t>BC030183</t>
  </si>
  <si>
    <t>Myo1g</t>
  </si>
  <si>
    <t>Taf9b</t>
  </si>
  <si>
    <t>Klhl12</t>
  </si>
  <si>
    <t>Snapc3</t>
  </si>
  <si>
    <t>Palmd</t>
  </si>
  <si>
    <t>Tollip</t>
  </si>
  <si>
    <t>5730409F24Rik</t>
  </si>
  <si>
    <t>Paip2</t>
  </si>
  <si>
    <t>2600011C06Rik</t>
  </si>
  <si>
    <t>Gprk2l</t>
  </si>
  <si>
    <t>9630028B13Rik</t>
  </si>
  <si>
    <t>Gata1</t>
  </si>
  <si>
    <t>Atp11a</t>
  </si>
  <si>
    <t>Lrrc8a</t>
  </si>
  <si>
    <t>Sh3bp4</t>
  </si>
  <si>
    <t>Hook1</t>
  </si>
  <si>
    <t>Creld1</t>
  </si>
  <si>
    <t>Hnf4g</t>
  </si>
  <si>
    <t>Bmp10</t>
  </si>
  <si>
    <t>Dlg7</t>
  </si>
  <si>
    <t>Prkcabp</t>
  </si>
  <si>
    <t>LOC381806</t>
  </si>
  <si>
    <t>4832406C22</t>
  </si>
  <si>
    <t>Trim9</t>
  </si>
  <si>
    <t>B230380D07Rik</t>
  </si>
  <si>
    <t>9130416N05Rik</t>
  </si>
  <si>
    <t>Igfbp2</t>
  </si>
  <si>
    <t>Adamts2</t>
  </si>
  <si>
    <t>Aven</t>
  </si>
  <si>
    <t>Cntnap2</t>
  </si>
  <si>
    <t>Tnfrsf22</t>
  </si>
  <si>
    <t>Isy1</t>
  </si>
  <si>
    <t>Espnl</t>
  </si>
  <si>
    <t>Lifr</t>
  </si>
  <si>
    <t>Coq2</t>
  </si>
  <si>
    <t>Fbxo40</t>
  </si>
  <si>
    <t>4922503N01Rik</t>
  </si>
  <si>
    <t>Cacna1d</t>
  </si>
  <si>
    <t>Mlr1</t>
  </si>
  <si>
    <t>3110001A13Rik</t>
  </si>
  <si>
    <t>Fbxo32</t>
  </si>
  <si>
    <t>1190005I06Rik</t>
  </si>
  <si>
    <t>Rbm18</t>
  </si>
  <si>
    <t>Ccrl2</t>
  </si>
  <si>
    <t>Myl1</t>
  </si>
  <si>
    <t>Slc7a7</t>
  </si>
  <si>
    <t>Pard6a</t>
  </si>
  <si>
    <t>Apg12l</t>
  </si>
  <si>
    <t>4930451I11Rik</t>
  </si>
  <si>
    <t>Sp1</t>
  </si>
  <si>
    <t>Gclc</t>
  </si>
  <si>
    <t>Krtap9-1</t>
  </si>
  <si>
    <t>2810422B04Rik</t>
  </si>
  <si>
    <t>Hspa9</t>
  </si>
  <si>
    <t>Lcn3</t>
  </si>
  <si>
    <t>Spinlw1</t>
  </si>
  <si>
    <t>Tmed10</t>
  </si>
  <si>
    <t>Igj</t>
  </si>
  <si>
    <t>Lztfl1</t>
  </si>
  <si>
    <t>Gpr180</t>
  </si>
  <si>
    <t>Olfr724</t>
  </si>
  <si>
    <t>Lrriq2</t>
  </si>
  <si>
    <t>Grin2d</t>
  </si>
  <si>
    <t>Tbkbp1</t>
  </si>
  <si>
    <t>C630016B22Rik</t>
  </si>
  <si>
    <t>Gbl</t>
  </si>
  <si>
    <t>Tnfrsf5</t>
  </si>
  <si>
    <t>Sdad1</t>
  </si>
  <si>
    <t>Foxn4</t>
  </si>
  <si>
    <t>Myo1f</t>
  </si>
  <si>
    <t>1700034I23Rik</t>
  </si>
  <si>
    <t>A630033E08Rik</t>
  </si>
  <si>
    <t>2010200O16Rik</t>
  </si>
  <si>
    <t>Ptges2</t>
  </si>
  <si>
    <t>Gprk6</t>
  </si>
  <si>
    <t>Ppm1m</t>
  </si>
  <si>
    <t>Arsi</t>
  </si>
  <si>
    <t>BC020108</t>
  </si>
  <si>
    <t>LOC192950</t>
  </si>
  <si>
    <t>2810446P07Rik</t>
  </si>
  <si>
    <t>Foxl2</t>
  </si>
  <si>
    <t>Mrps24</t>
  </si>
  <si>
    <t>Cdk5rap1</t>
  </si>
  <si>
    <t>Map3k13</t>
  </si>
  <si>
    <t>Eras</t>
  </si>
  <si>
    <t>AI661017</t>
  </si>
  <si>
    <t>5330431N24Rik</t>
  </si>
  <si>
    <t>E130103I17Rik</t>
  </si>
  <si>
    <t>Rassf2</t>
  </si>
  <si>
    <t>Tdrd1</t>
  </si>
  <si>
    <t>LOC328699</t>
  </si>
  <si>
    <t>Rfxank</t>
  </si>
  <si>
    <t>Epb4.1l4a</t>
  </si>
  <si>
    <t>Rdbp</t>
  </si>
  <si>
    <t>Cln8</t>
  </si>
  <si>
    <t>Pias3</t>
  </si>
  <si>
    <t>Uck2</t>
  </si>
  <si>
    <t>Rnf26</t>
  </si>
  <si>
    <t>2810002N01Rik</t>
  </si>
  <si>
    <t>Esr1</t>
  </si>
  <si>
    <t>Map3k7ip3</t>
  </si>
  <si>
    <t>Ttf1</t>
  </si>
  <si>
    <t>Foxo1</t>
  </si>
  <si>
    <t>4930506D23Rik</t>
  </si>
  <si>
    <t>Xpo7</t>
  </si>
  <si>
    <t>Zfyve19</t>
  </si>
  <si>
    <t>Csf1r</t>
  </si>
  <si>
    <t>1700052N19Rik</t>
  </si>
  <si>
    <t>Pkm2</t>
  </si>
  <si>
    <t>Mad2l2</t>
  </si>
  <si>
    <t>Gt4-1</t>
  </si>
  <si>
    <t>Zfp709</t>
  </si>
  <si>
    <t>Srp72</t>
  </si>
  <si>
    <t>B130050K08</t>
  </si>
  <si>
    <t>Pbxip1</t>
  </si>
  <si>
    <t>1810044O22Rik</t>
  </si>
  <si>
    <t>Orm1</t>
  </si>
  <si>
    <t>Hars</t>
  </si>
  <si>
    <t>Usp30</t>
  </si>
  <si>
    <t>Dad1</t>
  </si>
  <si>
    <t>Cuedc1</t>
  </si>
  <si>
    <t>2700050L05Rik</t>
  </si>
  <si>
    <t>Sec23a</t>
  </si>
  <si>
    <t>Cebpz</t>
  </si>
  <si>
    <t>Zfp513</t>
  </si>
  <si>
    <t>BC051665</t>
  </si>
  <si>
    <t>Trappc5</t>
  </si>
  <si>
    <t>Xtrp3s1</t>
  </si>
  <si>
    <t>Setd8</t>
  </si>
  <si>
    <t>BC051083</t>
  </si>
  <si>
    <t>Gpr4</t>
  </si>
  <si>
    <t>Ntrk3</t>
  </si>
  <si>
    <t>Tnp2</t>
  </si>
  <si>
    <t>Clcn7</t>
  </si>
  <si>
    <t>Olfr979</t>
  </si>
  <si>
    <t>9330196J05Rik</t>
  </si>
  <si>
    <t>Sox6</t>
  </si>
  <si>
    <t>Mapkapk2</t>
  </si>
  <si>
    <t>Kif5a</t>
  </si>
  <si>
    <t>Gm672</t>
  </si>
  <si>
    <t>Sin3a</t>
  </si>
  <si>
    <t>BC043934</t>
  </si>
  <si>
    <t>Slc6a12</t>
  </si>
  <si>
    <t>6330406L22Rik</t>
  </si>
  <si>
    <t>Accn3</t>
  </si>
  <si>
    <t>1700020O03Rik</t>
  </si>
  <si>
    <t>1110033O09Rik</t>
  </si>
  <si>
    <t>Mkrn1</t>
  </si>
  <si>
    <t>Osbpl11</t>
  </si>
  <si>
    <t>Gpr149</t>
  </si>
  <si>
    <t>Spa17</t>
  </si>
  <si>
    <t>Olfr574</t>
  </si>
  <si>
    <t>2310002L09Rik</t>
  </si>
  <si>
    <t>Magea9</t>
  </si>
  <si>
    <t>1190002A17Rik</t>
  </si>
  <si>
    <t>Ckb</t>
  </si>
  <si>
    <t>5730555F13Rik</t>
  </si>
  <si>
    <t>Lrrc16</t>
  </si>
  <si>
    <t>Bnip3l</t>
  </si>
  <si>
    <t>4732472I07Rik</t>
  </si>
  <si>
    <t>2310069P03Rik</t>
  </si>
  <si>
    <t>Zfy1</t>
  </si>
  <si>
    <t>Olfr427</t>
  </si>
  <si>
    <t>EG434510</t>
  </si>
  <si>
    <t>1300010K09Rik</t>
  </si>
  <si>
    <t>Vps4b</t>
  </si>
  <si>
    <t>1100001H23Rik</t>
  </si>
  <si>
    <t>Clcf1</t>
  </si>
  <si>
    <t>Smc6l1</t>
  </si>
  <si>
    <t>1700028N11Rik</t>
  </si>
  <si>
    <t>Snx15</t>
  </si>
  <si>
    <t>Mlph</t>
  </si>
  <si>
    <t>Rnasel</t>
  </si>
  <si>
    <t>H2-M10.3</t>
  </si>
  <si>
    <t>Mllt3</t>
  </si>
  <si>
    <t>AI597468</t>
  </si>
  <si>
    <t>Ash2l</t>
  </si>
  <si>
    <t>1700001L23Rik</t>
  </si>
  <si>
    <t>AI413782</t>
  </si>
  <si>
    <t>Ppgb</t>
  </si>
  <si>
    <t>Apof</t>
  </si>
  <si>
    <t>Cryz</t>
  </si>
  <si>
    <t>Bmp1</t>
  </si>
  <si>
    <t>Nudt12</t>
  </si>
  <si>
    <t>Olfr768</t>
  </si>
  <si>
    <t>Pkn2</t>
  </si>
  <si>
    <t>Qdpr</t>
  </si>
  <si>
    <t>Dnajc14</t>
  </si>
  <si>
    <t>Ttc29</t>
  </si>
  <si>
    <t>1810007P19Rik</t>
  </si>
  <si>
    <t>Jmy</t>
  </si>
  <si>
    <t>Mrps12</t>
  </si>
  <si>
    <t>Spag1</t>
  </si>
  <si>
    <t>Gababrbp</t>
  </si>
  <si>
    <t>Mkl1</t>
  </si>
  <si>
    <t>Smurf1</t>
  </si>
  <si>
    <t>Cox6a2</t>
  </si>
  <si>
    <t>A130038H09Rik</t>
  </si>
  <si>
    <t>Cstf3</t>
  </si>
  <si>
    <t>Olfr1513</t>
  </si>
  <si>
    <t>4930564N15Rik</t>
  </si>
  <si>
    <t>Acate2</t>
  </si>
  <si>
    <t>Hmgn1</t>
  </si>
  <si>
    <t>Tex11</t>
  </si>
  <si>
    <t>Olfr1487</t>
  </si>
  <si>
    <t>4930506C02Rik</t>
  </si>
  <si>
    <t>Prmt2</t>
  </si>
  <si>
    <t>Asb15</t>
  </si>
  <si>
    <t>Mg29</t>
  </si>
  <si>
    <t>Zdhhc6</t>
  </si>
  <si>
    <t>Kcnj14</t>
  </si>
  <si>
    <t>Fbxl6</t>
  </si>
  <si>
    <t>Dtprp</t>
  </si>
  <si>
    <t>4930524E20Rik</t>
  </si>
  <si>
    <t>LOC433886</t>
  </si>
  <si>
    <t>4631426E05Rik</t>
  </si>
  <si>
    <t>Setdb1</t>
  </si>
  <si>
    <t>2210008I11Rik</t>
  </si>
  <si>
    <t>Zadh1</t>
  </si>
  <si>
    <t>Ankrd12</t>
  </si>
  <si>
    <t>Cab39l</t>
  </si>
  <si>
    <t>Samd10</t>
  </si>
  <si>
    <t>Hist3h2ba</t>
  </si>
  <si>
    <t>Oit3</t>
  </si>
  <si>
    <t>Cd81</t>
  </si>
  <si>
    <t>Tk2</t>
  </si>
  <si>
    <t>E4f1</t>
  </si>
  <si>
    <t>P140</t>
  </si>
  <si>
    <t>2810022L02Rik</t>
  </si>
  <si>
    <t>Aspscr1</t>
  </si>
  <si>
    <t>Bbc3</t>
  </si>
  <si>
    <t>Ptgir</t>
  </si>
  <si>
    <t>Pttg1ip</t>
  </si>
  <si>
    <t>Atxn7l1</t>
  </si>
  <si>
    <t>Il15</t>
  </si>
  <si>
    <t>Zfp523</t>
  </si>
  <si>
    <t>Rab11fip3</t>
  </si>
  <si>
    <t>Amhr2</t>
  </si>
  <si>
    <t>BC048679</t>
  </si>
  <si>
    <t>Inha</t>
  </si>
  <si>
    <t>Ripk4</t>
  </si>
  <si>
    <t>Slc22a14</t>
  </si>
  <si>
    <t>Adam30</t>
  </si>
  <si>
    <t>Rai2</t>
  </si>
  <si>
    <t>Mapk3</t>
  </si>
  <si>
    <t>3830403N18Rik</t>
  </si>
  <si>
    <t>Dnmbp</t>
  </si>
  <si>
    <t>Olfr1396</t>
  </si>
  <si>
    <t>2600013N14Rik</t>
  </si>
  <si>
    <t>Chchd1</t>
  </si>
  <si>
    <t>Lrp8</t>
  </si>
  <si>
    <t>P42pop</t>
  </si>
  <si>
    <t>Stambp</t>
  </si>
  <si>
    <t>Ldb1</t>
  </si>
  <si>
    <t>Suhw3</t>
  </si>
  <si>
    <t>Gfod1</t>
  </si>
  <si>
    <t>Krr1</t>
  </si>
  <si>
    <t>Sap30l</t>
  </si>
  <si>
    <t>Tmem74</t>
  </si>
  <si>
    <t>Ipo13</t>
  </si>
  <si>
    <t>Susd2</t>
  </si>
  <si>
    <t>Pkn1</t>
  </si>
  <si>
    <t>Sema4f</t>
  </si>
  <si>
    <t>Cdc42ep4</t>
  </si>
  <si>
    <t>Msh3</t>
  </si>
  <si>
    <t>1700084C01Rik</t>
  </si>
  <si>
    <t>Thbs3</t>
  </si>
  <si>
    <t>Lhx9</t>
  </si>
  <si>
    <t>Herc4</t>
  </si>
  <si>
    <t>Zfp423</t>
  </si>
  <si>
    <t>Amica1</t>
  </si>
  <si>
    <t>Mbnl2</t>
  </si>
  <si>
    <t>1700127F16Rik</t>
  </si>
  <si>
    <t>BC018601</t>
  </si>
  <si>
    <t>Rora</t>
  </si>
  <si>
    <t>Arid4b</t>
  </si>
  <si>
    <t>D14Ertd449e</t>
  </si>
  <si>
    <t>Igtp</t>
  </si>
  <si>
    <t>Cd79b</t>
  </si>
  <si>
    <t>Nr1h3</t>
  </si>
  <si>
    <t>BC023151</t>
  </si>
  <si>
    <t>Usp47</t>
  </si>
  <si>
    <t>Dmrtc1b</t>
  </si>
  <si>
    <t>Nadsyn1</t>
  </si>
  <si>
    <t>2310079F23Rik</t>
  </si>
  <si>
    <t>Btc</t>
  </si>
  <si>
    <t>BC016226</t>
  </si>
  <si>
    <t>Vps11</t>
  </si>
  <si>
    <t>Cfh</t>
  </si>
  <si>
    <t>A330021E22Rik</t>
  </si>
  <si>
    <t>Nek3</t>
  </si>
  <si>
    <t>1300014I06Rik</t>
  </si>
  <si>
    <t>Itgae</t>
  </si>
  <si>
    <t>Atp6v1c2</t>
  </si>
  <si>
    <t>Pea15</t>
  </si>
  <si>
    <t>Dvl3</t>
  </si>
  <si>
    <t>Timm17a</t>
  </si>
  <si>
    <t>Fxc1</t>
  </si>
  <si>
    <t>Tssc4</t>
  </si>
  <si>
    <t>Cldn12</t>
  </si>
  <si>
    <t>A930025D01Rik</t>
  </si>
  <si>
    <t>B230218O03</t>
  </si>
  <si>
    <t>EG633640</t>
  </si>
  <si>
    <t>Dcxr</t>
  </si>
  <si>
    <t>BC023814</t>
  </si>
  <si>
    <t>Cbln1</t>
  </si>
  <si>
    <t>Stard13</t>
  </si>
  <si>
    <t>Gpha2</t>
  </si>
  <si>
    <t>Ankrd13c</t>
  </si>
  <si>
    <t>Faf1</t>
  </si>
  <si>
    <t>Invs</t>
  </si>
  <si>
    <t>Cops3</t>
  </si>
  <si>
    <t>4732429D16Rik</t>
  </si>
  <si>
    <t>Ankmy1</t>
  </si>
  <si>
    <t>Tnfaip6</t>
  </si>
  <si>
    <t>Entpd3</t>
  </si>
  <si>
    <t>Terf1</t>
  </si>
  <si>
    <t>Rbm4</t>
  </si>
  <si>
    <t>Cabyr</t>
  </si>
  <si>
    <t>Mxd3</t>
  </si>
  <si>
    <t>BC051080</t>
  </si>
  <si>
    <t>9530066K23Rik</t>
  </si>
  <si>
    <t>Aldh3b1</t>
  </si>
  <si>
    <t>Acad8</t>
  </si>
  <si>
    <t>Dnaja4</t>
  </si>
  <si>
    <t>Lamb2</t>
  </si>
  <si>
    <t>Sprr2f</t>
  </si>
  <si>
    <t>Sirt6</t>
  </si>
  <si>
    <t>Arpm1</t>
  </si>
  <si>
    <t>4930438O05Rik</t>
  </si>
  <si>
    <t>Dnajc6</t>
  </si>
  <si>
    <t>Rrn3</t>
  </si>
  <si>
    <t>Pdgfc</t>
  </si>
  <si>
    <t>Elovl6</t>
  </si>
  <si>
    <t>1700030E05Rik</t>
  </si>
  <si>
    <t>Adora2a</t>
  </si>
  <si>
    <t>0610041B22Rik</t>
  </si>
  <si>
    <t>Haao</t>
  </si>
  <si>
    <t>Unc119</t>
  </si>
  <si>
    <t>2310037I24Rik</t>
  </si>
  <si>
    <t>5730402C02Rik</t>
  </si>
  <si>
    <t>Tnfaip8l2</t>
  </si>
  <si>
    <t>Mocos</t>
  </si>
  <si>
    <t>Per1</t>
  </si>
  <si>
    <t>Ncf1</t>
  </si>
  <si>
    <t>Arpc1b</t>
  </si>
  <si>
    <t>Acdc</t>
  </si>
  <si>
    <t>Aldh9a1</t>
  </si>
  <si>
    <t>Skiv2l</t>
  </si>
  <si>
    <t>Neurod2</t>
  </si>
  <si>
    <t>Slc2a1</t>
  </si>
  <si>
    <t>Rnu6</t>
  </si>
  <si>
    <t>Sh3d1B</t>
  </si>
  <si>
    <t>Adprh</t>
  </si>
  <si>
    <t>Klf5</t>
  </si>
  <si>
    <t>3110070M22Rik</t>
  </si>
  <si>
    <t>Dnahc8</t>
  </si>
  <si>
    <t>2810426N06Rik</t>
  </si>
  <si>
    <t>Zfp111</t>
  </si>
  <si>
    <t>Olfr1058</t>
  </si>
  <si>
    <t>2410166I05Rik</t>
  </si>
  <si>
    <t>Npm3-ps1</t>
  </si>
  <si>
    <t>Kcnn1</t>
  </si>
  <si>
    <t>Six5</t>
  </si>
  <si>
    <t>BC020535</t>
  </si>
  <si>
    <t>Aprin</t>
  </si>
  <si>
    <t>Atp5a1</t>
  </si>
  <si>
    <t>Zfp764</t>
  </si>
  <si>
    <t>Rdh1</t>
  </si>
  <si>
    <t>C130022P09Rik</t>
  </si>
  <si>
    <t>2310012P17Rik</t>
  </si>
  <si>
    <t>Zfp617</t>
  </si>
  <si>
    <t>LOC211660</t>
  </si>
  <si>
    <t>Gpr30</t>
  </si>
  <si>
    <t>2810402A17Rik</t>
  </si>
  <si>
    <t>Nbn</t>
  </si>
  <si>
    <t>Skap1</t>
  </si>
  <si>
    <t>G6pc</t>
  </si>
  <si>
    <t>Anks3</t>
  </si>
  <si>
    <t>F9</t>
  </si>
  <si>
    <t>Kcnrg</t>
  </si>
  <si>
    <t>BC061212</t>
  </si>
  <si>
    <t>Slc9a6</t>
  </si>
  <si>
    <t>Mcc</t>
  </si>
  <si>
    <t>Zfp287</t>
  </si>
  <si>
    <t>Tax1bp1</t>
  </si>
  <si>
    <t>Defcr21</t>
  </si>
  <si>
    <t>Sort1</t>
  </si>
  <si>
    <t>Lincr</t>
  </si>
  <si>
    <t>1110007C05Rik</t>
  </si>
  <si>
    <t>Pkia</t>
  </si>
  <si>
    <t>Caskin1</t>
  </si>
  <si>
    <t>Bambi</t>
  </si>
  <si>
    <t>Folr4</t>
  </si>
  <si>
    <t>Kcne4</t>
  </si>
  <si>
    <t>2810002G02Rik</t>
  </si>
  <si>
    <t>Tardbp</t>
  </si>
  <si>
    <t>Mus81</t>
  </si>
  <si>
    <t>Six4</t>
  </si>
  <si>
    <t>Scube3</t>
  </si>
  <si>
    <t>AU014645</t>
  </si>
  <si>
    <t>Ddah1</t>
  </si>
  <si>
    <t>Ccdc5</t>
  </si>
  <si>
    <t>Eps15-rs</t>
  </si>
  <si>
    <t>Rkhd3</t>
  </si>
  <si>
    <t>1110001C20Rik</t>
  </si>
  <si>
    <t>Hnrpl</t>
  </si>
  <si>
    <t>BC024139</t>
  </si>
  <si>
    <t>Sva</t>
  </si>
  <si>
    <t>6430571L13Rik</t>
  </si>
  <si>
    <t>2310004L02Rik</t>
  </si>
  <si>
    <t>9330161C17Rik</t>
  </si>
  <si>
    <t>Qpctl</t>
  </si>
  <si>
    <t>AI480653</t>
  </si>
  <si>
    <t>Egfr</t>
  </si>
  <si>
    <t>D1Wsu40e</t>
  </si>
  <si>
    <t>Tomm70a</t>
  </si>
  <si>
    <t>Fancd2</t>
  </si>
  <si>
    <t>Arsa</t>
  </si>
  <si>
    <t>Zfp647</t>
  </si>
  <si>
    <t>Chrna4</t>
  </si>
  <si>
    <t>Ryr1</t>
  </si>
  <si>
    <t>Sgip1</t>
  </si>
  <si>
    <t>Trp53bp2</t>
  </si>
  <si>
    <t>Rdh10</t>
  </si>
  <si>
    <t>Thsd4</t>
  </si>
  <si>
    <t>Atp8a2</t>
  </si>
  <si>
    <t>Arfip2</t>
  </si>
  <si>
    <t>Slc23a2</t>
  </si>
  <si>
    <t>Akr1d1</t>
  </si>
  <si>
    <t>Nos3</t>
  </si>
  <si>
    <t>4732454E20Rik</t>
  </si>
  <si>
    <t>Commd10</t>
  </si>
  <si>
    <t>Tesk2</t>
  </si>
  <si>
    <t>Pdir</t>
  </si>
  <si>
    <t>Vps28</t>
  </si>
  <si>
    <t>Myb</t>
  </si>
  <si>
    <t>Zfp334</t>
  </si>
  <si>
    <t>Abca8b</t>
  </si>
  <si>
    <t>Cbx4</t>
  </si>
  <si>
    <t>Pex11a</t>
  </si>
  <si>
    <t>Rpgrip1</t>
  </si>
  <si>
    <t>AI851790</t>
  </si>
  <si>
    <t>Mertk</t>
  </si>
  <si>
    <t>A230063L24Rik</t>
  </si>
  <si>
    <t>Leprotl1</t>
  </si>
  <si>
    <t>Tubgcp2</t>
  </si>
  <si>
    <t>Cfi</t>
  </si>
  <si>
    <t>Aytl1</t>
  </si>
  <si>
    <t>Traf2</t>
  </si>
  <si>
    <t>Mrgprg</t>
  </si>
  <si>
    <t>Gpsm2</t>
  </si>
  <si>
    <t>Olfr1160</t>
  </si>
  <si>
    <t>H2-Q1</t>
  </si>
  <si>
    <t>Zfp2</t>
  </si>
  <si>
    <t>Fus</t>
  </si>
  <si>
    <t>Mmp21</t>
  </si>
  <si>
    <t>Rmnd5b</t>
  </si>
  <si>
    <t>Amph</t>
  </si>
  <si>
    <t>Dazap2</t>
  </si>
  <si>
    <t>EG209380</t>
  </si>
  <si>
    <t>Psmd11</t>
  </si>
  <si>
    <t>Slc25a38</t>
  </si>
  <si>
    <t>Slc16a14</t>
  </si>
  <si>
    <t>Tgfbr2</t>
  </si>
  <si>
    <t>Bhc80</t>
  </si>
  <si>
    <t>Igsf8</t>
  </si>
  <si>
    <t>Trabd</t>
  </si>
  <si>
    <t>Perld1</t>
  </si>
  <si>
    <t>Dear1</t>
  </si>
  <si>
    <t>Nt5c3</t>
  </si>
  <si>
    <t>Galp</t>
  </si>
  <si>
    <t>Hif1a</t>
  </si>
  <si>
    <t>Cd86</t>
  </si>
  <si>
    <t>Fn3k</t>
  </si>
  <si>
    <t>C87436</t>
  </si>
  <si>
    <t>1110054O05Rik</t>
  </si>
  <si>
    <t>Gpr151</t>
  </si>
  <si>
    <t>Lars</t>
  </si>
  <si>
    <t>Arvcf</t>
  </si>
  <si>
    <t>2010005O13Rik</t>
  </si>
  <si>
    <t>Mtf2</t>
  </si>
  <si>
    <t>Neurog2</t>
  </si>
  <si>
    <t>Degs</t>
  </si>
  <si>
    <t>Nfs1</t>
  </si>
  <si>
    <t>Pex5</t>
  </si>
  <si>
    <t>Inppl1</t>
  </si>
  <si>
    <t>AI849156</t>
  </si>
  <si>
    <t>LOC333473</t>
  </si>
  <si>
    <t>Col6a2</t>
  </si>
  <si>
    <t>BC012016</t>
  </si>
  <si>
    <t>Mrgprf</t>
  </si>
  <si>
    <t>Epgn</t>
  </si>
  <si>
    <t>Egr3</t>
  </si>
  <si>
    <t>Palb2</t>
  </si>
  <si>
    <t>Zfp445</t>
  </si>
  <si>
    <t>Trfr2</t>
  </si>
  <si>
    <t>Carkl</t>
  </si>
  <si>
    <t>Rnf5</t>
  </si>
  <si>
    <t>Mrpl51</t>
  </si>
  <si>
    <t>Trp53bp1</t>
  </si>
  <si>
    <t>4930488L10Rik</t>
  </si>
  <si>
    <t>1110031I02Rik</t>
  </si>
  <si>
    <t>D10Ucla1</t>
  </si>
  <si>
    <t>Trpc3</t>
  </si>
  <si>
    <t>Rhoj</t>
  </si>
  <si>
    <t>Kcnn2</t>
  </si>
  <si>
    <t>Stard6</t>
  </si>
  <si>
    <t>C1ql1</t>
  </si>
  <si>
    <t>Pdcd6</t>
  </si>
  <si>
    <t>Ppp4c</t>
  </si>
  <si>
    <t>2810432D09Rik</t>
  </si>
  <si>
    <t>Nanos3</t>
  </si>
  <si>
    <t>Hist1h3e</t>
  </si>
  <si>
    <t>St8sia4</t>
  </si>
  <si>
    <t>Wap</t>
  </si>
  <si>
    <t>Tscot</t>
  </si>
  <si>
    <t>Mpv17</t>
  </si>
  <si>
    <t>Gstp2</t>
  </si>
  <si>
    <t>Sept4</t>
  </si>
  <si>
    <t>Cct2</t>
  </si>
  <si>
    <t>Il6</t>
  </si>
  <si>
    <t>BC016548</t>
  </si>
  <si>
    <t>E130310K16Rik</t>
  </si>
  <si>
    <t>Gm1141</t>
  </si>
  <si>
    <t>Ldhd</t>
  </si>
  <si>
    <t>Rplp2</t>
  </si>
  <si>
    <t>2310028N02Rik</t>
  </si>
  <si>
    <t>D1Bwg0212e</t>
  </si>
  <si>
    <t>Pax2</t>
  </si>
  <si>
    <t>Wdr20a</t>
  </si>
  <si>
    <t>Catsper2</t>
  </si>
  <si>
    <t>Dsg2</t>
  </si>
  <si>
    <t>Ssh3</t>
  </si>
  <si>
    <t>Emilin1</t>
  </si>
  <si>
    <t>1700001P01Rik</t>
  </si>
  <si>
    <t>Zmynd11</t>
  </si>
  <si>
    <t>Shkbp1</t>
  </si>
  <si>
    <t>Slmap</t>
  </si>
  <si>
    <t>BC034054</t>
  </si>
  <si>
    <t>Luc7l2</t>
  </si>
  <si>
    <t>Adam11</t>
  </si>
  <si>
    <t>Lgals9</t>
  </si>
  <si>
    <t>Cnn1</t>
  </si>
  <si>
    <t>Slc17a3</t>
  </si>
  <si>
    <t>4933417E01Rik</t>
  </si>
  <si>
    <t>Msmb</t>
  </si>
  <si>
    <t>Top3b</t>
  </si>
  <si>
    <t>Myo7a</t>
  </si>
  <si>
    <t>Rarres2</t>
  </si>
  <si>
    <t>2900070E19Rik</t>
  </si>
  <si>
    <t>Iltifb</t>
  </si>
  <si>
    <t>BC004701</t>
  </si>
  <si>
    <t>Pofut2</t>
  </si>
  <si>
    <t>9930021D14Rik</t>
  </si>
  <si>
    <t>D16H22S680E</t>
  </si>
  <si>
    <t>BC048644</t>
  </si>
  <si>
    <t>Cyp1b1</t>
  </si>
  <si>
    <t>1700113I22Rik</t>
  </si>
  <si>
    <t>Mest</t>
  </si>
  <si>
    <t>AI462438</t>
  </si>
  <si>
    <t>Lactb2</t>
  </si>
  <si>
    <t>4930404N11Rik</t>
  </si>
  <si>
    <t>Rnmt</t>
  </si>
  <si>
    <t>Wdfy3</t>
  </si>
  <si>
    <t>Mpv17l</t>
  </si>
  <si>
    <t>Doc2g</t>
  </si>
  <si>
    <t>Sepp1</t>
  </si>
  <si>
    <t>Mctp2</t>
  </si>
  <si>
    <t>Dok2</t>
  </si>
  <si>
    <t>5730406I15Rik</t>
  </si>
  <si>
    <t>Sirt3</t>
  </si>
  <si>
    <t>4921506I22Rik</t>
  </si>
  <si>
    <t>Clcn6</t>
  </si>
  <si>
    <t>Arrb1</t>
  </si>
  <si>
    <t>Rshl2</t>
  </si>
  <si>
    <t>B230118H07Rik</t>
  </si>
  <si>
    <t>Rrm2b</t>
  </si>
  <si>
    <t>4930485D02Rik</t>
  </si>
  <si>
    <t>Olfr582</t>
  </si>
  <si>
    <t>1700049K14Rik</t>
  </si>
  <si>
    <t>LOC629605</t>
  </si>
  <si>
    <t>AU022252</t>
  </si>
  <si>
    <t>Lxn</t>
  </si>
  <si>
    <t>2600002E23Rik</t>
  </si>
  <si>
    <t>Gpbp1</t>
  </si>
  <si>
    <t>Arl6ip6</t>
  </si>
  <si>
    <t>6820449I09Rik</t>
  </si>
  <si>
    <t>Il19</t>
  </si>
  <si>
    <t>Bucs1</t>
  </si>
  <si>
    <t>Coch</t>
  </si>
  <si>
    <t>Dlgap4</t>
  </si>
  <si>
    <t>Tcstv1</t>
  </si>
  <si>
    <t>Rpl41</t>
  </si>
  <si>
    <t>Rgl2</t>
  </si>
  <si>
    <t>4632415K11Rik</t>
  </si>
  <si>
    <t>Eda2r</t>
  </si>
  <si>
    <t>Adprtl2</t>
  </si>
  <si>
    <t>F730038I15Rik</t>
  </si>
  <si>
    <t>6530404F10Rik</t>
  </si>
  <si>
    <t>Cabp4</t>
  </si>
  <si>
    <t>4932441K18Rik</t>
  </si>
  <si>
    <t>Misc12</t>
  </si>
  <si>
    <t>Trim32</t>
  </si>
  <si>
    <t>Dcpp2</t>
  </si>
  <si>
    <t>Tigd3</t>
  </si>
  <si>
    <t>LOC622665</t>
  </si>
  <si>
    <t>BC013529</t>
  </si>
  <si>
    <t>Rad51ap1</t>
  </si>
  <si>
    <t>2010300G19Rik</t>
  </si>
  <si>
    <t>Acad10</t>
  </si>
  <si>
    <t>A4gnt</t>
  </si>
  <si>
    <t>LOC209387</t>
  </si>
  <si>
    <t>AV006891</t>
  </si>
  <si>
    <t>A030007L17Rik</t>
  </si>
  <si>
    <t>Alg1</t>
  </si>
  <si>
    <t>E230025K15</t>
  </si>
  <si>
    <t>Esam1</t>
  </si>
  <si>
    <t>1600027N09Rik</t>
  </si>
  <si>
    <t>Sgca</t>
  </si>
  <si>
    <t>EG432743</t>
  </si>
  <si>
    <t>4732429I09Rik</t>
  </si>
  <si>
    <t>Thrb</t>
  </si>
  <si>
    <t>Gab2</t>
  </si>
  <si>
    <t>1700128F08Rik</t>
  </si>
  <si>
    <t>Ptgds2</t>
  </si>
  <si>
    <t>Sytl2</t>
  </si>
  <si>
    <t>Ltk</t>
  </si>
  <si>
    <t>Hrh2</t>
  </si>
  <si>
    <t>Trim46</t>
  </si>
  <si>
    <t>Anapc1</t>
  </si>
  <si>
    <t>Ndufb8</t>
  </si>
  <si>
    <t>Fut8</t>
  </si>
  <si>
    <t>Skil</t>
  </si>
  <si>
    <t>Gm93</t>
  </si>
  <si>
    <t>9030425E11Rik</t>
  </si>
  <si>
    <t>Tubb3</t>
  </si>
  <si>
    <t>Ndrg4</t>
  </si>
  <si>
    <t>Agpat1</t>
  </si>
  <si>
    <t>Olfr1494</t>
  </si>
  <si>
    <t>Usf2</t>
  </si>
  <si>
    <t>Ndor1</t>
  </si>
  <si>
    <t>Ppp2cz</t>
  </si>
  <si>
    <t>D930038M13Rik</t>
  </si>
  <si>
    <t>Pte2a</t>
  </si>
  <si>
    <t>Manba</t>
  </si>
  <si>
    <t>3110048E14Rik</t>
  </si>
  <si>
    <t>Akr1c21</t>
  </si>
  <si>
    <t>Sema3a</t>
  </si>
  <si>
    <t>Mapkbp1</t>
  </si>
  <si>
    <t>2410118I19Rik</t>
  </si>
  <si>
    <t>Lman1</t>
  </si>
  <si>
    <t>V1rc25</t>
  </si>
  <si>
    <t>BC003267</t>
  </si>
  <si>
    <t>Nup88</t>
  </si>
  <si>
    <t>Rex2</t>
  </si>
  <si>
    <t>Olfr796</t>
  </si>
  <si>
    <t>Xlr</t>
  </si>
  <si>
    <t>Map3k3</t>
  </si>
  <si>
    <t>Pcdhb4</t>
  </si>
  <si>
    <t>4632412N22Rik</t>
  </si>
  <si>
    <t>LOC233681</t>
  </si>
  <si>
    <t>Rnf122</t>
  </si>
  <si>
    <t>Ncf2</t>
  </si>
  <si>
    <t>Tbx1</t>
  </si>
  <si>
    <t>2810433K01Rik</t>
  </si>
  <si>
    <t>Gpr27</t>
  </si>
  <si>
    <t>Wdr9</t>
  </si>
  <si>
    <t>Chchd3</t>
  </si>
  <si>
    <t>2900011O08Rik</t>
  </si>
  <si>
    <t>D930036B08Rik</t>
  </si>
  <si>
    <t>Ubash3a</t>
  </si>
  <si>
    <t>Olfr386</t>
  </si>
  <si>
    <t>Mrpl17</t>
  </si>
  <si>
    <t>A830006F12Rik</t>
  </si>
  <si>
    <t>Pex3</t>
  </si>
  <si>
    <t>Zfhx1b</t>
  </si>
  <si>
    <t>Zfp239</t>
  </si>
  <si>
    <t>Hic2</t>
  </si>
  <si>
    <t>4930563E19Rik</t>
  </si>
  <si>
    <t>LOC654494</t>
  </si>
  <si>
    <t>Clps</t>
  </si>
  <si>
    <t>Hivep1</t>
  </si>
  <si>
    <t>Zfp295</t>
  </si>
  <si>
    <t>Mthfd2</t>
  </si>
  <si>
    <t>9430077A04Rik</t>
  </si>
  <si>
    <t>Camk1</t>
  </si>
  <si>
    <t>9130404D08Rik</t>
  </si>
  <si>
    <t>Bai2</t>
  </si>
  <si>
    <t>Ppm1g</t>
  </si>
  <si>
    <t>Matn1</t>
  </si>
  <si>
    <t>Il7r</t>
  </si>
  <si>
    <t>Olfr1206</t>
  </si>
  <si>
    <t>Timp1</t>
  </si>
  <si>
    <t>Cntn6</t>
  </si>
  <si>
    <t>Hspbap1</t>
  </si>
  <si>
    <t>Il10rb</t>
  </si>
  <si>
    <t>Bcl2</t>
  </si>
  <si>
    <t>Mrpl28</t>
  </si>
  <si>
    <t>BC016201</t>
  </si>
  <si>
    <t>2810403P18Rik</t>
  </si>
  <si>
    <t>E430012M05Rik</t>
  </si>
  <si>
    <t>Hlcs</t>
  </si>
  <si>
    <t>Chi3l1</t>
  </si>
  <si>
    <t>Ppp1r7</t>
  </si>
  <si>
    <t>Magea5</t>
  </si>
  <si>
    <t>Shank2</t>
  </si>
  <si>
    <t>AI642036</t>
  </si>
  <si>
    <t>Dhrs1</t>
  </si>
  <si>
    <t>2300005B03Rik</t>
  </si>
  <si>
    <t>Mod1</t>
  </si>
  <si>
    <t>Fut10</t>
  </si>
  <si>
    <t>Hoxb8</t>
  </si>
  <si>
    <t>Farsb</t>
  </si>
  <si>
    <t>Plxna3</t>
  </si>
  <si>
    <t>Cyb5r4</t>
  </si>
  <si>
    <t>Nfat5</t>
  </si>
  <si>
    <t>Lgi1</t>
  </si>
  <si>
    <t>Myh8</t>
  </si>
  <si>
    <t>Pdcl</t>
  </si>
  <si>
    <t>Cct6b</t>
  </si>
  <si>
    <t>Rnf170</t>
  </si>
  <si>
    <t>V1re12</t>
  </si>
  <si>
    <t>Cdyl</t>
  </si>
  <si>
    <t>Stra8</t>
  </si>
  <si>
    <t>Arhgap5</t>
  </si>
  <si>
    <t>1110037P11Rik</t>
  </si>
  <si>
    <t>Sftpb</t>
  </si>
  <si>
    <t>Tmem2</t>
  </si>
  <si>
    <t>Slc39a6</t>
  </si>
  <si>
    <t>D15Wsu169e</t>
  </si>
  <si>
    <t>Def6</t>
  </si>
  <si>
    <t>2310038H17Rik</t>
  </si>
  <si>
    <t>Zfp566</t>
  </si>
  <si>
    <t>Rqcd1</t>
  </si>
  <si>
    <t>Wdr44</t>
  </si>
  <si>
    <t>D11Bwg0434e</t>
  </si>
  <si>
    <t>Cd226</t>
  </si>
  <si>
    <t>Kcnc3</t>
  </si>
  <si>
    <t>Dbp</t>
  </si>
  <si>
    <t>Olfr26</t>
  </si>
  <si>
    <t>Pip3ap</t>
  </si>
  <si>
    <t>EG317677</t>
  </si>
  <si>
    <t>Mysm1</t>
  </si>
  <si>
    <t>Nit1</t>
  </si>
  <si>
    <t>Bak1</t>
  </si>
  <si>
    <t>Kcnv2</t>
  </si>
  <si>
    <t>Tmprss4</t>
  </si>
  <si>
    <t>Cdh13</t>
  </si>
  <si>
    <t>AW061290</t>
  </si>
  <si>
    <t>1810037K07Rik</t>
  </si>
  <si>
    <t>Usp3</t>
  </si>
  <si>
    <t>Was</t>
  </si>
  <si>
    <t>Cryl1</t>
  </si>
  <si>
    <t>Rtkn</t>
  </si>
  <si>
    <t>Acsl5</t>
  </si>
  <si>
    <t>BC008155</t>
  </si>
  <si>
    <t>AW046014</t>
  </si>
  <si>
    <t>Ivd</t>
  </si>
  <si>
    <t>B630019K06Rik</t>
  </si>
  <si>
    <t>E330036I19Rik</t>
  </si>
  <si>
    <t>2610318C08Rik</t>
  </si>
  <si>
    <t>Rps6kb1</t>
  </si>
  <si>
    <t>Zdhhc24</t>
  </si>
  <si>
    <t>Bub1</t>
  </si>
  <si>
    <t>Rps15a</t>
  </si>
  <si>
    <t>Uts2r</t>
  </si>
  <si>
    <t>Strn4</t>
  </si>
  <si>
    <t>Kctd12</t>
  </si>
  <si>
    <t>A630026F21Rik</t>
  </si>
  <si>
    <t>D130040H23Rik</t>
  </si>
  <si>
    <t>2700019D07Rik</t>
  </si>
  <si>
    <t>Gtf3c3</t>
  </si>
  <si>
    <t>Mettl9</t>
  </si>
  <si>
    <t>Shank3</t>
  </si>
  <si>
    <t>Olfr171</t>
  </si>
  <si>
    <t>Ampd3</t>
  </si>
  <si>
    <t>Pcbp2</t>
  </si>
  <si>
    <t>Ard1</t>
  </si>
  <si>
    <t>Ubxd3</t>
  </si>
  <si>
    <t>5033406L14Rik</t>
  </si>
  <si>
    <t>Impa1</t>
  </si>
  <si>
    <t>Eif3s2</t>
  </si>
  <si>
    <t>Vat1</t>
  </si>
  <si>
    <t>Rabgap1l</t>
  </si>
  <si>
    <t>R74862</t>
  </si>
  <si>
    <t>Tlr2</t>
  </si>
  <si>
    <t>Npepl1</t>
  </si>
  <si>
    <t>Abcb6</t>
  </si>
  <si>
    <t>Il17re</t>
  </si>
  <si>
    <t>Cast1</t>
  </si>
  <si>
    <t>Mglap</t>
  </si>
  <si>
    <t>Yod1</t>
  </si>
  <si>
    <t>Btg2</t>
  </si>
  <si>
    <t>AB124611</t>
  </si>
  <si>
    <t>Efcbp1</t>
  </si>
  <si>
    <t>Trim63</t>
  </si>
  <si>
    <t>Paf1</t>
  </si>
  <si>
    <t>4930470P17Rik</t>
  </si>
  <si>
    <t>Tpst1</t>
  </si>
  <si>
    <t>Ltbp1</t>
  </si>
  <si>
    <t>Mpp4</t>
  </si>
  <si>
    <t>Rgs10</t>
  </si>
  <si>
    <t>Mpp5</t>
  </si>
  <si>
    <t>Pvrl3</t>
  </si>
  <si>
    <t>Lgals8</t>
  </si>
  <si>
    <t>Patz1</t>
  </si>
  <si>
    <t>Hormad2</t>
  </si>
  <si>
    <t>Rxrb</t>
  </si>
  <si>
    <t>MGC58426</t>
  </si>
  <si>
    <t>Lrrc4</t>
  </si>
  <si>
    <t>Arhgef15</t>
  </si>
  <si>
    <t>Speer4d</t>
  </si>
  <si>
    <t>Tesp2</t>
  </si>
  <si>
    <t>0610010K14Rik</t>
  </si>
  <si>
    <t>Dkkl1</t>
  </si>
  <si>
    <t>Commd5</t>
  </si>
  <si>
    <t>Obox6</t>
  </si>
  <si>
    <t>Rnf110</t>
  </si>
  <si>
    <t>A930016P21Rik</t>
  </si>
  <si>
    <t>Mylc2b</t>
  </si>
  <si>
    <t>Acot7</t>
  </si>
  <si>
    <t>Hoxc12</t>
  </si>
  <si>
    <t>Mfng</t>
  </si>
  <si>
    <t>C130038G02Rik</t>
  </si>
  <si>
    <t>Pgm1</t>
  </si>
  <si>
    <t>Mrpl2</t>
  </si>
  <si>
    <t>Mak10</t>
  </si>
  <si>
    <t>Slbp</t>
  </si>
  <si>
    <t>Olfr1443</t>
  </si>
  <si>
    <t>C920005C14Rik</t>
  </si>
  <si>
    <t>4921520G13Rik</t>
  </si>
  <si>
    <t>Anxa7</t>
  </si>
  <si>
    <t>Xpnpep1</t>
  </si>
  <si>
    <t>Unc5b</t>
  </si>
  <si>
    <t>Tagln3</t>
  </si>
  <si>
    <t>3110001D03Rik</t>
  </si>
  <si>
    <t>Dock11</t>
  </si>
  <si>
    <t>Rnf17</t>
  </si>
  <si>
    <t>Tgfbr3</t>
  </si>
  <si>
    <t>Pigm</t>
  </si>
  <si>
    <t>Mamdc1</t>
  </si>
  <si>
    <t>Rps6kl1</t>
  </si>
  <si>
    <t>Qrsl1</t>
  </si>
  <si>
    <t>Pld3</t>
  </si>
  <si>
    <t>Ubl3</t>
  </si>
  <si>
    <t>Chrna2</t>
  </si>
  <si>
    <t>Taf5</t>
  </si>
  <si>
    <t>BC051019</t>
  </si>
  <si>
    <t>Dpysl5</t>
  </si>
  <si>
    <t>Vamp2</t>
  </si>
  <si>
    <t>Sox4</t>
  </si>
  <si>
    <t>Smarca2</t>
  </si>
  <si>
    <t>Bcat2</t>
  </si>
  <si>
    <t>4932416A15</t>
  </si>
  <si>
    <t>Olfr1489</t>
  </si>
  <si>
    <t>Matk</t>
  </si>
  <si>
    <t>Hgf</t>
  </si>
  <si>
    <t>Fzd6</t>
  </si>
  <si>
    <t>4631427C17Rik</t>
  </si>
  <si>
    <t>Atp5d</t>
  </si>
  <si>
    <t>Cd40</t>
  </si>
  <si>
    <t>5730589K01Rik</t>
  </si>
  <si>
    <t>Arv1</t>
  </si>
  <si>
    <t>1110039B18Rik</t>
  </si>
  <si>
    <t>BC032204</t>
  </si>
  <si>
    <t>Idh3b</t>
  </si>
  <si>
    <t>Zbtb17</t>
  </si>
  <si>
    <t>Acas2</t>
  </si>
  <si>
    <t>4933424F08Rik</t>
  </si>
  <si>
    <t>Abhd6</t>
  </si>
  <si>
    <t>Ccdc93</t>
  </si>
  <si>
    <t>Bnc2</t>
  </si>
  <si>
    <t>F8</t>
  </si>
  <si>
    <t>Phxr5</t>
  </si>
  <si>
    <t>Avpr1a</t>
  </si>
  <si>
    <t>H2-Bf</t>
  </si>
  <si>
    <t>Lpp</t>
  </si>
  <si>
    <t>1700001A24Rik</t>
  </si>
  <si>
    <t>LOC384100</t>
  </si>
  <si>
    <t>6330577E15Rik</t>
  </si>
  <si>
    <t>D2Bwg1356e</t>
  </si>
  <si>
    <t>Epc2</t>
  </si>
  <si>
    <t>BC056929</t>
  </si>
  <si>
    <t>Top1</t>
  </si>
  <si>
    <t>9330109E03Rik</t>
  </si>
  <si>
    <t>A830093I24Rik</t>
  </si>
  <si>
    <t>Mre11a</t>
  </si>
  <si>
    <t>Eno1</t>
  </si>
  <si>
    <t>Phospho1</t>
  </si>
  <si>
    <t>Ppa1</t>
  </si>
  <si>
    <t>Wdr34</t>
  </si>
  <si>
    <t>4932409F11Rik</t>
  </si>
  <si>
    <t>AW146020</t>
  </si>
  <si>
    <t>Akap14</t>
  </si>
  <si>
    <t>Fthfd</t>
  </si>
  <si>
    <t>Ase1</t>
  </si>
  <si>
    <t>Kifc3</t>
  </si>
  <si>
    <t>F430201B04Rik</t>
  </si>
  <si>
    <t>Pola2</t>
  </si>
  <si>
    <t>Pte2b</t>
  </si>
  <si>
    <t>Jph4</t>
  </si>
  <si>
    <t>Abcg1</t>
  </si>
  <si>
    <t>Nfasc</t>
  </si>
  <si>
    <t>1110059G10Rik</t>
  </si>
  <si>
    <t>Pik4cb</t>
  </si>
  <si>
    <t>Cyp3a13</t>
  </si>
  <si>
    <t>Slc25a34</t>
  </si>
  <si>
    <t>Tm4sf4</t>
  </si>
  <si>
    <t>Uckl1</t>
  </si>
  <si>
    <t>Tmprss11b</t>
  </si>
  <si>
    <t>Hist2h2ab</t>
  </si>
  <si>
    <t>Tcf1</t>
  </si>
  <si>
    <t>Cept1</t>
  </si>
  <si>
    <t>Wrnip1</t>
  </si>
  <si>
    <t>Taldo1</t>
  </si>
  <si>
    <t>C1qtnf2</t>
  </si>
  <si>
    <t>Adprhl1</t>
  </si>
  <si>
    <t>4933440H19Rik</t>
  </si>
  <si>
    <t>Cdc5l</t>
  </si>
  <si>
    <t>Siat8a</t>
  </si>
  <si>
    <t>Fsd1</t>
  </si>
  <si>
    <t>A930004D23Rik</t>
  </si>
  <si>
    <t>BC062127</t>
  </si>
  <si>
    <t>Rasip1</t>
  </si>
  <si>
    <t>Clec2</t>
  </si>
  <si>
    <t>Nr1h5</t>
  </si>
  <si>
    <t>AI604832</t>
  </si>
  <si>
    <t>Olfr1509</t>
  </si>
  <si>
    <t>Mtrr</t>
  </si>
  <si>
    <t>Hnrpa3</t>
  </si>
  <si>
    <t>Fip1l1</t>
  </si>
  <si>
    <t>Dap</t>
  </si>
  <si>
    <t>Usp49</t>
  </si>
  <si>
    <t>2500003M10Rik</t>
  </si>
  <si>
    <t>Hmox2</t>
  </si>
  <si>
    <t>H2-Ab1</t>
  </si>
  <si>
    <t>Rnut1</t>
  </si>
  <si>
    <t>Slc39a1</t>
  </si>
  <si>
    <t>Zfp7</t>
  </si>
  <si>
    <t>1810055G02Rik</t>
  </si>
  <si>
    <t>Iqcf3</t>
  </si>
  <si>
    <t>Hnrpu</t>
  </si>
  <si>
    <t>Copb2</t>
  </si>
  <si>
    <t>Angptl7</t>
  </si>
  <si>
    <t>Rnf125</t>
  </si>
  <si>
    <t>Zc3hdc5</t>
  </si>
  <si>
    <t>Car15</t>
  </si>
  <si>
    <t>Tdrd7</t>
  </si>
  <si>
    <t>Olfr389</t>
  </si>
  <si>
    <t>Ube2q</t>
  </si>
  <si>
    <t>Pars2</t>
  </si>
  <si>
    <t>Gan</t>
  </si>
  <si>
    <t>D11Moh35</t>
  </si>
  <si>
    <t>3110007P09Rik</t>
  </si>
  <si>
    <t>5430438H03Rik</t>
  </si>
  <si>
    <t>Epc1</t>
  </si>
  <si>
    <t>Iqcc</t>
  </si>
  <si>
    <t>D330017J20Rik</t>
  </si>
  <si>
    <t>Krtap16-3</t>
  </si>
  <si>
    <t>Nrf1</t>
  </si>
  <si>
    <t>Myh4</t>
  </si>
  <si>
    <t>Tcfap2c</t>
  </si>
  <si>
    <t>2700049P18Rik</t>
  </si>
  <si>
    <t>Acadvl</t>
  </si>
  <si>
    <t>Rbmy1a1</t>
  </si>
  <si>
    <t>Rfxap</t>
  </si>
  <si>
    <t>Sec22c</t>
  </si>
  <si>
    <t>Gyg1</t>
  </si>
  <si>
    <t>Ddit4l</t>
  </si>
  <si>
    <t>Anxa3</t>
  </si>
  <si>
    <t>Efna4</t>
  </si>
  <si>
    <t>Rdh7</t>
  </si>
  <si>
    <t>ORF21</t>
  </si>
  <si>
    <t>Nutf2</t>
  </si>
  <si>
    <t>Bclp2</t>
  </si>
  <si>
    <t>Nrtn</t>
  </si>
  <si>
    <t>Neu4</t>
  </si>
  <si>
    <t>Ank1</t>
  </si>
  <si>
    <t>Slc6a19</t>
  </si>
  <si>
    <t>Ghsr</t>
  </si>
  <si>
    <t>Fgfrl1</t>
  </si>
  <si>
    <t>Ptgfr</t>
  </si>
  <si>
    <t>4933425K02Rik</t>
  </si>
  <si>
    <t>Prlhr</t>
  </si>
  <si>
    <t>1110002E23Rik</t>
  </si>
  <si>
    <t>Hemp1</t>
  </si>
  <si>
    <t>Nphs2</t>
  </si>
  <si>
    <t>2900016D05Rik</t>
  </si>
  <si>
    <t>Sntb1</t>
  </si>
  <si>
    <t>Mtmr1</t>
  </si>
  <si>
    <t>Gprk5</t>
  </si>
  <si>
    <t>Esp1</t>
  </si>
  <si>
    <t>Fndc3</t>
  </si>
  <si>
    <t>Slamf6</t>
  </si>
  <si>
    <t>1500032D16Rik</t>
  </si>
  <si>
    <t>Lpin1</t>
  </si>
  <si>
    <t>Neu3</t>
  </si>
  <si>
    <t>Hibadh</t>
  </si>
  <si>
    <t>Senp1</t>
  </si>
  <si>
    <t>Dhtkd1</t>
  </si>
  <si>
    <t>5730454B08Rik</t>
  </si>
  <si>
    <t>Abcb10</t>
  </si>
  <si>
    <t>1110038D17Rik</t>
  </si>
  <si>
    <t>Zfp174</t>
  </si>
  <si>
    <t>Gabpa</t>
  </si>
  <si>
    <t>Prkcd</t>
  </si>
  <si>
    <t>Gpr137b</t>
  </si>
  <si>
    <t>D930016N04Rik</t>
  </si>
  <si>
    <t>Kctd14</t>
  </si>
  <si>
    <t>BC028265</t>
  </si>
  <si>
    <t>A730011L01Rik</t>
  </si>
  <si>
    <t>Dedd</t>
  </si>
  <si>
    <t>9430067K14Rik</t>
  </si>
  <si>
    <t>BC030476</t>
  </si>
  <si>
    <t>5133401N09Rik</t>
  </si>
  <si>
    <t>1700060H10Rik</t>
  </si>
  <si>
    <t>Ube2s</t>
  </si>
  <si>
    <t>Aldoa</t>
  </si>
  <si>
    <t>Rab34</t>
  </si>
  <si>
    <t>Emp2</t>
  </si>
  <si>
    <t>Ak4</t>
  </si>
  <si>
    <t>Tmem14c</t>
  </si>
  <si>
    <t>Zfp316</t>
  </si>
  <si>
    <t>D630037F22Rik</t>
  </si>
  <si>
    <t>Ern2</t>
  </si>
  <si>
    <t>0610008A10Rik</t>
  </si>
  <si>
    <t>Arpp19</t>
  </si>
  <si>
    <t>Aamp</t>
  </si>
  <si>
    <t>Myo1c</t>
  </si>
  <si>
    <t>Map4k5</t>
  </si>
  <si>
    <t>3110049J23Rik</t>
  </si>
  <si>
    <t>BC060267</t>
  </si>
  <si>
    <t>Sars</t>
  </si>
  <si>
    <t>Sipa1l3</t>
  </si>
  <si>
    <t>Edg3</t>
  </si>
  <si>
    <t>Sfrs9</t>
  </si>
  <si>
    <t>Rnf182</t>
  </si>
  <si>
    <t>Npy1r</t>
  </si>
  <si>
    <t>Bbs5</t>
  </si>
  <si>
    <t>BC020077</t>
  </si>
  <si>
    <t>Serpinb12</t>
  </si>
  <si>
    <t>Krt1-c29</t>
  </si>
  <si>
    <t>Cct4</t>
  </si>
  <si>
    <t>Tbc1d9</t>
  </si>
  <si>
    <t>Ppp2r5b</t>
  </si>
  <si>
    <t>Ppp5c</t>
  </si>
  <si>
    <t>Asgr1</t>
  </si>
  <si>
    <t>Tnc</t>
  </si>
  <si>
    <t>Elp4</t>
  </si>
  <si>
    <t>C130037N17Rik</t>
  </si>
  <si>
    <t>4930433I11Rik</t>
  </si>
  <si>
    <t>Nras</t>
  </si>
  <si>
    <t>Mpg</t>
  </si>
  <si>
    <t>Pfkfb1</t>
  </si>
  <si>
    <t>Zfp786</t>
  </si>
  <si>
    <t>9930104L06Rik</t>
  </si>
  <si>
    <t>Ss18</t>
  </si>
  <si>
    <t>4833436C18Rik</t>
  </si>
  <si>
    <t>Kif21a</t>
  </si>
  <si>
    <t>B3gat1</t>
  </si>
  <si>
    <t>Dppa4</t>
  </si>
  <si>
    <t>Skd3</t>
  </si>
  <si>
    <t>Apg16l</t>
  </si>
  <si>
    <t>EG381818</t>
  </si>
  <si>
    <t>Leprel1</t>
  </si>
  <si>
    <t>Adam2</t>
  </si>
  <si>
    <t>Donson</t>
  </si>
  <si>
    <t>2810453L12Rik</t>
  </si>
  <si>
    <t>9030612K14Rik</t>
  </si>
  <si>
    <t>Nmb</t>
  </si>
  <si>
    <t>Kcnq5</t>
  </si>
  <si>
    <t>Adra2c</t>
  </si>
  <si>
    <t>Ccnb3</t>
  </si>
  <si>
    <t>Trpm1</t>
  </si>
  <si>
    <t>Heatr3</t>
  </si>
  <si>
    <t>Ptdsr</t>
  </si>
  <si>
    <t>BC023179</t>
  </si>
  <si>
    <t>EG432649</t>
  </si>
  <si>
    <t>Slc35a4</t>
  </si>
  <si>
    <t>Il1rl1l</t>
  </si>
  <si>
    <t>Areg</t>
  </si>
  <si>
    <t>Ovgp1</t>
  </si>
  <si>
    <t>Hist2h3c1</t>
  </si>
  <si>
    <t>Cnih4</t>
  </si>
  <si>
    <t>LOC434881</t>
  </si>
  <si>
    <t>Slc22a17</t>
  </si>
  <si>
    <t>Pramel6</t>
  </si>
  <si>
    <t>Hlx1</t>
  </si>
  <si>
    <t>Smad6</t>
  </si>
  <si>
    <t>Diap2</t>
  </si>
  <si>
    <t>Chrm3</t>
  </si>
  <si>
    <t>Itgav</t>
  </si>
  <si>
    <t>Gstcd</t>
  </si>
  <si>
    <t>Cideb</t>
  </si>
  <si>
    <t>Fbxo36</t>
  </si>
  <si>
    <t>Cdkn1a</t>
  </si>
  <si>
    <t>Pon2</t>
  </si>
  <si>
    <t>Trpv6</t>
  </si>
  <si>
    <t>Rhov</t>
  </si>
  <si>
    <t>LOC381852</t>
  </si>
  <si>
    <t>AI846148</t>
  </si>
  <si>
    <t>Col3a1</t>
  </si>
  <si>
    <t>Gmcl1</t>
  </si>
  <si>
    <t>Fmo5</t>
  </si>
  <si>
    <t>Atp13a1</t>
  </si>
  <si>
    <t>Tdpoz1</t>
  </si>
  <si>
    <t>LOC245297</t>
  </si>
  <si>
    <t>Zfp622</t>
  </si>
  <si>
    <t>4933411K20Rik</t>
  </si>
  <si>
    <t>A430107J06Rik</t>
  </si>
  <si>
    <t>Galt</t>
  </si>
  <si>
    <t>Commd2</t>
  </si>
  <si>
    <t>Ccdc2</t>
  </si>
  <si>
    <t>Otos</t>
  </si>
  <si>
    <t>Ifi30</t>
  </si>
  <si>
    <t>Cyp2d13</t>
  </si>
  <si>
    <t>Erp29</t>
  </si>
  <si>
    <t>Zfp462</t>
  </si>
  <si>
    <t>Gpatch3</t>
  </si>
  <si>
    <t>C630028N24Rik</t>
  </si>
  <si>
    <t>Dnajb6</t>
  </si>
  <si>
    <t>2010011I20Rik</t>
  </si>
  <si>
    <t>1110013L07Rik</t>
  </si>
  <si>
    <t>Col16a1</t>
  </si>
  <si>
    <t>D15Ertd405e</t>
  </si>
  <si>
    <t>Ssfa2</t>
  </si>
  <si>
    <t>BC036718</t>
  </si>
  <si>
    <t>Map1lc3b</t>
  </si>
  <si>
    <t>Ela3b</t>
  </si>
  <si>
    <t>2310051D06Rik</t>
  </si>
  <si>
    <t>Adipor1</t>
  </si>
  <si>
    <t>Scube2</t>
  </si>
  <si>
    <t>Psmc5</t>
  </si>
  <si>
    <t>9330164H19Rik</t>
  </si>
  <si>
    <t>Col11a2</t>
  </si>
  <si>
    <t>Otof</t>
  </si>
  <si>
    <t>Pbx4</t>
  </si>
  <si>
    <t>C4a</t>
  </si>
  <si>
    <t>Smg7</t>
  </si>
  <si>
    <t>Cyp1a2</t>
  </si>
  <si>
    <t>Sbno1</t>
  </si>
  <si>
    <t>Ranbp9</t>
  </si>
  <si>
    <t>Folr1</t>
  </si>
  <si>
    <t>Trpc6</t>
  </si>
  <si>
    <t>Foxr1</t>
  </si>
  <si>
    <t>Rgs3</t>
  </si>
  <si>
    <t>Pard6g</t>
  </si>
  <si>
    <t>Ggn</t>
  </si>
  <si>
    <t>Olfr259</t>
  </si>
  <si>
    <t>Atoh7</t>
  </si>
  <si>
    <t>Kpna6</t>
  </si>
  <si>
    <t>BC117090</t>
  </si>
  <si>
    <t>4930403C10Rik</t>
  </si>
  <si>
    <t>4931433A13Rik</t>
  </si>
  <si>
    <t>A130014H13Rik</t>
  </si>
  <si>
    <t>Dmrt2</t>
  </si>
  <si>
    <t>Il1f5</t>
  </si>
  <si>
    <t>Zfp54</t>
  </si>
  <si>
    <t>Actr5</t>
  </si>
  <si>
    <t>Hemk1</t>
  </si>
  <si>
    <t>March1</t>
  </si>
  <si>
    <t>Tesp1</t>
  </si>
  <si>
    <t>2210412D01Rik</t>
  </si>
  <si>
    <t>Papd4</t>
  </si>
  <si>
    <t>Olfr1333</t>
  </si>
  <si>
    <t>Olfr1105</t>
  </si>
  <si>
    <t>Phox2b</t>
  </si>
  <si>
    <t>Smpdl3b</t>
  </si>
  <si>
    <t>Trmt12</t>
  </si>
  <si>
    <t>1810009H17Rik</t>
  </si>
  <si>
    <t>Nhlrc2</t>
  </si>
  <si>
    <t>Lrrc2</t>
  </si>
  <si>
    <t>Sacm1l</t>
  </si>
  <si>
    <t>Ilf2</t>
  </si>
  <si>
    <t>1700006D24Rik</t>
  </si>
  <si>
    <t>Olfr1008</t>
  </si>
  <si>
    <t>Lrfn2</t>
  </si>
  <si>
    <t>Tnip1</t>
  </si>
  <si>
    <t>Sod2</t>
  </si>
  <si>
    <t>2310042G06Rik</t>
  </si>
  <si>
    <t>Prpf3</t>
  </si>
  <si>
    <t>Cln5</t>
  </si>
  <si>
    <t>Dbf4</t>
  </si>
  <si>
    <t>C130022K22Rik</t>
  </si>
  <si>
    <t>Sp6</t>
  </si>
  <si>
    <t>Tuba4</t>
  </si>
  <si>
    <t>Irak1bp1</t>
  </si>
  <si>
    <t>Atp6v1g2</t>
  </si>
  <si>
    <t>Magee1</t>
  </si>
  <si>
    <t>Cpa5</t>
  </si>
  <si>
    <t>Gif</t>
  </si>
  <si>
    <t>D030015G18Rik</t>
  </si>
  <si>
    <t>Ifitm1</t>
  </si>
  <si>
    <t>2610019A05Rik</t>
  </si>
  <si>
    <t>Tsga2</t>
  </si>
  <si>
    <t>Cdh16</t>
  </si>
  <si>
    <t>Olfr900</t>
  </si>
  <si>
    <t>BC030499</t>
  </si>
  <si>
    <t>Klhl5</t>
  </si>
  <si>
    <t>Dbnl</t>
  </si>
  <si>
    <t>Gnao</t>
  </si>
  <si>
    <t>Pms2</t>
  </si>
  <si>
    <t>1500019C06Rik</t>
  </si>
  <si>
    <t>Ltf</t>
  </si>
  <si>
    <t>Trim41</t>
  </si>
  <si>
    <t>Actr1a</t>
  </si>
  <si>
    <t>Nlk</t>
  </si>
  <si>
    <t>Olfr1437</t>
  </si>
  <si>
    <t>Ncbp2</t>
  </si>
  <si>
    <t>Txnl4b</t>
  </si>
  <si>
    <t>Recql</t>
  </si>
  <si>
    <t>Pola1</t>
  </si>
  <si>
    <t>4933429E10Rik</t>
  </si>
  <si>
    <t>Olfr187</t>
  </si>
  <si>
    <t>Ctsw</t>
  </si>
  <si>
    <t>Krt2-8</t>
  </si>
  <si>
    <t>AI840980</t>
  </si>
  <si>
    <t>Copg</t>
  </si>
  <si>
    <t>Olfr176</t>
  </si>
  <si>
    <t>Col7a1</t>
  </si>
  <si>
    <t>Tacr3</t>
  </si>
  <si>
    <t>Pvrl2</t>
  </si>
  <si>
    <t>Ar</t>
  </si>
  <si>
    <t>B430201G11Rik</t>
  </si>
  <si>
    <t>Cited2</t>
  </si>
  <si>
    <t>1110032A13Rik</t>
  </si>
  <si>
    <t>1700088E04Rik</t>
  </si>
  <si>
    <t>Abca15</t>
  </si>
  <si>
    <t>Stx16</t>
  </si>
  <si>
    <t>LOC229665</t>
  </si>
  <si>
    <t>Aps</t>
  </si>
  <si>
    <t>D430042O09Rik</t>
  </si>
  <si>
    <t>Cyp11a1</t>
  </si>
  <si>
    <t>Krt42</t>
  </si>
  <si>
    <t>Gla</t>
  </si>
  <si>
    <t>Adam7</t>
  </si>
  <si>
    <t>Asl</t>
  </si>
  <si>
    <t>D830030K20Rik</t>
  </si>
  <si>
    <t>Ptp4a2</t>
  </si>
  <si>
    <t>Nkx1-2</t>
  </si>
  <si>
    <t>2410016O06Rik</t>
  </si>
  <si>
    <t>Ch25h</t>
  </si>
  <si>
    <t>D19Bwg1357e</t>
  </si>
  <si>
    <t>Olfr453</t>
  </si>
  <si>
    <t>BC052055</t>
  </si>
  <si>
    <t>Abcc9</t>
  </si>
  <si>
    <t>Gpnmb</t>
  </si>
  <si>
    <t>Grb14</t>
  </si>
  <si>
    <t>Fusip1</t>
  </si>
  <si>
    <t>Zfp533</t>
  </si>
  <si>
    <t>Adam8</t>
  </si>
  <si>
    <t>D8Wsu49e</t>
  </si>
  <si>
    <t>Smek1</t>
  </si>
  <si>
    <t>Nr2f6</t>
  </si>
  <si>
    <t>Ipo7</t>
  </si>
  <si>
    <t>L1td1</t>
  </si>
  <si>
    <t>Pkn3</t>
  </si>
  <si>
    <t>Sh3bp5</t>
  </si>
  <si>
    <t>Cenpo</t>
  </si>
  <si>
    <t>2410104I19Rik</t>
  </si>
  <si>
    <t>Npcd</t>
  </si>
  <si>
    <t>5230400J09Rik</t>
  </si>
  <si>
    <t>Zfyve16</t>
  </si>
  <si>
    <t>4931414P19Rik</t>
  </si>
  <si>
    <t>LOC218963</t>
  </si>
  <si>
    <t>A130010J15Rik</t>
  </si>
  <si>
    <t>2410019G02Rik</t>
  </si>
  <si>
    <t>BC045600</t>
  </si>
  <si>
    <t>Shmt1</t>
  </si>
  <si>
    <t>Ypel1</t>
  </si>
  <si>
    <t>Kif5c</t>
  </si>
  <si>
    <t>Usp5</t>
  </si>
  <si>
    <t>Dgcr8</t>
  </si>
  <si>
    <t>Btbd3</t>
  </si>
  <si>
    <t>Tra1</t>
  </si>
  <si>
    <t>Olfr316</t>
  </si>
  <si>
    <t>Hoxd11</t>
  </si>
  <si>
    <t>Olfr116</t>
  </si>
  <si>
    <t>Snx3</t>
  </si>
  <si>
    <t>Serpina1a</t>
  </si>
  <si>
    <t>Tmem86b</t>
  </si>
  <si>
    <t>Isl2</t>
  </si>
  <si>
    <t>Socs7</t>
  </si>
  <si>
    <t>Zfp292</t>
  </si>
  <si>
    <t>Cryba4</t>
  </si>
  <si>
    <t>Vdr</t>
  </si>
  <si>
    <t>AY761185</t>
  </si>
  <si>
    <t>2010005A06Rik</t>
  </si>
  <si>
    <t>V2r8</t>
  </si>
  <si>
    <t>2900055D14Rik</t>
  </si>
  <si>
    <t>Olfr1161</t>
  </si>
  <si>
    <t>Slc12a9</t>
  </si>
  <si>
    <t>Pigh</t>
  </si>
  <si>
    <t>Otop1</t>
  </si>
  <si>
    <t>LOC270599</t>
  </si>
  <si>
    <t>Thrap5</t>
  </si>
  <si>
    <t>1810048J11Rik</t>
  </si>
  <si>
    <t>Psmc2</t>
  </si>
  <si>
    <t>Man1b</t>
  </si>
  <si>
    <t>Kcng3</t>
  </si>
  <si>
    <t>Admr</t>
  </si>
  <si>
    <t>1700016D06Rik</t>
  </si>
  <si>
    <t>Nosip</t>
  </si>
  <si>
    <t>Ecm1</t>
  </si>
  <si>
    <t>Smek2</t>
  </si>
  <si>
    <t>D10Bwg1379e</t>
  </si>
  <si>
    <t>9230112J07Rik</t>
  </si>
  <si>
    <t>4931428D14Rik</t>
  </si>
  <si>
    <t>Tgif2</t>
  </si>
  <si>
    <t>Fgf20</t>
  </si>
  <si>
    <t>Suv39h2</t>
  </si>
  <si>
    <t>Cabp5</t>
  </si>
  <si>
    <t>Ptprv</t>
  </si>
  <si>
    <t>Zpbp</t>
  </si>
  <si>
    <t>6330416G13Rik</t>
  </si>
  <si>
    <t>Pla2g4a</t>
  </si>
  <si>
    <t>Cln2</t>
  </si>
  <si>
    <t>Lin7c</t>
  </si>
  <si>
    <t>Perq1</t>
  </si>
  <si>
    <t>BC025575</t>
  </si>
  <si>
    <t>Trpc4ap</t>
  </si>
  <si>
    <t>Fem1c</t>
  </si>
  <si>
    <t>Rab22a</t>
  </si>
  <si>
    <t>Usp4</t>
  </si>
  <si>
    <t>B3galt2</t>
  </si>
  <si>
    <t>AY053573</t>
  </si>
  <si>
    <t>4930500E24Rik</t>
  </si>
  <si>
    <t>5330421F07Rik</t>
  </si>
  <si>
    <t>1200013F24Rik</t>
  </si>
  <si>
    <t>Ccr4</t>
  </si>
  <si>
    <t>Prkar1a</t>
  </si>
  <si>
    <t>Slc22a5</t>
  </si>
  <si>
    <t>Cct5</t>
  </si>
  <si>
    <t>Slfn3</t>
  </si>
  <si>
    <t>B3galt4</t>
  </si>
  <si>
    <t>Tex2</t>
  </si>
  <si>
    <t>4930444A02Rik</t>
  </si>
  <si>
    <t>Tera</t>
  </si>
  <si>
    <t>2410004H02Rik</t>
  </si>
  <si>
    <t>Map2k7</t>
  </si>
  <si>
    <t>Dhodh</t>
  </si>
  <si>
    <t>Afmid</t>
  </si>
  <si>
    <t>Parg</t>
  </si>
  <si>
    <t>Abcc10</t>
  </si>
  <si>
    <t>Ndufs6</t>
  </si>
  <si>
    <t>Trim16</t>
  </si>
  <si>
    <t>Tuba3</t>
  </si>
  <si>
    <t>Eif4enif1</t>
  </si>
  <si>
    <t>Mybl1</t>
  </si>
  <si>
    <t>Ccng2</t>
  </si>
  <si>
    <t>4930455F23Rik</t>
  </si>
  <si>
    <t>Acsbg2</t>
  </si>
  <si>
    <t>D19Ertd386e</t>
  </si>
  <si>
    <t>Rag1</t>
  </si>
  <si>
    <t>1700021K02Rik</t>
  </si>
  <si>
    <t>Mixl1</t>
  </si>
  <si>
    <t>C630002B14Rik</t>
  </si>
  <si>
    <t>4932414J04</t>
  </si>
  <si>
    <t>Hyal3</t>
  </si>
  <si>
    <t>Cstb</t>
  </si>
  <si>
    <t>Trpv4</t>
  </si>
  <si>
    <t>Clm3</t>
  </si>
  <si>
    <t>Neto1</t>
  </si>
  <si>
    <t>4930521A18Rik</t>
  </si>
  <si>
    <t>LOC433722</t>
  </si>
  <si>
    <t>2700083E18Rik</t>
  </si>
  <si>
    <t>Spata5</t>
  </si>
  <si>
    <t>Vav2</t>
  </si>
  <si>
    <t>Pip</t>
  </si>
  <si>
    <t>Prom1</t>
  </si>
  <si>
    <t>Zfp30</t>
  </si>
  <si>
    <t>Ear6</t>
  </si>
  <si>
    <t>Zfp771</t>
  </si>
  <si>
    <t>Msln</t>
  </si>
  <si>
    <t>2410141K03Rik</t>
  </si>
  <si>
    <t>Mak</t>
  </si>
  <si>
    <t>Olfr469</t>
  </si>
  <si>
    <t>Plekhj1</t>
  </si>
  <si>
    <t>Runx2</t>
  </si>
  <si>
    <t>BC005537</t>
  </si>
  <si>
    <t>Tmem15</t>
  </si>
  <si>
    <t>Dusp15</t>
  </si>
  <si>
    <t>Dusp2</t>
  </si>
  <si>
    <t>Ptger4</t>
  </si>
  <si>
    <t>Fgr</t>
  </si>
  <si>
    <t>S3-12</t>
  </si>
  <si>
    <t>Lmo2</t>
  </si>
  <si>
    <t>Galnact2</t>
  </si>
  <si>
    <t>Arf5</t>
  </si>
  <si>
    <t>Olfr691</t>
  </si>
  <si>
    <t>Usp39</t>
  </si>
  <si>
    <t>Olfr166</t>
  </si>
  <si>
    <t>Ppm1f</t>
  </si>
  <si>
    <t>AL033314</t>
  </si>
  <si>
    <t>Fkbp8</t>
  </si>
  <si>
    <t>Alg10b</t>
  </si>
  <si>
    <t>2610012O22Rik</t>
  </si>
  <si>
    <t>Ptprg</t>
  </si>
  <si>
    <t>Elovl2</t>
  </si>
  <si>
    <t>Zc3h14</t>
  </si>
  <si>
    <t>Nlrx1</t>
  </si>
  <si>
    <t>Olfr360</t>
  </si>
  <si>
    <t>Syn2</t>
  </si>
  <si>
    <t>Rapsn</t>
  </si>
  <si>
    <t>Spryd4</t>
  </si>
  <si>
    <t>C530046L02Rik</t>
  </si>
  <si>
    <t>Cycs</t>
  </si>
  <si>
    <t>Olfr952</t>
  </si>
  <si>
    <t>Ppp2ca</t>
  </si>
  <si>
    <t>Zcchc11</t>
  </si>
  <si>
    <t>Fabp9</t>
  </si>
  <si>
    <t>V1rl1</t>
  </si>
  <si>
    <t>V1rd2</t>
  </si>
  <si>
    <t>Zf</t>
  </si>
  <si>
    <t>Fuk</t>
  </si>
  <si>
    <t>Gstm2</t>
  </si>
  <si>
    <t>EG241041</t>
  </si>
  <si>
    <t>Opn3</t>
  </si>
  <si>
    <t>Lyzl6</t>
  </si>
  <si>
    <t>P4ha2</t>
  </si>
  <si>
    <t>Akap8</t>
  </si>
  <si>
    <t>Arhgef6</t>
  </si>
  <si>
    <t>Gm1661</t>
  </si>
  <si>
    <t>Upf2</t>
  </si>
  <si>
    <t>E130306M17Rik</t>
  </si>
  <si>
    <t>Bcl6</t>
  </si>
  <si>
    <t>Cdc42ep2</t>
  </si>
  <si>
    <t>Ndufb10</t>
  </si>
  <si>
    <t>2600005O03Rik</t>
  </si>
  <si>
    <t>Rnf20</t>
  </si>
  <si>
    <t>1200002N14Rik</t>
  </si>
  <si>
    <t>C230009H10Rik</t>
  </si>
  <si>
    <t>BC050811</t>
  </si>
  <si>
    <t>Olfr600</t>
  </si>
  <si>
    <t>Toe1</t>
  </si>
  <si>
    <t>E430034L04Rik</t>
  </si>
  <si>
    <t>Col2a1</t>
  </si>
  <si>
    <t>Rnf123</t>
  </si>
  <si>
    <t>4930569K13Rik</t>
  </si>
  <si>
    <t>1190002N15Rik</t>
  </si>
  <si>
    <t>Cias1</t>
  </si>
  <si>
    <t>4930427A07Rik</t>
  </si>
  <si>
    <t>Dux4</t>
  </si>
  <si>
    <t>Vps45</t>
  </si>
  <si>
    <t>3110056O03Rik</t>
  </si>
  <si>
    <t>2610318G18Rik</t>
  </si>
  <si>
    <t>1700017I11Rik</t>
  </si>
  <si>
    <t>C530028I08Rik</t>
  </si>
  <si>
    <t>Akr1b3</t>
  </si>
  <si>
    <t>Tgtp</t>
  </si>
  <si>
    <t>Kif13a</t>
  </si>
  <si>
    <t>Rnu3ip2</t>
  </si>
  <si>
    <t>AB041803</t>
  </si>
  <si>
    <t>Itih2</t>
  </si>
  <si>
    <t>Rrs1</t>
  </si>
  <si>
    <t>Frs3</t>
  </si>
  <si>
    <t>Cldn16</t>
  </si>
  <si>
    <t>Akap10</t>
  </si>
  <si>
    <t>Mast1</t>
  </si>
  <si>
    <t>Tom1l2</t>
  </si>
  <si>
    <t>2810408E11Rik</t>
  </si>
  <si>
    <t>BC027556</t>
  </si>
  <si>
    <t>Plp2</t>
  </si>
  <si>
    <t>Mrpl23</t>
  </si>
  <si>
    <t>Olfr553</t>
  </si>
  <si>
    <t>4933430F08Rik</t>
  </si>
  <si>
    <t>1700026P10Rik</t>
  </si>
  <si>
    <t>1110004F10Rik</t>
  </si>
  <si>
    <t>5430432M24Rik</t>
  </si>
  <si>
    <t>Mapk4</t>
  </si>
  <si>
    <t>Krt2-1</t>
  </si>
  <si>
    <t>Dazap1</t>
  </si>
  <si>
    <t>2300006N05Rik</t>
  </si>
  <si>
    <t>B230206H07Rik</t>
  </si>
  <si>
    <t>Il18bp</t>
  </si>
  <si>
    <t>Znhit2</t>
  </si>
  <si>
    <t>Kbtbd4</t>
  </si>
  <si>
    <t>D430024F16Rik</t>
  </si>
  <si>
    <t>Klk6</t>
  </si>
  <si>
    <t>Jmjd1a</t>
  </si>
  <si>
    <t>Narg2</t>
  </si>
  <si>
    <t>Chsy1</t>
  </si>
  <si>
    <t>LOC380730</t>
  </si>
  <si>
    <t>Dmp1</t>
  </si>
  <si>
    <t>Pik3r2</t>
  </si>
  <si>
    <t>Eef2</t>
  </si>
  <si>
    <t>MGC67181</t>
  </si>
  <si>
    <t>Zcwpw1</t>
  </si>
  <si>
    <t>Epn1</t>
  </si>
  <si>
    <t>Prps2</t>
  </si>
  <si>
    <t>Lrrfip1</t>
  </si>
  <si>
    <t>Nat6</t>
  </si>
  <si>
    <t>1300017K07Rik</t>
  </si>
  <si>
    <t>Casp4</t>
  </si>
  <si>
    <t>Fgf8</t>
  </si>
  <si>
    <t>Sec22l2</t>
  </si>
  <si>
    <t>Gys3</t>
  </si>
  <si>
    <t>Ccbp2</t>
  </si>
  <si>
    <t>Actr2</t>
  </si>
  <si>
    <t>Dhrs7</t>
  </si>
  <si>
    <t>Xylt1</t>
  </si>
  <si>
    <t>Defcr-rs1</t>
  </si>
  <si>
    <t>LOC381628</t>
  </si>
  <si>
    <t>Slc36a3</t>
  </si>
  <si>
    <t>Srd5a2l</t>
  </si>
  <si>
    <t>Slc25a1</t>
  </si>
  <si>
    <t>E430029F06</t>
  </si>
  <si>
    <t>H2afy</t>
  </si>
  <si>
    <t>Zfp37</t>
  </si>
  <si>
    <t>Raly</t>
  </si>
  <si>
    <t>Tmed8</t>
  </si>
  <si>
    <t>4921528G01Rik</t>
  </si>
  <si>
    <t>Slit3</t>
  </si>
  <si>
    <t>Agtrap</t>
  </si>
  <si>
    <t>Eml3</t>
  </si>
  <si>
    <t>Gzmd</t>
  </si>
  <si>
    <t>Olfr1013</t>
  </si>
  <si>
    <t>Gpsm1</t>
  </si>
  <si>
    <t>Wdr31</t>
  </si>
  <si>
    <t>Smad5</t>
  </si>
  <si>
    <t>Parp16</t>
  </si>
  <si>
    <t>Ppt2</t>
  </si>
  <si>
    <t>Spop</t>
  </si>
  <si>
    <t>Folh1</t>
  </si>
  <si>
    <t>Tsr2</t>
  </si>
  <si>
    <t>Ociad2</t>
  </si>
  <si>
    <t>Bbs2</t>
  </si>
  <si>
    <t>Olfr194</t>
  </si>
  <si>
    <t>Krba1</t>
  </si>
  <si>
    <t>Gypc</t>
  </si>
  <si>
    <t>Trpv1</t>
  </si>
  <si>
    <t>Ung</t>
  </si>
  <si>
    <t>Lgals7</t>
  </si>
  <si>
    <t>Pcdhb6</t>
  </si>
  <si>
    <t>Tcirg1</t>
  </si>
  <si>
    <t>Ift88</t>
  </si>
  <si>
    <t>Dhrs3</t>
  </si>
  <si>
    <t>Sec15l1</t>
  </si>
  <si>
    <t>Baalc</t>
  </si>
  <si>
    <t>Ptpra</t>
  </si>
  <si>
    <t>Trap1</t>
  </si>
  <si>
    <t>C8b</t>
  </si>
  <si>
    <t>Sfrs6</t>
  </si>
  <si>
    <t>Atic</t>
  </si>
  <si>
    <t>Tcba1</t>
  </si>
  <si>
    <t>Rnasen</t>
  </si>
  <si>
    <t>Zfp286</t>
  </si>
  <si>
    <t>1810054O13Rik</t>
  </si>
  <si>
    <t>Ccdc3</t>
  </si>
  <si>
    <t>Stx17</t>
  </si>
  <si>
    <t>Mrgpre</t>
  </si>
  <si>
    <t>1300001I01Rik</t>
  </si>
  <si>
    <t>Mia1</t>
  </si>
  <si>
    <t>Siva</t>
  </si>
  <si>
    <t>Card11</t>
  </si>
  <si>
    <t>Cd2bp2</t>
  </si>
  <si>
    <t>2210417D09Rik</t>
  </si>
  <si>
    <t>Arf3</t>
  </si>
  <si>
    <t>Lcmt1</t>
  </si>
  <si>
    <t>Taar3</t>
  </si>
  <si>
    <t>9630033F20Rik</t>
  </si>
  <si>
    <t>Irf7</t>
  </si>
  <si>
    <t>Plekha6</t>
  </si>
  <si>
    <t>6430604K15Rik</t>
  </si>
  <si>
    <t>Mapk11</t>
  </si>
  <si>
    <t>Plaa</t>
  </si>
  <si>
    <t>Grpr</t>
  </si>
  <si>
    <t>1810048P08Rik</t>
  </si>
  <si>
    <t>Sesn2</t>
  </si>
  <si>
    <t>2410066E13Rik</t>
  </si>
  <si>
    <t>Angptl3</t>
  </si>
  <si>
    <t>Prpf40b</t>
  </si>
  <si>
    <t>Kpna1</t>
  </si>
  <si>
    <t>Akt2</t>
  </si>
  <si>
    <t>Pomc1</t>
  </si>
  <si>
    <t>Elf2</t>
  </si>
  <si>
    <t>Tmpo</t>
  </si>
  <si>
    <t>Csprs</t>
  </si>
  <si>
    <t>Ptprq</t>
  </si>
  <si>
    <t>Olfr826</t>
  </si>
  <si>
    <t>BC042513</t>
  </si>
  <si>
    <t>Mep1b</t>
  </si>
  <si>
    <t>G6pc2</t>
  </si>
  <si>
    <t>Tmem50a</t>
  </si>
  <si>
    <t>1700040L02Rik</t>
  </si>
  <si>
    <t>Slc25a27</t>
  </si>
  <si>
    <t>Rpl3</t>
  </si>
  <si>
    <t>Ndph</t>
  </si>
  <si>
    <t>Olfr1113</t>
  </si>
  <si>
    <t>Stxbp5l</t>
  </si>
  <si>
    <t>Dst</t>
  </si>
  <si>
    <t>Dnm2</t>
  </si>
  <si>
    <t>9830160G03Rik</t>
  </si>
  <si>
    <t>Panx1</t>
  </si>
  <si>
    <t>C5r1</t>
  </si>
  <si>
    <t>Siat5</t>
  </si>
  <si>
    <t>Ptk9</t>
  </si>
  <si>
    <t>Bmpr2</t>
  </si>
  <si>
    <t>Prss34</t>
  </si>
  <si>
    <t>Cd34</t>
  </si>
  <si>
    <t>Pitpnm1</t>
  </si>
  <si>
    <t>E230025N22</t>
  </si>
  <si>
    <t>Ddr1</t>
  </si>
  <si>
    <t>Zfp597</t>
  </si>
  <si>
    <t>AA536749</t>
  </si>
  <si>
    <t>Ranbp2</t>
  </si>
  <si>
    <t>Itga5</t>
  </si>
  <si>
    <t>G6pd2</t>
  </si>
  <si>
    <t>3222401M22Rik</t>
  </si>
  <si>
    <t>Gng2</t>
  </si>
  <si>
    <t>Alox12b</t>
  </si>
  <si>
    <t>5430425C04Rik</t>
  </si>
  <si>
    <t>9530027K23Rik</t>
  </si>
  <si>
    <t>Rab4a</t>
  </si>
  <si>
    <t>C330029B10Rik</t>
  </si>
  <si>
    <t>Maf1</t>
  </si>
  <si>
    <t>L3mbtl3</t>
  </si>
  <si>
    <t>Slc14a1</t>
  </si>
  <si>
    <t>Gpr87</t>
  </si>
  <si>
    <t>2310005N01Rik</t>
  </si>
  <si>
    <t>Prkg1</t>
  </si>
  <si>
    <t>Rfx1</t>
  </si>
  <si>
    <t>Slc29a3</t>
  </si>
  <si>
    <t>Olfr352</t>
  </si>
  <si>
    <t>1500015O10Rik</t>
  </si>
  <si>
    <t>BC004044</t>
  </si>
  <si>
    <t>Gm1968</t>
  </si>
  <si>
    <t>BC011209</t>
  </si>
  <si>
    <t>Insl5</t>
  </si>
  <si>
    <t>S100a5</t>
  </si>
  <si>
    <t>Farp1</t>
  </si>
  <si>
    <t>Hip1r</t>
  </si>
  <si>
    <t>Ckmt1</t>
  </si>
  <si>
    <t>Camsap1l1</t>
  </si>
  <si>
    <t>Mastl</t>
  </si>
  <si>
    <t>Smpd3</t>
  </si>
  <si>
    <t>Ccrl1</t>
  </si>
  <si>
    <t>1810020G14Rik</t>
  </si>
  <si>
    <t>2410004J23Rik</t>
  </si>
  <si>
    <t>Bpnt1</t>
  </si>
  <si>
    <t>D12Ertd553e</t>
  </si>
  <si>
    <t>Pcdhga2</t>
  </si>
  <si>
    <t>Luzp2</t>
  </si>
  <si>
    <t>Rgs13</t>
  </si>
  <si>
    <t>Atp6ap1</t>
  </si>
  <si>
    <t>Punc</t>
  </si>
  <si>
    <t>Prkce</t>
  </si>
  <si>
    <t>Ntn3</t>
  </si>
  <si>
    <t>Acsbg1</t>
  </si>
  <si>
    <t>Aoc2</t>
  </si>
  <si>
    <t>Arf1</t>
  </si>
  <si>
    <t>Nfkbie</t>
  </si>
  <si>
    <t>BC003885</t>
  </si>
  <si>
    <t>9530096D07Rik</t>
  </si>
  <si>
    <t>Micall2</t>
  </si>
  <si>
    <t>Ncoa5</t>
  </si>
  <si>
    <t>Nrbf2</t>
  </si>
  <si>
    <t>5330401P04Rik</t>
  </si>
  <si>
    <t>Slc9a3r2</t>
  </si>
  <si>
    <t>OTTMUSG00000015762</t>
  </si>
  <si>
    <t>Fbxo4</t>
  </si>
  <si>
    <t>2410004F06Rik</t>
  </si>
  <si>
    <t>Gba2</t>
  </si>
  <si>
    <t>Slc44a1</t>
  </si>
  <si>
    <t>Pigl</t>
  </si>
  <si>
    <t>Slc8a3</t>
  </si>
  <si>
    <t>Sohlh1</t>
  </si>
  <si>
    <t>Wdtc1</t>
  </si>
  <si>
    <t>Col9a1</t>
  </si>
  <si>
    <t>Fgf16</t>
  </si>
  <si>
    <t>Osbpl8</t>
  </si>
  <si>
    <t>Cradd</t>
  </si>
  <si>
    <t>Vdac1</t>
  </si>
  <si>
    <t>Idh2</t>
  </si>
  <si>
    <t>Slco2b1</t>
  </si>
  <si>
    <t>G430022H21Rik</t>
  </si>
  <si>
    <t>Tes</t>
  </si>
  <si>
    <t>Slc30a9</t>
  </si>
  <si>
    <t>5830457O10Rik</t>
  </si>
  <si>
    <t>Gpd1l</t>
  </si>
  <si>
    <t>Phka2</t>
  </si>
  <si>
    <t>Slitrk1</t>
  </si>
  <si>
    <t>Rhbdl4</t>
  </si>
  <si>
    <t>Gvin1</t>
  </si>
  <si>
    <t>9130020G10Rik</t>
  </si>
  <si>
    <t>Rbmxrt</t>
  </si>
  <si>
    <t>Gyk</t>
  </si>
  <si>
    <t>Ifi205</t>
  </si>
  <si>
    <t>Tubgcp5</t>
  </si>
  <si>
    <t>Pcsk7</t>
  </si>
  <si>
    <t>Pou6f1</t>
  </si>
  <si>
    <t>Bub3</t>
  </si>
  <si>
    <t>D130059P03Rik</t>
  </si>
  <si>
    <t>B130052G07Rik</t>
  </si>
  <si>
    <t>Mmp13</t>
  </si>
  <si>
    <t>Prss8</t>
  </si>
  <si>
    <t>Slc22a19</t>
  </si>
  <si>
    <t>Mrps9</t>
  </si>
  <si>
    <t>Mcf2l</t>
  </si>
  <si>
    <t>Fgd4</t>
  </si>
  <si>
    <t>Edg5</t>
  </si>
  <si>
    <t>AW742319</t>
  </si>
  <si>
    <t>Cdc25b</t>
  </si>
  <si>
    <t>Rnpep</t>
  </si>
  <si>
    <t>Vrk1</t>
  </si>
  <si>
    <t>A530099J19Rik</t>
  </si>
  <si>
    <t>1700093E07Rik</t>
  </si>
  <si>
    <t>Cap1</t>
  </si>
  <si>
    <t>Sf4</t>
  </si>
  <si>
    <t>Olfm2</t>
  </si>
  <si>
    <t>Elovl7</t>
  </si>
  <si>
    <t>Stk32b</t>
  </si>
  <si>
    <t>Slc9a8</t>
  </si>
  <si>
    <t>Zfp78</t>
  </si>
  <si>
    <t>Dhrs6</t>
  </si>
  <si>
    <t>Egfl7</t>
  </si>
  <si>
    <t>Mrpl52</t>
  </si>
  <si>
    <t>Elf3</t>
  </si>
  <si>
    <t>9030625G08Rik</t>
  </si>
  <si>
    <t>Gnat2</t>
  </si>
  <si>
    <t>1700065I17Rik</t>
  </si>
  <si>
    <t>Cks1</t>
  </si>
  <si>
    <t>Bmyc</t>
  </si>
  <si>
    <t>Xpc</t>
  </si>
  <si>
    <t>Dok3</t>
  </si>
  <si>
    <t>2610528J11Rik</t>
  </si>
  <si>
    <t>B830028P19Rik</t>
  </si>
  <si>
    <t>Trak1</t>
  </si>
  <si>
    <t>Rdh12</t>
  </si>
  <si>
    <t>2610528A15Rik</t>
  </si>
  <si>
    <t>Abcg2</t>
  </si>
  <si>
    <t>2810427I04Rik</t>
  </si>
  <si>
    <t>AI894139</t>
  </si>
  <si>
    <t>Foxp3</t>
  </si>
  <si>
    <t>4930562C03Rik</t>
  </si>
  <si>
    <t>Kif5b</t>
  </si>
  <si>
    <t>Ctrl</t>
  </si>
  <si>
    <t>Rpl37</t>
  </si>
  <si>
    <t>Olfr846</t>
  </si>
  <si>
    <t>Cklfsf6</t>
  </si>
  <si>
    <t>Vegfa</t>
  </si>
  <si>
    <t>Abhd1</t>
  </si>
  <si>
    <t>Ywhah</t>
  </si>
  <si>
    <t>Lect2</t>
  </si>
  <si>
    <t>Astn2</t>
  </si>
  <si>
    <t>Gsg2</t>
  </si>
  <si>
    <t>Olfr1183</t>
  </si>
  <si>
    <t>Rnf207</t>
  </si>
  <si>
    <t>Fa2h</t>
  </si>
  <si>
    <t>Aldh4a1</t>
  </si>
  <si>
    <t>Arhgef10</t>
  </si>
  <si>
    <t>Sfmbt1</t>
  </si>
  <si>
    <t>Cited1</t>
  </si>
  <si>
    <t>Fbxo30</t>
  </si>
  <si>
    <t>AI450948</t>
  </si>
  <si>
    <t>Mapkapk5</t>
  </si>
  <si>
    <t>Gpr74</t>
  </si>
  <si>
    <t>Fmr2</t>
  </si>
  <si>
    <t>Pcbp3</t>
  </si>
  <si>
    <t>Pcdha11</t>
  </si>
  <si>
    <t>LOC212390</t>
  </si>
  <si>
    <t>Zfp51</t>
  </si>
  <si>
    <t>Pik3c3</t>
  </si>
  <si>
    <t>Luc7l</t>
  </si>
  <si>
    <t>Ltb4dh</t>
  </si>
  <si>
    <t>Rfc4</t>
  </si>
  <si>
    <t>Ube2g1</t>
  </si>
  <si>
    <t>Mllt11</t>
  </si>
  <si>
    <t>Gsbs</t>
  </si>
  <si>
    <t>Gm1381</t>
  </si>
  <si>
    <t>2010012O05Rik</t>
  </si>
  <si>
    <t>Sox12</t>
  </si>
  <si>
    <t>Gpr37l1</t>
  </si>
  <si>
    <t>Ppp1r14a</t>
  </si>
  <si>
    <t>Sdccag10</t>
  </si>
  <si>
    <t>5830457H20Rik</t>
  </si>
  <si>
    <t>Picalm</t>
  </si>
  <si>
    <t>Spin</t>
  </si>
  <si>
    <t>Sell</t>
  </si>
  <si>
    <t>Mlkl</t>
  </si>
  <si>
    <t>9130019I15Rik</t>
  </si>
  <si>
    <t>Snrp1c</t>
  </si>
  <si>
    <t>Calu</t>
  </si>
  <si>
    <t>Hdc</t>
  </si>
  <si>
    <t>Rec8L1</t>
  </si>
  <si>
    <t>D10Ertd610e</t>
  </si>
  <si>
    <t>Star</t>
  </si>
  <si>
    <t>Acp5</t>
  </si>
  <si>
    <t>Cdk2</t>
  </si>
  <si>
    <t>Atp5b</t>
  </si>
  <si>
    <t>Padi6</t>
  </si>
  <si>
    <t>Sav1</t>
  </si>
  <si>
    <t>Olfr118</t>
  </si>
  <si>
    <t>Azi2</t>
  </si>
  <si>
    <t>Dncic1</t>
  </si>
  <si>
    <t>Pnpo</t>
  </si>
  <si>
    <t>Mlycd</t>
  </si>
  <si>
    <t>Canx</t>
  </si>
  <si>
    <t>Plg</t>
  </si>
  <si>
    <t>C730034F03Rik</t>
  </si>
  <si>
    <t>Slc25a30</t>
  </si>
  <si>
    <t>Pscd1</t>
  </si>
  <si>
    <t>AI429152</t>
  </si>
  <si>
    <t>Pycr2</t>
  </si>
  <si>
    <t>BB128963</t>
  </si>
  <si>
    <t>Arpm2</t>
  </si>
  <si>
    <t>Khdrbs3</t>
  </si>
  <si>
    <t>Tbxas1</t>
  </si>
  <si>
    <t>Tshb</t>
  </si>
  <si>
    <t>Ankrd36</t>
  </si>
  <si>
    <t>B230209C24Rik</t>
  </si>
  <si>
    <t>Lonrf1</t>
  </si>
  <si>
    <t>Asph</t>
  </si>
  <si>
    <t>LOC434172</t>
  </si>
  <si>
    <t>Hcls1</t>
  </si>
  <si>
    <t>OTTMUSG00000000990</t>
  </si>
  <si>
    <t>2610019I03Rik</t>
  </si>
  <si>
    <t>Chrdl1</t>
  </si>
  <si>
    <t>Pnp</t>
  </si>
  <si>
    <t>1700025G04Rik</t>
  </si>
  <si>
    <t>Wnt16</t>
  </si>
  <si>
    <t>Rab5c</t>
  </si>
  <si>
    <t>AA536743</t>
  </si>
  <si>
    <t>4933424M23Rik</t>
  </si>
  <si>
    <t>Notch3</t>
  </si>
  <si>
    <t>Rcl1</t>
  </si>
  <si>
    <t>Actn3</t>
  </si>
  <si>
    <t>Cog3</t>
  </si>
  <si>
    <t>Treml4</t>
  </si>
  <si>
    <t>2010001O09Rik</t>
  </si>
  <si>
    <t>Copz2</t>
  </si>
  <si>
    <t>C1ql4</t>
  </si>
  <si>
    <t>LOC381918</t>
  </si>
  <si>
    <t>Anubl1</t>
  </si>
  <si>
    <t>Gm237</t>
  </si>
  <si>
    <t>BC030440</t>
  </si>
  <si>
    <t>Cnot8</t>
  </si>
  <si>
    <t>A530065I17Rik</t>
  </si>
  <si>
    <t>Serpinb9</t>
  </si>
  <si>
    <t>Ysg2</t>
  </si>
  <si>
    <t>Zfp276</t>
  </si>
  <si>
    <t>Prcc</t>
  </si>
  <si>
    <t>Nqo3a2</t>
  </si>
  <si>
    <t>Sprr4</t>
  </si>
  <si>
    <t>AU022870</t>
  </si>
  <si>
    <t>Guk1</t>
  </si>
  <si>
    <t>Mettl1</t>
  </si>
  <si>
    <t>Cdca7</t>
  </si>
  <si>
    <t>Mtmr2</t>
  </si>
  <si>
    <t>Dtnb</t>
  </si>
  <si>
    <t>B230342M21Rik</t>
  </si>
  <si>
    <t>Mtl5</t>
  </si>
  <si>
    <t>Sephs2</t>
  </si>
  <si>
    <t>Plrg1</t>
  </si>
  <si>
    <t>BC034097</t>
  </si>
  <si>
    <t>Tssc1</t>
  </si>
  <si>
    <t>1300006C06Rik</t>
  </si>
  <si>
    <t>Tal2</t>
  </si>
  <si>
    <t>Klhl32</t>
  </si>
  <si>
    <t>Itgb4bp</t>
  </si>
  <si>
    <t>4930481F22Rik</t>
  </si>
  <si>
    <t>Pscd3</t>
  </si>
  <si>
    <t>EG545925</t>
  </si>
  <si>
    <t>Cep63</t>
  </si>
  <si>
    <t>Msx1</t>
  </si>
  <si>
    <t>EG623661</t>
  </si>
  <si>
    <t>Ins1</t>
  </si>
  <si>
    <t>Ppapdc1</t>
  </si>
  <si>
    <t>Bing4</t>
  </si>
  <si>
    <t>V1rc33</t>
  </si>
  <si>
    <t>Itih3</t>
  </si>
  <si>
    <t>2410018C20Rik</t>
  </si>
  <si>
    <t>Usp33</t>
  </si>
  <si>
    <t>Mknk2</t>
  </si>
  <si>
    <t>2310046K10Rik</t>
  </si>
  <si>
    <t>Cnga3</t>
  </si>
  <si>
    <t>C2d</t>
  </si>
  <si>
    <t>Mb</t>
  </si>
  <si>
    <t>AI467606</t>
  </si>
  <si>
    <t>Lisch7</t>
  </si>
  <si>
    <t>Prkar2b</t>
  </si>
  <si>
    <t>Slamf9</t>
  </si>
  <si>
    <t>Tmlhe</t>
  </si>
  <si>
    <t>0610011L14Rik</t>
  </si>
  <si>
    <t>Hrasls3</t>
  </si>
  <si>
    <t>D5Ertd110e</t>
  </si>
  <si>
    <t>Cd70</t>
  </si>
  <si>
    <t>Dnajc4</t>
  </si>
  <si>
    <t>Epn2</t>
  </si>
  <si>
    <t>Olfr103</t>
  </si>
  <si>
    <t>Gcg</t>
  </si>
  <si>
    <t>Gm648</t>
  </si>
  <si>
    <t>Psmb10</t>
  </si>
  <si>
    <t>2410127L17Rik</t>
  </si>
  <si>
    <t>Pamci</t>
  </si>
  <si>
    <t>Pde5a</t>
  </si>
  <si>
    <t>Adamdec1</t>
  </si>
  <si>
    <t>BC046386</t>
  </si>
  <si>
    <t>Brdt</t>
  </si>
  <si>
    <t>Chek1</t>
  </si>
  <si>
    <t>5930405J04Rik</t>
  </si>
  <si>
    <t>Acpp</t>
  </si>
  <si>
    <t>Lrrk2</t>
  </si>
  <si>
    <t>5033425B17Rik</t>
  </si>
  <si>
    <t>Chchd4</t>
  </si>
  <si>
    <t>2610024G14Rik</t>
  </si>
  <si>
    <t>Fads1</t>
  </si>
  <si>
    <t>Neil1</t>
  </si>
  <si>
    <t>LOC384703</t>
  </si>
  <si>
    <t>Pafah1b1</t>
  </si>
  <si>
    <t>Slco2a1</t>
  </si>
  <si>
    <t>Katnb1</t>
  </si>
  <si>
    <t>Ddx41</t>
  </si>
  <si>
    <t>Lypla2</t>
  </si>
  <si>
    <t>Klhl34</t>
  </si>
  <si>
    <t>4933425I22Rik</t>
  </si>
  <si>
    <t>3110009E18Rik</t>
  </si>
  <si>
    <t>Pcdh7</t>
  </si>
  <si>
    <t>Slc36a2</t>
  </si>
  <si>
    <t>Clcnkb</t>
  </si>
  <si>
    <t>Psmc3</t>
  </si>
  <si>
    <t>Pex19</t>
  </si>
  <si>
    <t>Ucn3</t>
  </si>
  <si>
    <t>Hist1h1t</t>
  </si>
  <si>
    <t>Tnfrsf4</t>
  </si>
  <si>
    <t>Prkdc</t>
  </si>
  <si>
    <t>Olfr535</t>
  </si>
  <si>
    <t>Rims4</t>
  </si>
  <si>
    <t>Orc3l</t>
  </si>
  <si>
    <t>Neurod1</t>
  </si>
  <si>
    <t>Cart</t>
  </si>
  <si>
    <t>Rtbdn</t>
  </si>
  <si>
    <t>Nell2</t>
  </si>
  <si>
    <t>Phf11</t>
  </si>
  <si>
    <t>Olfr639</t>
  </si>
  <si>
    <t>Sh3glb1</t>
  </si>
  <si>
    <t>Paox</t>
  </si>
  <si>
    <t>Cyp4b1</t>
  </si>
  <si>
    <t>Acat1</t>
  </si>
  <si>
    <t>Homer1</t>
  </si>
  <si>
    <t>A530083I02Rik</t>
  </si>
  <si>
    <t>Cops8</t>
  </si>
  <si>
    <t>LOC622408</t>
  </si>
  <si>
    <t>Chchd6</t>
  </si>
  <si>
    <t>Fkbp10</t>
  </si>
  <si>
    <t>Oas1h</t>
  </si>
  <si>
    <t>Klhl6</t>
  </si>
  <si>
    <t>1110008K04Rik</t>
  </si>
  <si>
    <t>Eefsec</t>
  </si>
  <si>
    <t>Rab39</t>
  </si>
  <si>
    <t>Cbx1</t>
  </si>
  <si>
    <t>Apg10l</t>
  </si>
  <si>
    <t>Grm4</t>
  </si>
  <si>
    <t>Esr2</t>
  </si>
  <si>
    <t>D4Bwg1540e</t>
  </si>
  <si>
    <t>Zfr</t>
  </si>
  <si>
    <t>Ii</t>
  </si>
  <si>
    <t>V1re9</t>
  </si>
  <si>
    <t>Dlg3</t>
  </si>
  <si>
    <t>2310047C17Rik</t>
  </si>
  <si>
    <t>Uts2</t>
  </si>
  <si>
    <t>2610027C15Rik</t>
  </si>
  <si>
    <t>1500005I02Rik</t>
  </si>
  <si>
    <t>9230102D03Rik</t>
  </si>
  <si>
    <t>Polr3h</t>
  </si>
  <si>
    <t>Mxd4</t>
  </si>
  <si>
    <t>Opa1</t>
  </si>
  <si>
    <t>Ankrd6</t>
  </si>
  <si>
    <t>Sesn3</t>
  </si>
  <si>
    <t>1600022A19Rik</t>
  </si>
  <si>
    <t>Gabrg1</t>
  </si>
  <si>
    <t>Podxl2</t>
  </si>
  <si>
    <t>Isg20l1</t>
  </si>
  <si>
    <t>5530600A18Rik</t>
  </si>
  <si>
    <t>Galm</t>
  </si>
  <si>
    <t>H2-K1</t>
  </si>
  <si>
    <t>Es22</t>
  </si>
  <si>
    <t>Dazl</t>
  </si>
  <si>
    <t>Mat2a</t>
  </si>
  <si>
    <t>Fbxl18</t>
  </si>
  <si>
    <t>Slc22a18</t>
  </si>
  <si>
    <t>Eya2</t>
  </si>
  <si>
    <t>Ublcp1</t>
  </si>
  <si>
    <t>Myh9</t>
  </si>
  <si>
    <t>Olfr901</t>
  </si>
  <si>
    <t>Npy6r</t>
  </si>
  <si>
    <t>D230007K08Rik</t>
  </si>
  <si>
    <t>Akp2</t>
  </si>
  <si>
    <t>Sf3a3</t>
  </si>
  <si>
    <t>2700085E05Rik</t>
  </si>
  <si>
    <t>Prmt3</t>
  </si>
  <si>
    <t>Tdrd6</t>
  </si>
  <si>
    <t>Ttc15</t>
  </si>
  <si>
    <t>Uqcr</t>
  </si>
  <si>
    <t>D830014E11Rik</t>
  </si>
  <si>
    <t>B3galnt1</t>
  </si>
  <si>
    <t>Fibcd1</t>
  </si>
  <si>
    <t>Olfr782</t>
  </si>
  <si>
    <t>Grn</t>
  </si>
  <si>
    <t>Mkrn2</t>
  </si>
  <si>
    <t>Map3k12</t>
  </si>
  <si>
    <t>Hn1</t>
  </si>
  <si>
    <t>2810423E13Rik</t>
  </si>
  <si>
    <t>Coro1b</t>
  </si>
  <si>
    <t>Ms4a10</t>
  </si>
  <si>
    <t>Pih1d1</t>
  </si>
  <si>
    <t>Pscd4</t>
  </si>
  <si>
    <t>Espn</t>
  </si>
  <si>
    <t>Tmem43</t>
  </si>
  <si>
    <t>Sned1</t>
  </si>
  <si>
    <t>LOC240899</t>
  </si>
  <si>
    <t>Cdon</t>
  </si>
  <si>
    <t>Olfr748</t>
  </si>
  <si>
    <t>Rbm22</t>
  </si>
  <si>
    <t>1110020C13Rik</t>
  </si>
  <si>
    <t>Zfp53</t>
  </si>
  <si>
    <t>Mist1</t>
  </si>
  <si>
    <t>Pdcd1lg1</t>
  </si>
  <si>
    <t>Pcdhgc4</t>
  </si>
  <si>
    <t>Olfr472</t>
  </si>
  <si>
    <t>Wdr75</t>
  </si>
  <si>
    <t>Cyp4v3</t>
  </si>
  <si>
    <t>Pemt</t>
  </si>
  <si>
    <t>Sod3</t>
  </si>
  <si>
    <t>Ribc1</t>
  </si>
  <si>
    <t>Edem2</t>
  </si>
  <si>
    <t>Echdc3</t>
  </si>
  <si>
    <t>Chrnb2</t>
  </si>
  <si>
    <t>Gbx2</t>
  </si>
  <si>
    <t>Defb43</t>
  </si>
  <si>
    <t>Gip</t>
  </si>
  <si>
    <t>Purg</t>
  </si>
  <si>
    <t>5330439J01Rik</t>
  </si>
  <si>
    <t>Tlr12</t>
  </si>
  <si>
    <t>BC057022</t>
  </si>
  <si>
    <t>1700001O22Rik</t>
  </si>
  <si>
    <t>Senp2</t>
  </si>
  <si>
    <t>Xpa</t>
  </si>
  <si>
    <t>Cat</t>
  </si>
  <si>
    <t>Mas1</t>
  </si>
  <si>
    <t>Ddost</t>
  </si>
  <si>
    <t>BC035295</t>
  </si>
  <si>
    <t>Itk</t>
  </si>
  <si>
    <t>Arfgap1</t>
  </si>
  <si>
    <t>Pdcl3</t>
  </si>
  <si>
    <t>Tnfrsf19l</t>
  </si>
  <si>
    <t>Pygl</t>
  </si>
  <si>
    <t>Arhgap24</t>
  </si>
  <si>
    <t>Spats1</t>
  </si>
  <si>
    <t>Aplp2</t>
  </si>
  <si>
    <t>9130017N09Rik</t>
  </si>
  <si>
    <t>Prtn3</t>
  </si>
  <si>
    <t>Zfp692</t>
  </si>
  <si>
    <t>2210413P12Rik</t>
  </si>
  <si>
    <t>Dub1</t>
  </si>
  <si>
    <t>Tbpl1</t>
  </si>
  <si>
    <t>Sorcs2</t>
  </si>
  <si>
    <t>D330013L20Rik</t>
  </si>
  <si>
    <t>Mafg</t>
  </si>
  <si>
    <t>Niban</t>
  </si>
  <si>
    <t>2610524G07Rik</t>
  </si>
  <si>
    <t>Sema4g</t>
  </si>
  <si>
    <t>Pcdh9</t>
  </si>
  <si>
    <t>Krt82</t>
  </si>
  <si>
    <t>Ldb3</t>
  </si>
  <si>
    <t>E230022H04Rik</t>
  </si>
  <si>
    <t>Gm428</t>
  </si>
  <si>
    <t>Rps6ka4</t>
  </si>
  <si>
    <t>Nptx2</t>
  </si>
  <si>
    <t>Slpi</t>
  </si>
  <si>
    <t>A430079E08</t>
  </si>
  <si>
    <t>Olfr508</t>
  </si>
  <si>
    <t>Hgfac</t>
  </si>
  <si>
    <t>LOC547323</t>
  </si>
  <si>
    <t>Aif1</t>
  </si>
  <si>
    <t>Foxc2</t>
  </si>
  <si>
    <t>Gstm1</t>
  </si>
  <si>
    <t>2700050F09Rik</t>
  </si>
  <si>
    <t>Zcchc3</t>
  </si>
  <si>
    <t>Zfp629</t>
  </si>
  <si>
    <t>ORF19</t>
  </si>
  <si>
    <t>Lrpb7</t>
  </si>
  <si>
    <t>Scpep1</t>
  </si>
  <si>
    <t>Cysltr2</t>
  </si>
  <si>
    <t>D5Wsu178e</t>
  </si>
  <si>
    <t>Pacsin1</t>
  </si>
  <si>
    <t>Mfrp</t>
  </si>
  <si>
    <t>Tead4</t>
  </si>
  <si>
    <t>Odf3</t>
  </si>
  <si>
    <t>Csad</t>
  </si>
  <si>
    <t>Aptx</t>
  </si>
  <si>
    <t>Gyltl1b</t>
  </si>
  <si>
    <t>Nubpl</t>
  </si>
  <si>
    <t>Slc12a4</t>
  </si>
  <si>
    <t>Plxnb1</t>
  </si>
  <si>
    <t>A230042K10Rik</t>
  </si>
  <si>
    <t>Txnip</t>
  </si>
  <si>
    <t>Slc20a1</t>
  </si>
  <si>
    <t>LOC235427</t>
  </si>
  <si>
    <t>Kcnc4</t>
  </si>
  <si>
    <t>6720463M24Rik</t>
  </si>
  <si>
    <t>Slc45a4</t>
  </si>
  <si>
    <t>4930588M11Rik</t>
  </si>
  <si>
    <t>Waspip</t>
  </si>
  <si>
    <t>Atrn</t>
  </si>
  <si>
    <t>5730494N06Rik</t>
  </si>
  <si>
    <t>Arhgap25</t>
  </si>
  <si>
    <t>4930429M06Rik</t>
  </si>
  <si>
    <t>Cobll1</t>
  </si>
  <si>
    <t>Ly6h</t>
  </si>
  <si>
    <t>Bag4</t>
  </si>
  <si>
    <t>Twsg1</t>
  </si>
  <si>
    <t>Calca</t>
  </si>
  <si>
    <t>Man1c1</t>
  </si>
  <si>
    <t>Atp6v0a4</t>
  </si>
  <si>
    <t>Mgst3</t>
  </si>
  <si>
    <t>Adam29</t>
  </si>
  <si>
    <t>Mapk1</t>
  </si>
  <si>
    <t>Xkh</t>
  </si>
  <si>
    <t>BC026585</t>
  </si>
  <si>
    <t>Kdr</t>
  </si>
  <si>
    <t>Cbx2</t>
  </si>
  <si>
    <t>Tulp1</t>
  </si>
  <si>
    <t>Acr</t>
  </si>
  <si>
    <t>Rfc2</t>
  </si>
  <si>
    <t>Pfkfb3</t>
  </si>
  <si>
    <t>Oscar</t>
  </si>
  <si>
    <t>C330023M02Rik</t>
  </si>
  <si>
    <t>Bin3</t>
  </si>
  <si>
    <t>Lyplal1</t>
  </si>
  <si>
    <t>Fbxl19</t>
  </si>
  <si>
    <t>2010015L04Rik</t>
  </si>
  <si>
    <t>Pias1</t>
  </si>
  <si>
    <t>BC017133</t>
  </si>
  <si>
    <t>6530401C20Rik</t>
  </si>
  <si>
    <t>Adra2b</t>
  </si>
  <si>
    <t>Fgfr2</t>
  </si>
  <si>
    <t>Napsa</t>
  </si>
  <si>
    <t>Syngr4</t>
  </si>
  <si>
    <t>C3ar1</t>
  </si>
  <si>
    <t>Rad9b</t>
  </si>
  <si>
    <t>Foxf1a</t>
  </si>
  <si>
    <t>Gclm</t>
  </si>
  <si>
    <t>Hip1</t>
  </si>
  <si>
    <t>D030070L09Rik</t>
  </si>
  <si>
    <t>Slc25a24</t>
  </si>
  <si>
    <t>LOC432879</t>
  </si>
  <si>
    <t>Mdm4</t>
  </si>
  <si>
    <t>2410116G06Rik</t>
  </si>
  <si>
    <t>BC011210</t>
  </si>
  <si>
    <t>4921511F01Rik</t>
  </si>
  <si>
    <t>Nup54</t>
  </si>
  <si>
    <t>C79267</t>
  </si>
  <si>
    <t>Cnot6l</t>
  </si>
  <si>
    <t>Rbm6</t>
  </si>
  <si>
    <t>R3hdm</t>
  </si>
  <si>
    <t>AI429612</t>
  </si>
  <si>
    <t>Sphk2</t>
  </si>
  <si>
    <t>2610103J23Rik</t>
  </si>
  <si>
    <t>2610033C09Rik</t>
  </si>
  <si>
    <t>B630005N14Rik</t>
  </si>
  <si>
    <t>Olfr869</t>
  </si>
  <si>
    <t>Scarb2</t>
  </si>
  <si>
    <t>5031410I06Rik</t>
  </si>
  <si>
    <t>Mnt</t>
  </si>
  <si>
    <t>Rwdd3</t>
  </si>
  <si>
    <t>Mmp9</t>
  </si>
  <si>
    <t>Apg7l</t>
  </si>
  <si>
    <t>Gpt1</t>
  </si>
  <si>
    <t>Rab40b</t>
  </si>
  <si>
    <t>Ifnar1</t>
  </si>
  <si>
    <t>Bteb1</t>
  </si>
  <si>
    <t>1300013D05Rik</t>
  </si>
  <si>
    <t>Ovol1</t>
  </si>
  <si>
    <t>Olfr776</t>
  </si>
  <si>
    <t>6530418L21Rik</t>
  </si>
  <si>
    <t>Slc13a4</t>
  </si>
  <si>
    <t>Trcg1</t>
  </si>
  <si>
    <t>5330438E18Rik</t>
  </si>
  <si>
    <t>Ercc1</t>
  </si>
  <si>
    <t>1600021C16Rik</t>
  </si>
  <si>
    <t>Igf2</t>
  </si>
  <si>
    <t>Rai1</t>
  </si>
  <si>
    <t>Map3k6</t>
  </si>
  <si>
    <t>S100a4</t>
  </si>
  <si>
    <t>Cd97</t>
  </si>
  <si>
    <t>E230008N13Rik</t>
  </si>
  <si>
    <t>Cdk5rap3</t>
  </si>
  <si>
    <t>Oog2</t>
  </si>
  <si>
    <t>9030616D13Rik</t>
  </si>
  <si>
    <t>Zfp84</t>
  </si>
  <si>
    <t>D030016E14Rik</t>
  </si>
  <si>
    <t>AI790205</t>
  </si>
  <si>
    <t>D0HXS9928E</t>
  </si>
  <si>
    <t>Gpr85</t>
  </si>
  <si>
    <t>Cpsf6</t>
  </si>
  <si>
    <t>2410004A20Rik</t>
  </si>
  <si>
    <t>Ttc19</t>
  </si>
  <si>
    <t>AW491445</t>
  </si>
  <si>
    <t>Tmod3</t>
  </si>
  <si>
    <t>Isyna1</t>
  </si>
  <si>
    <t>5830411K18Rik</t>
  </si>
  <si>
    <t>Bcap37</t>
  </si>
  <si>
    <t>Grb2</t>
  </si>
  <si>
    <t>Dnajc10</t>
  </si>
  <si>
    <t>Pmpcb</t>
  </si>
  <si>
    <t>Vkorc1</t>
  </si>
  <si>
    <t>Thumpd1</t>
  </si>
  <si>
    <t>A330041C17Rik</t>
  </si>
  <si>
    <t>E430002G05Rik</t>
  </si>
  <si>
    <t>Nsddr</t>
  </si>
  <si>
    <t>Afg3l1</t>
  </si>
  <si>
    <t>Prdm14</t>
  </si>
  <si>
    <t>Itgb8</t>
  </si>
  <si>
    <t>Ppp2r5e</t>
  </si>
  <si>
    <t>Nusap1</t>
  </si>
  <si>
    <t>BC022623</t>
  </si>
  <si>
    <t>Dnajc12</t>
  </si>
  <si>
    <t>Crnkl1</t>
  </si>
  <si>
    <t>LOC545963</t>
  </si>
  <si>
    <t>4930506M07Rik</t>
  </si>
  <si>
    <t>Kcnmb4</t>
  </si>
  <si>
    <t>Calr3</t>
  </si>
  <si>
    <t>Sfrs10</t>
  </si>
  <si>
    <t>2610312B22Rik</t>
  </si>
  <si>
    <t>Frzb</t>
  </si>
  <si>
    <t>Map2k5</t>
  </si>
  <si>
    <t>Llglh2</t>
  </si>
  <si>
    <t>Slc37a3</t>
  </si>
  <si>
    <t>1700029I08Rik</t>
  </si>
  <si>
    <t>Mum1</t>
  </si>
  <si>
    <t>Ak3</t>
  </si>
  <si>
    <t>BC025076</t>
  </si>
  <si>
    <t>Wwp1</t>
  </si>
  <si>
    <t>LOC242681</t>
  </si>
  <si>
    <t>Gch1</t>
  </si>
  <si>
    <t>Ulk1</t>
  </si>
  <si>
    <t>Ect2</t>
  </si>
  <si>
    <t>4933401N24Rik</t>
  </si>
  <si>
    <t>Cnot4</t>
  </si>
  <si>
    <t>Tubgcp3</t>
  </si>
  <si>
    <t>Ube4a</t>
  </si>
  <si>
    <t>Tnfsf9</t>
  </si>
  <si>
    <t>Cdk5r1</t>
  </si>
  <si>
    <t>Aire</t>
  </si>
  <si>
    <t>Tomm40</t>
  </si>
  <si>
    <t>Gosr2</t>
  </si>
  <si>
    <t>Pknox2</t>
  </si>
  <si>
    <t>Akap3</t>
  </si>
  <si>
    <t>Zfp512</t>
  </si>
  <si>
    <t>Ada</t>
  </si>
  <si>
    <t>Nr1h2</t>
  </si>
  <si>
    <t>Plscr4</t>
  </si>
  <si>
    <t>Slc16a3</t>
  </si>
  <si>
    <t>Mad1l1</t>
  </si>
  <si>
    <t>LOC268782</t>
  </si>
  <si>
    <t>1110056A04Rik</t>
  </si>
  <si>
    <t>Api5</t>
  </si>
  <si>
    <t>9130427A09Rik</t>
  </si>
  <si>
    <t>Tm4sf12</t>
  </si>
  <si>
    <t>Olfr1135</t>
  </si>
  <si>
    <t>Cdk5rap2</t>
  </si>
  <si>
    <t>Olfr463</t>
  </si>
  <si>
    <t>BC004690</t>
  </si>
  <si>
    <t>4930517K11Rik</t>
  </si>
  <si>
    <t>Olfm1</t>
  </si>
  <si>
    <t>1810073N04Rik</t>
  </si>
  <si>
    <t>Olfr168</t>
  </si>
  <si>
    <t>2610529C04Rik</t>
  </si>
  <si>
    <t>Sox8</t>
  </si>
  <si>
    <t>Nudcd3</t>
  </si>
  <si>
    <t>Rbl1</t>
  </si>
  <si>
    <t>Trex2</t>
  </si>
  <si>
    <t>Mir16</t>
  </si>
  <si>
    <t>Cyp2c40</t>
  </si>
  <si>
    <t>Rrm1</t>
  </si>
  <si>
    <t>Dusp6</t>
  </si>
  <si>
    <t>Odc1</t>
  </si>
  <si>
    <t>Rabgap1</t>
  </si>
  <si>
    <t>Tcfap2b</t>
  </si>
  <si>
    <t>Dync1i2</t>
  </si>
  <si>
    <t>Phf16</t>
  </si>
  <si>
    <t>Aadacl1</t>
  </si>
  <si>
    <t>Cxx1c</t>
  </si>
  <si>
    <t>Ms4a4b</t>
  </si>
  <si>
    <t>EG240327</t>
  </si>
  <si>
    <t>Adcy7</t>
  </si>
  <si>
    <t>Ube2e1</t>
  </si>
  <si>
    <t>Kcna2</t>
  </si>
  <si>
    <t>LOC237408</t>
  </si>
  <si>
    <t>Slc10a1</t>
  </si>
  <si>
    <t>Syne1</t>
  </si>
  <si>
    <t>Cova1</t>
  </si>
  <si>
    <t>4633402D15Rik</t>
  </si>
  <si>
    <t>D9Ertd280e</t>
  </si>
  <si>
    <t>Olfr1449</t>
  </si>
  <si>
    <t>6330442E02Rik</t>
  </si>
  <si>
    <t>Tesc</t>
  </si>
  <si>
    <t>Rad51l3</t>
  </si>
  <si>
    <t>Mapre1</t>
  </si>
  <si>
    <t>Cd5</t>
  </si>
  <si>
    <t>Olfr131</t>
  </si>
  <si>
    <t>Tnni3k</t>
  </si>
  <si>
    <t>Mylk2</t>
  </si>
  <si>
    <t>4931406I20Rik</t>
  </si>
  <si>
    <t>Plf2</t>
  </si>
  <si>
    <t>Olfr232</t>
  </si>
  <si>
    <t>Kif9</t>
  </si>
  <si>
    <t>Ric3</t>
  </si>
  <si>
    <t>Prdx6-rs1</t>
  </si>
  <si>
    <t>5930431H10</t>
  </si>
  <si>
    <t>Ctf1</t>
  </si>
  <si>
    <t>Pop4</t>
  </si>
  <si>
    <t>Gatad1</t>
  </si>
  <si>
    <t>Serpinb9e</t>
  </si>
  <si>
    <t>Dusp9</t>
  </si>
  <si>
    <t>Si</t>
  </si>
  <si>
    <t>Klf1</t>
  </si>
  <si>
    <t>Clp1</t>
  </si>
  <si>
    <t>Atf1</t>
  </si>
  <si>
    <t>LOC628586</t>
  </si>
  <si>
    <t>Uble1b</t>
  </si>
  <si>
    <t>Spr</t>
  </si>
  <si>
    <t>Rab19</t>
  </si>
  <si>
    <t>Hps3</t>
  </si>
  <si>
    <t>Lamb3</t>
  </si>
  <si>
    <t>E430002D04Rik</t>
  </si>
  <si>
    <t>Tirap</t>
  </si>
  <si>
    <t>Npr2</t>
  </si>
  <si>
    <t>Btnl2</t>
  </si>
  <si>
    <t>Accn1</t>
  </si>
  <si>
    <t>Six6</t>
  </si>
  <si>
    <t>Creb1</t>
  </si>
  <si>
    <t>Bcas1</t>
  </si>
  <si>
    <t>Prx</t>
  </si>
  <si>
    <t>Cdh23</t>
  </si>
  <si>
    <t>Rab12</t>
  </si>
  <si>
    <t>Bcl6b</t>
  </si>
  <si>
    <t>6330414G21Rik</t>
  </si>
  <si>
    <t>Sh3d19</t>
  </si>
  <si>
    <t>Gtf2i</t>
  </si>
  <si>
    <t>Pias4</t>
  </si>
  <si>
    <t>Olfr1495</t>
  </si>
  <si>
    <t>Piga</t>
  </si>
  <si>
    <t>Pabpc4l</t>
  </si>
  <si>
    <t>Grasp</t>
  </si>
  <si>
    <t>Gm50</t>
  </si>
  <si>
    <t>Ankrd47</t>
  </si>
  <si>
    <t>Atp6v1b2</t>
  </si>
  <si>
    <t>Serinc3</t>
  </si>
  <si>
    <t>Rasa1</t>
  </si>
  <si>
    <t>C430003P19Rik</t>
  </si>
  <si>
    <t>Rpl14</t>
  </si>
  <si>
    <t>Olfr378</t>
  </si>
  <si>
    <t>Chek2</t>
  </si>
  <si>
    <t>Nppa</t>
  </si>
  <si>
    <t>Il17r</t>
  </si>
  <si>
    <t>Nnt</t>
  </si>
  <si>
    <t>Rundc1</t>
  </si>
  <si>
    <t>B230339H12Rik</t>
  </si>
  <si>
    <t>Zscan2</t>
  </si>
  <si>
    <t>Sycp1</t>
  </si>
  <si>
    <t>Akap7</t>
  </si>
  <si>
    <t>Psmd7</t>
  </si>
  <si>
    <t>Trpt1</t>
  </si>
  <si>
    <t>Srpk2</t>
  </si>
  <si>
    <t>Fosl1</t>
  </si>
  <si>
    <t>Mscp</t>
  </si>
  <si>
    <t>4933433P14Rik</t>
  </si>
  <si>
    <t>Siah2</t>
  </si>
  <si>
    <t>Zfp110</t>
  </si>
  <si>
    <t>AI790326</t>
  </si>
  <si>
    <t>A530032D15Rik</t>
  </si>
  <si>
    <t>2610311I19Rik</t>
  </si>
  <si>
    <t>1700029J07Rik</t>
  </si>
  <si>
    <t>March3</t>
  </si>
  <si>
    <t>4733401H18Rik</t>
  </si>
  <si>
    <t>Cstad</t>
  </si>
  <si>
    <t>Clock</t>
  </si>
  <si>
    <t>2500001K11Rik</t>
  </si>
  <si>
    <t>1700057G04Rik</t>
  </si>
  <si>
    <t>Rnf3</t>
  </si>
  <si>
    <t>Mup2</t>
  </si>
  <si>
    <t>Hdgfrp3</t>
  </si>
  <si>
    <t>Cort</t>
  </si>
  <si>
    <t>Kif18a</t>
  </si>
  <si>
    <t>B430110G05Rik</t>
  </si>
  <si>
    <t>Wnt4</t>
  </si>
  <si>
    <t>Prps1</t>
  </si>
  <si>
    <t>Rufy2</t>
  </si>
  <si>
    <t>Prkci</t>
  </si>
  <si>
    <t>Rpel1</t>
  </si>
  <si>
    <t>EG546150</t>
  </si>
  <si>
    <t>2610034H20Rik</t>
  </si>
  <si>
    <t>Tgfb1i4</t>
  </si>
  <si>
    <t>Klhl11</t>
  </si>
  <si>
    <t>Olfr64</t>
  </si>
  <si>
    <t>BC022651</t>
  </si>
  <si>
    <t>Itgb6</t>
  </si>
  <si>
    <t>Adam22</t>
  </si>
  <si>
    <t>Anapc10</t>
  </si>
  <si>
    <t>Sqrdl</t>
  </si>
  <si>
    <t>F10</t>
  </si>
  <si>
    <t>Mmp23</t>
  </si>
  <si>
    <t>6230417E10Rik</t>
  </si>
  <si>
    <t>1110012E06Rik</t>
  </si>
  <si>
    <t>4930511O11Rik</t>
  </si>
  <si>
    <t>Cd37</t>
  </si>
  <si>
    <t>Pla2g6</t>
  </si>
  <si>
    <t>AA408296</t>
  </si>
  <si>
    <t>Mrpl36</t>
  </si>
  <si>
    <t>Olfr1240</t>
  </si>
  <si>
    <t>5330408M12Rik</t>
  </si>
  <si>
    <t>Hpcal1</t>
  </si>
  <si>
    <t>Pomt1</t>
  </si>
  <si>
    <t>Vps4a</t>
  </si>
  <si>
    <t>2310005O14Rik</t>
  </si>
  <si>
    <t>Nrip1</t>
  </si>
  <si>
    <t>Rhbdl6</t>
  </si>
  <si>
    <t>Prdx4</t>
  </si>
  <si>
    <t>Yif1a</t>
  </si>
  <si>
    <t>Cyp4x1</t>
  </si>
  <si>
    <t>Ccrn4l</t>
  </si>
  <si>
    <t>Olfr700</t>
  </si>
  <si>
    <t>9030625A04Rik</t>
  </si>
  <si>
    <t>Dmn</t>
  </si>
  <si>
    <t>1700019H03Rik</t>
  </si>
  <si>
    <t>Cipp</t>
  </si>
  <si>
    <t>Dpp3</t>
  </si>
  <si>
    <t>AI661438</t>
  </si>
  <si>
    <t>Mmaa</t>
  </si>
  <si>
    <t>Bat4</t>
  </si>
  <si>
    <t>Fgf15</t>
  </si>
  <si>
    <t>Pex13</t>
  </si>
  <si>
    <t>Kcns3</t>
  </si>
  <si>
    <t>B230363K08Rik</t>
  </si>
  <si>
    <t>1500031H04Rik</t>
  </si>
  <si>
    <t>Topbp1</t>
  </si>
  <si>
    <t>Mccc1</t>
  </si>
  <si>
    <t>AU020939</t>
  </si>
  <si>
    <t>Hcph</t>
  </si>
  <si>
    <t>5730453I16Rik</t>
  </si>
  <si>
    <t>Atp1b3</t>
  </si>
  <si>
    <t>Kras2</t>
  </si>
  <si>
    <t>1190005F20Rik</t>
  </si>
  <si>
    <t>1110061O04Rik</t>
  </si>
  <si>
    <t>Zbtb37</t>
  </si>
  <si>
    <t>Enpp5</t>
  </si>
  <si>
    <t>2610305D13Rik</t>
  </si>
  <si>
    <t>Tnfrsf11a</t>
  </si>
  <si>
    <t>Gpr177</t>
  </si>
  <si>
    <t>Arntl2</t>
  </si>
  <si>
    <t>LOC380712</t>
  </si>
  <si>
    <t>Sfpi1</t>
  </si>
  <si>
    <t>Mpp6</t>
  </si>
  <si>
    <t>Camk1d</t>
  </si>
  <si>
    <t>Zfp288</t>
  </si>
  <si>
    <t>6330505N24Rik</t>
  </si>
  <si>
    <t>Olfr144</t>
  </si>
  <si>
    <t>2700008N14Rik</t>
  </si>
  <si>
    <t>App</t>
  </si>
  <si>
    <t>2410001C21Rik</t>
  </si>
  <si>
    <t>1810043G02Rik</t>
  </si>
  <si>
    <t>Anxa2</t>
  </si>
  <si>
    <t>LOC241525</t>
  </si>
  <si>
    <t>Gats</t>
  </si>
  <si>
    <t>AI413414</t>
  </si>
  <si>
    <t>Inhbb</t>
  </si>
  <si>
    <t>Kremen2</t>
  </si>
  <si>
    <t>Card4</t>
  </si>
  <si>
    <t>Ube2c</t>
  </si>
  <si>
    <t>Inpp5d</t>
  </si>
  <si>
    <t>Akt3</t>
  </si>
  <si>
    <t>Psmb2</t>
  </si>
  <si>
    <t>Ptk9l</t>
  </si>
  <si>
    <t>Mphosph10</t>
  </si>
  <si>
    <t>Frda</t>
  </si>
  <si>
    <t>Ssbp3</t>
  </si>
  <si>
    <t>Deadc1</t>
  </si>
  <si>
    <t>Lyrm5</t>
  </si>
  <si>
    <t>Abcg5</t>
  </si>
  <si>
    <t>Brs3</t>
  </si>
  <si>
    <t>2300002G24Rik</t>
  </si>
  <si>
    <t>Evl</t>
  </si>
  <si>
    <t>Tspan17</t>
  </si>
  <si>
    <t>AW554918</t>
  </si>
  <si>
    <t>E530011F12Rik</t>
  </si>
  <si>
    <t>Tpi1</t>
  </si>
  <si>
    <t>Siat8c</t>
  </si>
  <si>
    <t>Ptp4a3</t>
  </si>
  <si>
    <t>Alox5ap</t>
  </si>
  <si>
    <t>Tff3</t>
  </si>
  <si>
    <t>Map3k7ip1</t>
  </si>
  <si>
    <t>Slc25a5</t>
  </si>
  <si>
    <t>0610006F02Rik</t>
  </si>
  <si>
    <t>Gsk3a</t>
  </si>
  <si>
    <t>Acsl4</t>
  </si>
  <si>
    <t>1200011I18Rik</t>
  </si>
  <si>
    <t>Gtf2ird2</t>
  </si>
  <si>
    <t>OTTMUSG00000003802</t>
  </si>
  <si>
    <t>Hspb1</t>
  </si>
  <si>
    <t>Crat</t>
  </si>
  <si>
    <t>Apaf1</t>
  </si>
  <si>
    <t>Arx</t>
  </si>
  <si>
    <t>Trim72</t>
  </si>
  <si>
    <t>AI450757</t>
  </si>
  <si>
    <t>D10Wsu102e</t>
  </si>
  <si>
    <t>Tbc1d4</t>
  </si>
  <si>
    <t>Th1l</t>
  </si>
  <si>
    <t>Spcs3</t>
  </si>
  <si>
    <t>Eml5</t>
  </si>
  <si>
    <t>Rln1</t>
  </si>
  <si>
    <t>1700049G17Rik</t>
  </si>
  <si>
    <t>Olfr203</t>
  </si>
  <si>
    <t>Ece1</t>
  </si>
  <si>
    <t>Olfr374</t>
  </si>
  <si>
    <t>Lsm6</t>
  </si>
  <si>
    <t>Rab3a</t>
  </si>
  <si>
    <t>5430428G01Rik</t>
  </si>
  <si>
    <t>Ankrd23</t>
  </si>
  <si>
    <t>Map2k6</t>
  </si>
  <si>
    <t>Nab1</t>
  </si>
  <si>
    <t>Cul3</t>
  </si>
  <si>
    <t>Arl10a</t>
  </si>
  <si>
    <t>9530091C08Rik</t>
  </si>
  <si>
    <t>LOC547343</t>
  </si>
  <si>
    <t>Midn</t>
  </si>
  <si>
    <t>2010005H15Rik</t>
  </si>
  <si>
    <t>Fxyd6</t>
  </si>
  <si>
    <t>Hist1h4f</t>
  </si>
  <si>
    <t>Napa</t>
  </si>
  <si>
    <t>Paqr6</t>
  </si>
  <si>
    <t>2400003B06Rik</t>
  </si>
  <si>
    <t>Slc36a1</t>
  </si>
  <si>
    <t>Cndp2</t>
  </si>
  <si>
    <t>Rps6ka3</t>
  </si>
  <si>
    <t>Iyd</t>
  </si>
  <si>
    <t>2410005O16Rik</t>
  </si>
  <si>
    <t>Fgf13</t>
  </si>
  <si>
    <t>Tex27</t>
  </si>
  <si>
    <t>Gapd</t>
  </si>
  <si>
    <t>2410080P20Rik</t>
  </si>
  <si>
    <t>2010004B12Rik</t>
  </si>
  <si>
    <t>1110012M11Rik</t>
  </si>
  <si>
    <t>Wnt5b</t>
  </si>
  <si>
    <t>Apom</t>
  </si>
  <si>
    <t>Slc39a14</t>
  </si>
  <si>
    <t>EG625716</t>
  </si>
  <si>
    <t>Diap3</t>
  </si>
  <si>
    <t>Plekha4</t>
  </si>
  <si>
    <t>Sdk2</t>
  </si>
  <si>
    <t>Acin1</t>
  </si>
  <si>
    <t>Olfr1189</t>
  </si>
  <si>
    <t>Camk2d</t>
  </si>
  <si>
    <t>Zfpn1a4</t>
  </si>
  <si>
    <t>Caskin2</t>
  </si>
  <si>
    <t>Hspd1</t>
  </si>
  <si>
    <t>Gse1</t>
  </si>
  <si>
    <t>Camk2a</t>
  </si>
  <si>
    <t>Aspn</t>
  </si>
  <si>
    <t>4930432J16Rik</t>
  </si>
  <si>
    <t>Thap11</t>
  </si>
  <si>
    <t>2010308M01Rik</t>
  </si>
  <si>
    <t>Ehd1</t>
  </si>
  <si>
    <t>Bmp7</t>
  </si>
  <si>
    <t>LOC434280</t>
  </si>
  <si>
    <t>Rs1h</t>
  </si>
  <si>
    <t>BC022641</t>
  </si>
  <si>
    <t>Slc35b4</t>
  </si>
  <si>
    <t>Eif2c3</t>
  </si>
  <si>
    <t>C86302</t>
  </si>
  <si>
    <t>Tyro3</t>
  </si>
  <si>
    <t>D15Ertd682e</t>
  </si>
  <si>
    <t>Aqp8</t>
  </si>
  <si>
    <t>OTTMUSG00000016293</t>
  </si>
  <si>
    <t>Nola1</t>
  </si>
  <si>
    <t>Dgkh</t>
  </si>
  <si>
    <t>Dlat</t>
  </si>
  <si>
    <t>A930021H16Rik</t>
  </si>
  <si>
    <t>BC036313</t>
  </si>
  <si>
    <t>Rapgef1</t>
  </si>
  <si>
    <t>Dnaja2</t>
  </si>
  <si>
    <t>Olfr828</t>
  </si>
  <si>
    <t>Zfp459</t>
  </si>
  <si>
    <t>Cdkn2c</t>
  </si>
  <si>
    <t>Ngb</t>
  </si>
  <si>
    <t>Myct1</t>
  </si>
  <si>
    <t>4930430E16Rik</t>
  </si>
  <si>
    <t>Nup160</t>
  </si>
  <si>
    <t>Ctps</t>
  </si>
  <si>
    <t>Mrps34</t>
  </si>
  <si>
    <t>Manbal</t>
  </si>
  <si>
    <t>Tas2r130</t>
  </si>
  <si>
    <t>Galnt13</t>
  </si>
  <si>
    <t>Galnt12</t>
  </si>
  <si>
    <t>Arih2</t>
  </si>
  <si>
    <t>Stim1</t>
  </si>
  <si>
    <t>Sgta</t>
  </si>
  <si>
    <t>FHOS2</t>
  </si>
  <si>
    <t>Entpd7</t>
  </si>
  <si>
    <t>Olfr1198</t>
  </si>
  <si>
    <t>Mcmdc1</t>
  </si>
  <si>
    <t>Olfr139</t>
  </si>
  <si>
    <t>Olfr1079</t>
  </si>
  <si>
    <t>Icsbp1</t>
  </si>
  <si>
    <t>Btbd9</t>
  </si>
  <si>
    <t>V1rg2</t>
  </si>
  <si>
    <t>Gcn5l2</t>
  </si>
  <si>
    <t>Mtap</t>
  </si>
  <si>
    <t>Tcfeb</t>
  </si>
  <si>
    <t>Gabpb1</t>
  </si>
  <si>
    <t>Kctd2</t>
  </si>
  <si>
    <t>Tle4</t>
  </si>
  <si>
    <t>1810012H11Rik</t>
  </si>
  <si>
    <t>Fnbp3</t>
  </si>
  <si>
    <t>Adprhl2</t>
  </si>
  <si>
    <t>Hnrpab</t>
  </si>
  <si>
    <t>Il20rb</t>
  </si>
  <si>
    <t>Pogz</t>
  </si>
  <si>
    <t>Kcnj8</t>
  </si>
  <si>
    <t>Camk2g</t>
  </si>
  <si>
    <t>Afg3l2</t>
  </si>
  <si>
    <t>Mutyh</t>
  </si>
  <si>
    <t>Ercc5</t>
  </si>
  <si>
    <t>Vdac2</t>
  </si>
  <si>
    <t>Nrap</t>
  </si>
  <si>
    <t>Spire1</t>
  </si>
  <si>
    <t>Mta1</t>
  </si>
  <si>
    <t>Kcnn4</t>
  </si>
  <si>
    <t>Coro2b</t>
  </si>
  <si>
    <t>Wdr60</t>
  </si>
  <si>
    <t>2400003C14Rik</t>
  </si>
  <si>
    <t>Prkcdbp</t>
  </si>
  <si>
    <t>Oat</t>
  </si>
  <si>
    <t>LOC268935</t>
  </si>
  <si>
    <t>Slc39a4</t>
  </si>
  <si>
    <t>Tmem18</t>
  </si>
  <si>
    <t>Ankrd32</t>
  </si>
  <si>
    <t>2410001E19Rik</t>
  </si>
  <si>
    <t>C230071H18Rik</t>
  </si>
  <si>
    <t>Arl6ip1</t>
  </si>
  <si>
    <t>Add3</t>
  </si>
  <si>
    <t>Glp1r</t>
  </si>
  <si>
    <t>2310036D22Rik</t>
  </si>
  <si>
    <t>Flrt1</t>
  </si>
  <si>
    <t>Abhd5</t>
  </si>
  <si>
    <t>4933400F01Rik</t>
  </si>
  <si>
    <t>Asb3</t>
  </si>
  <si>
    <t>Wisp1</t>
  </si>
  <si>
    <t>Ftsj2</t>
  </si>
  <si>
    <t>Slc25a39</t>
  </si>
  <si>
    <t>Spats2</t>
  </si>
  <si>
    <t>Ttc8</t>
  </si>
  <si>
    <t>4921524J17Rik</t>
  </si>
  <si>
    <t>Casp8</t>
  </si>
  <si>
    <t>6330578E17Rik</t>
  </si>
  <si>
    <t>Car14</t>
  </si>
  <si>
    <t>Dpf2</t>
  </si>
  <si>
    <t>Slc37a1</t>
  </si>
  <si>
    <t>A030010B05Rik</t>
  </si>
  <si>
    <t>LOC433182</t>
  </si>
  <si>
    <t>Tbx19</t>
  </si>
  <si>
    <t>AV249152</t>
  </si>
  <si>
    <t>1700129C05Rik</t>
  </si>
  <si>
    <t>Sap18</t>
  </si>
  <si>
    <t>Paf53</t>
  </si>
  <si>
    <t>LOC225497</t>
  </si>
  <si>
    <t>Olfr866</t>
  </si>
  <si>
    <t>2210413P10Rik</t>
  </si>
  <si>
    <t>Thbd</t>
  </si>
  <si>
    <t>Nqo1</t>
  </si>
  <si>
    <t>Mta2</t>
  </si>
  <si>
    <t>Olfr1384</t>
  </si>
  <si>
    <t>Zfp59</t>
  </si>
  <si>
    <t>Ids</t>
  </si>
  <si>
    <t>8030462N17Rik</t>
  </si>
  <si>
    <t>Sncg</t>
  </si>
  <si>
    <t>Gm484</t>
  </si>
  <si>
    <t>Aatk</t>
  </si>
  <si>
    <t>Adnp</t>
  </si>
  <si>
    <t>Cyb5d2</t>
  </si>
  <si>
    <t>Daam1</t>
  </si>
  <si>
    <t>Lmtk2</t>
  </si>
  <si>
    <t>Piwil1</t>
  </si>
  <si>
    <t>Pde6a</t>
  </si>
  <si>
    <t>Hist1h2ad</t>
  </si>
  <si>
    <t>Ttf2</t>
  </si>
  <si>
    <t>Nck2</t>
  </si>
  <si>
    <t>4930449I24Rik</t>
  </si>
  <si>
    <t>D630041K24Rik</t>
  </si>
  <si>
    <t>Olfr920</t>
  </si>
  <si>
    <t>9130006A14Rik</t>
  </si>
  <si>
    <t>A230062G08Rik</t>
  </si>
  <si>
    <t>Tmprss6</t>
  </si>
  <si>
    <t>Defb5</t>
  </si>
  <si>
    <t>Cpa4</t>
  </si>
  <si>
    <t>Stard7</t>
  </si>
  <si>
    <t>Icam2</t>
  </si>
  <si>
    <t>Pcdhga7</t>
  </si>
  <si>
    <t>8430427H17Rik</t>
  </si>
  <si>
    <t>Agr2</t>
  </si>
  <si>
    <t>Kif1b</t>
  </si>
  <si>
    <t>P2rx1</t>
  </si>
  <si>
    <t>Nfya</t>
  </si>
  <si>
    <t>Olfr1133</t>
  </si>
  <si>
    <t>Mknk1</t>
  </si>
  <si>
    <t>Rb1</t>
  </si>
  <si>
    <t>Cyp20a1</t>
  </si>
  <si>
    <t>Itgb1</t>
  </si>
  <si>
    <t>Dip3b</t>
  </si>
  <si>
    <t>Ncald</t>
  </si>
  <si>
    <t>Gtf2ird1</t>
  </si>
  <si>
    <t>Dpp7</t>
  </si>
  <si>
    <t>Phlda1</t>
  </si>
  <si>
    <t>Aebp1</t>
  </si>
  <si>
    <t>3230401I01Rik</t>
  </si>
  <si>
    <t>Syk</t>
  </si>
  <si>
    <t>Arih1</t>
  </si>
  <si>
    <t>4631426H08Rik</t>
  </si>
  <si>
    <t>EG385328</t>
  </si>
  <si>
    <t>Ian1</t>
  </si>
  <si>
    <t>Rnf19</t>
  </si>
  <si>
    <t>4930467B06Rik</t>
  </si>
  <si>
    <t>Pln</t>
  </si>
  <si>
    <t>Ikzf5</t>
  </si>
  <si>
    <t>Olfr1469</t>
  </si>
  <si>
    <t>Olfr788</t>
  </si>
  <si>
    <t>Maged2</t>
  </si>
  <si>
    <t>1110031B06Rik</t>
  </si>
  <si>
    <t>Usp38</t>
  </si>
  <si>
    <t>Zfp532</t>
  </si>
  <si>
    <t>Lsm1</t>
  </si>
  <si>
    <t>BC021917</t>
  </si>
  <si>
    <t>Gm1964</t>
  </si>
  <si>
    <t>Thap7</t>
  </si>
  <si>
    <t>Cyld</t>
  </si>
  <si>
    <t>Alox12e</t>
  </si>
  <si>
    <t>Tbc1d13</t>
  </si>
  <si>
    <t>Asb7</t>
  </si>
  <si>
    <t>6330408A02Rik</t>
  </si>
  <si>
    <t>BC049697</t>
  </si>
  <si>
    <t>Cecr5</t>
  </si>
  <si>
    <t>Stip1</t>
  </si>
  <si>
    <t>Dscr3</t>
  </si>
  <si>
    <t>Tmem9b</t>
  </si>
  <si>
    <t>Fkhl18</t>
  </si>
  <si>
    <t>Klhl18</t>
  </si>
  <si>
    <t>Il13</t>
  </si>
  <si>
    <t>Pitpn</t>
  </si>
  <si>
    <t>Sprrl7</t>
  </si>
  <si>
    <t>EG433178</t>
  </si>
  <si>
    <t>D10Wsu93e</t>
  </si>
  <si>
    <t>Shc1</t>
  </si>
  <si>
    <t>1700012B18Rik</t>
  </si>
  <si>
    <t>P2ry13</t>
  </si>
  <si>
    <t>6330407D12Rik</t>
  </si>
  <si>
    <t>Dhdds</t>
  </si>
  <si>
    <t>Rbm5</t>
  </si>
  <si>
    <t>Ifna1</t>
  </si>
  <si>
    <t>Ddef2</t>
  </si>
  <si>
    <t>D2Ertd391e</t>
  </si>
  <si>
    <t>Pak6</t>
  </si>
  <si>
    <t>Ddx28</t>
  </si>
  <si>
    <t>Nisch</t>
  </si>
  <si>
    <t>Wdr4</t>
  </si>
  <si>
    <t>Ccbl1</t>
  </si>
  <si>
    <t>Nr1d2</t>
  </si>
  <si>
    <t>Rabgef1</t>
  </si>
  <si>
    <t>Nfkbia</t>
  </si>
  <si>
    <t>Sorcs1</t>
  </si>
  <si>
    <t>Rhot1</t>
  </si>
  <si>
    <t>Mars</t>
  </si>
  <si>
    <t>Hus1b</t>
  </si>
  <si>
    <t>Nthl1</t>
  </si>
  <si>
    <t>Tpte</t>
  </si>
  <si>
    <t>Acads</t>
  </si>
  <si>
    <t>Ncln</t>
  </si>
  <si>
    <t>Stc2</t>
  </si>
  <si>
    <t>Dok1</t>
  </si>
  <si>
    <t>Peli2</t>
  </si>
  <si>
    <t>Zfp568</t>
  </si>
  <si>
    <t>Wasf1</t>
  </si>
  <si>
    <t>E430028B21Rik</t>
  </si>
  <si>
    <t>Fbxl14</t>
  </si>
  <si>
    <t>4921530G04Rik</t>
  </si>
  <si>
    <t>A930031F18Rik</t>
  </si>
  <si>
    <t>0610025L06Rik</t>
  </si>
  <si>
    <t>1190017O12Rik</t>
  </si>
  <si>
    <t>Tex16</t>
  </si>
  <si>
    <t>Strn</t>
  </si>
  <si>
    <t>Ogdhl</t>
  </si>
  <si>
    <t>5430431G03Rik</t>
  </si>
  <si>
    <t>Tcstv3</t>
  </si>
  <si>
    <t>Tmem16b</t>
  </si>
  <si>
    <t>Ephx2</t>
  </si>
  <si>
    <t>Pfkl</t>
  </si>
  <si>
    <t>Svopl</t>
  </si>
  <si>
    <t>Ubtf</t>
  </si>
  <si>
    <t>LOC380625</t>
  </si>
  <si>
    <t>LOC228730</t>
  </si>
  <si>
    <t>Ocln</t>
  </si>
  <si>
    <t>Spp2</t>
  </si>
  <si>
    <t>Fndc5</t>
  </si>
  <si>
    <t>Pgm2l1</t>
  </si>
  <si>
    <t>4933425L06Rik</t>
  </si>
  <si>
    <t>Ier2</t>
  </si>
  <si>
    <t>Asns</t>
  </si>
  <si>
    <t>Wbscr27</t>
  </si>
  <si>
    <t>Kctd5</t>
  </si>
  <si>
    <t>Gdap2</t>
  </si>
  <si>
    <t>Stau2</t>
  </si>
  <si>
    <t>4932414N04Rik</t>
  </si>
  <si>
    <t>Aifm1</t>
  </si>
  <si>
    <t>Nr4a2</t>
  </si>
  <si>
    <t>D3Wsu161e</t>
  </si>
  <si>
    <t>Arbp</t>
  </si>
  <si>
    <t>Col9a3</t>
  </si>
  <si>
    <t>Ezh1</t>
  </si>
  <si>
    <t>A930001M12Rik</t>
  </si>
  <si>
    <t>Olfr1179</t>
  </si>
  <si>
    <t>4833405L16Rik</t>
  </si>
  <si>
    <t>Rpe65</t>
  </si>
  <si>
    <t>Pde8a</t>
  </si>
  <si>
    <t>Enpp4</t>
  </si>
  <si>
    <t>Actr3b</t>
  </si>
  <si>
    <t>Centa2</t>
  </si>
  <si>
    <t>Eif5a</t>
  </si>
  <si>
    <t>Gpr54</t>
  </si>
  <si>
    <t>1110008P14Rik</t>
  </si>
  <si>
    <t>Nudc-ps1</t>
  </si>
  <si>
    <t>Plekhb1</t>
  </si>
  <si>
    <t>Dhx16</t>
  </si>
  <si>
    <t>Htr3a</t>
  </si>
  <si>
    <t>Gdi3</t>
  </si>
  <si>
    <t>Heca</t>
  </si>
  <si>
    <t>Trp53rk</t>
  </si>
  <si>
    <t>Olfr273</t>
  </si>
  <si>
    <t>Cdo1</t>
  </si>
  <si>
    <t>Dnmt3b</t>
  </si>
  <si>
    <t>Rassf4</t>
  </si>
  <si>
    <t>Scgb3a1</t>
  </si>
  <si>
    <t>A730037C10Rik</t>
  </si>
  <si>
    <t>Pparbp</t>
  </si>
  <si>
    <t>Cyp2d9</t>
  </si>
  <si>
    <t>Txndc7</t>
  </si>
  <si>
    <t>Rab1</t>
  </si>
  <si>
    <t>Slc31a2</t>
  </si>
  <si>
    <t>Elfn2</t>
  </si>
  <si>
    <t>Pdk2</t>
  </si>
  <si>
    <t>Smcr8</t>
  </si>
  <si>
    <t>2610510B01Rik</t>
  </si>
  <si>
    <t>Ubp1</t>
  </si>
  <si>
    <t>1810029B16Rik</t>
  </si>
  <si>
    <t>3100004P22Rik</t>
  </si>
  <si>
    <t>Mon1b</t>
  </si>
  <si>
    <t>Cntnap5a</t>
  </si>
  <si>
    <t>Enah</t>
  </si>
  <si>
    <t>Tsga10</t>
  </si>
  <si>
    <t>V1rb1</t>
  </si>
  <si>
    <t>2410024A21Rik</t>
  </si>
  <si>
    <t>Olfr390</t>
  </si>
  <si>
    <t>A830073O21Rik</t>
  </si>
  <si>
    <t>Tigd5</t>
  </si>
  <si>
    <t>Ctdp1</t>
  </si>
  <si>
    <t>Plk3</t>
  </si>
  <si>
    <t>Tjp1</t>
  </si>
  <si>
    <t>BC038311</t>
  </si>
  <si>
    <t>Hmgcs2</t>
  </si>
  <si>
    <t>Dnali1</t>
  </si>
  <si>
    <t>Gp5</t>
  </si>
  <si>
    <t>Mrgpra2</t>
  </si>
  <si>
    <t>Agpat4</t>
  </si>
  <si>
    <t>Htr1d</t>
  </si>
  <si>
    <t>6430527G18Rik</t>
  </si>
  <si>
    <t>Dlst</t>
  </si>
  <si>
    <t>Gstp1</t>
  </si>
  <si>
    <t>2810028N01Rik</t>
  </si>
  <si>
    <t>Slc11a2</t>
  </si>
  <si>
    <t>Zdhhc1</t>
  </si>
  <si>
    <t>1600025D17Rik</t>
  </si>
  <si>
    <t>Pja2</t>
  </si>
  <si>
    <t>Tarbp2</t>
  </si>
  <si>
    <t>2510038A11Rik</t>
  </si>
  <si>
    <t>Cpne7</t>
  </si>
  <si>
    <t>Kns2</t>
  </si>
  <si>
    <t>Rhoc</t>
  </si>
  <si>
    <t>Cox18</t>
  </si>
  <si>
    <t>Golga1</t>
  </si>
  <si>
    <t>Kcnj6</t>
  </si>
  <si>
    <t>1200002M06Rik</t>
  </si>
  <si>
    <t>Atp10a</t>
  </si>
  <si>
    <t>Jmjd5</t>
  </si>
  <si>
    <t>Eif2b4</t>
  </si>
  <si>
    <t>Uhmk1</t>
  </si>
  <si>
    <t>Myo1d</t>
  </si>
  <si>
    <t>Smc5l1</t>
  </si>
  <si>
    <t>Il3ra</t>
  </si>
  <si>
    <t>Mtf1</t>
  </si>
  <si>
    <t>Mfi2</t>
  </si>
  <si>
    <t>Olfr48</t>
  </si>
  <si>
    <t>Rad51</t>
  </si>
  <si>
    <t>Tmod1</t>
  </si>
  <si>
    <t>Nfyb</t>
  </si>
  <si>
    <t>Pctk2</t>
  </si>
  <si>
    <t>Prm1</t>
  </si>
  <si>
    <t>2610003J06Rik</t>
  </si>
  <si>
    <t>Hist1h2bj</t>
  </si>
  <si>
    <t>2310003C23Rik</t>
  </si>
  <si>
    <t>Slc16a7</t>
  </si>
  <si>
    <t>Gfi1b</t>
  </si>
  <si>
    <t>Blvrb</t>
  </si>
  <si>
    <t>Ifit2</t>
  </si>
  <si>
    <t>Sdhc</t>
  </si>
  <si>
    <t>H13</t>
  </si>
  <si>
    <t>Fgd3</t>
  </si>
  <si>
    <t>Def8</t>
  </si>
  <si>
    <t>Gdf3</t>
  </si>
  <si>
    <t>A830058L05Rik</t>
  </si>
  <si>
    <t>Ednra</t>
  </si>
  <si>
    <t>Cyp2j13</t>
  </si>
  <si>
    <t>AW540478</t>
  </si>
  <si>
    <t>Uap1</t>
  </si>
  <si>
    <t>4930550B20Rik</t>
  </si>
  <si>
    <t>Chfr</t>
  </si>
  <si>
    <t>D13Bwg1146e</t>
  </si>
  <si>
    <t>Sema3d</t>
  </si>
  <si>
    <t>Galc</t>
  </si>
  <si>
    <t>A730098P15</t>
  </si>
  <si>
    <t>Jmjd2a</t>
  </si>
  <si>
    <t>Ankrd40</t>
  </si>
  <si>
    <t>Bbs7</t>
  </si>
  <si>
    <t>Spib</t>
  </si>
  <si>
    <t>Gtpbp5</t>
  </si>
  <si>
    <t>Snx11</t>
  </si>
  <si>
    <t>Man2a2</t>
  </si>
  <si>
    <t>Polr2c</t>
  </si>
  <si>
    <t>2610101N10Rik</t>
  </si>
  <si>
    <t>2410003P15Rik</t>
  </si>
  <si>
    <t>1700025K23Rik</t>
  </si>
  <si>
    <t>G630039H03Rik</t>
  </si>
  <si>
    <t>Tbc1d17</t>
  </si>
  <si>
    <t>1700108L22Rik</t>
  </si>
  <si>
    <t>Rasgef1b</t>
  </si>
  <si>
    <t>Ppp1r3f</t>
  </si>
  <si>
    <t>Tfdp1</t>
  </si>
  <si>
    <t>Fech</t>
  </si>
  <si>
    <t>Artn</t>
  </si>
  <si>
    <t>Il17</t>
  </si>
  <si>
    <t>Dusp23</t>
  </si>
  <si>
    <t>Scrn3</t>
  </si>
  <si>
    <t>Rab4b</t>
  </si>
  <si>
    <t>Umps</t>
  </si>
  <si>
    <t>Ntng2</t>
  </si>
  <si>
    <t>4921523A10Rik</t>
  </si>
  <si>
    <t>Arts1</t>
  </si>
  <si>
    <t>Wbscr18</t>
  </si>
  <si>
    <t>LOC214158</t>
  </si>
  <si>
    <t>Arg1</t>
  </si>
  <si>
    <t>Hlf</t>
  </si>
  <si>
    <t>Qscn6</t>
  </si>
  <si>
    <t>2610109H07Rik</t>
  </si>
  <si>
    <t>Trpc2</t>
  </si>
  <si>
    <t>Eif4el3</t>
  </si>
  <si>
    <t>Olfr1349</t>
  </si>
  <si>
    <t>Gtpbp6</t>
  </si>
  <si>
    <t>Plcd4</t>
  </si>
  <si>
    <t>Jak1</t>
  </si>
  <si>
    <t>F730108M23Rik</t>
  </si>
  <si>
    <t>Adam9</t>
  </si>
  <si>
    <t>Pwp2</t>
  </si>
  <si>
    <t>Ctse</t>
  </si>
  <si>
    <t>9430034D17Rik</t>
  </si>
  <si>
    <t>2310061G07Rik</t>
  </si>
  <si>
    <t>Jam2</t>
  </si>
  <si>
    <t>Slc4a8</t>
  </si>
  <si>
    <t>St13</t>
  </si>
  <si>
    <t>A930011F22Rik</t>
  </si>
  <si>
    <t>4930449E07Rik</t>
  </si>
  <si>
    <t>BC049806</t>
  </si>
  <si>
    <t>2410008K03Rik</t>
  </si>
  <si>
    <t>D4Ertd429e</t>
  </si>
  <si>
    <t>1500003O03Rik</t>
  </si>
  <si>
    <t>Elp3</t>
  </si>
  <si>
    <t>AU016977</t>
  </si>
  <si>
    <t>Ttc12</t>
  </si>
  <si>
    <t>0610025O11Rik</t>
  </si>
  <si>
    <t>Tlr11</t>
  </si>
  <si>
    <t>Hrg</t>
  </si>
  <si>
    <t>Hck</t>
  </si>
  <si>
    <t>Pdzd8</t>
  </si>
  <si>
    <t>A4galt</t>
  </si>
  <si>
    <t>Polr3a</t>
  </si>
  <si>
    <t>Depdc6</t>
  </si>
  <si>
    <t>C1qtnf3</t>
  </si>
  <si>
    <t>G0s2</t>
  </si>
  <si>
    <t>Smad1</t>
  </si>
  <si>
    <t>9430057O19Rik</t>
  </si>
  <si>
    <t>Pkp3</t>
  </si>
  <si>
    <t>2300002M23Rik</t>
  </si>
  <si>
    <t>Rdx</t>
  </si>
  <si>
    <t>4933428I03Rik</t>
  </si>
  <si>
    <t>Olfr347</t>
  </si>
  <si>
    <t>Nsun5</t>
  </si>
  <si>
    <t>Iqgap3</t>
  </si>
  <si>
    <t>Zec</t>
  </si>
  <si>
    <t>Flot1</t>
  </si>
  <si>
    <t>2810048G17Rik</t>
  </si>
  <si>
    <t>Cln6</t>
  </si>
  <si>
    <t>Als2cr4</t>
  </si>
  <si>
    <t>Hes5</t>
  </si>
  <si>
    <t>Nfatc2ip</t>
  </si>
  <si>
    <t>Pparg</t>
  </si>
  <si>
    <t>1110055L24Rik</t>
  </si>
  <si>
    <t>Dnahc2</t>
  </si>
  <si>
    <t>Lrp12</t>
  </si>
  <si>
    <t>Loh12cr1</t>
  </si>
  <si>
    <t>4933406A14Rik</t>
  </si>
  <si>
    <t>Mif4gd</t>
  </si>
  <si>
    <t>Fbn2</t>
  </si>
  <si>
    <t>4930415J21Rik</t>
  </si>
  <si>
    <t>Actl7a</t>
  </si>
  <si>
    <t>Ifnz</t>
  </si>
  <si>
    <t>Cyhr1</t>
  </si>
  <si>
    <t>Cmya1</t>
  </si>
  <si>
    <t>Gzmm</t>
  </si>
  <si>
    <t>Nono</t>
  </si>
  <si>
    <t>Etnk2</t>
  </si>
  <si>
    <t>Nfkbil1</t>
  </si>
  <si>
    <t>Ly6c</t>
  </si>
  <si>
    <t>Max</t>
  </si>
  <si>
    <t>3110010F15Rik</t>
  </si>
  <si>
    <t>Jmjd1c</t>
  </si>
  <si>
    <t>4933434I20Rik</t>
  </si>
  <si>
    <t>D19Ertd721e</t>
  </si>
  <si>
    <t>Plat</t>
  </si>
  <si>
    <t>AI481214</t>
  </si>
  <si>
    <t>Bai1</t>
  </si>
  <si>
    <t>Tcea1</t>
  </si>
  <si>
    <t>AA960558</t>
  </si>
  <si>
    <t>2810408M09Rik</t>
  </si>
  <si>
    <t>4921521N14Rik</t>
  </si>
  <si>
    <t>Heyl</t>
  </si>
  <si>
    <t>Slitrk6</t>
  </si>
  <si>
    <t>DXImx46e</t>
  </si>
  <si>
    <t>A930040G15Rik</t>
  </si>
  <si>
    <t>Ube2d1</t>
  </si>
  <si>
    <t>Creg2</t>
  </si>
  <si>
    <t>Ugdh</t>
  </si>
  <si>
    <t>Chst11</t>
  </si>
  <si>
    <t>Ccnd3</t>
  </si>
  <si>
    <t>Scd2</t>
  </si>
  <si>
    <t>Cklfsf3</t>
  </si>
  <si>
    <t>D17Wsu155e</t>
  </si>
  <si>
    <t>BC065123</t>
  </si>
  <si>
    <t>Fvt1</t>
  </si>
  <si>
    <t>Lsm10</t>
  </si>
  <si>
    <t>Msh6</t>
  </si>
  <si>
    <t>Olfr356</t>
  </si>
  <si>
    <t>Dhx35</t>
  </si>
  <si>
    <t>3010019O03Rik</t>
  </si>
  <si>
    <t>Clcn5</t>
  </si>
  <si>
    <t>Slc19a1</t>
  </si>
  <si>
    <t>Crebl1</t>
  </si>
  <si>
    <t>Olfr1197</t>
  </si>
  <si>
    <t>Crybb2</t>
  </si>
  <si>
    <t>Gnl2</t>
  </si>
  <si>
    <t>Chdc1</t>
  </si>
  <si>
    <t>Tmem25</t>
  </si>
  <si>
    <t>Bckdha</t>
  </si>
  <si>
    <t>Dzip1</t>
  </si>
  <si>
    <t>Neu2</t>
  </si>
  <si>
    <t>Rfesd</t>
  </si>
  <si>
    <t>Cul2</t>
  </si>
  <si>
    <t>Acat2</t>
  </si>
  <si>
    <t>Pard3</t>
  </si>
  <si>
    <t>Olfr1381</t>
  </si>
  <si>
    <t>Pigo</t>
  </si>
  <si>
    <t>Zfp458</t>
  </si>
  <si>
    <t>Rorb</t>
  </si>
  <si>
    <t>Olfr1500</t>
  </si>
  <si>
    <t>4933422H20Rik</t>
  </si>
  <si>
    <t>Pira11</t>
  </si>
  <si>
    <t>Bzw2</t>
  </si>
  <si>
    <t>1500031M22Rik</t>
  </si>
  <si>
    <t>Mat1a</t>
  </si>
  <si>
    <t>Ankrd9</t>
  </si>
  <si>
    <t>Pde8b</t>
  </si>
  <si>
    <t>Csnk1g3</t>
  </si>
  <si>
    <t>Tnfsf10</t>
  </si>
  <si>
    <t>Cenpc1</t>
  </si>
  <si>
    <t>Uqcrc1</t>
  </si>
  <si>
    <t>Nphp3</t>
  </si>
  <si>
    <t>Kcnh2</t>
  </si>
  <si>
    <t>Smarcd2</t>
  </si>
  <si>
    <t>Col11a1</t>
  </si>
  <si>
    <t>2700055A20Rik</t>
  </si>
  <si>
    <t>Cops4</t>
  </si>
  <si>
    <t>Rasal1</t>
  </si>
  <si>
    <t>4732496O19Rik</t>
  </si>
  <si>
    <t>Gkap1</t>
  </si>
  <si>
    <t>Wipi1</t>
  </si>
  <si>
    <t>Aldh2</t>
  </si>
  <si>
    <t>Fgf18</t>
  </si>
  <si>
    <t>Smyd1</t>
  </si>
  <si>
    <t>Apln</t>
  </si>
  <si>
    <t>Rab25</t>
  </si>
  <si>
    <t>Psp</t>
  </si>
  <si>
    <t>Srp68</t>
  </si>
  <si>
    <t>9130017C17Rik</t>
  </si>
  <si>
    <t>Gnb2</t>
  </si>
  <si>
    <t>OTTMUSG00000000421</t>
  </si>
  <si>
    <t>Impg2</t>
  </si>
  <si>
    <t>Rnf14</t>
  </si>
  <si>
    <t>Nudt3</t>
  </si>
  <si>
    <t>Arl9</t>
  </si>
  <si>
    <t>Olfr156</t>
  </si>
  <si>
    <t>Cenpl</t>
  </si>
  <si>
    <t>Hif3a</t>
  </si>
  <si>
    <t>6330415F13Rik</t>
  </si>
  <si>
    <t>Spon2</t>
  </si>
  <si>
    <t>Gm1587</t>
  </si>
  <si>
    <t>Trim2</t>
  </si>
  <si>
    <t>MGC107702</t>
  </si>
  <si>
    <t>1500001M20Rik</t>
  </si>
  <si>
    <t>Olfr725</t>
  </si>
  <si>
    <t>Sorbs1</t>
  </si>
  <si>
    <t>Ghrl</t>
  </si>
  <si>
    <t>Card10</t>
  </si>
  <si>
    <t>Krt83</t>
  </si>
  <si>
    <t>2700084L06Rik</t>
  </si>
  <si>
    <t>5830461H18Rik</t>
  </si>
  <si>
    <t>Tjp3</t>
  </si>
  <si>
    <t>0610040D20Rik</t>
  </si>
  <si>
    <t>Edf1</t>
  </si>
  <si>
    <t>MGC58818</t>
  </si>
  <si>
    <t>Abr</t>
  </si>
  <si>
    <t>LOC380728</t>
  </si>
  <si>
    <t>C530047H08Rik</t>
  </si>
  <si>
    <t>EG546166</t>
  </si>
  <si>
    <t>Aym1</t>
  </si>
  <si>
    <t>Tcp11l1</t>
  </si>
  <si>
    <t>2810453K03Rik</t>
  </si>
  <si>
    <t>Oas1d</t>
  </si>
  <si>
    <t>Cdc14b</t>
  </si>
  <si>
    <t>Snrpb</t>
  </si>
  <si>
    <t>Cnih</t>
  </si>
  <si>
    <t>Scn7a</t>
  </si>
  <si>
    <t>Olfr659</t>
  </si>
  <si>
    <t>Inpp5b</t>
  </si>
  <si>
    <t>Galnt4</t>
  </si>
  <si>
    <t>Speer8-ps1</t>
  </si>
  <si>
    <t>D330037A14Rik</t>
  </si>
  <si>
    <t>Msl31</t>
  </si>
  <si>
    <t>Adsl</t>
  </si>
  <si>
    <t>Triobp</t>
  </si>
  <si>
    <t>B430119L13Rik</t>
  </si>
  <si>
    <t>Hspb3</t>
  </si>
  <si>
    <t>Glrx</t>
  </si>
  <si>
    <t>Cggbp1</t>
  </si>
  <si>
    <t>BC040823</t>
  </si>
  <si>
    <t>Ifih1</t>
  </si>
  <si>
    <t>9830169C18Rik</t>
  </si>
  <si>
    <t>Zfp748</t>
  </si>
  <si>
    <t>Aqp2</t>
  </si>
  <si>
    <t>Olfr533</t>
  </si>
  <si>
    <t>Rcn3</t>
  </si>
  <si>
    <t>Rab6</t>
  </si>
  <si>
    <t>AI429613</t>
  </si>
  <si>
    <t>Dlgh4</t>
  </si>
  <si>
    <t>Ttyh1</t>
  </si>
  <si>
    <t>LOC231396</t>
  </si>
  <si>
    <t>Entpd4</t>
  </si>
  <si>
    <t>Freq</t>
  </si>
  <si>
    <t>Hist1h3c</t>
  </si>
  <si>
    <t>Ttc13</t>
  </si>
  <si>
    <t>Igsf9b</t>
  </si>
  <si>
    <t>Cd4</t>
  </si>
  <si>
    <t>Ppm1k</t>
  </si>
  <si>
    <t>Mrps17</t>
  </si>
  <si>
    <t>OTTMUSG00000005523</t>
  </si>
  <si>
    <t>Slc29a1</t>
  </si>
  <si>
    <t>Gba</t>
  </si>
  <si>
    <t>Top2b</t>
  </si>
  <si>
    <t>LOC211208</t>
  </si>
  <si>
    <t>Plxnc1</t>
  </si>
  <si>
    <t>Lman2l</t>
  </si>
  <si>
    <t>C630011I23</t>
  </si>
  <si>
    <t>Dlgh1</t>
  </si>
  <si>
    <t>Tdrd3</t>
  </si>
  <si>
    <t>Mrps2</t>
  </si>
  <si>
    <t>4930548G07Rik</t>
  </si>
  <si>
    <t>Ctsr</t>
  </si>
  <si>
    <t>Ralbp1</t>
  </si>
  <si>
    <t>Ermap</t>
  </si>
  <si>
    <t>S100a6</t>
  </si>
  <si>
    <t>Scotin</t>
  </si>
  <si>
    <t>9630008K15Rik</t>
  </si>
  <si>
    <t>Slc12a6</t>
  </si>
  <si>
    <t>Olfr298</t>
  </si>
  <si>
    <t>Tpp2</t>
  </si>
  <si>
    <t>Sypl</t>
  </si>
  <si>
    <t>Crabp2</t>
  </si>
  <si>
    <t>Fbxo34</t>
  </si>
  <si>
    <t>D5Ertd593e</t>
  </si>
  <si>
    <t>Sil</t>
  </si>
  <si>
    <t>Oaz1</t>
  </si>
  <si>
    <t>Olfr345</t>
  </si>
  <si>
    <t>1810009J06Rik</t>
  </si>
  <si>
    <t>Decr2</t>
  </si>
  <si>
    <t>Rab7</t>
  </si>
  <si>
    <t>A530088I07Rik</t>
  </si>
  <si>
    <t>5730466P16Rik</t>
  </si>
  <si>
    <t>Pip5k3</t>
  </si>
  <si>
    <t>Oplah</t>
  </si>
  <si>
    <t>Sclt1</t>
  </si>
  <si>
    <t>Tcam1</t>
  </si>
  <si>
    <t>D12Ertd647e</t>
  </si>
  <si>
    <t>Olfr965</t>
  </si>
  <si>
    <t>Zfp131</t>
  </si>
  <si>
    <t>Plaur</t>
  </si>
  <si>
    <t>Atp12a</t>
  </si>
  <si>
    <t>Olfr538</t>
  </si>
  <si>
    <t>Scn1b</t>
  </si>
  <si>
    <t>Lims1</t>
  </si>
  <si>
    <t>Rbp1</t>
  </si>
  <si>
    <t>4933404O11Rik</t>
  </si>
  <si>
    <t>Vasp</t>
  </si>
  <si>
    <t>Ap2m1</t>
  </si>
  <si>
    <t>Itgb7</t>
  </si>
  <si>
    <t>Nlrp14</t>
  </si>
  <si>
    <t>Brp16</t>
  </si>
  <si>
    <t>1700017D11Rik</t>
  </si>
  <si>
    <t>Ctdspl2</t>
  </si>
  <si>
    <t>Ctps2</t>
  </si>
  <si>
    <t>Siah1b</t>
  </si>
  <si>
    <t>1300018J18Rik</t>
  </si>
  <si>
    <t>Lass2</t>
  </si>
  <si>
    <t>Hdac5</t>
  </si>
  <si>
    <t>Lmna</t>
  </si>
  <si>
    <t>Pcsk9</t>
  </si>
  <si>
    <t>Polq</t>
  </si>
  <si>
    <t>Tbc1d10a</t>
  </si>
  <si>
    <t>Pcnx</t>
  </si>
  <si>
    <t>Serpina1c</t>
  </si>
  <si>
    <t>2310079N02Rik</t>
  </si>
  <si>
    <t>Tjap1</t>
  </si>
  <si>
    <t>Cyp2a12</t>
  </si>
  <si>
    <t>Bcl2l12</t>
  </si>
  <si>
    <t>Sec61a1</t>
  </si>
  <si>
    <t>Edem1</t>
  </si>
  <si>
    <t>Abcc1</t>
  </si>
  <si>
    <t>Zfp236</t>
  </si>
  <si>
    <t>8430420C20Rik</t>
  </si>
  <si>
    <t>Sufu</t>
  </si>
  <si>
    <t>Zbtb24</t>
  </si>
  <si>
    <t>Mobkl2a</t>
  </si>
  <si>
    <t>A830041P22Rik</t>
  </si>
  <si>
    <t>Ralgps2</t>
  </si>
  <si>
    <t>0610039N19Rik</t>
  </si>
  <si>
    <t>Smpd1</t>
  </si>
  <si>
    <t>Grap2</t>
  </si>
  <si>
    <t>Mrps18b</t>
  </si>
  <si>
    <t>Cdca3</t>
  </si>
  <si>
    <t>Pik3r3</t>
  </si>
  <si>
    <t>Eif2s1</t>
  </si>
  <si>
    <t>LOC380994</t>
  </si>
  <si>
    <t>OTTMUSG00000000720</t>
  </si>
  <si>
    <t>Otud7b</t>
  </si>
  <si>
    <t>Numb</t>
  </si>
  <si>
    <t>Smarca4</t>
  </si>
  <si>
    <t>Ngfr</t>
  </si>
  <si>
    <t>Hes3</t>
  </si>
  <si>
    <t>Hist1h3h</t>
  </si>
  <si>
    <t>Ntsr2</t>
  </si>
  <si>
    <t>Pik3ca</t>
  </si>
  <si>
    <t>Hnmt</t>
  </si>
  <si>
    <t>4933416C03Rik</t>
  </si>
  <si>
    <t>Ttll1</t>
  </si>
  <si>
    <t>Nfe2l2</t>
  </si>
  <si>
    <t>Six3</t>
  </si>
  <si>
    <t>Cetn4</t>
  </si>
  <si>
    <t>Nagk</t>
  </si>
  <si>
    <t>AI194318</t>
  </si>
  <si>
    <t>Rhox3</t>
  </si>
  <si>
    <t>Olfr478</t>
  </si>
  <si>
    <t>Chd1l</t>
  </si>
  <si>
    <t>BC060632</t>
  </si>
  <si>
    <t>Inpp4a</t>
  </si>
  <si>
    <t>Ebi2</t>
  </si>
  <si>
    <t>A030007D23Rik</t>
  </si>
  <si>
    <t>Pcdha10</t>
  </si>
  <si>
    <t>Cd44</t>
  </si>
  <si>
    <t>Ralgps1</t>
  </si>
  <si>
    <t>Pkp1</t>
  </si>
  <si>
    <t>Socs1</t>
  </si>
  <si>
    <t>Ceacam10</t>
  </si>
  <si>
    <t>Pros1</t>
  </si>
  <si>
    <t>Sorl1</t>
  </si>
  <si>
    <t>Cask</t>
  </si>
  <si>
    <t>Smarcad1</t>
  </si>
  <si>
    <t>LOC213423</t>
  </si>
  <si>
    <t>Tdpoz2</t>
  </si>
  <si>
    <t>Kcna10</t>
  </si>
  <si>
    <t>Efnb1</t>
  </si>
  <si>
    <t>Top3a</t>
  </si>
  <si>
    <t>BC040758</t>
  </si>
  <si>
    <t>2900026A02Rik</t>
  </si>
  <si>
    <t>Lsm11</t>
  </si>
  <si>
    <t>9930117H01Rik</t>
  </si>
  <si>
    <t>Gja7</t>
  </si>
  <si>
    <t>Gm443</t>
  </si>
  <si>
    <t>2810052M02Rik</t>
  </si>
  <si>
    <t>Pes1</t>
  </si>
  <si>
    <t>Egfbp2</t>
  </si>
  <si>
    <t>Hs3st3a1</t>
  </si>
  <si>
    <t>Lmx1b</t>
  </si>
  <si>
    <t>Pim3</t>
  </si>
  <si>
    <t>Pcdhb10</t>
  </si>
  <si>
    <t>Wdr22</t>
  </si>
  <si>
    <t>Mut</t>
  </si>
  <si>
    <t>Nckipsd</t>
  </si>
  <si>
    <t>Kcnk12</t>
  </si>
  <si>
    <t>2810037C14Rik</t>
  </si>
  <si>
    <t>Bdnf</t>
  </si>
  <si>
    <t>Galr1</t>
  </si>
  <si>
    <t>Slc25a26</t>
  </si>
  <si>
    <t>Smad4</t>
  </si>
  <si>
    <t>Ppp4r2</t>
  </si>
  <si>
    <t>AU024582</t>
  </si>
  <si>
    <t>BC061237</t>
  </si>
  <si>
    <t>Ap3m2</t>
  </si>
  <si>
    <t>AW456874</t>
  </si>
  <si>
    <t>Kcnq3</t>
  </si>
  <si>
    <t>Fchsd2</t>
  </si>
  <si>
    <t>1110032N12Rik</t>
  </si>
  <si>
    <t>Bsx</t>
  </si>
  <si>
    <t>Ptpn9</t>
  </si>
  <si>
    <t>BC066107</t>
  </si>
  <si>
    <t>Gatm</t>
  </si>
  <si>
    <t>Acadl</t>
  </si>
  <si>
    <t>1110018J12Rik</t>
  </si>
  <si>
    <t>Cdh24</t>
  </si>
  <si>
    <t>Fbxl10</t>
  </si>
  <si>
    <t>Vac14</t>
  </si>
  <si>
    <t>Rbl2</t>
  </si>
  <si>
    <t>Ppat</t>
  </si>
  <si>
    <t>Rnf24</t>
  </si>
  <si>
    <t>9130017A15Rik</t>
  </si>
  <si>
    <t>Fscn1</t>
  </si>
  <si>
    <t>Clcn4-2</t>
  </si>
  <si>
    <t>9130019O22Rik</t>
  </si>
  <si>
    <t>Mrc2</t>
  </si>
  <si>
    <t>Mftc</t>
  </si>
  <si>
    <t>Habp4</t>
  </si>
  <si>
    <t>B3gnt1</t>
  </si>
  <si>
    <t>Ceacam1</t>
  </si>
  <si>
    <t>Sdro</t>
  </si>
  <si>
    <t>BC002199</t>
  </si>
  <si>
    <t>LOC380845</t>
  </si>
  <si>
    <t>Olfr1095</t>
  </si>
  <si>
    <t>Olfr706</t>
  </si>
  <si>
    <t>Acbd4</t>
  </si>
  <si>
    <t>Jam3</t>
  </si>
  <si>
    <t>Hspa12a</t>
  </si>
  <si>
    <t>Bex4</t>
  </si>
  <si>
    <t>Zfp64</t>
  </si>
  <si>
    <t>Ube2q2</t>
  </si>
  <si>
    <t>Mkln1</t>
  </si>
  <si>
    <t>2700050P07Rik</t>
  </si>
  <si>
    <t>Mcrs1</t>
  </si>
  <si>
    <t>Fxyd7</t>
  </si>
  <si>
    <t>Lgr7</t>
  </si>
  <si>
    <t>Ebf1</t>
  </si>
  <si>
    <t>5830484A20Rik</t>
  </si>
  <si>
    <t>Usp25</t>
  </si>
  <si>
    <t>LOC381204</t>
  </si>
  <si>
    <t>LOC225923</t>
  </si>
  <si>
    <t>Tlr7</t>
  </si>
  <si>
    <t>Brf1</t>
  </si>
  <si>
    <t>Ftmt</t>
  </si>
  <si>
    <t>A330080J22Rik</t>
  </si>
  <si>
    <t>4632417N05Rik</t>
  </si>
  <si>
    <t>Colq</t>
  </si>
  <si>
    <t>A230067G21Rik</t>
  </si>
  <si>
    <t>Tmem8</t>
  </si>
  <si>
    <t>Maf</t>
  </si>
  <si>
    <t>Leftb</t>
  </si>
  <si>
    <t>Ubie</t>
  </si>
  <si>
    <t>Pgpep1</t>
  </si>
  <si>
    <t>BC023105</t>
  </si>
  <si>
    <t>Dnclic1</t>
  </si>
  <si>
    <t>Gbe1</t>
  </si>
  <si>
    <t>9430079M16Rik</t>
  </si>
  <si>
    <t>Pkig</t>
  </si>
  <si>
    <t>2310015N21Rik</t>
  </si>
  <si>
    <t>Gm166</t>
  </si>
  <si>
    <t>1200003O06Rik</t>
  </si>
  <si>
    <t>Rab35</t>
  </si>
  <si>
    <t>2010001J22Rik</t>
  </si>
  <si>
    <t>P4ha1</t>
  </si>
  <si>
    <t>Wnt3a</t>
  </si>
  <si>
    <t>Cspg6</t>
  </si>
  <si>
    <t>2510001I10Rik</t>
  </si>
  <si>
    <t>Nrg4</t>
  </si>
  <si>
    <t>Terf2ip</t>
  </si>
  <si>
    <t>4932442K08Rik</t>
  </si>
  <si>
    <t>Oas1a</t>
  </si>
  <si>
    <t>C86987</t>
  </si>
  <si>
    <t>4632419K20Rik</t>
  </si>
  <si>
    <t>Athl1</t>
  </si>
  <si>
    <t>Insr</t>
  </si>
  <si>
    <t>LOC791260</t>
  </si>
  <si>
    <t>4632417K18Rik</t>
  </si>
  <si>
    <t>Orc1l</t>
  </si>
  <si>
    <t>1110030L07Rik</t>
  </si>
  <si>
    <t>Hdh</t>
  </si>
  <si>
    <t>C630028F04Rik</t>
  </si>
  <si>
    <t>Gm106</t>
  </si>
  <si>
    <t>9130221H12Rik</t>
  </si>
  <si>
    <t>MGC99845</t>
  </si>
  <si>
    <t>Aacs</t>
  </si>
  <si>
    <t>Amt</t>
  </si>
  <si>
    <t>Casp8ap2</t>
  </si>
  <si>
    <t>1700020B09Rik</t>
  </si>
  <si>
    <t>Olfr1136</t>
  </si>
  <si>
    <t>Bri3</t>
  </si>
  <si>
    <t>Cs</t>
  </si>
  <si>
    <t>Rac2</t>
  </si>
  <si>
    <t>1810063P04Rik</t>
  </si>
  <si>
    <t>Dock7</t>
  </si>
  <si>
    <t>Wdr10</t>
  </si>
  <si>
    <t>Nmt2</t>
  </si>
  <si>
    <t>BC023829</t>
  </si>
  <si>
    <t>Tnni3</t>
  </si>
  <si>
    <t>4930522H14Rik</t>
  </si>
  <si>
    <t>Arr3</t>
  </si>
  <si>
    <t>LOC732482</t>
  </si>
  <si>
    <t>Tmem20</t>
  </si>
  <si>
    <t>Prdm16</t>
  </si>
  <si>
    <t>Abca9</t>
  </si>
  <si>
    <t>Siat10</t>
  </si>
  <si>
    <t>Zfp71-rs1</t>
  </si>
  <si>
    <t>Slc35a5</t>
  </si>
  <si>
    <t>Set7</t>
  </si>
  <si>
    <t>2310044H10Rik</t>
  </si>
  <si>
    <t>1810009M01Rik</t>
  </si>
  <si>
    <t>Cblb</t>
  </si>
  <si>
    <t>2010002A20Rik</t>
  </si>
  <si>
    <t>Hist1h3g</t>
  </si>
  <si>
    <t>Wbp4</t>
  </si>
  <si>
    <t>Apba3</t>
  </si>
  <si>
    <t>Trip10</t>
  </si>
  <si>
    <t>Il1rl2</t>
  </si>
  <si>
    <t>Og9x</t>
  </si>
  <si>
    <t>Ireb2</t>
  </si>
  <si>
    <t>Tulp3</t>
  </si>
  <si>
    <t>Elmo3</t>
  </si>
  <si>
    <t>B230374F23Rik</t>
  </si>
  <si>
    <t>Txnrd3</t>
  </si>
  <si>
    <t>Kars</t>
  </si>
  <si>
    <t>6330512M04Rik</t>
  </si>
  <si>
    <t>Mgat4b</t>
  </si>
  <si>
    <t>Ppp2r1b</t>
  </si>
  <si>
    <t>1300018L09Rik</t>
  </si>
  <si>
    <t>Psmd4</t>
  </si>
  <si>
    <t>Bace1</t>
  </si>
  <si>
    <t>Oprs1</t>
  </si>
  <si>
    <t>Bcl2l14</t>
  </si>
  <si>
    <t>Kctd7</t>
  </si>
  <si>
    <t>Sall1</t>
  </si>
  <si>
    <t>Pgam5</t>
  </si>
  <si>
    <t>Selp</t>
  </si>
  <si>
    <t>B3gnt5</t>
  </si>
  <si>
    <t>Grina</t>
  </si>
  <si>
    <t>Vezf1</t>
  </si>
  <si>
    <t>Dmap1</t>
  </si>
  <si>
    <t>Spna1</t>
  </si>
  <si>
    <t>EG624367</t>
  </si>
  <si>
    <t>Olfr1249</t>
  </si>
  <si>
    <t>Gls2</t>
  </si>
  <si>
    <t>Olfr802</t>
  </si>
  <si>
    <t>Krtap8-2</t>
  </si>
  <si>
    <t>Gopc</t>
  </si>
  <si>
    <t>Lrrc28</t>
  </si>
  <si>
    <t>G6pdx</t>
  </si>
  <si>
    <t>Abi3</t>
  </si>
  <si>
    <t>2610027L16Rik</t>
  </si>
  <si>
    <t>Malt1</t>
  </si>
  <si>
    <t>G3bp</t>
  </si>
  <si>
    <t>Acvrl1</t>
  </si>
  <si>
    <t>Zfp469</t>
  </si>
  <si>
    <t>P4hb</t>
  </si>
  <si>
    <t>Cct7</t>
  </si>
  <si>
    <t>Mrpl19</t>
  </si>
  <si>
    <t>Pex10</t>
  </si>
  <si>
    <t>Ripk5</t>
  </si>
  <si>
    <t>2400001E08Rik</t>
  </si>
  <si>
    <t>Ppp1r13b</t>
  </si>
  <si>
    <t>2700067E09Rik</t>
  </si>
  <si>
    <t>3732413I11Rik</t>
  </si>
  <si>
    <t>D930005D10Rik</t>
  </si>
  <si>
    <t>Ppp1r1b</t>
  </si>
  <si>
    <t>Gm587</t>
  </si>
  <si>
    <t>Rbm26</t>
  </si>
  <si>
    <t>Tsrc1</t>
  </si>
  <si>
    <t>AI838661</t>
  </si>
  <si>
    <t>Ccl25</t>
  </si>
  <si>
    <t>Spt2</t>
  </si>
  <si>
    <t>Sstk</t>
  </si>
  <si>
    <t>Rusc1</t>
  </si>
  <si>
    <t>Klrd1</t>
  </si>
  <si>
    <t>LOC280408</t>
  </si>
  <si>
    <t>Tle1</t>
  </si>
  <si>
    <t>Bivm</t>
  </si>
  <si>
    <t>9030406N13Rik</t>
  </si>
  <si>
    <t>Rln3</t>
  </si>
  <si>
    <t>Grem1</t>
  </si>
  <si>
    <t>Tulp2</t>
  </si>
  <si>
    <t>Cyln2</t>
  </si>
  <si>
    <t>2610510D13Rik</t>
  </si>
  <si>
    <t>Gm711</t>
  </si>
  <si>
    <t>4732496O08Rik</t>
  </si>
  <si>
    <t>Prpf31</t>
  </si>
  <si>
    <t>Timm50</t>
  </si>
  <si>
    <t>Eif3s6ip</t>
  </si>
  <si>
    <t>Rab3d</t>
  </si>
  <si>
    <t>Olfr681</t>
  </si>
  <si>
    <t>Tnfsf8</t>
  </si>
  <si>
    <t>Nap1l4</t>
  </si>
  <si>
    <t>Dfnb59</t>
  </si>
  <si>
    <t>Rfk</t>
  </si>
  <si>
    <t>Pla2g5</t>
  </si>
  <si>
    <t>Sox7</t>
  </si>
  <si>
    <t>Lrsam1</t>
  </si>
  <si>
    <t>2010107G12Rik</t>
  </si>
  <si>
    <t>Brap</t>
  </si>
  <si>
    <t>6620401K05Rik</t>
  </si>
  <si>
    <t>Sgol1</t>
  </si>
  <si>
    <t>Zfp467</t>
  </si>
  <si>
    <t>D17H6S53E</t>
  </si>
  <si>
    <t>Rffl</t>
  </si>
  <si>
    <t>Gamt</t>
  </si>
  <si>
    <t>Pecam1</t>
  </si>
  <si>
    <t>Chst12</t>
  </si>
  <si>
    <t>AI256711</t>
  </si>
  <si>
    <t>B830013J05Rik</t>
  </si>
  <si>
    <t>4930538D17Rik</t>
  </si>
  <si>
    <t>1810031K02Rik</t>
  </si>
  <si>
    <t>C78212</t>
  </si>
  <si>
    <t>1810008A18Rik</t>
  </si>
  <si>
    <t>Zfp535</t>
  </si>
  <si>
    <t>Gm1040</t>
  </si>
  <si>
    <t>Hist1h4m</t>
  </si>
  <si>
    <t>EG384814</t>
  </si>
  <si>
    <t>3930401K13Rik</t>
  </si>
  <si>
    <t>1700037H04Rik</t>
  </si>
  <si>
    <t>Srebf1</t>
  </si>
  <si>
    <t>Evi1</t>
  </si>
  <si>
    <t>1110001A12Rik</t>
  </si>
  <si>
    <t>Zmynd12</t>
  </si>
  <si>
    <t>Renbp</t>
  </si>
  <si>
    <t>AK122525</t>
  </si>
  <si>
    <t>Sprr1a</t>
  </si>
  <si>
    <t>Pfn2</t>
  </si>
  <si>
    <t>Vps39</t>
  </si>
  <si>
    <t>B130017I01Rik</t>
  </si>
  <si>
    <t>Mdh2</t>
  </si>
  <si>
    <t>E2f6</t>
  </si>
  <si>
    <t>Ifi47</t>
  </si>
  <si>
    <t>Cd2</t>
  </si>
  <si>
    <t>Wdr77</t>
  </si>
  <si>
    <t>Hook2</t>
  </si>
  <si>
    <t>D8Ertd233e</t>
  </si>
  <si>
    <t>1110007C24Rik</t>
  </si>
  <si>
    <t>2310075C12Rik</t>
  </si>
  <si>
    <t>1110063F24Rik</t>
  </si>
  <si>
    <t>Usp20</t>
  </si>
  <si>
    <t>Dlx1as</t>
  </si>
  <si>
    <t>Rbm28</t>
  </si>
  <si>
    <t>9130002C22Rik</t>
  </si>
  <si>
    <t>Atf5</t>
  </si>
  <si>
    <t>Psmd13</t>
  </si>
  <si>
    <t>Apeh</t>
  </si>
  <si>
    <t>Acox1</t>
  </si>
  <si>
    <t>Rbpms</t>
  </si>
  <si>
    <t>4632413K17Rik</t>
  </si>
  <si>
    <t>Idb3</t>
  </si>
  <si>
    <t>LOC209510</t>
  </si>
  <si>
    <t>Oas3</t>
  </si>
  <si>
    <t>Esm1</t>
  </si>
  <si>
    <t>Aqp3</t>
  </si>
  <si>
    <t>Akp5</t>
  </si>
  <si>
    <t>1700113O17Rik</t>
  </si>
  <si>
    <t>scl0003251.1_21</t>
  </si>
  <si>
    <t>Efhd2</t>
  </si>
  <si>
    <t>Minpp1</t>
  </si>
  <si>
    <t>Nppb</t>
  </si>
  <si>
    <t>Adam4b</t>
  </si>
  <si>
    <t>1700034K16Rik</t>
  </si>
  <si>
    <t>Myt1l</t>
  </si>
  <si>
    <t>Galns</t>
  </si>
  <si>
    <t>Sfrs14</t>
  </si>
  <si>
    <t>Pvrl1</t>
  </si>
  <si>
    <t>Sertad4</t>
  </si>
  <si>
    <t>Sepn1</t>
  </si>
  <si>
    <t>Zfp422</t>
  </si>
  <si>
    <t>Lrpap1</t>
  </si>
  <si>
    <t>Pspn</t>
  </si>
  <si>
    <t>Krt2-5</t>
  </si>
  <si>
    <t>BC039093</t>
  </si>
  <si>
    <t>Ndufs7</t>
  </si>
  <si>
    <t>Scn4b</t>
  </si>
  <si>
    <t>Ralb</t>
  </si>
  <si>
    <t>Mdm2</t>
  </si>
  <si>
    <t>A230102I05Rik</t>
  </si>
  <si>
    <t>Gphn</t>
  </si>
  <si>
    <t>4930488P06Rik</t>
  </si>
  <si>
    <t>Uhrf1</t>
  </si>
  <si>
    <t>Tmprss8</t>
  </si>
  <si>
    <t>Tgm1</t>
  </si>
  <si>
    <t>Zfp9</t>
  </si>
  <si>
    <t>Sulf1</t>
  </si>
  <si>
    <t>Npc2</t>
  </si>
  <si>
    <t>Abp1</t>
  </si>
  <si>
    <t>Trim59</t>
  </si>
  <si>
    <t>Hrmt1l1</t>
  </si>
  <si>
    <t>Plek2</t>
  </si>
  <si>
    <t>Il2rb</t>
  </si>
  <si>
    <t>AW050020</t>
  </si>
  <si>
    <t>Alg9</t>
  </si>
  <si>
    <t>1100001D10Rik</t>
  </si>
  <si>
    <t>Drg2</t>
  </si>
  <si>
    <t>B430216B18Rik</t>
  </si>
  <si>
    <t>Galnt11</t>
  </si>
  <si>
    <t>Eef1a2</t>
  </si>
  <si>
    <t>Rreb1</t>
  </si>
  <si>
    <t>Mgl1</t>
  </si>
  <si>
    <t>2810036L13Rik</t>
  </si>
  <si>
    <t>Tgfb1</t>
  </si>
  <si>
    <t>Otop2</t>
  </si>
  <si>
    <t>Chd5</t>
  </si>
  <si>
    <t>Olfr1353</t>
  </si>
  <si>
    <t>BC010250</t>
  </si>
  <si>
    <t>Onecut1</t>
  </si>
  <si>
    <t>2610507L03Rik</t>
  </si>
  <si>
    <t>Cerkl</t>
  </si>
  <si>
    <t>Gns</t>
  </si>
  <si>
    <t>Git1</t>
  </si>
  <si>
    <t>Fnbp4</t>
  </si>
  <si>
    <t>Tex264</t>
  </si>
  <si>
    <t>Unc84a</t>
  </si>
  <si>
    <t>Acbd5</t>
  </si>
  <si>
    <t>D830050J10Rik</t>
  </si>
  <si>
    <t>Ints5</t>
  </si>
  <si>
    <t>1810022C23Rik</t>
  </si>
  <si>
    <t>MGC68323</t>
  </si>
  <si>
    <t>Cugbp2</t>
  </si>
  <si>
    <t>Ptk2b</t>
  </si>
  <si>
    <t>Hspa1l</t>
  </si>
  <si>
    <t>BC094916</t>
  </si>
  <si>
    <t>Rgs16</t>
  </si>
  <si>
    <t>Agps</t>
  </si>
  <si>
    <t>A430107P09Rik</t>
  </si>
  <si>
    <t>1110004B13Rik</t>
  </si>
  <si>
    <t>Snx16</t>
  </si>
  <si>
    <t>Fth1</t>
  </si>
  <si>
    <t>D930020B18Rik</t>
  </si>
  <si>
    <t>Plxdc2</t>
  </si>
  <si>
    <t>LOC232400</t>
  </si>
  <si>
    <t>AI325464</t>
  </si>
  <si>
    <t>Ablim2</t>
  </si>
  <si>
    <t>Cdca8</t>
  </si>
  <si>
    <t>Mrgprb8</t>
  </si>
  <si>
    <t>Gpr137</t>
  </si>
  <si>
    <t>Dusp8</t>
  </si>
  <si>
    <t>5730472N09Rik</t>
  </si>
  <si>
    <t>Hgs</t>
  </si>
  <si>
    <t>4932416N17Rik</t>
  </si>
  <si>
    <t>Sult2b1</t>
  </si>
  <si>
    <t>D030018L15Rik</t>
  </si>
  <si>
    <t>Dpp9</t>
  </si>
  <si>
    <t>Sntb2</t>
  </si>
  <si>
    <t>Pum2</t>
  </si>
  <si>
    <t>Ikbkb</t>
  </si>
  <si>
    <t>Krtap16-5</t>
  </si>
  <si>
    <t>Hig1</t>
  </si>
  <si>
    <t>BC013712</t>
  </si>
  <si>
    <t>Ube2v2</t>
  </si>
  <si>
    <t>Nif3l1</t>
  </si>
  <si>
    <t>Scnm1</t>
  </si>
  <si>
    <t>Aes</t>
  </si>
  <si>
    <t>Rbms2</t>
  </si>
  <si>
    <t>Ppp2r5c</t>
  </si>
  <si>
    <t>Kctd6</t>
  </si>
  <si>
    <t>Sec10l1</t>
  </si>
  <si>
    <t>D19Wsu12e</t>
  </si>
  <si>
    <t>Mettl4</t>
  </si>
  <si>
    <t>Amigo</t>
  </si>
  <si>
    <t>Mcm8</t>
  </si>
  <si>
    <t>Tmem16f</t>
  </si>
  <si>
    <t>Amigo3</t>
  </si>
  <si>
    <t>Fcmd</t>
  </si>
  <si>
    <t>Cox15</t>
  </si>
  <si>
    <t>Gak</t>
  </si>
  <si>
    <t>Krtap5-5</t>
  </si>
  <si>
    <t>Tmem63a</t>
  </si>
  <si>
    <t>Arl4c</t>
  </si>
  <si>
    <t>Map3k2</t>
  </si>
  <si>
    <t>Glrp1</t>
  </si>
  <si>
    <t>Xrcc5</t>
  </si>
  <si>
    <t>Cmah</t>
  </si>
  <si>
    <t>F630044M05Rik</t>
  </si>
  <si>
    <t>Apbb1</t>
  </si>
  <si>
    <t>Cpne4</t>
  </si>
  <si>
    <t>Alg8</t>
  </si>
  <si>
    <t>Rbp2</t>
  </si>
  <si>
    <t>Cmtm8</t>
  </si>
  <si>
    <t>Cd80</t>
  </si>
  <si>
    <t>Enc1</t>
  </si>
  <si>
    <t>Tas2r124</t>
  </si>
  <si>
    <t>Ccdc95</t>
  </si>
  <si>
    <t>Pard3b</t>
  </si>
  <si>
    <t>Olfr1337</t>
  </si>
  <si>
    <t>Hnrpk</t>
  </si>
  <si>
    <t>Ddc8</t>
  </si>
  <si>
    <t>D430030K24Rik</t>
  </si>
  <si>
    <t>Rab37</t>
  </si>
  <si>
    <t>Tsn</t>
  </si>
  <si>
    <t>Slc39a10</t>
  </si>
  <si>
    <t>Timm23</t>
  </si>
  <si>
    <t>BC057593</t>
  </si>
  <si>
    <t>Serac1</t>
  </si>
  <si>
    <t>Kcnk15</t>
  </si>
  <si>
    <t>Trpv2</t>
  </si>
  <si>
    <t>Selenbp1</t>
  </si>
  <si>
    <t>Gpr89</t>
  </si>
  <si>
    <t>Mylip</t>
  </si>
  <si>
    <t>Gab3</t>
  </si>
  <si>
    <t>Olfr412</t>
  </si>
  <si>
    <t>AI447904</t>
  </si>
  <si>
    <t>Lcp2</t>
  </si>
  <si>
    <t>Zdhhc18</t>
  </si>
  <si>
    <t>Lig4</t>
  </si>
  <si>
    <t>Letm1</t>
  </si>
  <si>
    <t>2510039O18Rik</t>
  </si>
  <si>
    <t>Nln</t>
  </si>
  <si>
    <t>Plekha2</t>
  </si>
  <si>
    <t>Tep1</t>
  </si>
  <si>
    <t>Nup50</t>
  </si>
  <si>
    <t>Lin54</t>
  </si>
  <si>
    <t>Mrpl45</t>
  </si>
  <si>
    <t>Vpreb1</t>
  </si>
  <si>
    <t>Pald</t>
  </si>
  <si>
    <t>Phlda2</t>
  </si>
  <si>
    <t>Itih5</t>
  </si>
  <si>
    <t>Olfr746</t>
  </si>
  <si>
    <t>Plekhe1</t>
  </si>
  <si>
    <t>5730596K20Rik</t>
  </si>
  <si>
    <t>Lrp11</t>
  </si>
  <si>
    <t>Ccl6</t>
  </si>
  <si>
    <t>Pcsk4</t>
  </si>
  <si>
    <t>BC024479</t>
  </si>
  <si>
    <t>Zfpl1</t>
  </si>
  <si>
    <t>1700027A23Rik</t>
  </si>
  <si>
    <t>BC048546</t>
  </si>
  <si>
    <t>Gm129</t>
  </si>
  <si>
    <t>Ttrap</t>
  </si>
  <si>
    <t>Apcdd1</t>
  </si>
  <si>
    <t>E130014J05Rik</t>
  </si>
  <si>
    <t>Grem2</t>
  </si>
  <si>
    <t>Crsp7</t>
  </si>
  <si>
    <t>Orc2l</t>
  </si>
  <si>
    <t>Asahl</t>
  </si>
  <si>
    <t>Add1</t>
  </si>
  <si>
    <t>Mogat2</t>
  </si>
  <si>
    <t>Lsm14b</t>
  </si>
  <si>
    <t>Adarb1</t>
  </si>
  <si>
    <t>Csrp2</t>
  </si>
  <si>
    <t>Pla2g12a</t>
  </si>
  <si>
    <t>Nfatc3</t>
  </si>
  <si>
    <t>Irs2</t>
  </si>
  <si>
    <t>Hcfc1r1</t>
  </si>
  <si>
    <t>2810410P22Rik</t>
  </si>
  <si>
    <t>Arhgap30</t>
  </si>
  <si>
    <t>Psg28</t>
  </si>
  <si>
    <t>Suv420h2</t>
  </si>
  <si>
    <t>Pde3a</t>
  </si>
  <si>
    <t>EG272350</t>
  </si>
  <si>
    <t>Treml2</t>
  </si>
  <si>
    <t>Sh3bgrl3</t>
  </si>
  <si>
    <t>Hsd11b2</t>
  </si>
  <si>
    <t>Nucb1</t>
  </si>
  <si>
    <t>Zbtb9</t>
  </si>
  <si>
    <t>3930402F13Rik</t>
  </si>
  <si>
    <t>BC038822</t>
  </si>
  <si>
    <t>9630046K23Rik</t>
  </si>
  <si>
    <t>Slc25a13</t>
  </si>
  <si>
    <t>Abca14</t>
  </si>
  <si>
    <t>Gnaq</t>
  </si>
  <si>
    <t>Mark4</t>
  </si>
  <si>
    <t>Dolpp1</t>
  </si>
  <si>
    <t>Angptl1</t>
  </si>
  <si>
    <t>LOC73072</t>
  </si>
  <si>
    <t>Cd300a</t>
  </si>
  <si>
    <t>Opn1sw</t>
  </si>
  <si>
    <t>Nefh</t>
  </si>
  <si>
    <t>Snx19</t>
  </si>
  <si>
    <t>Ppp1r3c</t>
  </si>
  <si>
    <t>Oact1</t>
  </si>
  <si>
    <t>Dbil5</t>
  </si>
  <si>
    <t>1700129L13Rik</t>
  </si>
  <si>
    <t>4931440L10Rik</t>
  </si>
  <si>
    <t>Emb</t>
  </si>
  <si>
    <t>8430423A01Rik</t>
  </si>
  <si>
    <t>Bag3</t>
  </si>
  <si>
    <t>Ltbp3</t>
  </si>
  <si>
    <t>AI854635</t>
  </si>
  <si>
    <t>1700102P08Rik</t>
  </si>
  <si>
    <t>Itpr1</t>
  </si>
  <si>
    <t>4921507I02Rik</t>
  </si>
  <si>
    <t>Pfkm</t>
  </si>
  <si>
    <t>A130038L21Rik</t>
  </si>
  <si>
    <t>Hira</t>
  </si>
  <si>
    <t>B3gnt6</t>
  </si>
  <si>
    <t>Fap</t>
  </si>
  <si>
    <t>Slc30a6</t>
  </si>
  <si>
    <t>V2r4</t>
  </si>
  <si>
    <t>Cdh1</t>
  </si>
  <si>
    <t>Nvl</t>
  </si>
  <si>
    <t>D630042P16Rik</t>
  </si>
  <si>
    <t>Exoc7</t>
  </si>
  <si>
    <t>5730538E15Rik</t>
  </si>
  <si>
    <t>Agtpbp1</t>
  </si>
  <si>
    <t>Btrc</t>
  </si>
  <si>
    <t>Capn10</t>
  </si>
  <si>
    <t>2610007K22Rik</t>
  </si>
  <si>
    <t>Dab2ip</t>
  </si>
  <si>
    <t>Arl6ip5</t>
  </si>
  <si>
    <t>Ly96</t>
  </si>
  <si>
    <t>Ipo4</t>
  </si>
  <si>
    <t>Capn2</t>
  </si>
  <si>
    <t>Arntl</t>
  </si>
  <si>
    <t>1210002B07Rik</t>
  </si>
  <si>
    <t>2900041A09Rik</t>
  </si>
  <si>
    <t>P2rx4</t>
  </si>
  <si>
    <t>Prkaca</t>
  </si>
  <si>
    <t>Adat1</t>
  </si>
  <si>
    <t>Tubd1</t>
  </si>
  <si>
    <t>Ahr</t>
  </si>
  <si>
    <t>Mttp</t>
  </si>
  <si>
    <t>Cdca2</t>
  </si>
  <si>
    <t>Centd2</t>
  </si>
  <si>
    <t>4931417G12Rik</t>
  </si>
  <si>
    <t>Alpk3</t>
  </si>
  <si>
    <t>Ticam2</t>
  </si>
  <si>
    <t>LOC546840</t>
  </si>
  <si>
    <t>Cutl1</t>
  </si>
  <si>
    <t>2010005J08Rik</t>
  </si>
  <si>
    <t>Zfp259</t>
  </si>
  <si>
    <t>Aig1</t>
  </si>
  <si>
    <t>Lgtn</t>
  </si>
  <si>
    <t>Mic2l1</t>
  </si>
  <si>
    <t>Tcf20</t>
  </si>
  <si>
    <t>D730001G18Rik</t>
  </si>
  <si>
    <t>Serpina3c</t>
  </si>
  <si>
    <t>Mthfr</t>
  </si>
  <si>
    <t>4930573I19Rik</t>
  </si>
  <si>
    <t>Aco1</t>
  </si>
  <si>
    <t>Olfr898</t>
  </si>
  <si>
    <t>Cherp</t>
  </si>
  <si>
    <t>6330549D23Rik</t>
  </si>
  <si>
    <t>E230031K19</t>
  </si>
  <si>
    <t>Ugp2</t>
  </si>
  <si>
    <t>Lcat</t>
  </si>
  <si>
    <t>Mbtps1</t>
  </si>
  <si>
    <t>Tpm4</t>
  </si>
  <si>
    <t>Erf</t>
  </si>
  <si>
    <t>Bcl9</t>
  </si>
  <si>
    <t>Aifm3</t>
  </si>
  <si>
    <t>Hps4</t>
  </si>
  <si>
    <t>Arrb2</t>
  </si>
  <si>
    <t>Map2k3</t>
  </si>
  <si>
    <t>Tada3l</t>
  </si>
  <si>
    <t>Zfp354c</t>
  </si>
  <si>
    <t>Loh11cr2a</t>
  </si>
  <si>
    <t>Zbtb3</t>
  </si>
  <si>
    <t>2310069I04Rik</t>
  </si>
  <si>
    <t>Nr2c2</t>
  </si>
  <si>
    <t>2510003E04Rik</t>
  </si>
  <si>
    <t>Usp6nl</t>
  </si>
  <si>
    <t>2600001J17Rik</t>
  </si>
  <si>
    <t>Zfp281</t>
  </si>
  <si>
    <t>LOC269941</t>
  </si>
  <si>
    <t>1700024C24Rik</t>
  </si>
  <si>
    <t>Rgs14</t>
  </si>
  <si>
    <t>C330017I15Rik</t>
  </si>
  <si>
    <t>AW539964</t>
  </si>
  <si>
    <t>Akap6</t>
  </si>
  <si>
    <t>Pus1</t>
  </si>
  <si>
    <t>Frag1</t>
  </si>
  <si>
    <t>Brd2</t>
  </si>
  <si>
    <t>Klhl8</t>
  </si>
  <si>
    <t>1600016N20Rik</t>
  </si>
  <si>
    <t>Azi1</t>
  </si>
  <si>
    <t>9630019K15Rik</t>
  </si>
  <si>
    <t>Egfl9</t>
  </si>
  <si>
    <t>Ulk2</t>
  </si>
  <si>
    <t>Recql5</t>
  </si>
  <si>
    <t>Osbpl3</t>
  </si>
  <si>
    <t>Armc8</t>
  </si>
  <si>
    <t>Tsnax</t>
  </si>
  <si>
    <t>Asgr2</t>
  </si>
  <si>
    <t>Ube2i</t>
  </si>
  <si>
    <t>Ppp1r12c</t>
  </si>
  <si>
    <t>Slc6a4</t>
  </si>
  <si>
    <t>2410030J07Rik</t>
  </si>
  <si>
    <t>Bcl3</t>
  </si>
  <si>
    <t>9630048M01Rik</t>
  </si>
  <si>
    <t>D7Ertd462e</t>
  </si>
  <si>
    <t>Ap3m1</t>
  </si>
  <si>
    <t>Ccdc100</t>
  </si>
  <si>
    <t>Ccnj</t>
  </si>
  <si>
    <t>Cables2</t>
  </si>
  <si>
    <t>Rnf2</t>
  </si>
  <si>
    <t>Dnttip1</t>
  </si>
  <si>
    <t>Ugalt2</t>
  </si>
  <si>
    <t>Pdia5</t>
  </si>
  <si>
    <t>Cbfb</t>
  </si>
  <si>
    <t>Cnn3</t>
  </si>
  <si>
    <t>Stk10</t>
  </si>
  <si>
    <t>Gp1bb</t>
  </si>
  <si>
    <t>Olfr275</t>
  </si>
  <si>
    <t>Cdc6</t>
  </si>
  <si>
    <t>Sec23ip</t>
  </si>
  <si>
    <t>Mboat5</t>
  </si>
  <si>
    <t>Pit1</t>
  </si>
  <si>
    <t>Skb1</t>
  </si>
  <si>
    <t>Glipr2</t>
  </si>
  <si>
    <t>4732497O03Rik</t>
  </si>
  <si>
    <t>Gfap</t>
  </si>
  <si>
    <t>Seh1l</t>
  </si>
  <si>
    <t>Vhlh</t>
  </si>
  <si>
    <t>Zfp369</t>
  </si>
  <si>
    <t>Kng2</t>
  </si>
  <si>
    <t>Fkbp5</t>
  </si>
  <si>
    <t>Cxcl10</t>
  </si>
  <si>
    <t>Zfp449</t>
  </si>
  <si>
    <t>Abcb8</t>
  </si>
  <si>
    <t>Aldh3a2</t>
  </si>
  <si>
    <t>9530020D24Rik</t>
  </si>
  <si>
    <t>Smoc1</t>
  </si>
  <si>
    <t>Hk1</t>
  </si>
  <si>
    <t>Trim45</t>
  </si>
  <si>
    <t>2610040E16Rik</t>
  </si>
  <si>
    <t>Plcd1</t>
  </si>
  <si>
    <t>Oasl1</t>
  </si>
  <si>
    <t>Smarcb1</t>
  </si>
  <si>
    <t>P2ry12</t>
  </si>
  <si>
    <t>Nanos2</t>
  </si>
  <si>
    <t>BC013491</t>
  </si>
  <si>
    <t>Supt5h</t>
  </si>
  <si>
    <t>Stat5a</t>
  </si>
  <si>
    <t>Inpp5e</t>
  </si>
  <si>
    <t>0610011B16Rik</t>
  </si>
  <si>
    <t>Suv39h1</t>
  </si>
  <si>
    <t>Olfr524</t>
  </si>
  <si>
    <t>Rga</t>
  </si>
  <si>
    <t>Pctp</t>
  </si>
  <si>
    <t>Amh</t>
  </si>
  <si>
    <t>Usf1</t>
  </si>
  <si>
    <t>BC044804</t>
  </si>
  <si>
    <t>A630098A13Rik</t>
  </si>
  <si>
    <t>Utrn</t>
  </si>
  <si>
    <t>Bcl7b</t>
  </si>
  <si>
    <t>Zfp179</t>
  </si>
  <si>
    <t>Olfr506</t>
  </si>
  <si>
    <t>G3bp2</t>
  </si>
  <si>
    <t>Atp2a1</t>
  </si>
  <si>
    <t>Olfr207</t>
  </si>
  <si>
    <t>H1fx</t>
  </si>
  <si>
    <t>6330548O06Rik</t>
  </si>
  <si>
    <t>Rfx5</t>
  </si>
  <si>
    <t>Nt5m</t>
  </si>
  <si>
    <t>Inpp5f</t>
  </si>
  <si>
    <t>Igfbp4</t>
  </si>
  <si>
    <t>Tbxa2r</t>
  </si>
  <si>
    <t>Gpiap1</t>
  </si>
  <si>
    <t>LOC245128</t>
  </si>
  <si>
    <t>Rab23</t>
  </si>
  <si>
    <t>2610016F04Rik</t>
  </si>
  <si>
    <t>Sec24c</t>
  </si>
  <si>
    <t>Myd88</t>
  </si>
  <si>
    <t>Lamr1</t>
  </si>
  <si>
    <t>F730031O20Rik</t>
  </si>
  <si>
    <t>Ivl</t>
  </si>
  <si>
    <t>Pik3c2g</t>
  </si>
  <si>
    <t>Kif23</t>
  </si>
  <si>
    <t>Ikbkap</t>
  </si>
  <si>
    <t>Zfp473</t>
  </si>
  <si>
    <t>1810008O21Rik</t>
  </si>
  <si>
    <t>Arhgef7</t>
  </si>
  <si>
    <t>Mustn1</t>
  </si>
  <si>
    <t>Rps6ka5</t>
  </si>
  <si>
    <t>EG622339</t>
  </si>
  <si>
    <t>Polg</t>
  </si>
  <si>
    <t>Ift81</t>
  </si>
  <si>
    <t>Rad23a</t>
  </si>
  <si>
    <t>Mtch1</t>
  </si>
  <si>
    <t>Cct3</t>
  </si>
  <si>
    <t>Fuca1</t>
  </si>
  <si>
    <t>Ptpn11</t>
  </si>
  <si>
    <t>9330129D05Rik</t>
  </si>
  <si>
    <t>4930432K21Rik</t>
  </si>
  <si>
    <t>Eif3s10</t>
  </si>
  <si>
    <t>Fbxw17</t>
  </si>
  <si>
    <t>Ahrr</t>
  </si>
  <si>
    <t>Secisbp2</t>
  </si>
  <si>
    <t>LOC624855</t>
  </si>
  <si>
    <t>Wdr41</t>
  </si>
  <si>
    <t>Slc1a4</t>
  </si>
  <si>
    <t>Col28a1</t>
  </si>
  <si>
    <t>Lrrc20</t>
  </si>
  <si>
    <t>4933406J04Rik</t>
  </si>
  <si>
    <t>Prg2</t>
  </si>
  <si>
    <t>Tfg</t>
  </si>
  <si>
    <t>Tacc2</t>
  </si>
  <si>
    <t>Slc16a2</t>
  </si>
  <si>
    <t>Fem1a</t>
  </si>
  <si>
    <t>Ager</t>
  </si>
  <si>
    <t>Acsl1</t>
  </si>
  <si>
    <t>Pdk3</t>
  </si>
  <si>
    <t>Atf2</t>
  </si>
  <si>
    <t>Spc24</t>
  </si>
  <si>
    <t>Nlrp6</t>
  </si>
  <si>
    <t>Stard8</t>
  </si>
  <si>
    <t>Nup37</t>
  </si>
  <si>
    <t>Rab1b</t>
  </si>
  <si>
    <t>Gadd45gip1</t>
  </si>
  <si>
    <t>Atp6v0d1</t>
  </si>
  <si>
    <t>Mllt1</t>
  </si>
  <si>
    <t>Vdp</t>
  </si>
  <si>
    <t>Ubxd4</t>
  </si>
  <si>
    <t>Abcf2</t>
  </si>
  <si>
    <t>Bcl7a</t>
  </si>
  <si>
    <t>Plcxd3</t>
  </si>
  <si>
    <t>Usp21</t>
  </si>
  <si>
    <t>Ywhae</t>
  </si>
  <si>
    <t>Fbxo25</t>
  </si>
  <si>
    <t>Igsf6</t>
  </si>
  <si>
    <t>Srm</t>
  </si>
  <si>
    <t>1110012D08Rik</t>
  </si>
  <si>
    <t>Usp24</t>
  </si>
  <si>
    <t>4933414E04Rik</t>
  </si>
  <si>
    <t>1810057E01Rik</t>
  </si>
  <si>
    <t>E130107N23Rik</t>
  </si>
  <si>
    <t>Pigw</t>
  </si>
  <si>
    <t>LOC269862</t>
  </si>
  <si>
    <t>2900009I07Rik</t>
  </si>
  <si>
    <t>Cnn2</t>
  </si>
  <si>
    <t>Snph</t>
  </si>
  <si>
    <t>9430070O13Rik</t>
  </si>
  <si>
    <t>Il5ra</t>
  </si>
  <si>
    <t>Nudc</t>
  </si>
  <si>
    <t>Thra</t>
  </si>
  <si>
    <t>Rb1cc1</t>
  </si>
  <si>
    <t>Frap1</t>
  </si>
  <si>
    <t>Bid</t>
  </si>
  <si>
    <t>4930579G22Rik</t>
  </si>
  <si>
    <t>Acy1</t>
  </si>
  <si>
    <t>Tmub1</t>
  </si>
  <si>
    <t>Spry1</t>
  </si>
  <si>
    <t>Il2ra</t>
  </si>
  <si>
    <t>Mtmr7</t>
  </si>
  <si>
    <t>Vps33b</t>
  </si>
  <si>
    <t>Casp2</t>
  </si>
  <si>
    <t>C230021P08Rik</t>
  </si>
  <si>
    <t>Hmx1</t>
  </si>
  <si>
    <t>Stmn1</t>
  </si>
  <si>
    <t>Mtap1b</t>
  </si>
  <si>
    <t>Gngt1</t>
  </si>
  <si>
    <t>Wdr40a</t>
  </si>
  <si>
    <t>Acsm3</t>
  </si>
  <si>
    <t>Slc35a3</t>
  </si>
  <si>
    <t>Cst10</t>
  </si>
  <si>
    <t>2310014L17Rik</t>
  </si>
  <si>
    <t>2310047H23Rik</t>
  </si>
  <si>
    <t>Cul4a</t>
  </si>
  <si>
    <t>Hist1h4b</t>
  </si>
  <si>
    <t>BC002216</t>
  </si>
  <si>
    <t>C630028L02Rik</t>
  </si>
  <si>
    <t>Kifap3</t>
  </si>
  <si>
    <t>Erlin2</t>
  </si>
  <si>
    <t>Il4i1</t>
  </si>
  <si>
    <t>Lrrc29</t>
  </si>
  <si>
    <t>Olfr716</t>
  </si>
  <si>
    <t>Shprh</t>
  </si>
  <si>
    <t>Rnf6</t>
  </si>
  <si>
    <t>4933428G20Rik</t>
  </si>
  <si>
    <t>Cd2ap</t>
  </si>
  <si>
    <t>Ythdf2</t>
  </si>
  <si>
    <t>Serpinb8</t>
  </si>
  <si>
    <t>Eno3</t>
  </si>
  <si>
    <t>Mlp</t>
  </si>
  <si>
    <t>Lsm12</t>
  </si>
  <si>
    <t>5930412E23Rik</t>
  </si>
  <si>
    <t>Naaladl1</t>
  </si>
  <si>
    <t>Pten</t>
  </si>
  <si>
    <t>Cenpe</t>
  </si>
  <si>
    <t>Tnfrsf13c</t>
  </si>
  <si>
    <t>Xlr5c</t>
  </si>
  <si>
    <t>Dhx32</t>
  </si>
  <si>
    <t>1810013C15Rik</t>
  </si>
  <si>
    <t>Scmh1</t>
  </si>
  <si>
    <t>Mta3</t>
  </si>
  <si>
    <t>Cpsf4</t>
  </si>
  <si>
    <t>Phc2</t>
  </si>
  <si>
    <t>Fbxl2</t>
  </si>
  <si>
    <t>Aars2</t>
  </si>
  <si>
    <t>Amac1</t>
  </si>
  <si>
    <t>Tnpo2</t>
  </si>
  <si>
    <t>Wdr18</t>
  </si>
  <si>
    <t>Pglyrp1</t>
  </si>
  <si>
    <t>1110028E10Rik</t>
  </si>
  <si>
    <t>LOC632778</t>
  </si>
  <si>
    <t>Olfr192</t>
  </si>
  <si>
    <t>Efcab2</t>
  </si>
  <si>
    <t>U2af2</t>
  </si>
  <si>
    <t>Hiat1</t>
  </si>
  <si>
    <t>Tusc4</t>
  </si>
  <si>
    <t>Atp6v0b</t>
  </si>
  <si>
    <t>Man2b2</t>
  </si>
  <si>
    <t>9130409I23Rik</t>
  </si>
  <si>
    <t>Eif4g2</t>
  </si>
  <si>
    <t>Zfp446</t>
  </si>
  <si>
    <t>Klhl10</t>
  </si>
  <si>
    <t>A530046H20Rik</t>
  </si>
  <si>
    <t>Eef1d</t>
  </si>
  <si>
    <t>D14Ertd226e</t>
  </si>
  <si>
    <t>Cst7</t>
  </si>
  <si>
    <t>AL024210</t>
  </si>
  <si>
    <t>Olfr434</t>
  </si>
  <si>
    <t>Padi1</t>
  </si>
  <si>
    <t>BC057552</t>
  </si>
  <si>
    <t>Acot1</t>
  </si>
  <si>
    <t>1200014J11Rik</t>
  </si>
  <si>
    <t>Myst2</t>
  </si>
  <si>
    <t>1100001A21Rik</t>
  </si>
  <si>
    <t>Gmpr</t>
  </si>
  <si>
    <t>4930542G03Rik</t>
  </si>
  <si>
    <t>Agxt2l2</t>
  </si>
  <si>
    <t>Dgcr2</t>
  </si>
  <si>
    <t>AA175286</t>
  </si>
  <si>
    <t>9130422G05Rik</t>
  </si>
  <si>
    <t>Tgfb1i1</t>
  </si>
  <si>
    <t>Rpl6</t>
  </si>
  <si>
    <t>Fcgr3</t>
  </si>
  <si>
    <t>Dcun1d4</t>
  </si>
  <si>
    <t>Mrps36</t>
  </si>
  <si>
    <t>D12Ertd771e</t>
  </si>
  <si>
    <t>Pcqap</t>
  </si>
  <si>
    <t>D9Ertd402e</t>
  </si>
  <si>
    <t>9130217G22Rik</t>
  </si>
  <si>
    <t>Siat8e</t>
  </si>
  <si>
    <t>Ppil4</t>
  </si>
  <si>
    <t>Papss2</t>
  </si>
  <si>
    <t>6530402N02Rik</t>
  </si>
  <si>
    <t>Nt5dc3</t>
  </si>
  <si>
    <t>2010012F05Rik</t>
  </si>
  <si>
    <t>Bckdhb</t>
  </si>
  <si>
    <t>E430026A01Rik</t>
  </si>
  <si>
    <t>Plod3</t>
  </si>
  <si>
    <t>G431001I09Rik</t>
  </si>
  <si>
    <t>Prnd</t>
  </si>
  <si>
    <t>2810453I06Rik</t>
  </si>
  <si>
    <t>Nfkb1</t>
  </si>
  <si>
    <t>Zfp646</t>
  </si>
  <si>
    <t>F730047E07Rik</t>
  </si>
  <si>
    <t>Wnt7b</t>
  </si>
  <si>
    <t>Ube1x</t>
  </si>
  <si>
    <t>Hexim2</t>
  </si>
  <si>
    <t>EG546325</t>
  </si>
  <si>
    <t>Tuba6</t>
  </si>
  <si>
    <t>Spaca3</t>
  </si>
  <si>
    <t>LOC545238</t>
  </si>
  <si>
    <t>Ppm1e</t>
  </si>
  <si>
    <t>LOC545253</t>
  </si>
  <si>
    <t>Dhrs2</t>
  </si>
  <si>
    <t>Gal3st4</t>
  </si>
  <si>
    <t>Creld2</t>
  </si>
  <si>
    <t>2810457M08Rik</t>
  </si>
  <si>
    <t>B4galt5</t>
  </si>
  <si>
    <t>Gpr83</t>
  </si>
  <si>
    <t>Myo5a</t>
  </si>
  <si>
    <t>Prickle1</t>
  </si>
  <si>
    <t>Zfp385</t>
  </si>
  <si>
    <t>2900010D03Rik</t>
  </si>
  <si>
    <t>Trim56</t>
  </si>
  <si>
    <t>Rapgef5</t>
  </si>
  <si>
    <t>Cyp2d22</t>
  </si>
  <si>
    <t>Zfyve1</t>
  </si>
  <si>
    <t>6430601A21Rik</t>
  </si>
  <si>
    <t>Mga</t>
  </si>
  <si>
    <t>Rfc5</t>
  </si>
  <si>
    <t>Nfic</t>
  </si>
  <si>
    <t>Spef1</t>
  </si>
  <si>
    <t>1810026J23Rik</t>
  </si>
  <si>
    <t>Gnpat</t>
  </si>
  <si>
    <t>Rbbp5</t>
  </si>
  <si>
    <t>Ecsit</t>
  </si>
  <si>
    <t>Dnajc3</t>
  </si>
  <si>
    <t>Hnrpr</t>
  </si>
  <si>
    <t>C730026E21Rik</t>
  </si>
  <si>
    <t>Stag1</t>
  </si>
  <si>
    <t>D0H8S2298E</t>
  </si>
  <si>
    <t>Nsf</t>
  </si>
  <si>
    <t>Rpn1</t>
  </si>
  <si>
    <t>Vsnl1</t>
  </si>
  <si>
    <t>2810405J04Rik</t>
  </si>
  <si>
    <t>Dgkz</t>
  </si>
  <si>
    <t>3830402I07Rik</t>
  </si>
  <si>
    <t>Metap1</t>
  </si>
  <si>
    <t>Csf3</t>
  </si>
  <si>
    <t>Vil2</t>
  </si>
  <si>
    <t>Hoxa9</t>
  </si>
  <si>
    <t>Pak1</t>
  </si>
  <si>
    <t>Arfrp1</t>
  </si>
  <si>
    <t>Magel2</t>
  </si>
  <si>
    <t>Urod</t>
  </si>
  <si>
    <t>LOC216443</t>
  </si>
  <si>
    <t>Cks2</t>
  </si>
  <si>
    <t>Ewsh</t>
  </si>
  <si>
    <t>Mif</t>
  </si>
  <si>
    <t>Nphp4</t>
  </si>
  <si>
    <t>Frrs1</t>
  </si>
  <si>
    <t>D630039A03Rik</t>
  </si>
  <si>
    <t>Wdr13</t>
  </si>
  <si>
    <t>2410018G23Rik</t>
  </si>
  <si>
    <t>Olfr1386</t>
  </si>
  <si>
    <t>Rpia</t>
  </si>
  <si>
    <t>D5Ertd579e</t>
  </si>
  <si>
    <t>2810410C14Rik</t>
  </si>
  <si>
    <t>Tmem160</t>
  </si>
  <si>
    <t>Slc7a4</t>
  </si>
  <si>
    <t>Ccnt1</t>
  </si>
  <si>
    <t>Nenf</t>
  </si>
  <si>
    <t>A930010I20Rik</t>
  </si>
  <si>
    <t>Gpsm3</t>
  </si>
  <si>
    <t>Set</t>
  </si>
  <si>
    <t>Tmem19</t>
  </si>
  <si>
    <t>Satb1</t>
  </si>
  <si>
    <t>2400003N08Rik</t>
  </si>
  <si>
    <t>9030612M13Rik</t>
  </si>
  <si>
    <t>Tbc1d7</t>
  </si>
  <si>
    <t>BC016423</t>
  </si>
  <si>
    <t>Sept9</t>
  </si>
  <si>
    <t>Sec14l1</t>
  </si>
  <si>
    <t>4933427D14Rik</t>
  </si>
  <si>
    <t>Ruvbl2</t>
  </si>
  <si>
    <t>Hdgfrp2</t>
  </si>
  <si>
    <t>Chka</t>
  </si>
  <si>
    <t>Tgoln1</t>
  </si>
  <si>
    <t>BC050092</t>
  </si>
  <si>
    <t>Il2rg</t>
  </si>
  <si>
    <t>Sca10</t>
  </si>
  <si>
    <t>Fbln1</t>
  </si>
  <si>
    <t>6330569M22Rik</t>
  </si>
  <si>
    <t>Ttk</t>
  </si>
  <si>
    <t>Adam17</t>
  </si>
  <si>
    <t>Psen1</t>
  </si>
  <si>
    <t>Selpl</t>
  </si>
  <si>
    <t>3300001H21Rik</t>
  </si>
  <si>
    <t>Rnf41</t>
  </si>
  <si>
    <t>A030009H04Rik</t>
  </si>
  <si>
    <t>Ctsb</t>
  </si>
  <si>
    <t>LOC233899</t>
  </si>
  <si>
    <t>Has2</t>
  </si>
  <si>
    <t>Tuft1</t>
  </si>
  <si>
    <t>E130307J07Rik</t>
  </si>
  <si>
    <t>2700059L22Rik</t>
  </si>
  <si>
    <t>1110007A06Rik</t>
  </si>
  <si>
    <t>BC037527</t>
  </si>
  <si>
    <t>D330038K10Rik</t>
  </si>
  <si>
    <t>Gtf2a2</t>
  </si>
  <si>
    <t>Ndufv1</t>
  </si>
  <si>
    <t>4930438M06Rik</t>
  </si>
  <si>
    <t>Cml1</t>
  </si>
  <si>
    <t>Nupl1</t>
  </si>
  <si>
    <t>Fem1b</t>
  </si>
  <si>
    <t>4632434I11Rik</t>
  </si>
  <si>
    <t>Gdf9</t>
  </si>
  <si>
    <t>Gmds</t>
  </si>
  <si>
    <t>Gnai3</t>
  </si>
  <si>
    <t>D6Mm5e</t>
  </si>
  <si>
    <t>Parp1</t>
  </si>
  <si>
    <t>Stk24</t>
  </si>
  <si>
    <t>Brp17</t>
  </si>
  <si>
    <t>Ttn</t>
  </si>
  <si>
    <t>Hoxb6</t>
  </si>
  <si>
    <t>Otub2</t>
  </si>
  <si>
    <t>Sag</t>
  </si>
  <si>
    <t>Cldn9</t>
  </si>
  <si>
    <t>1110007C02Rik</t>
  </si>
  <si>
    <t>AW538196</t>
  </si>
  <si>
    <t>Wdr85</t>
  </si>
  <si>
    <t>Akap12</t>
  </si>
  <si>
    <t>Cpt2</t>
  </si>
  <si>
    <t>Txnrd2</t>
  </si>
  <si>
    <t>Srpk1</t>
  </si>
  <si>
    <t>B230205M03</t>
  </si>
  <si>
    <t>BC043118</t>
  </si>
  <si>
    <t>Olfr859</t>
  </si>
  <si>
    <t>Pdcd6ip</t>
  </si>
  <si>
    <t>Sec61a2</t>
  </si>
  <si>
    <t>Wdr26</t>
  </si>
  <si>
    <t>Sfrp2</t>
  </si>
  <si>
    <t>Gnb4</t>
  </si>
  <si>
    <t>LOC192758</t>
  </si>
  <si>
    <t>Zhx1</t>
  </si>
  <si>
    <t>Rab11b</t>
  </si>
  <si>
    <t>D17H6S56E-5</t>
  </si>
  <si>
    <t>Rcor1</t>
  </si>
  <si>
    <t>Pscd2</t>
  </si>
  <si>
    <t>Poldip3</t>
  </si>
  <si>
    <t>Lrrc50</t>
  </si>
  <si>
    <t>Mcam</t>
  </si>
  <si>
    <t>4732465J09Rik</t>
  </si>
  <si>
    <t>Ncdn</t>
  </si>
  <si>
    <t>Lemd2</t>
  </si>
  <si>
    <t>Rfx3</t>
  </si>
  <si>
    <t>Fgf23</t>
  </si>
  <si>
    <t>Ttc3</t>
  </si>
  <si>
    <t>Zfp297b</t>
  </si>
  <si>
    <t>Golph4</t>
  </si>
  <si>
    <t>Sh3md1</t>
  </si>
  <si>
    <t>Krtcap2</t>
  </si>
  <si>
    <t>2310038K02Rik</t>
  </si>
  <si>
    <t>Uqcrfs1</t>
  </si>
  <si>
    <t>2410005H09Rik</t>
  </si>
  <si>
    <t>Tyk2</t>
  </si>
  <si>
    <t>Rad18</t>
  </si>
  <si>
    <t>9030408N13Rik</t>
  </si>
  <si>
    <t>Gna12</t>
  </si>
  <si>
    <t>D130060H24Rik</t>
  </si>
  <si>
    <t>Ckn1</t>
  </si>
  <si>
    <t>Kif3b</t>
  </si>
  <si>
    <t>Slc25a25</t>
  </si>
  <si>
    <t>Atp11c</t>
  </si>
  <si>
    <t>2410193C02Rik</t>
  </si>
  <si>
    <t>Osp94</t>
  </si>
  <si>
    <t>Wsb2</t>
  </si>
  <si>
    <t>Pik3r4</t>
  </si>
  <si>
    <t>1700018O18Rik</t>
  </si>
  <si>
    <t>Ucp2</t>
  </si>
  <si>
    <t>Fbf1</t>
  </si>
  <si>
    <t>Rap2b</t>
  </si>
  <si>
    <t>Cxxc5</t>
  </si>
  <si>
    <t>Znhit4</t>
  </si>
  <si>
    <t>2700094F01Rik</t>
  </si>
  <si>
    <t>Calm3</t>
  </si>
  <si>
    <t>Slc16a9</t>
  </si>
  <si>
    <t>B130050I23Rik</t>
  </si>
  <si>
    <t>B930006L02Rik</t>
  </si>
  <si>
    <t>LOC381801</t>
  </si>
  <si>
    <t>B930011P16Rik</t>
  </si>
  <si>
    <t>Nckap1</t>
  </si>
  <si>
    <t>Itm1</t>
  </si>
  <si>
    <t>Pfdn1</t>
  </si>
  <si>
    <t>Arnt</t>
  </si>
  <si>
    <t>2410012H02Rik</t>
  </si>
  <si>
    <t>Ptma</t>
  </si>
  <si>
    <t>LOC381066</t>
  </si>
  <si>
    <t>Garnl1</t>
  </si>
  <si>
    <t>Npm2</t>
  </si>
  <si>
    <t>Ostn</t>
  </si>
  <si>
    <t>5031400M07Rik</t>
  </si>
  <si>
    <t>Bcdin3</t>
  </si>
  <si>
    <t>Eml4</t>
  </si>
  <si>
    <t>2310031L18Rik</t>
  </si>
  <si>
    <t>C730015A04Rik</t>
  </si>
  <si>
    <t>Paics</t>
  </si>
  <si>
    <t>1200014P03Rik</t>
  </si>
  <si>
    <t>AU040320</t>
  </si>
  <si>
    <t>Pcdhga4</t>
  </si>
  <si>
    <t>Tgif</t>
  </si>
  <si>
    <t>Snx1</t>
  </si>
  <si>
    <t>M6pr</t>
  </si>
  <si>
    <t>LOC381352</t>
  </si>
  <si>
    <t>Ankib1</t>
  </si>
  <si>
    <t>Txk</t>
  </si>
  <si>
    <t>Cdk6</t>
  </si>
  <si>
    <t>Kcnb1</t>
  </si>
  <si>
    <t>Stk22b</t>
  </si>
  <si>
    <t>Gnpda1</t>
  </si>
  <si>
    <t>BC034753</t>
  </si>
  <si>
    <t>Lypla1</t>
  </si>
  <si>
    <t>Hnrpa1</t>
  </si>
  <si>
    <t>Rkhd2</t>
  </si>
  <si>
    <t>Fdxr</t>
  </si>
  <si>
    <t>Traf4</t>
  </si>
  <si>
    <t>F630043A04Rik</t>
  </si>
  <si>
    <t>Lias</t>
  </si>
  <si>
    <t>9330140K16Rik</t>
  </si>
  <si>
    <t>E430021N18Rik</t>
  </si>
  <si>
    <t>Ttyh3</t>
  </si>
  <si>
    <t>Kif2a</t>
  </si>
  <si>
    <t>Polm</t>
  </si>
  <si>
    <t>Reg3a</t>
  </si>
  <si>
    <t>Alg2</t>
  </si>
  <si>
    <t>Tmco4</t>
  </si>
  <si>
    <t>Cdc2l2</t>
  </si>
  <si>
    <t>Samd8</t>
  </si>
  <si>
    <t>Stam</t>
  </si>
  <si>
    <t>Rnase13</t>
  </si>
  <si>
    <t>Fasn</t>
  </si>
  <si>
    <t>Zfp313</t>
  </si>
  <si>
    <t>Olfr703</t>
  </si>
  <si>
    <t>Sdh1</t>
  </si>
  <si>
    <t>Dmc1h</t>
  </si>
  <si>
    <t>Uvrag1</t>
  </si>
  <si>
    <t>Eif4b</t>
  </si>
  <si>
    <t>Gp1ba</t>
  </si>
  <si>
    <t>Leng9</t>
  </si>
  <si>
    <t>Tbc1d2b</t>
  </si>
  <si>
    <t>Csk</t>
  </si>
  <si>
    <t>Stk39</t>
  </si>
  <si>
    <t>1190007F08Rik</t>
  </si>
  <si>
    <t>Rabep1</t>
  </si>
  <si>
    <t>Tas1r1</t>
  </si>
  <si>
    <t>Tbc1d1</t>
  </si>
  <si>
    <t>Map2k1</t>
  </si>
  <si>
    <t>LOC545056</t>
  </si>
  <si>
    <t>AF233884</t>
  </si>
  <si>
    <t>Thsd1</t>
  </si>
  <si>
    <t>Gnal</t>
  </si>
  <si>
    <t>D030028O16Rik</t>
  </si>
  <si>
    <t>D11Ertd730e</t>
  </si>
  <si>
    <t>Klf8</t>
  </si>
  <si>
    <t>C030039L03Rik</t>
  </si>
  <si>
    <t>Lass6</t>
  </si>
  <si>
    <t>Nek9</t>
  </si>
  <si>
    <t>LOC237877</t>
  </si>
  <si>
    <t>Slc25a42</t>
  </si>
  <si>
    <t>4921532K09Rik</t>
  </si>
  <si>
    <t>Lrrn3</t>
  </si>
  <si>
    <t>Ctsz</t>
  </si>
  <si>
    <t>Sema4a</t>
  </si>
  <si>
    <t>Rnf36</t>
  </si>
  <si>
    <t>Hsn2</t>
  </si>
  <si>
    <t>Mmab</t>
  </si>
  <si>
    <t>4833420G17Rik</t>
  </si>
  <si>
    <t>Bbs1</t>
  </si>
  <si>
    <t>Smarcal1</t>
  </si>
  <si>
    <t>Pdgfrb</t>
  </si>
  <si>
    <t>Snx25</t>
  </si>
  <si>
    <t>1200009F10Rik</t>
  </si>
  <si>
    <t>9830165K03Rik</t>
  </si>
  <si>
    <t>Ciz1</t>
  </si>
  <si>
    <t>Lama4</t>
  </si>
  <si>
    <t>Wbscr1</t>
  </si>
  <si>
    <t>BC038156</t>
  </si>
  <si>
    <t>Mansc1</t>
  </si>
  <si>
    <t>Lrrc8b</t>
  </si>
  <si>
    <t>Ubadc1</t>
  </si>
  <si>
    <t>Adssl1</t>
  </si>
  <si>
    <t>Dnajc5</t>
  </si>
  <si>
    <t>A730008L03Rik</t>
  </si>
  <si>
    <t>Car12</t>
  </si>
  <si>
    <t>Bckdk</t>
  </si>
  <si>
    <t>Dido1</t>
  </si>
  <si>
    <t>9430097H08Rik</t>
  </si>
  <si>
    <t>Celsr2</t>
  </si>
  <si>
    <t>1200016D23Rik</t>
  </si>
  <si>
    <t>Pou2f1</t>
  </si>
  <si>
    <t>8430411H09Rik</t>
  </si>
  <si>
    <t>BC005624</t>
  </si>
  <si>
    <t>Ddb1</t>
  </si>
  <si>
    <t>Tars</t>
  </si>
  <si>
    <t>Olfr257</t>
  </si>
  <si>
    <t>Nup155</t>
  </si>
  <si>
    <t>Ptpn8</t>
  </si>
  <si>
    <t>Calr</t>
  </si>
  <si>
    <t>Gltscr1</t>
  </si>
  <si>
    <t>Armc5</t>
  </si>
  <si>
    <t>Ceacam16</t>
  </si>
  <si>
    <t>Aco2</t>
  </si>
  <si>
    <t>Chst8</t>
  </si>
  <si>
    <t>Smyd5</t>
  </si>
  <si>
    <t>4933407P14Rik</t>
  </si>
  <si>
    <t>Hbs1l</t>
  </si>
  <si>
    <t>Myo10</t>
  </si>
  <si>
    <t>Rpp14</t>
  </si>
  <si>
    <t>Ercc3</t>
  </si>
  <si>
    <t>Fen1</t>
  </si>
  <si>
    <t>Zcchc6</t>
  </si>
  <si>
    <t>Pdlim5</t>
  </si>
  <si>
    <t>2400002F11Rik</t>
  </si>
  <si>
    <t>Mcm6</t>
  </si>
  <si>
    <t>Prosapip1</t>
  </si>
  <si>
    <t>Prmt6</t>
  </si>
  <si>
    <t>Hccs</t>
  </si>
  <si>
    <t>Cdca4</t>
  </si>
  <si>
    <t>Ttyh2</t>
  </si>
  <si>
    <t>Hipk2</t>
  </si>
  <si>
    <t>Dnd1</t>
  </si>
  <si>
    <t>Gnb1</t>
  </si>
  <si>
    <t>Pcnt2</t>
  </si>
  <si>
    <t>Polk</t>
  </si>
  <si>
    <t>Vps53</t>
  </si>
  <si>
    <t>Tdrkh</t>
  </si>
  <si>
    <t>Dyx1c1</t>
  </si>
  <si>
    <t>Hdhd4</t>
  </si>
  <si>
    <t>Vkorc1l1</t>
  </si>
  <si>
    <t>Chst4</t>
  </si>
  <si>
    <t>Ftsj3</t>
  </si>
  <si>
    <t>2610014H22Rik</t>
  </si>
  <si>
    <t>Rasl12</t>
  </si>
  <si>
    <t>Gpr22</t>
  </si>
  <si>
    <t>Olfr1195</t>
  </si>
  <si>
    <t>Slc25a19</t>
  </si>
  <si>
    <t>Fbxo18</t>
  </si>
  <si>
    <t>Zfp251</t>
  </si>
  <si>
    <t>Acp1</t>
  </si>
  <si>
    <t>9030624J02Rik</t>
  </si>
  <si>
    <t>BC025462</t>
  </si>
  <si>
    <t>Ubr1</t>
  </si>
  <si>
    <t>Krtap13-1</t>
  </si>
  <si>
    <t>Scamp4</t>
  </si>
  <si>
    <t>Ofd1</t>
  </si>
  <si>
    <t>Tm9sf1</t>
  </si>
  <si>
    <t>C920006C10Rik</t>
  </si>
  <si>
    <t>4430402I18Rik</t>
  </si>
  <si>
    <t>Supv3l1</t>
  </si>
  <si>
    <t>Ehmt1</t>
  </si>
  <si>
    <t>Atrx</t>
  </si>
  <si>
    <t>Tmtc4</t>
  </si>
  <si>
    <t>Stam2</t>
  </si>
  <si>
    <t>Nol11</t>
  </si>
  <si>
    <t>Oatl1</t>
  </si>
  <si>
    <t>Rbp7</t>
  </si>
  <si>
    <t>Nup93</t>
  </si>
  <si>
    <t>Afp</t>
  </si>
  <si>
    <t>Mtap7</t>
  </si>
  <si>
    <t>4932417H02Rik</t>
  </si>
  <si>
    <t>Tcf19</t>
  </si>
  <si>
    <t>2310067B10Rik</t>
  </si>
  <si>
    <t>Pnkp</t>
  </si>
  <si>
    <t>2810441C07Rik</t>
  </si>
  <si>
    <t>Rhoq</t>
  </si>
  <si>
    <t>2610528O22Rik</t>
  </si>
  <si>
    <t>Creb3l2</t>
  </si>
  <si>
    <t>Itga6</t>
  </si>
  <si>
    <t>Ube2j2</t>
  </si>
  <si>
    <t>Atxnl2</t>
  </si>
  <si>
    <t>1700064K09Rik</t>
  </si>
  <si>
    <t>Htra1</t>
  </si>
  <si>
    <t>Gpam</t>
  </si>
  <si>
    <t>EG330503</t>
  </si>
  <si>
    <t>Sgpl1</t>
  </si>
  <si>
    <t>B2m</t>
  </si>
  <si>
    <t>Car9</t>
  </si>
  <si>
    <t>Gzf1</t>
  </si>
  <si>
    <t>Kctd10</t>
  </si>
  <si>
    <t>Mtss1</t>
  </si>
  <si>
    <t>Slc35f5</t>
  </si>
  <si>
    <t>Fads2</t>
  </si>
  <si>
    <t>Prune</t>
  </si>
  <si>
    <t>Mad</t>
  </si>
  <si>
    <t>0610025P10Rik</t>
  </si>
  <si>
    <t>Irak1</t>
  </si>
  <si>
    <t>Sfrs8</t>
  </si>
  <si>
    <t>Cklfsf4</t>
  </si>
  <si>
    <t>Zfp780b</t>
  </si>
  <si>
    <t>2010321M09Rik</t>
  </si>
  <si>
    <t>5330440M15Rik</t>
  </si>
  <si>
    <t>BC032265</t>
  </si>
  <si>
    <t>Cstf2</t>
  </si>
  <si>
    <t>2610510H01Rik</t>
  </si>
  <si>
    <t>Zfyve20</t>
  </si>
  <si>
    <t>Smo</t>
  </si>
  <si>
    <t>Aof1</t>
  </si>
  <si>
    <t>A430078G23Rik</t>
  </si>
  <si>
    <t>Pecr</t>
  </si>
  <si>
    <t>Baat</t>
  </si>
  <si>
    <t>LOC215859</t>
  </si>
  <si>
    <t>Gnas</t>
  </si>
  <si>
    <t>LOC225307</t>
  </si>
  <si>
    <t>Angptl4</t>
  </si>
  <si>
    <t>Klhl17</t>
  </si>
  <si>
    <t>Cltb</t>
  </si>
  <si>
    <t>Glce</t>
  </si>
  <si>
    <t>D1Ertd622e</t>
  </si>
  <si>
    <t>Dgke</t>
  </si>
  <si>
    <t>Rims3</t>
  </si>
  <si>
    <t>Fyco1</t>
  </si>
  <si>
    <t>Phgdhl1</t>
  </si>
  <si>
    <t>Uchl1</t>
  </si>
  <si>
    <t>Cd160</t>
  </si>
  <si>
    <t>Mipep</t>
  </si>
  <si>
    <t>9230102M18Rik</t>
  </si>
  <si>
    <t>BC017158</t>
  </si>
  <si>
    <t>Grinl1a</t>
  </si>
  <si>
    <t>Pip5k1b</t>
  </si>
  <si>
    <t>Atp6v0c</t>
  </si>
  <si>
    <t>Siat9</t>
  </si>
  <si>
    <t>Kctd4</t>
  </si>
  <si>
    <t>Txnrd1</t>
  </si>
  <si>
    <t>Atpbd3</t>
  </si>
  <si>
    <t>Slc16a10</t>
  </si>
  <si>
    <t>Ephx1</t>
  </si>
  <si>
    <t>Lepre1</t>
  </si>
  <si>
    <t>Tubb2b</t>
  </si>
  <si>
    <t>Slc6a17</t>
  </si>
  <si>
    <t>Ccar1</t>
  </si>
  <si>
    <t>Ddx51</t>
  </si>
  <si>
    <t>Zfp143</t>
  </si>
  <si>
    <t>Pag</t>
  </si>
  <si>
    <t>A630042L21Rik</t>
  </si>
  <si>
    <t>Cds2</t>
  </si>
  <si>
    <t>Rnf44</t>
  </si>
  <si>
    <t>Arl11</t>
  </si>
  <si>
    <t>Hmgb3</t>
  </si>
  <si>
    <t>2610208M17Rik</t>
  </si>
  <si>
    <t>D14Ertd231e</t>
  </si>
  <si>
    <t>2810442O16Rik</t>
  </si>
  <si>
    <t>Slitl2</t>
  </si>
  <si>
    <t>Otub1</t>
  </si>
  <si>
    <t>Grpel2</t>
  </si>
  <si>
    <t>5430439G14Rik</t>
  </si>
  <si>
    <t>Pcbp1</t>
  </si>
  <si>
    <t>Xpnpep2</t>
  </si>
  <si>
    <t>LOC225594</t>
  </si>
  <si>
    <t>D7Wsu128e</t>
  </si>
  <si>
    <t>Ifrg15</t>
  </si>
  <si>
    <t>Polr3g</t>
  </si>
  <si>
    <t>Cerk</t>
  </si>
  <si>
    <t>Dffb</t>
  </si>
  <si>
    <t>Xrcc1</t>
  </si>
  <si>
    <t>Khsrp</t>
  </si>
  <si>
    <t>Lyst</t>
  </si>
  <si>
    <t>Zfp691</t>
  </si>
  <si>
    <t>B930008I02Rik</t>
  </si>
  <si>
    <t>Cugbp1</t>
  </si>
  <si>
    <t>Siat4a</t>
  </si>
  <si>
    <t>Ppp1r10</t>
  </si>
  <si>
    <t>Arhgdig</t>
  </si>
  <si>
    <t>Pin1</t>
  </si>
  <si>
    <t>Hps5</t>
  </si>
  <si>
    <t>C630035N08Rik</t>
  </si>
  <si>
    <t>Ascl2</t>
  </si>
  <si>
    <t>D14Ertd668e</t>
  </si>
  <si>
    <t>Gfer</t>
  </si>
  <si>
    <t>Slc5a6</t>
  </si>
  <si>
    <t>1200011O22Rik</t>
  </si>
  <si>
    <t>LOC381201</t>
  </si>
  <si>
    <t>1700030K01Rik</t>
  </si>
  <si>
    <t>Thrap2</t>
  </si>
  <si>
    <t>Tap1</t>
  </si>
  <si>
    <t>Gm767</t>
  </si>
  <si>
    <t>Gpsn2</t>
  </si>
  <si>
    <t>Fli1</t>
  </si>
  <si>
    <t>BC002059</t>
  </si>
  <si>
    <t>Disp1</t>
  </si>
  <si>
    <t>Dync2li1</t>
  </si>
  <si>
    <t>Gcc2</t>
  </si>
  <si>
    <t>D8Ertd325e</t>
  </si>
  <si>
    <t>9530090G24Rik</t>
  </si>
  <si>
    <t>Gucy1a2</t>
  </si>
  <si>
    <t>Sin3b</t>
  </si>
  <si>
    <t>Hus1</t>
  </si>
  <si>
    <t>Cdc37</t>
  </si>
  <si>
    <t>Adamts7</t>
  </si>
  <si>
    <t>St14</t>
  </si>
  <si>
    <t>1700073K01Rik</t>
  </si>
  <si>
    <t>Hspa14</t>
  </si>
  <si>
    <t>Hspcb</t>
  </si>
  <si>
    <t>2010309E21Rik</t>
  </si>
  <si>
    <t>Rhcg</t>
  </si>
  <si>
    <t>Preb</t>
  </si>
  <si>
    <t>Acly</t>
  </si>
  <si>
    <t>LOC238023</t>
  </si>
  <si>
    <t>Ssr1</t>
  </si>
  <si>
    <t>Sec63</t>
  </si>
  <si>
    <t>Fzd10</t>
  </si>
  <si>
    <t>Lama1</t>
  </si>
  <si>
    <t>Gpr19</t>
  </si>
  <si>
    <t>Fbxo17</t>
  </si>
  <si>
    <t>LOC381795</t>
  </si>
  <si>
    <t>Parl</t>
  </si>
  <si>
    <t>Kbtbd7</t>
  </si>
  <si>
    <t>Lfng</t>
  </si>
  <si>
    <t>Cirbp</t>
  </si>
  <si>
    <t>Map2k2</t>
  </si>
  <si>
    <t>Sbf1</t>
  </si>
  <si>
    <t>LOC218805</t>
  </si>
  <si>
    <t>Pcm1</t>
  </si>
  <si>
    <t>6430526O11Rik</t>
  </si>
  <si>
    <t>5730599I05Rik</t>
  </si>
  <si>
    <t>Cckar</t>
  </si>
  <si>
    <t>Slc7a3</t>
  </si>
  <si>
    <t>Zmynd19</t>
  </si>
  <si>
    <t>Zfyve27</t>
  </si>
  <si>
    <t>BC031441</t>
  </si>
  <si>
    <t>Aaas</t>
  </si>
  <si>
    <t>Slc6a6</t>
  </si>
  <si>
    <t>Slc35b1</t>
  </si>
  <si>
    <t>A930038C07Rik</t>
  </si>
  <si>
    <t>Ap3s2</t>
  </si>
  <si>
    <t>BC011248</t>
  </si>
  <si>
    <t>Arhgap4</t>
  </si>
  <si>
    <t>2410018C17Rik</t>
  </si>
  <si>
    <t>Eaf1</t>
  </si>
  <si>
    <t>Wdr21</t>
  </si>
  <si>
    <t>Pde1b</t>
  </si>
  <si>
    <t>Acvr1</t>
  </si>
  <si>
    <t>Ddx20</t>
  </si>
  <si>
    <t>1810059A23Rik</t>
  </si>
  <si>
    <t>1110032A03Rik</t>
  </si>
  <si>
    <t>Vapb</t>
  </si>
  <si>
    <t>Arl2bp</t>
  </si>
  <si>
    <t>Pou2af1</t>
  </si>
  <si>
    <t>E230026N22Rik</t>
  </si>
  <si>
    <t>Cope</t>
  </si>
  <si>
    <t>Zfp98</t>
  </si>
  <si>
    <t>AA407659</t>
  </si>
  <si>
    <t>BC047219</t>
  </si>
  <si>
    <t>D17Wsu92e</t>
  </si>
  <si>
    <t>BC006705</t>
  </si>
  <si>
    <t>Csnk1e</t>
  </si>
  <si>
    <t>0610007P08Rik</t>
  </si>
  <si>
    <t>Snrk</t>
  </si>
  <si>
    <t>Nfkbib</t>
  </si>
  <si>
    <t>9430063L05Rik</t>
  </si>
  <si>
    <t>Flna</t>
  </si>
  <si>
    <t>Csnk1d</t>
  </si>
  <si>
    <t>Mid1</t>
  </si>
  <si>
    <t>Ahi1</t>
  </si>
  <si>
    <t>Cacna2d3</t>
  </si>
  <si>
    <t>Tbc1d8b</t>
  </si>
  <si>
    <t>4921511C16</t>
  </si>
  <si>
    <t>1810015C04Rik</t>
  </si>
  <si>
    <t>Pip5k2b</t>
  </si>
  <si>
    <t>Snap29</t>
  </si>
  <si>
    <t>Ptpn21</t>
  </si>
  <si>
    <t>AK122209</t>
  </si>
  <si>
    <t>Rgl1</t>
  </si>
  <si>
    <t>Phf14</t>
  </si>
  <si>
    <t>Ddx39</t>
  </si>
  <si>
    <t>Smc2l1</t>
  </si>
  <si>
    <t>4632407F12Rik</t>
  </si>
  <si>
    <t>Tcf7</t>
  </si>
  <si>
    <t>2410014A08Rik</t>
  </si>
  <si>
    <t>Sumf2</t>
  </si>
  <si>
    <t>Raf1</t>
  </si>
  <si>
    <t>Tm9sf2</t>
  </si>
  <si>
    <t>5730591C18Rik</t>
  </si>
  <si>
    <t>1700030J22Rik</t>
  </si>
  <si>
    <t>1110019K23Rik</t>
  </si>
  <si>
    <t>Slc35d1</t>
  </si>
  <si>
    <t>Cbx5</t>
  </si>
  <si>
    <t>Bin1</t>
  </si>
  <si>
    <t>Fgf21</t>
  </si>
  <si>
    <t>Pcnxl3</t>
  </si>
  <si>
    <t>2700097O09Rik</t>
  </si>
  <si>
    <t>2810417J12Rik</t>
  </si>
  <si>
    <t>Plcg1</t>
  </si>
  <si>
    <t>Slc37a4</t>
  </si>
  <si>
    <t>Brca2</t>
  </si>
  <si>
    <t>Arhgef1</t>
  </si>
  <si>
    <t>Ndufa10</t>
  </si>
  <si>
    <t>A430110N23</t>
  </si>
  <si>
    <t>Scx</t>
  </si>
  <si>
    <t>A230051G13Rik</t>
  </si>
  <si>
    <t>Dclre1b</t>
  </si>
  <si>
    <t>Cyp8b1</t>
  </si>
  <si>
    <t>Impdh2</t>
  </si>
  <si>
    <t>Nufip1</t>
  </si>
  <si>
    <t>Mfn1</t>
  </si>
  <si>
    <t>D130060C09Rik</t>
  </si>
  <si>
    <t>Ctcf</t>
  </si>
  <si>
    <t>LOC242517</t>
  </si>
  <si>
    <t>Klhdc5</t>
  </si>
  <si>
    <t>Vti1a</t>
  </si>
  <si>
    <t>Psmd5</t>
  </si>
  <si>
    <t>Sik2</t>
  </si>
  <si>
    <t>Nol1</t>
  </si>
  <si>
    <t>Itga2</t>
  </si>
  <si>
    <t>Ppp2r4</t>
  </si>
  <si>
    <t>Laptm4b</t>
  </si>
  <si>
    <t>Tmem134</t>
  </si>
  <si>
    <t>Il27ra</t>
  </si>
  <si>
    <t>Rasa2</t>
  </si>
  <si>
    <t>Ppm1d</t>
  </si>
  <si>
    <t>2610318N02Rik</t>
  </si>
  <si>
    <t>Gspt1</t>
  </si>
  <si>
    <t>Ube3c</t>
  </si>
  <si>
    <t>D230010M03Rik</t>
  </si>
  <si>
    <t>A730041O15Rik</t>
  </si>
  <si>
    <t>Stat5b</t>
  </si>
  <si>
    <t>Arrdc4</t>
  </si>
  <si>
    <t>Hook3</t>
  </si>
  <si>
    <t>Barhl1</t>
  </si>
  <si>
    <t>Tia1</t>
  </si>
  <si>
    <t>D130029J02Rik</t>
  </si>
  <si>
    <t>Hsd17b9</t>
  </si>
  <si>
    <t>Kctd9</t>
  </si>
  <si>
    <t>Cpt1b</t>
  </si>
  <si>
    <t>2810417H13Rik</t>
  </si>
  <si>
    <t>Zfp212</t>
  </si>
  <si>
    <t>Rttn</t>
  </si>
  <si>
    <t>BC053749</t>
  </si>
  <si>
    <t>Zdhhc7</t>
  </si>
  <si>
    <t>Chaf1a</t>
  </si>
  <si>
    <t>E130308A19Rik</t>
  </si>
  <si>
    <t>6330500D04Rik</t>
  </si>
  <si>
    <t>Wdr35</t>
  </si>
  <si>
    <t>Ank</t>
  </si>
  <si>
    <t>A130072J07</t>
  </si>
  <si>
    <t>Xrn1</t>
  </si>
  <si>
    <t>9830132G07Rik</t>
  </si>
  <si>
    <t>Btbd6</t>
  </si>
  <si>
    <t>Hist1h2bh</t>
  </si>
  <si>
    <t>Ssbp4</t>
  </si>
  <si>
    <t>Kif3a</t>
  </si>
  <si>
    <t>Kptn</t>
  </si>
  <si>
    <t>Atp10d</t>
  </si>
  <si>
    <t>Spag9</t>
  </si>
  <si>
    <t>Slc5a3</t>
  </si>
  <si>
    <t>LOC382098</t>
  </si>
  <si>
    <t>Btbd7</t>
  </si>
  <si>
    <t>AI467484</t>
  </si>
  <si>
    <t>Dhcr24</t>
  </si>
  <si>
    <t>Mef2d</t>
  </si>
  <si>
    <t>4930535B03Rik</t>
  </si>
  <si>
    <t>Gmip</t>
  </si>
  <si>
    <t>Acot6</t>
  </si>
  <si>
    <t>Man2c1</t>
  </si>
  <si>
    <t>AI428936</t>
  </si>
  <si>
    <t>Upk2</t>
  </si>
  <si>
    <t>Ppm1b</t>
  </si>
  <si>
    <t>Shd</t>
  </si>
  <si>
    <t>Ell</t>
  </si>
  <si>
    <t>Armcx2</t>
  </si>
  <si>
    <t>1110030H02Rik</t>
  </si>
  <si>
    <t>Tubb2</t>
  </si>
  <si>
    <t>Nupl2</t>
  </si>
  <si>
    <t>Tnfrsf10b</t>
  </si>
  <si>
    <t>Pop1</t>
  </si>
  <si>
    <t>Adipor2</t>
  </si>
  <si>
    <t>Birc4</t>
  </si>
  <si>
    <t>Scamp1</t>
  </si>
  <si>
    <t>5830405N20Rik</t>
  </si>
  <si>
    <t>Stard5</t>
  </si>
  <si>
    <t>LOC382864</t>
  </si>
  <si>
    <t>Atad2</t>
  </si>
  <si>
    <t>Tmprss11c</t>
  </si>
  <si>
    <t>BC065085</t>
  </si>
  <si>
    <t>Ly75</t>
  </si>
  <si>
    <t>Dnmt3a</t>
  </si>
  <si>
    <t>Dyrk3</t>
  </si>
  <si>
    <t>Prkg2</t>
  </si>
  <si>
    <t>Abi1</t>
  </si>
  <si>
    <t>Bre</t>
  </si>
  <si>
    <t>Tom1</t>
  </si>
  <si>
    <t>Klhdc4</t>
  </si>
  <si>
    <t>Nptn</t>
  </si>
  <si>
    <t>Eif3s7</t>
  </si>
  <si>
    <t>Chrna9</t>
  </si>
  <si>
    <t>D19Wsu162e</t>
  </si>
  <si>
    <t>Ptpn4</t>
  </si>
  <si>
    <t>Top1mt</t>
  </si>
  <si>
    <t>Pxdn</t>
  </si>
  <si>
    <t>Pmpca</t>
  </si>
  <si>
    <t>C78339</t>
  </si>
  <si>
    <t>Ncor1</t>
  </si>
  <si>
    <t>Bahd1</t>
  </si>
  <si>
    <t>Bat8</t>
  </si>
  <si>
    <t>A730055C05Rik</t>
  </si>
  <si>
    <t>Ephb6</t>
  </si>
  <si>
    <t>Gstt3</t>
  </si>
  <si>
    <t>BC010311</t>
  </si>
  <si>
    <t>Fbxo39</t>
  </si>
  <si>
    <t>Swap70</t>
  </si>
  <si>
    <t>Lig1</t>
  </si>
  <si>
    <t>A130030D10Rik</t>
  </si>
  <si>
    <t>Nrd1</t>
  </si>
  <si>
    <t>D15Ertd621e</t>
  </si>
  <si>
    <t>Pmf1</t>
  </si>
  <si>
    <t>D030074E01Rik</t>
  </si>
  <si>
    <t>Pabpc4</t>
  </si>
  <si>
    <t>Tnfrsf14</t>
  </si>
  <si>
    <t>Sec23b</t>
  </si>
  <si>
    <t>1700021K19Rik</t>
  </si>
  <si>
    <t>1700008P20Rik</t>
  </si>
  <si>
    <t>Hsd3b7</t>
  </si>
  <si>
    <t>Mical3</t>
  </si>
  <si>
    <t>Thada</t>
  </si>
  <si>
    <t>4930544G21Rik</t>
  </si>
  <si>
    <t>Tieg1</t>
  </si>
  <si>
    <t>Gstk1</t>
  </si>
  <si>
    <t>BC063749</t>
  </si>
  <si>
    <t>Atad3a</t>
  </si>
  <si>
    <t>C330008I15Rik</t>
  </si>
  <si>
    <t>Fcho1</t>
  </si>
  <si>
    <t>Pdhx</t>
  </si>
  <si>
    <t>Ches1</t>
  </si>
  <si>
    <t>2700075B01Rik</t>
  </si>
  <si>
    <t>Klhl23</t>
  </si>
  <si>
    <t>Peo1</t>
  </si>
  <si>
    <t>2610039E05Rik</t>
  </si>
  <si>
    <t>Sepm</t>
  </si>
  <si>
    <t>Prkca</t>
  </si>
  <si>
    <t>Bicd2</t>
  </si>
  <si>
    <t>Rac1</t>
  </si>
  <si>
    <t>Lig3</t>
  </si>
  <si>
    <t>Taf4a</t>
  </si>
  <si>
    <t>Wrn</t>
  </si>
  <si>
    <t>Ggcx</t>
  </si>
  <si>
    <t>Sema3f</t>
  </si>
  <si>
    <t>Ern1</t>
  </si>
  <si>
    <t>Nin</t>
  </si>
  <si>
    <t>Fbxw2</t>
  </si>
  <si>
    <t>Entpd6</t>
  </si>
  <si>
    <t>Khdrbs1</t>
  </si>
  <si>
    <t>Pnrc1</t>
  </si>
  <si>
    <t>Fbxo5</t>
  </si>
  <si>
    <t>Fah</t>
  </si>
  <si>
    <t>C85492</t>
  </si>
  <si>
    <t>BC013667</t>
  </si>
  <si>
    <t>Nek4</t>
  </si>
  <si>
    <t>Ubtd2</t>
  </si>
  <si>
    <t>L3mbtl2</t>
  </si>
  <si>
    <t>Nrbf1</t>
  </si>
  <si>
    <t>Cdan1</t>
  </si>
  <si>
    <t>Dedd2</t>
  </si>
  <si>
    <t>Oazin</t>
  </si>
  <si>
    <t>Plp</t>
  </si>
  <si>
    <t>Lap3</t>
  </si>
  <si>
    <t>Kif14</t>
  </si>
  <si>
    <t>Pip5k2a</t>
  </si>
  <si>
    <t>Ropn1l</t>
  </si>
  <si>
    <t>Abhd4</t>
  </si>
  <si>
    <t>Grit</t>
  </si>
  <si>
    <t>B4galt4</t>
  </si>
  <si>
    <t>Gne</t>
  </si>
  <si>
    <t>Oxt</t>
  </si>
  <si>
    <t>Dennd4c</t>
  </si>
  <si>
    <t>Asxl2</t>
  </si>
  <si>
    <t>Galnt7</t>
  </si>
  <si>
    <t>Coq6</t>
  </si>
  <si>
    <t>BC027246</t>
  </si>
  <si>
    <t>Hhat</t>
  </si>
  <si>
    <t>Sla</t>
  </si>
  <si>
    <t>AI450540</t>
  </si>
  <si>
    <t>Ets1</t>
  </si>
  <si>
    <t>MGC6357</t>
  </si>
  <si>
    <t>Acbd6</t>
  </si>
  <si>
    <t>Nol10</t>
  </si>
  <si>
    <t>Mbd5</t>
  </si>
  <si>
    <t>Ythdf1</t>
  </si>
  <si>
    <t>Pak4</t>
  </si>
  <si>
    <t>Bhlhb9</t>
  </si>
  <si>
    <t>2610507B11Rik</t>
  </si>
  <si>
    <t>A930031D07Rik</t>
  </si>
  <si>
    <t>1200011M11Rik</t>
  </si>
  <si>
    <t>A230058J24Rik</t>
  </si>
  <si>
    <t>Nup35</t>
  </si>
  <si>
    <t>Itga4</t>
  </si>
  <si>
    <t>E430025L02Rik</t>
  </si>
  <si>
    <t>Nr1d1</t>
  </si>
  <si>
    <t>Tnmd</t>
  </si>
  <si>
    <t>Thop1</t>
  </si>
  <si>
    <t>1700067K01Rik</t>
  </si>
  <si>
    <t>Abca17</t>
  </si>
  <si>
    <t>Crtap</t>
  </si>
  <si>
    <t>Zfp94</t>
  </si>
  <si>
    <t>Rev3l</t>
  </si>
  <si>
    <t>2510005D08Rik</t>
  </si>
  <si>
    <t>AI837181</t>
  </si>
  <si>
    <t>Jmjd2b</t>
  </si>
  <si>
    <t>Cxx1b</t>
  </si>
  <si>
    <t>Tnfrsf8</t>
  </si>
  <si>
    <t>Prdx6</t>
  </si>
  <si>
    <t>Aggf1</t>
  </si>
  <si>
    <t>Phr1</t>
  </si>
  <si>
    <t>Rangap1</t>
  </si>
  <si>
    <t>Zfp318</t>
  </si>
  <si>
    <t>Cpsf3</t>
  </si>
  <si>
    <t>Trim14</t>
  </si>
  <si>
    <t>Chd8</t>
  </si>
  <si>
    <t>4930467M19Rik</t>
  </si>
  <si>
    <t>Fbxo21</t>
  </si>
  <si>
    <t>2810470D21Rik</t>
  </si>
  <si>
    <t>Lypla3</t>
  </si>
  <si>
    <t>Trim28</t>
  </si>
  <si>
    <t>Flt3</t>
  </si>
  <si>
    <t>C130073D16Rik</t>
  </si>
  <si>
    <t>2510010F15Rik</t>
  </si>
  <si>
    <t>Ezh2</t>
  </si>
  <si>
    <t>Tdg</t>
  </si>
  <si>
    <t>1300004G08Rik</t>
  </si>
  <si>
    <t>C2</t>
  </si>
  <si>
    <t>Frs2</t>
  </si>
  <si>
    <t>5430413I02Rik</t>
  </si>
  <si>
    <t>4930471M23Rik</t>
  </si>
  <si>
    <t>Sfrs2</t>
  </si>
  <si>
    <t>Zswim3</t>
  </si>
  <si>
    <t>Ccni</t>
  </si>
  <si>
    <t>Melk</t>
  </si>
  <si>
    <t>E430025E21Rik</t>
  </si>
  <si>
    <t>Smad2</t>
  </si>
  <si>
    <t>1700023O11Rik</t>
  </si>
  <si>
    <t>Lactb</t>
  </si>
  <si>
    <t>Tkt</t>
  </si>
  <si>
    <t>Cdyl2</t>
  </si>
  <si>
    <t>Gmpr2</t>
  </si>
  <si>
    <t>Pter</t>
  </si>
  <si>
    <t>Abca7</t>
  </si>
  <si>
    <t>Mapk9</t>
  </si>
  <si>
    <t>C030019I05Rik</t>
  </si>
  <si>
    <t>Egln3</t>
  </si>
  <si>
    <t>2600014C01Rik</t>
  </si>
  <si>
    <t>4930422J18Rik</t>
  </si>
  <si>
    <t>Efnb3</t>
  </si>
  <si>
    <t>Capn1</t>
  </si>
  <si>
    <t>9930036E21Rik</t>
  </si>
  <si>
    <t>Bcl2l1</t>
  </si>
  <si>
    <t>Lass4</t>
  </si>
  <si>
    <t>Btbd16</t>
  </si>
  <si>
    <t>Kpnb3</t>
  </si>
  <si>
    <t>Pdlim7</t>
  </si>
  <si>
    <t>Gpr114</t>
  </si>
  <si>
    <t>4833422F24Rik</t>
  </si>
  <si>
    <t>AI314180</t>
  </si>
  <si>
    <t>Chst2</t>
  </si>
  <si>
    <t>Tax1bp3</t>
  </si>
  <si>
    <t>Fyn</t>
  </si>
  <si>
    <t>Nup153</t>
  </si>
  <si>
    <t>Yipf3</t>
  </si>
  <si>
    <t>Agc1</t>
  </si>
  <si>
    <t>Limd1</t>
  </si>
  <si>
    <t>2410018M08Rik</t>
  </si>
  <si>
    <t>9430025C20Rik</t>
  </si>
  <si>
    <t>AI505034</t>
  </si>
  <si>
    <t>Trim26</t>
  </si>
  <si>
    <t>Lrg1</t>
  </si>
  <si>
    <t>Thrap3</t>
  </si>
  <si>
    <t>Ddx19</t>
  </si>
  <si>
    <t>Sephs1</t>
  </si>
  <si>
    <t>Lrrc49</t>
  </si>
  <si>
    <t>Sema7a</t>
  </si>
  <si>
    <t>Spnb2</t>
  </si>
  <si>
    <t>Pfkp</t>
  </si>
  <si>
    <t>Tspyl3</t>
  </si>
  <si>
    <t>1110001A05Rik</t>
  </si>
  <si>
    <t>Arhgap12</t>
  </si>
  <si>
    <t>Gpr3</t>
  </si>
  <si>
    <t>Axin2</t>
  </si>
  <si>
    <t>Tbc1d10b</t>
  </si>
  <si>
    <t>Ifngr1</t>
  </si>
  <si>
    <t>Abtb1</t>
  </si>
  <si>
    <t>Hp1bp3</t>
  </si>
  <si>
    <t>Usp48</t>
  </si>
  <si>
    <t>D10Ertd802e</t>
  </si>
  <si>
    <t>Kdelr1</t>
  </si>
  <si>
    <t>Obscn</t>
  </si>
  <si>
    <t>Syncrip</t>
  </si>
  <si>
    <t>Usp7</t>
  </si>
  <si>
    <t>5830426I05Rik</t>
  </si>
  <si>
    <t>Brca1</t>
  </si>
  <si>
    <t>Egr1</t>
  </si>
  <si>
    <t>D5Ertd585e</t>
  </si>
  <si>
    <t>Wdr33</t>
  </si>
  <si>
    <t>5830418K08Rik</t>
  </si>
  <si>
    <t>Abi2</t>
  </si>
  <si>
    <t>Homez</t>
  </si>
  <si>
    <t>Gcap14</t>
  </si>
  <si>
    <t>2600001B17Rik</t>
  </si>
  <si>
    <t>Ndufab1</t>
  </si>
  <si>
    <t>Tln2</t>
  </si>
  <si>
    <t>4930431B11Rik</t>
  </si>
  <si>
    <t>Csnk1g1</t>
  </si>
  <si>
    <t>Dock8</t>
  </si>
  <si>
    <t>Plekhg3</t>
  </si>
  <si>
    <t>Mical1</t>
  </si>
  <si>
    <t>Gabpb2</t>
  </si>
  <si>
    <t>Hps1</t>
  </si>
  <si>
    <t>Tubg2</t>
  </si>
  <si>
    <t>Ate1</t>
  </si>
  <si>
    <t>D1Pas1</t>
  </si>
  <si>
    <t>Bves</t>
  </si>
  <si>
    <t>Bat1a</t>
  </si>
  <si>
    <t>Fmr1</t>
  </si>
  <si>
    <t>Zcchc4</t>
  </si>
  <si>
    <t>1810060J02Rik</t>
  </si>
  <si>
    <t>1300018P11Rik</t>
  </si>
  <si>
    <t>Rbmx</t>
  </si>
  <si>
    <t>Ddx21</t>
  </si>
  <si>
    <t>D330012F22Rik</t>
  </si>
  <si>
    <t>Pdlim4</t>
  </si>
  <si>
    <t>4931406C07Rik</t>
  </si>
  <si>
    <t>Cul4b</t>
  </si>
  <si>
    <t>Phf17</t>
  </si>
  <si>
    <t>Fbxo22</t>
  </si>
  <si>
    <t>Ankrd50</t>
  </si>
  <si>
    <t>Smurf2</t>
  </si>
  <si>
    <t>4921505C17Rik</t>
  </si>
  <si>
    <t>Ubap1</t>
  </si>
  <si>
    <t>Anapc5</t>
  </si>
  <si>
    <t>Fbxo31</t>
  </si>
  <si>
    <t>6720425G15Rik</t>
  </si>
  <si>
    <t>5730410I19Rik</t>
  </si>
  <si>
    <t>Eprs</t>
  </si>
  <si>
    <t>Ctss</t>
  </si>
  <si>
    <t>Tac1</t>
  </si>
  <si>
    <t>Psat1</t>
  </si>
  <si>
    <t>AI875199</t>
  </si>
  <si>
    <t>B930096L08Rik</t>
  </si>
  <si>
    <t>Ppp4r1</t>
  </si>
  <si>
    <t>Tbn</t>
  </si>
  <si>
    <t>2810404F18Rik</t>
  </si>
  <si>
    <t>4921507P07Rik</t>
  </si>
  <si>
    <t>Gm1967</t>
  </si>
  <si>
    <t>Phf6</t>
  </si>
  <si>
    <t>2610304G08Rik</t>
  </si>
  <si>
    <t>Rab6b</t>
  </si>
  <si>
    <t>Mybpc2</t>
  </si>
  <si>
    <t>Zfp609</t>
  </si>
  <si>
    <t>Zfp162</t>
  </si>
  <si>
    <t>Map3k1</t>
  </si>
  <si>
    <t>2310010G13Rik</t>
  </si>
  <si>
    <t>Papd1</t>
  </si>
  <si>
    <t>Amn</t>
  </si>
  <si>
    <t>Taf3</t>
  </si>
  <si>
    <t>Zfp364</t>
  </si>
  <si>
    <t>Pls3</t>
  </si>
  <si>
    <t>Mbnl3</t>
  </si>
  <si>
    <t>Eif3s5</t>
  </si>
  <si>
    <t>Hnrpm</t>
  </si>
  <si>
    <t>B930041F14Rik</t>
  </si>
  <si>
    <t>Traf6</t>
  </si>
  <si>
    <t>Hr</t>
  </si>
  <si>
    <t>Cldn7</t>
  </si>
  <si>
    <t>Pi4k2a</t>
  </si>
  <si>
    <t>Tigd4</t>
  </si>
  <si>
    <t>Gpr40</t>
  </si>
  <si>
    <t>Mia3</t>
  </si>
  <si>
    <t>Ccdc39</t>
  </si>
  <si>
    <t>Ube2n</t>
  </si>
  <si>
    <t>Mycbp</t>
  </si>
  <si>
    <t>Dhx36</t>
  </si>
  <si>
    <t>Nkiras1</t>
  </si>
  <si>
    <t>Skp2</t>
  </si>
  <si>
    <t>Ogfrl1</t>
  </si>
  <si>
    <t>Smg5</t>
  </si>
  <si>
    <t>2610510J17Rik</t>
  </si>
  <si>
    <t>Arf6</t>
  </si>
  <si>
    <t>C80913</t>
  </si>
  <si>
    <t>Cd47</t>
  </si>
  <si>
    <t>Prc1</t>
  </si>
  <si>
    <t>2810429K17Rik</t>
  </si>
  <si>
    <t>9130413I22Rik</t>
  </si>
  <si>
    <t>Dgkg</t>
  </si>
  <si>
    <t>Cast</t>
  </si>
  <si>
    <t>4632412E09Rik</t>
  </si>
  <si>
    <t>2010109I03Rik</t>
  </si>
  <si>
    <t>Als2cr13</t>
  </si>
  <si>
    <t>Cep2</t>
  </si>
  <si>
    <t>2610034E13Rik</t>
  </si>
  <si>
    <t>Trp53</t>
  </si>
  <si>
    <t>Apobec2</t>
  </si>
  <si>
    <t>2900057D21Rik</t>
  </si>
  <si>
    <t>Taf1c</t>
  </si>
  <si>
    <t>Tnrc6c</t>
  </si>
  <si>
    <t>Mllt2h</t>
  </si>
  <si>
    <t>Cdgap</t>
  </si>
  <si>
    <t>D9Ertd392e</t>
  </si>
  <si>
    <t>Dclre1a</t>
  </si>
  <si>
    <t>Rpl3l</t>
  </si>
  <si>
    <t>E130016E03Rik</t>
  </si>
  <si>
    <t>Hif1an</t>
  </si>
  <si>
    <t>Dnaja3</t>
  </si>
  <si>
    <t>Nf2</t>
  </si>
  <si>
    <t>Odz1</t>
  </si>
  <si>
    <t>1810045K06Rik</t>
  </si>
  <si>
    <t>Ilf3</t>
  </si>
  <si>
    <t>Ttc17</t>
  </si>
  <si>
    <t>Ddhd1</t>
  </si>
  <si>
    <t>Spg20</t>
  </si>
  <si>
    <t>Ctns</t>
  </si>
  <si>
    <t>BC019206</t>
  </si>
  <si>
    <t>Tle6</t>
  </si>
  <si>
    <t>Hadhb</t>
  </si>
  <si>
    <t>Usp11</t>
  </si>
  <si>
    <t>Asb8</t>
  </si>
  <si>
    <t>5730419I09Rik</t>
  </si>
  <si>
    <t>Trak2</t>
  </si>
  <si>
    <t>2210404G23Rik</t>
  </si>
  <si>
    <t>2410002O22Rik</t>
  </si>
  <si>
    <t>Acot2</t>
  </si>
  <si>
    <t>Depdc1b</t>
  </si>
  <si>
    <t>Hnf4a</t>
  </si>
  <si>
    <t>Tnrc11</t>
  </si>
  <si>
    <t>EG665378</t>
  </si>
  <si>
    <t>Btbd11</t>
  </si>
  <si>
    <t>Tcerg1</t>
  </si>
  <si>
    <t>2610528K11Rik</t>
  </si>
  <si>
    <t>Dicer1</t>
  </si>
  <si>
    <t>Ctcfl</t>
  </si>
  <si>
    <t>Usp52</t>
  </si>
  <si>
    <t>Zfp322a</t>
  </si>
  <si>
    <t>Dip2b</t>
  </si>
  <si>
    <t>Rab8b</t>
  </si>
  <si>
    <t>Ccndbp1</t>
  </si>
  <si>
    <t>2600005C20Rik</t>
  </si>
  <si>
    <t>AF366264</t>
  </si>
  <si>
    <t>Wrb</t>
  </si>
  <si>
    <t>Stat6</t>
  </si>
  <si>
    <t>7030401O21Rik</t>
  </si>
  <si>
    <t>Vcp</t>
  </si>
  <si>
    <t>Ttc7</t>
  </si>
  <si>
    <t>AU017455</t>
  </si>
  <si>
    <t>Tmem65</t>
  </si>
  <si>
    <t>D730049H07Rik</t>
  </si>
  <si>
    <t>AV340375</t>
  </si>
  <si>
    <t>Anxa6</t>
  </si>
  <si>
    <t>Slamf1</t>
  </si>
  <si>
    <t>Surf4</t>
  </si>
  <si>
    <t>BC025872</t>
  </si>
  <si>
    <t>1110007C09Rik</t>
  </si>
  <si>
    <t>Rbak</t>
  </si>
  <si>
    <t>4632417D23</t>
  </si>
  <si>
    <t>5730466C23Rik</t>
  </si>
  <si>
    <t>Klhl2</t>
  </si>
  <si>
    <t>1500009M05Rik</t>
  </si>
  <si>
    <t>C78541</t>
  </si>
  <si>
    <t>5730593F17Rik</t>
  </si>
  <si>
    <t>Srrm1</t>
  </si>
  <si>
    <t>Phf13</t>
  </si>
  <si>
    <t>Recc1</t>
  </si>
  <si>
    <t>Dhx9</t>
  </si>
  <si>
    <t>4930432B04Rik</t>
  </si>
  <si>
    <t>Rg9mtd3</t>
  </si>
  <si>
    <t>Scamp3</t>
  </si>
  <si>
    <t>Slc25a22</t>
  </si>
  <si>
    <t>Baz2a</t>
  </si>
  <si>
    <t>Tpr</t>
  </si>
  <si>
    <t>Ppp3ca</t>
  </si>
  <si>
    <t>Acd</t>
  </si>
  <si>
    <t>Tex292</t>
  </si>
  <si>
    <t>2610206B13Rik</t>
  </si>
  <si>
    <t>Ppp1cc</t>
  </si>
  <si>
    <t>B430319F04Rik</t>
  </si>
  <si>
    <t>Dcun1d3</t>
  </si>
  <si>
    <t>Abcf1</t>
  </si>
  <si>
    <t>Abcd1</t>
  </si>
  <si>
    <t>C330016O10Rik</t>
  </si>
  <si>
    <t>Vav1</t>
  </si>
  <si>
    <t>Glcci1</t>
  </si>
  <si>
    <t>Map2k1ip1</t>
  </si>
  <si>
    <t>Kcna3</t>
  </si>
  <si>
    <t>Tnni2</t>
  </si>
  <si>
    <t>Irak4</t>
  </si>
  <si>
    <t>2310057M21Rik</t>
  </si>
  <si>
    <t>Mare</t>
  </si>
  <si>
    <t>Amigo1</t>
  </si>
  <si>
    <t>Xpr1</t>
  </si>
  <si>
    <t>Dap3</t>
  </si>
  <si>
    <t>BC030867</t>
  </si>
  <si>
    <t>A130042E20Rik</t>
  </si>
  <si>
    <t>1700109H08Rik</t>
  </si>
  <si>
    <t>Aak1</t>
  </si>
  <si>
    <t>Gtf2a1</t>
  </si>
  <si>
    <t>Mtmr9</t>
  </si>
  <si>
    <t>Fyb</t>
  </si>
  <si>
    <t>Cnot3</t>
  </si>
  <si>
    <t>Rhebl1</t>
  </si>
  <si>
    <t>Ptbp1</t>
  </si>
  <si>
    <t>Tnpo3</t>
  </si>
  <si>
    <t>Kremen</t>
  </si>
  <si>
    <t>Prkcb</t>
  </si>
  <si>
    <t>Tufm</t>
  </si>
  <si>
    <t>Etv3</t>
  </si>
  <si>
    <t>3110050N22Rik</t>
  </si>
  <si>
    <t>Srpr</t>
  </si>
  <si>
    <t>Tnnt1</t>
  </si>
  <si>
    <t>F830029L24Rik</t>
  </si>
  <si>
    <t>1700014P03Rik</t>
  </si>
  <si>
    <t>Tbl1xr1</t>
  </si>
  <si>
    <t>Cbfa2t3h</t>
  </si>
  <si>
    <t>4430402O11Rik</t>
  </si>
  <si>
    <t>Loxl4</t>
  </si>
  <si>
    <t>Tubb1</t>
  </si>
  <si>
    <t>Glra3</t>
  </si>
  <si>
    <t>Kcnk5</t>
  </si>
  <si>
    <t>Tm9sf4</t>
  </si>
  <si>
    <t>4631403P03Rik</t>
  </si>
  <si>
    <t>Golph3</t>
  </si>
  <si>
    <t>Myo9b</t>
  </si>
  <si>
    <t>Poll</t>
  </si>
  <si>
    <t>Rabl4</t>
  </si>
  <si>
    <t>Alg3</t>
  </si>
  <si>
    <t>Cep1</t>
  </si>
  <si>
    <t>B3galnt2</t>
  </si>
  <si>
    <t>Bat2</t>
  </si>
  <si>
    <t>Phf15</t>
  </si>
  <si>
    <t>Art5</t>
  </si>
  <si>
    <t>Smchd1</t>
  </si>
  <si>
    <t>E2f3</t>
  </si>
  <si>
    <t>Nfil3</t>
  </si>
  <si>
    <t>Olfr1394</t>
  </si>
  <si>
    <t>5330408N05Rik</t>
  </si>
  <si>
    <t>Son</t>
  </si>
  <si>
    <t>Zfp202</t>
  </si>
  <si>
    <t>AI847670</t>
  </si>
  <si>
    <t>Grb10</t>
  </si>
  <si>
    <t>B3galt6</t>
  </si>
  <si>
    <t>Foxp4</t>
  </si>
  <si>
    <t>1110037N09Rik</t>
  </si>
  <si>
    <t>Chmp7</t>
  </si>
  <si>
    <t>Ccdc73</t>
  </si>
  <si>
    <t>Smn1</t>
  </si>
  <si>
    <t>Prkcq</t>
  </si>
  <si>
    <t>Gusb</t>
  </si>
  <si>
    <t>Sart3</t>
  </si>
  <si>
    <t>E130012A19Rik</t>
  </si>
  <si>
    <t>Tfip11</t>
  </si>
  <si>
    <t>Ever2</t>
  </si>
  <si>
    <t>Arl10b</t>
  </si>
  <si>
    <t>Zic5</t>
  </si>
  <si>
    <t>Slc30a4</t>
  </si>
  <si>
    <t>Man1a</t>
  </si>
  <si>
    <t>Nkx2-4</t>
  </si>
  <si>
    <t>Slc4a2</t>
  </si>
  <si>
    <t>6430526N21Rik</t>
  </si>
  <si>
    <t>AU020772</t>
  </si>
  <si>
    <t>D19Ertd703e</t>
  </si>
  <si>
    <t>Lars2</t>
  </si>
  <si>
    <t>Tmem23</t>
  </si>
  <si>
    <t>D8Ertd82e</t>
  </si>
  <si>
    <t>Cyb5r3</t>
  </si>
  <si>
    <t>Nup62</t>
  </si>
  <si>
    <t>Cdc27</t>
  </si>
  <si>
    <t>3000004C01Rik</t>
  </si>
  <si>
    <t>Ptprs</t>
  </si>
  <si>
    <t>2610019N13Rik</t>
  </si>
  <si>
    <t>D2Ertd435e</t>
  </si>
  <si>
    <t>Snx17</t>
  </si>
  <si>
    <t>Mgat2</t>
  </si>
  <si>
    <t>Anapc7</t>
  </si>
  <si>
    <t>3300001M20Rik</t>
  </si>
  <si>
    <t>C730036B14Rik</t>
  </si>
  <si>
    <t>BC037432</t>
  </si>
  <si>
    <t>Smtn</t>
  </si>
  <si>
    <t>Brd8</t>
  </si>
  <si>
    <t>Scamp2</t>
  </si>
  <si>
    <t>Usp12</t>
  </si>
  <si>
    <t>G630009D10Rik</t>
  </si>
  <si>
    <t>Grb7</t>
  </si>
  <si>
    <t>Faah</t>
  </si>
  <si>
    <t>Nelf</t>
  </si>
  <si>
    <t>Slc38a1</t>
  </si>
  <si>
    <t>Trim44</t>
  </si>
  <si>
    <t>Arhgap17</t>
  </si>
  <si>
    <t>Fbxo27</t>
  </si>
  <si>
    <t>Ifnar2</t>
  </si>
  <si>
    <t>Per2</t>
  </si>
  <si>
    <t>Bub1b</t>
  </si>
  <si>
    <t>Eps8l1</t>
  </si>
  <si>
    <t>Sfrp5</t>
  </si>
  <si>
    <t>Rab40c</t>
  </si>
  <si>
    <t>Olfr91</t>
  </si>
  <si>
    <t>Obfc2b</t>
  </si>
  <si>
    <t>Cenpb</t>
  </si>
  <si>
    <t>Tcea2</t>
  </si>
  <si>
    <t>Ripk1</t>
  </si>
  <si>
    <t>Pdzk1</t>
  </si>
  <si>
    <t>Pgm3</t>
  </si>
  <si>
    <t>BC033915</t>
  </si>
  <si>
    <t>Fmnl3</t>
  </si>
  <si>
    <t>Top2a</t>
  </si>
  <si>
    <t>1810009B06Rik</t>
  </si>
  <si>
    <t>Ube4b</t>
  </si>
  <si>
    <t>A630077B13Rik</t>
  </si>
  <si>
    <t>Osbpl2</t>
  </si>
  <si>
    <t>1200007D18Rik</t>
  </si>
  <si>
    <t>Sgcb</t>
  </si>
  <si>
    <t>Ubce7ip1</t>
  </si>
  <si>
    <t>Leng5</t>
  </si>
  <si>
    <t>Fbxw11</t>
  </si>
  <si>
    <t>Mbd1</t>
  </si>
  <si>
    <t>0610009M14Rik</t>
  </si>
  <si>
    <t>Klf16</t>
  </si>
  <si>
    <t>Slc6a9</t>
  </si>
  <si>
    <t>Ccdc109a</t>
  </si>
  <si>
    <t>Camk2b</t>
  </si>
  <si>
    <t>Mad2l1bp</t>
  </si>
  <si>
    <t>Eva1</t>
  </si>
  <si>
    <t>Entpd5</t>
  </si>
  <si>
    <t>Gna-rs1</t>
  </si>
  <si>
    <t>Dtx2</t>
  </si>
  <si>
    <t>Casc3</t>
  </si>
  <si>
    <t>Kif4</t>
  </si>
  <si>
    <t>Dnalc1</t>
  </si>
  <si>
    <t>Arhgap10</t>
  </si>
  <si>
    <t>BC030314</t>
  </si>
  <si>
    <t>Phf23</t>
  </si>
  <si>
    <t>Cyb561d1</t>
  </si>
  <si>
    <t>2010301N04Rik</t>
  </si>
  <si>
    <t>1300018I05Rik</t>
  </si>
  <si>
    <t>Amd1</t>
  </si>
  <si>
    <t>3000003F02Rik</t>
  </si>
  <si>
    <t>Gbp6</t>
  </si>
  <si>
    <t>Thy1</t>
  </si>
  <si>
    <t>4930504E06Rik</t>
  </si>
  <si>
    <t>Ascc3l1</t>
  </si>
  <si>
    <t>Igf2bp3</t>
  </si>
  <si>
    <t>Ap1b1</t>
  </si>
  <si>
    <t>Eif2ak1</t>
  </si>
  <si>
    <t>Lamc1</t>
  </si>
  <si>
    <t>Spec1</t>
  </si>
  <si>
    <t>Xpo4</t>
  </si>
  <si>
    <t>Sfrp1</t>
  </si>
  <si>
    <t>H2-Q2</t>
  </si>
  <si>
    <t>Gig1</t>
  </si>
  <si>
    <t>Cdc23</t>
  </si>
  <si>
    <t>Defb18</t>
  </si>
  <si>
    <t>Smc1a</t>
  </si>
  <si>
    <t>Icmt</t>
  </si>
  <si>
    <t>Ppif</t>
  </si>
  <si>
    <t>Acp2</t>
  </si>
  <si>
    <t>4933403F05Rik</t>
  </si>
  <si>
    <t>6330581L23Rik</t>
  </si>
  <si>
    <t>Atp1b2</t>
  </si>
  <si>
    <t>Prpf18</t>
  </si>
  <si>
    <t>Abca1</t>
  </si>
  <si>
    <t>A830007P12Rik</t>
  </si>
  <si>
    <t>Csl</t>
  </si>
  <si>
    <t>Sfrs15</t>
  </si>
  <si>
    <t>Pet112l</t>
  </si>
  <si>
    <t>Sfrs4</t>
  </si>
  <si>
    <t>Gm962</t>
  </si>
  <si>
    <t>Prdm10</t>
  </si>
  <si>
    <t>Btbd14a</t>
  </si>
  <si>
    <t>Srf</t>
  </si>
  <si>
    <t>Ier5</t>
  </si>
  <si>
    <t>Crkl</t>
  </si>
  <si>
    <t>D18Ertd653e</t>
  </si>
  <si>
    <t>Pfn1</t>
  </si>
  <si>
    <t>2310022B05Rik</t>
  </si>
  <si>
    <t>Ceecam1</t>
  </si>
  <si>
    <t>Mybbp1a</t>
  </si>
  <si>
    <t>C330019G07Rik</t>
  </si>
  <si>
    <t>Coro1c</t>
  </si>
  <si>
    <t>Crk7</t>
  </si>
  <si>
    <t>Med18</t>
  </si>
  <si>
    <t>2900002H16Rik</t>
  </si>
  <si>
    <t>0610039D01Rik</t>
  </si>
  <si>
    <t>BC057893</t>
  </si>
  <si>
    <t>Ndufs1</t>
  </si>
  <si>
    <t>4632411B12Rik</t>
  </si>
  <si>
    <t>Isgf3g</t>
  </si>
  <si>
    <t>D030013I16Rik</t>
  </si>
  <si>
    <t>Zfp113</t>
  </si>
  <si>
    <t>Uap1l1</t>
  </si>
  <si>
    <t>Zbed3</t>
  </si>
  <si>
    <t>Hdac6</t>
  </si>
  <si>
    <t>Sssca1</t>
  </si>
  <si>
    <t>Tceb3bp1</t>
  </si>
  <si>
    <t>Slc25a28</t>
  </si>
  <si>
    <t>Kif22</t>
  </si>
  <si>
    <t>H2-T24</t>
  </si>
  <si>
    <t>1110004B15Rik</t>
  </si>
  <si>
    <t>2210013K02Rik</t>
  </si>
  <si>
    <t>4732418C07Rik</t>
  </si>
  <si>
    <t>Krtap5-1</t>
  </si>
  <si>
    <t>Rnf12</t>
  </si>
  <si>
    <t>Gltp</t>
  </si>
  <si>
    <t>Ndg2</t>
  </si>
  <si>
    <t>Zfp382</t>
  </si>
  <si>
    <t>ZBTB45</t>
  </si>
  <si>
    <t>Stau1</t>
  </si>
  <si>
    <t>Irf2bp1</t>
  </si>
  <si>
    <t>Plcb3</t>
  </si>
  <si>
    <t>Dnajc11</t>
  </si>
  <si>
    <t>Terf2</t>
  </si>
  <si>
    <t>Rnf38</t>
  </si>
  <si>
    <t>Thoc6</t>
  </si>
  <si>
    <t>2700017M01Rik</t>
  </si>
  <si>
    <t>Gadd45g</t>
  </si>
  <si>
    <t>Cnr2</t>
  </si>
  <si>
    <t>Wnt8b</t>
  </si>
  <si>
    <t>Hsf1</t>
  </si>
  <si>
    <t>Mbtps2</t>
  </si>
  <si>
    <t>Actl6</t>
  </si>
  <si>
    <t>A930008G19Rik</t>
  </si>
  <si>
    <t>Rtcd1</t>
  </si>
  <si>
    <t>Helb</t>
  </si>
  <si>
    <t>1600012K10Rik</t>
  </si>
  <si>
    <t>Dexi</t>
  </si>
  <si>
    <t>1700022N24Rik</t>
  </si>
  <si>
    <t>Fgd6</t>
  </si>
  <si>
    <t>Rsf1</t>
  </si>
  <si>
    <t>Fpgs</t>
  </si>
  <si>
    <t>4931408L03Rik</t>
  </si>
  <si>
    <t>Gtf3c2</t>
  </si>
  <si>
    <t>Hnrpul1</t>
  </si>
  <si>
    <t>Srprb</t>
  </si>
  <si>
    <t>Gga3</t>
  </si>
  <si>
    <t>Prkrir</t>
  </si>
  <si>
    <t>D12Wsu95e</t>
  </si>
  <si>
    <t>Itgb4</t>
  </si>
  <si>
    <t>Copb1</t>
  </si>
  <si>
    <t>Atp2b4</t>
  </si>
  <si>
    <t>Zfyve26</t>
  </si>
  <si>
    <t>A530065E19Rik</t>
  </si>
  <si>
    <t>Slc39a7</t>
  </si>
  <si>
    <t>Abl1</t>
  </si>
  <si>
    <t>Slc19a2</t>
  </si>
  <si>
    <t>Zfp46</t>
  </si>
  <si>
    <t>Sec24d</t>
  </si>
  <si>
    <t>D8Ertd594e</t>
  </si>
  <si>
    <t>Odf2</t>
  </si>
  <si>
    <t>1300002C08Rik</t>
  </si>
  <si>
    <t>AW544865</t>
  </si>
  <si>
    <t>Abat</t>
  </si>
  <si>
    <t>Nrarp</t>
  </si>
  <si>
    <t>Ecd</t>
  </si>
  <si>
    <t>Syt11</t>
  </si>
  <si>
    <t>Ascc2</t>
  </si>
  <si>
    <t>LOC381633</t>
  </si>
  <si>
    <t>Cpt1a</t>
  </si>
  <si>
    <t>Golga2</t>
  </si>
  <si>
    <t>Ccnf</t>
  </si>
  <si>
    <t>Ptms</t>
  </si>
  <si>
    <t>2600003E23Rik</t>
  </si>
  <si>
    <t>Doc2a</t>
  </si>
  <si>
    <t>Dcp1a</t>
  </si>
  <si>
    <t>Rab5b</t>
  </si>
  <si>
    <t>6330442E10Rik</t>
  </si>
  <si>
    <t>4930452B06Rik</t>
  </si>
  <si>
    <t>Olfr1371</t>
  </si>
  <si>
    <t>Rabl3</t>
  </si>
  <si>
    <t>9630044O09Rik</t>
  </si>
  <si>
    <t>8430406I07Rik</t>
  </si>
  <si>
    <t>Herpud1</t>
  </si>
  <si>
    <t>Tyw1</t>
  </si>
  <si>
    <t>Sec22l3</t>
  </si>
  <si>
    <t>Nmt1</t>
  </si>
  <si>
    <t>2410004N11Rik</t>
  </si>
  <si>
    <t>Pfc</t>
  </si>
  <si>
    <t>Rps6kc1</t>
  </si>
  <si>
    <t>BC019943</t>
  </si>
  <si>
    <t>Dffa</t>
  </si>
  <si>
    <t>Me2</t>
  </si>
  <si>
    <t>Bdh</t>
  </si>
  <si>
    <t>Phf5a</t>
  </si>
  <si>
    <t>Eif4g1</t>
  </si>
  <si>
    <t>Rpn2</t>
  </si>
  <si>
    <t>Mxi1</t>
  </si>
  <si>
    <t>Tnfrsf26</t>
  </si>
  <si>
    <t>C130032F08Rik</t>
  </si>
  <si>
    <t>Alx4</t>
  </si>
  <si>
    <t>Foxp1</t>
  </si>
  <si>
    <t>2610022K04Rik</t>
  </si>
  <si>
    <t>Jarid2</t>
  </si>
  <si>
    <t>Dpp8</t>
  </si>
  <si>
    <t>Myo1h</t>
  </si>
  <si>
    <t>Prdm4</t>
  </si>
  <si>
    <t>Trim25</t>
  </si>
  <si>
    <t>Foxn2</t>
  </si>
  <si>
    <t>Hadhsc</t>
  </si>
  <si>
    <t>AK129128</t>
  </si>
  <si>
    <t>Lzts2</t>
  </si>
  <si>
    <t>Olfr1389</t>
  </si>
  <si>
    <t>LOC626391</t>
  </si>
  <si>
    <t>Asah3</t>
  </si>
  <si>
    <t>Incenp</t>
  </si>
  <si>
    <t>Ccl11</t>
  </si>
  <si>
    <t>Glt25d1</t>
  </si>
  <si>
    <t>Chd1</t>
  </si>
  <si>
    <t>Map4k6</t>
  </si>
  <si>
    <t>Ibtk</t>
  </si>
  <si>
    <t>Ftsj</t>
  </si>
  <si>
    <t>Mtmr3</t>
  </si>
  <si>
    <t>Ext1</t>
  </si>
  <si>
    <t>Gipc1</t>
  </si>
  <si>
    <t>1110014J01Rik</t>
  </si>
  <si>
    <t>BC048403</t>
  </si>
  <si>
    <t>5830435K17Rik</t>
  </si>
  <si>
    <t>Pdgfa</t>
  </si>
  <si>
    <t>Hist1h2bf</t>
  </si>
  <si>
    <t>Msra</t>
  </si>
  <si>
    <t>Slc10a3</t>
  </si>
  <si>
    <t>Pura</t>
  </si>
  <si>
    <t>1110007H17Rik</t>
  </si>
  <si>
    <t>Mt1</t>
  </si>
  <si>
    <t>Dp1l1</t>
  </si>
  <si>
    <t>4833439L19Rik</t>
  </si>
  <si>
    <t>Mcm5</t>
  </si>
  <si>
    <t>2410018I08Rik</t>
  </si>
  <si>
    <t>4930594M22Rik</t>
  </si>
  <si>
    <t>Phf2</t>
  </si>
  <si>
    <t>Traf3</t>
  </si>
  <si>
    <t>Rad21</t>
  </si>
  <si>
    <t>AI427138</t>
  </si>
  <si>
    <t>Ier3</t>
  </si>
  <si>
    <t>2210010A19Rik</t>
  </si>
  <si>
    <t>Tm4sf9</t>
  </si>
  <si>
    <t>2610034N24Rik</t>
  </si>
  <si>
    <t>Glb1</t>
  </si>
  <si>
    <t>Wtip</t>
  </si>
  <si>
    <t>D4Ertd22e</t>
  </si>
  <si>
    <t>Dck</t>
  </si>
  <si>
    <t>Fadd</t>
  </si>
  <si>
    <t>BC042901</t>
  </si>
  <si>
    <t>E430036I04Rik</t>
  </si>
  <si>
    <t>2010003O18Rik</t>
  </si>
  <si>
    <t>1110019L22Rik</t>
  </si>
  <si>
    <t>B930074I24</t>
  </si>
  <si>
    <t>LOC381290</t>
  </si>
  <si>
    <t>Gm1673</t>
  </si>
  <si>
    <t>Hs2st1</t>
  </si>
  <si>
    <t>Ppil5</t>
  </si>
  <si>
    <t>Whrn</t>
  </si>
  <si>
    <t>Kdt1</t>
  </si>
  <si>
    <t>Bcs1l</t>
  </si>
  <si>
    <t>BC065078</t>
  </si>
  <si>
    <t>Pex6</t>
  </si>
  <si>
    <t>6430706D22Rik</t>
  </si>
  <si>
    <t>Cpox</t>
  </si>
  <si>
    <t>Zbed4</t>
  </si>
  <si>
    <t>BC060615</t>
  </si>
  <si>
    <t>Rap1gds1</t>
  </si>
  <si>
    <t>Prkch</t>
  </si>
  <si>
    <t>Zdhhc4</t>
  </si>
  <si>
    <t>Ppp2r5d</t>
  </si>
  <si>
    <t>Prrt1</t>
  </si>
  <si>
    <t>Rabep2</t>
  </si>
  <si>
    <t>Phkg1</t>
  </si>
  <si>
    <t>A130092J06Rik</t>
  </si>
  <si>
    <t>Pxk</t>
  </si>
  <si>
    <t>Prnp</t>
  </si>
  <si>
    <t>Tle2</t>
  </si>
  <si>
    <t>Acadsb</t>
  </si>
  <si>
    <t>F830020C16Rik</t>
  </si>
  <si>
    <t>Egln1</t>
  </si>
  <si>
    <t>Fnbp1</t>
  </si>
  <si>
    <t>Mgea6</t>
  </si>
  <si>
    <t>Cd164</t>
  </si>
  <si>
    <t>Nedd9</t>
  </si>
  <si>
    <t>4930570C03Rik</t>
  </si>
  <si>
    <t>Rapgef6</t>
  </si>
  <si>
    <t>Npb</t>
  </si>
  <si>
    <t>Chaf1b</t>
  </si>
  <si>
    <t>Klhl24</t>
  </si>
  <si>
    <t>Apc</t>
  </si>
  <si>
    <t>Adra2a</t>
  </si>
  <si>
    <t>Slc25a15</t>
  </si>
  <si>
    <t>Cdipt</t>
  </si>
  <si>
    <t>Thoc3</t>
  </si>
  <si>
    <t>9230106L18Rik</t>
  </si>
  <si>
    <t>Ap2a1</t>
  </si>
  <si>
    <t>Mfsd9</t>
  </si>
  <si>
    <t>Proz</t>
  </si>
  <si>
    <t>Ubtd1</t>
  </si>
  <si>
    <t>4930511H11Rik</t>
  </si>
  <si>
    <t>Ddx58</t>
  </si>
  <si>
    <t>Dcp1b</t>
  </si>
  <si>
    <t>Pik3cg</t>
  </si>
  <si>
    <t>Nucb2</t>
  </si>
  <si>
    <t>Txn2</t>
  </si>
  <si>
    <t>2310065K24Rik</t>
  </si>
  <si>
    <t>Zc3hav1</t>
  </si>
  <si>
    <t>Zswim4</t>
  </si>
  <si>
    <t>Cpsf1</t>
  </si>
  <si>
    <t>Cebpg</t>
  </si>
  <si>
    <t>Pkd1</t>
  </si>
  <si>
    <t>Siat7d</t>
  </si>
  <si>
    <t>Capn5</t>
  </si>
  <si>
    <t>Trim30</t>
  </si>
  <si>
    <t>Cxcr4</t>
  </si>
  <si>
    <t>Zfp319</t>
  </si>
  <si>
    <t>Ltap</t>
  </si>
  <si>
    <t>Shf</t>
  </si>
  <si>
    <t>Slc7a6</t>
  </si>
  <si>
    <t>Col4a3bp</t>
  </si>
  <si>
    <t>Nfatc1</t>
  </si>
  <si>
    <t>B4galt7</t>
  </si>
  <si>
    <t>Bcl2l11</t>
  </si>
  <si>
    <t>2810439K08Rik</t>
  </si>
  <si>
    <t>2310066E14Rik</t>
  </si>
  <si>
    <t>Ddx56</t>
  </si>
  <si>
    <t>Agpat3</t>
  </si>
  <si>
    <t>Gpr124</t>
  </si>
  <si>
    <t>Stk11ip</t>
  </si>
  <si>
    <t>Msi2h</t>
  </si>
  <si>
    <t>Got2</t>
  </si>
  <si>
    <t>Phf12</t>
  </si>
  <si>
    <t>Katnal1</t>
  </si>
  <si>
    <t>Ncoa6</t>
  </si>
  <si>
    <t>Laptm5</t>
  </si>
  <si>
    <t>Llgl1</t>
  </si>
  <si>
    <t>Zkscan1</t>
  </si>
  <si>
    <t>Jund1</t>
  </si>
  <si>
    <t>Ctdsp1</t>
  </si>
  <si>
    <t>Sh3kbp1</t>
  </si>
  <si>
    <t>D530005L17Rik</t>
  </si>
  <si>
    <t>Tinf2</t>
  </si>
  <si>
    <t>Tiam1</t>
  </si>
  <si>
    <t>Slc24a1</t>
  </si>
  <si>
    <t>Mmp15</t>
  </si>
  <si>
    <t>LOC215999</t>
  </si>
  <si>
    <t>Zfp39</t>
  </si>
  <si>
    <t>2810416G20Rik</t>
  </si>
  <si>
    <t>LOC56628</t>
  </si>
  <si>
    <t>Reln</t>
  </si>
  <si>
    <t>Syvn1</t>
  </si>
  <si>
    <t>Zfp346</t>
  </si>
  <si>
    <t>Slc38a2</t>
  </si>
  <si>
    <t>Apba1</t>
  </si>
  <si>
    <t>AW555464</t>
  </si>
  <si>
    <t>1110029E03Rik</t>
  </si>
  <si>
    <t>Lbr</t>
  </si>
  <si>
    <t>Dpysl2</t>
  </si>
  <si>
    <t>E130115J16Rik</t>
  </si>
  <si>
    <t>Pgd</t>
  </si>
  <si>
    <t>Hist4h4</t>
  </si>
  <si>
    <t>Aldh5a1</t>
  </si>
  <si>
    <t>Wnt9b</t>
  </si>
  <si>
    <t>Itpkb</t>
  </si>
  <si>
    <t>Ap1g1</t>
  </si>
  <si>
    <t>Cnot10</t>
  </si>
  <si>
    <t>Csnk1g2</t>
  </si>
  <si>
    <t>Ift140</t>
  </si>
  <si>
    <t>Wars2</t>
  </si>
  <si>
    <t>Fut4</t>
  </si>
  <si>
    <t>2600014M03Rik</t>
  </si>
  <si>
    <t>Dcbld1</t>
  </si>
  <si>
    <t>Mrpl38</t>
  </si>
  <si>
    <t>Atg4c</t>
  </si>
  <si>
    <t>Hexb</t>
  </si>
  <si>
    <t>Socs4</t>
  </si>
  <si>
    <t>Tnks</t>
  </si>
  <si>
    <t>BC022692</t>
  </si>
  <si>
    <t>Usp37</t>
  </si>
  <si>
    <t>Atxn7l2</t>
  </si>
  <si>
    <t>2410127E18Rik</t>
  </si>
  <si>
    <t>4122402O22Rik</t>
  </si>
  <si>
    <t>Vps33a</t>
  </si>
  <si>
    <t>Drap1</t>
  </si>
  <si>
    <t>Scarb1</t>
  </si>
  <si>
    <t>Abcb4</t>
  </si>
  <si>
    <t>Cpne3</t>
  </si>
  <si>
    <t>Lancl2</t>
  </si>
  <si>
    <t>4121402D02Rik</t>
  </si>
  <si>
    <t>Lmnb1</t>
  </si>
  <si>
    <t>2200002K05Rik</t>
  </si>
  <si>
    <t>Wdr1</t>
  </si>
  <si>
    <t>2310057D15Rik</t>
  </si>
  <si>
    <t>Zap70</t>
  </si>
  <si>
    <t>1300007F04Rik</t>
  </si>
  <si>
    <t>4632419I22Rik</t>
  </si>
  <si>
    <t>Polrmt</t>
  </si>
  <si>
    <t>Sox1</t>
  </si>
  <si>
    <t>Plk1</t>
  </si>
  <si>
    <t>Ubqln2</t>
  </si>
  <si>
    <t>Ppp2r1a</t>
  </si>
  <si>
    <t>D8Ertd531e</t>
  </si>
  <si>
    <t>AV028368</t>
  </si>
  <si>
    <t>Rpa1</t>
  </si>
  <si>
    <t>Sall2</t>
  </si>
  <si>
    <t>Uchl4</t>
  </si>
  <si>
    <t>Ikzf1</t>
  </si>
  <si>
    <t>3110001H15Rik</t>
  </si>
  <si>
    <t>Ing1l</t>
  </si>
  <si>
    <t>Pqlc2</t>
  </si>
  <si>
    <t>2610033H07Rik</t>
  </si>
  <si>
    <t>Nol9</t>
  </si>
  <si>
    <t>E030003N15Rik</t>
  </si>
  <si>
    <t>Rpp25</t>
  </si>
  <si>
    <t>4732493F09Rik</t>
  </si>
  <si>
    <t>Psg23</t>
  </si>
  <si>
    <t>4932439K10Rik</t>
  </si>
  <si>
    <t>Ywhab</t>
  </si>
  <si>
    <t>Gapvd1</t>
  </si>
  <si>
    <t>A430107D22Rik</t>
  </si>
  <si>
    <t>St5</t>
  </si>
  <si>
    <t>Fhl3</t>
  </si>
  <si>
    <t>Sfxn1</t>
  </si>
  <si>
    <t>Whsc2</t>
  </si>
  <si>
    <t>Bms1l</t>
  </si>
  <si>
    <t>Rbm21</t>
  </si>
  <si>
    <t>6720456H20Rik</t>
  </si>
  <si>
    <t>Mcm4</t>
  </si>
  <si>
    <t>A930005I04Rik</t>
  </si>
  <si>
    <t>AI114950</t>
  </si>
  <si>
    <t>Tapbp</t>
  </si>
  <si>
    <t>5033413D22Rik</t>
  </si>
  <si>
    <t>Plekhg5</t>
  </si>
  <si>
    <t>Zfp69</t>
  </si>
  <si>
    <t>Luzp1</t>
  </si>
  <si>
    <t>Zzz3</t>
  </si>
  <si>
    <t>Traf3ip1</t>
  </si>
  <si>
    <t>1110003A17Rik</t>
  </si>
  <si>
    <t>Lnpep</t>
  </si>
  <si>
    <t>2310042D19Rik</t>
  </si>
  <si>
    <t>5832418A03</t>
  </si>
  <si>
    <t>AA673488</t>
  </si>
  <si>
    <t>Txndc5</t>
  </si>
  <si>
    <t>Dusp4</t>
  </si>
  <si>
    <t>Trim65</t>
  </si>
  <si>
    <t>Nubp1</t>
  </si>
  <si>
    <t>Jak3</t>
  </si>
  <si>
    <t>Arid3b</t>
  </si>
  <si>
    <t>Nhlrc1</t>
  </si>
  <si>
    <t>Gtse1</t>
  </si>
  <si>
    <t>Letmd1</t>
  </si>
  <si>
    <t>Psme4</t>
  </si>
  <si>
    <t>D630048P19Rik</t>
  </si>
  <si>
    <t>Endogl1</t>
  </si>
  <si>
    <t>Rhog</t>
  </si>
  <si>
    <t>2810047L02Rik</t>
  </si>
  <si>
    <t>Dnchc1</t>
  </si>
  <si>
    <t>Sel1l</t>
  </si>
  <si>
    <t>Kif15</t>
  </si>
  <si>
    <t>1700051E09Rik</t>
  </si>
  <si>
    <t>Thrap4</t>
  </si>
  <si>
    <t>Cbll1</t>
  </si>
  <si>
    <t>Sfxn3</t>
  </si>
  <si>
    <t>Tlk1</t>
  </si>
  <si>
    <t>Nxf3</t>
  </si>
  <si>
    <t>Egfl5</t>
  </si>
  <si>
    <t>2510012J08Rik</t>
  </si>
  <si>
    <t>4933432P15Rik</t>
  </si>
  <si>
    <t>Acas2l</t>
  </si>
  <si>
    <t>A230106M15Rik</t>
  </si>
  <si>
    <t>Nedd4l</t>
  </si>
  <si>
    <t>Nfatc2</t>
  </si>
  <si>
    <t>Tnfrsf1a</t>
  </si>
  <si>
    <t>BC006909</t>
  </si>
  <si>
    <t>Abca2</t>
  </si>
  <si>
    <t>Vps18</t>
  </si>
  <si>
    <t>Sash1</t>
  </si>
  <si>
    <t>D130054N24Rik</t>
  </si>
  <si>
    <t>Rgs19</t>
  </si>
  <si>
    <t>Lrrc57</t>
  </si>
  <si>
    <t>Trip4</t>
  </si>
  <si>
    <t>Dock4</t>
  </si>
  <si>
    <t>Leng8</t>
  </si>
  <si>
    <t>Tcfap4</t>
  </si>
  <si>
    <t>Igfbp7</t>
  </si>
  <si>
    <t>Wdr6</t>
  </si>
  <si>
    <t>2310022A10Rik</t>
  </si>
  <si>
    <t>Zfp297</t>
  </si>
  <si>
    <t>2810417D08Rik</t>
  </si>
  <si>
    <t>Slco3a1</t>
  </si>
  <si>
    <t>Fbxo44</t>
  </si>
  <si>
    <t>Akap1</t>
  </si>
  <si>
    <t>Rbm38</t>
  </si>
  <si>
    <t>Gtf3c5</t>
  </si>
  <si>
    <t>1110061N23Rik</t>
  </si>
  <si>
    <t>Epb4.1l2</t>
  </si>
  <si>
    <t>Bscl2</t>
  </si>
  <si>
    <t>Herc2</t>
  </si>
  <si>
    <t>LOC230872</t>
  </si>
  <si>
    <t>Klf7</t>
  </si>
  <si>
    <t>Arc</t>
  </si>
  <si>
    <t>Centb5</t>
  </si>
  <si>
    <t>Unc13d</t>
  </si>
  <si>
    <t>Edaradd</t>
  </si>
  <si>
    <t>Statip1</t>
  </si>
  <si>
    <t>Ets2</t>
  </si>
  <si>
    <t>4931440N07Rik</t>
  </si>
  <si>
    <t>Fbxo45</t>
  </si>
  <si>
    <t>1200014M14Rik</t>
  </si>
  <si>
    <t>Zfp184</t>
  </si>
  <si>
    <t>D930050H05Rik</t>
  </si>
  <si>
    <t>D19Ertd678e</t>
  </si>
  <si>
    <t>Arl5b</t>
  </si>
  <si>
    <t>D1Bwg0491e</t>
  </si>
  <si>
    <t>Centg1</t>
  </si>
  <si>
    <t>Nalp9c</t>
  </si>
  <si>
    <t>6030446I19Rik</t>
  </si>
  <si>
    <t>Slc16a6</t>
  </si>
  <si>
    <t>Klhl15</t>
  </si>
  <si>
    <t>St3gal3</t>
  </si>
  <si>
    <t>Gle1l</t>
  </si>
  <si>
    <t>4831426I19Rik</t>
  </si>
  <si>
    <t>Spsb3</t>
  </si>
  <si>
    <t>Sf3b1</t>
  </si>
  <si>
    <t>C230075L19Rik</t>
  </si>
  <si>
    <t>Galnt2</t>
  </si>
  <si>
    <t>Tap2</t>
  </si>
  <si>
    <t>B4galt3</t>
  </si>
  <si>
    <t>Prkcn</t>
  </si>
  <si>
    <t>0610040B21Rik</t>
  </si>
  <si>
    <t>Jrk</t>
  </si>
  <si>
    <t>Nsd1</t>
  </si>
  <si>
    <t>H2-T17</t>
  </si>
  <si>
    <t>Rorc</t>
  </si>
  <si>
    <t>Tnfrsf21</t>
  </si>
  <si>
    <t>St7l</t>
  </si>
  <si>
    <t>2210404D11Rik</t>
  </si>
  <si>
    <t>Anln</t>
  </si>
  <si>
    <t>Tlcd1</t>
  </si>
  <si>
    <t>6030458H05</t>
  </si>
  <si>
    <t>Ubqln1</t>
  </si>
  <si>
    <t>Tle3</t>
  </si>
  <si>
    <t>Alg12</t>
  </si>
  <si>
    <t>BC003251</t>
  </si>
  <si>
    <t>Slc16a13</t>
  </si>
  <si>
    <t>A230072I16Rik</t>
  </si>
  <si>
    <t>Atpaf1</t>
  </si>
  <si>
    <t>DXImx50e</t>
  </si>
  <si>
    <t>Timeless</t>
  </si>
  <si>
    <t>Decr1</t>
  </si>
  <si>
    <t>Srr</t>
  </si>
  <si>
    <t>Gp9</t>
  </si>
  <si>
    <t>Ass1</t>
  </si>
  <si>
    <t>Tegt</t>
  </si>
  <si>
    <t>Lztr1</t>
  </si>
  <si>
    <t>3632413B07Rik</t>
  </si>
  <si>
    <t>Ywhaz</t>
  </si>
  <si>
    <t>Mt3</t>
  </si>
  <si>
    <t>Aldh6a1</t>
  </si>
  <si>
    <t>C330018L13Rik</t>
  </si>
  <si>
    <t>D930001I22Rik</t>
  </si>
  <si>
    <t>2410081M15Rik</t>
  </si>
  <si>
    <t>Psme3</t>
  </si>
  <si>
    <t>Gpr23</t>
  </si>
  <si>
    <t>Adam10</t>
  </si>
  <si>
    <t>Bach2</t>
  </si>
  <si>
    <t>Oas1g</t>
  </si>
  <si>
    <t>Dhx38</t>
  </si>
  <si>
    <t>Rad50</t>
  </si>
  <si>
    <t>Cdr2</t>
  </si>
  <si>
    <t>Tbl2</t>
  </si>
  <si>
    <t>Abca3</t>
  </si>
  <si>
    <t>Evi2b</t>
  </si>
  <si>
    <t>Sipa1</t>
  </si>
  <si>
    <t>9330134C04Rik</t>
  </si>
  <si>
    <t>Dhx33</t>
  </si>
  <si>
    <t>Ptpn1</t>
  </si>
  <si>
    <t>Ss18l1</t>
  </si>
  <si>
    <t>Mgat5</t>
  </si>
  <si>
    <t>Ddx6</t>
  </si>
  <si>
    <t>4930424G05Rik</t>
  </si>
  <si>
    <t>Leo1</t>
  </si>
  <si>
    <t>2310044G17Rik</t>
  </si>
  <si>
    <t>Zfp637</t>
  </si>
  <si>
    <t>Angptl2</t>
  </si>
  <si>
    <t>Hmbs</t>
  </si>
  <si>
    <t>Tubb5</t>
  </si>
  <si>
    <t>Rabggta</t>
  </si>
  <si>
    <t>Wee1</t>
  </si>
  <si>
    <t>Edd1</t>
  </si>
  <si>
    <t>Stk35</t>
  </si>
  <si>
    <t>D7Ertd156e</t>
  </si>
  <si>
    <t>1500002O20Rik</t>
  </si>
  <si>
    <t>Lipg</t>
  </si>
  <si>
    <t>Gnptab</t>
  </si>
  <si>
    <t>Tex261</t>
  </si>
  <si>
    <t>Hist1h2bn</t>
  </si>
  <si>
    <t>5830417C01Rik</t>
  </si>
  <si>
    <t>Ppp1r9b</t>
  </si>
  <si>
    <t>Tbl1x</t>
  </si>
  <si>
    <t>Ankrd17</t>
  </si>
  <si>
    <t>Sec8l1</t>
  </si>
  <si>
    <t>1810037G04Rik</t>
  </si>
  <si>
    <t>Dusp16</t>
  </si>
  <si>
    <t>Ly6e</t>
  </si>
  <si>
    <t>Fabp5</t>
  </si>
  <si>
    <t>Crip2</t>
  </si>
  <si>
    <t>Neurl</t>
  </si>
  <si>
    <t>Ncf4</t>
  </si>
  <si>
    <t>Mybl2</t>
  </si>
  <si>
    <t>Pacsin2</t>
  </si>
  <si>
    <t>Ero1l</t>
  </si>
  <si>
    <t>Itpkc</t>
  </si>
  <si>
    <t>Runx1</t>
  </si>
  <si>
    <t>Hvcn1</t>
  </si>
  <si>
    <t>Sec5l1</t>
  </si>
  <si>
    <t>Mobk1b</t>
  </si>
  <si>
    <t>Akap2</t>
  </si>
  <si>
    <t>Msn</t>
  </si>
  <si>
    <t>Nagpa</t>
  </si>
  <si>
    <t>1110007A13Rik</t>
  </si>
  <si>
    <t>Reep1</t>
  </si>
  <si>
    <t>9130011E15Rik</t>
  </si>
  <si>
    <t>BC008163</t>
  </si>
  <si>
    <t>Capza1</t>
  </si>
  <si>
    <t>5430400N05Rik</t>
  </si>
  <si>
    <t>Ehd4</t>
  </si>
  <si>
    <t>Ars2</t>
  </si>
  <si>
    <t>Zfp652</t>
  </si>
  <si>
    <t>Plk4</t>
  </si>
  <si>
    <t>Gfpt1</t>
  </si>
  <si>
    <t>2810405F18Rik</t>
  </si>
  <si>
    <t>Fbn1</t>
  </si>
  <si>
    <t>Nans</t>
  </si>
  <si>
    <t>Cyfip2</t>
  </si>
  <si>
    <t>4432412D15Rik</t>
  </si>
  <si>
    <t>Pnma1</t>
  </si>
  <si>
    <t>G431001E03Rik</t>
  </si>
  <si>
    <t>Jmjd1b</t>
  </si>
  <si>
    <t>Actn4</t>
  </si>
  <si>
    <t>Scrib</t>
  </si>
  <si>
    <t>Stat3</t>
  </si>
  <si>
    <t>Setd2</t>
  </si>
  <si>
    <t>Vim</t>
  </si>
  <si>
    <t>Zfp537</t>
  </si>
  <si>
    <t>Ap1s3</t>
  </si>
  <si>
    <t>Blm</t>
  </si>
  <si>
    <t>Spag5</t>
  </si>
  <si>
    <t>Elovl1</t>
  </si>
  <si>
    <t>Pep4</t>
  </si>
  <si>
    <t>Spon1</t>
  </si>
  <si>
    <t>Ide</t>
  </si>
  <si>
    <t>Tceal5</t>
  </si>
  <si>
    <t>BC043098</t>
  </si>
  <si>
    <t>Dnmt1</t>
  </si>
  <si>
    <t>Cdk9</t>
  </si>
  <si>
    <t>1300007B12Rik</t>
  </si>
  <si>
    <t>Clic4</t>
  </si>
  <si>
    <t>H2-Q8</t>
  </si>
  <si>
    <t>Ptdss1</t>
  </si>
  <si>
    <t>2500002K03Rik</t>
  </si>
  <si>
    <t>D330037H05Rik</t>
  </si>
  <si>
    <t>Coq5</t>
  </si>
  <si>
    <t>Rbm35a</t>
  </si>
  <si>
    <t>Sh2d2a</t>
  </si>
  <si>
    <t>Mrps7</t>
  </si>
  <si>
    <t>Smad7</t>
  </si>
  <si>
    <t>Pigb</t>
  </si>
  <si>
    <t>Ncl</t>
  </si>
  <si>
    <t>Ptpn14</t>
  </si>
  <si>
    <t>Nipbl</t>
  </si>
  <si>
    <t>Mx2</t>
  </si>
  <si>
    <t>Prkcsh</t>
  </si>
  <si>
    <t>Trim33</t>
  </si>
  <si>
    <t>Numa1</t>
  </si>
  <si>
    <t>2900073G15Rik</t>
  </si>
  <si>
    <t>Atp5g3</t>
  </si>
  <si>
    <t>Hcngp</t>
  </si>
  <si>
    <t>6720463E02Rik</t>
  </si>
  <si>
    <t>Sf3b3</t>
  </si>
  <si>
    <t>9930021J03Rik</t>
  </si>
  <si>
    <t>Mbc2</t>
  </si>
  <si>
    <t>D11Wsu47e</t>
  </si>
  <si>
    <t>4933426M11Rik</t>
  </si>
  <si>
    <t>Jarid1c</t>
  </si>
  <si>
    <t>Bphl</t>
  </si>
  <si>
    <t>Podnl1</t>
  </si>
  <si>
    <t>AW060766</t>
  </si>
  <si>
    <t>3110050K21Rik</t>
  </si>
  <si>
    <t>Ddx42</t>
  </si>
  <si>
    <t>1110006I15Rik</t>
  </si>
  <si>
    <t>Wdr68</t>
  </si>
  <si>
    <t>Napb</t>
  </si>
  <si>
    <t>Ube2f</t>
  </si>
  <si>
    <t>Pofut1</t>
  </si>
  <si>
    <t>D030051N19Rik</t>
  </si>
  <si>
    <t>Extl3</t>
  </si>
  <si>
    <t>Zmiz1</t>
  </si>
  <si>
    <t>Kcnab2</t>
  </si>
  <si>
    <t>Mecp2</t>
  </si>
  <si>
    <t>Supt3h</t>
  </si>
  <si>
    <t>Refbp2</t>
  </si>
  <si>
    <t>Wars</t>
  </si>
  <si>
    <t>D730019B10Rik</t>
  </si>
  <si>
    <t>Ncaph2</t>
  </si>
  <si>
    <t>Cog8</t>
  </si>
  <si>
    <t>Mtmr4</t>
  </si>
  <si>
    <t>D15Wsu75e</t>
  </si>
  <si>
    <t>Zkscan17</t>
  </si>
  <si>
    <t>Ctbp1</t>
  </si>
  <si>
    <t>Sip1</t>
  </si>
  <si>
    <t>Asrgl1</t>
  </si>
  <si>
    <t>Ddef1</t>
  </si>
  <si>
    <t>Lmo1</t>
  </si>
  <si>
    <t>Spn</t>
  </si>
  <si>
    <t>Pask</t>
  </si>
  <si>
    <t>A930008A22Rik</t>
  </si>
  <si>
    <t>Faim2</t>
  </si>
  <si>
    <t>Ndel1</t>
  </si>
  <si>
    <t>Eif4e</t>
  </si>
  <si>
    <t>E130311K13</t>
  </si>
  <si>
    <t>4933439F18Rik</t>
  </si>
  <si>
    <t>Slc9a1</t>
  </si>
  <si>
    <t>Armc6</t>
  </si>
  <si>
    <t>E330018D03Rik</t>
  </si>
  <si>
    <t>Etf1</t>
  </si>
  <si>
    <t>Wins2</t>
  </si>
  <si>
    <t>Mrpl10</t>
  </si>
  <si>
    <t>Syt13</t>
  </si>
  <si>
    <t>Cspg4</t>
  </si>
  <si>
    <t>Tcf7l2</t>
  </si>
  <si>
    <t>Mesdc1</t>
  </si>
  <si>
    <t>4930515G01Rik</t>
  </si>
  <si>
    <t>Cd28</t>
  </si>
  <si>
    <t>Btla</t>
  </si>
  <si>
    <t>Apg4b</t>
  </si>
  <si>
    <t>Gk5</t>
  </si>
  <si>
    <t>BC003993</t>
  </si>
  <si>
    <t>Shoc2</t>
  </si>
  <si>
    <t>Plig</t>
  </si>
  <si>
    <t>Tuba1a</t>
  </si>
  <si>
    <t>Zc3hdc6</t>
  </si>
  <si>
    <t>Camkk2</t>
  </si>
  <si>
    <t>Lynx1</t>
  </si>
  <si>
    <t>6430596G11Rik</t>
  </si>
  <si>
    <t>AF322649</t>
  </si>
  <si>
    <t>2610029D06Rik</t>
  </si>
  <si>
    <t>5730494M16Rik</t>
  </si>
  <si>
    <t>4933426L22Rik</t>
  </si>
  <si>
    <t>Rab32</t>
  </si>
  <si>
    <t>Traf5</t>
  </si>
  <si>
    <t>Gps2</t>
  </si>
  <si>
    <t>Zfhx1a</t>
  </si>
  <si>
    <t>Ttll4</t>
  </si>
  <si>
    <t>Brd1</t>
  </si>
  <si>
    <t>Elavl1</t>
  </si>
  <si>
    <t>Maml1</t>
  </si>
  <si>
    <t>Nf1</t>
  </si>
  <si>
    <t>1810054G18Rik</t>
  </si>
  <si>
    <t>CRG-L1</t>
  </si>
  <si>
    <t>Kif3c</t>
  </si>
  <si>
    <t>Sh3md2</t>
  </si>
  <si>
    <t>Psen2</t>
  </si>
  <si>
    <t>Chc1</t>
  </si>
  <si>
    <t>Arhgef3</t>
  </si>
  <si>
    <t>Slc39a8</t>
  </si>
  <si>
    <t>6530401L14Rik</t>
  </si>
  <si>
    <t>Ddx24</t>
  </si>
  <si>
    <t>Narg1</t>
  </si>
  <si>
    <t>Stk3</t>
  </si>
  <si>
    <t>Keap1</t>
  </si>
  <si>
    <t>Rtn4ip1</t>
  </si>
  <si>
    <t>Trim35</t>
  </si>
  <si>
    <t>Rhoa</t>
  </si>
  <si>
    <t>Wipi2</t>
  </si>
  <si>
    <t>Rbm12</t>
  </si>
  <si>
    <t>Sae1</t>
  </si>
  <si>
    <t>Nxn</t>
  </si>
  <si>
    <t>Nedd4</t>
  </si>
  <si>
    <t>9430028L06Rik</t>
  </si>
  <si>
    <t>BC058638</t>
  </si>
  <si>
    <t>Phyh</t>
  </si>
  <si>
    <t>AV312086</t>
  </si>
  <si>
    <t>Spred1</t>
  </si>
  <si>
    <t>D6Wsu116e</t>
  </si>
  <si>
    <t>Rassf5</t>
  </si>
  <si>
    <t>Banp</t>
  </si>
  <si>
    <t>Mcm3ap</t>
  </si>
  <si>
    <t>D930015E06Rik</t>
  </si>
  <si>
    <t>Ptpre</t>
  </si>
  <si>
    <t>Net1</t>
  </si>
  <si>
    <t>Gstm5</t>
  </si>
  <si>
    <t>Ap1gbp1</t>
  </si>
  <si>
    <t>Snai3</t>
  </si>
  <si>
    <t>Eftud2</t>
  </si>
  <si>
    <t>Zbtb5</t>
  </si>
  <si>
    <t>Rnps1</t>
  </si>
  <si>
    <t>F830021D11Rik</t>
  </si>
  <si>
    <t>Gtpbp1</t>
  </si>
  <si>
    <t>Atp6v0a2</t>
  </si>
  <si>
    <t>Sox13</t>
  </si>
  <si>
    <t>Elac2</t>
  </si>
  <si>
    <t>Taf6</t>
  </si>
  <si>
    <t>Etv6</t>
  </si>
  <si>
    <t>Plec1</t>
  </si>
  <si>
    <t>D530033C11Rik</t>
  </si>
  <si>
    <t>Zdhhc21</t>
  </si>
  <si>
    <t>Apex2</t>
  </si>
  <si>
    <t>Arcn1</t>
  </si>
  <si>
    <t>Fv1</t>
  </si>
  <si>
    <t>Rab27a</t>
  </si>
  <si>
    <t>Gorasp2</t>
  </si>
  <si>
    <t>Man1a2</t>
  </si>
  <si>
    <t>Eya3</t>
  </si>
  <si>
    <t>Usp22</t>
  </si>
  <si>
    <t>Slc24a6</t>
  </si>
  <si>
    <t>Lu</t>
  </si>
  <si>
    <t>Pxmp4</t>
  </si>
  <si>
    <t>Eif4e2</t>
  </si>
  <si>
    <t>Brms1</t>
  </si>
  <si>
    <t>Rent1</t>
  </si>
  <si>
    <t>Stat1</t>
  </si>
  <si>
    <t>Slc9a7</t>
  </si>
  <si>
    <t>1500005A01Rik</t>
  </si>
  <si>
    <t>Mfap3</t>
  </si>
  <si>
    <t>Foxm1</t>
  </si>
  <si>
    <t>Tpst2</t>
  </si>
  <si>
    <t>Lbh</t>
  </si>
  <si>
    <t>Calm1</t>
  </si>
  <si>
    <t>Irf2</t>
  </si>
  <si>
    <t>Sipa1l1</t>
  </si>
  <si>
    <t>Tmbim1</t>
  </si>
  <si>
    <t>Mark3</t>
  </si>
  <si>
    <t>Atp8a1</t>
  </si>
  <si>
    <t>Lmo6</t>
  </si>
  <si>
    <t>Reps1</t>
  </si>
  <si>
    <t>Dusp11</t>
  </si>
  <si>
    <t>D16Ertd472e</t>
  </si>
  <si>
    <t>Zfp398</t>
  </si>
  <si>
    <t>Ubap2l</t>
  </si>
  <si>
    <t>Ifit3</t>
  </si>
  <si>
    <t>Kctd3</t>
  </si>
  <si>
    <t>1700030K09Rik</t>
  </si>
  <si>
    <t>H6pd</t>
  </si>
  <si>
    <t>Sts</t>
  </si>
  <si>
    <t>Atm</t>
  </si>
  <si>
    <t>Zfp277</t>
  </si>
  <si>
    <t>Map4k4</t>
  </si>
  <si>
    <t>4732481H14Rik</t>
  </si>
  <si>
    <t>Ddx46</t>
  </si>
  <si>
    <t>Mapre2</t>
  </si>
  <si>
    <t>Prr3</t>
  </si>
  <si>
    <t>2610037M15Rik</t>
  </si>
  <si>
    <t>Runx3</t>
  </si>
  <si>
    <t>Fntb</t>
  </si>
  <si>
    <t>2610027O18Rik</t>
  </si>
  <si>
    <t>Upf1</t>
  </si>
  <si>
    <t>Rit1</t>
  </si>
  <si>
    <t>D5Ertd135e</t>
  </si>
  <si>
    <t>BC021611</t>
  </si>
  <si>
    <t>Scrn2</t>
  </si>
  <si>
    <t>Usp9x</t>
  </si>
  <si>
    <t>Lsm2</t>
  </si>
  <si>
    <t>Dyrk1a</t>
  </si>
  <si>
    <t>5930416I19Rik</t>
  </si>
  <si>
    <t>Ap1m1</t>
  </si>
  <si>
    <t>Eif2ak4</t>
  </si>
  <si>
    <t>Galnt10</t>
  </si>
  <si>
    <t>Zfp275</t>
  </si>
  <si>
    <t>D8Ertd457e</t>
  </si>
  <si>
    <t>Hdac8</t>
  </si>
  <si>
    <t>Araf</t>
  </si>
  <si>
    <t>Heatr1</t>
  </si>
  <si>
    <t>Ush2a</t>
  </si>
  <si>
    <t>Ncaph</t>
  </si>
  <si>
    <t>Bop1</t>
  </si>
  <si>
    <t>Ldh1</t>
  </si>
  <si>
    <t>1700029G01Rik</t>
  </si>
  <si>
    <t>Ybx2</t>
  </si>
  <si>
    <t>Foxk1</t>
  </si>
  <si>
    <t>St6galnac2</t>
  </si>
  <si>
    <t>BC021614</t>
  </si>
  <si>
    <t>Actb</t>
  </si>
  <si>
    <t>Rrbp1</t>
  </si>
  <si>
    <t>Elys</t>
  </si>
  <si>
    <t>Eef1a1</t>
  </si>
  <si>
    <t>Ogfr</t>
  </si>
  <si>
    <t>Poldip2</t>
  </si>
  <si>
    <t>Kntc1</t>
  </si>
  <si>
    <t>Ormdl2</t>
  </si>
  <si>
    <t>Eif3s8</t>
  </si>
  <si>
    <t>BC042549</t>
  </si>
  <si>
    <t>Rbm8</t>
  </si>
  <si>
    <t>D430028G21Rik</t>
  </si>
  <si>
    <t>Mcph1</t>
  </si>
  <si>
    <t>Cbfa2t2h</t>
  </si>
  <si>
    <t>Rara</t>
  </si>
  <si>
    <t>3110024A21Rik</t>
  </si>
  <si>
    <t>LOC381297</t>
  </si>
  <si>
    <t>Spata2</t>
  </si>
  <si>
    <t>AI842788</t>
  </si>
  <si>
    <t>2300008B03Rik</t>
  </si>
  <si>
    <t>Hipk3</t>
  </si>
  <si>
    <t>Nlgn2</t>
  </si>
  <si>
    <t>Ctsc</t>
  </si>
  <si>
    <t>Pik4ca</t>
  </si>
  <si>
    <t>Ureb1</t>
  </si>
  <si>
    <t>Elf4</t>
  </si>
  <si>
    <t>Zfp1</t>
  </si>
  <si>
    <t>6430595O10Rik</t>
  </si>
  <si>
    <t>Anxa9</t>
  </si>
  <si>
    <t>Arl8b</t>
  </si>
  <si>
    <t>EG630499</t>
  </si>
  <si>
    <t>Pcyt1a</t>
  </si>
  <si>
    <t>Rab14</t>
  </si>
  <si>
    <t>Pogk</t>
  </si>
  <si>
    <t>Bysl</t>
  </si>
  <si>
    <t>Depdc5</t>
  </si>
  <si>
    <t>Frmd6</t>
  </si>
  <si>
    <t>Tuba8</t>
  </si>
  <si>
    <t>Mlxip</t>
  </si>
  <si>
    <t>Gpr44</t>
  </si>
  <si>
    <t>Pkmyt1</t>
  </si>
  <si>
    <t>Svil</t>
  </si>
  <si>
    <t>Kpnb1</t>
  </si>
  <si>
    <t>Zfp217</t>
  </si>
  <si>
    <t>0610011N22Rik</t>
  </si>
  <si>
    <t>Pigt</t>
  </si>
  <si>
    <t>Ccnd1</t>
  </si>
  <si>
    <t>Ubc</t>
  </si>
  <si>
    <t>Ankrd25</t>
  </si>
  <si>
    <t>Slc37a2</t>
  </si>
  <si>
    <t>ORF34</t>
  </si>
  <si>
    <t>Vrk3</t>
  </si>
  <si>
    <t>BC027373</t>
  </si>
  <si>
    <t>Narfl</t>
  </si>
  <si>
    <t>Prr11</t>
  </si>
  <si>
    <t>Qscn6l1</t>
  </si>
  <si>
    <t>Smarcd1</t>
  </si>
  <si>
    <t>H2-DMb1</t>
  </si>
  <si>
    <t>Zfp106</t>
  </si>
  <si>
    <t>Pgls</t>
  </si>
  <si>
    <t>A730055L17Rik</t>
  </si>
  <si>
    <t>Rnpepl1</t>
  </si>
  <si>
    <t>C1qtnf1</t>
  </si>
  <si>
    <t>Dscr1l2</t>
  </si>
  <si>
    <t>Tubg1</t>
  </si>
  <si>
    <t>Tor3a</t>
  </si>
  <si>
    <t>5430401O09Rik</t>
  </si>
  <si>
    <t>5830472H07Rik</t>
  </si>
  <si>
    <t>2610031L17Rik</t>
  </si>
  <si>
    <t>Fkbp1a</t>
  </si>
  <si>
    <t>Eaf2</t>
  </si>
  <si>
    <t>Sos1</t>
  </si>
  <si>
    <t>EG625054</t>
  </si>
  <si>
    <t>AI841794</t>
  </si>
  <si>
    <t>Acvr1b</t>
  </si>
  <si>
    <t>BC066028</t>
  </si>
  <si>
    <t>Ccr7</t>
  </si>
  <si>
    <t>1700012G19Rik</t>
  </si>
  <si>
    <t>BC067047</t>
  </si>
  <si>
    <t>Hnrpd</t>
  </si>
  <si>
    <t>Ablim1</t>
  </si>
  <si>
    <t>Cdc25a</t>
  </si>
  <si>
    <t>Bmp2k</t>
  </si>
  <si>
    <t>4933416E05Rik</t>
  </si>
  <si>
    <t>Tbrg4</t>
  </si>
  <si>
    <t>2310047M10Rik</t>
  </si>
  <si>
    <t>Fbxl8</t>
  </si>
  <si>
    <t>Hrb</t>
  </si>
  <si>
    <t>Ube3b</t>
  </si>
  <si>
    <t>Akap8l</t>
  </si>
  <si>
    <t>Ggh</t>
  </si>
  <si>
    <t>Map3k7ip2</t>
  </si>
  <si>
    <t>Wbp2</t>
  </si>
  <si>
    <t>Barx1</t>
  </si>
  <si>
    <t>Ipmk</t>
  </si>
  <si>
    <t>C130032J12Rik</t>
  </si>
  <si>
    <t>Aof2</t>
  </si>
  <si>
    <t>Sema4b</t>
  </si>
  <si>
    <t>Oxsr1</t>
  </si>
  <si>
    <t>4930547N16Rik</t>
  </si>
  <si>
    <t>Cpne1</t>
  </si>
  <si>
    <t>D13Wsu177e</t>
  </si>
  <si>
    <t>Stk38l</t>
  </si>
  <si>
    <t>B230312I18Rik</t>
  </si>
  <si>
    <t>Itpr2</t>
  </si>
  <si>
    <t>Zfp31</t>
  </si>
  <si>
    <t>Gbf1</t>
  </si>
  <si>
    <t>Notch2</t>
  </si>
  <si>
    <t>Gm1604</t>
  </si>
  <si>
    <t>Drctnnb1a</t>
  </si>
  <si>
    <t>Tob2</t>
  </si>
  <si>
    <t>Ptk2</t>
  </si>
  <si>
    <t>Ovca2</t>
  </si>
  <si>
    <t>Trib2</t>
  </si>
  <si>
    <t>BC003281</t>
  </si>
  <si>
    <t>BC057627</t>
  </si>
  <si>
    <t>Rpap1</t>
  </si>
  <si>
    <t>Pdlim1</t>
  </si>
  <si>
    <t>Mmp17</t>
  </si>
  <si>
    <t>Gars</t>
  </si>
  <si>
    <t>Ranbp10</t>
  </si>
  <si>
    <t>AI132487</t>
  </si>
  <si>
    <t>Nup133</t>
  </si>
  <si>
    <t>Wdr51b</t>
  </si>
  <si>
    <t>Cog1</t>
  </si>
  <si>
    <t>Dph2</t>
  </si>
  <si>
    <t>Plekhm1</t>
  </si>
  <si>
    <t>Cdc42se1</t>
  </si>
  <si>
    <t>E2f2</t>
  </si>
  <si>
    <t>Rrm2</t>
  </si>
  <si>
    <t>Slc39a13</t>
  </si>
  <si>
    <t>Ints6</t>
  </si>
  <si>
    <t>Pdcd11</t>
  </si>
  <si>
    <t>Chtf18</t>
  </si>
  <si>
    <t>Cdc20</t>
  </si>
  <si>
    <t>5830404H04Rik</t>
  </si>
  <si>
    <t>Prmt5</t>
  </si>
  <si>
    <t>Rps6ka2</t>
  </si>
  <si>
    <t>2610036D13Rik</t>
  </si>
  <si>
    <t>Atp2a3</t>
  </si>
  <si>
    <t>C1qbp</t>
  </si>
  <si>
    <t>Mrpl15</t>
  </si>
  <si>
    <t>LOC216963</t>
  </si>
  <si>
    <t>Hspb6</t>
  </si>
  <si>
    <t>Ercc4</t>
  </si>
  <si>
    <t>Brwd3</t>
  </si>
  <si>
    <t>Tpx2</t>
  </si>
  <si>
    <t>Fzr1</t>
  </si>
  <si>
    <t>Rsn</t>
  </si>
  <si>
    <t>Hmg20b</t>
  </si>
  <si>
    <t>H2afx</t>
  </si>
  <si>
    <t>Prkacb</t>
  </si>
  <si>
    <t>B130055L09Rik</t>
  </si>
  <si>
    <t>Slc2a3</t>
  </si>
  <si>
    <t>Impdh1</t>
  </si>
  <si>
    <t>Bach1</t>
  </si>
  <si>
    <t>Lrpprc</t>
  </si>
  <si>
    <t>4932432N11Rik</t>
  </si>
  <si>
    <t>Plcg2</t>
  </si>
  <si>
    <t>Cic</t>
  </si>
  <si>
    <t>Sf3b2</t>
  </si>
  <si>
    <t>Ash1l</t>
  </si>
  <si>
    <t>Rad54l</t>
  </si>
  <si>
    <t>Klhdc3</t>
  </si>
  <si>
    <t>Abcb1b</t>
  </si>
  <si>
    <t>1700029I15Rik</t>
  </si>
  <si>
    <t>Dhx30</t>
  </si>
  <si>
    <t>Hyal2</t>
  </si>
  <si>
    <t>Dph3</t>
  </si>
  <si>
    <t>Foxj3</t>
  </si>
  <si>
    <t>D4Wsu114e</t>
  </si>
  <si>
    <t>Brpf1</t>
  </si>
  <si>
    <t>2810481F14Rik</t>
  </si>
  <si>
    <t>4632423N09Rik</t>
  </si>
  <si>
    <t>Tcf12</t>
  </si>
  <si>
    <t>Dom3z</t>
  </si>
  <si>
    <t>Bzrap1</t>
  </si>
  <si>
    <t>1300006C19Rik</t>
  </si>
  <si>
    <t>Lhfpl2</t>
  </si>
  <si>
    <t>Dyrk1b</t>
  </si>
  <si>
    <t>1810045K17Rik</t>
  </si>
  <si>
    <t>Vamp1</t>
  </si>
  <si>
    <t>Ddx54</t>
  </si>
  <si>
    <t>Actg1</t>
  </si>
  <si>
    <t>Trerf1</t>
  </si>
  <si>
    <t>D030060M11Rik</t>
  </si>
  <si>
    <t>LOC381812</t>
  </si>
  <si>
    <t>Usp10</t>
  </si>
  <si>
    <t>Avpr2</t>
  </si>
  <si>
    <t>Kcmf1</t>
  </si>
  <si>
    <t>Tnrc6</t>
  </si>
  <si>
    <t>Bpy2ip1</t>
  </si>
  <si>
    <t>Lrrc5</t>
  </si>
  <si>
    <t>BC060631</t>
  </si>
  <si>
    <t>2900054P12Rik</t>
  </si>
  <si>
    <t>Atp2b1</t>
  </si>
  <si>
    <t>Parp14</t>
  </si>
  <si>
    <t>Rhobtb2</t>
  </si>
  <si>
    <t>2410004L22Rik</t>
  </si>
  <si>
    <t>Stx12</t>
  </si>
  <si>
    <t>4931400A14Rik</t>
  </si>
  <si>
    <t>Rbpsuh</t>
  </si>
  <si>
    <t>Fbxw5</t>
  </si>
  <si>
    <t>Gbas</t>
  </si>
  <si>
    <t>Pam</t>
  </si>
  <si>
    <t>Psmc4</t>
  </si>
  <si>
    <t>Pold3</t>
  </si>
  <si>
    <t>Cdc2l5</t>
  </si>
  <si>
    <t>Tjp2</t>
  </si>
  <si>
    <t>Pbef1</t>
  </si>
  <si>
    <t>Slc26a2</t>
  </si>
  <si>
    <t>Arid4a</t>
  </si>
  <si>
    <t>St7</t>
  </si>
  <si>
    <t>Ncstn</t>
  </si>
  <si>
    <t>Mapk7</t>
  </si>
  <si>
    <t>Plcl2</t>
  </si>
  <si>
    <t>Csrp2bp</t>
  </si>
  <si>
    <t>C530043G21Rik</t>
  </si>
  <si>
    <t>Dcamkl2</t>
  </si>
  <si>
    <t>Exo1</t>
  </si>
  <si>
    <t>Slc25a12</t>
  </si>
  <si>
    <t>Tspan32</t>
  </si>
  <si>
    <t>Tmem183a</t>
  </si>
  <si>
    <t>Maml3</t>
  </si>
  <si>
    <t>Scn2b</t>
  </si>
  <si>
    <t>Elk4</t>
  </si>
  <si>
    <t>Zadh2</t>
  </si>
  <si>
    <t>Naglu</t>
  </si>
  <si>
    <t>Cln3</t>
  </si>
  <si>
    <t>BC056474</t>
  </si>
  <si>
    <t>Lgals3bp</t>
  </si>
  <si>
    <t>Rbm15</t>
  </si>
  <si>
    <t>AI451557</t>
  </si>
  <si>
    <t>Nlgn3</t>
  </si>
  <si>
    <t>3830405G04Rik</t>
  </si>
  <si>
    <t>Apob48r</t>
  </si>
  <si>
    <t>Daxx</t>
  </si>
  <si>
    <t>Prep</t>
  </si>
  <si>
    <t>Arid1a</t>
  </si>
  <si>
    <t>Alad</t>
  </si>
  <si>
    <t>4930527D15Rik</t>
  </si>
  <si>
    <t>Nr3c1</t>
  </si>
  <si>
    <t>Qrich1</t>
  </si>
  <si>
    <t>Sp2</t>
  </si>
  <si>
    <t>AA408556</t>
  </si>
  <si>
    <t>BC038286</t>
  </si>
  <si>
    <t>C1qr1</t>
  </si>
  <si>
    <t>Tmem90a</t>
  </si>
  <si>
    <t>Notch1</t>
  </si>
  <si>
    <t>Rutbc3</t>
  </si>
  <si>
    <t>Vegfb</t>
  </si>
  <si>
    <t>Mbp</t>
  </si>
  <si>
    <t>9830002I17Rik</t>
  </si>
  <si>
    <t>D11Bwg0280e</t>
  </si>
  <si>
    <t>Cdk2ap1</t>
  </si>
  <si>
    <t>Dutp</t>
  </si>
  <si>
    <t>Timp2</t>
  </si>
  <si>
    <t>Ywhag</t>
  </si>
  <si>
    <t>4432409M07Rik</t>
  </si>
  <si>
    <t>Map3k11</t>
  </si>
  <si>
    <t>Zfp26</t>
  </si>
  <si>
    <t>Iars2</t>
  </si>
  <si>
    <t>Ndst1</t>
  </si>
  <si>
    <t>Snrpa</t>
  </si>
  <si>
    <t>Slc27a3</t>
  </si>
  <si>
    <t>Elmo1</t>
  </si>
  <si>
    <t>Rif1</t>
  </si>
  <si>
    <t>Ran</t>
  </si>
  <si>
    <t>Ppard</t>
  </si>
  <si>
    <t>Myst4</t>
  </si>
  <si>
    <t>Hk2</t>
  </si>
  <si>
    <t>Slk</t>
  </si>
  <si>
    <t>Chdh</t>
  </si>
  <si>
    <t>Ccne1</t>
  </si>
  <si>
    <t>Bgn</t>
  </si>
  <si>
    <t>B230339M05Rik</t>
  </si>
  <si>
    <t>Stx6</t>
  </si>
  <si>
    <t>Ankrd27</t>
  </si>
  <si>
    <t>Sdccag8</t>
  </si>
  <si>
    <t>Bat3</t>
  </si>
  <si>
    <t>Xylt2</t>
  </si>
  <si>
    <t>E030041M21Rik</t>
  </si>
  <si>
    <t>Cyp4f13</t>
  </si>
  <si>
    <t>Nfe2l1</t>
  </si>
  <si>
    <t>Tnrc15</t>
  </si>
  <si>
    <t>Slc7a1</t>
  </si>
  <si>
    <t>Bcl11b</t>
  </si>
  <si>
    <t>Zhx3</t>
  </si>
  <si>
    <t>2510040D07Rik</t>
  </si>
  <si>
    <t>Mlf2</t>
  </si>
  <si>
    <t>Rbm19</t>
  </si>
  <si>
    <t>Golga3</t>
  </si>
  <si>
    <t>1200013P24Rik</t>
  </si>
  <si>
    <t>Slc22a3</t>
  </si>
  <si>
    <t>Iqgap2</t>
  </si>
  <si>
    <t>2410019A14Rik</t>
  </si>
  <si>
    <t>Slc3a2</t>
  </si>
  <si>
    <t>Ift172</t>
  </si>
  <si>
    <t>Cnnm2</t>
  </si>
  <si>
    <t>Trim37</t>
  </si>
  <si>
    <t>Pxn</t>
  </si>
  <si>
    <t>Calmbp1</t>
  </si>
  <si>
    <t>3830408P04Rik</t>
  </si>
  <si>
    <t>Gpr172b</t>
  </si>
  <si>
    <t>6030404E16Rik</t>
  </si>
  <si>
    <t>Eif3s9</t>
  </si>
  <si>
    <t>A730008H23</t>
  </si>
  <si>
    <t>Wwp2</t>
  </si>
  <si>
    <t>1110059F07Rik</t>
  </si>
  <si>
    <t>Gtf3c1</t>
  </si>
  <si>
    <t>Appbp2</t>
  </si>
  <si>
    <t>E130306I01Rik</t>
  </si>
  <si>
    <t>Man2a1</t>
  </si>
  <si>
    <t>BC006779</t>
  </si>
  <si>
    <t>Zfp553</t>
  </si>
  <si>
    <t>Lrdd</t>
  </si>
  <si>
    <t>Hdlbp</t>
  </si>
  <si>
    <t>HDLBP</t>
  </si>
  <si>
    <t>Zfp148</t>
  </si>
  <si>
    <t>A230050P20Rik</t>
  </si>
  <si>
    <t>Pabpc1</t>
  </si>
  <si>
    <t>PABPC1</t>
  </si>
  <si>
    <t>Arhgef18</t>
  </si>
  <si>
    <t>Gpt2</t>
  </si>
  <si>
    <t>GPT2</t>
  </si>
  <si>
    <t>Large</t>
  </si>
  <si>
    <t>Slc35f2</t>
  </si>
  <si>
    <t>Ccna2</t>
  </si>
  <si>
    <t>Tbc1d5</t>
  </si>
  <si>
    <t>Rnf137</t>
  </si>
  <si>
    <t>Comp</t>
  </si>
  <si>
    <t>Dhx37</t>
  </si>
  <si>
    <t>Atf7</t>
  </si>
  <si>
    <t>Gpatch2</t>
  </si>
  <si>
    <t>1600029D21Rik</t>
  </si>
  <si>
    <t>Lip1</t>
  </si>
  <si>
    <t>2310035K24Rik</t>
  </si>
  <si>
    <t>Slc35c1</t>
  </si>
  <si>
    <t>Glg1</t>
  </si>
  <si>
    <t>Zfp36l2</t>
  </si>
  <si>
    <t>Nbr1</t>
  </si>
  <si>
    <t>AI606181</t>
  </si>
  <si>
    <t>D8Ertd319e</t>
  </si>
  <si>
    <t>5630401D24Rik</t>
  </si>
  <si>
    <t>Mcm3</t>
  </si>
  <si>
    <t>MCM3</t>
  </si>
  <si>
    <t>Zfp41</t>
  </si>
  <si>
    <t>Iqce</t>
  </si>
  <si>
    <t>IQCE</t>
  </si>
  <si>
    <t>Igf2r</t>
  </si>
  <si>
    <t>Rbbp7</t>
  </si>
  <si>
    <t>RBBP7</t>
  </si>
  <si>
    <t>Csnk2b</t>
  </si>
  <si>
    <t>CSNK2B</t>
  </si>
  <si>
    <t>Sh2d3c</t>
  </si>
  <si>
    <t>Ncoa2</t>
  </si>
  <si>
    <t>Plekhk1</t>
  </si>
  <si>
    <t>Hrpt2</t>
  </si>
  <si>
    <t>BC046331</t>
  </si>
  <si>
    <t>Prpf8</t>
  </si>
  <si>
    <t>Clspn</t>
  </si>
  <si>
    <t>Ephb2</t>
  </si>
  <si>
    <t>Birc3</t>
  </si>
  <si>
    <t>Ep400</t>
  </si>
  <si>
    <t>Tnfaip1</t>
  </si>
  <si>
    <t>TNFAIP1</t>
  </si>
  <si>
    <t>Drpla</t>
  </si>
  <si>
    <t>Ube2r2</t>
  </si>
  <si>
    <t>Ctdspl</t>
  </si>
  <si>
    <t>Ris2</t>
  </si>
  <si>
    <t>AI661311</t>
  </si>
  <si>
    <t>Pole2</t>
  </si>
  <si>
    <t>POLE2</t>
  </si>
  <si>
    <t>2510004L01Rik</t>
  </si>
  <si>
    <t>2810046L04Rik</t>
  </si>
  <si>
    <t>Sf3a1</t>
  </si>
  <si>
    <t>Pdpk1</t>
  </si>
  <si>
    <t>4833426J09Rik</t>
  </si>
  <si>
    <t>Exoc8</t>
  </si>
  <si>
    <t>Suv420h1</t>
  </si>
  <si>
    <t>Carm1</t>
  </si>
  <si>
    <t>Pknox1</t>
  </si>
  <si>
    <t>Ing5</t>
  </si>
  <si>
    <t>Pik3cb</t>
  </si>
  <si>
    <t>Chd4</t>
  </si>
  <si>
    <t>CHD4</t>
  </si>
  <si>
    <t>0610009O03Rik</t>
  </si>
  <si>
    <t>Brip1</t>
  </si>
  <si>
    <t>Agpat6</t>
  </si>
  <si>
    <t>Copa</t>
  </si>
  <si>
    <t>Adar</t>
  </si>
  <si>
    <t>Trps1</t>
  </si>
  <si>
    <t>Tbl3</t>
  </si>
  <si>
    <t>Clip1</t>
  </si>
  <si>
    <t>CLIP1</t>
  </si>
  <si>
    <t>Trip12</t>
  </si>
  <si>
    <t>Tef</t>
  </si>
  <si>
    <t>Prkd2</t>
  </si>
  <si>
    <t>Aqr</t>
  </si>
  <si>
    <t>Acox3</t>
  </si>
  <si>
    <t>Wfs1</t>
  </si>
  <si>
    <t>LOC544797</t>
  </si>
  <si>
    <t>Bcorl1</t>
  </si>
  <si>
    <t>Kif2c</t>
  </si>
  <si>
    <t>KIF2C</t>
  </si>
  <si>
    <t>AW547186</t>
  </si>
  <si>
    <t>6030443O07Rik</t>
  </si>
  <si>
    <t>LOC435565</t>
  </si>
  <si>
    <t>Pitpnb</t>
  </si>
  <si>
    <t>Snx8</t>
  </si>
  <si>
    <t>Rbm43</t>
  </si>
  <si>
    <t>RBM43</t>
  </si>
  <si>
    <t>Rfng</t>
  </si>
  <si>
    <t>AI481100</t>
  </si>
  <si>
    <t>Catnbip1</t>
  </si>
  <si>
    <t>Stk4</t>
  </si>
  <si>
    <t>Slc12a2</t>
  </si>
  <si>
    <t>D5Bwg0834e</t>
  </si>
  <si>
    <t>Rnf126</t>
  </si>
  <si>
    <t>AW539457</t>
  </si>
  <si>
    <t>Cxcr6</t>
  </si>
  <si>
    <t>Ttll5</t>
  </si>
  <si>
    <t>TTLL5</t>
  </si>
  <si>
    <t>Sec24b</t>
  </si>
  <si>
    <t>Nol6</t>
  </si>
  <si>
    <t>Idh3a</t>
  </si>
  <si>
    <t>3526402H21Rik</t>
  </si>
  <si>
    <t>Rfx2</t>
  </si>
  <si>
    <t>Cnnm3</t>
  </si>
  <si>
    <t>Mdn1</t>
  </si>
  <si>
    <t>2900073H19Rik</t>
  </si>
  <si>
    <t>Dyrk2</t>
  </si>
  <si>
    <t>1200013B22Rik</t>
  </si>
  <si>
    <t>Sp100</t>
  </si>
  <si>
    <t>Ylpm1</t>
  </si>
  <si>
    <t>YLPM1</t>
  </si>
  <si>
    <t>Sp4</t>
  </si>
  <si>
    <t>Prkar2a</t>
  </si>
  <si>
    <t>Dapk1</t>
  </si>
  <si>
    <t>AI747448</t>
  </si>
  <si>
    <t>Tnrc6b</t>
  </si>
  <si>
    <t>TNRC6B</t>
  </si>
  <si>
    <t>C030046I01Rik</t>
  </si>
  <si>
    <t>Fars2</t>
  </si>
  <si>
    <t>FARS2</t>
  </si>
  <si>
    <t>Slfn10</t>
  </si>
  <si>
    <t>Zfp27</t>
  </si>
  <si>
    <t>Sync</t>
  </si>
  <si>
    <t>LOC436177</t>
  </si>
  <si>
    <t>Tp53i11</t>
  </si>
  <si>
    <t>Aldh1b1</t>
  </si>
  <si>
    <t>ALDH1B1</t>
  </si>
  <si>
    <t>Pold1</t>
  </si>
  <si>
    <t>V1rd6</t>
  </si>
  <si>
    <t>E2f1</t>
  </si>
  <si>
    <t>E2F1</t>
  </si>
  <si>
    <t>Cdc45l</t>
  </si>
  <si>
    <t>C330006K01Rik</t>
  </si>
  <si>
    <t>Gemin5</t>
  </si>
  <si>
    <t>GEMIN5</t>
  </si>
  <si>
    <t>Madd</t>
  </si>
  <si>
    <t>2810439M11Rik</t>
  </si>
  <si>
    <t>Phgdh</t>
  </si>
  <si>
    <t>Uxs1</t>
  </si>
  <si>
    <t>UXS1</t>
  </si>
  <si>
    <t>Rtn3</t>
  </si>
  <si>
    <t>Epb4.1</t>
  </si>
  <si>
    <t>1700011I11Rik</t>
  </si>
  <si>
    <t>Abhd2</t>
  </si>
  <si>
    <t>Dhx29</t>
  </si>
  <si>
    <t>DHX29</t>
  </si>
  <si>
    <t>Htr2b</t>
  </si>
  <si>
    <t>Aebp2</t>
  </si>
  <si>
    <t>AEBP2</t>
  </si>
  <si>
    <t>Tmem81</t>
  </si>
  <si>
    <t>AA959934</t>
  </si>
  <si>
    <t>Maea</t>
  </si>
  <si>
    <t>Eif4ebp1</t>
  </si>
  <si>
    <t>Stk2</t>
  </si>
  <si>
    <t>Kif24</t>
  </si>
  <si>
    <t>Kl</t>
  </si>
  <si>
    <t>Dtx1</t>
  </si>
  <si>
    <t>Tcf4</t>
  </si>
  <si>
    <t>TCF4</t>
  </si>
  <si>
    <t>Hexdc</t>
  </si>
  <si>
    <t>Axl</t>
  </si>
  <si>
    <t>Iars</t>
  </si>
  <si>
    <t>Glul</t>
  </si>
  <si>
    <t>GLUL</t>
  </si>
  <si>
    <t>Nek6</t>
  </si>
  <si>
    <t>Galnt3</t>
  </si>
  <si>
    <t>Nicn1</t>
  </si>
  <si>
    <t>Akna</t>
  </si>
  <si>
    <t>4932408F19Rik</t>
  </si>
  <si>
    <t>Tatdn2</t>
  </si>
  <si>
    <t>Vps8</t>
  </si>
  <si>
    <t>Myc</t>
  </si>
  <si>
    <t>MYC</t>
  </si>
  <si>
    <t>Cstf2t</t>
  </si>
  <si>
    <t>Trp53i11</t>
  </si>
  <si>
    <t>Sf3b4</t>
  </si>
  <si>
    <t>SF3B4</t>
  </si>
  <si>
    <t>Zfp365</t>
  </si>
  <si>
    <t>Dag1</t>
  </si>
  <si>
    <t>DAG1</t>
  </si>
  <si>
    <t>Mtmr6</t>
  </si>
  <si>
    <t>MTMR6</t>
  </si>
  <si>
    <t>9130227C08Rik</t>
  </si>
  <si>
    <t>Ap3d1</t>
  </si>
  <si>
    <t>Zbp1</t>
  </si>
  <si>
    <t>Gna13</t>
  </si>
  <si>
    <t>Mllt10</t>
  </si>
  <si>
    <t>Zfp161</t>
  </si>
  <si>
    <t>BC052040</t>
  </si>
  <si>
    <t>Pelo</t>
  </si>
  <si>
    <t>PELO</t>
  </si>
  <si>
    <t>3010003L21Rik</t>
  </si>
  <si>
    <t>Metrn</t>
  </si>
  <si>
    <t>Rbm16</t>
  </si>
  <si>
    <t>Sel1h</t>
  </si>
  <si>
    <t>Fhod1</t>
  </si>
  <si>
    <t>Tcfcp2</t>
  </si>
  <si>
    <t>Psmf1</t>
  </si>
  <si>
    <t>2310042N02Rik</t>
  </si>
  <si>
    <t>Dullard</t>
  </si>
  <si>
    <t>Ifit1</t>
  </si>
  <si>
    <t>LOC239102</t>
  </si>
  <si>
    <t>0610009O20Rik</t>
  </si>
  <si>
    <t>DXBwg1396e</t>
  </si>
  <si>
    <t>Rasgrp1</t>
  </si>
  <si>
    <t>Catnal1</t>
  </si>
  <si>
    <t>2810457I06Rik</t>
  </si>
  <si>
    <t>Plagl2</t>
  </si>
  <si>
    <t>Baz1b</t>
  </si>
  <si>
    <t>Fto</t>
  </si>
  <si>
    <t>Fgf22</t>
  </si>
  <si>
    <t>FGF22</t>
  </si>
  <si>
    <t>Ier5l</t>
  </si>
  <si>
    <t>Btbd14b</t>
  </si>
  <si>
    <t>Mcm10</t>
  </si>
  <si>
    <t>Zfhx2</t>
  </si>
  <si>
    <t>Scap</t>
  </si>
  <si>
    <t>H2-gs17</t>
  </si>
  <si>
    <t>Tcfe3</t>
  </si>
  <si>
    <t>Mobkl2b</t>
  </si>
  <si>
    <t>Pols</t>
  </si>
  <si>
    <t>Znrf1</t>
  </si>
  <si>
    <t>D930036F22Rik</t>
  </si>
  <si>
    <t>BC030477</t>
  </si>
  <si>
    <t>Srebp2</t>
  </si>
  <si>
    <t>Rchy1</t>
  </si>
  <si>
    <t>Ccdc111</t>
  </si>
  <si>
    <t>CCDC111</t>
  </si>
  <si>
    <t>Bst2</t>
  </si>
  <si>
    <t>Cdc14a</t>
  </si>
  <si>
    <t>CDC14A</t>
  </si>
  <si>
    <t>Csnk2a2</t>
  </si>
  <si>
    <t>Pde4d</t>
  </si>
  <si>
    <t>PDE4D</t>
  </si>
  <si>
    <t>Nrm</t>
  </si>
  <si>
    <t>NRM</t>
  </si>
  <si>
    <t>Ick</t>
  </si>
  <si>
    <t>Itgb2</t>
  </si>
  <si>
    <t>Atp1a1</t>
  </si>
  <si>
    <t>Ap2b1</t>
  </si>
  <si>
    <t>Rnf10</t>
  </si>
  <si>
    <t>Ccnk</t>
  </si>
  <si>
    <t>Uck1</t>
  </si>
  <si>
    <t>Ugcgl1</t>
  </si>
  <si>
    <t>C530044N13Rik</t>
  </si>
  <si>
    <t>Pqbp1</t>
  </si>
  <si>
    <t>A930014K01Rik</t>
  </si>
  <si>
    <t>Gcs1</t>
  </si>
  <si>
    <t>2510002A14Rik</t>
  </si>
  <si>
    <t>Agrn</t>
  </si>
  <si>
    <t>Rest</t>
  </si>
  <si>
    <t>REST</t>
  </si>
  <si>
    <t>Atp2a2</t>
  </si>
  <si>
    <t>Igsf3</t>
  </si>
  <si>
    <t>Bcor</t>
  </si>
  <si>
    <t>Ctdsp2</t>
  </si>
  <si>
    <t>Gsk3b</t>
  </si>
  <si>
    <t>Smcr7l</t>
  </si>
  <si>
    <t>SMCR7L</t>
  </si>
  <si>
    <t>Mocs1</t>
  </si>
  <si>
    <t>Cad</t>
  </si>
  <si>
    <t>2810046M22Rik</t>
  </si>
  <si>
    <t>Igf1r</t>
  </si>
  <si>
    <t>Rragc</t>
  </si>
  <si>
    <t>Hs6st1</t>
  </si>
  <si>
    <t>Shmt2</t>
  </si>
  <si>
    <t>SHMT2</t>
  </si>
  <si>
    <t>Ly6a</t>
  </si>
  <si>
    <t>Tatdn1</t>
  </si>
  <si>
    <t>Traf7</t>
  </si>
  <si>
    <t>Kpna3</t>
  </si>
  <si>
    <t>C630029K18Rik</t>
  </si>
  <si>
    <t>Rsad1</t>
  </si>
  <si>
    <t>RSAD1</t>
  </si>
  <si>
    <t>Muted</t>
  </si>
  <si>
    <t>E030006K04Rik</t>
  </si>
  <si>
    <t>Zfp282</t>
  </si>
  <si>
    <t>Foxj2</t>
  </si>
  <si>
    <t>Cul7</t>
  </si>
  <si>
    <t>2510009E07Rik</t>
  </si>
  <si>
    <t>Arhgap1</t>
  </si>
  <si>
    <t>Atf7ip</t>
  </si>
  <si>
    <t>ATF7IP</t>
  </si>
  <si>
    <t>Mast2</t>
  </si>
  <si>
    <t>MAST2</t>
  </si>
  <si>
    <t>BC019977</t>
  </si>
  <si>
    <t>BC031781</t>
  </si>
  <si>
    <t>Abcb9</t>
  </si>
  <si>
    <t>Hdac3</t>
  </si>
  <si>
    <t>HDAC3</t>
  </si>
  <si>
    <t>Scml4</t>
  </si>
  <si>
    <t>Clcn3</t>
  </si>
  <si>
    <t>Tsc2</t>
  </si>
  <si>
    <t>1110064P04Rik</t>
  </si>
  <si>
    <t>Dctn1</t>
  </si>
  <si>
    <t>DCTN1</t>
  </si>
  <si>
    <t>Rin3</t>
  </si>
  <si>
    <t>BC031575</t>
  </si>
  <si>
    <t>Nrp</t>
  </si>
  <si>
    <t>Smap1</t>
  </si>
  <si>
    <t>Znrf3</t>
  </si>
  <si>
    <t>Tram2</t>
  </si>
  <si>
    <t>B930007L02Rik</t>
  </si>
  <si>
    <t>Git2</t>
  </si>
  <si>
    <t>Rock1</t>
  </si>
  <si>
    <t>Ncoa1</t>
  </si>
  <si>
    <t>NCOA1</t>
  </si>
  <si>
    <t>Rfxdc2</t>
  </si>
  <si>
    <t>Eif4ebp2</t>
  </si>
  <si>
    <t>Aff1</t>
  </si>
  <si>
    <t>Ptprj</t>
  </si>
  <si>
    <t>2310040C09Rik</t>
  </si>
  <si>
    <t>Cish</t>
  </si>
  <si>
    <t>Gnefr</t>
  </si>
  <si>
    <t>Pgm2</t>
  </si>
  <si>
    <t>Ogdh</t>
  </si>
  <si>
    <t>Sh3bp1</t>
  </si>
  <si>
    <t>Ppp1r16b</t>
  </si>
  <si>
    <t>4921503C21Rik</t>
  </si>
  <si>
    <t>Furin</t>
  </si>
  <si>
    <t>Slc7a5</t>
  </si>
  <si>
    <t>Ankfy1</t>
  </si>
  <si>
    <t>Ext2</t>
  </si>
  <si>
    <t>Sf3a2</t>
  </si>
  <si>
    <t>SF3A2</t>
  </si>
  <si>
    <t>Por</t>
  </si>
  <si>
    <t>Tacc1</t>
  </si>
  <si>
    <t>Cd6</t>
  </si>
  <si>
    <t>Mfge8</t>
  </si>
  <si>
    <t>A930009M04Rik</t>
  </si>
  <si>
    <t>Ifitm3</t>
  </si>
  <si>
    <t>5830434P21Rik</t>
  </si>
  <si>
    <t>Ptdss2</t>
  </si>
  <si>
    <t>Psmd2</t>
  </si>
  <si>
    <t>Ppp1r15b</t>
  </si>
  <si>
    <t>Plekhg2</t>
  </si>
  <si>
    <t>9130206N08Rik</t>
  </si>
  <si>
    <t>Mgrn1</t>
  </si>
  <si>
    <t>Ddit4</t>
  </si>
  <si>
    <t>Cryba1</t>
  </si>
  <si>
    <t>Stag3</t>
  </si>
  <si>
    <t>STAG3</t>
  </si>
  <si>
    <t>Nptxr</t>
  </si>
  <si>
    <t>BC016188</t>
  </si>
  <si>
    <t>Lcp1</t>
  </si>
  <si>
    <t>LCP1</t>
  </si>
  <si>
    <t>Flii</t>
  </si>
  <si>
    <t>Zyx</t>
  </si>
  <si>
    <t>ZYX</t>
  </si>
  <si>
    <t>Ckap4</t>
  </si>
  <si>
    <t>0610009K11Rik</t>
  </si>
  <si>
    <t>1810044A24Rik</t>
  </si>
  <si>
    <t>4631426J05Rik</t>
  </si>
  <si>
    <t>Sertad2</t>
  </si>
  <si>
    <t>SERTAD2</t>
  </si>
  <si>
    <t>Zfp574</t>
  </si>
  <si>
    <t>Gtf3c4</t>
  </si>
  <si>
    <t>OTTMUSG00000005737</t>
  </si>
  <si>
    <t>BC055368</t>
  </si>
  <si>
    <t>6530405K19</t>
  </si>
  <si>
    <t>Gm608</t>
  </si>
  <si>
    <t>GM608</t>
  </si>
  <si>
    <t>Ncapd2</t>
  </si>
  <si>
    <t>NCAPD2</t>
  </si>
  <si>
    <t>Efemp2</t>
  </si>
  <si>
    <t>Gng13</t>
  </si>
  <si>
    <t>BC026744</t>
  </si>
  <si>
    <t>Mfn2</t>
  </si>
  <si>
    <t>MFN2</t>
  </si>
  <si>
    <t>Yars</t>
  </si>
  <si>
    <t>Gpc1</t>
  </si>
  <si>
    <t>Crsp3</t>
  </si>
  <si>
    <t>Kif21b</t>
  </si>
  <si>
    <t>Txln</t>
  </si>
  <si>
    <t>Lrp6</t>
  </si>
  <si>
    <t>H2-D4</t>
  </si>
  <si>
    <t>AW494914</t>
  </si>
  <si>
    <t>C230078M08Rik</t>
  </si>
  <si>
    <t>Esrra</t>
  </si>
  <si>
    <t>Vcl</t>
  </si>
  <si>
    <t>2900045N06Rik</t>
  </si>
  <si>
    <t>Iqgap1</t>
  </si>
  <si>
    <t>2510048K03Rik</t>
  </si>
  <si>
    <t>Sppl3</t>
  </si>
  <si>
    <t>Flot2</t>
  </si>
  <si>
    <t>Tln1</t>
  </si>
  <si>
    <t>TLN1</t>
  </si>
  <si>
    <t>C230096C10Rik</t>
  </si>
  <si>
    <t>4930572J05Rik</t>
  </si>
  <si>
    <t>A530089I17Rik</t>
  </si>
  <si>
    <t>Polh</t>
  </si>
  <si>
    <t>POLH</t>
  </si>
  <si>
    <t>6430510M02Rik</t>
  </si>
  <si>
    <t>Bcas3</t>
  </si>
  <si>
    <t>Pycr1</t>
  </si>
  <si>
    <t>Akr7a5</t>
  </si>
  <si>
    <t>Rbm14</t>
  </si>
  <si>
    <t>RBM14</t>
  </si>
  <si>
    <t>1190002C06Rik</t>
  </si>
  <si>
    <t>Slc27a6</t>
  </si>
  <si>
    <t>Arhgef2</t>
  </si>
  <si>
    <t>LOC216082</t>
  </si>
  <si>
    <t>Mkl2</t>
  </si>
  <si>
    <t>MKL2</t>
  </si>
  <si>
    <t>2810475A17Rik</t>
  </si>
  <si>
    <t>Adamts17</t>
  </si>
  <si>
    <t>Alas1</t>
  </si>
  <si>
    <t>ALAS1</t>
  </si>
  <si>
    <t>Btbd12</t>
  </si>
  <si>
    <t>Senp5</t>
  </si>
  <si>
    <t>Hcfc1</t>
  </si>
  <si>
    <t>Limk1</t>
  </si>
  <si>
    <t>Lrba</t>
  </si>
  <si>
    <t>Slc18a2</t>
  </si>
  <si>
    <t>C430014D17Rik</t>
  </si>
  <si>
    <t>Rab2b</t>
  </si>
  <si>
    <t>Pnpla2</t>
  </si>
  <si>
    <t>E330016A19Rik</t>
  </si>
  <si>
    <t>C430004E15Rik</t>
  </si>
  <si>
    <t>Mtap4</t>
  </si>
  <si>
    <t>C77668</t>
  </si>
  <si>
    <t>Gfra1</t>
  </si>
  <si>
    <t>Eif2c2</t>
  </si>
  <si>
    <t>EIF2C2</t>
  </si>
  <si>
    <t>Cpsf2</t>
  </si>
  <si>
    <t>6030458C11Rik</t>
  </si>
  <si>
    <t>Vars2l</t>
  </si>
  <si>
    <t>5830472M02Rik</t>
  </si>
  <si>
    <t>AI481500</t>
  </si>
  <si>
    <t>Ddi2</t>
  </si>
  <si>
    <t>Gorasp1</t>
  </si>
  <si>
    <t>4732495E13Rik</t>
  </si>
  <si>
    <t>Prkwnk1</t>
  </si>
  <si>
    <t>Wbscr16</t>
  </si>
  <si>
    <t>WBSCR16</t>
  </si>
  <si>
    <t>Polr3b</t>
  </si>
  <si>
    <t>Espl1</t>
  </si>
  <si>
    <t>Wiz</t>
  </si>
  <si>
    <t>Atp6v1a1</t>
  </si>
  <si>
    <t>Hivep3</t>
  </si>
  <si>
    <t>Cstf1</t>
  </si>
  <si>
    <t>CSTF1</t>
  </si>
  <si>
    <t>D1Bwg1363e</t>
  </si>
  <si>
    <t>Camta2</t>
  </si>
  <si>
    <t>Tsc1</t>
  </si>
  <si>
    <t>D030051D21</t>
  </si>
  <si>
    <t>Bloc1s3</t>
  </si>
  <si>
    <t>Zswim1</t>
  </si>
  <si>
    <t>Pik3r1</t>
  </si>
  <si>
    <t>Fbxw7</t>
  </si>
  <si>
    <t>Itpk1</t>
  </si>
  <si>
    <t>Nolc1</t>
  </si>
  <si>
    <t>NOLC1</t>
  </si>
  <si>
    <t>Bard1</t>
  </si>
  <si>
    <t>BARD1</t>
  </si>
  <si>
    <t>BC025206</t>
  </si>
  <si>
    <t>Rnf144</t>
  </si>
  <si>
    <t>Pygo2</t>
  </si>
  <si>
    <t>Nfyc</t>
  </si>
  <si>
    <t>Als2</t>
  </si>
  <si>
    <t>ALS2</t>
  </si>
  <si>
    <t>Mib1</t>
  </si>
  <si>
    <t>Rela</t>
  </si>
  <si>
    <t>Zc3hdc3</t>
  </si>
  <si>
    <t>Lrp1</t>
  </si>
  <si>
    <t>Wbp11</t>
  </si>
  <si>
    <t>WBP11</t>
  </si>
  <si>
    <t>Pum1</t>
  </si>
  <si>
    <t>PUM1</t>
  </si>
  <si>
    <t>Ubap2</t>
  </si>
  <si>
    <t>Efcab4b</t>
  </si>
  <si>
    <t>Hdgf</t>
  </si>
  <si>
    <t>AI316807</t>
  </si>
  <si>
    <t>Actn1</t>
  </si>
  <si>
    <t>Myo18a</t>
  </si>
  <si>
    <t>2310050N11Rik</t>
  </si>
  <si>
    <t>2610041P08Rik</t>
  </si>
  <si>
    <t>Mint</t>
  </si>
  <si>
    <t>Phc1</t>
  </si>
  <si>
    <t>PHC1</t>
  </si>
  <si>
    <t>Gemin4</t>
  </si>
  <si>
    <t>GEMIN4</t>
  </si>
  <si>
    <t>Zranb3</t>
  </si>
  <si>
    <t>Rtp4</t>
  </si>
  <si>
    <t>4732437J24Rik</t>
  </si>
  <si>
    <t>Cd3e</t>
  </si>
  <si>
    <t>Cant1</t>
  </si>
  <si>
    <t>Mov10</t>
  </si>
  <si>
    <t>MOV10</t>
  </si>
  <si>
    <t>Bbx</t>
  </si>
  <si>
    <t>BC026590</t>
  </si>
  <si>
    <t>Rc3h1</t>
  </si>
  <si>
    <t>RC3H1</t>
  </si>
  <si>
    <t>Brf2</t>
  </si>
  <si>
    <t>BRF2</t>
  </si>
  <si>
    <t>B430108F07Rik</t>
  </si>
  <si>
    <t>E2f4</t>
  </si>
  <si>
    <t>Tcof1</t>
  </si>
  <si>
    <t>TCOF1</t>
  </si>
  <si>
    <t>Cox10</t>
  </si>
  <si>
    <t>COX10</t>
  </si>
  <si>
    <t>Cotl1</t>
  </si>
  <si>
    <t>Oas2</t>
  </si>
  <si>
    <t>OAS2</t>
  </si>
  <si>
    <t>Dpagt1</t>
  </si>
  <si>
    <t>Lasp1</t>
  </si>
  <si>
    <t>LASP1</t>
  </si>
  <si>
    <t>Abhd14b</t>
  </si>
  <si>
    <t>Cxx1a</t>
  </si>
  <si>
    <t>2400010G15Rik</t>
  </si>
  <si>
    <t>Fbxo42</t>
  </si>
  <si>
    <t>Zdhhc9</t>
  </si>
  <si>
    <t>Cebpb</t>
  </si>
  <si>
    <t>Pdxk</t>
  </si>
  <si>
    <t>Acvr2b</t>
  </si>
  <si>
    <t>Tmem161a</t>
  </si>
  <si>
    <t>Hps6</t>
  </si>
  <si>
    <t>Xpo5</t>
  </si>
  <si>
    <t>Sbk</t>
  </si>
  <si>
    <t>Rps6ka1</t>
  </si>
  <si>
    <t>RPS6KA1</t>
  </si>
  <si>
    <t>Mark2</t>
  </si>
  <si>
    <t>F730014I05Rik</t>
  </si>
  <si>
    <t>D15Mgi27</t>
  </si>
  <si>
    <t>Supt6h</t>
  </si>
  <si>
    <t>Wasf2</t>
  </si>
  <si>
    <t>D12Ertd551e</t>
  </si>
  <si>
    <t>Zfp526</t>
  </si>
  <si>
    <t>Pml</t>
  </si>
  <si>
    <t>PML</t>
  </si>
  <si>
    <t>Uprt</t>
  </si>
  <si>
    <t>Hist2h4</t>
  </si>
  <si>
    <t>Pex14</t>
  </si>
  <si>
    <t>Mospd3</t>
  </si>
  <si>
    <t>4933427L07Rik</t>
  </si>
  <si>
    <t>4930402E16Rik</t>
  </si>
  <si>
    <t>Ppargc1b</t>
  </si>
  <si>
    <t>Mcm2</t>
  </si>
  <si>
    <t>Sgsh</t>
  </si>
  <si>
    <t>Edg4</t>
  </si>
  <si>
    <t>Ssh2</t>
  </si>
  <si>
    <t>Lrp10</t>
  </si>
  <si>
    <t>Snx26</t>
  </si>
  <si>
    <t>Vps13c</t>
  </si>
  <si>
    <t>2810012G03Rik</t>
  </si>
  <si>
    <t>Zbtb7</t>
  </si>
  <si>
    <t>Spred2</t>
  </si>
  <si>
    <t>Srrm2</t>
  </si>
  <si>
    <t>SRRM2</t>
  </si>
  <si>
    <t>Usp18</t>
  </si>
  <si>
    <t>Ppm1l</t>
  </si>
  <si>
    <t>AI449441</t>
  </si>
  <si>
    <t>Lrp5</t>
  </si>
  <si>
    <t>LRP5</t>
  </si>
  <si>
    <t>Coro2a</t>
  </si>
  <si>
    <t>Dusp10</t>
  </si>
  <si>
    <t>Pole</t>
  </si>
  <si>
    <t>Acac</t>
  </si>
  <si>
    <t>Yaf2</t>
  </si>
  <si>
    <t>YAF2</t>
  </si>
  <si>
    <t>Tpcn1</t>
  </si>
  <si>
    <t>Eif3s1</t>
  </si>
  <si>
    <t>Nup210</t>
  </si>
  <si>
    <t>BC017647</t>
  </si>
  <si>
    <t>BC065120</t>
  </si>
  <si>
    <t>5033413H12Rik</t>
  </si>
  <si>
    <t>Lef1</t>
  </si>
  <si>
    <t>Dot1l</t>
  </si>
  <si>
    <t>3110018K12Rik</t>
  </si>
  <si>
    <t>Gaa</t>
  </si>
  <si>
    <t>AW210570</t>
  </si>
  <si>
    <t>Ube2l3</t>
  </si>
  <si>
    <t>Vars</t>
  </si>
  <si>
    <t>Eps15</t>
  </si>
  <si>
    <t>Anapc2</t>
  </si>
  <si>
    <t>Pnoc</t>
  </si>
  <si>
    <t>Phactr4</t>
  </si>
  <si>
    <t>Dhx8</t>
  </si>
  <si>
    <t>DHX8</t>
  </si>
  <si>
    <t>Aldh18a1</t>
  </si>
  <si>
    <t>ALDH18A1</t>
  </si>
  <si>
    <t>Smad3</t>
  </si>
  <si>
    <t>SMAD3</t>
  </si>
  <si>
    <t>Yeats2</t>
  </si>
  <si>
    <t>Thrap1</t>
  </si>
  <si>
    <t>AW111922</t>
  </si>
  <si>
    <t>Glt8d3</t>
  </si>
  <si>
    <t>5730509C05Rik</t>
  </si>
  <si>
    <t>Bex6</t>
  </si>
  <si>
    <t>Gm1943</t>
  </si>
  <si>
    <t>6720460F02Rik</t>
  </si>
  <si>
    <t>Pom121</t>
  </si>
  <si>
    <t>POM121</t>
  </si>
  <si>
    <t>Slfn1</t>
  </si>
  <si>
    <t>2810002O09Rik</t>
  </si>
  <si>
    <t>Rpo1-4</t>
  </si>
  <si>
    <t>2310067E08Rik</t>
  </si>
  <si>
    <t>Polr2a</t>
  </si>
  <si>
    <t>POLR2A</t>
  </si>
  <si>
    <t>Smarcc1</t>
  </si>
  <si>
    <t>SMARCC1</t>
  </si>
  <si>
    <t>Ubl7</t>
  </si>
  <si>
    <t>Brd4</t>
  </si>
  <si>
    <t>Cnot6</t>
  </si>
  <si>
    <t>CNOT6</t>
  </si>
  <si>
    <t>B230113M03Rik</t>
  </si>
  <si>
    <t>Anxa11</t>
  </si>
  <si>
    <t>2310061N23Rik</t>
  </si>
  <si>
    <t>B3bp</t>
  </si>
  <si>
    <t>1110015K06Rik</t>
  </si>
  <si>
    <t>Dusp7</t>
  </si>
  <si>
    <t>Dmwd</t>
  </si>
  <si>
    <t>BC035291</t>
  </si>
  <si>
    <t>Gpr56</t>
  </si>
  <si>
    <t>Dhfr</t>
  </si>
  <si>
    <t>Arid2</t>
  </si>
  <si>
    <t>ARID2</t>
  </si>
  <si>
    <t>Sema4d</t>
  </si>
  <si>
    <t>Adrbk1</t>
  </si>
  <si>
    <t>Xpo6</t>
  </si>
  <si>
    <t>XPO6</t>
  </si>
  <si>
    <t>Mcm7</t>
  </si>
  <si>
    <t>MCM7</t>
  </si>
  <si>
    <t>Grhpr</t>
  </si>
  <si>
    <t>Cbl</t>
  </si>
  <si>
    <t>D13Wsu64e</t>
  </si>
  <si>
    <t>Sca2</t>
  </si>
  <si>
    <t>Eif2c1</t>
  </si>
  <si>
    <t>EIF2C1</t>
  </si>
  <si>
    <t>Palm</t>
  </si>
  <si>
    <t>2310003H01Rik</t>
  </si>
  <si>
    <t>Apbb1ip</t>
  </si>
  <si>
    <t>APBB1IP</t>
  </si>
  <si>
    <t>Arid3a</t>
  </si>
  <si>
    <t>Nup188</t>
  </si>
  <si>
    <t>NUP188</t>
  </si>
  <si>
    <t>Ptprf</t>
  </si>
  <si>
    <t>Hist1h4h</t>
  </si>
  <si>
    <t>Aars</t>
  </si>
  <si>
    <t>Hipk1</t>
  </si>
  <si>
    <t>Map3k4</t>
  </si>
  <si>
    <t>Zfp592</t>
  </si>
  <si>
    <t>Ep300</t>
  </si>
  <si>
    <t>EP300</t>
  </si>
  <si>
    <t>Pitpnc1</t>
  </si>
  <si>
    <t>A730042J05Rik</t>
  </si>
  <si>
    <t>AA415398</t>
  </si>
  <si>
    <t>B230378H13Rik</t>
  </si>
  <si>
    <t>Crebbp</t>
  </si>
  <si>
    <t>Nipsnap1</t>
  </si>
  <si>
    <t>NIPSNAP1</t>
  </si>
  <si>
    <t>1500010J02Rik</t>
  </si>
  <si>
    <t>Fmnl1</t>
  </si>
  <si>
    <t>Zcwcc1</t>
  </si>
  <si>
    <t>Zdhhc3</t>
  </si>
  <si>
    <t>Csnk2a1</t>
  </si>
  <si>
    <t>AI480556</t>
  </si>
  <si>
    <t>St6gal1</t>
  </si>
  <si>
    <t>Nup98</t>
  </si>
  <si>
    <t>NUP98</t>
  </si>
  <si>
    <t>Purb</t>
  </si>
  <si>
    <t>Diap1</t>
  </si>
  <si>
    <t>Sh3gl1</t>
  </si>
  <si>
    <t>Gpd2</t>
  </si>
  <si>
    <t>BC046404</t>
  </si>
  <si>
    <t>Med25</t>
  </si>
  <si>
    <t>Tyki</t>
  </si>
  <si>
    <t>Pelp1</t>
  </si>
  <si>
    <t>5830416A07Rik</t>
  </si>
  <si>
    <t>Zfp395</t>
  </si>
  <si>
    <t>Hyou1</t>
  </si>
  <si>
    <t>Il12rb2</t>
  </si>
  <si>
    <t>Nfix</t>
  </si>
  <si>
    <t>Ptch1</t>
  </si>
  <si>
    <t>Klf13</t>
  </si>
  <si>
    <t>Nsun2</t>
  </si>
  <si>
    <t>Celsr1</t>
  </si>
  <si>
    <t>Pitpnm2</t>
  </si>
  <si>
    <t>Uaca</t>
  </si>
  <si>
    <t>Bhlhb2</t>
  </si>
  <si>
    <t>Pomt2</t>
  </si>
  <si>
    <t>Taf15</t>
  </si>
  <si>
    <t>Etv5</t>
  </si>
  <si>
    <t>AW212394</t>
  </si>
  <si>
    <t>Tesk1</t>
  </si>
  <si>
    <t>Zfpm1</t>
  </si>
  <si>
    <t>Helz</t>
  </si>
  <si>
    <t>Heg1</t>
  </si>
  <si>
    <t>6720485C15Rik</t>
  </si>
  <si>
    <t>2310014H19Rik</t>
  </si>
  <si>
    <t>Lphn1</t>
  </si>
  <si>
    <t>Jmjd3</t>
  </si>
  <si>
    <t>Pacs1</t>
  </si>
  <si>
    <t>A430056A10Rik</t>
  </si>
  <si>
    <t>Cit</t>
  </si>
  <si>
    <t>CIT</t>
  </si>
  <si>
    <t>Myo6</t>
  </si>
  <si>
    <t>Oasl2</t>
  </si>
  <si>
    <t>SEM</t>
  </si>
  <si>
    <t>AV.</t>
  </si>
  <si>
    <t>Control</t>
  </si>
  <si>
    <t>cKO</t>
  </si>
  <si>
    <t>P</t>
  </si>
  <si>
    <t>FDR</t>
  </si>
  <si>
    <t>ONE-WAY ANOVA</t>
  </si>
  <si>
    <t>FOLD-CHANGE cKO vs cont</t>
  </si>
  <si>
    <t>FC</t>
  </si>
  <si>
    <t>Log2(FC)</t>
  </si>
  <si>
    <t>Category</t>
  </si>
  <si>
    <t>Term</t>
  </si>
  <si>
    <t>Count</t>
  </si>
  <si>
    <t>%</t>
  </si>
  <si>
    <t>PValue</t>
  </si>
  <si>
    <t>Fold Enrichment</t>
  </si>
  <si>
    <t>Bonferroni</t>
  </si>
  <si>
    <t>Benjamini</t>
  </si>
  <si>
    <t>List Total</t>
  </si>
  <si>
    <t>Pop Hits</t>
  </si>
  <si>
    <t>Pop Total</t>
  </si>
  <si>
    <t>GOTERM_MF_FAT</t>
  </si>
  <si>
    <t>GO:0003723~RNA binding</t>
  </si>
  <si>
    <t>GOTERM_CC_FAT</t>
  </si>
  <si>
    <t>GO:0005739~mitochondrion</t>
  </si>
  <si>
    <t>GO:0031967~organelle envelope</t>
  </si>
  <si>
    <t>GO:0031975~envelope</t>
  </si>
  <si>
    <t>GO:0005740~mitochondrial envelope</t>
  </si>
  <si>
    <t>GO:0044429~mitochondrial part</t>
  </si>
  <si>
    <t>GO:0030529~ribonucleoprotein complex</t>
  </si>
  <si>
    <t>GO:0031966~mitochondrial membrane</t>
  </si>
  <si>
    <t>GOTERM_BP_FAT</t>
  </si>
  <si>
    <t>GO:0006396~RNA processing</t>
  </si>
  <si>
    <t>GO:0006397~mRNA processing</t>
  </si>
  <si>
    <t>GO:0006412~translation</t>
  </si>
  <si>
    <t>GO:0016071~mRNA metabolic process</t>
  </si>
  <si>
    <t>GO:0008380~RNA splicing</t>
  </si>
  <si>
    <t>GO:0006260~DNA replication</t>
  </si>
  <si>
    <t>GO:0005840~ribosome</t>
  </si>
  <si>
    <t>GO:0043232~intracellular non-membrane-bounded organelle</t>
  </si>
  <si>
    <t>GO:0043228~non-membrane-bounded organelle</t>
  </si>
  <si>
    <t>GO:0031974~membrane-enclosed lumen</t>
  </si>
  <si>
    <t>GO:0043233~organelle lumen</t>
  </si>
  <si>
    <t>GO:0070013~intracellular organelle lumen</t>
  </si>
  <si>
    <t>GO:0044451~nucleoplasm part</t>
  </si>
  <si>
    <t>GO:0031981~nuclear lumen</t>
  </si>
  <si>
    <t>GO:0003735~structural constituent of ribosome</t>
  </si>
  <si>
    <t>GO:0008134~transcription factor binding</t>
  </si>
  <si>
    <t>SdhB</t>
  </si>
  <si>
    <t>iscU</t>
  </si>
  <si>
    <t>Vars2</t>
  </si>
  <si>
    <t>mRpL12</t>
  </si>
  <si>
    <t>msto1</t>
  </si>
  <si>
    <t>mrpl40</t>
  </si>
  <si>
    <t>pts</t>
  </si>
  <si>
    <t>SLC25A36</t>
  </si>
  <si>
    <t>oxr1</t>
  </si>
  <si>
    <t>vars</t>
  </si>
  <si>
    <t>Fam162a</t>
  </si>
  <si>
    <t>ech1</t>
  </si>
  <si>
    <t>prdx3</t>
  </si>
  <si>
    <t>rg9mtd1</t>
  </si>
  <si>
    <t>mrpl11</t>
  </si>
  <si>
    <t>msrB2</t>
  </si>
  <si>
    <t>ndufa6</t>
  </si>
  <si>
    <t>dld</t>
  </si>
  <si>
    <t>Atp6v1a</t>
  </si>
  <si>
    <t>mrps18a</t>
  </si>
  <si>
    <t>TRIAP1</t>
  </si>
  <si>
    <t>ptpmt1</t>
  </si>
  <si>
    <t>as3mt</t>
  </si>
  <si>
    <t>CMPK2</t>
  </si>
  <si>
    <t>bloc1s1</t>
  </si>
  <si>
    <t>rps14</t>
  </si>
  <si>
    <t>mRpL54</t>
  </si>
  <si>
    <t>GFM2</t>
  </si>
  <si>
    <t>PDP2</t>
  </si>
  <si>
    <t>CARKD</t>
  </si>
  <si>
    <t>AGPAT5</t>
  </si>
  <si>
    <t>mRpL9</t>
  </si>
  <si>
    <t>idh3a</t>
  </si>
  <si>
    <t>mRpS6</t>
  </si>
  <si>
    <t>IMMP1L</t>
  </si>
  <si>
    <t>Dcakd</t>
  </si>
  <si>
    <t>pdhB</t>
  </si>
  <si>
    <t>slc35b3</t>
  </si>
  <si>
    <t>NDUFA12</t>
  </si>
  <si>
    <t>mRpS33</t>
  </si>
  <si>
    <t>Ndufs5</t>
  </si>
  <si>
    <t>Supplemental Table 1B. GO Pathways (FDR&lt;0.05) from genes differentially regulated 1.5 fold. Gene names in each GO term are listed.</t>
  </si>
  <si>
    <t xml:space="preserve"> -Log2(FDR)</t>
  </si>
  <si>
    <t>IMP3</t>
  </si>
  <si>
    <t>rpl24</t>
  </si>
  <si>
    <t>rpl12</t>
  </si>
  <si>
    <t>Nop10</t>
  </si>
  <si>
    <t>rps7</t>
  </si>
  <si>
    <t>RPL22L1</t>
  </si>
  <si>
    <t>SNRNP48</t>
  </si>
  <si>
    <t>tbl3</t>
  </si>
  <si>
    <t>aqr</t>
  </si>
  <si>
    <t>naa38</t>
  </si>
  <si>
    <t>rps3a</t>
  </si>
  <si>
    <t>rps3</t>
  </si>
  <si>
    <t>spen</t>
  </si>
  <si>
    <t>RPUSD2</t>
  </si>
  <si>
    <t>eIF1A</t>
  </si>
  <si>
    <t>SARNP</t>
  </si>
  <si>
    <t>LARP4B</t>
  </si>
  <si>
    <t>purb</t>
  </si>
  <si>
    <t>AIMP1</t>
  </si>
  <si>
    <t>nsun2</t>
  </si>
  <si>
    <t>SNRNP27</t>
  </si>
  <si>
    <t>INTS1</t>
  </si>
  <si>
    <t>URM1</t>
  </si>
  <si>
    <t>ZC3H3</t>
  </si>
  <si>
    <t>prpf38a</t>
  </si>
  <si>
    <t>INTS3</t>
  </si>
  <si>
    <t>sfrs7</t>
  </si>
  <si>
    <t>cpsf2</t>
  </si>
  <si>
    <t>rpl9</t>
  </si>
  <si>
    <t>rps2</t>
  </si>
  <si>
    <t>polB</t>
  </si>
  <si>
    <t>fliI</t>
  </si>
  <si>
    <t>Syce2</t>
  </si>
  <si>
    <t>mcm2</t>
  </si>
  <si>
    <t>ptp4a1</t>
  </si>
  <si>
    <t>nptxr</t>
  </si>
  <si>
    <t>dnajb9</t>
  </si>
  <si>
    <t>Tmsb15b1</t>
  </si>
  <si>
    <t>Tmsb15b2</t>
  </si>
  <si>
    <t>arap3</t>
  </si>
  <si>
    <t>h3f3a</t>
  </si>
  <si>
    <t>spc25</t>
  </si>
  <si>
    <t>Nop56</t>
  </si>
  <si>
    <t>Sprr2a1</t>
  </si>
  <si>
    <t>EIF3J</t>
  </si>
  <si>
    <t>iars</t>
  </si>
  <si>
    <t>Cdt1</t>
  </si>
  <si>
    <t>Cdc45</t>
  </si>
  <si>
    <t>papd7</t>
  </si>
  <si>
    <t>ing5</t>
  </si>
  <si>
    <t>nfix</t>
  </si>
  <si>
    <t>srp9</t>
  </si>
  <si>
    <t>clspn</t>
  </si>
  <si>
    <t>Mtap7d1</t>
  </si>
  <si>
    <t>actn1</t>
  </si>
  <si>
    <t>sync</t>
  </si>
  <si>
    <t>CTNNAL1</t>
  </si>
  <si>
    <t>pitpnm2</t>
  </si>
  <si>
    <t>HDAC4</t>
  </si>
  <si>
    <t>brd4</t>
  </si>
  <si>
    <t>Cntln</t>
  </si>
  <si>
    <t>CENPK</t>
  </si>
  <si>
    <t>suv420h1</t>
  </si>
  <si>
    <t>RBBP6</t>
  </si>
  <si>
    <t>cotl1</t>
  </si>
  <si>
    <t>BRIX1</t>
  </si>
  <si>
    <t>fhod1</t>
  </si>
  <si>
    <t>Cenpq</t>
  </si>
  <si>
    <t>tbca</t>
  </si>
  <si>
    <t>myl6</t>
  </si>
  <si>
    <t>baz1b</t>
  </si>
  <si>
    <t>WIPF2</t>
  </si>
  <si>
    <t>anxa11</t>
  </si>
  <si>
    <t>nrp</t>
  </si>
  <si>
    <t>ALKBH1</t>
  </si>
  <si>
    <t>Nacc1</t>
  </si>
  <si>
    <t>Polr2d</t>
  </si>
  <si>
    <t>MED21</t>
  </si>
  <si>
    <t>taf7</t>
  </si>
  <si>
    <t>e2f4</t>
  </si>
  <si>
    <t>nfyc</t>
  </si>
  <si>
    <t>MED13</t>
  </si>
  <si>
    <t>JAZF1</t>
  </si>
  <si>
    <t>ccnl1</t>
  </si>
  <si>
    <t>hyou1</t>
  </si>
  <si>
    <t>kpna3</t>
  </si>
  <si>
    <t>Tmem48</t>
  </si>
  <si>
    <t>ZFR2</t>
  </si>
  <si>
    <t>bcor</t>
  </si>
  <si>
    <t>carm1</t>
  </si>
  <si>
    <t>EID1</t>
  </si>
  <si>
    <t xml:space="preserve"> Sep15</t>
  </si>
  <si>
    <t>Gene names</t>
  </si>
  <si>
    <t>Supplemental Table 1A. Differential gene expression of sorted DN3 cells from control and cKO mice.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</si>
</sst>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b/>
      <sz val="11"/>
      <name val="Arial"/>
      <family val="2"/>
    </font>
    <font>
      <b/>
      <sz val="11"/>
      <color theme="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</fills>
  <borders count="2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64"/>
      </left>
      <right style="thin">
        <color theme="0"/>
      </right>
      <top/>
      <bottom style="thin">
        <color indexed="64"/>
      </bottom>
      <diagonal/>
    </border>
    <border>
      <left/>
      <right style="thin">
        <color indexed="64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 style="thin">
        <color indexed="64"/>
      </left>
      <right/>
      <top style="thin">
        <color theme="0"/>
      </top>
      <bottom style="thin">
        <color theme="0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5">
    <xf numFmtId="0" fontId="0" fillId="0" borderId="0" xfId="0"/>
    <xf numFmtId="0" fontId="18" fillId="0" borderId="10" xfId="0" applyFont="1" applyBorder="1"/>
    <xf numFmtId="49" fontId="18" fillId="0" borderId="0" xfId="0" applyNumberFormat="1" applyFont="1" applyBorder="1" applyAlignment="1">
      <alignment horizontal="left"/>
    </xf>
    <xf numFmtId="0" fontId="18" fillId="0" borderId="0" xfId="0" applyFont="1"/>
    <xf numFmtId="0" fontId="19" fillId="0" borderId="0" xfId="0" applyFont="1"/>
    <xf numFmtId="0" fontId="18" fillId="0" borderId="0" xfId="0" applyFont="1" applyBorder="1" applyAlignment="1">
      <alignment horizontal="center"/>
    </xf>
    <xf numFmtId="0" fontId="18" fillId="0" borderId="0" xfId="0" applyFont="1" applyBorder="1"/>
    <xf numFmtId="0" fontId="18" fillId="0" borderId="0" xfId="0" applyFont="1" applyAlignment="1">
      <alignment horizontal="center"/>
    </xf>
    <xf numFmtId="0" fontId="21" fillId="33" borderId="13" xfId="0" applyFont="1" applyFill="1" applyBorder="1" applyAlignment="1">
      <alignment horizontal="center"/>
    </xf>
    <xf numFmtId="0" fontId="21" fillId="33" borderId="17" xfId="0" applyFont="1" applyFill="1" applyBorder="1" applyAlignment="1">
      <alignment horizontal="center"/>
    </xf>
    <xf numFmtId="0" fontId="20" fillId="34" borderId="15" xfId="0" applyFont="1" applyFill="1" applyBorder="1" applyAlignment="1">
      <alignment horizontal="center"/>
    </xf>
    <xf numFmtId="0" fontId="20" fillId="34" borderId="18" xfId="0" applyFont="1" applyFill="1" applyBorder="1" applyAlignment="1">
      <alignment horizontal="center"/>
    </xf>
    <xf numFmtId="49" fontId="18" fillId="0" borderId="10" xfId="0" applyNumberFormat="1" applyFont="1" applyBorder="1" applyAlignment="1">
      <alignment horizontal="left"/>
    </xf>
    <xf numFmtId="0" fontId="20" fillId="34" borderId="11" xfId="0" applyFont="1" applyFill="1" applyBorder="1" applyAlignment="1">
      <alignment horizontal="center"/>
    </xf>
    <xf numFmtId="0" fontId="21" fillId="33" borderId="19" xfId="0" applyFont="1" applyFill="1" applyBorder="1" applyAlignment="1">
      <alignment horizontal="center"/>
    </xf>
    <xf numFmtId="0" fontId="21" fillId="33" borderId="16" xfId="0" applyFont="1" applyFill="1" applyBorder="1" applyAlignment="1">
      <alignment horizontal="center"/>
    </xf>
    <xf numFmtId="0" fontId="18" fillId="0" borderId="10" xfId="0" applyFont="1" applyBorder="1" applyAlignment="1">
      <alignment horizontal="center"/>
    </xf>
    <xf numFmtId="0" fontId="21" fillId="33" borderId="20" xfId="0" applyFont="1" applyFill="1" applyBorder="1" applyAlignment="1">
      <alignment horizontal="center"/>
    </xf>
    <xf numFmtId="0" fontId="19" fillId="0" borderId="11" xfId="0" applyFont="1" applyBorder="1" applyAlignment="1">
      <alignment horizontal="center"/>
    </xf>
    <xf numFmtId="0" fontId="20" fillId="0" borderId="11" xfId="0" applyFont="1" applyFill="1" applyBorder="1" applyAlignment="1">
      <alignment horizontal="center"/>
    </xf>
    <xf numFmtId="0" fontId="21" fillId="33" borderId="21" xfId="0" applyFont="1" applyFill="1" applyBorder="1" applyAlignment="1">
      <alignment horizontal="center"/>
    </xf>
    <xf numFmtId="0" fontId="19" fillId="0" borderId="11" xfId="0" applyFont="1" applyBorder="1" applyAlignment="1">
      <alignment horizontal="center"/>
    </xf>
    <xf numFmtId="0" fontId="19" fillId="0" borderId="14" xfId="0" applyFont="1" applyFill="1" applyBorder="1"/>
    <xf numFmtId="0" fontId="18" fillId="0" borderId="0" xfId="0" applyFont="1" applyFill="1"/>
    <xf numFmtId="0" fontId="18" fillId="0" borderId="0" xfId="0" applyFont="1" applyFill="1" applyAlignment="1"/>
    <xf numFmtId="0" fontId="19" fillId="0" borderId="12" xfId="0" applyFont="1" applyFill="1" applyBorder="1" applyAlignment="1"/>
    <xf numFmtId="0" fontId="18" fillId="0" borderId="0" xfId="0" applyFont="1" applyFill="1" applyBorder="1" applyAlignment="1"/>
    <xf numFmtId="0" fontId="19" fillId="0" borderId="12" xfId="0" applyFont="1" applyFill="1" applyBorder="1" applyAlignment="1">
      <alignment horizontal="center"/>
    </xf>
    <xf numFmtId="17" fontId="18" fillId="0" borderId="0" xfId="0" applyNumberFormat="1" applyFont="1" applyFill="1" applyBorder="1" applyAlignment="1">
      <alignment vertical="center"/>
    </xf>
    <xf numFmtId="0" fontId="19" fillId="0" borderId="12" xfId="0" applyFont="1" applyFill="1" applyBorder="1"/>
    <xf numFmtId="0" fontId="18" fillId="0" borderId="0" xfId="0" applyFont="1" applyFill="1" applyBorder="1" applyAlignment="1">
      <alignment vertical="center"/>
    </xf>
    <xf numFmtId="0" fontId="18" fillId="0" borderId="0" xfId="0" applyFont="1" applyFill="1" applyAlignment="1">
      <alignment horizontal="center"/>
    </xf>
    <xf numFmtId="11" fontId="18" fillId="0" borderId="0" xfId="0" applyNumberFormat="1" applyFont="1" applyFill="1" applyAlignment="1">
      <alignment horizontal="center"/>
    </xf>
    <xf numFmtId="0" fontId="19" fillId="0" borderId="0" xfId="0" applyFont="1" applyFill="1"/>
    <xf numFmtId="49" fontId="19" fillId="0" borderId="11" xfId="0" applyNumberFormat="1" applyFont="1" applyBorder="1" applyAlignment="1">
      <alignment horizontal="lef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48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1502"/>
  <sheetViews>
    <sheetView tabSelected="1" zoomScale="95" zoomScaleNormal="95" workbookViewId="0"/>
  </sheetViews>
  <sheetFormatPr defaultRowHeight="14.25" x14ac:dyDescent="0.2"/>
  <cols>
    <col min="1" max="1" width="17.85546875" style="3" customWidth="1"/>
    <col min="2" max="11" width="11.42578125" style="7" customWidth="1"/>
    <col min="12" max="12" width="15.85546875" style="7" bestFit="1" customWidth="1"/>
    <col min="13" max="13" width="23.140625" style="7" bestFit="1" customWidth="1"/>
    <col min="14" max="14" width="9.140625" style="7"/>
    <col min="15" max="15" width="11.5703125" style="7" customWidth="1"/>
    <col min="16" max="16384" width="9.140625" style="3"/>
  </cols>
  <sheetData>
    <row r="1" spans="1:15" ht="15" x14ac:dyDescent="0.25">
      <c r="A1" s="4" t="s">
        <v>11857</v>
      </c>
    </row>
    <row r="2" spans="1:15" ht="15" x14ac:dyDescent="0.25">
      <c r="A2" s="4"/>
    </row>
    <row r="3" spans="1:15" ht="15" x14ac:dyDescent="0.25">
      <c r="A3" s="6"/>
      <c r="B3" s="13" t="s">
        <v>11675</v>
      </c>
      <c r="C3" s="13"/>
      <c r="D3" s="13"/>
      <c r="E3" s="13"/>
      <c r="F3" s="13"/>
      <c r="G3" s="14" t="s">
        <v>11676</v>
      </c>
      <c r="H3" s="15"/>
      <c r="I3" s="15"/>
      <c r="J3" s="15"/>
      <c r="K3" s="20"/>
      <c r="L3" s="21" t="s">
        <v>11680</v>
      </c>
      <c r="M3" s="21"/>
      <c r="N3" s="21" t="s">
        <v>11679</v>
      </c>
      <c r="O3" s="21"/>
    </row>
    <row r="4" spans="1:15" ht="15" x14ac:dyDescent="0.25">
      <c r="A4" s="34" t="s">
        <v>0</v>
      </c>
      <c r="B4" s="10">
        <v>1</v>
      </c>
      <c r="C4" s="10">
        <v>2</v>
      </c>
      <c r="D4" s="10">
        <v>3</v>
      </c>
      <c r="E4" s="10" t="s">
        <v>11674</v>
      </c>
      <c r="F4" s="11" t="s">
        <v>11673</v>
      </c>
      <c r="G4" s="8">
        <v>1</v>
      </c>
      <c r="H4" s="9">
        <v>2</v>
      </c>
      <c r="I4" s="9">
        <v>3</v>
      </c>
      <c r="J4" s="8" t="s">
        <v>11674</v>
      </c>
      <c r="K4" s="17" t="s">
        <v>11673</v>
      </c>
      <c r="L4" s="19" t="s">
        <v>11681</v>
      </c>
      <c r="M4" s="19" t="s">
        <v>11682</v>
      </c>
      <c r="N4" s="18" t="s">
        <v>11677</v>
      </c>
      <c r="O4" s="18" t="s">
        <v>11678</v>
      </c>
    </row>
    <row r="5" spans="1:15" x14ac:dyDescent="0.2">
      <c r="A5" s="2" t="s">
        <v>5</v>
      </c>
      <c r="B5" s="5">
        <v>2748.9290000000001</v>
      </c>
      <c r="C5" s="5">
        <v>3068.4560000000001</v>
      </c>
      <c r="D5" s="5">
        <v>3101.0839999999998</v>
      </c>
      <c r="E5" s="5">
        <f>AVERAGE(B5:D5)</f>
        <v>2972.8230000000003</v>
      </c>
      <c r="F5" s="5">
        <f>STDEV(B5:D5)/SQRT(3)</f>
        <v>112.34254021073224</v>
      </c>
      <c r="G5" s="5">
        <v>835.65279999999996</v>
      </c>
      <c r="H5" s="5">
        <v>1030.3389999999999</v>
      </c>
      <c r="I5" s="5">
        <v>1240.4490000000001</v>
      </c>
      <c r="J5" s="5">
        <f>AVERAGE(G5:I5)</f>
        <v>1035.4802666666667</v>
      </c>
      <c r="K5" s="5">
        <f>STDEV(G5:I5)/SQRT(3)</f>
        <v>116.88286921930799</v>
      </c>
      <c r="L5" s="5">
        <f>J5/E5</f>
        <v>0.3483154788114417</v>
      </c>
      <c r="M5" s="5">
        <f>LOG(L5,2)</f>
        <v>-1.5215335085308876</v>
      </c>
      <c r="N5" s="7">
        <v>0</v>
      </c>
      <c r="O5" s="7">
        <v>5.5999999999999999E-3</v>
      </c>
    </row>
    <row r="6" spans="1:15" x14ac:dyDescent="0.2">
      <c r="A6" s="2" t="s">
        <v>3</v>
      </c>
      <c r="B6" s="5">
        <v>1874.6969999999999</v>
      </c>
      <c r="C6" s="5">
        <v>2121.308</v>
      </c>
      <c r="D6" s="5">
        <v>1654.7249999999999</v>
      </c>
      <c r="E6" s="5">
        <f>AVERAGE(B6:D6)</f>
        <v>1883.5766666666666</v>
      </c>
      <c r="F6" s="5">
        <f>STDEV(B6:D6)/SQRT(3)</f>
        <v>134.7640658488416</v>
      </c>
      <c r="G6" s="5">
        <v>662.78639999999996</v>
      </c>
      <c r="H6" s="5">
        <v>841.96230000000003</v>
      </c>
      <c r="I6" s="5">
        <v>387.72840000000002</v>
      </c>
      <c r="J6" s="5">
        <f>AVERAGE(G6:I6)</f>
        <v>630.82569999999998</v>
      </c>
      <c r="K6" s="5">
        <f>STDEV(G6:I6)/SQRT(3)</f>
        <v>132.09620703067122</v>
      </c>
      <c r="L6" s="5">
        <f>J6/E6</f>
        <v>0.33490842776066104</v>
      </c>
      <c r="M6" s="5">
        <f>LOG(L6,2)</f>
        <v>-1.5781614138695259</v>
      </c>
      <c r="N6" s="7">
        <v>0</v>
      </c>
      <c r="O6" s="7">
        <v>1.323E-2</v>
      </c>
    </row>
    <row r="7" spans="1:15" x14ac:dyDescent="0.2">
      <c r="A7" s="2" t="s">
        <v>10</v>
      </c>
      <c r="B7" s="5">
        <v>3209.5819999999999</v>
      </c>
      <c r="C7" s="5">
        <v>3734.56</v>
      </c>
      <c r="D7" s="5">
        <v>3759.933</v>
      </c>
      <c r="E7" s="5">
        <f>AVERAGE(B7:D7)</f>
        <v>3568.0250000000001</v>
      </c>
      <c r="F7" s="5">
        <f>STDEV(B7:D7)/SQRT(3)</f>
        <v>179.37111014969315</v>
      </c>
      <c r="G7" s="5">
        <v>1326.837</v>
      </c>
      <c r="H7" s="5">
        <v>1610.905</v>
      </c>
      <c r="I7" s="5">
        <v>1241.0820000000001</v>
      </c>
      <c r="J7" s="5">
        <f>AVERAGE(G7:I7)</f>
        <v>1392.9413333333334</v>
      </c>
      <c r="K7" s="5">
        <f>STDEV(G7:I7)/SQRT(3)</f>
        <v>111.75807203707562</v>
      </c>
      <c r="L7" s="5">
        <f>J7/E7</f>
        <v>0.39039562035953601</v>
      </c>
      <c r="M7" s="5">
        <f>LOG(L7,2)</f>
        <v>-1.3569912267227826</v>
      </c>
      <c r="N7" s="7">
        <v>0</v>
      </c>
      <c r="O7" s="7">
        <v>1.7059999999999999E-2</v>
      </c>
    </row>
    <row r="8" spans="1:15" x14ac:dyDescent="0.2">
      <c r="A8" s="2" t="s">
        <v>13</v>
      </c>
      <c r="B8" s="5">
        <v>2371.2460000000001</v>
      </c>
      <c r="C8" s="5">
        <v>3503.9520000000002</v>
      </c>
      <c r="D8" s="5">
        <v>3189.0619999999999</v>
      </c>
      <c r="E8" s="5">
        <f>AVERAGE(B8:D8)</f>
        <v>3021.42</v>
      </c>
      <c r="F8" s="5">
        <f>STDEV(B8:D8)/SQRT(3)</f>
        <v>337.55671164610771</v>
      </c>
      <c r="G8" s="5">
        <v>1009.13</v>
      </c>
      <c r="H8" s="5">
        <v>1578.0619999999999</v>
      </c>
      <c r="I8" s="5">
        <v>1052.4880000000001</v>
      </c>
      <c r="J8" s="5">
        <f>AVERAGE(G8:I8)</f>
        <v>1213.2266666666667</v>
      </c>
      <c r="K8" s="5">
        <f>STDEV(G8:I8)/SQRT(3)</f>
        <v>182.84656078921594</v>
      </c>
      <c r="L8" s="5">
        <f>J8/E8</f>
        <v>0.40154187986664108</v>
      </c>
      <c r="M8" s="5">
        <f>LOG(L8,2)</f>
        <v>-1.316377629623025</v>
      </c>
      <c r="N8" s="7">
        <v>1.0000000000000001E-5</v>
      </c>
      <c r="O8" s="7">
        <v>3.1050000000000001E-2</v>
      </c>
    </row>
    <row r="9" spans="1:15" x14ac:dyDescent="0.2">
      <c r="A9" s="2" t="s">
        <v>7</v>
      </c>
      <c r="B9" s="5">
        <v>674.7124</v>
      </c>
      <c r="C9" s="5">
        <v>797.39580000000001</v>
      </c>
      <c r="D9" s="5">
        <v>961.46569999999997</v>
      </c>
      <c r="E9" s="5">
        <f>AVERAGE(B9:D9)</f>
        <v>811.19130000000007</v>
      </c>
      <c r="F9" s="5">
        <f>STDEV(B9:D9)/SQRT(3)</f>
        <v>83.065437317835276</v>
      </c>
      <c r="G9" s="5">
        <v>253.8783</v>
      </c>
      <c r="H9" s="5">
        <v>337.3381</v>
      </c>
      <c r="I9" s="5">
        <v>297.34559999999999</v>
      </c>
      <c r="J9" s="5">
        <f>AVERAGE(G9:I9)</f>
        <v>296.18733333333336</v>
      </c>
      <c r="K9" s="5">
        <f>STDEV(G9:I9)/SQRT(3)</f>
        <v>24.099728492684548</v>
      </c>
      <c r="L9" s="5">
        <f>J9/E9</f>
        <v>0.36512636826027761</v>
      </c>
      <c r="M9" s="5">
        <f>LOG(L9,2)</f>
        <v>-1.4535322355237854</v>
      </c>
      <c r="N9" s="7">
        <v>1.0000000000000001E-5</v>
      </c>
      <c r="O9" s="7">
        <v>3.1050000000000001E-2</v>
      </c>
    </row>
    <row r="10" spans="1:15" x14ac:dyDescent="0.2">
      <c r="A10" s="2" t="s">
        <v>16</v>
      </c>
      <c r="B10" s="5">
        <v>2629.31</v>
      </c>
      <c r="C10" s="5">
        <v>3156.808</v>
      </c>
      <c r="D10" s="5">
        <v>2957.384</v>
      </c>
      <c r="E10" s="5">
        <f>AVERAGE(B10:D10)</f>
        <v>2914.5006666666668</v>
      </c>
      <c r="F10" s="5">
        <f>STDEV(B10:D10)/SQRT(3)</f>
        <v>153.77772943367901</v>
      </c>
      <c r="G10" s="5">
        <v>755.28890000000001</v>
      </c>
      <c r="H10" s="5">
        <v>1249.5999999999999</v>
      </c>
      <c r="I10" s="5">
        <v>1547.1980000000001</v>
      </c>
      <c r="J10" s="5">
        <f>AVERAGE(G10:I10)</f>
        <v>1184.0289666666667</v>
      </c>
      <c r="K10" s="5">
        <f>STDEV(G10:I10)/SQRT(3)</f>
        <v>230.94348224547844</v>
      </c>
      <c r="L10" s="5">
        <f>J10/E10</f>
        <v>0.40625448475908166</v>
      </c>
      <c r="M10" s="5">
        <f>LOG(L10,2)</f>
        <v>-1.2995443554491264</v>
      </c>
      <c r="N10" s="7">
        <v>2.0000000000000002E-5</v>
      </c>
      <c r="O10" s="7">
        <v>3.567E-2</v>
      </c>
    </row>
    <row r="11" spans="1:15" x14ac:dyDescent="0.2">
      <c r="A11" s="2" t="s">
        <v>9</v>
      </c>
      <c r="B11" s="5">
        <v>721.00469999999996</v>
      </c>
      <c r="C11" s="5">
        <v>766.74059999999997</v>
      </c>
      <c r="D11" s="5">
        <v>778.0557</v>
      </c>
      <c r="E11" s="5">
        <f>AVERAGE(B11:D11)</f>
        <v>755.26699999999994</v>
      </c>
      <c r="F11" s="5">
        <f>STDEV(B11:D11)/SQRT(3)</f>
        <v>17.439770382376036</v>
      </c>
      <c r="G11" s="5">
        <v>173.27629999999999</v>
      </c>
      <c r="H11" s="5">
        <v>399.1936</v>
      </c>
      <c r="I11" s="5">
        <v>281.36799999999999</v>
      </c>
      <c r="J11" s="5">
        <f>AVERAGE(G11:I11)</f>
        <v>284.61263333333335</v>
      </c>
      <c r="K11" s="5">
        <f>STDEV(G11:I11)/SQRT(3)</f>
        <v>65.236882063046011</v>
      </c>
      <c r="L11" s="5">
        <f>J11/E11</f>
        <v>0.37683710970204359</v>
      </c>
      <c r="M11" s="5">
        <f>LOG(L11,2)</f>
        <v>-1.4079870509905497</v>
      </c>
      <c r="N11" s="7">
        <v>2.0000000000000002E-5</v>
      </c>
      <c r="O11" s="7">
        <v>3.7589999999999998E-2</v>
      </c>
    </row>
    <row r="12" spans="1:15" x14ac:dyDescent="0.2">
      <c r="A12" s="2" t="s">
        <v>10984</v>
      </c>
      <c r="B12" s="5">
        <v>116.3057</v>
      </c>
      <c r="C12" s="5">
        <v>115.1317</v>
      </c>
      <c r="D12" s="5">
        <v>120.42919999999999</v>
      </c>
      <c r="E12" s="5">
        <f>AVERAGE(B12:D12)</f>
        <v>117.28886666666666</v>
      </c>
      <c r="F12" s="5">
        <f>STDEV(B12:D12)/SQRT(3)</f>
        <v>1.6063249031389766</v>
      </c>
      <c r="G12" s="5">
        <v>164.99709999999999</v>
      </c>
      <c r="H12" s="5">
        <v>193.10830000000001</v>
      </c>
      <c r="I12" s="5">
        <v>171.91900000000001</v>
      </c>
      <c r="J12" s="5">
        <f>AVERAGE(G12:I12)</f>
        <v>176.6748</v>
      </c>
      <c r="K12" s="5">
        <f>STDEV(G12:I12)/SQRT(3)</f>
        <v>8.4562228879092398</v>
      </c>
      <c r="L12" s="5">
        <f>J12/E12</f>
        <v>1.5063219981663507</v>
      </c>
      <c r="M12" s="5">
        <f>LOG(L12,2)</f>
        <v>0.59103019995844663</v>
      </c>
      <c r="N12" s="7">
        <v>3.0000000000000001E-5</v>
      </c>
      <c r="O12" s="7">
        <v>4.9770000000000002E-2</v>
      </c>
    </row>
    <row r="13" spans="1:15" x14ac:dyDescent="0.2">
      <c r="A13" s="2" t="s">
        <v>12</v>
      </c>
      <c r="B13" s="5">
        <v>1531.365</v>
      </c>
      <c r="C13" s="5">
        <v>1799.143</v>
      </c>
      <c r="D13" s="5">
        <v>1874.6969999999999</v>
      </c>
      <c r="E13" s="5">
        <f>AVERAGE(B13:D13)</f>
        <v>1735.0683333333334</v>
      </c>
      <c r="F13" s="5">
        <f>STDEV(B13:D13)/SQRT(3)</f>
        <v>104.16075354523464</v>
      </c>
      <c r="G13" s="5">
        <v>473.46319999999997</v>
      </c>
      <c r="H13" s="5">
        <v>930.31200000000001</v>
      </c>
      <c r="I13" s="5">
        <v>653.27099999999996</v>
      </c>
      <c r="J13" s="5">
        <f>AVERAGE(G13:I13)</f>
        <v>685.68206666666663</v>
      </c>
      <c r="K13" s="5">
        <f>STDEV(G13:I13)/SQRT(3)</f>
        <v>132.87282697779551</v>
      </c>
      <c r="L13" s="5">
        <f>J13/E13</f>
        <v>0.39519023746423049</v>
      </c>
      <c r="M13" s="5">
        <f>LOG(L13,2)</f>
        <v>-1.3393807869726297</v>
      </c>
      <c r="N13" s="7">
        <v>4.0000000000000003E-5</v>
      </c>
      <c r="O13" s="7">
        <v>5.1400000000000001E-2</v>
      </c>
    </row>
    <row r="14" spans="1:15" x14ac:dyDescent="0.2">
      <c r="A14" s="2" t="s">
        <v>705</v>
      </c>
      <c r="B14" s="5">
        <v>170.1309</v>
      </c>
      <c r="C14" s="5">
        <v>153.59610000000001</v>
      </c>
      <c r="D14" s="5">
        <v>176.72300000000001</v>
      </c>
      <c r="E14" s="5">
        <f>AVERAGE(B14:D14)</f>
        <v>166.81666666666666</v>
      </c>
      <c r="F14" s="5">
        <f>STDEV(B14:D14)/SQRT(3)</f>
        <v>6.8787470478116717</v>
      </c>
      <c r="G14" s="5">
        <v>113.4083</v>
      </c>
      <c r="H14" s="5">
        <v>122.7373</v>
      </c>
      <c r="I14" s="5">
        <v>110.6532</v>
      </c>
      <c r="J14" s="5">
        <f>AVERAGE(G14:I14)</f>
        <v>115.59960000000001</v>
      </c>
      <c r="K14" s="5">
        <f>STDEV(G14:I14)/SQRT(3)</f>
        <v>3.6563969045131506</v>
      </c>
      <c r="L14" s="5">
        <f>J14/E14</f>
        <v>0.69297392346887809</v>
      </c>
      <c r="M14" s="5">
        <f>LOG(L14,2)</f>
        <v>-0.52912702995626082</v>
      </c>
      <c r="N14" s="7">
        <v>5.0000000000000002E-5</v>
      </c>
      <c r="O14" s="7">
        <v>5.747E-2</v>
      </c>
    </row>
    <row r="15" spans="1:15" x14ac:dyDescent="0.2">
      <c r="A15" s="2" t="s">
        <v>41</v>
      </c>
      <c r="B15" s="5">
        <v>4033.1959999999999</v>
      </c>
      <c r="C15" s="5">
        <v>3880.279</v>
      </c>
      <c r="D15" s="5">
        <v>4417.683</v>
      </c>
      <c r="E15" s="5">
        <f>AVERAGE(B15:D15)</f>
        <v>4110.3859999999995</v>
      </c>
      <c r="F15" s="5">
        <f>STDEV(B15:D15)/SQRT(3)</f>
        <v>159.8639910246624</v>
      </c>
      <c r="G15" s="5">
        <v>1599.72</v>
      </c>
      <c r="H15" s="5">
        <v>2570.663</v>
      </c>
      <c r="I15" s="5">
        <v>1468.1669999999999</v>
      </c>
      <c r="J15" s="5">
        <f>AVERAGE(G15:I15)</f>
        <v>1879.5166666666664</v>
      </c>
      <c r="K15" s="5">
        <f>STDEV(G15:I15)/SQRT(3)</f>
        <v>347.65355768462729</v>
      </c>
      <c r="L15" s="5">
        <f>J15/E15</f>
        <v>0.45726038057415208</v>
      </c>
      <c r="M15" s="5">
        <f>LOG(L15,2)</f>
        <v>-1.1289121729552309</v>
      </c>
      <c r="N15" s="7">
        <v>5.0000000000000002E-5</v>
      </c>
      <c r="O15" s="7">
        <v>5.747E-2</v>
      </c>
    </row>
    <row r="16" spans="1:15" x14ac:dyDescent="0.2">
      <c r="A16" s="2" t="s">
        <v>2</v>
      </c>
      <c r="B16" s="5">
        <v>1755.309</v>
      </c>
      <c r="C16" s="5">
        <v>1897.663</v>
      </c>
      <c r="D16" s="5">
        <v>1643.8420000000001</v>
      </c>
      <c r="E16" s="5">
        <f>AVERAGE(B16:D16)</f>
        <v>1765.6046666666668</v>
      </c>
      <c r="F16" s="5">
        <f>STDEV(B16:D16)/SQRT(3)</f>
        <v>73.45242354597822</v>
      </c>
      <c r="G16" s="5">
        <v>288.3458</v>
      </c>
      <c r="H16" s="5">
        <v>744.2405</v>
      </c>
      <c r="I16" s="5">
        <v>686.76110000000006</v>
      </c>
      <c r="J16" s="5">
        <f>AVERAGE(G16:I16)</f>
        <v>573.11580000000004</v>
      </c>
      <c r="K16" s="5">
        <f>STDEV(G16:I16)/SQRT(3)</f>
        <v>143.3485670560749</v>
      </c>
      <c r="L16" s="5">
        <f>J16/E16</f>
        <v>0.32460029746183272</v>
      </c>
      <c r="M16" s="5">
        <f>LOG(L16,2)</f>
        <v>-1.6232637729234918</v>
      </c>
      <c r="N16" s="7">
        <v>9.0000000000000006E-5</v>
      </c>
      <c r="O16" s="7">
        <v>6.1159999999999999E-2</v>
      </c>
    </row>
    <row r="17" spans="1:15" x14ac:dyDescent="0.2">
      <c r="A17" s="2" t="s">
        <v>11</v>
      </c>
      <c r="B17" s="5">
        <v>863.94</v>
      </c>
      <c r="C17" s="5">
        <v>1002.338</v>
      </c>
      <c r="D17" s="5">
        <v>894.87630000000001</v>
      </c>
      <c r="E17" s="5">
        <f>AVERAGE(B17:D17)</f>
        <v>920.38476666666668</v>
      </c>
      <c r="F17" s="5">
        <f>STDEV(B17:D17)/SQRT(3)</f>
        <v>41.938498640919924</v>
      </c>
      <c r="G17" s="5">
        <v>313.46080000000001</v>
      </c>
      <c r="H17" s="5">
        <v>326.46550000000002</v>
      </c>
      <c r="I17" s="5">
        <v>440.78649999999999</v>
      </c>
      <c r="J17" s="5">
        <f>AVERAGE(G17:I17)</f>
        <v>360.23759999999999</v>
      </c>
      <c r="K17" s="5">
        <f>STDEV(G17:I17)/SQRT(3)</f>
        <v>40.449040054245991</v>
      </c>
      <c r="L17" s="5">
        <f>J17/E17</f>
        <v>0.39139891602580845</v>
      </c>
      <c r="M17" s="5">
        <f>LOG(L17,2)</f>
        <v>-1.3532883344422064</v>
      </c>
      <c r="N17" s="7">
        <v>8.0000000000000007E-5</v>
      </c>
      <c r="O17" s="7">
        <v>6.1159999999999999E-2</v>
      </c>
    </row>
    <row r="18" spans="1:15" x14ac:dyDescent="0.2">
      <c r="A18" s="2" t="s">
        <v>22</v>
      </c>
      <c r="B18" s="5">
        <v>509.97289999999998</v>
      </c>
      <c r="C18" s="5">
        <v>563.84829999999999</v>
      </c>
      <c r="D18" s="5">
        <v>463.28980000000001</v>
      </c>
      <c r="E18" s="5">
        <f>AVERAGE(B18:D18)</f>
        <v>512.37033333333329</v>
      </c>
      <c r="F18" s="5">
        <f>STDEV(B18:D18)/SQRT(3)</f>
        <v>29.053477964513029</v>
      </c>
      <c r="G18" s="5">
        <v>156.67230000000001</v>
      </c>
      <c r="H18" s="5">
        <v>198.73410000000001</v>
      </c>
      <c r="I18" s="5">
        <v>299.49489999999997</v>
      </c>
      <c r="J18" s="5">
        <f>AVERAGE(G18:I18)</f>
        <v>218.30043333333333</v>
      </c>
      <c r="K18" s="5">
        <f>STDEV(G18:I18)/SQRT(3)</f>
        <v>42.374146275660969</v>
      </c>
      <c r="L18" s="5">
        <f>J18/E18</f>
        <v>0.42605986164954907</v>
      </c>
      <c r="M18" s="5">
        <f>LOG(L18,2)</f>
        <v>-1.2308719507327333</v>
      </c>
      <c r="N18" s="7">
        <v>6.9999999999999994E-5</v>
      </c>
      <c r="O18" s="7">
        <v>6.1159999999999999E-2</v>
      </c>
    </row>
    <row r="19" spans="1:15" x14ac:dyDescent="0.2">
      <c r="A19" s="2" t="s">
        <v>47</v>
      </c>
      <c r="B19" s="5">
        <v>4135.2129999999997</v>
      </c>
      <c r="C19" s="5">
        <v>4278.3599999999997</v>
      </c>
      <c r="D19" s="5">
        <v>4287.482</v>
      </c>
      <c r="E19" s="5">
        <f>AVERAGE(B19:D19)</f>
        <v>4233.6850000000004</v>
      </c>
      <c r="F19" s="5">
        <f>STDEV(B19:D19)/SQRT(3)</f>
        <v>49.306368111364044</v>
      </c>
      <c r="G19" s="5">
        <v>1805.51</v>
      </c>
      <c r="H19" s="5">
        <v>2114.3670000000002</v>
      </c>
      <c r="I19" s="5">
        <v>1938.7529999999999</v>
      </c>
      <c r="J19" s="5">
        <f>AVERAGE(G19:I19)</f>
        <v>1952.8766666666668</v>
      </c>
      <c r="K19" s="5">
        <f>STDEV(G19:I19)/SQRT(3)</f>
        <v>89.438563797229676</v>
      </c>
      <c r="L19" s="5">
        <f>J19/E19</f>
        <v>0.46127113062655029</v>
      </c>
      <c r="M19" s="5">
        <f>LOG(L19,2)</f>
        <v>-1.1163130929785652</v>
      </c>
      <c r="N19" s="7">
        <v>9.0000000000000006E-5</v>
      </c>
      <c r="O19" s="7">
        <v>6.1159999999999999E-2</v>
      </c>
    </row>
    <row r="20" spans="1:15" x14ac:dyDescent="0.2">
      <c r="A20" s="2" t="s">
        <v>31</v>
      </c>
      <c r="B20" s="5">
        <v>1928.0440000000001</v>
      </c>
      <c r="C20" s="5">
        <v>1994.537</v>
      </c>
      <c r="D20" s="5">
        <v>2443.1210000000001</v>
      </c>
      <c r="E20" s="5">
        <f>AVERAGE(B20:D20)</f>
        <v>2121.9006666666669</v>
      </c>
      <c r="F20" s="5">
        <f>STDEV(B20:D20)/SQRT(3)</f>
        <v>161.75311091530216</v>
      </c>
      <c r="G20" s="5">
        <v>821.01120000000003</v>
      </c>
      <c r="H20" s="5">
        <v>1168.8389999999999</v>
      </c>
      <c r="I20" s="5">
        <v>802.53449999999998</v>
      </c>
      <c r="J20" s="5">
        <f>AVERAGE(G20:I20)</f>
        <v>930.79489999999987</v>
      </c>
      <c r="K20" s="5">
        <f>STDEV(G20:I20)/SQRT(3)</f>
        <v>119.14150168228574</v>
      </c>
      <c r="L20" s="5">
        <f>J20/E20</f>
        <v>0.438660920665152</v>
      </c>
      <c r="M20" s="5">
        <f>LOG(L20,2)</f>
        <v>-1.188821909327751</v>
      </c>
      <c r="N20" s="7">
        <v>8.0000000000000007E-5</v>
      </c>
      <c r="O20" s="7">
        <v>6.1159999999999999E-2</v>
      </c>
    </row>
    <row r="21" spans="1:15" x14ac:dyDescent="0.2">
      <c r="A21" s="2" t="s">
        <v>15</v>
      </c>
      <c r="B21" s="5">
        <v>1531.0150000000001</v>
      </c>
      <c r="C21" s="5">
        <v>1567.2929999999999</v>
      </c>
      <c r="D21" s="5">
        <v>1791.94</v>
      </c>
      <c r="E21" s="5">
        <f>AVERAGE(B21:D21)</f>
        <v>1630.0826666666665</v>
      </c>
      <c r="F21" s="5">
        <f>STDEV(B21:D21)/SQRT(3)</f>
        <v>81.603452921906324</v>
      </c>
      <c r="G21" s="5">
        <v>706.07690000000002</v>
      </c>
      <c r="H21" s="5">
        <v>777.44619999999998</v>
      </c>
      <c r="I21" s="5">
        <v>489.84989999999999</v>
      </c>
      <c r="J21" s="5">
        <f>AVERAGE(G21:I21)</f>
        <v>657.79099999999994</v>
      </c>
      <c r="K21" s="5">
        <f>STDEV(G21:I21)/SQRT(3)</f>
        <v>86.461078040025555</v>
      </c>
      <c r="L21" s="5">
        <f>J21/E21</f>
        <v>0.40353229529463536</v>
      </c>
      <c r="M21" s="5">
        <f>LOG(L21,2)</f>
        <v>-1.3092439557165485</v>
      </c>
      <c r="N21" s="7">
        <v>8.0000000000000007E-5</v>
      </c>
      <c r="O21" s="7">
        <v>6.1159999999999999E-2</v>
      </c>
    </row>
    <row r="22" spans="1:15" x14ac:dyDescent="0.2">
      <c r="A22" s="2" t="s">
        <v>19</v>
      </c>
      <c r="B22" s="5">
        <v>1425.9829999999999</v>
      </c>
      <c r="C22" s="5">
        <v>1375.4179999999999</v>
      </c>
      <c r="D22" s="5">
        <v>947.93889999999999</v>
      </c>
      <c r="E22" s="5">
        <f>AVERAGE(B22:D22)</f>
        <v>1249.7799666666667</v>
      </c>
      <c r="F22" s="5">
        <f>STDEV(B22:D22)/SQRT(3)</f>
        <v>151.62478573890132</v>
      </c>
      <c r="G22" s="5">
        <v>368.4991</v>
      </c>
      <c r="H22" s="5">
        <v>677.96379999999999</v>
      </c>
      <c r="I22" s="5">
        <v>486.82839999999999</v>
      </c>
      <c r="J22" s="5">
        <f>AVERAGE(G22:I22)</f>
        <v>511.09709999999995</v>
      </c>
      <c r="K22" s="5">
        <f>STDEV(G22:I22)/SQRT(3)</f>
        <v>90.155102437022421</v>
      </c>
      <c r="L22" s="5">
        <f>J22/E22</f>
        <v>0.40894966604654859</v>
      </c>
      <c r="M22" s="5">
        <f>LOG(L22,2)</f>
        <v>-1.2900048092110707</v>
      </c>
      <c r="N22" s="7">
        <v>1.1E-4</v>
      </c>
      <c r="O22" s="7">
        <v>6.9940000000000002E-2</v>
      </c>
    </row>
    <row r="23" spans="1:15" x14ac:dyDescent="0.2">
      <c r="A23" s="2" t="s">
        <v>29</v>
      </c>
      <c r="B23" s="5">
        <v>1764.136</v>
      </c>
      <c r="C23" s="5">
        <v>2213.0369999999998</v>
      </c>
      <c r="D23" s="5">
        <v>2008.711</v>
      </c>
      <c r="E23" s="5">
        <f>AVERAGE(B23:D23)</f>
        <v>1995.2946666666667</v>
      </c>
      <c r="F23" s="5">
        <f>STDEV(B23:D23)/SQRT(3)</f>
        <v>129.76006762525634</v>
      </c>
      <c r="G23" s="5">
        <v>837.93380000000002</v>
      </c>
      <c r="H23" s="5">
        <v>885.6508</v>
      </c>
      <c r="I23" s="5">
        <v>897.30280000000005</v>
      </c>
      <c r="J23" s="5">
        <f>AVERAGE(G23:I23)</f>
        <v>873.62913333333336</v>
      </c>
      <c r="K23" s="5">
        <f>STDEV(G23:I23)/SQRT(3)</f>
        <v>18.161863820776894</v>
      </c>
      <c r="L23" s="5">
        <f>J23/E23</f>
        <v>0.43784466922513032</v>
      </c>
      <c r="M23" s="5">
        <f>LOG(L23,2)</f>
        <v>-1.1915089480840146</v>
      </c>
      <c r="N23" s="7">
        <v>1.2E-4</v>
      </c>
      <c r="O23" s="7">
        <v>7.3569999999999997E-2</v>
      </c>
    </row>
    <row r="24" spans="1:15" x14ac:dyDescent="0.2">
      <c r="A24" s="2" t="s">
        <v>39</v>
      </c>
      <c r="B24" s="5">
        <v>2229.4989999999998</v>
      </c>
      <c r="C24" s="5">
        <v>2068.3519999999999</v>
      </c>
      <c r="D24" s="5">
        <v>1791.845</v>
      </c>
      <c r="E24" s="5">
        <f>AVERAGE(B24:D24)</f>
        <v>2029.8986666666667</v>
      </c>
      <c r="F24" s="5">
        <f>STDEV(B24:D24)/SQRT(3)</f>
        <v>127.7944313632031</v>
      </c>
      <c r="G24" s="5">
        <v>679.77549999999997</v>
      </c>
      <c r="H24" s="5">
        <v>1189.0609999999999</v>
      </c>
      <c r="I24" s="5">
        <v>888.42319999999995</v>
      </c>
      <c r="J24" s="5">
        <f>AVERAGE(G24:I24)</f>
        <v>919.0865666666665</v>
      </c>
      <c r="K24" s="5">
        <f>STDEV(G24:I24)/SQRT(3)</f>
        <v>147.81532585072</v>
      </c>
      <c r="L24" s="5">
        <f>J24/E24</f>
        <v>0.45277460484070131</v>
      </c>
      <c r="M24" s="5">
        <f>LOG(L24,2)</f>
        <v>-1.143135052127952</v>
      </c>
      <c r="N24" s="7">
        <v>1.2999999999999999E-4</v>
      </c>
      <c r="O24" s="7">
        <v>7.3569999999999997E-2</v>
      </c>
    </row>
    <row r="25" spans="1:15" x14ac:dyDescent="0.2">
      <c r="A25" s="2" t="s">
        <v>11672</v>
      </c>
      <c r="B25" s="5">
        <v>335.61790000000002</v>
      </c>
      <c r="C25" s="5">
        <v>345.38830000000002</v>
      </c>
      <c r="D25" s="5">
        <v>271.11959999999999</v>
      </c>
      <c r="E25" s="5">
        <f>AVERAGE(B25:D25)</f>
        <v>317.37526666666668</v>
      </c>
      <c r="F25" s="5">
        <f>STDEV(B25:D25)/SQRT(3)</f>
        <v>23.299178834766821</v>
      </c>
      <c r="G25" s="5">
        <v>538.10900000000004</v>
      </c>
      <c r="H25" s="5">
        <v>1139.5730000000001</v>
      </c>
      <c r="I25" s="5">
        <v>1272.7049999999999</v>
      </c>
      <c r="J25" s="5">
        <f>AVERAGE(G25:I25)</f>
        <v>983.46233333333339</v>
      </c>
      <c r="K25" s="5">
        <f>STDEV(G25:I25)/SQRT(3)</f>
        <v>225.96882232536205</v>
      </c>
      <c r="L25" s="5">
        <f>J25/E25</f>
        <v>3.0987365325044234</v>
      </c>
      <c r="M25" s="5">
        <f>LOG(L25,2)</f>
        <v>1.6316800961929809</v>
      </c>
      <c r="N25" s="7">
        <v>1.3999999999999999E-4</v>
      </c>
      <c r="O25" s="7">
        <v>7.8270000000000006E-2</v>
      </c>
    </row>
    <row r="26" spans="1:15" x14ac:dyDescent="0.2">
      <c r="A26" s="2" t="s">
        <v>45</v>
      </c>
      <c r="B26" s="5">
        <v>2486.7730000000001</v>
      </c>
      <c r="C26" s="5">
        <v>2835.277</v>
      </c>
      <c r="D26" s="5">
        <v>2549.5889999999999</v>
      </c>
      <c r="E26" s="5">
        <f>AVERAGE(B26:D26)</f>
        <v>2623.8796666666667</v>
      </c>
      <c r="F26" s="5">
        <f>STDEV(B26:D26)/SQRT(3)</f>
        <v>107.24285037448624</v>
      </c>
      <c r="G26" s="5">
        <v>936.82370000000003</v>
      </c>
      <c r="H26" s="5">
        <v>1553.415</v>
      </c>
      <c r="I26" s="5">
        <v>1130.21</v>
      </c>
      <c r="J26" s="5">
        <f>AVERAGE(G26:I26)</f>
        <v>1206.8162333333332</v>
      </c>
      <c r="K26" s="5">
        <f>STDEV(G26:I26)/SQRT(3)</f>
        <v>182.06921215851156</v>
      </c>
      <c r="L26" s="5">
        <f>J26/E26</f>
        <v>0.45993581514599435</v>
      </c>
      <c r="M26" s="5">
        <f>LOG(L26,2)</f>
        <v>-1.1204955503078475</v>
      </c>
      <c r="N26" s="7">
        <v>1.6000000000000001E-4</v>
      </c>
      <c r="O26" s="7">
        <v>8.1240000000000007E-2</v>
      </c>
    </row>
    <row r="27" spans="1:15" x14ac:dyDescent="0.2">
      <c r="A27" s="2" t="s">
        <v>20</v>
      </c>
      <c r="B27" s="5">
        <v>1575.019</v>
      </c>
      <c r="C27" s="5">
        <v>1609.078</v>
      </c>
      <c r="D27" s="5">
        <v>1797.5940000000001</v>
      </c>
      <c r="E27" s="5">
        <f>AVERAGE(B27:D27)</f>
        <v>1660.5636666666667</v>
      </c>
      <c r="F27" s="5">
        <f>STDEV(B27:D27)/SQRT(3)</f>
        <v>69.217021173343724</v>
      </c>
      <c r="G27" s="5">
        <v>605.84079999999994</v>
      </c>
      <c r="H27" s="5">
        <v>918.22460000000001</v>
      </c>
      <c r="I27" s="5">
        <v>581.46410000000003</v>
      </c>
      <c r="J27" s="5">
        <f>AVERAGE(G27:I27)</f>
        <v>701.84316666666666</v>
      </c>
      <c r="K27" s="5">
        <f>STDEV(G27:I27)/SQRT(3)</f>
        <v>108.41932391454834</v>
      </c>
      <c r="L27" s="5">
        <f>J27/E27</f>
        <v>0.42265357285307337</v>
      </c>
      <c r="M27" s="5">
        <f>LOG(L27,2)</f>
        <v>-1.2424524492640565</v>
      </c>
      <c r="N27" s="7">
        <v>1.6000000000000001E-4</v>
      </c>
      <c r="O27" s="7">
        <v>8.1240000000000007E-2</v>
      </c>
    </row>
    <row r="28" spans="1:15" x14ac:dyDescent="0.2">
      <c r="A28" s="2" t="s">
        <v>1</v>
      </c>
      <c r="B28" s="5">
        <v>3829.1469999999999</v>
      </c>
      <c r="C28" s="5">
        <v>4474.777</v>
      </c>
      <c r="D28" s="5">
        <v>4343.3389999999999</v>
      </c>
      <c r="E28" s="5">
        <f>AVERAGE(B28:D28)</f>
        <v>4215.7543333333333</v>
      </c>
      <c r="F28" s="5">
        <f>STDEV(B28:D28)/SQRT(3)</f>
        <v>196.99230915726412</v>
      </c>
      <c r="G28" s="5">
        <v>1291.415</v>
      </c>
      <c r="H28" s="5">
        <v>2064.9690000000001</v>
      </c>
      <c r="I28" s="5">
        <v>669.84969999999998</v>
      </c>
      <c r="J28" s="5">
        <f>AVERAGE(G28:I28)</f>
        <v>1342.0779</v>
      </c>
      <c r="K28" s="5">
        <f>STDEV(G28:I28)/SQRT(3)</f>
        <v>403.5321186660899</v>
      </c>
      <c r="L28" s="5">
        <f>J28/E28</f>
        <v>0.31834822285264408</v>
      </c>
      <c r="M28" s="5">
        <f>LOG(L28,2)</f>
        <v>-1.6513223843450022</v>
      </c>
      <c r="N28" s="7">
        <v>1.7000000000000001E-4</v>
      </c>
      <c r="O28" s="7">
        <v>8.1240000000000007E-2</v>
      </c>
    </row>
    <row r="29" spans="1:15" x14ac:dyDescent="0.2">
      <c r="A29" s="2" t="s">
        <v>26</v>
      </c>
      <c r="B29" s="5">
        <v>1168.4000000000001</v>
      </c>
      <c r="C29" s="5">
        <v>1399.297</v>
      </c>
      <c r="D29" s="5">
        <v>1420.625</v>
      </c>
      <c r="E29" s="5">
        <f>AVERAGE(B29:D29)</f>
        <v>1329.4406666666666</v>
      </c>
      <c r="F29" s="5">
        <f>STDEV(B29:D29)/SQRT(3)</f>
        <v>80.755377811291567</v>
      </c>
      <c r="G29" s="5">
        <v>400.81319999999999</v>
      </c>
      <c r="H29" s="5">
        <v>487.64780000000002</v>
      </c>
      <c r="I29" s="5">
        <v>835.18939999999998</v>
      </c>
      <c r="J29" s="5">
        <f>AVERAGE(G29:I29)</f>
        <v>574.55013333333329</v>
      </c>
      <c r="K29" s="5">
        <f>STDEV(G29:I29)/SQRT(3)</f>
        <v>132.7085559106788</v>
      </c>
      <c r="L29" s="5">
        <f>J29/E29</f>
        <v>0.43217433296509156</v>
      </c>
      <c r="M29" s="5">
        <f>LOG(L29,2)</f>
        <v>-1.2103147024760612</v>
      </c>
      <c r="N29" s="7">
        <v>1.8000000000000001E-4</v>
      </c>
      <c r="O29" s="7">
        <v>8.251E-2</v>
      </c>
    </row>
    <row r="30" spans="1:15" x14ac:dyDescent="0.2">
      <c r="A30" s="2" t="s">
        <v>34</v>
      </c>
      <c r="B30" s="5">
        <v>528.03200000000004</v>
      </c>
      <c r="C30" s="5">
        <v>559.67939999999999</v>
      </c>
      <c r="D30" s="5">
        <v>625.65470000000005</v>
      </c>
      <c r="E30" s="5">
        <f>AVERAGE(B30:D30)</f>
        <v>571.12203333333343</v>
      </c>
      <c r="F30" s="5">
        <f>STDEV(B30:D30)/SQRT(3)</f>
        <v>28.756148803478158</v>
      </c>
      <c r="G30" s="5">
        <v>184.0427</v>
      </c>
      <c r="H30" s="5">
        <v>299.97230000000002</v>
      </c>
      <c r="I30" s="5">
        <v>271.11770000000001</v>
      </c>
      <c r="J30" s="5">
        <f>AVERAGE(G30:I30)</f>
        <v>251.71090000000001</v>
      </c>
      <c r="K30" s="5">
        <f>STDEV(G30:I30)/SQRT(3)</f>
        <v>34.844348913991865</v>
      </c>
      <c r="L30" s="5">
        <f>J30/E30</f>
        <v>0.44073050120461699</v>
      </c>
      <c r="M30" s="5">
        <f>LOG(L30,2)</f>
        <v>-1.1820313516327163</v>
      </c>
      <c r="N30" s="7">
        <v>2.0000000000000001E-4</v>
      </c>
      <c r="O30" s="7">
        <v>8.6620000000000003E-2</v>
      </c>
    </row>
    <row r="31" spans="1:15" x14ac:dyDescent="0.2">
      <c r="A31" s="2" t="s">
        <v>17</v>
      </c>
      <c r="B31" s="5">
        <v>895.48519999999996</v>
      </c>
      <c r="C31" s="5">
        <v>954.31209999999999</v>
      </c>
      <c r="D31" s="5">
        <v>1080.0319999999999</v>
      </c>
      <c r="E31" s="5">
        <f>AVERAGE(B31:D31)</f>
        <v>976.60976666666659</v>
      </c>
      <c r="F31" s="5">
        <f>STDEV(B31:D31)/SQRT(3)</f>
        <v>54.428147747415061</v>
      </c>
      <c r="G31" s="5">
        <v>310.36930000000001</v>
      </c>
      <c r="H31" s="5">
        <v>450.77969999999999</v>
      </c>
      <c r="I31" s="5">
        <v>432.99419999999998</v>
      </c>
      <c r="J31" s="5">
        <f>AVERAGE(G31:I31)</f>
        <v>398.04773333333333</v>
      </c>
      <c r="K31" s="5">
        <f>STDEV(G31:I31)/SQRT(3)</f>
        <v>44.138840629704376</v>
      </c>
      <c r="L31" s="5">
        <f>J31/E31</f>
        <v>0.40758115157084412</v>
      </c>
      <c r="M31" s="5">
        <f>LOG(L31,2)</f>
        <v>-1.2948407587026152</v>
      </c>
      <c r="N31" s="7">
        <v>2.2000000000000001E-4</v>
      </c>
      <c r="O31" s="7">
        <v>9.2299999999999993E-2</v>
      </c>
    </row>
    <row r="32" spans="1:15" x14ac:dyDescent="0.2">
      <c r="A32" s="2" t="s">
        <v>23</v>
      </c>
      <c r="B32" s="5">
        <v>1495.44</v>
      </c>
      <c r="C32" s="5">
        <v>1492.7840000000001</v>
      </c>
      <c r="D32" s="5">
        <v>1746.03</v>
      </c>
      <c r="E32" s="5">
        <f>AVERAGE(B32:D32)</f>
        <v>1578.0846666666666</v>
      </c>
      <c r="F32" s="5">
        <f>STDEV(B32:D32)/SQRT(3)</f>
        <v>83.976166907310315</v>
      </c>
      <c r="G32" s="5">
        <v>576.33540000000005</v>
      </c>
      <c r="H32" s="5">
        <v>650.05799999999999</v>
      </c>
      <c r="I32" s="5">
        <v>791.39869999999996</v>
      </c>
      <c r="J32" s="5">
        <f>AVERAGE(G32:I32)</f>
        <v>672.59736666666663</v>
      </c>
      <c r="K32" s="5">
        <f>STDEV(G32:I32)/SQRT(3)</f>
        <v>63.098000599658306</v>
      </c>
      <c r="L32" s="5">
        <f>J32/E32</f>
        <v>0.42621120455302991</v>
      </c>
      <c r="M32" s="5">
        <f>LOG(L32,2)</f>
        <v>-1.2303595746418883</v>
      </c>
      <c r="N32" s="7">
        <v>2.5999999999999998E-4</v>
      </c>
      <c r="O32" s="7">
        <v>0.10639999999999999</v>
      </c>
    </row>
    <row r="33" spans="1:15" x14ac:dyDescent="0.2">
      <c r="A33" s="2" t="s">
        <v>49</v>
      </c>
      <c r="B33" s="5">
        <v>1678.75</v>
      </c>
      <c r="C33" s="5">
        <v>2186.2570000000001</v>
      </c>
      <c r="D33" s="5">
        <v>2240.3820000000001</v>
      </c>
      <c r="E33" s="5">
        <f>AVERAGE(B33:D33)</f>
        <v>2035.1296666666667</v>
      </c>
      <c r="F33" s="5">
        <f>STDEV(B33:D33)/SQRT(3)</f>
        <v>178.87353914272765</v>
      </c>
      <c r="G33" s="5">
        <v>1017.807</v>
      </c>
      <c r="H33" s="5">
        <v>881.80880000000002</v>
      </c>
      <c r="I33" s="5">
        <v>923.98860000000002</v>
      </c>
      <c r="J33" s="5">
        <f>AVERAGE(G33:I33)</f>
        <v>941.20146666666676</v>
      </c>
      <c r="K33" s="5">
        <f>STDEV(G33:I33)/SQRT(3)</f>
        <v>40.191581560377102</v>
      </c>
      <c r="L33" s="5">
        <f>J33/E33</f>
        <v>0.46247739497024681</v>
      </c>
      <c r="M33" s="5">
        <f>LOG(L33,2)</f>
        <v>-1.1125452437693788</v>
      </c>
      <c r="N33" s="7">
        <v>2.7999999999999998E-4</v>
      </c>
      <c r="O33" s="7">
        <v>0.11201999999999999</v>
      </c>
    </row>
    <row r="34" spans="1:15" x14ac:dyDescent="0.2">
      <c r="A34" s="2" t="s">
        <v>28</v>
      </c>
      <c r="B34" s="5">
        <v>744.96860000000004</v>
      </c>
      <c r="C34" s="5">
        <v>833.09209999999996</v>
      </c>
      <c r="D34" s="5">
        <v>877.62509999999997</v>
      </c>
      <c r="E34" s="5">
        <f>AVERAGE(B34:D34)</f>
        <v>818.5619333333334</v>
      </c>
      <c r="F34" s="5">
        <f>STDEV(B34:D34)/SQRT(3)</f>
        <v>38.977690437750539</v>
      </c>
      <c r="G34" s="5">
        <v>361.17540000000002</v>
      </c>
      <c r="H34" s="5">
        <v>424.53840000000002</v>
      </c>
      <c r="I34" s="5">
        <v>282.70389999999998</v>
      </c>
      <c r="J34" s="5">
        <f>AVERAGE(G34:I34)</f>
        <v>356.13923333333332</v>
      </c>
      <c r="K34" s="5">
        <f>STDEV(G34:I34)/SQRT(3)</f>
        <v>41.021452024452543</v>
      </c>
      <c r="L34" s="5">
        <f>J34/E34</f>
        <v>0.43507915385592077</v>
      </c>
      <c r="M34" s="5">
        <f>LOG(L34,2)</f>
        <v>-1.200650200852319</v>
      </c>
      <c r="N34" s="7">
        <v>2.9E-4</v>
      </c>
      <c r="O34" s="7">
        <v>0.11273</v>
      </c>
    </row>
    <row r="35" spans="1:15" x14ac:dyDescent="0.2">
      <c r="A35" s="2" t="s">
        <v>25</v>
      </c>
      <c r="B35" s="5">
        <v>868.09550000000002</v>
      </c>
      <c r="C35" s="5">
        <v>1051.116</v>
      </c>
      <c r="D35" s="5">
        <v>1068.3430000000001</v>
      </c>
      <c r="E35" s="5">
        <f>AVERAGE(B35:D35)</f>
        <v>995.8515000000001</v>
      </c>
      <c r="F35" s="5">
        <f>STDEV(B35:D35)/SQRT(3)</f>
        <v>64.071285909394192</v>
      </c>
      <c r="G35" s="5">
        <v>365.24790000000002</v>
      </c>
      <c r="H35" s="5">
        <v>563.49429999999995</v>
      </c>
      <c r="I35" s="5">
        <v>350.1062</v>
      </c>
      <c r="J35" s="5">
        <f>AVERAGE(G35:I35)</f>
        <v>426.28279999999995</v>
      </c>
      <c r="K35" s="5">
        <f>STDEV(G35:I35)/SQRT(3)</f>
        <v>68.744853307744791</v>
      </c>
      <c r="L35" s="5">
        <f>J35/E35</f>
        <v>0.42805860110669103</v>
      </c>
      <c r="M35" s="5">
        <f>LOG(L35,2)</f>
        <v>-1.2241197801797328</v>
      </c>
      <c r="N35" s="7">
        <v>3.2000000000000003E-4</v>
      </c>
      <c r="O35" s="7">
        <v>0.11905</v>
      </c>
    </row>
    <row r="36" spans="1:15" x14ac:dyDescent="0.2">
      <c r="A36" s="2" t="s">
        <v>32</v>
      </c>
      <c r="B36" s="5">
        <v>1050.1980000000001</v>
      </c>
      <c r="C36" s="5">
        <v>1265.479</v>
      </c>
      <c r="D36" s="5">
        <v>1365.329</v>
      </c>
      <c r="E36" s="5">
        <f>AVERAGE(B36:D36)</f>
        <v>1227.0020000000002</v>
      </c>
      <c r="F36" s="5">
        <f>STDEV(B36:D36)/SQRT(3)</f>
        <v>92.982518853456369</v>
      </c>
      <c r="G36" s="5">
        <v>376.52879999999999</v>
      </c>
      <c r="H36" s="5">
        <v>618.93460000000005</v>
      </c>
      <c r="I36" s="5">
        <v>623.75260000000003</v>
      </c>
      <c r="J36" s="5">
        <f>AVERAGE(G36:I36)</f>
        <v>539.73866666666675</v>
      </c>
      <c r="K36" s="5">
        <f>STDEV(G36:I36)/SQRT(3)</f>
        <v>81.61678486278285</v>
      </c>
      <c r="L36" s="5">
        <f>J36/E36</f>
        <v>0.43988409690177088</v>
      </c>
      <c r="M36" s="5">
        <f>LOG(L36,2)</f>
        <v>-1.1848046503469387</v>
      </c>
      <c r="N36" s="7">
        <v>3.8000000000000002E-4</v>
      </c>
      <c r="O36" s="7">
        <v>0.13206999999999999</v>
      </c>
    </row>
    <row r="37" spans="1:15" x14ac:dyDescent="0.2">
      <c r="A37" s="2" t="s">
        <v>11668</v>
      </c>
      <c r="B37" s="5">
        <v>322.81259999999997</v>
      </c>
      <c r="C37" s="5">
        <v>350.24430000000001</v>
      </c>
      <c r="D37" s="5">
        <v>285.37939999999998</v>
      </c>
      <c r="E37" s="5">
        <f>AVERAGE(B37:D37)</f>
        <v>319.47876666666667</v>
      </c>
      <c r="F37" s="5">
        <f>STDEV(B37:D37)/SQRT(3)</f>
        <v>18.798933006275778</v>
      </c>
      <c r="G37" s="5">
        <v>697.98220000000003</v>
      </c>
      <c r="H37" s="5">
        <v>552.29909999999995</v>
      </c>
      <c r="I37" s="5">
        <v>1267.3340000000001</v>
      </c>
      <c r="J37" s="5">
        <f>AVERAGE(G37:I37)</f>
        <v>839.20510000000013</v>
      </c>
      <c r="K37" s="5">
        <f>STDEV(G37:I37)/SQRT(3)</f>
        <v>218.15640999659692</v>
      </c>
      <c r="L37" s="5">
        <f>J37/E37</f>
        <v>2.6267946028338036</v>
      </c>
      <c r="M37" s="5">
        <f>LOG(L37,2)</f>
        <v>1.393303396109884</v>
      </c>
      <c r="N37" s="7">
        <v>3.8000000000000002E-4</v>
      </c>
      <c r="O37" s="7">
        <v>0.13206999999999999</v>
      </c>
    </row>
    <row r="38" spans="1:15" x14ac:dyDescent="0.2">
      <c r="A38" s="2" t="s">
        <v>52</v>
      </c>
      <c r="B38" s="5">
        <v>1618.5250000000001</v>
      </c>
      <c r="C38" s="5">
        <v>1501.61</v>
      </c>
      <c r="D38" s="5">
        <v>1693.963</v>
      </c>
      <c r="E38" s="5">
        <f>AVERAGE(B38:D38)</f>
        <v>1604.6993333333332</v>
      </c>
      <c r="F38" s="5">
        <f>STDEV(B38:D38)/SQRT(3)</f>
        <v>55.95617614506714</v>
      </c>
      <c r="G38" s="5">
        <v>574.21379999999999</v>
      </c>
      <c r="H38" s="5">
        <v>1121.7619999999999</v>
      </c>
      <c r="I38" s="5">
        <v>543.69709999999998</v>
      </c>
      <c r="J38" s="5">
        <f>AVERAGE(G38:I38)</f>
        <v>746.55763333333334</v>
      </c>
      <c r="K38" s="5">
        <f>STDEV(G38:I38)/SQRT(3)</f>
        <v>187.80890537904324</v>
      </c>
      <c r="L38" s="5">
        <f>J38/E38</f>
        <v>0.46523209539980287</v>
      </c>
      <c r="M38" s="5">
        <f>LOG(L38,2)</f>
        <v>-1.1039774660966739</v>
      </c>
      <c r="N38" s="7">
        <v>5.0000000000000001E-4</v>
      </c>
      <c r="O38" s="7">
        <v>0.14451</v>
      </c>
    </row>
    <row r="39" spans="1:15" x14ac:dyDescent="0.2">
      <c r="A39" s="2" t="s">
        <v>60</v>
      </c>
      <c r="B39" s="5">
        <v>2355.991</v>
      </c>
      <c r="C39" s="5">
        <v>2597.2310000000002</v>
      </c>
      <c r="D39" s="5">
        <v>2869.1669999999999</v>
      </c>
      <c r="E39" s="5">
        <f>AVERAGE(B39:D39)</f>
        <v>2607.4629999999997</v>
      </c>
      <c r="F39" s="5">
        <f>STDEV(B39:D39)/SQRT(3)</f>
        <v>148.22946413359702</v>
      </c>
      <c r="G39" s="5">
        <v>1201.3009999999999</v>
      </c>
      <c r="H39" s="5">
        <v>1340.53</v>
      </c>
      <c r="I39" s="5">
        <v>1188.4190000000001</v>
      </c>
      <c r="J39" s="5">
        <f>AVERAGE(G39:I39)</f>
        <v>1243.4166666666667</v>
      </c>
      <c r="K39" s="5">
        <f>STDEV(G39:I39)/SQRT(3)</f>
        <v>48.698857325175261</v>
      </c>
      <c r="L39" s="5">
        <f>J39/E39</f>
        <v>0.47686838381471447</v>
      </c>
      <c r="M39" s="5">
        <f>LOG(L39,2)</f>
        <v>-1.0683369590951961</v>
      </c>
      <c r="N39" s="7">
        <v>5.4000000000000001E-4</v>
      </c>
      <c r="O39" s="7">
        <v>0.14451</v>
      </c>
    </row>
    <row r="40" spans="1:15" x14ac:dyDescent="0.2">
      <c r="A40" s="2" t="s">
        <v>38</v>
      </c>
      <c r="B40" s="5">
        <v>1141.482</v>
      </c>
      <c r="C40" s="5">
        <v>1493.5170000000001</v>
      </c>
      <c r="D40" s="5">
        <v>1583.181</v>
      </c>
      <c r="E40" s="5">
        <f>AVERAGE(B40:D40)</f>
        <v>1406.0600000000002</v>
      </c>
      <c r="F40" s="5">
        <f>STDEV(B40:D40)/SQRT(3)</f>
        <v>134.79743665589467</v>
      </c>
      <c r="G40" s="5">
        <v>504.69</v>
      </c>
      <c r="H40" s="5">
        <v>753.56020000000001</v>
      </c>
      <c r="I40" s="5">
        <v>648.20809999999994</v>
      </c>
      <c r="J40" s="5">
        <f>AVERAGE(G40:I40)</f>
        <v>635.48609999999996</v>
      </c>
      <c r="K40" s="5">
        <f>STDEV(G40:I40)/SQRT(3)</f>
        <v>72.123692535833072</v>
      </c>
      <c r="L40" s="5">
        <f>J40/E40</f>
        <v>0.4519622917940912</v>
      </c>
      <c r="M40" s="5">
        <f>LOG(L40,2)</f>
        <v>-1.1457256844394175</v>
      </c>
      <c r="N40" s="7">
        <v>5.0000000000000001E-4</v>
      </c>
      <c r="O40" s="7">
        <v>0.14451</v>
      </c>
    </row>
    <row r="41" spans="1:15" x14ac:dyDescent="0.2">
      <c r="A41" s="2" t="s">
        <v>915</v>
      </c>
      <c r="B41" s="5">
        <v>171.53460000000001</v>
      </c>
      <c r="C41" s="5">
        <v>172.11160000000001</v>
      </c>
      <c r="D41" s="5">
        <v>157.35059999999999</v>
      </c>
      <c r="E41" s="5">
        <f>AVERAGE(B41:D41)</f>
        <v>166.99893333333333</v>
      </c>
      <c r="F41" s="5">
        <f>STDEV(B41:D41)/SQRT(3)</f>
        <v>4.8270413413509523</v>
      </c>
      <c r="G41" s="5">
        <v>114.3871</v>
      </c>
      <c r="H41" s="5">
        <v>140.00630000000001</v>
      </c>
      <c r="I41" s="5">
        <v>108.538</v>
      </c>
      <c r="J41" s="5">
        <f>AVERAGE(G41:I41)</f>
        <v>120.97713333333333</v>
      </c>
      <c r="K41" s="5">
        <f>STDEV(G41:I41)/SQRT(3)</f>
        <v>9.6632444641768487</v>
      </c>
      <c r="L41" s="5">
        <f>J41/E41</f>
        <v>0.72441859908087236</v>
      </c>
      <c r="M41" s="5">
        <f>LOG(L41,2)</f>
        <v>-0.46510450765881017</v>
      </c>
      <c r="N41" s="7">
        <v>5.5000000000000003E-4</v>
      </c>
      <c r="O41" s="7">
        <v>0.14451</v>
      </c>
    </row>
    <row r="42" spans="1:15" x14ac:dyDescent="0.2">
      <c r="A42" s="2" t="s">
        <v>51</v>
      </c>
      <c r="B42" s="5">
        <v>431.27600000000001</v>
      </c>
      <c r="C42" s="5">
        <v>410.99299999999999</v>
      </c>
      <c r="D42" s="5">
        <v>492.7636</v>
      </c>
      <c r="E42" s="5">
        <f>AVERAGE(B42:D42)</f>
        <v>445.01086666666669</v>
      </c>
      <c r="F42" s="5">
        <f>STDEV(B42:D42)/SQRT(3)</f>
        <v>24.583820409999564</v>
      </c>
      <c r="G42" s="5">
        <v>196.40870000000001</v>
      </c>
      <c r="H42" s="5">
        <v>190.929</v>
      </c>
      <c r="I42" s="5">
        <v>231.4967</v>
      </c>
      <c r="J42" s="5">
        <f>AVERAGE(G42:I42)</f>
        <v>206.27813333333336</v>
      </c>
      <c r="K42" s="5">
        <f>STDEV(G42:I42)/SQRT(3)</f>
        <v>12.708118882081294</v>
      </c>
      <c r="L42" s="5">
        <f>J42/E42</f>
        <v>0.46353504775838439</v>
      </c>
      <c r="M42" s="5">
        <f>LOG(L42,2)</f>
        <v>-1.109249670134439</v>
      </c>
      <c r="N42" s="7">
        <v>5.2999999999999998E-4</v>
      </c>
      <c r="O42" s="7">
        <v>0.14451</v>
      </c>
    </row>
    <row r="43" spans="1:15" x14ac:dyDescent="0.2">
      <c r="A43" s="2" t="s">
        <v>37</v>
      </c>
      <c r="B43" s="5">
        <v>724.79129999999998</v>
      </c>
      <c r="C43" s="5">
        <v>825.69240000000002</v>
      </c>
      <c r="D43" s="5">
        <v>761.77930000000003</v>
      </c>
      <c r="E43" s="5">
        <f>AVERAGE(B43:D43)</f>
        <v>770.75433333333331</v>
      </c>
      <c r="F43" s="5">
        <f>STDEV(B43:D43)/SQRT(3)</f>
        <v>29.471293449747193</v>
      </c>
      <c r="G43" s="5">
        <v>337.3356</v>
      </c>
      <c r="H43" s="5">
        <v>387.6456</v>
      </c>
      <c r="I43" s="5">
        <v>312.15839999999997</v>
      </c>
      <c r="J43" s="5">
        <f>AVERAGE(G43:I43)</f>
        <v>345.71319999999997</v>
      </c>
      <c r="K43" s="5">
        <f>STDEV(G43:I43)/SQRT(3)</f>
        <v>22.190219146281553</v>
      </c>
      <c r="L43" s="5">
        <f>J43/E43</f>
        <v>0.4485387691625044</v>
      </c>
      <c r="M43" s="5">
        <f>LOG(L43,2)</f>
        <v>-1.1566954059274677</v>
      </c>
      <c r="N43" s="7">
        <v>5.1000000000000004E-4</v>
      </c>
      <c r="O43" s="7">
        <v>0.14451</v>
      </c>
    </row>
    <row r="44" spans="1:15" x14ac:dyDescent="0.2">
      <c r="A44" s="2" t="s">
        <v>46</v>
      </c>
      <c r="B44" s="5">
        <v>656.89530000000002</v>
      </c>
      <c r="C44" s="5">
        <v>844.71289999999999</v>
      </c>
      <c r="D44" s="5">
        <v>925.16679999999997</v>
      </c>
      <c r="E44" s="5">
        <f>AVERAGE(B44:D44)</f>
        <v>808.92500000000007</v>
      </c>
      <c r="F44" s="5">
        <f>STDEV(B44:D44)/SQRT(3)</f>
        <v>79.483708535921181</v>
      </c>
      <c r="G44" s="5">
        <v>239.24930000000001</v>
      </c>
      <c r="H44" s="5">
        <v>459.8528</v>
      </c>
      <c r="I44" s="5">
        <v>418.06009999999998</v>
      </c>
      <c r="J44" s="5">
        <f>AVERAGE(G44:I44)</f>
        <v>372.38740000000001</v>
      </c>
      <c r="K44" s="5">
        <f>STDEV(G44:I44)/SQRT(3)</f>
        <v>67.653461840544409</v>
      </c>
      <c r="L44" s="5">
        <f>J44/E44</f>
        <v>0.46034848718978888</v>
      </c>
      <c r="M44" s="5">
        <f>LOG(L44,2)</f>
        <v>-1.119201689379242</v>
      </c>
      <c r="N44" s="7">
        <v>5.5000000000000003E-4</v>
      </c>
      <c r="O44" s="7">
        <v>0.14451</v>
      </c>
    </row>
    <row r="45" spans="1:15" x14ac:dyDescent="0.2">
      <c r="A45" s="2" t="s">
        <v>42</v>
      </c>
      <c r="B45" s="5">
        <v>3229.4630000000002</v>
      </c>
      <c r="C45" s="5">
        <v>2961.3960000000002</v>
      </c>
      <c r="D45" s="5">
        <v>3032.768</v>
      </c>
      <c r="E45" s="5">
        <f>AVERAGE(B45:D45)</f>
        <v>3074.5423333333333</v>
      </c>
      <c r="F45" s="5">
        <f>STDEV(B45:D45)/SQRT(3)</f>
        <v>80.153603196889719</v>
      </c>
      <c r="G45" s="5">
        <v>1151.69</v>
      </c>
      <c r="H45" s="5">
        <v>2106.7530000000002</v>
      </c>
      <c r="I45" s="5">
        <v>960.88850000000002</v>
      </c>
      <c r="J45" s="5">
        <f>AVERAGE(G45:I45)</f>
        <v>1406.4438333333335</v>
      </c>
      <c r="K45" s="5">
        <f>STDEV(G45:I45)/SQRT(3)</f>
        <v>354.46015280920898</v>
      </c>
      <c r="L45" s="5">
        <f>J45/E45</f>
        <v>0.45744819256025859</v>
      </c>
      <c r="M45" s="5">
        <f>LOG(L45,2)</f>
        <v>-1.1283197319685796</v>
      </c>
      <c r="N45" s="7">
        <v>4.4000000000000002E-4</v>
      </c>
      <c r="O45" s="7">
        <v>0.14451</v>
      </c>
    </row>
    <row r="46" spans="1:15" x14ac:dyDescent="0.2">
      <c r="A46" s="2" t="s">
        <v>11635</v>
      </c>
      <c r="B46" s="5">
        <v>1356.3150000000001</v>
      </c>
      <c r="C46" s="5">
        <v>1233.4690000000001</v>
      </c>
      <c r="D46" s="5">
        <v>1555.05</v>
      </c>
      <c r="E46" s="5">
        <f>AVERAGE(B46:D46)</f>
        <v>1381.6113333333333</v>
      </c>
      <c r="F46" s="5">
        <f>STDEV(B46:D46)/SQRT(3)</f>
        <v>93.690115541134361</v>
      </c>
      <c r="G46" s="5">
        <v>3817.8209999999999</v>
      </c>
      <c r="H46" s="5">
        <v>2588.0610000000001</v>
      </c>
      <c r="I46" s="5">
        <v>2323.7420000000002</v>
      </c>
      <c r="J46" s="5">
        <f>AVERAGE(G46:I46)</f>
        <v>2909.8746666666666</v>
      </c>
      <c r="K46" s="5">
        <f>STDEV(G46:I46)/SQRT(3)</f>
        <v>460.34083083455153</v>
      </c>
      <c r="L46" s="5">
        <f>J46/E46</f>
        <v>2.1061456260974505</v>
      </c>
      <c r="M46" s="5">
        <f>LOG(L46,2)</f>
        <v>1.0746051926718627</v>
      </c>
      <c r="N46" s="7">
        <v>5.1000000000000004E-4</v>
      </c>
      <c r="O46" s="7">
        <v>0.14451</v>
      </c>
    </row>
    <row r="47" spans="1:15" x14ac:dyDescent="0.2">
      <c r="A47" s="2" t="s">
        <v>170</v>
      </c>
      <c r="B47" s="5">
        <v>9091.366</v>
      </c>
      <c r="C47" s="5">
        <v>8704.7479999999996</v>
      </c>
      <c r="D47" s="5">
        <v>9667</v>
      </c>
      <c r="E47" s="5">
        <f>AVERAGE(B47:D47)</f>
        <v>9154.3713333333344</v>
      </c>
      <c r="F47" s="5">
        <f>STDEV(B47:D47)/SQRT(3)</f>
        <v>279.55886791952156</v>
      </c>
      <c r="G47" s="5">
        <v>4551.174</v>
      </c>
      <c r="H47" s="5">
        <v>6833.6329999999998</v>
      </c>
      <c r="I47" s="5">
        <v>3737.3809999999999</v>
      </c>
      <c r="J47" s="5">
        <f>AVERAGE(G47:I47)</f>
        <v>5040.7293333333337</v>
      </c>
      <c r="K47" s="5">
        <f>STDEV(G47:I47)/SQRT(3)</f>
        <v>926.7222579558437</v>
      </c>
      <c r="L47" s="5">
        <f>J47/E47</f>
        <v>0.55063631895494436</v>
      </c>
      <c r="M47" s="5">
        <f>LOG(L47,2)</f>
        <v>-0.86082832431433132</v>
      </c>
      <c r="N47" s="7">
        <v>5.0000000000000001E-4</v>
      </c>
      <c r="O47" s="7">
        <v>0.14451</v>
      </c>
    </row>
    <row r="48" spans="1:15" x14ac:dyDescent="0.2">
      <c r="A48" s="2" t="s">
        <v>18</v>
      </c>
      <c r="B48" s="5">
        <v>3156.808</v>
      </c>
      <c r="C48" s="5">
        <v>3690.154</v>
      </c>
      <c r="D48" s="5">
        <v>2883.3710000000001</v>
      </c>
      <c r="E48" s="5">
        <f>AVERAGE(B48:D48)</f>
        <v>3243.4443333333329</v>
      </c>
      <c r="F48" s="5">
        <f>STDEV(B48:D48)/SQRT(3)</f>
        <v>236.8924460328904</v>
      </c>
      <c r="G48" s="5">
        <v>1175.078</v>
      </c>
      <c r="H48" s="5">
        <v>1999.5450000000001</v>
      </c>
      <c r="I48" s="5">
        <v>792.40110000000004</v>
      </c>
      <c r="J48" s="5">
        <f>AVERAGE(G48:I48)</f>
        <v>1322.3413666666668</v>
      </c>
      <c r="K48" s="5">
        <f>STDEV(G48:I48)/SQRT(3)</f>
        <v>356.16661512944728</v>
      </c>
      <c r="L48" s="5">
        <f>J48/E48</f>
        <v>0.4076966430645283</v>
      </c>
      <c r="M48" s="5">
        <f>LOG(L48,2)</f>
        <v>-1.2944320170260628</v>
      </c>
      <c r="N48" s="7">
        <v>5.2999999999999998E-4</v>
      </c>
      <c r="O48" s="7">
        <v>0.14451</v>
      </c>
    </row>
    <row r="49" spans="1:15" x14ac:dyDescent="0.2">
      <c r="A49" s="2" t="s">
        <v>95</v>
      </c>
      <c r="B49" s="5">
        <v>3440.8380000000002</v>
      </c>
      <c r="C49" s="5">
        <v>3843.364</v>
      </c>
      <c r="D49" s="5">
        <v>4183.6180000000004</v>
      </c>
      <c r="E49" s="5">
        <f>AVERAGE(B49:D49)</f>
        <v>3822.6066666666666</v>
      </c>
      <c r="F49" s="5">
        <f>STDEV(B49:D49)/SQRT(3)</f>
        <v>214.67314865886499</v>
      </c>
      <c r="G49" s="5">
        <v>1433.0409999999999</v>
      </c>
      <c r="H49" s="5">
        <v>1898.912</v>
      </c>
      <c r="I49" s="5">
        <v>2536.5680000000002</v>
      </c>
      <c r="J49" s="5">
        <f>AVERAGE(G49:I49)</f>
        <v>1956.1736666666668</v>
      </c>
      <c r="K49" s="5">
        <f>STDEV(G49:I49)/SQRT(3)</f>
        <v>319.84482372151052</v>
      </c>
      <c r="L49" s="5">
        <f>J49/E49</f>
        <v>0.51173815075576701</v>
      </c>
      <c r="M49" s="5">
        <f>LOG(L49,2)</f>
        <v>-0.96652230270717943</v>
      </c>
      <c r="N49" s="7">
        <v>5.8E-4</v>
      </c>
      <c r="O49" s="7">
        <v>0.14745</v>
      </c>
    </row>
    <row r="50" spans="1:15" x14ac:dyDescent="0.2">
      <c r="A50" s="2" t="s">
        <v>1289</v>
      </c>
      <c r="B50" s="5">
        <v>134.58609999999999</v>
      </c>
      <c r="C50" s="5">
        <v>141.63659999999999</v>
      </c>
      <c r="D50" s="5">
        <v>154.05969999999999</v>
      </c>
      <c r="E50" s="5">
        <f>AVERAGE(B50:D50)</f>
        <v>143.42746666666665</v>
      </c>
      <c r="F50" s="5">
        <f>STDEV(B50:D50)/SQRT(3)</f>
        <v>5.6924124002433674</v>
      </c>
      <c r="G50" s="5">
        <v>103.54179999999999</v>
      </c>
      <c r="H50" s="5">
        <v>117.36369999999999</v>
      </c>
      <c r="I50" s="5">
        <v>111.3903</v>
      </c>
      <c r="J50" s="5">
        <f>AVERAGE(G50:I50)</f>
        <v>110.76526666666666</v>
      </c>
      <c r="K50" s="5">
        <f>STDEV(G50:I50)/SQRT(3)</f>
        <v>4.0022589414534941</v>
      </c>
      <c r="L50" s="5">
        <f>J50/E50</f>
        <v>0.77227374394118842</v>
      </c>
      <c r="M50" s="5">
        <f>LOG(L50,2)</f>
        <v>-0.37281577197442906</v>
      </c>
      <c r="N50" s="7">
        <v>5.9999999999999995E-4</v>
      </c>
      <c r="O50" s="7">
        <v>0.15012</v>
      </c>
    </row>
    <row r="51" spans="1:15" x14ac:dyDescent="0.2">
      <c r="A51" s="2" t="s">
        <v>11667</v>
      </c>
      <c r="B51" s="5">
        <v>735.02300000000002</v>
      </c>
      <c r="C51" s="5">
        <v>732.1884</v>
      </c>
      <c r="D51" s="5">
        <v>505.04860000000002</v>
      </c>
      <c r="E51" s="5">
        <f>AVERAGE(B51:D51)</f>
        <v>657.42000000000007</v>
      </c>
      <c r="F51" s="5">
        <f>STDEV(B51:D51)/SQRT(3)</f>
        <v>76.190094265943102</v>
      </c>
      <c r="G51" s="5">
        <v>1781.6110000000001</v>
      </c>
      <c r="H51" s="5">
        <v>1030.0050000000001</v>
      </c>
      <c r="I51" s="5">
        <v>2282.8130000000001</v>
      </c>
      <c r="J51" s="5">
        <f>AVERAGE(G51:I51)</f>
        <v>1698.143</v>
      </c>
      <c r="K51" s="5">
        <f>STDEV(G51:I51)/SQRT(3)</f>
        <v>364.05455245242274</v>
      </c>
      <c r="L51" s="5">
        <f>J51/E51</f>
        <v>2.5830412825895164</v>
      </c>
      <c r="M51" s="5">
        <f>LOG(L51,2)</f>
        <v>1.3690707010289807</v>
      </c>
      <c r="N51" s="7">
        <v>6.2E-4</v>
      </c>
      <c r="O51" s="7">
        <v>0.15032000000000001</v>
      </c>
    </row>
    <row r="52" spans="1:15" x14ac:dyDescent="0.2">
      <c r="A52" s="2" t="s">
        <v>33</v>
      </c>
      <c r="B52" s="5">
        <v>852.5136</v>
      </c>
      <c r="C52" s="5">
        <v>826.86410000000001</v>
      </c>
      <c r="D52" s="5">
        <v>873.52750000000003</v>
      </c>
      <c r="E52" s="5">
        <f>AVERAGE(B52:D52)</f>
        <v>850.96840000000009</v>
      </c>
      <c r="F52" s="5">
        <f>STDEV(B52:D52)/SQRT(3)</f>
        <v>13.492701201884429</v>
      </c>
      <c r="G52" s="5">
        <v>211.95050000000001</v>
      </c>
      <c r="H52" s="5">
        <v>476.46460000000002</v>
      </c>
      <c r="I52" s="5">
        <v>435.52519999999998</v>
      </c>
      <c r="J52" s="5">
        <f>AVERAGE(G52:I52)</f>
        <v>374.64676666666668</v>
      </c>
      <c r="K52" s="5">
        <f>STDEV(G52:I52)/SQRT(3)</f>
        <v>82.202118805911041</v>
      </c>
      <c r="L52" s="5">
        <f>J52/E52</f>
        <v>0.44025931711056093</v>
      </c>
      <c r="M52" s="5">
        <f>LOG(L52,2)</f>
        <v>-1.183574559071723</v>
      </c>
      <c r="N52" s="7">
        <v>6.3000000000000003E-4</v>
      </c>
      <c r="O52" s="7">
        <v>0.15032000000000001</v>
      </c>
    </row>
    <row r="53" spans="1:15" x14ac:dyDescent="0.2">
      <c r="A53" s="2" t="s">
        <v>11631</v>
      </c>
      <c r="B53" s="5">
        <v>159.6362</v>
      </c>
      <c r="C53" s="5">
        <v>148.30170000000001</v>
      </c>
      <c r="D53" s="5">
        <v>180.9811</v>
      </c>
      <c r="E53" s="5">
        <f>AVERAGE(B53:D53)</f>
        <v>162.97299999999998</v>
      </c>
      <c r="F53" s="5">
        <f>STDEV(B53:D53)/SQRT(3)</f>
        <v>9.5801265087332368</v>
      </c>
      <c r="G53" s="5">
        <v>443.61610000000002</v>
      </c>
      <c r="H53" s="5">
        <v>346.6592</v>
      </c>
      <c r="I53" s="5">
        <v>226.4169</v>
      </c>
      <c r="J53" s="5">
        <f>AVERAGE(G53:I53)</f>
        <v>338.8974</v>
      </c>
      <c r="K53" s="5">
        <f>STDEV(G53:I53)/SQRT(3)</f>
        <v>62.820000197893492</v>
      </c>
      <c r="L53" s="5">
        <f>J53/E53</f>
        <v>2.0794696053947588</v>
      </c>
      <c r="M53" s="5">
        <f>LOG(L53,2)</f>
        <v>1.0562155979601202</v>
      </c>
      <c r="N53" s="7">
        <v>6.8000000000000005E-4</v>
      </c>
      <c r="O53" s="7">
        <v>0.16025</v>
      </c>
    </row>
    <row r="54" spans="1:15" x14ac:dyDescent="0.2">
      <c r="A54" s="2" t="s">
        <v>61</v>
      </c>
      <c r="B54" s="5">
        <v>687.91300000000001</v>
      </c>
      <c r="C54" s="5">
        <v>751.74270000000001</v>
      </c>
      <c r="D54" s="5">
        <v>723.57510000000002</v>
      </c>
      <c r="E54" s="5">
        <f>AVERAGE(B54:D54)</f>
        <v>721.07693333333339</v>
      </c>
      <c r="F54" s="5">
        <f>STDEV(B54:D54)/SQRT(3)</f>
        <v>18.468335767319278</v>
      </c>
      <c r="G54" s="5">
        <v>227.8946</v>
      </c>
      <c r="H54" s="5">
        <v>416.77940000000001</v>
      </c>
      <c r="I54" s="5">
        <v>388.92529999999999</v>
      </c>
      <c r="J54" s="5">
        <f>AVERAGE(G54:I54)</f>
        <v>344.53309999999993</v>
      </c>
      <c r="K54" s="5">
        <f>STDEV(G54:I54)/SQRT(3)</f>
        <v>58.870953458645715</v>
      </c>
      <c r="L54" s="5">
        <f>J54/E54</f>
        <v>0.47780352424715833</v>
      </c>
      <c r="M54" s="5">
        <f>LOG(L54,2)</f>
        <v>-1.0655105998307752</v>
      </c>
      <c r="N54" s="7">
        <v>6.9999999999999999E-4</v>
      </c>
      <c r="O54" s="7">
        <v>0.16089999999999999</v>
      </c>
    </row>
    <row r="55" spans="1:15" x14ac:dyDescent="0.2">
      <c r="A55" s="2" t="s">
        <v>951</v>
      </c>
      <c r="B55" s="5">
        <v>170.05680000000001</v>
      </c>
      <c r="C55" s="5">
        <v>185.245</v>
      </c>
      <c r="D55" s="5">
        <v>143.70959999999999</v>
      </c>
      <c r="E55" s="5">
        <f>AVERAGE(B55:D55)</f>
        <v>166.33713333333333</v>
      </c>
      <c r="F55" s="5">
        <f>STDEV(B55:D55)/SQRT(3)</f>
        <v>12.133621379914249</v>
      </c>
      <c r="G55" s="5">
        <v>116.0239</v>
      </c>
      <c r="H55" s="5">
        <v>124.0247</v>
      </c>
      <c r="I55" s="5">
        <v>123.4979</v>
      </c>
      <c r="J55" s="5">
        <f>AVERAGE(G55:I55)</f>
        <v>121.18216666666666</v>
      </c>
      <c r="K55" s="5">
        <f>STDEV(G55:I55)/SQRT(3)</f>
        <v>2.5836128330520256</v>
      </c>
      <c r="L55" s="5">
        <f>J55/E55</f>
        <v>0.72853345634989497</v>
      </c>
      <c r="M55" s="5">
        <f>LOG(L55,2)</f>
        <v>-0.45693286837413455</v>
      </c>
      <c r="N55" s="7">
        <v>9.1E-4</v>
      </c>
      <c r="O55" s="7">
        <v>0.17205999999999999</v>
      </c>
    </row>
    <row r="56" spans="1:15" x14ac:dyDescent="0.2">
      <c r="A56" s="2" t="s">
        <v>57</v>
      </c>
      <c r="B56" s="5">
        <v>1284.4290000000001</v>
      </c>
      <c r="C56" s="5">
        <v>1385.9079999999999</v>
      </c>
      <c r="D56" s="5">
        <v>1477.4079999999999</v>
      </c>
      <c r="E56" s="5">
        <f>AVERAGE(B56:D56)</f>
        <v>1382.5816666666667</v>
      </c>
      <c r="F56" s="5">
        <f>STDEV(B56:D56)/SQRT(3)</f>
        <v>55.733060147855134</v>
      </c>
      <c r="G56" s="5">
        <v>566.8809</v>
      </c>
      <c r="H56" s="5">
        <v>833.35749999999996</v>
      </c>
      <c r="I56" s="5">
        <v>558.36940000000004</v>
      </c>
      <c r="J56" s="5">
        <f>AVERAGE(G56:I56)</f>
        <v>652.8692666666667</v>
      </c>
      <c r="K56" s="5">
        <f>STDEV(G56:I56)/SQRT(3)</f>
        <v>90.277559387523354</v>
      </c>
      <c r="L56" s="5">
        <f>J56/E56</f>
        <v>0.47221027329307852</v>
      </c>
      <c r="M56" s="5">
        <f>LOG(L56,2)</f>
        <v>-1.0824986660532225</v>
      </c>
      <c r="N56" s="7">
        <v>8.5999999999999998E-4</v>
      </c>
      <c r="O56" s="7">
        <v>0.17205999999999999</v>
      </c>
    </row>
    <row r="57" spans="1:15" x14ac:dyDescent="0.2">
      <c r="A57" s="2" t="s">
        <v>81</v>
      </c>
      <c r="B57" s="5">
        <v>1907.5070000000001</v>
      </c>
      <c r="C57" s="5">
        <v>1820.2339999999999</v>
      </c>
      <c r="D57" s="5">
        <v>2130.518</v>
      </c>
      <c r="E57" s="5">
        <f>AVERAGE(B57:D57)</f>
        <v>1952.7529999999999</v>
      </c>
      <c r="F57" s="5">
        <f>STDEV(B57:D57)/SQRT(3)</f>
        <v>92.384054452053604</v>
      </c>
      <c r="G57" s="5">
        <v>813.10130000000004</v>
      </c>
      <c r="H57" s="5">
        <v>1092.3409999999999</v>
      </c>
      <c r="I57" s="5">
        <v>1026.1369999999999</v>
      </c>
      <c r="J57" s="5">
        <f>AVERAGE(G57:I57)</f>
        <v>977.19309999999996</v>
      </c>
      <c r="K57" s="5">
        <f>STDEV(G57:I57)/SQRT(3)</f>
        <v>84.242371611974164</v>
      </c>
      <c r="L57" s="5">
        <f>J57/E57</f>
        <v>0.50041817884801609</v>
      </c>
      <c r="M57" s="5">
        <f>LOG(L57,2)</f>
        <v>-0.99879389519676631</v>
      </c>
      <c r="N57" s="7">
        <v>9.1E-4</v>
      </c>
      <c r="O57" s="7">
        <v>0.17205999999999999</v>
      </c>
    </row>
    <row r="58" spans="1:15" x14ac:dyDescent="0.2">
      <c r="A58" s="2" t="s">
        <v>11183</v>
      </c>
      <c r="B58" s="5">
        <v>124.0198</v>
      </c>
      <c r="C58" s="5">
        <v>133.8878</v>
      </c>
      <c r="D58" s="5">
        <v>128.7902</v>
      </c>
      <c r="E58" s="5">
        <f>AVERAGE(B58:D58)</f>
        <v>128.89926666666668</v>
      </c>
      <c r="F58" s="5">
        <f>STDEV(B58:D58)/SQRT(3)</f>
        <v>2.8491681624252667</v>
      </c>
      <c r="G58" s="5">
        <v>248.1258</v>
      </c>
      <c r="H58" s="5">
        <v>169.18709999999999</v>
      </c>
      <c r="I58" s="5">
        <v>197.923</v>
      </c>
      <c r="J58" s="5">
        <f>AVERAGE(G58:I58)</f>
        <v>205.07863333333333</v>
      </c>
      <c r="K58" s="5">
        <f>STDEV(G58:I58)/SQRT(3)</f>
        <v>23.066800859845632</v>
      </c>
      <c r="L58" s="5">
        <f>J58/E58</f>
        <v>1.5909992247175959</v>
      </c>
      <c r="M58" s="5">
        <f>LOG(L58,2)</f>
        <v>0.669933132654283</v>
      </c>
      <c r="N58" s="7">
        <v>8.9999999999999998E-4</v>
      </c>
      <c r="O58" s="7">
        <v>0.17205999999999999</v>
      </c>
    </row>
    <row r="59" spans="1:15" x14ac:dyDescent="0.2">
      <c r="A59" s="2" t="s">
        <v>82</v>
      </c>
      <c r="B59" s="5">
        <v>1781.6110000000001</v>
      </c>
      <c r="C59" s="5">
        <v>2070.4549999999999</v>
      </c>
      <c r="D59" s="5">
        <v>1877.751</v>
      </c>
      <c r="E59" s="5">
        <f>AVERAGE(B59:D59)</f>
        <v>1909.9390000000001</v>
      </c>
      <c r="F59" s="5">
        <f>STDEV(B59:D59)/SQRT(3)</f>
        <v>84.921070396770943</v>
      </c>
      <c r="G59" s="5">
        <v>1224.8969999999999</v>
      </c>
      <c r="H59" s="5">
        <v>957.32230000000004</v>
      </c>
      <c r="I59" s="5">
        <v>691.71929999999998</v>
      </c>
      <c r="J59" s="5">
        <f>AVERAGE(G59:I59)</f>
        <v>957.97953333333317</v>
      </c>
      <c r="K59" s="5">
        <f>STDEV(G59:I59)/SQRT(3)</f>
        <v>153.91549511670772</v>
      </c>
      <c r="L59" s="5">
        <f>J59/E59</f>
        <v>0.50157598401484715</v>
      </c>
      <c r="M59" s="5">
        <f>LOG(L59,2)</f>
        <v>-0.99545982284819601</v>
      </c>
      <c r="N59" s="7">
        <v>8.1999999999999998E-4</v>
      </c>
      <c r="O59" s="7">
        <v>0.17205999999999999</v>
      </c>
    </row>
    <row r="60" spans="1:15" x14ac:dyDescent="0.2">
      <c r="A60" s="2" t="s">
        <v>158</v>
      </c>
      <c r="B60" s="5">
        <v>6833.72</v>
      </c>
      <c r="C60" s="5">
        <v>9555.9920000000002</v>
      </c>
      <c r="D60" s="5">
        <v>8476.1470000000008</v>
      </c>
      <c r="E60" s="5">
        <f>AVERAGE(B60:D60)</f>
        <v>8288.6196666666674</v>
      </c>
      <c r="F60" s="5">
        <f>STDEV(B60:D60)/SQRT(3)</f>
        <v>791.42615702210901</v>
      </c>
      <c r="G60" s="5">
        <v>3839.2469999999998</v>
      </c>
      <c r="H60" s="5">
        <v>4605.8559999999998</v>
      </c>
      <c r="I60" s="5">
        <v>5185.8630000000003</v>
      </c>
      <c r="J60" s="5">
        <f>AVERAGE(G60:I60)</f>
        <v>4543.6553333333331</v>
      </c>
      <c r="K60" s="5">
        <f>STDEV(G60:I60)/SQRT(3)</f>
        <v>389.97664676419146</v>
      </c>
      <c r="L60" s="5">
        <f>J60/E60</f>
        <v>0.54817997640861704</v>
      </c>
      <c r="M60" s="5">
        <f>LOG(L60,2)</f>
        <v>-0.86727846366563555</v>
      </c>
      <c r="N60" s="7">
        <v>8.1999999999999998E-4</v>
      </c>
      <c r="O60" s="7">
        <v>0.17205999999999999</v>
      </c>
    </row>
    <row r="61" spans="1:15" x14ac:dyDescent="0.2">
      <c r="A61" s="2" t="s">
        <v>53</v>
      </c>
      <c r="B61" s="5">
        <v>1421.2909999999999</v>
      </c>
      <c r="C61" s="5">
        <v>1821.45</v>
      </c>
      <c r="D61" s="5">
        <v>1957.096</v>
      </c>
      <c r="E61" s="5">
        <f>AVERAGE(B61:D61)</f>
        <v>1733.2789999999998</v>
      </c>
      <c r="F61" s="5">
        <f>STDEV(B61:D61)/SQRT(3)</f>
        <v>160.83360287058704</v>
      </c>
      <c r="G61" s="5">
        <v>715.98410000000001</v>
      </c>
      <c r="H61" s="5">
        <v>1048.0440000000001</v>
      </c>
      <c r="I61" s="5">
        <v>666.15279999999996</v>
      </c>
      <c r="J61" s="5">
        <f>AVERAGE(G61:I61)</f>
        <v>810.06029999999998</v>
      </c>
      <c r="K61" s="5">
        <f>STDEV(G61:I61)/SQRT(3)</f>
        <v>119.85820888893437</v>
      </c>
      <c r="L61" s="5">
        <f>J61/E61</f>
        <v>0.46735713061774825</v>
      </c>
      <c r="M61" s="5">
        <f>LOG(L61,2)</f>
        <v>-1.0974026891398414</v>
      </c>
      <c r="N61" s="7">
        <v>9.1E-4</v>
      </c>
      <c r="O61" s="7">
        <v>0.17205999999999999</v>
      </c>
    </row>
    <row r="62" spans="1:15" x14ac:dyDescent="0.2">
      <c r="A62" s="2" t="s">
        <v>8</v>
      </c>
      <c r="B62" s="5">
        <v>1868.7070000000001</v>
      </c>
      <c r="C62" s="5">
        <v>2351.9479999999999</v>
      </c>
      <c r="D62" s="5">
        <v>2386.2460000000001</v>
      </c>
      <c r="E62" s="5">
        <f>AVERAGE(B62:D62)</f>
        <v>2202.3003333333331</v>
      </c>
      <c r="F62" s="5">
        <f>STDEV(B62:D62)/SQRT(3)</f>
        <v>167.09026725529114</v>
      </c>
      <c r="G62" s="5">
        <v>450.83460000000002</v>
      </c>
      <c r="H62" s="5">
        <v>660.55629999999996</v>
      </c>
      <c r="I62" s="5">
        <v>1328.577</v>
      </c>
      <c r="J62" s="5">
        <f>AVERAGE(G62:I62)</f>
        <v>813.32263333333321</v>
      </c>
      <c r="K62" s="5">
        <f>STDEV(G62:I62)/SQRT(3)</f>
        <v>264.64510489806497</v>
      </c>
      <c r="L62" s="5">
        <f>J62/E62</f>
        <v>0.36930595751321232</v>
      </c>
      <c r="M62" s="5">
        <f>LOG(L62,2)</f>
        <v>-1.4371115591094943</v>
      </c>
      <c r="N62" s="7">
        <v>8.3000000000000001E-4</v>
      </c>
      <c r="O62" s="7">
        <v>0.17205999999999999</v>
      </c>
    </row>
    <row r="63" spans="1:15" x14ac:dyDescent="0.2">
      <c r="A63" s="2" t="s">
        <v>94</v>
      </c>
      <c r="B63" s="5">
        <v>2668.7049999999999</v>
      </c>
      <c r="C63" s="5">
        <v>2687.7260000000001</v>
      </c>
      <c r="D63" s="5">
        <v>2901.7550000000001</v>
      </c>
      <c r="E63" s="5">
        <f>AVERAGE(B63:D63)</f>
        <v>2752.7286666666673</v>
      </c>
      <c r="F63" s="5">
        <f>STDEV(B63:D63)/SQRT(3)</f>
        <v>74.715205124377363</v>
      </c>
      <c r="G63" s="5">
        <v>1009.301</v>
      </c>
      <c r="H63" s="5">
        <v>1388.691</v>
      </c>
      <c r="I63" s="5">
        <v>1825.181</v>
      </c>
      <c r="J63" s="5">
        <f>AVERAGE(G63:I63)</f>
        <v>1407.7243333333336</v>
      </c>
      <c r="K63" s="5">
        <f>STDEV(G63:I63)/SQRT(3)</f>
        <v>235.71645709293242</v>
      </c>
      <c r="L63" s="5">
        <f>J63/E63</f>
        <v>0.51139233240810988</v>
      </c>
      <c r="M63" s="5">
        <f>LOG(L63,2)</f>
        <v>-0.96749756528105901</v>
      </c>
      <c r="N63" s="7">
        <v>8.8999999999999995E-4</v>
      </c>
      <c r="O63" s="7">
        <v>0.17205999999999999</v>
      </c>
    </row>
    <row r="64" spans="1:15" x14ac:dyDescent="0.2">
      <c r="A64" s="2" t="s">
        <v>197</v>
      </c>
      <c r="B64" s="5">
        <v>8286.0439999999999</v>
      </c>
      <c r="C64" s="5">
        <v>9506.5419999999995</v>
      </c>
      <c r="D64" s="5">
        <v>9829.6669999999995</v>
      </c>
      <c r="E64" s="5">
        <f>AVERAGE(B64:D64)</f>
        <v>9207.4176666666663</v>
      </c>
      <c r="F64" s="5">
        <f>STDEV(B64:D64)/SQRT(3)</f>
        <v>470.03528825906005</v>
      </c>
      <c r="G64" s="5">
        <v>4271.5940000000001</v>
      </c>
      <c r="H64" s="5">
        <v>6483.8069999999998</v>
      </c>
      <c r="I64" s="5">
        <v>4764.8010000000004</v>
      </c>
      <c r="J64" s="5">
        <f>AVERAGE(G64:I64)</f>
        <v>5173.4006666666673</v>
      </c>
      <c r="K64" s="5">
        <f>STDEV(G64:I64)/SQRT(3)</f>
        <v>670.49406038689699</v>
      </c>
      <c r="L64" s="5">
        <f>J64/E64</f>
        <v>0.56187313902309133</v>
      </c>
      <c r="M64" s="5">
        <f>LOG(L64,2)</f>
        <v>-0.8316836625946108</v>
      </c>
      <c r="N64" s="7">
        <v>8.7000000000000001E-4</v>
      </c>
      <c r="O64" s="7">
        <v>0.17205999999999999</v>
      </c>
    </row>
    <row r="65" spans="1:15" x14ac:dyDescent="0.2">
      <c r="A65" s="2" t="s">
        <v>11609</v>
      </c>
      <c r="B65" s="5">
        <v>1832.59</v>
      </c>
      <c r="C65" s="5">
        <v>1930.9549999999999</v>
      </c>
      <c r="D65" s="5">
        <v>2105.0100000000002</v>
      </c>
      <c r="E65" s="5">
        <f>AVERAGE(B65:D65)</f>
        <v>1956.1850000000002</v>
      </c>
      <c r="F65" s="5">
        <f>STDEV(B65:D65)/SQRT(3)</f>
        <v>79.646257026512856</v>
      </c>
      <c r="G65" s="5">
        <v>3974.51</v>
      </c>
      <c r="H65" s="5">
        <v>2748.9290000000001</v>
      </c>
      <c r="I65" s="5">
        <v>5097.9440000000004</v>
      </c>
      <c r="J65" s="5">
        <f>AVERAGE(G65:I65)</f>
        <v>3940.4610000000007</v>
      </c>
      <c r="K65" s="5">
        <f>STDEV(G65:I65)/SQRT(3)</f>
        <v>678.31589699711424</v>
      </c>
      <c r="L65" s="5">
        <f>J65/E65</f>
        <v>2.0143600937539139</v>
      </c>
      <c r="M65" s="5">
        <f>LOG(L65,2)</f>
        <v>1.0103216073943455</v>
      </c>
      <c r="N65" s="7">
        <v>8.1999999999999998E-4</v>
      </c>
      <c r="O65" s="7">
        <v>0.17205999999999999</v>
      </c>
    </row>
    <row r="66" spans="1:15" x14ac:dyDescent="0.2">
      <c r="A66" s="2" t="s">
        <v>108</v>
      </c>
      <c r="B66" s="5">
        <v>287.79360000000003</v>
      </c>
      <c r="C66" s="5">
        <v>303.20679999999999</v>
      </c>
      <c r="D66" s="5">
        <v>285.25420000000003</v>
      </c>
      <c r="E66" s="5">
        <f>AVERAGE(B66:D66)</f>
        <v>292.08486666666664</v>
      </c>
      <c r="F66" s="5">
        <f>STDEV(B66:D66)/SQRT(3)</f>
        <v>5.6090756485459314</v>
      </c>
      <c r="G66" s="5">
        <v>134.93610000000001</v>
      </c>
      <c r="H66" s="5">
        <v>159.65020000000001</v>
      </c>
      <c r="I66" s="5">
        <v>160.92660000000001</v>
      </c>
      <c r="J66" s="5">
        <f>AVERAGE(G66:I66)</f>
        <v>151.83763333333334</v>
      </c>
      <c r="K66" s="5">
        <f>STDEV(G66:I66)/SQRT(3)</f>
        <v>8.4587956393199253</v>
      </c>
      <c r="L66" s="5">
        <f>J66/E66</f>
        <v>0.51984080882428474</v>
      </c>
      <c r="M66" s="5">
        <f>LOG(L66,2)</f>
        <v>-0.94385820140534948</v>
      </c>
      <c r="N66" s="7">
        <v>1E-3</v>
      </c>
      <c r="O66" s="7">
        <v>0.18557999999999999</v>
      </c>
    </row>
    <row r="67" spans="1:15" x14ac:dyDescent="0.2">
      <c r="A67" s="2" t="s">
        <v>56</v>
      </c>
      <c r="B67" s="5">
        <v>1104.5709999999999</v>
      </c>
      <c r="C67" s="5">
        <v>1367.8209999999999</v>
      </c>
      <c r="D67" s="5">
        <v>1434.3030000000001</v>
      </c>
      <c r="E67" s="5">
        <f>AVERAGE(B67:D67)</f>
        <v>1302.2316666666666</v>
      </c>
      <c r="F67" s="5">
        <f>STDEV(B67:D67)/SQRT(3)</f>
        <v>100.67649252487544</v>
      </c>
      <c r="G67" s="5">
        <v>538.60860000000002</v>
      </c>
      <c r="H67" s="5">
        <v>740.18730000000005</v>
      </c>
      <c r="I67" s="5">
        <v>550.13789999999995</v>
      </c>
      <c r="J67" s="5">
        <f>AVERAGE(G67:I67)</f>
        <v>609.64459999999997</v>
      </c>
      <c r="K67" s="5">
        <f>STDEV(G67:I67)/SQRT(3)</f>
        <v>65.356148861679543</v>
      </c>
      <c r="L67" s="5">
        <f>J67/E67</f>
        <v>0.46815372072813466</v>
      </c>
      <c r="M67" s="5">
        <f>LOG(L67,2)</f>
        <v>-1.0949457708091208</v>
      </c>
      <c r="N67" s="7">
        <v>1.06E-3</v>
      </c>
      <c r="O67" s="7">
        <v>0.18595</v>
      </c>
    </row>
    <row r="68" spans="1:15" x14ac:dyDescent="0.2">
      <c r="A68" s="2" t="s">
        <v>294</v>
      </c>
      <c r="B68" s="5">
        <v>196.73220000000001</v>
      </c>
      <c r="C68" s="5">
        <v>229.76740000000001</v>
      </c>
      <c r="D68" s="5">
        <v>243.00880000000001</v>
      </c>
      <c r="E68" s="5">
        <f>AVERAGE(B68:D68)</f>
        <v>223.16946666666664</v>
      </c>
      <c r="F68" s="5">
        <f>STDEV(B68:D68)/SQRT(3)</f>
        <v>13.760214025628786</v>
      </c>
      <c r="G68" s="5">
        <v>149.00960000000001</v>
      </c>
      <c r="H68" s="5">
        <v>133.67679999999999</v>
      </c>
      <c r="I68" s="5">
        <v>117.2932</v>
      </c>
      <c r="J68" s="5">
        <f>AVERAGE(G68:I68)</f>
        <v>133.32653333333334</v>
      </c>
      <c r="K68" s="5">
        <f>STDEV(G68:I68)/SQRT(3)</f>
        <v>9.1574108839659392</v>
      </c>
      <c r="L68" s="5">
        <f>J68/E68</f>
        <v>0.59742282546417658</v>
      </c>
      <c r="M68" s="5">
        <f>LOG(L68,2)</f>
        <v>-0.74317573578755214</v>
      </c>
      <c r="N68" s="7">
        <v>1.1100000000000001E-3</v>
      </c>
      <c r="O68" s="7">
        <v>0.18595</v>
      </c>
    </row>
    <row r="69" spans="1:15" x14ac:dyDescent="0.2">
      <c r="A69" s="2" t="s">
        <v>55</v>
      </c>
      <c r="B69" s="5">
        <v>739.08330000000001</v>
      </c>
      <c r="C69" s="5">
        <v>880.48739999999998</v>
      </c>
      <c r="D69" s="5">
        <v>750.58529999999996</v>
      </c>
      <c r="E69" s="5">
        <f>AVERAGE(B69:D69)</f>
        <v>790.05200000000002</v>
      </c>
      <c r="F69" s="5">
        <f>STDEV(B69:D69)/SQRT(3)</f>
        <v>45.3394426552643</v>
      </c>
      <c r="G69" s="5">
        <v>315.14449999999999</v>
      </c>
      <c r="H69" s="5">
        <v>432.44850000000002</v>
      </c>
      <c r="I69" s="5">
        <v>361.28789999999998</v>
      </c>
      <c r="J69" s="5">
        <f>AVERAGE(G69:I69)</f>
        <v>369.6269666666667</v>
      </c>
      <c r="K69" s="5">
        <f>STDEV(G69:I69)/SQRT(3)</f>
        <v>34.118480469550555</v>
      </c>
      <c r="L69" s="5">
        <f>J69/E69</f>
        <v>0.46785144100219567</v>
      </c>
      <c r="M69" s="5">
        <f>LOG(L69,2)</f>
        <v>-1.095877597885647</v>
      </c>
      <c r="N69" s="7">
        <v>1.06E-3</v>
      </c>
      <c r="O69" s="7">
        <v>0.18595</v>
      </c>
    </row>
    <row r="70" spans="1:15" x14ac:dyDescent="0.2">
      <c r="A70" s="2" t="s">
        <v>504</v>
      </c>
      <c r="B70" s="5">
        <v>162.90989999999999</v>
      </c>
      <c r="C70" s="5">
        <v>213.5273</v>
      </c>
      <c r="D70" s="5">
        <v>217.5224</v>
      </c>
      <c r="E70" s="5">
        <f>AVERAGE(B70:D70)</f>
        <v>197.98653333333331</v>
      </c>
      <c r="F70" s="5">
        <f>STDEV(B70:D70)/SQRT(3)</f>
        <v>17.576194701009193</v>
      </c>
      <c r="G70" s="5">
        <v>125.52930000000001</v>
      </c>
      <c r="H70" s="5">
        <v>143.0574</v>
      </c>
      <c r="I70" s="5">
        <v>117.0986</v>
      </c>
      <c r="J70" s="5">
        <f>AVERAGE(G70:I70)</f>
        <v>128.56176666666667</v>
      </c>
      <c r="K70" s="5">
        <f>STDEV(G70:I70)/SQRT(3)</f>
        <v>7.6455153504812499</v>
      </c>
      <c r="L70" s="5">
        <f>J70/E70</f>
        <v>0.64934601612634946</v>
      </c>
      <c r="M70" s="5">
        <f>LOG(L70,2)</f>
        <v>-0.62294064482467104</v>
      </c>
      <c r="N70" s="7">
        <v>1.08E-3</v>
      </c>
      <c r="O70" s="7">
        <v>0.18595</v>
      </c>
    </row>
    <row r="71" spans="1:15" x14ac:dyDescent="0.2">
      <c r="A71" s="2" t="s">
        <v>119</v>
      </c>
      <c r="B71" s="5">
        <v>3827.3820000000001</v>
      </c>
      <c r="C71" s="5">
        <v>3645.1849999999999</v>
      </c>
      <c r="D71" s="5">
        <v>3847.0219999999999</v>
      </c>
      <c r="E71" s="5">
        <f>AVERAGE(B71:D71)</f>
        <v>3773.1963333333333</v>
      </c>
      <c r="F71" s="5">
        <f>STDEV(B71:D71)/SQRT(3)</f>
        <v>64.256279839232675</v>
      </c>
      <c r="G71" s="5">
        <v>1648.674</v>
      </c>
      <c r="H71" s="5">
        <v>2424.5610000000001</v>
      </c>
      <c r="I71" s="5">
        <v>1877.8869999999999</v>
      </c>
      <c r="J71" s="5">
        <f>AVERAGE(G71:I71)</f>
        <v>1983.7073333333335</v>
      </c>
      <c r="K71" s="5">
        <f>STDEV(G71:I71)/SQRT(3)</f>
        <v>230.14387992611105</v>
      </c>
      <c r="L71" s="5">
        <f>J71/E71</f>
        <v>0.52573657930513207</v>
      </c>
      <c r="M71" s="5">
        <f>LOG(L71,2)</f>
        <v>-0.92758797773260848</v>
      </c>
      <c r="N71" s="7">
        <v>1.1199999999999999E-3</v>
      </c>
      <c r="O71" s="7">
        <v>0.18595</v>
      </c>
    </row>
    <row r="72" spans="1:15" x14ac:dyDescent="0.2">
      <c r="A72" s="2" t="s">
        <v>112</v>
      </c>
      <c r="B72" s="5">
        <v>3582.1170000000002</v>
      </c>
      <c r="C72" s="5">
        <v>3664.2910000000002</v>
      </c>
      <c r="D72" s="5">
        <v>3599.62</v>
      </c>
      <c r="E72" s="5">
        <f>AVERAGE(B72:D72)</f>
        <v>3615.3426666666669</v>
      </c>
      <c r="F72" s="5">
        <f>STDEV(B72:D72)/SQRT(3)</f>
        <v>24.990286475170958</v>
      </c>
      <c r="G72" s="5">
        <v>1608.048</v>
      </c>
      <c r="H72" s="5">
        <v>2049.4479999999999</v>
      </c>
      <c r="I72" s="5">
        <v>2006.067</v>
      </c>
      <c r="J72" s="5">
        <f>AVERAGE(G72:I72)</f>
        <v>1887.8543333333334</v>
      </c>
      <c r="K72" s="5">
        <f>STDEV(G72:I72)/SQRT(3)</f>
        <v>140.46252871653826</v>
      </c>
      <c r="L72" s="5">
        <f>J72/E72</f>
        <v>0.52217853392965607</v>
      </c>
      <c r="M72" s="5">
        <f>LOG(L72,2)</f>
        <v>-0.93738494330664013</v>
      </c>
      <c r="N72" s="7">
        <v>1.0399999999999999E-3</v>
      </c>
      <c r="O72" s="7">
        <v>0.18595</v>
      </c>
    </row>
    <row r="73" spans="1:15" x14ac:dyDescent="0.2">
      <c r="A73" s="2" t="s">
        <v>11566</v>
      </c>
      <c r="B73" s="5">
        <v>2224.0880000000002</v>
      </c>
      <c r="C73" s="5">
        <v>1896.0909999999999</v>
      </c>
      <c r="D73" s="5">
        <v>2024.6980000000001</v>
      </c>
      <c r="E73" s="5">
        <f>AVERAGE(B73:D73)</f>
        <v>2048.2923333333333</v>
      </c>
      <c r="F73" s="5">
        <f>STDEV(B73:D73)/SQRT(3)</f>
        <v>95.416678182823262</v>
      </c>
      <c r="G73" s="5">
        <v>4541.5460000000003</v>
      </c>
      <c r="H73" s="5">
        <v>3365.9090000000001</v>
      </c>
      <c r="I73" s="5">
        <v>3880.279</v>
      </c>
      <c r="J73" s="5">
        <f>AVERAGE(G73:I73)</f>
        <v>3929.2446666666669</v>
      </c>
      <c r="K73" s="5">
        <f>STDEV(G73:I73)/SQRT(3)</f>
        <v>340.25912494564841</v>
      </c>
      <c r="L73" s="5">
        <f>J73/E73</f>
        <v>1.9183026771731966</v>
      </c>
      <c r="M73" s="5">
        <f>LOG(L73,2)</f>
        <v>0.9398303722878194</v>
      </c>
      <c r="N73" s="7">
        <v>1.1000000000000001E-3</v>
      </c>
      <c r="O73" s="7">
        <v>0.18595</v>
      </c>
    </row>
    <row r="74" spans="1:15" x14ac:dyDescent="0.2">
      <c r="A74" s="2" t="s">
        <v>79</v>
      </c>
      <c r="B74" s="5">
        <v>536.05840000000001</v>
      </c>
      <c r="C74" s="5">
        <v>582.30290000000002</v>
      </c>
      <c r="D74" s="5">
        <v>649.90269999999998</v>
      </c>
      <c r="E74" s="5">
        <f>AVERAGE(B74:D74)</f>
        <v>589.42133333333334</v>
      </c>
      <c r="F74" s="5">
        <f>STDEV(B74:D74)/SQRT(3)</f>
        <v>33.056190698381712</v>
      </c>
      <c r="G74" s="5">
        <v>180.53899999999999</v>
      </c>
      <c r="H74" s="5">
        <v>318.1001</v>
      </c>
      <c r="I74" s="5">
        <v>377.45839999999998</v>
      </c>
      <c r="J74" s="5">
        <f>AVERAGE(G74:I74)</f>
        <v>292.03249999999997</v>
      </c>
      <c r="K74" s="5">
        <f>STDEV(G74:I74)/SQRT(3)</f>
        <v>58.320814898884905</v>
      </c>
      <c r="L74" s="5">
        <f>J74/E74</f>
        <v>0.49545627802183378</v>
      </c>
      <c r="M74" s="5">
        <f>LOG(L74,2)</f>
        <v>-1.0131703437604838</v>
      </c>
      <c r="N74" s="7">
        <v>1.1999999999999999E-3</v>
      </c>
      <c r="O74" s="7">
        <v>0.18986</v>
      </c>
    </row>
    <row r="75" spans="1:15" x14ac:dyDescent="0.2">
      <c r="A75" s="2" t="s">
        <v>194</v>
      </c>
      <c r="B75" s="5">
        <v>6891.9579999999996</v>
      </c>
      <c r="C75" s="5">
        <v>7913.9679999999998</v>
      </c>
      <c r="D75" s="5">
        <v>7709.27</v>
      </c>
      <c r="E75" s="5">
        <f>AVERAGE(B75:D75)</f>
        <v>7505.065333333333</v>
      </c>
      <c r="F75" s="5">
        <f>STDEV(B75:D75)/SQRT(3)</f>
        <v>312.19693007316909</v>
      </c>
      <c r="G75" s="5">
        <v>3489.8270000000002</v>
      </c>
      <c r="H75" s="5">
        <v>4852.1620000000003</v>
      </c>
      <c r="I75" s="5">
        <v>4296.1779999999999</v>
      </c>
      <c r="J75" s="5">
        <f>AVERAGE(G75:I75)</f>
        <v>4212.7223333333341</v>
      </c>
      <c r="K75" s="5">
        <f>STDEV(G75:I75)/SQRT(3)</f>
        <v>395.47979269082367</v>
      </c>
      <c r="L75" s="5">
        <f>J75/E75</f>
        <v>0.56131720994123269</v>
      </c>
      <c r="M75" s="5">
        <f>LOG(L75,2)</f>
        <v>-0.83311180199363155</v>
      </c>
      <c r="N75" s="7">
        <v>1.1800000000000001E-3</v>
      </c>
      <c r="O75" s="7">
        <v>0.18986</v>
      </c>
    </row>
    <row r="76" spans="1:15" x14ac:dyDescent="0.2">
      <c r="A76" s="2" t="s">
        <v>58</v>
      </c>
      <c r="B76" s="5">
        <v>964.65930000000003</v>
      </c>
      <c r="C76" s="5">
        <v>1084.646</v>
      </c>
      <c r="D76" s="5">
        <v>1171.51</v>
      </c>
      <c r="E76" s="5">
        <f>AVERAGE(B76:D76)</f>
        <v>1073.6051</v>
      </c>
      <c r="F76" s="5">
        <f>STDEV(B76:D76)/SQRT(3)</f>
        <v>59.967294217292576</v>
      </c>
      <c r="G76" s="5">
        <v>315.33519999999999</v>
      </c>
      <c r="H76" s="5">
        <v>569.49159999999995</v>
      </c>
      <c r="I76" s="5">
        <v>643.45730000000003</v>
      </c>
      <c r="J76" s="5">
        <f>AVERAGE(G76:I76)</f>
        <v>509.4280333333333</v>
      </c>
      <c r="K76" s="5">
        <f>STDEV(G76:I76)/SQRT(3)</f>
        <v>99.367587199655532</v>
      </c>
      <c r="L76" s="5">
        <f>J76/E76</f>
        <v>0.47450224792461709</v>
      </c>
      <c r="M76" s="5">
        <f>LOG(L76,2)</f>
        <v>-1.0755131729475838</v>
      </c>
      <c r="N76" s="7">
        <v>1.1999999999999999E-3</v>
      </c>
      <c r="O76" s="7">
        <v>0.18986</v>
      </c>
    </row>
    <row r="77" spans="1:15" x14ac:dyDescent="0.2">
      <c r="A77" s="2" t="s">
        <v>83</v>
      </c>
      <c r="B77" s="5">
        <v>2116.4549999999999</v>
      </c>
      <c r="C77" s="5">
        <v>2777.4929999999999</v>
      </c>
      <c r="D77" s="5">
        <v>2932.884</v>
      </c>
      <c r="E77" s="5">
        <f>AVERAGE(B77:D77)</f>
        <v>2608.944</v>
      </c>
      <c r="F77" s="5">
        <f>STDEV(B77:D77)/SQRT(3)</f>
        <v>250.29692504503436</v>
      </c>
      <c r="G77" s="5">
        <v>1229.4380000000001</v>
      </c>
      <c r="H77" s="5">
        <v>1593.4069999999999</v>
      </c>
      <c r="I77" s="5">
        <v>1104.873</v>
      </c>
      <c r="J77" s="5">
        <f>AVERAGE(G77:I77)</f>
        <v>1309.2393333333334</v>
      </c>
      <c r="K77" s="5">
        <f>STDEV(G77:I77)/SQRT(3)</f>
        <v>146.56347531625229</v>
      </c>
      <c r="L77" s="5">
        <f>J77/E77</f>
        <v>0.50182730381845431</v>
      </c>
      <c r="M77" s="5">
        <f>LOG(L77,2)</f>
        <v>-0.99473712670733294</v>
      </c>
      <c r="N77" s="7">
        <v>1.2099999999999999E-3</v>
      </c>
      <c r="O77" s="7">
        <v>0.18986</v>
      </c>
    </row>
    <row r="78" spans="1:15" x14ac:dyDescent="0.2">
      <c r="A78" s="2" t="s">
        <v>11596</v>
      </c>
      <c r="B78" s="5">
        <v>1165.403</v>
      </c>
      <c r="C78" s="5">
        <v>1011.934</v>
      </c>
      <c r="D78" s="5">
        <v>1122.124</v>
      </c>
      <c r="E78" s="5">
        <f>AVERAGE(B78:D78)</f>
        <v>1099.8203333333333</v>
      </c>
      <c r="F78" s="5">
        <f>STDEV(B78:D78)/SQRT(3)</f>
        <v>45.684693462666246</v>
      </c>
      <c r="G78" s="5">
        <v>2564.2669999999998</v>
      </c>
      <c r="H78" s="5">
        <v>2228.2860000000001</v>
      </c>
      <c r="I78" s="5">
        <v>1755.309</v>
      </c>
      <c r="J78" s="5">
        <f>AVERAGE(G78:I78)</f>
        <v>2182.6206666666667</v>
      </c>
      <c r="K78" s="5">
        <f>STDEV(G78:I78)/SQRT(3)</f>
        <v>234.63961973086313</v>
      </c>
      <c r="L78" s="5">
        <f>J78/E78</f>
        <v>1.984524745102306</v>
      </c>
      <c r="M78" s="5">
        <f>LOG(L78,2)</f>
        <v>0.98879355146035219</v>
      </c>
      <c r="N78" s="7">
        <v>1.34E-3</v>
      </c>
      <c r="O78" s="7">
        <v>0.20868</v>
      </c>
    </row>
    <row r="79" spans="1:15" x14ac:dyDescent="0.2">
      <c r="A79" s="2" t="s">
        <v>96</v>
      </c>
      <c r="B79" s="5">
        <v>1587.4880000000001</v>
      </c>
      <c r="C79" s="5">
        <v>2084.2269999999999</v>
      </c>
      <c r="D79" s="5">
        <v>1848.3389999999999</v>
      </c>
      <c r="E79" s="5">
        <f>AVERAGE(B79:D79)</f>
        <v>1840.018</v>
      </c>
      <c r="F79" s="5">
        <f>STDEV(B79:D79)/SQRT(3)</f>
        <v>143.45654139959336</v>
      </c>
      <c r="G79" s="5">
        <v>653.06949999999995</v>
      </c>
      <c r="H79" s="5">
        <v>1114.4449999999999</v>
      </c>
      <c r="I79" s="5">
        <v>1058.982</v>
      </c>
      <c r="J79" s="5">
        <f>AVERAGE(G79:I79)</f>
        <v>942.16549999999995</v>
      </c>
      <c r="K79" s="5">
        <f>STDEV(G79:I79)/SQRT(3)</f>
        <v>145.43201046565835</v>
      </c>
      <c r="L79" s="5">
        <f>J79/E79</f>
        <v>0.51204145829008196</v>
      </c>
      <c r="M79" s="5">
        <f>LOG(L79,2)</f>
        <v>-0.96566746972446227</v>
      </c>
      <c r="N79" s="7">
        <v>1.41E-3</v>
      </c>
      <c r="O79" s="7">
        <v>0.21668999999999999</v>
      </c>
    </row>
    <row r="80" spans="1:15" x14ac:dyDescent="0.2">
      <c r="A80" s="2" t="s">
        <v>43</v>
      </c>
      <c r="B80" s="5">
        <v>1683.4</v>
      </c>
      <c r="C80" s="5">
        <v>1607.2329999999999</v>
      </c>
      <c r="D80" s="5">
        <v>1633.2809999999999</v>
      </c>
      <c r="E80" s="5">
        <f>AVERAGE(B80:D80)</f>
        <v>1641.3046666666667</v>
      </c>
      <c r="F80" s="5">
        <f>STDEV(B80:D80)/SQRT(3)</f>
        <v>22.350521189548274</v>
      </c>
      <c r="G80" s="5">
        <v>494.85210000000001</v>
      </c>
      <c r="H80" s="5">
        <v>1183.2049999999999</v>
      </c>
      <c r="I80" s="5">
        <v>576.54129999999998</v>
      </c>
      <c r="J80" s="5">
        <f>AVERAGE(G80:I80)</f>
        <v>751.53279999999995</v>
      </c>
      <c r="K80" s="5">
        <f>STDEV(G80:I80)/SQRT(3)</f>
        <v>217.12050996224048</v>
      </c>
      <c r="L80" s="5">
        <f>J80/E80</f>
        <v>0.45788744482539701</v>
      </c>
      <c r="M80" s="5">
        <f>LOG(L80,2)</f>
        <v>-1.1269350877192441</v>
      </c>
      <c r="N80" s="7">
        <v>1.47E-3</v>
      </c>
      <c r="O80" s="7">
        <v>0.2218</v>
      </c>
    </row>
    <row r="81" spans="1:15" x14ac:dyDescent="0.2">
      <c r="A81" s="2" t="s">
        <v>74</v>
      </c>
      <c r="B81" s="5">
        <v>633.68489999999997</v>
      </c>
      <c r="C81" s="5">
        <v>699.09180000000003</v>
      </c>
      <c r="D81" s="5">
        <v>696.29349999999999</v>
      </c>
      <c r="E81" s="5">
        <f>AVERAGE(B81:D81)</f>
        <v>676.3567333333333</v>
      </c>
      <c r="F81" s="5">
        <f>STDEV(B81:D81)/SQRT(3)</f>
        <v>21.351203250584696</v>
      </c>
      <c r="G81" s="5">
        <v>275.08269999999999</v>
      </c>
      <c r="H81" s="5">
        <v>365.54969999999997</v>
      </c>
      <c r="I81" s="5">
        <v>359.47519999999997</v>
      </c>
      <c r="J81" s="5">
        <f>AVERAGE(G81:I81)</f>
        <v>333.36919999999998</v>
      </c>
      <c r="K81" s="5">
        <f>STDEV(G81:I81)/SQRT(3)</f>
        <v>29.195958334730861</v>
      </c>
      <c r="L81" s="5">
        <f>J81/E81</f>
        <v>0.49288960036966684</v>
      </c>
      <c r="M81" s="5">
        <f>LOG(L81,2)</f>
        <v>-1.0206635534265844</v>
      </c>
      <c r="N81" s="7">
        <v>1.56E-3</v>
      </c>
      <c r="O81" s="7">
        <v>0.23266999999999999</v>
      </c>
    </row>
    <row r="82" spans="1:15" x14ac:dyDescent="0.2">
      <c r="A82" s="2" t="s">
        <v>76</v>
      </c>
      <c r="B82" s="5">
        <v>1170.6500000000001</v>
      </c>
      <c r="C82" s="5">
        <v>1496.9880000000001</v>
      </c>
      <c r="D82" s="5">
        <v>1570.7329999999999</v>
      </c>
      <c r="E82" s="5">
        <f>AVERAGE(B82:D82)</f>
        <v>1412.7903333333334</v>
      </c>
      <c r="F82" s="5">
        <f>STDEV(B82:D82)/SQRT(3)</f>
        <v>122.92753560035915</v>
      </c>
      <c r="G82" s="5">
        <v>640.66579999999999</v>
      </c>
      <c r="H82" s="5">
        <v>928.89580000000001</v>
      </c>
      <c r="I82" s="5">
        <v>520.21910000000003</v>
      </c>
      <c r="J82" s="5">
        <f>AVERAGE(G82:I82)</f>
        <v>696.59356666666679</v>
      </c>
      <c r="K82" s="5">
        <f>STDEV(G82:I82)/SQRT(3)</f>
        <v>121.24369068665408</v>
      </c>
      <c r="L82" s="5">
        <f>J82/E82</f>
        <v>0.49306224018614708</v>
      </c>
      <c r="M82" s="5">
        <f>LOG(L82,2)</f>
        <v>-1.0201583226447215</v>
      </c>
      <c r="N82" s="7">
        <v>1.6199999999999999E-3</v>
      </c>
      <c r="O82" s="7">
        <v>0.23343</v>
      </c>
    </row>
    <row r="83" spans="1:15" x14ac:dyDescent="0.2">
      <c r="A83" s="2" t="s">
        <v>67</v>
      </c>
      <c r="B83" s="5">
        <v>1026.7</v>
      </c>
      <c r="C83" s="5">
        <v>1187.04</v>
      </c>
      <c r="D83" s="5">
        <v>1412.7750000000001</v>
      </c>
      <c r="E83" s="5">
        <f>AVERAGE(B83:D83)</f>
        <v>1208.8383333333334</v>
      </c>
      <c r="F83" s="5">
        <f>STDEV(B83:D83)/SQRT(3)</f>
        <v>111.98192102349022</v>
      </c>
      <c r="G83" s="5">
        <v>396.83600000000001</v>
      </c>
      <c r="H83" s="5">
        <v>620.81230000000005</v>
      </c>
      <c r="I83" s="5">
        <v>740.48239999999998</v>
      </c>
      <c r="J83" s="5">
        <f>AVERAGE(G83:I83)</f>
        <v>586.04356666666672</v>
      </c>
      <c r="K83" s="5">
        <f>STDEV(G83:I83)/SQRT(3)</f>
        <v>100.71388628427131</v>
      </c>
      <c r="L83" s="5">
        <f>J83/E83</f>
        <v>0.48479895988297306</v>
      </c>
      <c r="M83" s="5">
        <f>LOG(L83,2)</f>
        <v>-1.0445414913184259</v>
      </c>
      <c r="N83" s="7">
        <v>1.5900000000000001E-3</v>
      </c>
      <c r="O83" s="7">
        <v>0.23343</v>
      </c>
    </row>
    <row r="84" spans="1:15" x14ac:dyDescent="0.2">
      <c r="A84" s="2" t="s">
        <v>85</v>
      </c>
      <c r="B84" s="5">
        <v>5520.4040000000005</v>
      </c>
      <c r="C84" s="5">
        <v>4644.3040000000001</v>
      </c>
      <c r="D84" s="5">
        <v>4833.7269999999999</v>
      </c>
      <c r="E84" s="5">
        <f>AVERAGE(B84:D84)</f>
        <v>4999.4783333333335</v>
      </c>
      <c r="F84" s="5">
        <f>STDEV(B84:D84)/SQRT(3)</f>
        <v>266.1408968174149</v>
      </c>
      <c r="G84" s="5">
        <v>2629.31</v>
      </c>
      <c r="H84" s="5">
        <v>3360.692</v>
      </c>
      <c r="I84" s="5">
        <v>1562.4159999999999</v>
      </c>
      <c r="J84" s="5">
        <f>AVERAGE(G84:I84)</f>
        <v>2517.472666666667</v>
      </c>
      <c r="K84" s="5">
        <f>STDEV(G84:I84)/SQRT(3)</f>
        <v>522.12062300115156</v>
      </c>
      <c r="L84" s="5">
        <f>J84/E84</f>
        <v>0.50354707007764488</v>
      </c>
      <c r="M84" s="5">
        <f>LOG(L84,2)</f>
        <v>-0.9898014515240493</v>
      </c>
      <c r="N84" s="7">
        <v>1.6199999999999999E-3</v>
      </c>
      <c r="O84" s="7">
        <v>0.23343</v>
      </c>
    </row>
    <row r="85" spans="1:15" x14ac:dyDescent="0.2">
      <c r="A85" s="2" t="s">
        <v>73</v>
      </c>
      <c r="B85" s="5">
        <v>1055.5630000000001</v>
      </c>
      <c r="C85" s="5">
        <v>1138.4280000000001</v>
      </c>
      <c r="D85" s="5">
        <v>968.27139999999997</v>
      </c>
      <c r="E85" s="5">
        <f>AVERAGE(B85:D85)</f>
        <v>1054.0874666666666</v>
      </c>
      <c r="F85" s="5">
        <f>STDEV(B85:D85)/SQRT(3)</f>
        <v>49.125519606593294</v>
      </c>
      <c r="G85" s="5">
        <v>545.78229999999996</v>
      </c>
      <c r="H85" s="5">
        <v>692.05449999999996</v>
      </c>
      <c r="I85" s="5">
        <v>309.02730000000003</v>
      </c>
      <c r="J85" s="5">
        <f>AVERAGE(G85:I85)</f>
        <v>515.62136666666663</v>
      </c>
      <c r="K85" s="5">
        <f>STDEV(G85:I85)/SQRT(3)</f>
        <v>111.59408647655914</v>
      </c>
      <c r="L85" s="5">
        <f>J85/E85</f>
        <v>0.48916373922670048</v>
      </c>
      <c r="M85" s="5">
        <f>LOG(L85,2)</f>
        <v>-1.0316106312851663</v>
      </c>
      <c r="N85" s="7">
        <v>1.6900000000000001E-3</v>
      </c>
      <c r="O85" s="7">
        <v>0.23658000000000001</v>
      </c>
    </row>
    <row r="86" spans="1:15" x14ac:dyDescent="0.2">
      <c r="A86" s="2" t="s">
        <v>11628</v>
      </c>
      <c r="B86" s="5">
        <v>777.75229999999999</v>
      </c>
      <c r="C86" s="5">
        <v>1022.391</v>
      </c>
      <c r="D86" s="5">
        <v>1112.242</v>
      </c>
      <c r="E86" s="5">
        <f>AVERAGE(B86:D86)</f>
        <v>970.79509999999993</v>
      </c>
      <c r="F86" s="5">
        <f>STDEV(B86:D86)/SQRT(3)</f>
        <v>99.945722810150343</v>
      </c>
      <c r="G86" s="5">
        <v>2317.2399999999998</v>
      </c>
      <c r="H86" s="5">
        <v>1312.3150000000001</v>
      </c>
      <c r="I86" s="5">
        <v>2409.2669999999998</v>
      </c>
      <c r="J86" s="5">
        <f>AVERAGE(G86:I86)</f>
        <v>2012.9406666666666</v>
      </c>
      <c r="K86" s="5">
        <f>STDEV(G86:I86)/SQRT(3)</f>
        <v>351.31869946262617</v>
      </c>
      <c r="L86" s="5">
        <f>J86/E86</f>
        <v>2.0734969373729499</v>
      </c>
      <c r="M86" s="5">
        <f>LOG(L86,2)</f>
        <v>1.0520659163347255</v>
      </c>
      <c r="N86" s="7">
        <v>1.6800000000000001E-3</v>
      </c>
      <c r="O86" s="7">
        <v>0.23658000000000001</v>
      </c>
    </row>
    <row r="87" spans="1:15" x14ac:dyDescent="0.2">
      <c r="A87" s="2" t="s">
        <v>50</v>
      </c>
      <c r="B87" s="5">
        <v>1506.4739999999999</v>
      </c>
      <c r="C87" s="5">
        <v>1428.6410000000001</v>
      </c>
      <c r="D87" s="5">
        <v>1736.4369999999999</v>
      </c>
      <c r="E87" s="5">
        <f>AVERAGE(B87:D87)</f>
        <v>1557.184</v>
      </c>
      <c r="F87" s="5">
        <f>STDEV(B87:D87)/SQRT(3)</f>
        <v>92.399896246334194</v>
      </c>
      <c r="G87" s="5">
        <v>413.31389999999999</v>
      </c>
      <c r="H87" s="5">
        <v>771.77110000000005</v>
      </c>
      <c r="I87" s="5">
        <v>979.19780000000003</v>
      </c>
      <c r="J87" s="5">
        <f>AVERAGE(G87:I87)</f>
        <v>721.42759999999998</v>
      </c>
      <c r="K87" s="5">
        <f>STDEV(G87:I87)/SQRT(3)</f>
        <v>165.2846010814782</v>
      </c>
      <c r="L87" s="5">
        <f>J87/E87</f>
        <v>0.46328988738646171</v>
      </c>
      <c r="M87" s="5">
        <f>LOG(L87,2)</f>
        <v>-1.110012903076568</v>
      </c>
      <c r="N87" s="7">
        <v>1.73E-3</v>
      </c>
      <c r="O87" s="7">
        <v>0.23966999999999999</v>
      </c>
    </row>
    <row r="88" spans="1:15" x14ac:dyDescent="0.2">
      <c r="A88" s="2" t="s">
        <v>185</v>
      </c>
      <c r="B88" s="5">
        <v>6267.8230000000003</v>
      </c>
      <c r="C88" s="5">
        <v>6059.92</v>
      </c>
      <c r="D88" s="5">
        <v>6737.5519999999997</v>
      </c>
      <c r="E88" s="5">
        <f>AVERAGE(B88:D88)</f>
        <v>6355.0983333333324</v>
      </c>
      <c r="F88" s="5">
        <f>STDEV(B88:D88)/SQRT(3)</f>
        <v>200.42373421689456</v>
      </c>
      <c r="G88" s="5">
        <v>3276.1210000000001</v>
      </c>
      <c r="H88" s="5">
        <v>4871.348</v>
      </c>
      <c r="I88" s="5">
        <v>2475.848</v>
      </c>
      <c r="J88" s="5">
        <f>AVERAGE(G88:I88)</f>
        <v>3541.1056666666664</v>
      </c>
      <c r="K88" s="5">
        <f>STDEV(G88:I88)/SQRT(3)</f>
        <v>704.09935796882576</v>
      </c>
      <c r="L88" s="5">
        <f>J88/E88</f>
        <v>0.55720706131219055</v>
      </c>
      <c r="M88" s="5">
        <f>LOG(L88,2)</f>
        <v>-0.84371455400575424</v>
      </c>
      <c r="N88" s="7">
        <v>1.7600000000000001E-3</v>
      </c>
      <c r="O88" s="7">
        <v>0.24092</v>
      </c>
    </row>
    <row r="89" spans="1:15" x14ac:dyDescent="0.2">
      <c r="A89" s="2" t="s">
        <v>11632</v>
      </c>
      <c r="B89" s="5">
        <v>699.02890000000002</v>
      </c>
      <c r="C89" s="5">
        <v>705.91279999999995</v>
      </c>
      <c r="D89" s="5">
        <v>795.49689999999998</v>
      </c>
      <c r="E89" s="5">
        <f>AVERAGE(B89:D89)</f>
        <v>733.47953333333328</v>
      </c>
      <c r="F89" s="5">
        <f>STDEV(B89:D89)/SQRT(3)</f>
        <v>31.072293907398883</v>
      </c>
      <c r="G89" s="5">
        <v>1721.191</v>
      </c>
      <c r="H89" s="5">
        <v>1589.4110000000001</v>
      </c>
      <c r="I89" s="5">
        <v>1280.548</v>
      </c>
      <c r="J89" s="5">
        <f>AVERAGE(G89:I89)</f>
        <v>1530.3833333333332</v>
      </c>
      <c r="K89" s="5">
        <f>STDEV(G89:I89)/SQRT(3)</f>
        <v>130.58172720092909</v>
      </c>
      <c r="L89" s="5">
        <f>J89/E89</f>
        <v>2.0864703973107908</v>
      </c>
      <c r="M89" s="5">
        <f>LOG(L89,2)</f>
        <v>1.0610644518949175</v>
      </c>
      <c r="N89" s="7">
        <v>1.7899999999999999E-3</v>
      </c>
      <c r="O89" s="7">
        <v>0.24273</v>
      </c>
    </row>
    <row r="90" spans="1:15" x14ac:dyDescent="0.2">
      <c r="A90" s="2" t="s">
        <v>265</v>
      </c>
      <c r="B90" s="5">
        <v>11514.4</v>
      </c>
      <c r="C90" s="5">
        <v>12234.21</v>
      </c>
      <c r="D90" s="5">
        <v>13522.32</v>
      </c>
      <c r="E90" s="5">
        <f>AVERAGE(B90:D90)</f>
        <v>12423.643333333333</v>
      </c>
      <c r="F90" s="5">
        <f>STDEV(B90:D90)/SQRT(3)</f>
        <v>587.32427795705655</v>
      </c>
      <c r="G90" s="5">
        <v>7473.4170000000004</v>
      </c>
      <c r="H90" s="5">
        <v>8961.7639999999992</v>
      </c>
      <c r="I90" s="5">
        <v>5441.8419999999996</v>
      </c>
      <c r="J90" s="5">
        <f>AVERAGE(G90:I90)</f>
        <v>7292.3410000000003</v>
      </c>
      <c r="K90" s="5">
        <f>STDEV(G90:I90)/SQRT(3)</f>
        <v>1020.1395508871927</v>
      </c>
      <c r="L90" s="5">
        <f>J90/E90</f>
        <v>0.58697282305539467</v>
      </c>
      <c r="M90" s="5">
        <f>LOG(L90,2)</f>
        <v>-0.76863438703902676</v>
      </c>
      <c r="N90" s="7">
        <v>1.8799999999999999E-3</v>
      </c>
      <c r="O90" s="7">
        <v>0.24537999999999999</v>
      </c>
    </row>
    <row r="91" spans="1:15" x14ac:dyDescent="0.2">
      <c r="A91" s="2" t="s">
        <v>141</v>
      </c>
      <c r="B91" s="5">
        <v>345.06380000000001</v>
      </c>
      <c r="C91" s="5">
        <v>380.40129999999999</v>
      </c>
      <c r="D91" s="5">
        <v>344.81490000000002</v>
      </c>
      <c r="E91" s="5">
        <f>AVERAGE(B91:D91)</f>
        <v>356.76</v>
      </c>
      <c r="F91" s="5">
        <f>STDEV(B91:D91)/SQRT(3)</f>
        <v>11.820868370104337</v>
      </c>
      <c r="G91" s="5">
        <v>206.80170000000001</v>
      </c>
      <c r="H91" s="5">
        <v>234.3246</v>
      </c>
      <c r="I91" s="5">
        <v>135.5504</v>
      </c>
      <c r="J91" s="5">
        <f>AVERAGE(G91:I91)</f>
        <v>192.22556666666665</v>
      </c>
      <c r="K91" s="5">
        <f>STDEV(G91:I91)/SQRT(3)</f>
        <v>29.430332389239382</v>
      </c>
      <c r="L91" s="5">
        <f>J91/E91</f>
        <v>0.53880919011847361</v>
      </c>
      <c r="M91" s="5">
        <f>LOG(L91,2)</f>
        <v>-0.89215363676480908</v>
      </c>
      <c r="N91" s="7">
        <v>1.8600000000000001E-3</v>
      </c>
      <c r="O91" s="7">
        <v>0.24537999999999999</v>
      </c>
    </row>
    <row r="92" spans="1:15" x14ac:dyDescent="0.2">
      <c r="A92" s="2" t="s">
        <v>62</v>
      </c>
      <c r="B92" s="5">
        <v>2057.9830000000002</v>
      </c>
      <c r="C92" s="5">
        <v>2123.5659999999998</v>
      </c>
      <c r="D92" s="5">
        <v>1895.088</v>
      </c>
      <c r="E92" s="5">
        <f>AVERAGE(B92:D92)</f>
        <v>2025.5456666666666</v>
      </c>
      <c r="F92" s="5">
        <f>STDEV(B92:D92)/SQRT(3)</f>
        <v>67.920749324324859</v>
      </c>
      <c r="G92" s="5">
        <v>600.20280000000002</v>
      </c>
      <c r="H92" s="5">
        <v>859.76139999999998</v>
      </c>
      <c r="I92" s="5">
        <v>1446.8140000000001</v>
      </c>
      <c r="J92" s="5">
        <f>AVERAGE(G92:I92)</f>
        <v>968.92606666666654</v>
      </c>
      <c r="K92" s="5">
        <f>STDEV(G92:I92)/SQRT(3)</f>
        <v>250.41653588084915</v>
      </c>
      <c r="L92" s="5">
        <f>J92/E92</f>
        <v>0.47835310880014714</v>
      </c>
      <c r="M92" s="5">
        <f>LOG(L92,2)</f>
        <v>-1.0638521205208817</v>
      </c>
      <c r="N92" s="7">
        <v>1.8799999999999999E-3</v>
      </c>
      <c r="O92" s="7">
        <v>0.24537999999999999</v>
      </c>
    </row>
    <row r="93" spans="1:15" x14ac:dyDescent="0.2">
      <c r="A93" s="2" t="s">
        <v>111</v>
      </c>
      <c r="B93" s="5">
        <v>1686.38</v>
      </c>
      <c r="C93" s="5">
        <v>1800.961</v>
      </c>
      <c r="D93" s="5">
        <v>2101.652</v>
      </c>
      <c r="E93" s="5">
        <f>AVERAGE(B93:D93)</f>
        <v>1862.9976666666669</v>
      </c>
      <c r="F93" s="5">
        <f>STDEV(B93:D93)/SQRT(3)</f>
        <v>123.82665236037747</v>
      </c>
      <c r="G93" s="5">
        <v>782.38279999999997</v>
      </c>
      <c r="H93" s="5">
        <v>910.94479999999999</v>
      </c>
      <c r="I93" s="5">
        <v>1222.095</v>
      </c>
      <c r="J93" s="5">
        <f>AVERAGE(G93:I93)</f>
        <v>971.80753333333325</v>
      </c>
      <c r="K93" s="5">
        <f>STDEV(G93:I93)/SQRT(3)</f>
        <v>130.53085068137884</v>
      </c>
      <c r="L93" s="5">
        <f>J93/E93</f>
        <v>0.52163647369034094</v>
      </c>
      <c r="M93" s="5">
        <f>LOG(L93,2)</f>
        <v>-0.93888334615333835</v>
      </c>
      <c r="N93" s="7">
        <v>1.91E-3</v>
      </c>
      <c r="O93" s="7">
        <v>0.24676000000000001</v>
      </c>
    </row>
    <row r="94" spans="1:15" x14ac:dyDescent="0.2">
      <c r="A94" s="2" t="s">
        <v>72</v>
      </c>
      <c r="B94" s="5">
        <v>1210.384</v>
      </c>
      <c r="C94" s="5">
        <v>1259.5440000000001</v>
      </c>
      <c r="D94" s="5">
        <v>976.67790000000002</v>
      </c>
      <c r="E94" s="5">
        <f>AVERAGE(B94:D94)</f>
        <v>1148.8686333333333</v>
      </c>
      <c r="F94" s="5">
        <f>STDEV(B94:D94)/SQRT(3)</f>
        <v>87.257116012398015</v>
      </c>
      <c r="G94" s="5">
        <v>586.79759999999999</v>
      </c>
      <c r="H94" s="5">
        <v>649.90269999999998</v>
      </c>
      <c r="I94" s="5">
        <v>447.14030000000002</v>
      </c>
      <c r="J94" s="5">
        <f>AVERAGE(G94:I94)</f>
        <v>561.28020000000004</v>
      </c>
      <c r="K94" s="5">
        <f>STDEV(G94:I94)/SQRT(3)</f>
        <v>59.906874926867367</v>
      </c>
      <c r="L94" s="5">
        <f>J94/E94</f>
        <v>0.48855037357186681</v>
      </c>
      <c r="M94" s="5">
        <f>LOG(L94,2)</f>
        <v>-1.0334207712698198</v>
      </c>
      <c r="N94" s="7">
        <v>2.1900000000000001E-3</v>
      </c>
      <c r="O94" s="7">
        <v>0.24676000000000001</v>
      </c>
    </row>
    <row r="95" spans="1:15" x14ac:dyDescent="0.2">
      <c r="A95" s="2" t="s">
        <v>35</v>
      </c>
      <c r="B95" s="5">
        <v>1947.873</v>
      </c>
      <c r="C95" s="5">
        <v>2056.7260000000001</v>
      </c>
      <c r="D95" s="5">
        <v>1837.0350000000001</v>
      </c>
      <c r="E95" s="5">
        <f>AVERAGE(B95:D95)</f>
        <v>1947.2113333333334</v>
      </c>
      <c r="F95" s="5">
        <f>STDEV(B95:D95)/SQRT(3)</f>
        <v>63.4201919011428</v>
      </c>
      <c r="G95" s="5">
        <v>900.10910000000001</v>
      </c>
      <c r="H95" s="5">
        <v>1226.672</v>
      </c>
      <c r="I95" s="5">
        <v>460.54230000000001</v>
      </c>
      <c r="J95" s="5">
        <f>AVERAGE(G95:I95)</f>
        <v>862.44113333333337</v>
      </c>
      <c r="K95" s="5">
        <f>STDEV(G95:I95)/SQRT(3)</f>
        <v>221.96308708891462</v>
      </c>
      <c r="L95" s="5">
        <f>J95/E95</f>
        <v>0.44291090472289091</v>
      </c>
      <c r="M95" s="5">
        <f>LOG(L95,2)</f>
        <v>-1.1749115772397312</v>
      </c>
      <c r="N95" s="7">
        <v>2.2300000000000002E-3</v>
      </c>
      <c r="O95" s="7">
        <v>0.24676000000000001</v>
      </c>
    </row>
    <row r="96" spans="1:15" x14ac:dyDescent="0.2">
      <c r="A96" s="2" t="s">
        <v>11638</v>
      </c>
      <c r="B96" s="5">
        <v>828.57460000000003</v>
      </c>
      <c r="C96" s="5">
        <v>822.58590000000004</v>
      </c>
      <c r="D96" s="5">
        <v>694.9932</v>
      </c>
      <c r="E96" s="5">
        <f>AVERAGE(B96:D96)</f>
        <v>782.05123333333324</v>
      </c>
      <c r="F96" s="5">
        <f>STDEV(B96:D96)/SQRT(3)</f>
        <v>43.563333235735975</v>
      </c>
      <c r="G96" s="5">
        <v>2190.886</v>
      </c>
      <c r="H96" s="5">
        <v>1614.913</v>
      </c>
      <c r="I96" s="5">
        <v>1144.597</v>
      </c>
      <c r="J96" s="5">
        <f>AVERAGE(G96:I96)</f>
        <v>1650.1319999999998</v>
      </c>
      <c r="K96" s="5">
        <f>STDEV(G96:I96)/SQRT(3)</f>
        <v>302.55051994171185</v>
      </c>
      <c r="L96" s="5">
        <f>J96/E96</f>
        <v>2.1100049839019497</v>
      </c>
      <c r="M96" s="5">
        <f>LOG(L96,2)</f>
        <v>1.077246406630155</v>
      </c>
      <c r="N96" s="7">
        <v>2.14E-3</v>
      </c>
      <c r="O96" s="7">
        <v>0.24676000000000001</v>
      </c>
    </row>
    <row r="97" spans="1:15" x14ac:dyDescent="0.2">
      <c r="A97" s="2" t="s">
        <v>164</v>
      </c>
      <c r="B97" s="5">
        <v>3901.8150000000001</v>
      </c>
      <c r="C97" s="5">
        <v>4136.2539999999999</v>
      </c>
      <c r="D97" s="5">
        <v>3563.8649999999998</v>
      </c>
      <c r="E97" s="5">
        <f>AVERAGE(B97:D97)</f>
        <v>3867.3113333333331</v>
      </c>
      <c r="F97" s="5">
        <f>STDEV(B97:D97)/SQRT(3)</f>
        <v>166.13264689230851</v>
      </c>
      <c r="G97" s="5">
        <v>1862.6320000000001</v>
      </c>
      <c r="H97" s="5">
        <v>2029.7650000000001</v>
      </c>
      <c r="I97" s="5">
        <v>2485.4459999999999</v>
      </c>
      <c r="J97" s="5">
        <f>AVERAGE(G97:I97)</f>
        <v>2125.9476666666665</v>
      </c>
      <c r="K97" s="5">
        <f>STDEV(G97:I97)/SQRT(3)</f>
        <v>186.11165884519744</v>
      </c>
      <c r="L97" s="5">
        <f>J97/E97</f>
        <v>0.54972239973094139</v>
      </c>
      <c r="M97" s="5">
        <f>LOG(L97,2)</f>
        <v>-0.86322482831441283</v>
      </c>
      <c r="N97" s="7">
        <v>2.1900000000000001E-3</v>
      </c>
      <c r="O97" s="7">
        <v>0.24676000000000001</v>
      </c>
    </row>
    <row r="98" spans="1:15" x14ac:dyDescent="0.2">
      <c r="A98" s="2" t="s">
        <v>120</v>
      </c>
      <c r="B98" s="5">
        <v>1848.3389999999999</v>
      </c>
      <c r="C98" s="5">
        <v>2032.317</v>
      </c>
      <c r="D98" s="5">
        <v>2189.6819999999998</v>
      </c>
      <c r="E98" s="5">
        <f>AVERAGE(B98:D98)</f>
        <v>2023.4459999999999</v>
      </c>
      <c r="F98" s="5">
        <f>STDEV(B98:D98)/SQRT(3)</f>
        <v>98.637014507739394</v>
      </c>
      <c r="G98" s="5">
        <v>992.78269999999998</v>
      </c>
      <c r="H98" s="5">
        <v>1305.8989999999999</v>
      </c>
      <c r="I98" s="5">
        <v>894.19479999999999</v>
      </c>
      <c r="J98" s="5">
        <f>AVERAGE(G98:I98)</f>
        <v>1064.2921666666668</v>
      </c>
      <c r="K98" s="5">
        <f>STDEV(G98:I98)/SQRT(3)</f>
        <v>124.11055547591816</v>
      </c>
      <c r="L98" s="5">
        <f>J98/E98</f>
        <v>0.52598001956398488</v>
      </c>
      <c r="M98" s="5">
        <f>LOG(L98,2)</f>
        <v>-0.92692009807596021</v>
      </c>
      <c r="N98" s="7">
        <v>2.0100000000000001E-3</v>
      </c>
      <c r="O98" s="7">
        <v>0.24676000000000001</v>
      </c>
    </row>
    <row r="99" spans="1:15" x14ac:dyDescent="0.2">
      <c r="A99" s="2" t="s">
        <v>63</v>
      </c>
      <c r="B99" s="5">
        <v>903.15970000000004</v>
      </c>
      <c r="C99" s="5">
        <v>1318.0619999999999</v>
      </c>
      <c r="D99" s="5">
        <v>1250.0719999999999</v>
      </c>
      <c r="E99" s="5">
        <f>AVERAGE(B99:D99)</f>
        <v>1157.0979</v>
      </c>
      <c r="F99" s="5">
        <f>STDEV(B99:D99)/SQRT(3)</f>
        <v>128.47712778211979</v>
      </c>
      <c r="G99" s="5">
        <v>597.95590000000004</v>
      </c>
      <c r="H99" s="5">
        <v>544.74159999999995</v>
      </c>
      <c r="I99" s="5">
        <v>526.7029</v>
      </c>
      <c r="J99" s="5">
        <f>AVERAGE(G99:I99)</f>
        <v>556.46680000000003</v>
      </c>
      <c r="K99" s="5">
        <f>STDEV(G99:I99)/SQRT(3)</f>
        <v>21.388141095242492</v>
      </c>
      <c r="L99" s="5">
        <f>J99/E99</f>
        <v>0.48091591904194109</v>
      </c>
      <c r="M99" s="5">
        <f>LOG(L99,2)</f>
        <v>-1.0561434125025038</v>
      </c>
      <c r="N99" s="7">
        <v>2.2200000000000002E-3</v>
      </c>
      <c r="O99" s="7">
        <v>0.24676000000000001</v>
      </c>
    </row>
    <row r="100" spans="1:15" x14ac:dyDescent="0.2">
      <c r="A100" s="2" t="s">
        <v>11671</v>
      </c>
      <c r="B100" s="5">
        <v>267.48579999999998</v>
      </c>
      <c r="C100" s="5">
        <v>265.27980000000002</v>
      </c>
      <c r="D100" s="5">
        <v>194.5437</v>
      </c>
      <c r="E100" s="5">
        <f>AVERAGE(B100:D100)</f>
        <v>242.4364333333333</v>
      </c>
      <c r="F100" s="5">
        <f>STDEV(B100:D100)/SQRT(3)</f>
        <v>23.954832766433288</v>
      </c>
      <c r="G100" s="5">
        <v>353.95400000000001</v>
      </c>
      <c r="H100" s="5">
        <v>890.07759999999996</v>
      </c>
      <c r="I100" s="5">
        <v>881.80880000000002</v>
      </c>
      <c r="J100" s="5">
        <f>AVERAGE(G100:I100)</f>
        <v>708.61346666666668</v>
      </c>
      <c r="K100" s="5">
        <f>STDEV(G100:I100)/SQRT(3)</f>
        <v>177.34579802894805</v>
      </c>
      <c r="L100" s="5">
        <f>J100/E100</f>
        <v>2.9228835654927008</v>
      </c>
      <c r="M100" s="5">
        <f>LOG(L100,2)</f>
        <v>1.5473923598206687</v>
      </c>
      <c r="N100" s="7">
        <v>1.99E-3</v>
      </c>
      <c r="O100" s="7">
        <v>0.24676000000000001</v>
      </c>
    </row>
    <row r="101" spans="1:15" x14ac:dyDescent="0.2">
      <c r="A101" s="2" t="s">
        <v>66</v>
      </c>
      <c r="B101" s="5">
        <v>918.30619999999999</v>
      </c>
      <c r="C101" s="5">
        <v>1382.6469999999999</v>
      </c>
      <c r="D101" s="5">
        <v>1432.2139999999999</v>
      </c>
      <c r="E101" s="5">
        <f>AVERAGE(B101:D101)</f>
        <v>1244.3890666666666</v>
      </c>
      <c r="F101" s="5">
        <f>STDEV(B101:D101)/SQRT(3)</f>
        <v>163.66810809522767</v>
      </c>
      <c r="G101" s="5">
        <v>466.2921</v>
      </c>
      <c r="H101" s="5">
        <v>747.69349999999997</v>
      </c>
      <c r="I101" s="5">
        <v>594.73320000000001</v>
      </c>
      <c r="J101" s="5">
        <f>AVERAGE(G101:I101)</f>
        <v>602.90626666666674</v>
      </c>
      <c r="K101" s="5">
        <f>STDEV(G101:I101)/SQRT(3)</f>
        <v>81.336310555911723</v>
      </c>
      <c r="L101" s="5">
        <f>J101/E101</f>
        <v>0.48449981024155581</v>
      </c>
      <c r="M101" s="5">
        <f>LOG(L101,2)</f>
        <v>-1.0454319942905974</v>
      </c>
      <c r="N101" s="7">
        <v>2.2100000000000002E-3</v>
      </c>
      <c r="O101" s="7">
        <v>0.24676000000000001</v>
      </c>
    </row>
    <row r="102" spans="1:15" x14ac:dyDescent="0.2">
      <c r="A102" s="2" t="s">
        <v>132</v>
      </c>
      <c r="B102" s="5">
        <v>2459.3270000000002</v>
      </c>
      <c r="C102" s="5">
        <v>2643.3739999999998</v>
      </c>
      <c r="D102" s="5">
        <v>2158</v>
      </c>
      <c r="E102" s="5">
        <f>AVERAGE(B102:D102)</f>
        <v>2420.2336666666665</v>
      </c>
      <c r="F102" s="5">
        <f>STDEV(B102:D102)/SQRT(3)</f>
        <v>141.47225464419199</v>
      </c>
      <c r="G102" s="5">
        <v>1108.0150000000001</v>
      </c>
      <c r="H102" s="5">
        <v>1748.3030000000001</v>
      </c>
      <c r="I102" s="5">
        <v>1035.556</v>
      </c>
      <c r="J102" s="5">
        <f>AVERAGE(G102:I102)</f>
        <v>1297.2913333333333</v>
      </c>
      <c r="K102" s="5">
        <f>STDEV(G102:I102)/SQRT(3)</f>
        <v>226.47385373175251</v>
      </c>
      <c r="L102" s="5">
        <f>J102/E102</f>
        <v>0.53601904278939461</v>
      </c>
      <c r="M102" s="5">
        <f>LOG(L102,2)</f>
        <v>-0.89964383963376948</v>
      </c>
      <c r="N102" s="7">
        <v>2.1700000000000001E-3</v>
      </c>
      <c r="O102" s="7">
        <v>0.24676000000000001</v>
      </c>
    </row>
    <row r="103" spans="1:15" x14ac:dyDescent="0.2">
      <c r="A103" s="2" t="s">
        <v>11572</v>
      </c>
      <c r="B103" s="5">
        <v>222.57560000000001</v>
      </c>
      <c r="C103" s="5">
        <v>179.28579999999999</v>
      </c>
      <c r="D103" s="5">
        <v>171.65539999999999</v>
      </c>
      <c r="E103" s="5">
        <f>AVERAGE(B103:D103)</f>
        <v>191.17226666666667</v>
      </c>
      <c r="F103" s="5">
        <f>STDEV(B103:D103)/SQRT(3)</f>
        <v>15.85541715390813</v>
      </c>
      <c r="G103" s="5">
        <v>397.03100000000001</v>
      </c>
      <c r="H103" s="5">
        <v>254.4083</v>
      </c>
      <c r="I103" s="5">
        <v>454.5668</v>
      </c>
      <c r="J103" s="5">
        <f>AVERAGE(G103:I103)</f>
        <v>368.6687</v>
      </c>
      <c r="K103" s="5">
        <f>STDEV(G103:I103)/SQRT(3)</f>
        <v>59.495577781125867</v>
      </c>
      <c r="L103" s="5">
        <f>J103/E103</f>
        <v>1.9284632987211534</v>
      </c>
      <c r="M103" s="5">
        <f>LOG(L103,2)</f>
        <v>0.94745168977957261</v>
      </c>
      <c r="N103" s="7">
        <v>2.0699999999999998E-3</v>
      </c>
      <c r="O103" s="7">
        <v>0.24676000000000001</v>
      </c>
    </row>
    <row r="104" spans="1:15" x14ac:dyDescent="0.2">
      <c r="A104" s="2" t="s">
        <v>70</v>
      </c>
      <c r="B104" s="5">
        <v>1015.66</v>
      </c>
      <c r="C104" s="5">
        <v>1214.3430000000001</v>
      </c>
      <c r="D104" s="5">
        <v>1110.229</v>
      </c>
      <c r="E104" s="5">
        <f>AVERAGE(B104:D104)</f>
        <v>1113.4106666666667</v>
      </c>
      <c r="F104" s="5">
        <f>STDEV(B104:D104)/SQRT(3)</f>
        <v>57.376899748747157</v>
      </c>
      <c r="G104" s="5">
        <v>439.46800000000002</v>
      </c>
      <c r="H104" s="5">
        <v>604.21090000000004</v>
      </c>
      <c r="I104" s="5">
        <v>580.23310000000004</v>
      </c>
      <c r="J104" s="5">
        <f>AVERAGE(G104:I104)</f>
        <v>541.30400000000009</v>
      </c>
      <c r="K104" s="5">
        <f>STDEV(G104:I104)/SQRT(3)</f>
        <v>51.386320797173006</v>
      </c>
      <c r="L104" s="5">
        <f>J104/E104</f>
        <v>0.4861674278912364</v>
      </c>
      <c r="M104" s="5">
        <f>LOG(L104,2)</f>
        <v>-1.0404748555600358</v>
      </c>
      <c r="N104" s="7">
        <v>2.0500000000000002E-3</v>
      </c>
      <c r="O104" s="7">
        <v>0.24676000000000001</v>
      </c>
    </row>
    <row r="105" spans="1:15" x14ac:dyDescent="0.2">
      <c r="A105" s="2" t="s">
        <v>307</v>
      </c>
      <c r="B105" s="5">
        <v>13820.5</v>
      </c>
      <c r="C105" s="5">
        <v>15333.52</v>
      </c>
      <c r="D105" s="5">
        <v>13607.44</v>
      </c>
      <c r="E105" s="5">
        <f>AVERAGE(B105:D105)</f>
        <v>14253.82</v>
      </c>
      <c r="F105" s="5">
        <f>STDEV(B105:D105)/SQRT(3)</f>
        <v>543.34234401526271</v>
      </c>
      <c r="G105" s="5">
        <v>8778.1190000000006</v>
      </c>
      <c r="H105" s="5">
        <v>10785.12</v>
      </c>
      <c r="I105" s="5">
        <v>6151.4809999999998</v>
      </c>
      <c r="J105" s="5">
        <f>AVERAGE(G105:I105)</f>
        <v>8571.5733333333337</v>
      </c>
      <c r="K105" s="5">
        <f>STDEV(G105:I105)/SQRT(3)</f>
        <v>1341.5971116414855</v>
      </c>
      <c r="L105" s="5">
        <f>J105/E105</f>
        <v>0.60135271340127305</v>
      </c>
      <c r="M105" s="5">
        <f>LOG(L105,2)</f>
        <v>-0.733716666988109</v>
      </c>
      <c r="N105" s="7">
        <v>2.0500000000000002E-3</v>
      </c>
      <c r="O105" s="7">
        <v>0.24676000000000001</v>
      </c>
    </row>
    <row r="106" spans="1:15" x14ac:dyDescent="0.2">
      <c r="A106" s="2" t="s">
        <v>267</v>
      </c>
      <c r="B106" s="5">
        <v>18065.86</v>
      </c>
      <c r="C106" s="5">
        <v>20661.759999999998</v>
      </c>
      <c r="D106" s="5">
        <v>20447.240000000002</v>
      </c>
      <c r="E106" s="5">
        <f>AVERAGE(B106:D106)</f>
        <v>19724.953333333335</v>
      </c>
      <c r="F106" s="5">
        <f>STDEV(B106:D106)/SQRT(3)</f>
        <v>831.85490003432142</v>
      </c>
      <c r="G106" s="5">
        <v>8261.2009999999991</v>
      </c>
      <c r="H106" s="5">
        <v>11353.8</v>
      </c>
      <c r="I106" s="5">
        <v>15160.32</v>
      </c>
      <c r="J106" s="5">
        <f>AVERAGE(G106:I106)</f>
        <v>11591.773666666666</v>
      </c>
      <c r="K106" s="5">
        <f>STDEV(G106:I106)/SQRT(3)</f>
        <v>1995.1553275839929</v>
      </c>
      <c r="L106" s="5">
        <f>J106/E106</f>
        <v>0.58767052427331468</v>
      </c>
      <c r="M106" s="5">
        <f>LOG(L106,2)</f>
        <v>-0.76692055584460217</v>
      </c>
      <c r="N106" s="7">
        <v>1.9499999999999999E-3</v>
      </c>
      <c r="O106" s="7">
        <v>0.24676000000000001</v>
      </c>
    </row>
    <row r="107" spans="1:15" x14ac:dyDescent="0.2">
      <c r="A107" s="2" t="s">
        <v>77</v>
      </c>
      <c r="B107" s="5">
        <v>1305.8989999999999</v>
      </c>
      <c r="C107" s="5">
        <v>1444.2249999999999</v>
      </c>
      <c r="D107" s="5">
        <v>1753.2809999999999</v>
      </c>
      <c r="E107" s="5">
        <f>AVERAGE(B107:D107)</f>
        <v>1501.135</v>
      </c>
      <c r="F107" s="5">
        <f>STDEV(B107:D107)/SQRT(3)</f>
        <v>132.2456357893648</v>
      </c>
      <c r="G107" s="5">
        <v>526.56960000000004</v>
      </c>
      <c r="H107" s="5">
        <v>900.53269999999998</v>
      </c>
      <c r="I107" s="5">
        <v>795.76499999999999</v>
      </c>
      <c r="J107" s="5">
        <f>AVERAGE(G107:I107)</f>
        <v>740.95576666666659</v>
      </c>
      <c r="K107" s="5">
        <f>STDEV(G107:I107)/SQRT(3)</f>
        <v>111.37794378353291</v>
      </c>
      <c r="L107" s="5">
        <f>J107/E107</f>
        <v>0.49359702269727013</v>
      </c>
      <c r="M107" s="5">
        <f>LOG(L107,2)</f>
        <v>-1.0185944024924911</v>
      </c>
      <c r="N107" s="7">
        <v>2.0300000000000001E-3</v>
      </c>
      <c r="O107" s="7">
        <v>0.24676000000000001</v>
      </c>
    </row>
    <row r="108" spans="1:15" x14ac:dyDescent="0.2">
      <c r="A108" s="2" t="s">
        <v>1408</v>
      </c>
      <c r="B108" s="5">
        <v>144.30119999999999</v>
      </c>
      <c r="C108" s="5">
        <v>127.2362</v>
      </c>
      <c r="D108" s="5">
        <v>120.95699999999999</v>
      </c>
      <c r="E108" s="5">
        <f>AVERAGE(B108:D108)</f>
        <v>130.83146666666667</v>
      </c>
      <c r="F108" s="5">
        <f>STDEV(B108:D108)/SQRT(3)</f>
        <v>6.9745340397126974</v>
      </c>
      <c r="G108" s="5">
        <v>94.930260000000004</v>
      </c>
      <c r="H108" s="5">
        <v>103.9791</v>
      </c>
      <c r="I108" s="5">
        <v>108.90170000000001</v>
      </c>
      <c r="J108" s="5">
        <f>AVERAGE(G108:I108)</f>
        <v>102.60368666666666</v>
      </c>
      <c r="K108" s="5">
        <f>STDEV(G108:I108)/SQRT(3)</f>
        <v>4.0914180629105985</v>
      </c>
      <c r="L108" s="5">
        <f>J108/E108</f>
        <v>0.78424318920218983</v>
      </c>
      <c r="M108" s="5">
        <f>LOG(L108,2)</f>
        <v>-0.35062699991876073</v>
      </c>
      <c r="N108" s="7">
        <v>2.1099999999999999E-3</v>
      </c>
      <c r="O108" s="7">
        <v>0.24676000000000001</v>
      </c>
    </row>
    <row r="109" spans="1:15" x14ac:dyDescent="0.2">
      <c r="A109" s="2" t="s">
        <v>11584</v>
      </c>
      <c r="B109" s="5">
        <v>1050.49</v>
      </c>
      <c r="C109" s="5">
        <v>967.70749999999998</v>
      </c>
      <c r="D109" s="5">
        <v>1062.5119999999999</v>
      </c>
      <c r="E109" s="5">
        <f>AVERAGE(B109:D109)</f>
        <v>1026.9031666666667</v>
      </c>
      <c r="F109" s="5">
        <f>STDEV(B109:D109)/SQRT(3)</f>
        <v>29.80060030202598</v>
      </c>
      <c r="G109" s="5">
        <v>2463.08</v>
      </c>
      <c r="H109" s="5">
        <v>1483.1780000000001</v>
      </c>
      <c r="I109" s="5">
        <v>2027.8040000000001</v>
      </c>
      <c r="J109" s="5">
        <f>AVERAGE(G109:I109)</f>
        <v>1991.354</v>
      </c>
      <c r="K109" s="5">
        <f>STDEV(G109:I109)/SQRT(3)</f>
        <v>283.45983505957224</v>
      </c>
      <c r="L109" s="5">
        <f>J109/E109</f>
        <v>1.9391838146375047</v>
      </c>
      <c r="M109" s="5">
        <f>LOG(L109,2)</f>
        <v>0.95544956254579216</v>
      </c>
      <c r="N109" s="7">
        <v>2.4599999999999999E-3</v>
      </c>
      <c r="O109" s="7">
        <v>0.24832000000000001</v>
      </c>
    </row>
    <row r="110" spans="1:15" x14ac:dyDescent="0.2">
      <c r="A110" s="2" t="s">
        <v>92</v>
      </c>
      <c r="B110" s="5">
        <v>1489.953</v>
      </c>
      <c r="C110" s="5">
        <v>1563.3589999999999</v>
      </c>
      <c r="D110" s="5">
        <v>1568.288</v>
      </c>
      <c r="E110" s="5">
        <f>AVERAGE(B110:D110)</f>
        <v>1540.5333333333335</v>
      </c>
      <c r="F110" s="5">
        <f>STDEV(B110:D110)/SQRT(3)</f>
        <v>25.330162194067722</v>
      </c>
      <c r="G110" s="5">
        <v>547.31089999999995</v>
      </c>
      <c r="H110" s="5">
        <v>732.69179999999994</v>
      </c>
      <c r="I110" s="5">
        <v>1072.6990000000001</v>
      </c>
      <c r="J110" s="5">
        <f>AVERAGE(G110:I110)</f>
        <v>784.23390000000006</v>
      </c>
      <c r="K110" s="5">
        <f>STDEV(G110:I110)/SQRT(3)</f>
        <v>153.84039885512306</v>
      </c>
      <c r="L110" s="5">
        <f>J110/E110</f>
        <v>0.50906649212393973</v>
      </c>
      <c r="M110" s="5">
        <f>LOG(L110,2)</f>
        <v>-0.97407398752087782</v>
      </c>
      <c r="N110" s="7">
        <v>2.4299999999999999E-3</v>
      </c>
      <c r="O110" s="7">
        <v>0.24832000000000001</v>
      </c>
    </row>
    <row r="111" spans="1:15" x14ac:dyDescent="0.2">
      <c r="A111" s="2" t="s">
        <v>11651</v>
      </c>
      <c r="B111" s="5">
        <v>744.94230000000005</v>
      </c>
      <c r="C111" s="5">
        <v>666.2903</v>
      </c>
      <c r="D111" s="5">
        <v>621.16319999999996</v>
      </c>
      <c r="E111" s="5">
        <f>AVERAGE(B111:D111)</f>
        <v>677.46526666666671</v>
      </c>
      <c r="F111" s="5">
        <f>STDEV(B111:D111)/SQRT(3)</f>
        <v>36.166173464548052</v>
      </c>
      <c r="G111" s="5">
        <v>2261.4009999999998</v>
      </c>
      <c r="H111" s="5">
        <v>1030.636</v>
      </c>
      <c r="I111" s="5">
        <v>1232.982</v>
      </c>
      <c r="J111" s="5">
        <f>AVERAGE(G111:I111)</f>
        <v>1508.3396666666667</v>
      </c>
      <c r="K111" s="5">
        <f>STDEV(G111:I111)/SQRT(3)</f>
        <v>381.03455869091118</v>
      </c>
      <c r="L111" s="5">
        <f>J111/E111</f>
        <v>2.2264457543161624</v>
      </c>
      <c r="M111" s="5">
        <f>LOG(L111,2)</f>
        <v>1.154742462024505</v>
      </c>
      <c r="N111" s="7">
        <v>2.2799999999999999E-3</v>
      </c>
      <c r="O111" s="7">
        <v>0.24832000000000001</v>
      </c>
    </row>
    <row r="112" spans="1:15" x14ac:dyDescent="0.2">
      <c r="A112" s="2" t="s">
        <v>151</v>
      </c>
      <c r="B112" s="5">
        <v>1814.4380000000001</v>
      </c>
      <c r="C112" s="5">
        <v>2231.9140000000002</v>
      </c>
      <c r="D112" s="5">
        <v>2034.6969999999999</v>
      </c>
      <c r="E112" s="5">
        <f>AVERAGE(B112:D112)</f>
        <v>2027.0163333333333</v>
      </c>
      <c r="F112" s="5">
        <f>STDEV(B112:D112)/SQRT(3)</f>
        <v>120.57611306326163</v>
      </c>
      <c r="G112" s="5">
        <v>777.90340000000003</v>
      </c>
      <c r="H112" s="5">
        <v>1008.897</v>
      </c>
      <c r="I112" s="5">
        <v>1525.0930000000001</v>
      </c>
      <c r="J112" s="5">
        <f>AVERAGE(G112:I112)</f>
        <v>1103.9644666666666</v>
      </c>
      <c r="K112" s="5">
        <f>STDEV(G112:I112)/SQRT(3)</f>
        <v>220.87058201644811</v>
      </c>
      <c r="L112" s="5">
        <f>J112/E112</f>
        <v>0.54462534342347835</v>
      </c>
      <c r="M112" s="5">
        <f>LOG(L112,2)</f>
        <v>-0.87666397702886933</v>
      </c>
      <c r="N112" s="7">
        <v>2.3500000000000001E-3</v>
      </c>
      <c r="O112" s="7">
        <v>0.24832000000000001</v>
      </c>
    </row>
    <row r="113" spans="1:15" x14ac:dyDescent="0.2">
      <c r="A113" s="2" t="s">
        <v>11630</v>
      </c>
      <c r="B113" s="5">
        <v>519.51919999999996</v>
      </c>
      <c r="C113" s="5">
        <v>493.66309999999999</v>
      </c>
      <c r="D113" s="5">
        <v>677.96379999999999</v>
      </c>
      <c r="E113" s="5">
        <f>AVERAGE(B113:D113)</f>
        <v>563.71536666666668</v>
      </c>
      <c r="F113" s="5">
        <f>STDEV(B113:D113)/SQRT(3)</f>
        <v>57.609787554267015</v>
      </c>
      <c r="G113" s="5">
        <v>1507.6</v>
      </c>
      <c r="H113" s="5">
        <v>1118.222</v>
      </c>
      <c r="I113" s="5">
        <v>889.80809999999997</v>
      </c>
      <c r="J113" s="5">
        <f>AVERAGE(G113:I113)</f>
        <v>1171.8767</v>
      </c>
      <c r="K113" s="5">
        <f>STDEV(G113:I113)/SQRT(3)</f>
        <v>180.34765320575474</v>
      </c>
      <c r="L113" s="5">
        <f>J113/E113</f>
        <v>2.0788446959136175</v>
      </c>
      <c r="M113" s="5">
        <f>LOG(L113,2)</f>
        <v>1.0557819829176256</v>
      </c>
      <c r="N113" s="7">
        <v>2.3600000000000001E-3</v>
      </c>
      <c r="O113" s="7">
        <v>0.24832000000000001</v>
      </c>
    </row>
    <row r="114" spans="1:15" x14ac:dyDescent="0.2">
      <c r="A114" s="2" t="s">
        <v>65</v>
      </c>
      <c r="B114" s="5">
        <v>1061.508</v>
      </c>
      <c r="C114" s="5">
        <v>1269.2529999999999</v>
      </c>
      <c r="D114" s="5">
        <v>1147.4570000000001</v>
      </c>
      <c r="E114" s="5">
        <f>AVERAGE(B114:D114)</f>
        <v>1159.4059999999999</v>
      </c>
      <c r="F114" s="5">
        <f>STDEV(B114:D114)/SQRT(3)</f>
        <v>60.26768124238172</v>
      </c>
      <c r="G114" s="5">
        <v>341.69630000000001</v>
      </c>
      <c r="H114" s="5">
        <v>518.61770000000001</v>
      </c>
      <c r="I114" s="5">
        <v>823.53</v>
      </c>
      <c r="J114" s="5">
        <f>AVERAGE(G114:I114)</f>
        <v>561.28133333333335</v>
      </c>
      <c r="K114" s="5">
        <f>STDEV(G114:I114)/SQRT(3)</f>
        <v>140.71965963198284</v>
      </c>
      <c r="L114" s="5">
        <f>J114/E114</f>
        <v>0.48411111666951301</v>
      </c>
      <c r="M114" s="5">
        <f>LOG(L114,2)</f>
        <v>-1.0465898716246897</v>
      </c>
      <c r="N114" s="7">
        <v>2.4399999999999999E-3</v>
      </c>
      <c r="O114" s="7">
        <v>0.24832000000000001</v>
      </c>
    </row>
    <row r="115" spans="1:15" x14ac:dyDescent="0.2">
      <c r="A115" s="2" t="s">
        <v>161</v>
      </c>
      <c r="B115" s="5">
        <v>2740.9110000000001</v>
      </c>
      <c r="C115" s="5">
        <v>3447.4850000000001</v>
      </c>
      <c r="D115" s="5">
        <v>3647.8879999999999</v>
      </c>
      <c r="E115" s="5">
        <f>AVERAGE(B115:D115)</f>
        <v>3278.7613333333334</v>
      </c>
      <c r="F115" s="5">
        <f>STDEV(B115:D115)/SQRT(3)</f>
        <v>275.07730816525896</v>
      </c>
      <c r="G115" s="5">
        <v>1480.133</v>
      </c>
      <c r="H115" s="5">
        <v>1473.85</v>
      </c>
      <c r="I115" s="5">
        <v>2445.125</v>
      </c>
      <c r="J115" s="5">
        <f>AVERAGE(G115:I115)</f>
        <v>1799.7026666666668</v>
      </c>
      <c r="K115" s="5">
        <f>STDEV(G115:I115)/SQRT(3)</f>
        <v>322.71626355894188</v>
      </c>
      <c r="L115" s="5">
        <f>J115/E115</f>
        <v>0.54889712415786285</v>
      </c>
      <c r="M115" s="5">
        <f>LOG(L115,2)</f>
        <v>-0.8653923142815021</v>
      </c>
      <c r="N115" s="7">
        <v>2.3900000000000002E-3</v>
      </c>
      <c r="O115" s="7">
        <v>0.24832000000000001</v>
      </c>
    </row>
    <row r="116" spans="1:15" x14ac:dyDescent="0.2">
      <c r="A116" s="2" t="s">
        <v>101</v>
      </c>
      <c r="B116" s="5">
        <v>1742.279</v>
      </c>
      <c r="C116" s="5">
        <v>1896.8820000000001</v>
      </c>
      <c r="D116" s="5">
        <v>1748.6110000000001</v>
      </c>
      <c r="E116" s="5">
        <f>AVERAGE(B116:D116)</f>
        <v>1795.924</v>
      </c>
      <c r="F116" s="5">
        <f>STDEV(B116:D116)/SQRT(3)</f>
        <v>50.51208396347684</v>
      </c>
      <c r="G116" s="5">
        <v>625.07420000000002</v>
      </c>
      <c r="H116" s="5">
        <v>778.45439999999996</v>
      </c>
      <c r="I116" s="5">
        <v>1376.6130000000001</v>
      </c>
      <c r="J116" s="5">
        <f>AVERAGE(G116:I116)</f>
        <v>926.7138666666666</v>
      </c>
      <c r="K116" s="5">
        <f>STDEV(G116:I116)/SQRT(3)</f>
        <v>229.26570761787403</v>
      </c>
      <c r="L116" s="5">
        <f>J116/E116</f>
        <v>0.51600951190956112</v>
      </c>
      <c r="M116" s="5">
        <f>LOG(L116,2)</f>
        <v>-0.95453043493985568</v>
      </c>
      <c r="N116" s="7">
        <v>2.4599999999999999E-3</v>
      </c>
      <c r="O116" s="7">
        <v>0.24832000000000001</v>
      </c>
    </row>
    <row r="117" spans="1:15" x14ac:dyDescent="0.2">
      <c r="A117" s="2" t="s">
        <v>11633</v>
      </c>
      <c r="B117" s="5">
        <v>281.08010000000002</v>
      </c>
      <c r="C117" s="5">
        <v>260.8768</v>
      </c>
      <c r="D117" s="5">
        <v>274.40010000000001</v>
      </c>
      <c r="E117" s="5">
        <f>AVERAGE(B117:D117)</f>
        <v>272.11899999999997</v>
      </c>
      <c r="F117" s="5">
        <f>STDEV(B117:D117)/SQRT(3)</f>
        <v>5.9426676285430426</v>
      </c>
      <c r="G117" s="5">
        <v>767.98569999999995</v>
      </c>
      <c r="H117" s="5">
        <v>579.80650000000003</v>
      </c>
      <c r="I117" s="5">
        <v>355.61340000000001</v>
      </c>
      <c r="J117" s="5">
        <f>AVERAGE(G117:I117)</f>
        <v>567.80186666666657</v>
      </c>
      <c r="K117" s="5">
        <f>STDEV(G117:I117)/SQRT(3)</f>
        <v>119.19285754317583</v>
      </c>
      <c r="L117" s="5">
        <f>J117/E117</f>
        <v>2.0865939778797755</v>
      </c>
      <c r="M117" s="5">
        <f>LOG(L117,2)</f>
        <v>1.0611498994500219</v>
      </c>
      <c r="N117" s="7">
        <v>2.3800000000000002E-3</v>
      </c>
      <c r="O117" s="7">
        <v>0.24832000000000001</v>
      </c>
    </row>
    <row r="118" spans="1:15" x14ac:dyDescent="0.2">
      <c r="A118" s="2" t="s">
        <v>11653</v>
      </c>
      <c r="B118" s="5">
        <v>948.47130000000004</v>
      </c>
      <c r="C118" s="5">
        <v>628.85299999999995</v>
      </c>
      <c r="D118" s="5">
        <v>628.85299999999995</v>
      </c>
      <c r="E118" s="5">
        <f>AVERAGE(B118:D118)</f>
        <v>735.39243333333332</v>
      </c>
      <c r="F118" s="5">
        <f>STDEV(B118:D118)/SQRT(3)</f>
        <v>106.53943333333376</v>
      </c>
      <c r="G118" s="5">
        <v>1167.664</v>
      </c>
      <c r="H118" s="5">
        <v>1391.5050000000001</v>
      </c>
      <c r="I118" s="5">
        <v>2393.3229999999999</v>
      </c>
      <c r="J118" s="5">
        <f>AVERAGE(G118:I118)</f>
        <v>1650.8306666666667</v>
      </c>
      <c r="K118" s="5">
        <f>STDEV(G118:I118)/SQRT(3)</f>
        <v>376.82770028857732</v>
      </c>
      <c r="L118" s="5">
        <f>J118/E118</f>
        <v>2.2448295520038215</v>
      </c>
      <c r="M118" s="5">
        <f>LOG(L118,2)</f>
        <v>1.1666059065190999</v>
      </c>
      <c r="N118" s="7">
        <v>2.3400000000000001E-3</v>
      </c>
      <c r="O118" s="7">
        <v>0.24832000000000001</v>
      </c>
    </row>
    <row r="119" spans="1:15" x14ac:dyDescent="0.2">
      <c r="A119" s="2" t="s">
        <v>36</v>
      </c>
      <c r="B119" s="5">
        <v>2411.9</v>
      </c>
      <c r="C119" s="5">
        <v>2773.681</v>
      </c>
      <c r="D119" s="5">
        <v>2704.8560000000002</v>
      </c>
      <c r="E119" s="5">
        <f>AVERAGE(B119:D119)</f>
        <v>2630.1456666666668</v>
      </c>
      <c r="F119" s="5">
        <f>STDEV(B119:D119)/SQRT(3)</f>
        <v>110.91678325112831</v>
      </c>
      <c r="G119" s="5">
        <v>1257.798</v>
      </c>
      <c r="H119" s="5">
        <v>1646.1079999999999</v>
      </c>
      <c r="I119" s="5">
        <v>628.14580000000001</v>
      </c>
      <c r="J119" s="5">
        <f>AVERAGE(G119:I119)</f>
        <v>1177.3506</v>
      </c>
      <c r="K119" s="5">
        <f>STDEV(G119:I119)/SQRT(3)</f>
        <v>296.60051600442847</v>
      </c>
      <c r="L119" s="5">
        <f>J119/E119</f>
        <v>0.44763703201736477</v>
      </c>
      <c r="M119" s="5">
        <f>LOG(L119,2)</f>
        <v>-1.1595987026797534</v>
      </c>
      <c r="N119" s="7">
        <v>2.5300000000000001E-3</v>
      </c>
      <c r="O119" s="7">
        <v>0.25181999999999999</v>
      </c>
    </row>
    <row r="120" spans="1:15" x14ac:dyDescent="0.2">
      <c r="A120" s="2" t="s">
        <v>1549</v>
      </c>
      <c r="B120" s="5">
        <v>137.07570000000001</v>
      </c>
      <c r="C120" s="5">
        <v>141.65270000000001</v>
      </c>
      <c r="D120" s="5">
        <v>147.03229999999999</v>
      </c>
      <c r="E120" s="5">
        <f>AVERAGE(B120:D120)</f>
        <v>141.92023333333336</v>
      </c>
      <c r="F120" s="5">
        <f>STDEV(B120:D120)/SQRT(3)</f>
        <v>2.8773339195241854</v>
      </c>
      <c r="G120" s="5">
        <v>113.6507</v>
      </c>
      <c r="H120" s="5">
        <v>118.9269</v>
      </c>
      <c r="I120" s="5">
        <v>107.4308</v>
      </c>
      <c r="J120" s="5">
        <f>AVERAGE(G120:I120)</f>
        <v>113.33613333333335</v>
      </c>
      <c r="K120" s="5">
        <f>STDEV(G120:I120)/SQRT(3)</f>
        <v>3.3223632624651049</v>
      </c>
      <c r="L120" s="5">
        <f>J120/E120</f>
        <v>0.79859038187413722</v>
      </c>
      <c r="M120" s="5">
        <f>LOG(L120,2)</f>
        <v>-0.32447239845615239</v>
      </c>
      <c r="N120" s="7">
        <v>2.5400000000000002E-3</v>
      </c>
      <c r="O120" s="7">
        <v>0.25181999999999999</v>
      </c>
    </row>
    <row r="121" spans="1:15" x14ac:dyDescent="0.2">
      <c r="A121" s="2" t="s">
        <v>195</v>
      </c>
      <c r="B121" s="5">
        <v>3889.4209999999998</v>
      </c>
      <c r="C121" s="5">
        <v>4390.0290000000005</v>
      </c>
      <c r="D121" s="5">
        <v>5303.1989999999996</v>
      </c>
      <c r="E121" s="5">
        <f>AVERAGE(B121:D121)</f>
        <v>4527.5496666666668</v>
      </c>
      <c r="F121" s="5">
        <f>STDEV(B121:D121)/SQRT(3)</f>
        <v>413.87438055579332</v>
      </c>
      <c r="G121" s="5">
        <v>2379.759</v>
      </c>
      <c r="H121" s="5">
        <v>2890.5189999999998</v>
      </c>
      <c r="I121" s="5">
        <v>2357.5230000000001</v>
      </c>
      <c r="J121" s="5">
        <f>AVERAGE(G121:I121)</f>
        <v>2542.6003333333333</v>
      </c>
      <c r="K121" s="5">
        <f>STDEV(G121:I121)/SQRT(3)</f>
        <v>174.07772103798274</v>
      </c>
      <c r="L121" s="5">
        <f>J121/E121</f>
        <v>0.56158419465893583</v>
      </c>
      <c r="M121" s="5">
        <f>LOG(L121,2)</f>
        <v>-0.83242576217944342</v>
      </c>
      <c r="N121" s="7">
        <v>2.5899999999999999E-3</v>
      </c>
      <c r="O121" s="7">
        <v>0.25230999999999998</v>
      </c>
    </row>
    <row r="122" spans="1:15" x14ac:dyDescent="0.2">
      <c r="A122" s="2" t="s">
        <v>11570</v>
      </c>
      <c r="B122" s="5">
        <v>1093.3309999999999</v>
      </c>
      <c r="C122" s="5">
        <v>922.8288</v>
      </c>
      <c r="D122" s="5">
        <v>1084.3009999999999</v>
      </c>
      <c r="E122" s="5">
        <f>AVERAGE(B122:D122)</f>
        <v>1033.4869333333334</v>
      </c>
      <c r="F122" s="5">
        <f>STDEV(B122:D122)/SQRT(3)</f>
        <v>55.390438644268222</v>
      </c>
      <c r="G122" s="5">
        <v>2516.0859999999998</v>
      </c>
      <c r="H122" s="5">
        <v>1852.729</v>
      </c>
      <c r="I122" s="5">
        <v>1599.24</v>
      </c>
      <c r="J122" s="5">
        <f>AVERAGE(G122:I122)</f>
        <v>1989.3516666666665</v>
      </c>
      <c r="K122" s="5">
        <f>STDEV(G122:I122)/SQRT(3)</f>
        <v>273.34408213479145</v>
      </c>
      <c r="L122" s="5">
        <f>J122/E122</f>
        <v>1.9248929062415494</v>
      </c>
      <c r="M122" s="5">
        <f>LOG(L122,2)</f>
        <v>0.94477818194668406</v>
      </c>
      <c r="N122" s="7">
        <v>2.5699999999999998E-3</v>
      </c>
      <c r="O122" s="7">
        <v>0.25230999999999998</v>
      </c>
    </row>
    <row r="123" spans="1:15" x14ac:dyDescent="0.2">
      <c r="A123" s="2" t="s">
        <v>11606</v>
      </c>
      <c r="B123" s="5">
        <v>381.51499999999999</v>
      </c>
      <c r="C123" s="5">
        <v>287.0924</v>
      </c>
      <c r="D123" s="5">
        <v>337.97559999999999</v>
      </c>
      <c r="E123" s="5">
        <f>AVERAGE(B123:D123)</f>
        <v>335.52766666666668</v>
      </c>
      <c r="F123" s="5">
        <f>STDEV(B123:D123)/SQRT(3)</f>
        <v>27.284923375943514</v>
      </c>
      <c r="G123" s="5">
        <v>759.11929999999995</v>
      </c>
      <c r="H123" s="5">
        <v>457.45490000000001</v>
      </c>
      <c r="I123" s="5">
        <v>807.47490000000005</v>
      </c>
      <c r="J123" s="5">
        <f>AVERAGE(G123:I123)</f>
        <v>674.68303333333336</v>
      </c>
      <c r="K123" s="5">
        <f>STDEV(G123:I123)/SQRT(3)</f>
        <v>109.50740073385195</v>
      </c>
      <c r="L123" s="5">
        <f>J123/E123</f>
        <v>2.010811925097086</v>
      </c>
      <c r="M123" s="5">
        <f>LOG(L123,2)</f>
        <v>1.0077781500577006</v>
      </c>
      <c r="N123" s="7">
        <v>2.6800000000000001E-3</v>
      </c>
      <c r="O123" s="7">
        <v>0.25656000000000001</v>
      </c>
    </row>
    <row r="124" spans="1:15" x14ac:dyDescent="0.2">
      <c r="A124" s="2" t="s">
        <v>126</v>
      </c>
      <c r="B124" s="5">
        <v>1795.5650000000001</v>
      </c>
      <c r="C124" s="5">
        <v>2340.4899999999998</v>
      </c>
      <c r="D124" s="5">
        <v>2226.66</v>
      </c>
      <c r="E124" s="5">
        <f>AVERAGE(B124:D124)</f>
        <v>2120.9050000000002</v>
      </c>
      <c r="F124" s="5">
        <f>STDEV(B124:D124)/SQRT(3)</f>
        <v>165.95572092679706</v>
      </c>
      <c r="G124" s="5">
        <v>966.92240000000004</v>
      </c>
      <c r="H124" s="5">
        <v>1285.896</v>
      </c>
      <c r="I124" s="5">
        <v>1129.9110000000001</v>
      </c>
      <c r="J124" s="5">
        <f>AVERAGE(G124:I124)</f>
        <v>1127.5764666666666</v>
      </c>
      <c r="K124" s="5">
        <f>STDEV(G124:I124)/SQRT(3)</f>
        <v>92.087145155469301</v>
      </c>
      <c r="L124" s="5">
        <f>J124/E124</f>
        <v>0.53164873799942314</v>
      </c>
      <c r="M124" s="5">
        <f>LOG(L124,2)</f>
        <v>-0.91145472758138191</v>
      </c>
      <c r="N124" s="7">
        <v>2.6700000000000001E-3</v>
      </c>
      <c r="O124" s="7">
        <v>0.25656000000000001</v>
      </c>
    </row>
    <row r="125" spans="1:15" x14ac:dyDescent="0.2">
      <c r="A125" s="2" t="s">
        <v>78</v>
      </c>
      <c r="B125" s="5">
        <v>746.23580000000004</v>
      </c>
      <c r="C125" s="5">
        <v>867.56709999999998</v>
      </c>
      <c r="D125" s="5">
        <v>836.24459999999999</v>
      </c>
      <c r="E125" s="5">
        <f>AVERAGE(B125:D125)</f>
        <v>816.6825</v>
      </c>
      <c r="F125" s="5">
        <f>STDEV(B125:D125)/SQRT(3)</f>
        <v>36.365404380308107</v>
      </c>
      <c r="G125" s="5">
        <v>308.18430000000001</v>
      </c>
      <c r="H125" s="5">
        <v>507.81630000000001</v>
      </c>
      <c r="I125" s="5">
        <v>393.48669999999998</v>
      </c>
      <c r="J125" s="5">
        <f>AVERAGE(G125:I125)</f>
        <v>403.16243333333335</v>
      </c>
      <c r="K125" s="5">
        <f>STDEV(G125:I125)/SQRT(3)</f>
        <v>57.831504440784165</v>
      </c>
      <c r="L125" s="5">
        <f>J125/E125</f>
        <v>0.4936587147800196</v>
      </c>
      <c r="M125" s="5">
        <f>LOG(L125,2)</f>
        <v>-1.0184140989326695</v>
      </c>
      <c r="N125" s="7">
        <v>2.7100000000000002E-3</v>
      </c>
      <c r="O125" s="7">
        <v>0.25713999999999998</v>
      </c>
    </row>
    <row r="126" spans="1:15" x14ac:dyDescent="0.2">
      <c r="A126" s="2" t="s">
        <v>282</v>
      </c>
      <c r="B126" s="5">
        <v>7367.9279999999999</v>
      </c>
      <c r="C126" s="5">
        <v>8590.9889999999996</v>
      </c>
      <c r="D126" s="5">
        <v>9665.7669999999998</v>
      </c>
      <c r="E126" s="5">
        <f>AVERAGE(B126:D126)</f>
        <v>8541.5613333333331</v>
      </c>
      <c r="F126" s="5">
        <f>STDEV(B126:D126)/SQRT(3)</f>
        <v>663.7892080458264</v>
      </c>
      <c r="G126" s="5">
        <v>3942.9090000000001</v>
      </c>
      <c r="H126" s="5">
        <v>5415.5320000000002</v>
      </c>
      <c r="I126" s="5">
        <v>5856.098</v>
      </c>
      <c r="J126" s="5">
        <f>AVERAGE(G126:I126)</f>
        <v>5071.5129999999999</v>
      </c>
      <c r="K126" s="5">
        <f>STDEV(G126:I126)/SQRT(3)</f>
        <v>578.45623334901813</v>
      </c>
      <c r="L126" s="5">
        <f>J126/E126</f>
        <v>0.59374542921192708</v>
      </c>
      <c r="M126" s="5">
        <f>LOG(L126,2)</f>
        <v>-0.75208359270996017</v>
      </c>
      <c r="N126" s="7">
        <v>2.7799999999999999E-3</v>
      </c>
      <c r="O126" s="7">
        <v>0.25953999999999999</v>
      </c>
    </row>
    <row r="127" spans="1:15" x14ac:dyDescent="0.2">
      <c r="A127" s="2" t="s">
        <v>301</v>
      </c>
      <c r="B127" s="5">
        <v>233.4162</v>
      </c>
      <c r="C127" s="5">
        <v>271.20850000000002</v>
      </c>
      <c r="D127" s="5">
        <v>233.0153</v>
      </c>
      <c r="E127" s="5">
        <f>AVERAGE(B127:D127)</f>
        <v>245.88</v>
      </c>
      <c r="F127" s="5">
        <f>STDEV(B127:D127)/SQRT(3)</f>
        <v>12.664778776723004</v>
      </c>
      <c r="G127" s="5">
        <v>142.2081</v>
      </c>
      <c r="H127" s="5">
        <v>185.6678</v>
      </c>
      <c r="I127" s="5">
        <v>113.8783</v>
      </c>
      <c r="J127" s="5">
        <f>AVERAGE(G127:I127)</f>
        <v>147.25139999999999</v>
      </c>
      <c r="K127" s="5">
        <f>STDEV(G127:I127)/SQRT(3)</f>
        <v>20.87669541003401</v>
      </c>
      <c r="L127" s="5">
        <f>J127/E127</f>
        <v>0.59887506100536847</v>
      </c>
      <c r="M127" s="5">
        <f>LOG(L127,2)</f>
        <v>-0.73967303956724684</v>
      </c>
      <c r="N127" s="7">
        <v>2.7599999999999999E-3</v>
      </c>
      <c r="O127" s="7">
        <v>0.25953999999999999</v>
      </c>
    </row>
    <row r="128" spans="1:15" x14ac:dyDescent="0.2">
      <c r="A128" s="2" t="s">
        <v>11537</v>
      </c>
      <c r="B128" s="5">
        <v>4955.2290000000003</v>
      </c>
      <c r="C128" s="5">
        <v>3699.819</v>
      </c>
      <c r="D128" s="5">
        <v>3835.3290000000002</v>
      </c>
      <c r="E128" s="5">
        <f>AVERAGE(B128:D128)</f>
        <v>4163.4589999999998</v>
      </c>
      <c r="F128" s="5">
        <f>STDEV(B128:D128)/SQRT(3)</f>
        <v>397.81299614265907</v>
      </c>
      <c r="G128" s="5">
        <v>8052.2539999999999</v>
      </c>
      <c r="H128" s="5">
        <v>5364.5389999999998</v>
      </c>
      <c r="I128" s="5">
        <v>9867.7520000000004</v>
      </c>
      <c r="J128" s="5">
        <f>AVERAGE(G128:I128)</f>
        <v>7761.5149999999994</v>
      </c>
      <c r="K128" s="5">
        <f>STDEV(G128:I128)/SQRT(3)</f>
        <v>1308.0683857547392</v>
      </c>
      <c r="L128" s="5">
        <f>J128/E128</f>
        <v>1.864198734753963</v>
      </c>
      <c r="M128" s="5">
        <f>LOG(L128,2)</f>
        <v>0.89855566812564569</v>
      </c>
      <c r="N128" s="7">
        <v>2.8900000000000002E-3</v>
      </c>
      <c r="O128" s="7">
        <v>0.26818999999999998</v>
      </c>
    </row>
    <row r="129" spans="1:15" x14ac:dyDescent="0.2">
      <c r="A129" s="2" t="s">
        <v>11650</v>
      </c>
      <c r="B129" s="5">
        <v>283.83780000000002</v>
      </c>
      <c r="C129" s="5">
        <v>199.57470000000001</v>
      </c>
      <c r="D129" s="5">
        <v>237.9392</v>
      </c>
      <c r="E129" s="5">
        <f>AVERAGE(B129:D129)</f>
        <v>240.45056666666667</v>
      </c>
      <c r="F129" s="5">
        <f>STDEV(B129:D129)/SQRT(3)</f>
        <v>24.357050500853152</v>
      </c>
      <c r="G129" s="5">
        <v>594.73320000000001</v>
      </c>
      <c r="H129" s="5">
        <v>320.45</v>
      </c>
      <c r="I129" s="5">
        <v>681.63440000000003</v>
      </c>
      <c r="J129" s="5">
        <f>AVERAGE(G129:I129)</f>
        <v>532.27253333333329</v>
      </c>
      <c r="K129" s="5">
        <f>STDEV(G129:I129)/SQRT(3)</f>
        <v>108.84169522931526</v>
      </c>
      <c r="L129" s="5">
        <f>J129/E129</f>
        <v>2.2136464085410763</v>
      </c>
      <c r="M129" s="5">
        <f>LOG(L129,2)</f>
        <v>1.1464247951168074</v>
      </c>
      <c r="N129" s="7">
        <v>2.9299999999999999E-3</v>
      </c>
      <c r="O129" s="7">
        <v>0.26911000000000002</v>
      </c>
    </row>
    <row r="130" spans="1:15" x14ac:dyDescent="0.2">
      <c r="A130" s="2" t="s">
        <v>106</v>
      </c>
      <c r="B130" s="5">
        <v>336.3331</v>
      </c>
      <c r="C130" s="5">
        <v>448.762</v>
      </c>
      <c r="D130" s="5">
        <v>450.60239999999999</v>
      </c>
      <c r="E130" s="5">
        <f>AVERAGE(B130:D130)</f>
        <v>411.89916666666664</v>
      </c>
      <c r="F130" s="5">
        <f>STDEV(B130:D130)/SQRT(3)</f>
        <v>37.786768370437819</v>
      </c>
      <c r="G130" s="5">
        <v>135.7852</v>
      </c>
      <c r="H130" s="5">
        <v>237.66929999999999</v>
      </c>
      <c r="I130" s="5">
        <v>268.35169999999999</v>
      </c>
      <c r="J130" s="5">
        <f>AVERAGE(G130:I130)</f>
        <v>213.93539999999999</v>
      </c>
      <c r="K130" s="5">
        <f>STDEV(G130:I130)/SQRT(3)</f>
        <v>40.066373005593285</v>
      </c>
      <c r="L130" s="5">
        <f>J130/E130</f>
        <v>0.51938779515213063</v>
      </c>
      <c r="M130" s="5">
        <f>LOG(L130,2)</f>
        <v>-0.94511598168038713</v>
      </c>
      <c r="N130" s="7">
        <v>2.98E-3</v>
      </c>
      <c r="O130" s="7">
        <v>0.27004</v>
      </c>
    </row>
    <row r="131" spans="1:15" x14ac:dyDescent="0.2">
      <c r="A131" s="2" t="s">
        <v>1529</v>
      </c>
      <c r="B131" s="5">
        <v>131.36369999999999</v>
      </c>
      <c r="C131" s="5">
        <v>153.40870000000001</v>
      </c>
      <c r="D131" s="5">
        <v>136.4889</v>
      </c>
      <c r="E131" s="5">
        <f>AVERAGE(B131:D131)</f>
        <v>140.42043333333334</v>
      </c>
      <c r="F131" s="5">
        <f>STDEV(B131:D131)/SQRT(3)</f>
        <v>6.6605360648457701</v>
      </c>
      <c r="G131" s="5">
        <v>107.6536</v>
      </c>
      <c r="H131" s="5">
        <v>113.2098</v>
      </c>
      <c r="I131" s="5">
        <v>114.6647</v>
      </c>
      <c r="J131" s="5">
        <f>AVERAGE(G131:I131)</f>
        <v>111.84269999999999</v>
      </c>
      <c r="K131" s="5">
        <f>STDEV(G131:I131)/SQRT(3)</f>
        <v>2.136243011301227</v>
      </c>
      <c r="L131" s="5">
        <f>J131/E131</f>
        <v>0.79648450973303264</v>
      </c>
      <c r="M131" s="5">
        <f>LOG(L131,2)</f>
        <v>-0.328281790824972</v>
      </c>
      <c r="N131" s="7">
        <v>2.96E-3</v>
      </c>
      <c r="O131" s="7">
        <v>0.27004</v>
      </c>
    </row>
    <row r="132" spans="1:15" x14ac:dyDescent="0.2">
      <c r="A132" s="2" t="s">
        <v>11532</v>
      </c>
      <c r="B132" s="5">
        <v>2054.4459999999999</v>
      </c>
      <c r="C132" s="5">
        <v>1827.2049999999999</v>
      </c>
      <c r="D132" s="5">
        <v>1980.498</v>
      </c>
      <c r="E132" s="5">
        <f>AVERAGE(B132:D132)</f>
        <v>1954.0496666666666</v>
      </c>
      <c r="F132" s="5">
        <f>STDEV(B132:D132)/SQRT(3)</f>
        <v>66.918492143635291</v>
      </c>
      <c r="G132" s="5">
        <v>4669.9160000000002</v>
      </c>
      <c r="H132" s="5">
        <v>3531.7379999999998</v>
      </c>
      <c r="I132" s="5">
        <v>2649.6759999999999</v>
      </c>
      <c r="J132" s="5">
        <f>AVERAGE(G132:I132)</f>
        <v>3617.11</v>
      </c>
      <c r="K132" s="5">
        <f>STDEV(G132:I132)/SQRT(3)</f>
        <v>584.75313828087803</v>
      </c>
      <c r="L132" s="5">
        <f>J132/E132</f>
        <v>1.8510839625536644</v>
      </c>
      <c r="M132" s="5">
        <f>LOG(L132,2)</f>
        <v>0.88837033530170906</v>
      </c>
      <c r="N132" s="7">
        <v>3.0599999999999998E-3</v>
      </c>
      <c r="O132" s="7">
        <v>0.27057999999999999</v>
      </c>
    </row>
    <row r="133" spans="1:15" x14ac:dyDescent="0.2">
      <c r="A133" s="2" t="s">
        <v>11385</v>
      </c>
      <c r="B133" s="5">
        <v>5503.223</v>
      </c>
      <c r="C133" s="5">
        <v>4997.1719999999996</v>
      </c>
      <c r="D133" s="5">
        <v>4529.7560000000003</v>
      </c>
      <c r="E133" s="5">
        <f>AVERAGE(B133:D133)</f>
        <v>5010.0503333333336</v>
      </c>
      <c r="F133" s="5">
        <f>STDEV(B133:D133)/SQRT(3)</f>
        <v>281.08948078523156</v>
      </c>
      <c r="G133" s="5">
        <v>9077.7180000000008</v>
      </c>
      <c r="H133" s="5">
        <v>6791.643</v>
      </c>
      <c r="I133" s="5">
        <v>9829.6669999999995</v>
      </c>
      <c r="J133" s="5">
        <f>AVERAGE(G133:I133)</f>
        <v>8566.3426666666655</v>
      </c>
      <c r="K133" s="5">
        <f>STDEV(G133:I133)/SQRT(3)</f>
        <v>913.51445980169262</v>
      </c>
      <c r="L133" s="5">
        <f>J133/E133</f>
        <v>1.7098316577125536</v>
      </c>
      <c r="M133" s="5">
        <f>LOG(L133,2)</f>
        <v>0.77385429087804403</v>
      </c>
      <c r="N133" s="7">
        <v>3.0400000000000002E-3</v>
      </c>
      <c r="O133" s="7">
        <v>0.27057999999999999</v>
      </c>
    </row>
    <row r="134" spans="1:15" x14ac:dyDescent="0.2">
      <c r="A134" s="2" t="s">
        <v>255</v>
      </c>
      <c r="B134" s="5">
        <v>5838.5559999999996</v>
      </c>
      <c r="C134" s="5">
        <v>6752.3410000000003</v>
      </c>
      <c r="D134" s="5">
        <v>7743.585</v>
      </c>
      <c r="E134" s="5">
        <f>AVERAGE(B134:D134)</f>
        <v>6778.1606666666667</v>
      </c>
      <c r="F134" s="5">
        <f>STDEV(B134:D134)/SQRT(3)</f>
        <v>550.08601269871792</v>
      </c>
      <c r="G134" s="5">
        <v>3506.89</v>
      </c>
      <c r="H134" s="5">
        <v>3910.4749999999999</v>
      </c>
      <c r="I134" s="5">
        <v>4429.4269999999997</v>
      </c>
      <c r="J134" s="5">
        <f>AVERAGE(G134:I134)</f>
        <v>3948.9306666666666</v>
      </c>
      <c r="K134" s="5">
        <f>STDEV(G134:I134)/SQRT(3)</f>
        <v>267.0067151567124</v>
      </c>
      <c r="L134" s="5">
        <f>J134/E134</f>
        <v>0.58259620284401636</v>
      </c>
      <c r="M134" s="5">
        <f>LOG(L134,2)</f>
        <v>-0.77943179635444815</v>
      </c>
      <c r="N134" s="7">
        <v>3.0400000000000002E-3</v>
      </c>
      <c r="O134" s="7">
        <v>0.27057999999999999</v>
      </c>
    </row>
    <row r="135" spans="1:15" x14ac:dyDescent="0.2">
      <c r="A135" s="2" t="s">
        <v>105</v>
      </c>
      <c r="B135" s="5">
        <v>980.57259999999997</v>
      </c>
      <c r="C135" s="5">
        <v>1048.0440000000001</v>
      </c>
      <c r="D135" s="5">
        <v>961.73180000000002</v>
      </c>
      <c r="E135" s="5">
        <f>AVERAGE(B135:D135)</f>
        <v>996.78279999999995</v>
      </c>
      <c r="F135" s="5">
        <f>STDEV(B135:D135)/SQRT(3)</f>
        <v>26.201316158035553</v>
      </c>
      <c r="G135" s="5">
        <v>481.05549999999999</v>
      </c>
      <c r="H135" s="5">
        <v>711.75559999999996</v>
      </c>
      <c r="I135" s="5">
        <v>353.28870000000001</v>
      </c>
      <c r="J135" s="5">
        <f>AVERAGE(G135:I135)</f>
        <v>515.36659999999995</v>
      </c>
      <c r="K135" s="5">
        <f>STDEV(G135:I135)/SQRT(3)</f>
        <v>104.89291092396729</v>
      </c>
      <c r="L135" s="5">
        <f>J135/E135</f>
        <v>0.51702998888022544</v>
      </c>
      <c r="M135" s="5">
        <f>LOG(L135,2)</f>
        <v>-0.9516801324244607</v>
      </c>
      <c r="N135" s="7">
        <v>3.1800000000000001E-3</v>
      </c>
      <c r="O135" s="7">
        <v>0.27900000000000003</v>
      </c>
    </row>
    <row r="136" spans="1:15" x14ac:dyDescent="0.2">
      <c r="A136" s="2" t="s">
        <v>93</v>
      </c>
      <c r="B136" s="5">
        <v>792.33619999999996</v>
      </c>
      <c r="C136" s="5">
        <v>806.54259999999999</v>
      </c>
      <c r="D136" s="5">
        <v>790.06759999999997</v>
      </c>
      <c r="E136" s="5">
        <f>AVERAGE(B136:D136)</f>
        <v>796.31546666666657</v>
      </c>
      <c r="F136" s="5">
        <f>STDEV(B136:D136)/SQRT(3)</f>
        <v>5.1553315009264473</v>
      </c>
      <c r="G136" s="5">
        <v>290.78590000000003</v>
      </c>
      <c r="H136" s="5">
        <v>403.48610000000002</v>
      </c>
      <c r="I136" s="5">
        <v>523.51530000000002</v>
      </c>
      <c r="J136" s="5">
        <f>AVERAGE(G136:I136)</f>
        <v>405.92910000000001</v>
      </c>
      <c r="K136" s="5">
        <f>STDEV(G136:I136)/SQRT(3)</f>
        <v>67.194294382881466</v>
      </c>
      <c r="L136" s="5">
        <f>J136/E136</f>
        <v>0.50975915575167374</v>
      </c>
      <c r="M136" s="5">
        <f>LOG(L136,2)</f>
        <v>-0.97211231225919936</v>
      </c>
      <c r="N136" s="7">
        <v>3.2200000000000002E-3</v>
      </c>
      <c r="O136" s="7">
        <v>0.27916000000000002</v>
      </c>
    </row>
    <row r="137" spans="1:15" x14ac:dyDescent="0.2">
      <c r="A137" s="2" t="s">
        <v>11601</v>
      </c>
      <c r="B137" s="5">
        <v>756.02809999999999</v>
      </c>
      <c r="C137" s="5">
        <v>640.58420000000001</v>
      </c>
      <c r="D137" s="5">
        <v>677.64319999999998</v>
      </c>
      <c r="E137" s="5">
        <f>AVERAGE(B137:D137)</f>
        <v>691.41850000000011</v>
      </c>
      <c r="F137" s="5">
        <f>STDEV(B137:D137)/SQRT(3)</f>
        <v>34.030097851607771</v>
      </c>
      <c r="G137" s="5">
        <v>1663.742</v>
      </c>
      <c r="H137" s="5">
        <v>1277.749</v>
      </c>
      <c r="I137" s="5">
        <v>1193.8399999999999</v>
      </c>
      <c r="J137" s="5">
        <f>AVERAGE(G137:I137)</f>
        <v>1378.4436666666668</v>
      </c>
      <c r="K137" s="5">
        <f>STDEV(G137:I137)/SQRT(3)</f>
        <v>144.69108970761707</v>
      </c>
      <c r="L137" s="5">
        <f>J137/E137</f>
        <v>1.9936459129552746</v>
      </c>
      <c r="M137" s="5">
        <f>LOG(L137,2)</f>
        <v>0.99540919861006516</v>
      </c>
      <c r="N137" s="7">
        <v>3.2299999999999998E-3</v>
      </c>
      <c r="O137" s="7">
        <v>0.27916000000000002</v>
      </c>
    </row>
    <row r="138" spans="1:15" x14ac:dyDescent="0.2">
      <c r="A138" s="2" t="s">
        <v>227</v>
      </c>
      <c r="B138" s="5">
        <v>3285.54</v>
      </c>
      <c r="C138" s="5">
        <v>4271.5940000000001</v>
      </c>
      <c r="D138" s="5">
        <v>4256.7700000000004</v>
      </c>
      <c r="E138" s="5">
        <f>AVERAGE(B138:D138)</f>
        <v>3937.9680000000003</v>
      </c>
      <c r="F138" s="5">
        <f>STDEV(B138:D138)/SQRT(3)</f>
        <v>326.2420671485088</v>
      </c>
      <c r="G138" s="5">
        <v>2201.2049999999999</v>
      </c>
      <c r="H138" s="5">
        <v>2937.9769999999999</v>
      </c>
      <c r="I138" s="5">
        <v>1620.3430000000001</v>
      </c>
      <c r="J138" s="5">
        <f>AVERAGE(G138:I138)</f>
        <v>2253.1749999999997</v>
      </c>
      <c r="K138" s="5">
        <f>STDEV(G138:I138)/SQRT(3)</f>
        <v>381.25472681834839</v>
      </c>
      <c r="L138" s="5">
        <f>J138/E138</f>
        <v>0.5721669145102245</v>
      </c>
      <c r="M138" s="5">
        <f>LOG(L138,2)</f>
        <v>-0.80549201849864438</v>
      </c>
      <c r="N138" s="7">
        <v>3.3E-3</v>
      </c>
      <c r="O138" s="7">
        <v>0.28204000000000001</v>
      </c>
    </row>
    <row r="139" spans="1:15" x14ac:dyDescent="0.2">
      <c r="A139" s="2" t="s">
        <v>104</v>
      </c>
      <c r="B139" s="5">
        <v>503.69880000000001</v>
      </c>
      <c r="C139" s="5">
        <v>545.98220000000003</v>
      </c>
      <c r="D139" s="5">
        <v>497.6035</v>
      </c>
      <c r="E139" s="5">
        <f>AVERAGE(B139:D139)</f>
        <v>515.76149999999996</v>
      </c>
      <c r="F139" s="5">
        <f>STDEV(B139:D139)/SQRT(3)</f>
        <v>15.212453252626077</v>
      </c>
      <c r="G139" s="5">
        <v>233.41550000000001</v>
      </c>
      <c r="H139" s="5">
        <v>294.19299999999998</v>
      </c>
      <c r="I139" s="5">
        <v>271.42649999999998</v>
      </c>
      <c r="J139" s="5">
        <f>AVERAGE(G139:I139)</f>
        <v>266.34500000000003</v>
      </c>
      <c r="K139" s="5">
        <f>STDEV(G139:I139)/SQRT(3)</f>
        <v>17.727966213960727</v>
      </c>
      <c r="L139" s="5">
        <f>J139/E139</f>
        <v>0.51641117066706232</v>
      </c>
      <c r="M139" s="5">
        <f>LOG(L139,2)</f>
        <v>-0.95340788647372843</v>
      </c>
      <c r="N139" s="7">
        <v>3.31E-3</v>
      </c>
      <c r="O139" s="7">
        <v>0.28204000000000001</v>
      </c>
    </row>
    <row r="140" spans="1:15" x14ac:dyDescent="0.2">
      <c r="A140" s="2" t="s">
        <v>11613</v>
      </c>
      <c r="B140" s="5">
        <v>915.64610000000005</v>
      </c>
      <c r="C140" s="5">
        <v>885.53449999999998</v>
      </c>
      <c r="D140" s="5">
        <v>842.24030000000005</v>
      </c>
      <c r="E140" s="5">
        <f>AVERAGE(B140:D140)</f>
        <v>881.14030000000002</v>
      </c>
      <c r="F140" s="5">
        <f>STDEV(B140:D140)/SQRT(3)</f>
        <v>21.304026330250345</v>
      </c>
      <c r="G140" s="5">
        <v>1692.7449999999999</v>
      </c>
      <c r="H140" s="5">
        <v>1178.712</v>
      </c>
      <c r="I140" s="5">
        <v>2479.4650000000001</v>
      </c>
      <c r="J140" s="5">
        <f>AVERAGE(G140:I140)</f>
        <v>1783.6406666666669</v>
      </c>
      <c r="K140" s="5">
        <f>STDEV(G140:I140)/SQRT(3)</f>
        <v>378.23542422514794</v>
      </c>
      <c r="L140" s="5">
        <f>J140/E140</f>
        <v>2.0242413911458446</v>
      </c>
      <c r="M140" s="5">
        <f>LOG(L140,2)</f>
        <v>1.0173813419312028</v>
      </c>
      <c r="N140" s="7">
        <v>3.3700000000000002E-3</v>
      </c>
      <c r="O140" s="7">
        <v>0.28453000000000001</v>
      </c>
    </row>
    <row r="141" spans="1:15" x14ac:dyDescent="0.2">
      <c r="A141" s="2" t="s">
        <v>261</v>
      </c>
      <c r="B141" s="5">
        <v>4819.8689999999997</v>
      </c>
      <c r="C141" s="5">
        <v>5929.3339999999998</v>
      </c>
      <c r="D141" s="5">
        <v>6439.8050000000003</v>
      </c>
      <c r="E141" s="5">
        <f>AVERAGE(B141:D141)</f>
        <v>5729.6693333333342</v>
      </c>
      <c r="F141" s="5">
        <f>STDEV(B141:D141)/SQRT(3)</f>
        <v>478.17278793351153</v>
      </c>
      <c r="G141" s="5">
        <v>2703.6570000000002</v>
      </c>
      <c r="H141" s="5">
        <v>3483.3780000000002</v>
      </c>
      <c r="I141" s="5">
        <v>3865.2559999999999</v>
      </c>
      <c r="J141" s="5">
        <f>AVERAGE(G141:I141)</f>
        <v>3350.7636666666663</v>
      </c>
      <c r="K141" s="5">
        <f>STDEV(G141:I141)/SQRT(3)</f>
        <v>341.81768057174241</v>
      </c>
      <c r="L141" s="5">
        <f>J141/E141</f>
        <v>0.58480925717179244</v>
      </c>
      <c r="M141" s="5">
        <f>LOG(L141,2)</f>
        <v>-0.77396194643877991</v>
      </c>
      <c r="N141" s="7">
        <v>3.5000000000000001E-3</v>
      </c>
      <c r="O141" s="7">
        <v>0.28519</v>
      </c>
    </row>
    <row r="142" spans="1:15" x14ac:dyDescent="0.2">
      <c r="A142" s="2" t="s">
        <v>854</v>
      </c>
      <c r="B142" s="5">
        <v>175.39109999999999</v>
      </c>
      <c r="C142" s="5">
        <v>141.9641</v>
      </c>
      <c r="D142" s="5">
        <v>154.63659999999999</v>
      </c>
      <c r="E142" s="5">
        <f>AVERAGE(B142:D142)</f>
        <v>157.33059999999998</v>
      </c>
      <c r="F142" s="5">
        <f>STDEV(B142:D142)/SQRT(3)</f>
        <v>9.7431054127179237</v>
      </c>
      <c r="G142" s="5">
        <v>91.638710000000003</v>
      </c>
      <c r="H142" s="5">
        <v>127.06189999999999</v>
      </c>
      <c r="I142" s="5">
        <v>118.50449999999999</v>
      </c>
      <c r="J142" s="5">
        <f>AVERAGE(G142:I142)</f>
        <v>112.40170333333333</v>
      </c>
      <c r="K142" s="5">
        <f>STDEV(G142:I142)/SQRT(3)</f>
        <v>10.671358751506013</v>
      </c>
      <c r="L142" s="5">
        <f>J142/E142</f>
        <v>0.71443001764013703</v>
      </c>
      <c r="M142" s="5">
        <f>LOG(L142,2)</f>
        <v>-0.48513539658000582</v>
      </c>
      <c r="N142" s="7">
        <v>3.4499999999999999E-3</v>
      </c>
      <c r="O142" s="7">
        <v>0.28519</v>
      </c>
    </row>
    <row r="143" spans="1:15" x14ac:dyDescent="0.2">
      <c r="A143" s="2" t="s">
        <v>202</v>
      </c>
      <c r="B143" s="5">
        <v>3063.5970000000002</v>
      </c>
      <c r="C143" s="5">
        <v>3596.5740000000001</v>
      </c>
      <c r="D143" s="5">
        <v>4041.6149999999998</v>
      </c>
      <c r="E143" s="5">
        <f>AVERAGE(B143:D143)</f>
        <v>3567.2620000000002</v>
      </c>
      <c r="F143" s="5">
        <f>STDEV(B143:D143)/SQRT(3)</f>
        <v>282.70962552237324</v>
      </c>
      <c r="G143" s="5">
        <v>1848.3389999999999</v>
      </c>
      <c r="H143" s="5">
        <v>2558.0749999999998</v>
      </c>
      <c r="I143" s="5">
        <v>1616.5509999999999</v>
      </c>
      <c r="J143" s="5">
        <f>AVERAGE(G143:I143)</f>
        <v>2007.655</v>
      </c>
      <c r="K143" s="5">
        <f>STDEV(G143:I143)/SQRT(3)</f>
        <v>283.22726536358192</v>
      </c>
      <c r="L143" s="5">
        <f>J143/E143</f>
        <v>0.56279998497447059</v>
      </c>
      <c r="M143" s="5">
        <f>LOG(L143,2)</f>
        <v>-0.82930580482972038</v>
      </c>
      <c r="N143" s="7">
        <v>3.4199999999999999E-3</v>
      </c>
      <c r="O143" s="7">
        <v>0.28519</v>
      </c>
    </row>
    <row r="144" spans="1:15" x14ac:dyDescent="0.2">
      <c r="A144" s="2" t="s">
        <v>10312</v>
      </c>
      <c r="B144" s="5">
        <v>123.375</v>
      </c>
      <c r="C144" s="5">
        <v>130.01570000000001</v>
      </c>
      <c r="D144" s="5">
        <v>115.75409999999999</v>
      </c>
      <c r="E144" s="5">
        <f>AVERAGE(B144:D144)</f>
        <v>123.04826666666668</v>
      </c>
      <c r="F144" s="5">
        <f>STDEV(B144:D144)/SQRT(3)</f>
        <v>4.1202093249143488</v>
      </c>
      <c r="G144" s="5">
        <v>156.5797</v>
      </c>
      <c r="H144" s="5">
        <v>144.59739999999999</v>
      </c>
      <c r="I144" s="5">
        <v>198.31659999999999</v>
      </c>
      <c r="J144" s="5">
        <f>AVERAGE(G144:I144)</f>
        <v>166.49789999999999</v>
      </c>
      <c r="K144" s="5">
        <f>STDEV(G144:I144)/SQRT(3)</f>
        <v>16.281033245159851</v>
      </c>
      <c r="L144" s="5">
        <f>J144/E144</f>
        <v>1.3531104867249923</v>
      </c>
      <c r="M144" s="5">
        <f>LOG(L144,2)</f>
        <v>0.43627964577586476</v>
      </c>
      <c r="N144" s="7">
        <v>3.49E-3</v>
      </c>
      <c r="O144" s="7">
        <v>0.28519</v>
      </c>
    </row>
    <row r="145" spans="1:15" x14ac:dyDescent="0.2">
      <c r="A145" s="2" t="s">
        <v>11660</v>
      </c>
      <c r="B145" s="5">
        <v>585.3963</v>
      </c>
      <c r="C145" s="5">
        <v>531.90470000000005</v>
      </c>
      <c r="D145" s="5">
        <v>586.38599999999997</v>
      </c>
      <c r="E145" s="5">
        <f>AVERAGE(B145:D145)</f>
        <v>567.89566666666667</v>
      </c>
      <c r="F145" s="5">
        <f>STDEV(B145:D145)/SQRT(3)</f>
        <v>17.997751134732834</v>
      </c>
      <c r="G145" s="5">
        <v>1365.329</v>
      </c>
      <c r="H145" s="5">
        <v>767.28750000000002</v>
      </c>
      <c r="I145" s="5">
        <v>1970.0619999999999</v>
      </c>
      <c r="J145" s="5">
        <f>AVERAGE(G145:I145)</f>
        <v>1367.5595000000001</v>
      </c>
      <c r="K145" s="5">
        <f>STDEV(G145:I145)/SQRT(3)</f>
        <v>347.21288177439988</v>
      </c>
      <c r="L145" s="5">
        <f>J145/E145</f>
        <v>2.4081175121956089</v>
      </c>
      <c r="M145" s="5">
        <f>LOG(L145,2)</f>
        <v>1.2679057949735637</v>
      </c>
      <c r="N145" s="7">
        <v>3.48E-3</v>
      </c>
      <c r="O145" s="7">
        <v>0.28519</v>
      </c>
    </row>
    <row r="146" spans="1:15" x14ac:dyDescent="0.2">
      <c r="A146" s="2" t="s">
        <v>1449</v>
      </c>
      <c r="B146" s="5">
        <v>163.7687</v>
      </c>
      <c r="C146" s="5">
        <v>142.0949</v>
      </c>
      <c r="D146" s="5">
        <v>154.55420000000001</v>
      </c>
      <c r="E146" s="5">
        <f>AVERAGE(B146:D146)</f>
        <v>153.47260000000003</v>
      </c>
      <c r="F146" s="5">
        <f>STDEV(B146:D146)/SQRT(3)</f>
        <v>6.2800158049164185</v>
      </c>
      <c r="G146" s="5">
        <v>109.8877</v>
      </c>
      <c r="H146" s="5">
        <v>126.9449</v>
      </c>
      <c r="I146" s="5">
        <v>125.9873</v>
      </c>
      <c r="J146" s="5">
        <f>AVERAGE(G146:I146)</f>
        <v>120.93996666666668</v>
      </c>
      <c r="K146" s="5">
        <f>STDEV(G146:I146)/SQRT(3)</f>
        <v>5.5330431136742302</v>
      </c>
      <c r="L146" s="5">
        <f>J146/E146</f>
        <v>0.78802318242257352</v>
      </c>
      <c r="M146" s="5">
        <f>LOG(L146,2)</f>
        <v>-0.34369002272585636</v>
      </c>
      <c r="N146" s="7">
        <v>3.5699999999999998E-3</v>
      </c>
      <c r="O146" s="7">
        <v>0.28866999999999998</v>
      </c>
    </row>
    <row r="147" spans="1:15" x14ac:dyDescent="0.2">
      <c r="A147" s="2" t="s">
        <v>190</v>
      </c>
      <c r="B147" s="5">
        <v>300.24160000000001</v>
      </c>
      <c r="C147" s="5">
        <v>293.63799999999998</v>
      </c>
      <c r="D147" s="5">
        <v>351.39830000000001</v>
      </c>
      <c r="E147" s="5">
        <f>AVERAGE(B147:D147)</f>
        <v>315.09263333333337</v>
      </c>
      <c r="F147" s="5">
        <f>STDEV(B147:D147)/SQRT(3)</f>
        <v>18.252652385551478</v>
      </c>
      <c r="G147" s="5">
        <v>157.66499999999999</v>
      </c>
      <c r="H147" s="5">
        <v>230.4845</v>
      </c>
      <c r="I147" s="5">
        <v>141.25450000000001</v>
      </c>
      <c r="J147" s="5">
        <f>AVERAGE(G147:I147)</f>
        <v>176.46799999999999</v>
      </c>
      <c r="K147" s="5">
        <f>STDEV(G147:I147)/SQRT(3)</f>
        <v>27.420569114869423</v>
      </c>
      <c r="L147" s="5">
        <f>J147/E147</f>
        <v>0.56005117648471403</v>
      </c>
      <c r="M147" s="5">
        <f>LOG(L147,2)</f>
        <v>-0.83636943077554415</v>
      </c>
      <c r="N147" s="7">
        <v>3.6700000000000001E-3</v>
      </c>
      <c r="O147" s="7">
        <v>0.29028999999999999</v>
      </c>
    </row>
    <row r="148" spans="1:15" x14ac:dyDescent="0.2">
      <c r="A148" s="2" t="s">
        <v>11646</v>
      </c>
      <c r="B148" s="5">
        <v>476.95100000000002</v>
      </c>
      <c r="C148" s="5">
        <v>383.3313</v>
      </c>
      <c r="D148" s="5">
        <v>405.84730000000002</v>
      </c>
      <c r="E148" s="5">
        <f>AVERAGE(B148:D148)</f>
        <v>422.04320000000007</v>
      </c>
      <c r="F148" s="5">
        <f>STDEV(B148:D148)/SQRT(3)</f>
        <v>28.212836556137592</v>
      </c>
      <c r="G148" s="5">
        <v>1372.241</v>
      </c>
      <c r="H148" s="5">
        <v>800.54259999999999</v>
      </c>
      <c r="I148" s="5">
        <v>601.16989999999998</v>
      </c>
      <c r="J148" s="5">
        <f>AVERAGE(G148:I148)</f>
        <v>924.65116666666654</v>
      </c>
      <c r="K148" s="5">
        <f>STDEV(G148:I148)/SQRT(3)</f>
        <v>231.07708854683361</v>
      </c>
      <c r="L148" s="5">
        <f>J148/E148</f>
        <v>2.1908922277782614</v>
      </c>
      <c r="M148" s="5">
        <f>LOG(L148,2)</f>
        <v>1.1315185184340435</v>
      </c>
      <c r="N148" s="7">
        <v>3.6900000000000001E-3</v>
      </c>
      <c r="O148" s="7">
        <v>0.29028999999999999</v>
      </c>
    </row>
    <row r="149" spans="1:15" x14ac:dyDescent="0.2">
      <c r="A149" s="2" t="s">
        <v>91</v>
      </c>
      <c r="B149" s="5">
        <v>749.85050000000001</v>
      </c>
      <c r="C149" s="5">
        <v>783.17520000000002</v>
      </c>
      <c r="D149" s="5">
        <v>835.7971</v>
      </c>
      <c r="E149" s="5">
        <f>AVERAGE(B149:D149)</f>
        <v>789.60759999999993</v>
      </c>
      <c r="F149" s="5">
        <f>STDEV(B149:D149)/SQRT(3)</f>
        <v>25.018235617311891</v>
      </c>
      <c r="G149" s="5">
        <v>312.2878</v>
      </c>
      <c r="H149" s="5">
        <v>491.18020000000001</v>
      </c>
      <c r="I149" s="5">
        <v>400.7106</v>
      </c>
      <c r="J149" s="5">
        <f>AVERAGE(G149:I149)</f>
        <v>401.39286666666675</v>
      </c>
      <c r="K149" s="5">
        <f>STDEV(G149:I149)/SQRT(3)</f>
        <v>51.642914358419972</v>
      </c>
      <c r="L149" s="5">
        <f>J149/E149</f>
        <v>0.50834473562142357</v>
      </c>
      <c r="M149" s="5">
        <f>LOG(L149,2)</f>
        <v>-0.97612089770466381</v>
      </c>
      <c r="N149" s="7">
        <v>3.6900000000000001E-3</v>
      </c>
      <c r="O149" s="7">
        <v>0.29028999999999999</v>
      </c>
    </row>
    <row r="150" spans="1:15" x14ac:dyDescent="0.2">
      <c r="A150" s="2" t="s">
        <v>11547</v>
      </c>
      <c r="B150" s="5">
        <v>1565.0609999999999</v>
      </c>
      <c r="C150" s="5">
        <v>1346.3320000000001</v>
      </c>
      <c r="D150" s="5">
        <v>1618.088</v>
      </c>
      <c r="E150" s="5">
        <f>AVERAGE(B150:D150)</f>
        <v>1509.827</v>
      </c>
      <c r="F150" s="5">
        <f>STDEV(B150:D150)/SQRT(3)</f>
        <v>83.168357266049952</v>
      </c>
      <c r="G150" s="5">
        <v>3467.4789999999998</v>
      </c>
      <c r="H150" s="5">
        <v>2058.91</v>
      </c>
      <c r="I150" s="5">
        <v>2989.8690000000001</v>
      </c>
      <c r="J150" s="5">
        <f>AVERAGE(G150:I150)</f>
        <v>2838.7526666666668</v>
      </c>
      <c r="K150" s="5">
        <f>STDEV(G150:I150)/SQRT(3)</f>
        <v>413.57940252964505</v>
      </c>
      <c r="L150" s="5">
        <f>J150/E150</f>
        <v>1.8801840652383794</v>
      </c>
      <c r="M150" s="5">
        <f>LOG(L150,2)</f>
        <v>0.910873904992195</v>
      </c>
      <c r="N150" s="7">
        <v>3.6600000000000001E-3</v>
      </c>
      <c r="O150" s="7">
        <v>0.29028999999999999</v>
      </c>
    </row>
    <row r="151" spans="1:15" x14ac:dyDescent="0.2">
      <c r="A151" s="2" t="s">
        <v>103</v>
      </c>
      <c r="B151" s="5">
        <v>777.06140000000005</v>
      </c>
      <c r="C151" s="5">
        <v>748.15070000000003</v>
      </c>
      <c r="D151" s="5">
        <v>667.75519999999995</v>
      </c>
      <c r="E151" s="5">
        <f>AVERAGE(B151:D151)</f>
        <v>730.98910000000012</v>
      </c>
      <c r="F151" s="5">
        <f>STDEV(B151:D151)/SQRT(3)</f>
        <v>32.699906857818448</v>
      </c>
      <c r="G151" s="5">
        <v>294.96879999999999</v>
      </c>
      <c r="H151" s="5">
        <v>396.5299</v>
      </c>
      <c r="I151" s="5">
        <v>440.65609999999998</v>
      </c>
      <c r="J151" s="5">
        <f>AVERAGE(G151:I151)</f>
        <v>377.38493333333332</v>
      </c>
      <c r="K151" s="5">
        <f>STDEV(G151:I151)/SQRT(3)</f>
        <v>43.131947389467278</v>
      </c>
      <c r="L151" s="5">
        <f>J151/E151</f>
        <v>0.51626615681866295</v>
      </c>
      <c r="M151" s="5">
        <f>LOG(L151,2)</f>
        <v>-0.95381306775495311</v>
      </c>
      <c r="N151" s="7">
        <v>3.7200000000000002E-3</v>
      </c>
      <c r="O151" s="7">
        <v>0.29111999999999999</v>
      </c>
    </row>
    <row r="152" spans="1:15" x14ac:dyDescent="0.2">
      <c r="A152" s="2" t="s">
        <v>137</v>
      </c>
      <c r="B152" s="5">
        <v>1595.2090000000001</v>
      </c>
      <c r="C152" s="5">
        <v>1728.2850000000001</v>
      </c>
      <c r="D152" s="5">
        <v>1834.789</v>
      </c>
      <c r="E152" s="5">
        <f>AVERAGE(B152:D152)</f>
        <v>1719.4276666666667</v>
      </c>
      <c r="F152" s="5">
        <f>STDEV(B152:D152)/SQRT(3)</f>
        <v>69.302437103210465</v>
      </c>
      <c r="G152" s="5">
        <v>710.5992</v>
      </c>
      <c r="H152" s="5">
        <v>1225.653</v>
      </c>
      <c r="I152" s="5">
        <v>837.75289999999995</v>
      </c>
      <c r="J152" s="5">
        <f>AVERAGE(G152:I152)</f>
        <v>924.66836666666666</v>
      </c>
      <c r="K152" s="5">
        <f>STDEV(G152:I152)/SQRT(3)</f>
        <v>154.90408643525558</v>
      </c>
      <c r="L152" s="5">
        <f>J152/E152</f>
        <v>0.53777683388057618</v>
      </c>
      <c r="M152" s="5">
        <f>LOG(L152,2)</f>
        <v>-0.89492048613522412</v>
      </c>
      <c r="N152" s="7">
        <v>3.79E-3</v>
      </c>
      <c r="O152" s="7">
        <v>0.29239999999999999</v>
      </c>
    </row>
    <row r="153" spans="1:15" x14ac:dyDescent="0.2">
      <c r="A153" s="2" t="s">
        <v>11499</v>
      </c>
      <c r="B153" s="5">
        <v>1891.6590000000001</v>
      </c>
      <c r="C153" s="5">
        <v>1881.232</v>
      </c>
      <c r="D153" s="5">
        <v>2066.1849999999999</v>
      </c>
      <c r="E153" s="5">
        <f>AVERAGE(B153:D153)</f>
        <v>1946.3586666666667</v>
      </c>
      <c r="F153" s="5">
        <f>STDEV(B153:D153)/SQRT(3)</f>
        <v>59.988730059162847</v>
      </c>
      <c r="G153" s="5">
        <v>3672.953</v>
      </c>
      <c r="H153" s="5">
        <v>2791.8029999999999</v>
      </c>
      <c r="I153" s="5">
        <v>4082.1439999999998</v>
      </c>
      <c r="J153" s="5">
        <f>AVERAGE(G153:I153)</f>
        <v>3515.6333333333332</v>
      </c>
      <c r="K153" s="5">
        <f>STDEV(G153:I153)/SQRT(3)</f>
        <v>380.70420810664899</v>
      </c>
      <c r="L153" s="5">
        <f>J153/E153</f>
        <v>1.8062618126566599</v>
      </c>
      <c r="M153" s="5">
        <f>LOG(L153,2)</f>
        <v>0.85300702263363848</v>
      </c>
      <c r="N153" s="7">
        <v>3.79E-3</v>
      </c>
      <c r="O153" s="7">
        <v>0.29239999999999999</v>
      </c>
    </row>
    <row r="154" spans="1:15" x14ac:dyDescent="0.2">
      <c r="A154" s="2" t="s">
        <v>11515</v>
      </c>
      <c r="B154" s="5">
        <v>192.16149999999999</v>
      </c>
      <c r="C154" s="5">
        <v>172.71610000000001</v>
      </c>
      <c r="D154" s="5">
        <v>169.3646</v>
      </c>
      <c r="E154" s="5">
        <f>AVERAGE(B154:D154)</f>
        <v>178.08073333333334</v>
      </c>
      <c r="F154" s="5">
        <f>STDEV(B154:D154)/SQRT(3)</f>
        <v>7.1065493385405452</v>
      </c>
      <c r="G154" s="5">
        <v>359.8116</v>
      </c>
      <c r="H154" s="5">
        <v>287.09440000000001</v>
      </c>
      <c r="I154" s="5">
        <v>332.03309999999999</v>
      </c>
      <c r="J154" s="5">
        <f>AVERAGE(G154:I154)</f>
        <v>326.31303333333329</v>
      </c>
      <c r="K154" s="5">
        <f>STDEV(G154:I154)/SQRT(3)</f>
        <v>21.185586027323179</v>
      </c>
      <c r="L154" s="5">
        <f>J154/E154</f>
        <v>1.8323881939689524</v>
      </c>
      <c r="M154" s="5">
        <f>LOG(L154,2)</f>
        <v>0.87372517275063921</v>
      </c>
      <c r="N154" s="7">
        <v>3.8500000000000001E-3</v>
      </c>
      <c r="O154" s="7">
        <v>0.29503000000000001</v>
      </c>
    </row>
    <row r="155" spans="1:15" x14ac:dyDescent="0.2">
      <c r="A155" s="2" t="s">
        <v>11460</v>
      </c>
      <c r="B155" s="5">
        <v>3071.21</v>
      </c>
      <c r="C155" s="5">
        <v>2671.3719999999998</v>
      </c>
      <c r="D155" s="5">
        <v>2916.33</v>
      </c>
      <c r="E155" s="5">
        <f>AVERAGE(B155:D155)</f>
        <v>2886.3040000000001</v>
      </c>
      <c r="F155" s="5">
        <f>STDEV(B155:D155)/SQRT(3)</f>
        <v>116.39555699997037</v>
      </c>
      <c r="G155" s="5">
        <v>4805.0810000000001</v>
      </c>
      <c r="H155" s="5">
        <v>3814.828</v>
      </c>
      <c r="I155" s="5">
        <v>6729.35</v>
      </c>
      <c r="J155" s="5">
        <f>AVERAGE(G155:I155)</f>
        <v>5116.4196666666667</v>
      </c>
      <c r="K155" s="5">
        <f>STDEV(G155:I155)/SQRT(3)</f>
        <v>855.63006923598527</v>
      </c>
      <c r="L155" s="5">
        <f>J155/E155</f>
        <v>1.7726544628239667</v>
      </c>
      <c r="M155" s="5">
        <f>LOG(L155,2)</f>
        <v>0.82591134427212176</v>
      </c>
      <c r="N155" s="7">
        <v>3.9899999999999996E-3</v>
      </c>
      <c r="O155" s="7">
        <v>0.30098999999999998</v>
      </c>
    </row>
    <row r="156" spans="1:15" x14ac:dyDescent="0.2">
      <c r="A156" s="2" t="s">
        <v>259</v>
      </c>
      <c r="B156" s="5">
        <v>6605.1629999999996</v>
      </c>
      <c r="C156" s="5">
        <v>5993.4129999999996</v>
      </c>
      <c r="D156" s="5">
        <v>5900.0420000000004</v>
      </c>
      <c r="E156" s="5">
        <f>AVERAGE(B156:D156)</f>
        <v>6166.2059999999992</v>
      </c>
      <c r="F156" s="5">
        <f>STDEV(B156:D156)/SQRT(3)</f>
        <v>221.12739299402341</v>
      </c>
      <c r="G156" s="5">
        <v>4043.4850000000001</v>
      </c>
      <c r="H156" s="5">
        <v>4407.4620000000004</v>
      </c>
      <c r="I156" s="5">
        <v>2364.5970000000002</v>
      </c>
      <c r="J156" s="5">
        <f>AVERAGE(G156:I156)</f>
        <v>3605.1813333333334</v>
      </c>
      <c r="K156" s="5">
        <f>STDEV(G156:I156)/SQRT(3)</f>
        <v>629.12821433481497</v>
      </c>
      <c r="L156" s="5">
        <f>J156/E156</f>
        <v>0.58466767625559934</v>
      </c>
      <c r="M156" s="5">
        <f>LOG(L156,2)</f>
        <v>-0.77431126172809583</v>
      </c>
      <c r="N156" s="7">
        <v>3.98E-3</v>
      </c>
      <c r="O156" s="7">
        <v>0.30098999999999998</v>
      </c>
    </row>
    <row r="157" spans="1:15" x14ac:dyDescent="0.2">
      <c r="A157" s="2" t="s">
        <v>165</v>
      </c>
      <c r="B157" s="5">
        <v>2558.0749999999998</v>
      </c>
      <c r="C157" s="5">
        <v>3037.1320000000001</v>
      </c>
      <c r="D157" s="5">
        <v>3084.8040000000001</v>
      </c>
      <c r="E157" s="5">
        <f>AVERAGE(B157:D157)</f>
        <v>2893.337</v>
      </c>
      <c r="F157" s="5">
        <f>STDEV(B157:D157)/SQRT(3)</f>
        <v>168.1949378736868</v>
      </c>
      <c r="G157" s="5">
        <v>1431.2439999999999</v>
      </c>
      <c r="H157" s="5">
        <v>1694.721</v>
      </c>
      <c r="I157" s="5">
        <v>1646.1079999999999</v>
      </c>
      <c r="J157" s="5">
        <f>AVERAGE(G157:I157)</f>
        <v>1590.691</v>
      </c>
      <c r="K157" s="5">
        <f>STDEV(G157:I157)/SQRT(3)</f>
        <v>80.949192499575545</v>
      </c>
      <c r="L157" s="5">
        <f>J157/E157</f>
        <v>0.54977729866932201</v>
      </c>
      <c r="M157" s="5">
        <f>LOG(L157,2)</f>
        <v>-0.86308075837727161</v>
      </c>
      <c r="N157" s="7">
        <v>4.0099999999999997E-3</v>
      </c>
      <c r="O157" s="7">
        <v>0.30098999999999998</v>
      </c>
    </row>
    <row r="158" spans="1:15" x14ac:dyDescent="0.2">
      <c r="A158" s="2" t="s">
        <v>180</v>
      </c>
      <c r="B158" s="5">
        <v>2207.2310000000002</v>
      </c>
      <c r="C158" s="5">
        <v>2221.5450000000001</v>
      </c>
      <c r="D158" s="5">
        <v>2145.2809999999999</v>
      </c>
      <c r="E158" s="5">
        <f>AVERAGE(B158:D158)</f>
        <v>2191.3523333333333</v>
      </c>
      <c r="F158" s="5">
        <f>STDEV(B158:D158)/SQRT(3)</f>
        <v>23.403336409818021</v>
      </c>
      <c r="G158" s="5">
        <v>883.95920000000001</v>
      </c>
      <c r="H158" s="5">
        <v>1365.329</v>
      </c>
      <c r="I158" s="5">
        <v>1404.1079999999999</v>
      </c>
      <c r="J158" s="5">
        <f>AVERAGE(G158:I158)</f>
        <v>1217.7987333333333</v>
      </c>
      <c r="K158" s="5">
        <f>STDEV(G158:I158)/SQRT(3)</f>
        <v>167.29472817198302</v>
      </c>
      <c r="L158" s="5">
        <f>J158/E158</f>
        <v>0.55572931600684328</v>
      </c>
      <c r="M158" s="5">
        <f>LOG(L158,2)</f>
        <v>-0.84754574709110175</v>
      </c>
      <c r="N158" s="7">
        <v>4.1000000000000003E-3</v>
      </c>
      <c r="O158" s="7">
        <v>0.30553999999999998</v>
      </c>
    </row>
    <row r="159" spans="1:15" x14ac:dyDescent="0.2">
      <c r="A159" s="2" t="s">
        <v>11549</v>
      </c>
      <c r="B159" s="5">
        <v>277.76010000000002</v>
      </c>
      <c r="C159" s="5">
        <v>192.21559999999999</v>
      </c>
      <c r="D159" s="5">
        <v>257.16800000000001</v>
      </c>
      <c r="E159" s="5">
        <f>AVERAGE(B159:D159)</f>
        <v>242.38123333333337</v>
      </c>
      <c r="F159" s="5">
        <f>STDEV(B159:D159)/SQRT(3)</f>
        <v>25.777585362761229</v>
      </c>
      <c r="G159" s="5">
        <v>504.44979999999998</v>
      </c>
      <c r="H159" s="5">
        <v>400.3725</v>
      </c>
      <c r="I159" s="5">
        <v>464.6875</v>
      </c>
      <c r="J159" s="5">
        <f>AVERAGE(G159:I159)</f>
        <v>456.50326666666666</v>
      </c>
      <c r="K159" s="5">
        <f>STDEV(G159:I159)/SQRT(3)</f>
        <v>30.321924687500367</v>
      </c>
      <c r="L159" s="5">
        <f>J159/E159</f>
        <v>1.8834101154971152</v>
      </c>
      <c r="M159" s="5">
        <f>LOG(L159,2)</f>
        <v>0.91334718326095499</v>
      </c>
      <c r="N159" s="7">
        <v>4.13E-3</v>
      </c>
      <c r="O159" s="7">
        <v>0.30553999999999998</v>
      </c>
    </row>
    <row r="160" spans="1:15" x14ac:dyDescent="0.2">
      <c r="A160" s="2" t="s">
        <v>122</v>
      </c>
      <c r="B160" s="5">
        <v>986.12189999999998</v>
      </c>
      <c r="C160" s="5">
        <v>1399.883</v>
      </c>
      <c r="D160" s="5">
        <v>1407.498</v>
      </c>
      <c r="E160" s="5">
        <f>AVERAGE(B160:D160)</f>
        <v>1264.5009666666667</v>
      </c>
      <c r="F160" s="5">
        <f>STDEV(B160:D160)/SQRT(3)</f>
        <v>139.20689114276846</v>
      </c>
      <c r="G160" s="5">
        <v>563.21500000000003</v>
      </c>
      <c r="H160" s="5">
        <v>889.80809999999997</v>
      </c>
      <c r="I160" s="5">
        <v>544.97119999999995</v>
      </c>
      <c r="J160" s="5">
        <f>AVERAGE(G160:I160)</f>
        <v>665.99809999999991</v>
      </c>
      <c r="K160" s="5">
        <f>STDEV(G160:I160)/SQRT(3)</f>
        <v>112.02885957735796</v>
      </c>
      <c r="L160" s="5">
        <f>J160/E160</f>
        <v>0.52668848625369435</v>
      </c>
      <c r="M160" s="5">
        <f>LOG(L160,2)</f>
        <v>-0.92497817328472276</v>
      </c>
      <c r="N160" s="7">
        <v>4.15E-3</v>
      </c>
      <c r="O160" s="7">
        <v>0.30553999999999998</v>
      </c>
    </row>
    <row r="161" spans="1:15" x14ac:dyDescent="0.2">
      <c r="A161" s="2" t="s">
        <v>136</v>
      </c>
      <c r="B161" s="5">
        <v>500.81009999999998</v>
      </c>
      <c r="C161" s="5">
        <v>551.77509999999995</v>
      </c>
      <c r="D161" s="5">
        <v>573.12800000000004</v>
      </c>
      <c r="E161" s="5">
        <f>AVERAGE(B161:D161)</f>
        <v>541.90440000000001</v>
      </c>
      <c r="F161" s="5">
        <f>STDEV(B161:D161)/SQRT(3)</f>
        <v>21.451827458828166</v>
      </c>
      <c r="G161" s="5">
        <v>292.51940000000002</v>
      </c>
      <c r="H161" s="5">
        <v>366.68790000000001</v>
      </c>
      <c r="I161" s="5">
        <v>214.3683</v>
      </c>
      <c r="J161" s="5">
        <f>AVERAGE(G161:I161)</f>
        <v>291.19186666666667</v>
      </c>
      <c r="K161" s="5">
        <f>STDEV(G161:I161)/SQRT(3)</f>
        <v>43.975890722847019</v>
      </c>
      <c r="L161" s="5">
        <f>J161/E161</f>
        <v>0.53734914620856866</v>
      </c>
      <c r="M161" s="5">
        <f>LOG(L161,2)</f>
        <v>-0.89606830123304304</v>
      </c>
      <c r="N161" s="7">
        <v>4.28E-3</v>
      </c>
      <c r="O161" s="7">
        <v>0.31153999999999998</v>
      </c>
    </row>
    <row r="162" spans="1:15" x14ac:dyDescent="0.2">
      <c r="A162" s="2" t="s">
        <v>291</v>
      </c>
      <c r="B162" s="5">
        <v>4491.3999999999996</v>
      </c>
      <c r="C162" s="5">
        <v>4296.1779999999999</v>
      </c>
      <c r="D162" s="5">
        <v>4694.9369999999999</v>
      </c>
      <c r="E162" s="5">
        <f>AVERAGE(B162:D162)</f>
        <v>4494.1716666666662</v>
      </c>
      <c r="F162" s="5">
        <f>STDEV(B162:D162)/SQRT(3)</f>
        <v>115.12014973110101</v>
      </c>
      <c r="G162" s="5">
        <v>2395.0419999999999</v>
      </c>
      <c r="H162" s="5">
        <v>3612.71</v>
      </c>
      <c r="I162" s="5">
        <v>2037.0909999999999</v>
      </c>
      <c r="J162" s="5">
        <f>AVERAGE(G162:I162)</f>
        <v>2681.6143333333334</v>
      </c>
      <c r="K162" s="5">
        <f>STDEV(G162:I162)/SQRT(3)</f>
        <v>476.87754716290681</v>
      </c>
      <c r="L162" s="5">
        <f>J162/E162</f>
        <v>0.59668711660992046</v>
      </c>
      <c r="M162" s="5">
        <f>LOG(L162,2)</f>
        <v>-0.74495346765708481</v>
      </c>
      <c r="N162" s="7">
        <v>4.2700000000000004E-3</v>
      </c>
      <c r="O162" s="7">
        <v>0.31153999999999998</v>
      </c>
    </row>
    <row r="163" spans="1:15" x14ac:dyDescent="0.2">
      <c r="A163" s="2" t="s">
        <v>99</v>
      </c>
      <c r="B163" s="5">
        <v>903.41359999999997</v>
      </c>
      <c r="C163" s="5">
        <v>1016.9589999999999</v>
      </c>
      <c r="D163" s="5">
        <v>953.41539999999998</v>
      </c>
      <c r="E163" s="5">
        <f>AVERAGE(B163:D163)</f>
        <v>957.92933333333337</v>
      </c>
      <c r="F163" s="5">
        <f>STDEV(B163:D163)/SQRT(3)</f>
        <v>32.8553453839368</v>
      </c>
      <c r="G163" s="5">
        <v>443.09730000000002</v>
      </c>
      <c r="H163" s="5">
        <v>573.58450000000005</v>
      </c>
      <c r="I163" s="5">
        <v>463.18799999999999</v>
      </c>
      <c r="J163" s="5">
        <f>AVERAGE(G163:I163)</f>
        <v>493.28993333333329</v>
      </c>
      <c r="K163" s="5">
        <f>STDEV(G163:I163)/SQRT(3)</f>
        <v>40.564032236138303</v>
      </c>
      <c r="L163" s="5">
        <f>J163/E163</f>
        <v>0.51495440860634112</v>
      </c>
      <c r="M163" s="5">
        <f>LOG(L163,2)</f>
        <v>-0.95748338567717339</v>
      </c>
      <c r="N163" s="7">
        <v>4.3800000000000002E-3</v>
      </c>
      <c r="O163" s="7">
        <v>0.31452000000000002</v>
      </c>
    </row>
    <row r="164" spans="1:15" x14ac:dyDescent="0.2">
      <c r="A164" s="2" t="s">
        <v>153</v>
      </c>
      <c r="B164" s="5">
        <v>337.8306</v>
      </c>
      <c r="C164" s="5">
        <v>410.97340000000003</v>
      </c>
      <c r="D164" s="5">
        <v>359.17759999999998</v>
      </c>
      <c r="E164" s="5">
        <f>AVERAGE(B164:D164)</f>
        <v>369.3272</v>
      </c>
      <c r="F164" s="5">
        <f>STDEV(B164:D164)/SQRT(3)</f>
        <v>21.715801336661137</v>
      </c>
      <c r="G164" s="5">
        <v>207.59899999999999</v>
      </c>
      <c r="H164" s="5">
        <v>197.14830000000001</v>
      </c>
      <c r="I164" s="5">
        <v>199.61859999999999</v>
      </c>
      <c r="J164" s="5">
        <f>AVERAGE(G164:I164)</f>
        <v>201.45529999999999</v>
      </c>
      <c r="K164" s="5">
        <f>STDEV(G164:I164)/SQRT(3)</f>
        <v>3.1535367864246187</v>
      </c>
      <c r="L164" s="5">
        <f>J164/E164</f>
        <v>0.5454656467219311</v>
      </c>
      <c r="M164" s="5">
        <f>LOG(L164,2)</f>
        <v>-0.87443975601868928</v>
      </c>
      <c r="N164" s="7">
        <v>4.3699999999999998E-3</v>
      </c>
      <c r="O164" s="7">
        <v>0.31452000000000002</v>
      </c>
    </row>
    <row r="165" spans="1:15" x14ac:dyDescent="0.2">
      <c r="A165" s="2" t="s">
        <v>86</v>
      </c>
      <c r="B165" s="5">
        <v>942.31730000000005</v>
      </c>
      <c r="C165" s="5">
        <v>874.37379999999996</v>
      </c>
      <c r="D165" s="5">
        <v>973.37300000000005</v>
      </c>
      <c r="E165" s="5">
        <f>AVERAGE(B165:D165)</f>
        <v>930.02136666666672</v>
      </c>
      <c r="F165" s="5">
        <f>STDEV(B165:D165)/SQRT(3)</f>
        <v>29.232418548381855</v>
      </c>
      <c r="G165" s="5">
        <v>417.4683</v>
      </c>
      <c r="H165" s="5">
        <v>544.30579999999998</v>
      </c>
      <c r="I165" s="5">
        <v>450.77969999999999</v>
      </c>
      <c r="J165" s="5">
        <f>AVERAGE(G165:I165)</f>
        <v>470.85126666666662</v>
      </c>
      <c r="K165" s="5">
        <f>STDEV(G165:I165)/SQRT(3)</f>
        <v>37.965285428065052</v>
      </c>
      <c r="L165" s="5">
        <f>J165/E165</f>
        <v>0.50628005284896493</v>
      </c>
      <c r="M165" s="5">
        <f>LOG(L165,2)</f>
        <v>-0.98199245089794862</v>
      </c>
      <c r="N165" s="7">
        <v>4.4299999999999999E-3</v>
      </c>
      <c r="O165" s="7">
        <v>0.31452999999999998</v>
      </c>
    </row>
    <row r="166" spans="1:15" x14ac:dyDescent="0.2">
      <c r="A166" s="2" t="s">
        <v>159</v>
      </c>
      <c r="B166" s="5">
        <v>347.00380000000001</v>
      </c>
      <c r="C166" s="5">
        <v>467.69920000000002</v>
      </c>
      <c r="D166" s="5">
        <v>420.95760000000001</v>
      </c>
      <c r="E166" s="5">
        <f>AVERAGE(B166:D166)</f>
        <v>411.88686666666666</v>
      </c>
      <c r="F166" s="5">
        <f>STDEV(B166:D166)/SQRT(3)</f>
        <v>35.135706186600544</v>
      </c>
      <c r="G166" s="5">
        <v>144.6491</v>
      </c>
      <c r="H166" s="5">
        <v>273.57190000000003</v>
      </c>
      <c r="I166" s="5">
        <v>259.41550000000001</v>
      </c>
      <c r="J166" s="5">
        <f>AVERAGE(G166:I166)</f>
        <v>225.87883333333335</v>
      </c>
      <c r="K166" s="5">
        <f>STDEV(G166:I166)/SQRT(3)</f>
        <v>40.819942423172336</v>
      </c>
      <c r="L166" s="5">
        <f>J166/E166</f>
        <v>0.54840018367503185</v>
      </c>
      <c r="M166" s="5">
        <f>LOG(L166,2)</f>
        <v>-0.86669904056998071</v>
      </c>
      <c r="N166" s="7">
        <v>4.4900000000000001E-3</v>
      </c>
      <c r="O166" s="7">
        <v>0.31452999999999998</v>
      </c>
    </row>
    <row r="167" spans="1:15" x14ac:dyDescent="0.2">
      <c r="A167" s="2" t="s">
        <v>334</v>
      </c>
      <c r="B167" s="5">
        <v>10000.950000000001</v>
      </c>
      <c r="C167" s="5">
        <v>12553.12</v>
      </c>
      <c r="D167" s="5">
        <v>12718.35</v>
      </c>
      <c r="E167" s="5">
        <f>AVERAGE(B167:D167)</f>
        <v>11757.473333333333</v>
      </c>
      <c r="F167" s="5">
        <f>STDEV(B167:D167)/SQRT(3)</f>
        <v>879.55593031054718</v>
      </c>
      <c r="G167" s="5">
        <v>7246.9440000000004</v>
      </c>
      <c r="H167" s="5">
        <v>8559.7199999999993</v>
      </c>
      <c r="I167" s="5">
        <v>5705.6350000000002</v>
      </c>
      <c r="J167" s="5">
        <f>AVERAGE(G167:I167)</f>
        <v>7170.766333333333</v>
      </c>
      <c r="K167" s="5">
        <f>STDEV(G167:I167)/SQRT(3)</f>
        <v>824.78331992516678</v>
      </c>
      <c r="L167" s="5">
        <f>J167/E167</f>
        <v>0.60989007842387899</v>
      </c>
      <c r="M167" s="5">
        <f>LOG(L167,2)</f>
        <v>-0.71337884828196074</v>
      </c>
      <c r="N167" s="7">
        <v>4.4799999999999996E-3</v>
      </c>
      <c r="O167" s="7">
        <v>0.31452999999999998</v>
      </c>
    </row>
    <row r="168" spans="1:15" x14ac:dyDescent="0.2">
      <c r="A168" s="2" t="s">
        <v>11502</v>
      </c>
      <c r="B168" s="5">
        <v>182.245</v>
      </c>
      <c r="C168" s="5">
        <v>209.81890000000001</v>
      </c>
      <c r="D168" s="5">
        <v>191.8135</v>
      </c>
      <c r="E168" s="5">
        <f>AVERAGE(B168:D168)</f>
        <v>194.6258</v>
      </c>
      <c r="F168" s="5">
        <f>STDEV(B168:D168)/SQRT(3)</f>
        <v>8.083146329864384</v>
      </c>
      <c r="G168" s="5">
        <v>391.87709999999998</v>
      </c>
      <c r="H168" s="5">
        <v>380.8184</v>
      </c>
      <c r="I168" s="5">
        <v>283.71600000000001</v>
      </c>
      <c r="J168" s="5">
        <f>AVERAGE(G168:I168)</f>
        <v>352.1371666666667</v>
      </c>
      <c r="K168" s="5">
        <f>STDEV(G168:I168)/SQRT(3)</f>
        <v>34.359209087925279</v>
      </c>
      <c r="L168" s="5">
        <f>J168/E168</f>
        <v>1.8093036312075106</v>
      </c>
      <c r="M168" s="5">
        <f>LOG(L168,2)</f>
        <v>0.85543453647185519</v>
      </c>
      <c r="N168" s="7">
        <v>4.45E-3</v>
      </c>
      <c r="O168" s="7">
        <v>0.31452999999999998</v>
      </c>
    </row>
    <row r="169" spans="1:15" x14ac:dyDescent="0.2">
      <c r="A169" s="2" t="s">
        <v>130</v>
      </c>
      <c r="B169" s="5">
        <v>508.12790000000001</v>
      </c>
      <c r="C169" s="5">
        <v>485.79849999999999</v>
      </c>
      <c r="D169" s="5">
        <v>503.35629999999998</v>
      </c>
      <c r="E169" s="5">
        <f>AVERAGE(B169:D169)</f>
        <v>499.09423333333331</v>
      </c>
      <c r="F169" s="5">
        <f>STDEV(B169:D169)/SQRT(3)</f>
        <v>6.7890705130460365</v>
      </c>
      <c r="G169" s="5">
        <v>276.05360000000002</v>
      </c>
      <c r="H169" s="5">
        <v>301.16379999999998</v>
      </c>
      <c r="I169" s="5">
        <v>220.95050000000001</v>
      </c>
      <c r="J169" s="5">
        <f>AVERAGE(G169:I169)</f>
        <v>266.05596666666668</v>
      </c>
      <c r="K169" s="5">
        <f>STDEV(G169:I169)/SQRT(3)</f>
        <v>23.689012069053831</v>
      </c>
      <c r="L169" s="5">
        <f>J169/E169</f>
        <v>0.53307762121341551</v>
      </c>
      <c r="M169" s="5">
        <f>LOG(L169,2)</f>
        <v>-0.90758247637511857</v>
      </c>
      <c r="N169" s="7">
        <v>4.5799999999999999E-3</v>
      </c>
      <c r="O169" s="7">
        <v>0.31940000000000002</v>
      </c>
    </row>
    <row r="170" spans="1:15" x14ac:dyDescent="0.2">
      <c r="A170" s="2" t="s">
        <v>178</v>
      </c>
      <c r="B170" s="5">
        <v>2071.319</v>
      </c>
      <c r="C170" s="5">
        <v>2572.5859999999998</v>
      </c>
      <c r="D170" s="5">
        <v>2270.1210000000001</v>
      </c>
      <c r="E170" s="5">
        <f>AVERAGE(B170:D170)</f>
        <v>2304.6753333333331</v>
      </c>
      <c r="F170" s="5">
        <f>STDEV(B170:D170)/SQRT(3)</f>
        <v>145.73109115345895</v>
      </c>
      <c r="G170" s="5">
        <v>1066.9870000000001</v>
      </c>
      <c r="H170" s="5">
        <v>1535.7280000000001</v>
      </c>
      <c r="I170" s="5">
        <v>1235.8530000000001</v>
      </c>
      <c r="J170" s="5">
        <f>AVERAGE(G170:I170)</f>
        <v>1279.5226666666667</v>
      </c>
      <c r="K170" s="5">
        <f>STDEV(G170:I170)/SQRT(3)</f>
        <v>137.06423203536494</v>
      </c>
      <c r="L170" s="5">
        <f>J170/E170</f>
        <v>0.55518564726253572</v>
      </c>
      <c r="M170" s="5">
        <f>LOG(L170,2)</f>
        <v>-0.84895782324427183</v>
      </c>
      <c r="N170" s="7">
        <v>4.7200000000000002E-3</v>
      </c>
      <c r="O170" s="7">
        <v>0.32408999999999999</v>
      </c>
    </row>
    <row r="171" spans="1:15" x14ac:dyDescent="0.2">
      <c r="A171" s="2" t="s">
        <v>11663</v>
      </c>
      <c r="B171" s="5">
        <v>591.50660000000005</v>
      </c>
      <c r="C171" s="5">
        <v>576.83979999999997</v>
      </c>
      <c r="D171" s="5">
        <v>668.21669999999995</v>
      </c>
      <c r="E171" s="5">
        <f>AVERAGE(B171:D171)</f>
        <v>612.18769999999995</v>
      </c>
      <c r="F171" s="5">
        <f>STDEV(B171:D171)/SQRT(3)</f>
        <v>28.332639518818791</v>
      </c>
      <c r="G171" s="5">
        <v>1525.356</v>
      </c>
      <c r="H171" s="5">
        <v>812.29830000000004</v>
      </c>
      <c r="I171" s="5">
        <v>2180.5569999999998</v>
      </c>
      <c r="J171" s="5">
        <f>AVERAGE(G171:I171)</f>
        <v>1506.0704333333333</v>
      </c>
      <c r="K171" s="5">
        <f>STDEV(G171:I171)/SQRT(3)</f>
        <v>395.09995247728699</v>
      </c>
      <c r="L171" s="5">
        <f>J171/E171</f>
        <v>2.4601448760459146</v>
      </c>
      <c r="M171" s="5">
        <f>LOG(L171,2)</f>
        <v>1.2987432772712579</v>
      </c>
      <c r="N171" s="7">
        <v>4.8500000000000001E-3</v>
      </c>
      <c r="O171" s="7">
        <v>0.32408999999999999</v>
      </c>
    </row>
    <row r="172" spans="1:15" x14ac:dyDescent="0.2">
      <c r="A172" s="2" t="s">
        <v>11589</v>
      </c>
      <c r="B172" s="5">
        <v>848.12049999999999</v>
      </c>
      <c r="C172" s="5">
        <v>593.48440000000005</v>
      </c>
      <c r="D172" s="5">
        <v>694.17330000000004</v>
      </c>
      <c r="E172" s="5">
        <f>AVERAGE(B172:D172)</f>
        <v>711.92606666666677</v>
      </c>
      <c r="F172" s="5">
        <f>STDEV(B172:D172)/SQRT(3)</f>
        <v>74.041106598616636</v>
      </c>
      <c r="G172" s="5">
        <v>1903.9580000000001</v>
      </c>
      <c r="H172" s="5">
        <v>1254.223</v>
      </c>
      <c r="I172" s="5">
        <v>1033.9369999999999</v>
      </c>
      <c r="J172" s="5">
        <f>AVERAGE(G172:I172)</f>
        <v>1397.3726666666669</v>
      </c>
      <c r="K172" s="5">
        <f>STDEV(G172:I172)/SQRT(3)</f>
        <v>261.15321518879341</v>
      </c>
      <c r="L172" s="5">
        <f>J172/E172</f>
        <v>1.9628058756288458</v>
      </c>
      <c r="M172" s="5">
        <f>LOG(L172,2)</f>
        <v>0.97291749521039728</v>
      </c>
      <c r="N172" s="7">
        <v>4.81E-3</v>
      </c>
      <c r="O172" s="7">
        <v>0.32408999999999999</v>
      </c>
    </row>
    <row r="173" spans="1:15" x14ac:dyDescent="0.2">
      <c r="A173" s="2" t="s">
        <v>154</v>
      </c>
      <c r="B173" s="5">
        <v>437.29329999999999</v>
      </c>
      <c r="C173" s="5">
        <v>504.16629999999998</v>
      </c>
      <c r="D173" s="5">
        <v>498.53070000000002</v>
      </c>
      <c r="E173" s="5">
        <f>AVERAGE(B173:D173)</f>
        <v>479.99676666666664</v>
      </c>
      <c r="F173" s="5">
        <f>STDEV(B173:D173)/SQRT(3)</f>
        <v>21.413621411408002</v>
      </c>
      <c r="G173" s="5">
        <v>251.59880000000001</v>
      </c>
      <c r="H173" s="5">
        <v>346.14460000000003</v>
      </c>
      <c r="I173" s="5">
        <v>189.22210000000001</v>
      </c>
      <c r="J173" s="5">
        <f>AVERAGE(G173:I173)</f>
        <v>262.32183333333336</v>
      </c>
      <c r="K173" s="5">
        <f>STDEV(G173:I173)/SQRT(3)</f>
        <v>45.615806231551396</v>
      </c>
      <c r="L173" s="5">
        <f>J173/E173</f>
        <v>0.54650750077969279</v>
      </c>
      <c r="M173" s="5">
        <f>LOG(L173,2)</f>
        <v>-0.87168679795925075</v>
      </c>
      <c r="N173" s="7">
        <v>4.81E-3</v>
      </c>
      <c r="O173" s="7">
        <v>0.32408999999999999</v>
      </c>
    </row>
    <row r="174" spans="1:15" x14ac:dyDescent="0.2">
      <c r="A174" s="2" t="s">
        <v>241</v>
      </c>
      <c r="B174" s="5">
        <v>3759.933</v>
      </c>
      <c r="C174" s="5">
        <v>3672.953</v>
      </c>
      <c r="D174" s="5">
        <v>3924.2710000000002</v>
      </c>
      <c r="E174" s="5">
        <f>AVERAGE(B174:D174)</f>
        <v>3785.7190000000005</v>
      </c>
      <c r="F174" s="5">
        <f>STDEV(B174:D174)/SQRT(3)</f>
        <v>73.685983805153498</v>
      </c>
      <c r="G174" s="5">
        <v>2443.9360000000001</v>
      </c>
      <c r="H174" s="5">
        <v>2410.0740000000001</v>
      </c>
      <c r="I174" s="5">
        <v>1721.191</v>
      </c>
      <c r="J174" s="5">
        <f>AVERAGE(G174:I174)</f>
        <v>2191.7336666666665</v>
      </c>
      <c r="K174" s="5">
        <f>STDEV(G174:I174)/SQRT(3)</f>
        <v>235.47431539082547</v>
      </c>
      <c r="L174" s="5">
        <f>J174/E174</f>
        <v>0.57894779476941272</v>
      </c>
      <c r="M174" s="5">
        <f>LOG(L174,2)</f>
        <v>-0.78849483237734941</v>
      </c>
      <c r="N174" s="7">
        <v>4.7499999999999999E-3</v>
      </c>
      <c r="O174" s="7">
        <v>0.32408999999999999</v>
      </c>
    </row>
    <row r="175" spans="1:15" x14ac:dyDescent="0.2">
      <c r="A175" s="2" t="s">
        <v>187</v>
      </c>
      <c r="B175" s="5">
        <v>2946.5010000000002</v>
      </c>
      <c r="C175" s="5">
        <v>3387.4639999999999</v>
      </c>
      <c r="D175" s="5">
        <v>2492.2739999999999</v>
      </c>
      <c r="E175" s="5">
        <f>AVERAGE(B175:D175)</f>
        <v>2942.0796666666665</v>
      </c>
      <c r="F175" s="5">
        <f>STDEV(B175:D175)/SQRT(3)</f>
        <v>258.42854922675525</v>
      </c>
      <c r="G175" s="5">
        <v>1063.4159999999999</v>
      </c>
      <c r="H175" s="5">
        <v>1937.84</v>
      </c>
      <c r="I175" s="5">
        <v>1919.096</v>
      </c>
      <c r="J175" s="5">
        <f>AVERAGE(G175:I175)</f>
        <v>1640.1173333333334</v>
      </c>
      <c r="K175" s="5">
        <f>STDEV(G175:I175)/SQRT(3)</f>
        <v>288.40143046647887</v>
      </c>
      <c r="L175" s="5">
        <f>J175/E175</f>
        <v>0.55746870212782595</v>
      </c>
      <c r="M175" s="5">
        <f>LOG(L175,2)</f>
        <v>-0.84303728456736848</v>
      </c>
      <c r="N175" s="7">
        <v>4.8500000000000001E-3</v>
      </c>
      <c r="O175" s="7">
        <v>0.32408999999999999</v>
      </c>
    </row>
    <row r="176" spans="1:15" x14ac:dyDescent="0.2">
      <c r="A176" s="2" t="s">
        <v>248</v>
      </c>
      <c r="B176" s="5">
        <v>3918.92</v>
      </c>
      <c r="C176" s="5">
        <v>3871.8739999999998</v>
      </c>
      <c r="D176" s="5">
        <v>3822.498</v>
      </c>
      <c r="E176" s="5">
        <f>AVERAGE(B176:D176)</f>
        <v>3871.0973333333332</v>
      </c>
      <c r="F176" s="5">
        <f>STDEV(B176:D176)/SQRT(3)</f>
        <v>27.837342601460929</v>
      </c>
      <c r="G176" s="5">
        <v>2108.2550000000001</v>
      </c>
      <c r="H176" s="5">
        <v>2651.183</v>
      </c>
      <c r="I176" s="5">
        <v>1981.17</v>
      </c>
      <c r="J176" s="5">
        <f>AVERAGE(G176:I176)</f>
        <v>2246.8693333333335</v>
      </c>
      <c r="K176" s="5">
        <f>STDEV(G176:I176)/SQRT(3)</f>
        <v>205.45867799984651</v>
      </c>
      <c r="L176" s="5">
        <f>J176/E176</f>
        <v>0.5804218132119644</v>
      </c>
      <c r="M176" s="5">
        <f>LOG(L176,2)</f>
        <v>-0.78482635559749525</v>
      </c>
      <c r="N176" s="7">
        <v>4.7499999999999999E-3</v>
      </c>
      <c r="O176" s="7">
        <v>0.32408999999999999</v>
      </c>
    </row>
    <row r="177" spans="1:15" x14ac:dyDescent="0.2">
      <c r="A177" s="2" t="s">
        <v>11590</v>
      </c>
      <c r="B177" s="5">
        <v>904.404</v>
      </c>
      <c r="C177" s="5">
        <v>829.40890000000002</v>
      </c>
      <c r="D177" s="5">
        <v>790.42690000000005</v>
      </c>
      <c r="E177" s="5">
        <f>AVERAGE(B177:D177)</f>
        <v>841.41326666666657</v>
      </c>
      <c r="F177" s="5">
        <f>STDEV(B177:D177)/SQRT(3)</f>
        <v>33.445345692155392</v>
      </c>
      <c r="G177" s="5">
        <v>2147.3670000000002</v>
      </c>
      <c r="H177" s="5">
        <v>1301.1959999999999</v>
      </c>
      <c r="I177" s="5">
        <v>1516.473</v>
      </c>
      <c r="J177" s="5">
        <f>AVERAGE(G177:I177)</f>
        <v>1655.0119999999999</v>
      </c>
      <c r="K177" s="5">
        <f>STDEV(G177:I177)/SQRT(3)</f>
        <v>253.90032900136225</v>
      </c>
      <c r="L177" s="5">
        <f>J177/E177</f>
        <v>1.9669430772781573</v>
      </c>
      <c r="M177" s="5">
        <f>LOG(L177,2)</f>
        <v>0.97595520707409478</v>
      </c>
      <c r="N177" s="7">
        <v>4.8900000000000002E-3</v>
      </c>
      <c r="O177" s="7">
        <v>0.32499</v>
      </c>
    </row>
    <row r="178" spans="1:15" x14ac:dyDescent="0.2">
      <c r="A178" s="2" t="s">
        <v>370</v>
      </c>
      <c r="B178" s="5">
        <v>219.733</v>
      </c>
      <c r="C178" s="5">
        <v>222.80080000000001</v>
      </c>
      <c r="D178" s="5">
        <v>246.96709999999999</v>
      </c>
      <c r="E178" s="5">
        <f>AVERAGE(B178:D178)</f>
        <v>229.83363333333332</v>
      </c>
      <c r="F178" s="5">
        <f>STDEV(B178:D178)/SQRT(3)</f>
        <v>8.612386607348995</v>
      </c>
      <c r="G178" s="5">
        <v>136.0712</v>
      </c>
      <c r="H178" s="5">
        <v>157.05160000000001</v>
      </c>
      <c r="I178" s="5">
        <v>134.25790000000001</v>
      </c>
      <c r="J178" s="5">
        <f>AVERAGE(G178:I178)</f>
        <v>142.46023333333332</v>
      </c>
      <c r="K178" s="5">
        <f>STDEV(G178:I178)/SQRT(3)</f>
        <v>7.3144377802474425</v>
      </c>
      <c r="L178" s="5">
        <f>J178/E178</f>
        <v>0.61984067025873346</v>
      </c>
      <c r="M178" s="5">
        <f>LOG(L178,2)</f>
        <v>-0.69003067578833988</v>
      </c>
      <c r="N178" s="7">
        <v>5.0699999999999999E-3</v>
      </c>
      <c r="O178" s="7">
        <v>0.32514999999999999</v>
      </c>
    </row>
    <row r="179" spans="1:15" x14ac:dyDescent="0.2">
      <c r="A179" s="2" t="s">
        <v>388</v>
      </c>
      <c r="B179" s="5">
        <v>205.73480000000001</v>
      </c>
      <c r="C179" s="5">
        <v>225.53630000000001</v>
      </c>
      <c r="D179" s="5">
        <v>255.8124</v>
      </c>
      <c r="E179" s="5">
        <f>AVERAGE(B179:D179)</f>
        <v>229.02783333333335</v>
      </c>
      <c r="F179" s="5">
        <f>STDEV(B179:D179)/SQRT(3)</f>
        <v>14.56118824367633</v>
      </c>
      <c r="G179" s="5">
        <v>123.8899</v>
      </c>
      <c r="H179" s="5">
        <v>155.5034</v>
      </c>
      <c r="I179" s="5">
        <v>149.75129999999999</v>
      </c>
      <c r="J179" s="5">
        <f>AVERAGE(G179:I179)</f>
        <v>143.04819999999998</v>
      </c>
      <c r="K179" s="5">
        <f>STDEV(G179:I179)/SQRT(3)</f>
        <v>9.7220026704035281</v>
      </c>
      <c r="L179" s="5">
        <f>J179/E179</f>
        <v>0.62458871447211284</v>
      </c>
      <c r="M179" s="5">
        <f>LOG(L179,2)</f>
        <v>-0.67902159296757203</v>
      </c>
      <c r="N179" s="7">
        <v>5.0800000000000003E-3</v>
      </c>
      <c r="O179" s="7">
        <v>0.32514999999999999</v>
      </c>
    </row>
    <row r="180" spans="1:15" x14ac:dyDescent="0.2">
      <c r="A180" s="2" t="s">
        <v>135</v>
      </c>
      <c r="B180" s="5">
        <v>451.20030000000003</v>
      </c>
      <c r="C180" s="5">
        <v>615.72050000000002</v>
      </c>
      <c r="D180" s="5">
        <v>545.06259999999997</v>
      </c>
      <c r="E180" s="5">
        <f>AVERAGE(B180:D180)</f>
        <v>537.32780000000002</v>
      </c>
      <c r="F180" s="5">
        <f>STDEV(B180:D180)/SQRT(3)</f>
        <v>47.65009408976367</v>
      </c>
      <c r="G180" s="5">
        <v>241.9939</v>
      </c>
      <c r="H180" s="5">
        <v>251.84710000000001</v>
      </c>
      <c r="I180" s="5">
        <v>371.96730000000002</v>
      </c>
      <c r="J180" s="5">
        <f>AVERAGE(G180:I180)</f>
        <v>288.6027666666667</v>
      </c>
      <c r="K180" s="5">
        <f>STDEV(G180:I180)/SQRT(3)</f>
        <v>41.779203163668768</v>
      </c>
      <c r="L180" s="5">
        <f>J180/E180</f>
        <v>0.53710745408420457</v>
      </c>
      <c r="M180" s="5">
        <f>LOG(L180,2)</f>
        <v>-0.89671735124591123</v>
      </c>
      <c r="N180" s="7">
        <v>5.0299999999999997E-3</v>
      </c>
      <c r="O180" s="7">
        <v>0.32514999999999999</v>
      </c>
    </row>
    <row r="181" spans="1:15" x14ac:dyDescent="0.2">
      <c r="A181" s="2" t="s">
        <v>11552</v>
      </c>
      <c r="B181" s="5">
        <v>275.6712</v>
      </c>
      <c r="C181" s="5">
        <v>268.48520000000002</v>
      </c>
      <c r="D181" s="5">
        <v>211.6026</v>
      </c>
      <c r="E181" s="5">
        <f>AVERAGE(B181:D181)</f>
        <v>251.91966666666667</v>
      </c>
      <c r="F181" s="5">
        <f>STDEV(B181:D181)/SQRT(3)</f>
        <v>20.264986614465109</v>
      </c>
      <c r="G181" s="5">
        <v>605.70029999999997</v>
      </c>
      <c r="H181" s="5">
        <v>415.77620000000002</v>
      </c>
      <c r="I181" s="5">
        <v>408.7079</v>
      </c>
      <c r="J181" s="5">
        <f>AVERAGE(G181:I181)</f>
        <v>476.72813333333335</v>
      </c>
      <c r="K181" s="5">
        <f>STDEV(G181:I181)/SQRT(3)</f>
        <v>64.518356683048736</v>
      </c>
      <c r="L181" s="5">
        <f>J181/E181</f>
        <v>1.8923815660812509</v>
      </c>
      <c r="M181" s="5">
        <f>LOG(L181,2)</f>
        <v>0.92020301256299208</v>
      </c>
      <c r="N181" s="7">
        <v>5.0499999999999998E-3</v>
      </c>
      <c r="O181" s="7">
        <v>0.32514999999999999</v>
      </c>
    </row>
    <row r="182" spans="1:15" x14ac:dyDescent="0.2">
      <c r="A182" s="2" t="s">
        <v>211</v>
      </c>
      <c r="B182" s="5">
        <v>1876.759</v>
      </c>
      <c r="C182" s="5">
        <v>2044.375</v>
      </c>
      <c r="D182" s="5">
        <v>2078.3560000000002</v>
      </c>
      <c r="E182" s="5">
        <f>AVERAGE(B182:D182)</f>
        <v>1999.83</v>
      </c>
      <c r="F182" s="5">
        <f>STDEV(B182:D182)/SQRT(3)</f>
        <v>62.312466304905684</v>
      </c>
      <c r="G182" s="5">
        <v>818.66390000000001</v>
      </c>
      <c r="H182" s="5">
        <v>1282.3389999999999</v>
      </c>
      <c r="I182" s="5">
        <v>1299.4069999999999</v>
      </c>
      <c r="J182" s="5">
        <f>AVERAGE(G182:I182)</f>
        <v>1133.4699666666666</v>
      </c>
      <c r="K182" s="5">
        <f>STDEV(G182:I182)/SQRT(3)</f>
        <v>157.48012981918657</v>
      </c>
      <c r="L182" s="5">
        <f>J182/E182</f>
        <v>0.56678315990192496</v>
      </c>
      <c r="M182" s="5">
        <f>LOG(L182,2)</f>
        <v>-0.81913120093436353</v>
      </c>
      <c r="N182" s="7">
        <v>5.0899999999999999E-3</v>
      </c>
      <c r="O182" s="7">
        <v>0.32514999999999999</v>
      </c>
    </row>
    <row r="183" spans="1:15" x14ac:dyDescent="0.2">
      <c r="A183" s="2" t="s">
        <v>208</v>
      </c>
      <c r="B183" s="5">
        <v>343.03269999999998</v>
      </c>
      <c r="C183" s="5">
        <v>318.31200000000001</v>
      </c>
      <c r="D183" s="5">
        <v>370.16550000000001</v>
      </c>
      <c r="E183" s="5">
        <f>AVERAGE(B183:D183)</f>
        <v>343.83673333333331</v>
      </c>
      <c r="F183" s="5">
        <f>STDEV(B183:D183)/SQRT(3)</f>
        <v>14.974213588291633</v>
      </c>
      <c r="G183" s="5">
        <v>177.14340000000001</v>
      </c>
      <c r="H183" s="5">
        <v>240.11760000000001</v>
      </c>
      <c r="I183" s="5">
        <v>166.65559999999999</v>
      </c>
      <c r="J183" s="5">
        <f>AVERAGE(G183:I183)</f>
        <v>194.63886666666667</v>
      </c>
      <c r="K183" s="5">
        <f>STDEV(G183:I183)/SQRT(3)</f>
        <v>22.940029616468298</v>
      </c>
      <c r="L183" s="5">
        <f>J183/E183</f>
        <v>0.56607932718454945</v>
      </c>
      <c r="M183" s="5">
        <f>LOG(L183,2)</f>
        <v>-0.82092385646528143</v>
      </c>
      <c r="N183" s="7">
        <v>4.9199999999999999E-3</v>
      </c>
      <c r="O183" s="7">
        <v>0.32514999999999999</v>
      </c>
    </row>
    <row r="184" spans="1:15" x14ac:dyDescent="0.2">
      <c r="A184" s="2" t="s">
        <v>11556</v>
      </c>
      <c r="B184" s="5">
        <v>406.43040000000002</v>
      </c>
      <c r="C184" s="5">
        <v>463.18799999999999</v>
      </c>
      <c r="D184" s="5">
        <v>305.69630000000001</v>
      </c>
      <c r="E184" s="5">
        <f>AVERAGE(B184:D184)</f>
        <v>391.77156666666673</v>
      </c>
      <c r="F184" s="5">
        <f>STDEV(B184:D184)/SQRT(3)</f>
        <v>46.0509498209802</v>
      </c>
      <c r="G184" s="5">
        <v>824.13459999999998</v>
      </c>
      <c r="H184" s="5">
        <v>694.87980000000005</v>
      </c>
      <c r="I184" s="5">
        <v>713.22760000000005</v>
      </c>
      <c r="J184" s="5">
        <f>AVERAGE(G184:I184)</f>
        <v>744.08066666666673</v>
      </c>
      <c r="K184" s="5">
        <f>STDEV(G184:I184)/SQRT(3)</f>
        <v>40.375878206396649</v>
      </c>
      <c r="L184" s="5">
        <f>J184/E184</f>
        <v>1.8992717439848237</v>
      </c>
      <c r="M184" s="5">
        <f>LOG(L184,2)</f>
        <v>0.92544633816331701</v>
      </c>
      <c r="N184" s="7">
        <v>4.9699999999999996E-3</v>
      </c>
      <c r="O184" s="7">
        <v>0.32514999999999999</v>
      </c>
    </row>
    <row r="185" spans="1:15" x14ac:dyDescent="0.2">
      <c r="A185" s="2" t="s">
        <v>215</v>
      </c>
      <c r="B185" s="5">
        <v>1800.961</v>
      </c>
      <c r="C185" s="5">
        <v>1987.36</v>
      </c>
      <c r="D185" s="5">
        <v>1715.5719999999999</v>
      </c>
      <c r="E185" s="5">
        <f>AVERAGE(B185:D185)</f>
        <v>1834.6310000000001</v>
      </c>
      <c r="F185" s="5">
        <f>STDEV(B185:D185)/SQRT(3)</f>
        <v>80.244274792660448</v>
      </c>
      <c r="G185" s="5">
        <v>996.77120000000002</v>
      </c>
      <c r="H185" s="5">
        <v>1338.2349999999999</v>
      </c>
      <c r="I185" s="5">
        <v>790.38959999999997</v>
      </c>
      <c r="J185" s="5">
        <f>AVERAGE(G185:I185)</f>
        <v>1041.7985999999999</v>
      </c>
      <c r="K185" s="5">
        <f>STDEV(G185:I185)/SQRT(3)</f>
        <v>159.74380075437463</v>
      </c>
      <c r="L185" s="5">
        <f>J185/E185</f>
        <v>0.56785184595703431</v>
      </c>
      <c r="M185" s="5">
        <f>LOG(L185,2)</f>
        <v>-0.81641351900152148</v>
      </c>
      <c r="N185" s="7">
        <v>5.1999999999999998E-3</v>
      </c>
      <c r="O185" s="7">
        <v>0.33012999999999998</v>
      </c>
    </row>
    <row r="186" spans="1:15" x14ac:dyDescent="0.2">
      <c r="A186" s="2" t="s">
        <v>143</v>
      </c>
      <c r="B186" s="5">
        <v>1243.5820000000001</v>
      </c>
      <c r="C186" s="5">
        <v>1380.0820000000001</v>
      </c>
      <c r="D186" s="5">
        <v>1597.319</v>
      </c>
      <c r="E186" s="5">
        <f>AVERAGE(B186:D186)</f>
        <v>1406.9943333333333</v>
      </c>
      <c r="F186" s="5">
        <f>STDEV(B186:D186)/SQRT(3)</f>
        <v>102.99785039234807</v>
      </c>
      <c r="G186" s="5">
        <v>498.39609999999999</v>
      </c>
      <c r="H186" s="5">
        <v>787.10749999999996</v>
      </c>
      <c r="I186" s="5">
        <v>989.65219999999999</v>
      </c>
      <c r="J186" s="5">
        <f>AVERAGE(G186:I186)</f>
        <v>758.38526666666667</v>
      </c>
      <c r="K186" s="5">
        <f>STDEV(G186:I186)/SQRT(3)</f>
        <v>142.53872451903882</v>
      </c>
      <c r="L186" s="5">
        <f>J186/E186</f>
        <v>0.53901088916965556</v>
      </c>
      <c r="M186" s="5">
        <f>LOG(L186,2)</f>
        <v>-0.89161367609812492</v>
      </c>
      <c r="N186" s="7">
        <v>5.2399999999999999E-3</v>
      </c>
      <c r="O186" s="7">
        <v>0.33128999999999997</v>
      </c>
    </row>
    <row r="187" spans="1:15" x14ac:dyDescent="0.2">
      <c r="A187" s="2" t="s">
        <v>795</v>
      </c>
      <c r="B187" s="5">
        <v>165.3212</v>
      </c>
      <c r="C187" s="5">
        <v>189.7423</v>
      </c>
      <c r="D187" s="5">
        <v>196.8648</v>
      </c>
      <c r="E187" s="5">
        <f>AVERAGE(B187:D187)</f>
        <v>183.9761</v>
      </c>
      <c r="F187" s="5">
        <f>STDEV(B187:D187)/SQRT(3)</f>
        <v>9.5513781216813598</v>
      </c>
      <c r="G187" s="5">
        <v>142.98320000000001</v>
      </c>
      <c r="H187" s="5">
        <v>130.81479999999999</v>
      </c>
      <c r="I187" s="5">
        <v>116.19</v>
      </c>
      <c r="J187" s="5">
        <f>AVERAGE(G187:I187)</f>
        <v>129.99600000000001</v>
      </c>
      <c r="K187" s="5">
        <f>STDEV(G187:I187)/SQRT(3)</f>
        <v>7.7453581074946687</v>
      </c>
      <c r="L187" s="5">
        <f>J187/E187</f>
        <v>0.70659178012796231</v>
      </c>
      <c r="M187" s="5">
        <f>LOG(L187,2)</f>
        <v>-0.50105112861606071</v>
      </c>
      <c r="N187" s="7">
        <v>5.3400000000000001E-3</v>
      </c>
      <c r="O187" s="7">
        <v>0.33198</v>
      </c>
    </row>
    <row r="188" spans="1:15" x14ac:dyDescent="0.2">
      <c r="A188" s="2" t="s">
        <v>148</v>
      </c>
      <c r="B188" s="5">
        <v>579.79989999999998</v>
      </c>
      <c r="C188" s="5">
        <v>574.88049999999998</v>
      </c>
      <c r="D188" s="5">
        <v>556.30600000000004</v>
      </c>
      <c r="E188" s="5">
        <f>AVERAGE(B188:D188)</f>
        <v>570.3288</v>
      </c>
      <c r="F188" s="5">
        <f>STDEV(B188:D188)/SQRT(3)</f>
        <v>7.1537708930325508</v>
      </c>
      <c r="G188" s="5">
        <v>247.71960000000001</v>
      </c>
      <c r="H188" s="5">
        <v>308.04820000000001</v>
      </c>
      <c r="I188" s="5">
        <v>374.7328</v>
      </c>
      <c r="J188" s="5">
        <f>AVERAGE(G188:I188)</f>
        <v>310.16686666666669</v>
      </c>
      <c r="K188" s="5">
        <f>STDEV(G188:I188)/SQRT(3)</f>
        <v>36.680852429632012</v>
      </c>
      <c r="L188" s="5">
        <f>J188/E188</f>
        <v>0.54383868860675932</v>
      </c>
      <c r="M188" s="5">
        <f>LOG(L188,2)</f>
        <v>-0.87874930675437446</v>
      </c>
      <c r="N188" s="7">
        <v>5.3299999999999997E-3</v>
      </c>
      <c r="O188" s="7">
        <v>0.33198</v>
      </c>
    </row>
    <row r="189" spans="1:15" x14ac:dyDescent="0.2">
      <c r="A189" s="2" t="s">
        <v>1694</v>
      </c>
      <c r="B189" s="5">
        <v>140.01840000000001</v>
      </c>
      <c r="C189" s="5">
        <v>157.3931</v>
      </c>
      <c r="D189" s="5">
        <v>141.4228</v>
      </c>
      <c r="E189" s="5">
        <f>AVERAGE(B189:D189)</f>
        <v>146.27810000000002</v>
      </c>
      <c r="F189" s="5">
        <f>STDEV(B189:D189)/SQRT(3)</f>
        <v>5.5722677487117682</v>
      </c>
      <c r="G189" s="5">
        <v>117.2289</v>
      </c>
      <c r="H189" s="5">
        <v>128.75020000000001</v>
      </c>
      <c r="I189" s="5">
        <v>110.62609999999999</v>
      </c>
      <c r="J189" s="5">
        <f>AVERAGE(G189:I189)</f>
        <v>118.86840000000001</v>
      </c>
      <c r="K189" s="5">
        <f>STDEV(G189:I189)/SQRT(3)</f>
        <v>5.2958071588128455</v>
      </c>
      <c r="L189" s="5">
        <f>J189/E189</f>
        <v>0.81261925059185203</v>
      </c>
      <c r="M189" s="5">
        <f>LOG(L189,2)</f>
        <v>-0.29934855310394526</v>
      </c>
      <c r="N189" s="7">
        <v>5.3E-3</v>
      </c>
      <c r="O189" s="7">
        <v>0.33198</v>
      </c>
    </row>
    <row r="190" spans="1:15" x14ac:dyDescent="0.2">
      <c r="A190" s="2" t="s">
        <v>210</v>
      </c>
      <c r="B190" s="5">
        <v>2676.846</v>
      </c>
      <c r="C190" s="5">
        <v>2767.1489999999999</v>
      </c>
      <c r="D190" s="5">
        <v>2601.482</v>
      </c>
      <c r="E190" s="5">
        <f>AVERAGE(B190:D190)</f>
        <v>2681.8256666666666</v>
      </c>
      <c r="F190" s="5">
        <f>STDEV(B190:D190)/SQRT(3)</f>
        <v>47.888713118135769</v>
      </c>
      <c r="G190" s="5">
        <v>1684.3610000000001</v>
      </c>
      <c r="H190" s="5">
        <v>1670.479</v>
      </c>
      <c r="I190" s="5">
        <v>1203.8979999999999</v>
      </c>
      <c r="J190" s="5">
        <f>AVERAGE(G190:I190)</f>
        <v>1519.5793333333334</v>
      </c>
      <c r="K190" s="5">
        <f>STDEV(G190:I190)/SQRT(3)</f>
        <v>157.89152989983688</v>
      </c>
      <c r="L190" s="5">
        <f>J190/E190</f>
        <v>0.56662122084246835</v>
      </c>
      <c r="M190" s="5">
        <f>LOG(L190,2)</f>
        <v>-0.81954346099540309</v>
      </c>
      <c r="N190" s="7">
        <v>5.3899999999999998E-3</v>
      </c>
      <c r="O190" s="7">
        <v>0.33334999999999998</v>
      </c>
    </row>
    <row r="191" spans="1:15" x14ac:dyDescent="0.2">
      <c r="A191" s="2" t="s">
        <v>11509</v>
      </c>
      <c r="B191" s="5">
        <v>1380.9110000000001</v>
      </c>
      <c r="C191" s="5">
        <v>1309.172</v>
      </c>
      <c r="D191" s="5">
        <v>1401.56</v>
      </c>
      <c r="E191" s="5">
        <f>AVERAGE(B191:D191)</f>
        <v>1363.8810000000001</v>
      </c>
      <c r="F191" s="5">
        <f>STDEV(B191:D191)/SQRT(3)</f>
        <v>27.996436148195706</v>
      </c>
      <c r="G191" s="5">
        <v>2799.4470000000001</v>
      </c>
      <c r="H191" s="5">
        <v>2110.6260000000002</v>
      </c>
      <c r="I191" s="5">
        <v>2534.7020000000002</v>
      </c>
      <c r="J191" s="5">
        <f>AVERAGE(G191:I191)</f>
        <v>2481.5916666666667</v>
      </c>
      <c r="K191" s="5">
        <f>STDEV(G191:I191)/SQRT(3)</f>
        <v>200.61083648059596</v>
      </c>
      <c r="L191" s="5">
        <f>J191/E191</f>
        <v>1.8195074692489055</v>
      </c>
      <c r="M191" s="5">
        <f>LOG(L191,2)</f>
        <v>0.86354797359026214</v>
      </c>
      <c r="N191" s="7">
        <v>5.4400000000000004E-3</v>
      </c>
      <c r="O191" s="7">
        <v>0.33429999999999999</v>
      </c>
    </row>
    <row r="192" spans="1:15" x14ac:dyDescent="0.2">
      <c r="A192" s="2" t="s">
        <v>263</v>
      </c>
      <c r="B192" s="5">
        <v>3666.1819999999998</v>
      </c>
      <c r="C192" s="5">
        <v>3334.873</v>
      </c>
      <c r="D192" s="5">
        <v>3420.163</v>
      </c>
      <c r="E192" s="5">
        <f>AVERAGE(B192:D192)</f>
        <v>3473.7393333333334</v>
      </c>
      <c r="F192" s="5">
        <f>STDEV(B192:D192)/SQRT(3)</f>
        <v>99.321415935559585</v>
      </c>
      <c r="G192" s="5">
        <v>1491.17</v>
      </c>
      <c r="H192" s="5">
        <v>2393.3229999999999</v>
      </c>
      <c r="I192" s="5">
        <v>2221.5450000000001</v>
      </c>
      <c r="J192" s="5">
        <f>AVERAGE(G192:I192)</f>
        <v>2035.3460000000002</v>
      </c>
      <c r="K192" s="5">
        <f>STDEV(G192:I192)/SQRT(3)</f>
        <v>276.56979803357666</v>
      </c>
      <c r="L192" s="5">
        <f>J192/E192</f>
        <v>0.58592364155514265</v>
      </c>
      <c r="M192" s="5">
        <f>LOG(L192,2)</f>
        <v>-0.77121543216415456</v>
      </c>
      <c r="N192" s="7">
        <v>5.6899999999999997E-3</v>
      </c>
      <c r="O192" s="7">
        <v>0.33539000000000002</v>
      </c>
    </row>
    <row r="193" spans="1:15" x14ac:dyDescent="0.2">
      <c r="A193" s="2" t="s">
        <v>11643</v>
      </c>
      <c r="B193" s="5">
        <v>383.96890000000002</v>
      </c>
      <c r="C193" s="5">
        <v>381.43049999999999</v>
      </c>
      <c r="D193" s="5">
        <v>420.63279999999997</v>
      </c>
      <c r="E193" s="5">
        <f>AVERAGE(B193:D193)</f>
        <v>395.34406666666672</v>
      </c>
      <c r="F193" s="5">
        <f>STDEV(B193:D193)/SQRT(3)</f>
        <v>12.665581890084805</v>
      </c>
      <c r="G193" s="5">
        <v>1319.3030000000001</v>
      </c>
      <c r="H193" s="5">
        <v>580.21770000000004</v>
      </c>
      <c r="I193" s="5">
        <v>669.88400000000001</v>
      </c>
      <c r="J193" s="5">
        <f>AVERAGE(G193:I193)</f>
        <v>856.46823333333339</v>
      </c>
      <c r="K193" s="5">
        <f>STDEV(G193:I193)/SQRT(3)</f>
        <v>232.86049276012415</v>
      </c>
      <c r="L193" s="5">
        <f>J193/E193</f>
        <v>2.1663869665595925</v>
      </c>
      <c r="M193" s="5">
        <f>LOG(L193,2)</f>
        <v>1.1152909644943418</v>
      </c>
      <c r="N193" s="7">
        <v>5.7000000000000002E-3</v>
      </c>
      <c r="O193" s="7">
        <v>0.33539000000000002</v>
      </c>
    </row>
    <row r="194" spans="1:15" x14ac:dyDescent="0.2">
      <c r="A194" s="2" t="s">
        <v>11545</v>
      </c>
      <c r="B194" s="5">
        <v>366.19040000000001</v>
      </c>
      <c r="C194" s="5">
        <v>282.91969999999998</v>
      </c>
      <c r="D194" s="5">
        <v>282.76029999999997</v>
      </c>
      <c r="E194" s="5">
        <f>AVERAGE(B194:D194)</f>
        <v>310.62346666666667</v>
      </c>
      <c r="F194" s="5">
        <f>STDEV(B194:D194)/SQRT(3)</f>
        <v>27.783504771376673</v>
      </c>
      <c r="G194" s="5">
        <v>542.64639999999997</v>
      </c>
      <c r="H194" s="5">
        <v>506.56849999999997</v>
      </c>
      <c r="I194" s="5">
        <v>697.18020000000001</v>
      </c>
      <c r="J194" s="5">
        <f>AVERAGE(G194:I194)</f>
        <v>582.13170000000002</v>
      </c>
      <c r="K194" s="5">
        <f>STDEV(G194:I194)/SQRT(3)</f>
        <v>58.459449567741451</v>
      </c>
      <c r="L194" s="5">
        <f>J194/E194</f>
        <v>1.874075085977621</v>
      </c>
      <c r="M194" s="5">
        <f>LOG(L194,2)</f>
        <v>0.90617875662433978</v>
      </c>
      <c r="N194" s="7">
        <v>5.5300000000000002E-3</v>
      </c>
      <c r="O194" s="7">
        <v>0.33539000000000002</v>
      </c>
    </row>
    <row r="195" spans="1:15" x14ac:dyDescent="0.2">
      <c r="A195" s="2" t="s">
        <v>115</v>
      </c>
      <c r="B195" s="5">
        <v>1291.8150000000001</v>
      </c>
      <c r="C195" s="5">
        <v>1248.4580000000001</v>
      </c>
      <c r="D195" s="5">
        <v>1077.481</v>
      </c>
      <c r="E195" s="5">
        <f>AVERAGE(B195:D195)</f>
        <v>1205.9179999999999</v>
      </c>
      <c r="F195" s="5">
        <f>STDEV(B195:D195)/SQRT(3)</f>
        <v>65.42681557536892</v>
      </c>
      <c r="G195" s="5">
        <v>367.9033</v>
      </c>
      <c r="H195" s="5">
        <v>691.61800000000005</v>
      </c>
      <c r="I195" s="5">
        <v>831.85209999999995</v>
      </c>
      <c r="J195" s="5">
        <f>AVERAGE(G195:I195)</f>
        <v>630.45780000000002</v>
      </c>
      <c r="K195" s="5">
        <f>STDEV(G195:I195)/SQRT(3)</f>
        <v>137.37727832916917</v>
      </c>
      <c r="L195" s="5">
        <f>J195/E195</f>
        <v>0.52280320884172893</v>
      </c>
      <c r="M195" s="5">
        <f>LOG(L195,2)</f>
        <v>-0.9356600988078756</v>
      </c>
      <c r="N195" s="7">
        <v>5.6299999999999996E-3</v>
      </c>
      <c r="O195" s="7">
        <v>0.33539000000000002</v>
      </c>
    </row>
    <row r="196" spans="1:15" x14ac:dyDescent="0.2">
      <c r="A196" s="2" t="s">
        <v>149</v>
      </c>
      <c r="B196" s="5">
        <v>442.90449999999998</v>
      </c>
      <c r="C196" s="5">
        <v>614.15899999999999</v>
      </c>
      <c r="D196" s="5">
        <v>536.71870000000001</v>
      </c>
      <c r="E196" s="5">
        <f>AVERAGE(B196:D196)</f>
        <v>531.26073333333341</v>
      </c>
      <c r="F196" s="5">
        <f>STDEV(B196:D196)/SQRT(3)</f>
        <v>49.512180294897639</v>
      </c>
      <c r="G196" s="5">
        <v>232.69220000000001</v>
      </c>
      <c r="H196" s="5">
        <v>272.27910000000003</v>
      </c>
      <c r="I196" s="5">
        <v>361.86419999999998</v>
      </c>
      <c r="J196" s="5">
        <f>AVERAGE(G196:I196)</f>
        <v>288.94516666666669</v>
      </c>
      <c r="K196" s="5">
        <f>STDEV(G196:I196)/SQRT(3)</f>
        <v>38.208505726706711</v>
      </c>
      <c r="L196" s="5">
        <f>J196/E196</f>
        <v>0.54388579568776707</v>
      </c>
      <c r="M196" s="5">
        <f>LOG(L196,2)</f>
        <v>-0.87862434652191779</v>
      </c>
      <c r="N196" s="7">
        <v>5.6499999999999996E-3</v>
      </c>
      <c r="O196" s="7">
        <v>0.33539000000000002</v>
      </c>
    </row>
    <row r="197" spans="1:15" x14ac:dyDescent="0.2">
      <c r="A197" s="2" t="s">
        <v>285</v>
      </c>
      <c r="B197" s="5">
        <v>15160.32</v>
      </c>
      <c r="C197" s="5">
        <v>13330.21</v>
      </c>
      <c r="D197" s="5">
        <v>15160.32</v>
      </c>
      <c r="E197" s="5">
        <f>AVERAGE(B197:D197)</f>
        <v>14550.283333333333</v>
      </c>
      <c r="F197" s="5">
        <f>STDEV(B197:D197)/SQRT(3)</f>
        <v>610.03666666666686</v>
      </c>
      <c r="G197" s="5">
        <v>9580.6540000000005</v>
      </c>
      <c r="H197" s="5">
        <v>10693.41</v>
      </c>
      <c r="I197" s="5">
        <v>5671.5429999999997</v>
      </c>
      <c r="J197" s="5">
        <f>AVERAGE(G197:I197)</f>
        <v>8648.5356666666648</v>
      </c>
      <c r="K197" s="5">
        <f>STDEV(G197:I197)/SQRT(3)</f>
        <v>1522.7628926750622</v>
      </c>
      <c r="L197" s="5">
        <f>J197/E197</f>
        <v>0.59438950215173347</v>
      </c>
      <c r="M197" s="5">
        <f>LOG(L197,2)</f>
        <v>-0.75051945903672335</v>
      </c>
      <c r="N197" s="7">
        <v>5.7200000000000003E-3</v>
      </c>
      <c r="O197" s="7">
        <v>0.33539000000000002</v>
      </c>
    </row>
    <row r="198" spans="1:15" x14ac:dyDescent="0.2">
      <c r="A198" s="2" t="s">
        <v>1705</v>
      </c>
      <c r="B198" s="5">
        <v>155.2458</v>
      </c>
      <c r="C198" s="5">
        <v>141.19149999999999</v>
      </c>
      <c r="D198" s="5">
        <v>129.3912</v>
      </c>
      <c r="E198" s="5">
        <f>AVERAGE(B198:D198)</f>
        <v>141.94283333333331</v>
      </c>
      <c r="F198" s="5">
        <f>STDEV(B198:D198)/SQRT(3)</f>
        <v>7.4730284272471819</v>
      </c>
      <c r="G198" s="5">
        <v>125.4772</v>
      </c>
      <c r="H198" s="5">
        <v>116.2657</v>
      </c>
      <c r="I198" s="5">
        <v>104.9196</v>
      </c>
      <c r="J198" s="5">
        <f>AVERAGE(G198:I198)</f>
        <v>115.55416666666667</v>
      </c>
      <c r="K198" s="5">
        <f>STDEV(G198:I198)/SQRT(3)</f>
        <v>5.9451223481476339</v>
      </c>
      <c r="L198" s="5">
        <f>J198/E198</f>
        <v>0.8140894749881703</v>
      </c>
      <c r="M198" s="5">
        <f>LOG(L198,2)</f>
        <v>-0.29674072788022593</v>
      </c>
      <c r="N198" s="7">
        <v>5.5700000000000003E-3</v>
      </c>
      <c r="O198" s="7">
        <v>0.33539000000000002</v>
      </c>
    </row>
    <row r="199" spans="1:15" x14ac:dyDescent="0.2">
      <c r="A199" s="2" t="s">
        <v>175</v>
      </c>
      <c r="B199" s="5">
        <v>1166.4100000000001</v>
      </c>
      <c r="C199" s="5">
        <v>1347.4780000000001</v>
      </c>
      <c r="D199" s="5">
        <v>1290.453</v>
      </c>
      <c r="E199" s="5">
        <f>AVERAGE(B199:D199)</f>
        <v>1268.1136666666666</v>
      </c>
      <c r="F199" s="5">
        <f>STDEV(B199:D199)/SQRT(3)</f>
        <v>53.449943923679129</v>
      </c>
      <c r="G199" s="5">
        <v>496.27440000000001</v>
      </c>
      <c r="H199" s="5">
        <v>1010.2809999999999</v>
      </c>
      <c r="I199" s="5">
        <v>601.87</v>
      </c>
      <c r="J199" s="5">
        <f>AVERAGE(G199:I199)</f>
        <v>702.80846666666673</v>
      </c>
      <c r="K199" s="5">
        <f>STDEV(G199:I199)/SQRT(3)</f>
        <v>156.72920037509832</v>
      </c>
      <c r="L199" s="5">
        <f>J199/E199</f>
        <v>0.55421567099268976</v>
      </c>
      <c r="M199" s="5">
        <f>LOG(L199,2)</f>
        <v>-0.85148058987135611</v>
      </c>
      <c r="N199" s="7">
        <v>5.6699999999999997E-3</v>
      </c>
      <c r="O199" s="7">
        <v>0.33539000000000002</v>
      </c>
    </row>
    <row r="200" spans="1:15" x14ac:dyDescent="0.2">
      <c r="A200" s="2" t="s">
        <v>156</v>
      </c>
      <c r="B200" s="5">
        <v>1447.873</v>
      </c>
      <c r="C200" s="5">
        <v>2495.3270000000002</v>
      </c>
      <c r="D200" s="5">
        <v>2252.5390000000002</v>
      </c>
      <c r="E200" s="5">
        <f>AVERAGE(B200:D200)</f>
        <v>2065.2463333333335</v>
      </c>
      <c r="F200" s="5">
        <f>STDEV(B200:D200)/SQRT(3)</f>
        <v>316.54324494942409</v>
      </c>
      <c r="G200" s="5">
        <v>1169.6769999999999</v>
      </c>
      <c r="H200" s="5">
        <v>1225.1010000000001</v>
      </c>
      <c r="I200" s="5">
        <v>994.25519999999995</v>
      </c>
      <c r="J200" s="5">
        <f>AVERAGE(G200:I200)</f>
        <v>1129.6777333333334</v>
      </c>
      <c r="K200" s="5">
        <f>STDEV(G200:I200)/SQRT(3)</f>
        <v>69.575862301072377</v>
      </c>
      <c r="L200" s="5">
        <f>J200/E200</f>
        <v>0.54699418422887081</v>
      </c>
      <c r="M200" s="5">
        <f>LOG(L200,2)</f>
        <v>-0.87040260086179944</v>
      </c>
      <c r="N200" s="7">
        <v>5.64E-3</v>
      </c>
      <c r="O200" s="7">
        <v>0.33539000000000002</v>
      </c>
    </row>
    <row r="201" spans="1:15" x14ac:dyDescent="0.2">
      <c r="A201" s="2" t="s">
        <v>150</v>
      </c>
      <c r="B201" s="5">
        <v>738.80079999999998</v>
      </c>
      <c r="C201" s="5">
        <v>723.52560000000005</v>
      </c>
      <c r="D201" s="5">
        <v>655.74459999999999</v>
      </c>
      <c r="E201" s="5">
        <f>AVERAGE(B201:D201)</f>
        <v>706.0236666666666</v>
      </c>
      <c r="F201" s="5">
        <f>STDEV(B201:D201)/SQRT(3)</f>
        <v>25.523331433633647</v>
      </c>
      <c r="G201" s="5">
        <v>326.33699999999999</v>
      </c>
      <c r="H201" s="5">
        <v>516.82770000000005</v>
      </c>
      <c r="I201" s="5">
        <v>309.49310000000003</v>
      </c>
      <c r="J201" s="5">
        <f>AVERAGE(G201:I201)</f>
        <v>384.21926666666667</v>
      </c>
      <c r="K201" s="5">
        <f>STDEV(G201:I201)/SQRT(3)</f>
        <v>66.482270030295567</v>
      </c>
      <c r="L201" s="5">
        <f>J201/E201</f>
        <v>0.54420168162445925</v>
      </c>
      <c r="M201" s="5">
        <f>LOG(L201,2)</f>
        <v>-0.87778668025581708</v>
      </c>
      <c r="N201" s="7">
        <v>5.8799999999999998E-3</v>
      </c>
      <c r="O201" s="7">
        <v>0.33887</v>
      </c>
    </row>
    <row r="202" spans="1:15" x14ac:dyDescent="0.2">
      <c r="A202" s="2" t="s">
        <v>173</v>
      </c>
      <c r="B202" s="5">
        <v>5960.1040000000003</v>
      </c>
      <c r="C202" s="5">
        <v>7200.1959999999999</v>
      </c>
      <c r="D202" s="5">
        <v>6500.4279999999999</v>
      </c>
      <c r="E202" s="5">
        <f>AVERAGE(B202:D202)</f>
        <v>6553.576</v>
      </c>
      <c r="F202" s="5">
        <f>STDEV(B202:D202)/SQRT(3)</f>
        <v>358.96869619508601</v>
      </c>
      <c r="G202" s="5">
        <v>3732.0949999999998</v>
      </c>
      <c r="H202" s="5">
        <v>4860.1989999999996</v>
      </c>
      <c r="I202" s="5">
        <v>2246.4960000000001</v>
      </c>
      <c r="J202" s="5">
        <f>AVERAGE(G202:I202)</f>
        <v>3612.9300000000003</v>
      </c>
      <c r="K202" s="5">
        <f>STDEV(G202:I202)/SQRT(3)</f>
        <v>756.85997515414329</v>
      </c>
      <c r="L202" s="5">
        <f>J202/E202</f>
        <v>0.55129138656513643</v>
      </c>
      <c r="M202" s="5">
        <f>LOG(L202,2)</f>
        <v>-0.85911303410197881</v>
      </c>
      <c r="N202" s="7">
        <v>5.9699999999999996E-3</v>
      </c>
      <c r="O202" s="7">
        <v>0.33887</v>
      </c>
    </row>
    <row r="203" spans="1:15" x14ac:dyDescent="0.2">
      <c r="A203" s="2" t="s">
        <v>218</v>
      </c>
      <c r="B203" s="5">
        <v>447.04289999999997</v>
      </c>
      <c r="C203" s="5">
        <v>333.2518</v>
      </c>
      <c r="D203" s="5">
        <v>376.86509999999998</v>
      </c>
      <c r="E203" s="5">
        <f>AVERAGE(B203:D203)</f>
        <v>385.7199333333333</v>
      </c>
      <c r="F203" s="5">
        <f>STDEV(B203:D203)/SQRT(3)</f>
        <v>33.145686822588516</v>
      </c>
      <c r="G203" s="5">
        <v>285.52159999999998</v>
      </c>
      <c r="H203" s="5">
        <v>227.29750000000001</v>
      </c>
      <c r="I203" s="5">
        <v>145.3322</v>
      </c>
      <c r="J203" s="5">
        <f>AVERAGE(G203:I203)</f>
        <v>219.38376666666667</v>
      </c>
      <c r="K203" s="5">
        <f>STDEV(G203:I203)/SQRT(3)</f>
        <v>40.662174681733099</v>
      </c>
      <c r="L203" s="5">
        <f>J203/E203</f>
        <v>0.56876440056075239</v>
      </c>
      <c r="M203" s="5">
        <f>LOG(L203,2)</f>
        <v>-0.81409692659271515</v>
      </c>
      <c r="N203" s="7">
        <v>5.9800000000000001E-3</v>
      </c>
      <c r="O203" s="7">
        <v>0.33887</v>
      </c>
    </row>
    <row r="204" spans="1:15" x14ac:dyDescent="0.2">
      <c r="A204" s="2" t="s">
        <v>131</v>
      </c>
      <c r="B204" s="5">
        <v>1039.972</v>
      </c>
      <c r="C204" s="5">
        <v>1049.155</v>
      </c>
      <c r="D204" s="5">
        <v>1059.175</v>
      </c>
      <c r="E204" s="5">
        <f>AVERAGE(B204:D204)</f>
        <v>1049.434</v>
      </c>
      <c r="F204" s="5">
        <f>STDEV(B204:D204)/SQRT(3)</f>
        <v>5.5451835857796379</v>
      </c>
      <c r="G204" s="5">
        <v>536.3229</v>
      </c>
      <c r="H204" s="5">
        <v>729.9787</v>
      </c>
      <c r="I204" s="5">
        <v>420.31049999999999</v>
      </c>
      <c r="J204" s="5">
        <f>AVERAGE(G204:I204)</f>
        <v>562.20403333333331</v>
      </c>
      <c r="K204" s="5">
        <f>STDEV(G204:I204)/SQRT(3)</f>
        <v>90.325288669661816</v>
      </c>
      <c r="L204" s="5">
        <f>J204/E204</f>
        <v>0.53572119193139667</v>
      </c>
      <c r="M204" s="5">
        <f>LOG(L204,2)</f>
        <v>-0.90044572791397026</v>
      </c>
      <c r="N204" s="7">
        <v>5.9300000000000004E-3</v>
      </c>
      <c r="O204" s="7">
        <v>0.33887</v>
      </c>
    </row>
    <row r="205" spans="1:15" x14ac:dyDescent="0.2">
      <c r="A205" s="2" t="s">
        <v>219</v>
      </c>
      <c r="B205" s="5">
        <v>2412.848</v>
      </c>
      <c r="C205" s="5">
        <v>2688.54</v>
      </c>
      <c r="D205" s="5">
        <v>2653.067</v>
      </c>
      <c r="E205" s="5">
        <f>AVERAGE(B205:D205)</f>
        <v>2584.8183333333332</v>
      </c>
      <c r="F205" s="5">
        <f>STDEV(B205:D205)/SQRT(3)</f>
        <v>86.592782786891547</v>
      </c>
      <c r="G205" s="5">
        <v>1728.798</v>
      </c>
      <c r="H205" s="5">
        <v>1587.9780000000001</v>
      </c>
      <c r="I205" s="5">
        <v>1098.1959999999999</v>
      </c>
      <c r="J205" s="5">
        <f>AVERAGE(G205:I205)</f>
        <v>1471.6573333333333</v>
      </c>
      <c r="K205" s="5">
        <f>STDEV(G205:I205)/SQRT(3)</f>
        <v>191.10432902940167</v>
      </c>
      <c r="L205" s="5">
        <f>J205/E205</f>
        <v>0.56934652403038</v>
      </c>
      <c r="M205" s="5">
        <f>LOG(L205,2)</f>
        <v>-0.81262110082229588</v>
      </c>
      <c r="N205" s="7">
        <v>5.8500000000000002E-3</v>
      </c>
      <c r="O205" s="7">
        <v>0.33887</v>
      </c>
    </row>
    <row r="206" spans="1:15" x14ac:dyDescent="0.2">
      <c r="A206" s="2" t="s">
        <v>11488</v>
      </c>
      <c r="B206" s="5">
        <v>193.49979999999999</v>
      </c>
      <c r="C206" s="5">
        <v>160.86529999999999</v>
      </c>
      <c r="D206" s="5">
        <v>196.73220000000001</v>
      </c>
      <c r="E206" s="5">
        <f>AVERAGE(B206:D206)</f>
        <v>183.69910000000002</v>
      </c>
      <c r="F206" s="5">
        <f>STDEV(B206:D206)/SQRT(3)</f>
        <v>11.454968634759915</v>
      </c>
      <c r="G206" s="5">
        <v>330.35059999999999</v>
      </c>
      <c r="H206" s="5">
        <v>406.0043</v>
      </c>
      <c r="I206" s="5">
        <v>253.49889999999999</v>
      </c>
      <c r="J206" s="5">
        <f>AVERAGE(G206:I206)</f>
        <v>329.9512666666667</v>
      </c>
      <c r="K206" s="5">
        <f>STDEV(G206:I206)/SQRT(3)</f>
        <v>44.024969648383696</v>
      </c>
      <c r="L206" s="5">
        <f>J206/E206</f>
        <v>1.7961506978894652</v>
      </c>
      <c r="M206" s="5">
        <f>LOG(L206,2)</f>
        <v>0.84490839795049766</v>
      </c>
      <c r="N206" s="7">
        <v>5.9500000000000004E-3</v>
      </c>
      <c r="O206" s="7">
        <v>0.33887</v>
      </c>
    </row>
    <row r="207" spans="1:15" x14ac:dyDescent="0.2">
      <c r="A207" s="2" t="s">
        <v>124</v>
      </c>
      <c r="B207" s="5">
        <v>365.62479999999999</v>
      </c>
      <c r="C207" s="5">
        <v>533.47850000000005</v>
      </c>
      <c r="D207" s="5">
        <v>500.81779999999998</v>
      </c>
      <c r="E207" s="5">
        <f>AVERAGE(B207:D207)</f>
        <v>466.64036666666669</v>
      </c>
      <c r="F207" s="5">
        <f>STDEV(B207:D207)/SQRT(3)</f>
        <v>51.380245434937933</v>
      </c>
      <c r="G207" s="5">
        <v>238.6414</v>
      </c>
      <c r="H207" s="5">
        <v>259.86509999999998</v>
      </c>
      <c r="I207" s="5">
        <v>240.8623</v>
      </c>
      <c r="J207" s="5">
        <f>AVERAGE(G207:I207)</f>
        <v>246.45626666666666</v>
      </c>
      <c r="K207" s="5">
        <f>STDEV(G207:I207)/SQRT(3)</f>
        <v>6.7350008097830028</v>
      </c>
      <c r="L207" s="5">
        <f>J207/E207</f>
        <v>0.52815033647253407</v>
      </c>
      <c r="M207" s="5">
        <f>LOG(L207,2)</f>
        <v>-0.92097944785676167</v>
      </c>
      <c r="N207" s="7">
        <v>5.8100000000000001E-3</v>
      </c>
      <c r="O207" s="7">
        <v>0.33887</v>
      </c>
    </row>
    <row r="208" spans="1:15" x14ac:dyDescent="0.2">
      <c r="A208" s="2" t="s">
        <v>121</v>
      </c>
      <c r="B208" s="5">
        <v>868.61220000000003</v>
      </c>
      <c r="C208" s="5">
        <v>1136.2570000000001</v>
      </c>
      <c r="D208" s="5">
        <v>1211.0650000000001</v>
      </c>
      <c r="E208" s="5">
        <f>AVERAGE(B208:D208)</f>
        <v>1071.9780666666668</v>
      </c>
      <c r="F208" s="5">
        <f>STDEV(B208:D208)/SQRT(3)</f>
        <v>103.95081530835184</v>
      </c>
      <c r="G208" s="5">
        <v>646.22069999999997</v>
      </c>
      <c r="H208" s="5">
        <v>613.70180000000005</v>
      </c>
      <c r="I208" s="5">
        <v>433.1173</v>
      </c>
      <c r="J208" s="5">
        <f>AVERAGE(G208:I208)</f>
        <v>564.34659999999997</v>
      </c>
      <c r="K208" s="5">
        <f>STDEV(G208:I208)/SQRT(3)</f>
        <v>66.282769501004793</v>
      </c>
      <c r="L208" s="5">
        <f>J208/E208</f>
        <v>0.52645349522387608</v>
      </c>
      <c r="M208" s="5">
        <f>LOG(L208,2)</f>
        <v>-0.9256219998626416</v>
      </c>
      <c r="N208" s="7">
        <v>6.0200000000000002E-3</v>
      </c>
      <c r="O208" s="7">
        <v>0.33905999999999997</v>
      </c>
    </row>
    <row r="209" spans="1:15" x14ac:dyDescent="0.2">
      <c r="A209" s="2" t="s">
        <v>313</v>
      </c>
      <c r="B209" s="5">
        <v>4177.1210000000001</v>
      </c>
      <c r="C209" s="5">
        <v>4525.6710000000003</v>
      </c>
      <c r="D209" s="5">
        <v>5134.4610000000002</v>
      </c>
      <c r="E209" s="5">
        <f>AVERAGE(B209:D209)</f>
        <v>4612.4176666666672</v>
      </c>
      <c r="F209" s="5">
        <f>STDEV(B209:D209)/SQRT(3)</f>
        <v>279.74316019838233</v>
      </c>
      <c r="G209" s="5">
        <v>2290.1590000000001</v>
      </c>
      <c r="H209" s="5">
        <v>2522.4090000000001</v>
      </c>
      <c r="I209" s="5">
        <v>3520.8249999999998</v>
      </c>
      <c r="J209" s="5">
        <f>AVERAGE(G209:I209)</f>
        <v>2777.7976666666668</v>
      </c>
      <c r="K209" s="5">
        <f>STDEV(G209:I209)/SQRT(3)</f>
        <v>377.5147808079094</v>
      </c>
      <c r="L209" s="5">
        <f>J209/E209</f>
        <v>0.60224330652912106</v>
      </c>
      <c r="M209" s="5">
        <f>LOG(L209,2)</f>
        <v>-0.73158164077962506</v>
      </c>
      <c r="N209" s="7">
        <v>6.1000000000000004E-3</v>
      </c>
      <c r="O209" s="7">
        <v>0.34217999999999998</v>
      </c>
    </row>
    <row r="210" spans="1:15" x14ac:dyDescent="0.2">
      <c r="A210" s="2" t="s">
        <v>11543</v>
      </c>
      <c r="B210" s="5">
        <v>385.27609999999999</v>
      </c>
      <c r="C210" s="5">
        <v>289.34660000000002</v>
      </c>
      <c r="D210" s="5">
        <v>347.96359999999999</v>
      </c>
      <c r="E210" s="5">
        <f>AVERAGE(B210:D210)</f>
        <v>340.8621</v>
      </c>
      <c r="F210" s="5">
        <f>STDEV(B210:D210)/SQRT(3)</f>
        <v>27.91917333572043</v>
      </c>
      <c r="G210" s="5">
        <v>561.15800000000002</v>
      </c>
      <c r="H210" s="5">
        <v>521.48220000000003</v>
      </c>
      <c r="I210" s="5">
        <v>829.92589999999996</v>
      </c>
      <c r="J210" s="5">
        <f>AVERAGE(G210:I210)</f>
        <v>637.5220333333333</v>
      </c>
      <c r="K210" s="5">
        <f>STDEV(G210:I210)/SQRT(3)</f>
        <v>96.881333268460381</v>
      </c>
      <c r="L210" s="5">
        <f>J210/E210</f>
        <v>1.8703224363557382</v>
      </c>
      <c r="M210" s="5">
        <f>LOG(L210,2)</f>
        <v>0.90328700660047068</v>
      </c>
      <c r="N210" s="7">
        <v>6.2199999999999998E-3</v>
      </c>
      <c r="O210" s="7">
        <v>0.34377000000000002</v>
      </c>
    </row>
    <row r="211" spans="1:15" x14ac:dyDescent="0.2">
      <c r="A211" s="2" t="s">
        <v>11446</v>
      </c>
      <c r="B211" s="5">
        <v>1914.104</v>
      </c>
      <c r="C211" s="5">
        <v>1829.3130000000001</v>
      </c>
      <c r="D211" s="5">
        <v>1854.299</v>
      </c>
      <c r="E211" s="5">
        <f>AVERAGE(B211:D211)</f>
        <v>1865.9053333333334</v>
      </c>
      <c r="F211" s="5">
        <f>STDEV(B211:D211)/SQRT(3)</f>
        <v>25.155573605951506</v>
      </c>
      <c r="G211" s="5">
        <v>3693.62</v>
      </c>
      <c r="H211" s="5">
        <v>3112.4679999999998</v>
      </c>
      <c r="I211" s="5">
        <v>3049.4229999999998</v>
      </c>
      <c r="J211" s="5">
        <f>AVERAGE(G211:I211)</f>
        <v>3285.170333333333</v>
      </c>
      <c r="K211" s="5">
        <f>STDEV(G211:I211)/SQRT(3)</f>
        <v>205.0341562247076</v>
      </c>
      <c r="L211" s="5">
        <f>J211/E211</f>
        <v>1.7606307644046248</v>
      </c>
      <c r="M211" s="5">
        <f>LOG(L211,2)</f>
        <v>0.81609238207303647</v>
      </c>
      <c r="N211" s="7">
        <v>6.2199999999999998E-3</v>
      </c>
      <c r="O211" s="7">
        <v>0.34377000000000002</v>
      </c>
    </row>
    <row r="212" spans="1:15" x14ac:dyDescent="0.2">
      <c r="A212" s="2" t="s">
        <v>144</v>
      </c>
      <c r="B212" s="5">
        <v>509.90679999999998</v>
      </c>
      <c r="C212" s="5">
        <v>574.95349999999996</v>
      </c>
      <c r="D212" s="5">
        <v>531.57929999999999</v>
      </c>
      <c r="E212" s="5">
        <f>AVERAGE(B212:D212)</f>
        <v>538.81319999999994</v>
      </c>
      <c r="F212" s="5">
        <f>STDEV(B212:D212)/SQRT(3)</f>
        <v>19.12254583059832</v>
      </c>
      <c r="G212" s="5">
        <v>263.70409999999998</v>
      </c>
      <c r="H212" s="5">
        <v>311.53149999999999</v>
      </c>
      <c r="I212" s="5">
        <v>296.84300000000002</v>
      </c>
      <c r="J212" s="5">
        <f>AVERAGE(G212:I212)</f>
        <v>290.6928666666667</v>
      </c>
      <c r="K212" s="5">
        <f>STDEV(G212:I212)/SQRT(3)</f>
        <v>14.144883087808749</v>
      </c>
      <c r="L212" s="5">
        <f>J212/E212</f>
        <v>0.53950583739720326</v>
      </c>
      <c r="M212" s="5">
        <f>LOG(L212,2)</f>
        <v>-0.8902895252789147</v>
      </c>
      <c r="N212" s="7">
        <v>6.2100000000000002E-3</v>
      </c>
      <c r="O212" s="7">
        <v>0.34377000000000002</v>
      </c>
    </row>
    <row r="213" spans="1:15" x14ac:dyDescent="0.2">
      <c r="A213" s="2" t="s">
        <v>258</v>
      </c>
      <c r="B213" s="5">
        <v>334.92970000000003</v>
      </c>
      <c r="C213" s="5">
        <v>348.35210000000001</v>
      </c>
      <c r="D213" s="5">
        <v>348.27539999999999</v>
      </c>
      <c r="E213" s="5">
        <f>AVERAGE(B213:D213)</f>
        <v>343.85239999999999</v>
      </c>
      <c r="F213" s="5">
        <f>STDEV(B213:D213)/SQRT(3)</f>
        <v>4.4614049427655926</v>
      </c>
      <c r="G213" s="5">
        <v>242.8853</v>
      </c>
      <c r="H213" s="5">
        <v>215.34100000000001</v>
      </c>
      <c r="I213" s="5">
        <v>143.94820000000001</v>
      </c>
      <c r="J213" s="5">
        <f>AVERAGE(G213:I213)</f>
        <v>200.72483333333335</v>
      </c>
      <c r="K213" s="5">
        <f>STDEV(G213:I213)/SQRT(3)</f>
        <v>29.480850762957548</v>
      </c>
      <c r="L213" s="5">
        <f>J213/E213</f>
        <v>0.58375289319874857</v>
      </c>
      <c r="M213" s="5">
        <f>LOG(L213,2)</f>
        <v>-0.77657029975560976</v>
      </c>
      <c r="N213" s="7">
        <v>6.2700000000000004E-3</v>
      </c>
      <c r="O213" s="7">
        <v>0.34492</v>
      </c>
    </row>
    <row r="214" spans="1:15" x14ac:dyDescent="0.2">
      <c r="A214" s="2" t="s">
        <v>254</v>
      </c>
      <c r="B214" s="5">
        <v>319.37290000000002</v>
      </c>
      <c r="C214" s="5">
        <v>324.16140000000001</v>
      </c>
      <c r="D214" s="5">
        <v>287.8297</v>
      </c>
      <c r="E214" s="5">
        <f>AVERAGE(B214:D214)</f>
        <v>310.4546666666667</v>
      </c>
      <c r="F214" s="5">
        <f>STDEV(B214:D214)/SQRT(3)</f>
        <v>11.396626263406986</v>
      </c>
      <c r="G214" s="5">
        <v>166.44980000000001</v>
      </c>
      <c r="H214" s="5">
        <v>233.66569999999999</v>
      </c>
      <c r="I214" s="5">
        <v>141.35980000000001</v>
      </c>
      <c r="J214" s="5">
        <f>AVERAGE(G214:I214)</f>
        <v>180.49176666666668</v>
      </c>
      <c r="K214" s="5">
        <f>STDEV(G214:I214)/SQRT(3)</f>
        <v>27.555866977247732</v>
      </c>
      <c r="L214" s="5">
        <f>J214/E214</f>
        <v>0.58137881644555722</v>
      </c>
      <c r="M214" s="5">
        <f>LOG(L214,2)</f>
        <v>-0.78244958957371347</v>
      </c>
      <c r="N214" s="7">
        <v>6.4200000000000004E-3</v>
      </c>
      <c r="O214" s="7">
        <v>0.34492</v>
      </c>
    </row>
    <row r="215" spans="1:15" x14ac:dyDescent="0.2">
      <c r="A215" s="2" t="s">
        <v>107</v>
      </c>
      <c r="B215" s="5">
        <v>417.73160000000001</v>
      </c>
      <c r="C215" s="5">
        <v>208.1704</v>
      </c>
      <c r="D215" s="5">
        <v>228.09700000000001</v>
      </c>
      <c r="E215" s="5">
        <f>AVERAGE(B215:D215)</f>
        <v>284.66633333333334</v>
      </c>
      <c r="F215" s="5">
        <f>STDEV(B215:D215)/SQRT(3)</f>
        <v>66.780838673213552</v>
      </c>
      <c r="G215" s="5">
        <v>143.3828</v>
      </c>
      <c r="H215" s="5">
        <v>141.01759999999999</v>
      </c>
      <c r="I215" s="5">
        <v>159.3681</v>
      </c>
      <c r="J215" s="5">
        <f>AVERAGE(G215:I215)</f>
        <v>147.92283333333333</v>
      </c>
      <c r="K215" s="5">
        <f>STDEV(G215:I215)/SQRT(3)</f>
        <v>5.7632207304403842</v>
      </c>
      <c r="L215" s="5">
        <f>J215/E215</f>
        <v>0.51963585437453674</v>
      </c>
      <c r="M215" s="5">
        <f>LOG(L215,2)</f>
        <v>-0.94442711609590413</v>
      </c>
      <c r="N215" s="7">
        <v>6.3800000000000003E-3</v>
      </c>
      <c r="O215" s="7">
        <v>0.34492</v>
      </c>
    </row>
    <row r="216" spans="1:15" x14ac:dyDescent="0.2">
      <c r="A216" s="2" t="s">
        <v>11480</v>
      </c>
      <c r="B216" s="5">
        <v>1429.9179999999999</v>
      </c>
      <c r="C216" s="5">
        <v>1338.8219999999999</v>
      </c>
      <c r="D216" s="5">
        <v>1452.13</v>
      </c>
      <c r="E216" s="5">
        <f>AVERAGE(B216:D216)</f>
        <v>1406.9566666666667</v>
      </c>
      <c r="F216" s="5">
        <f>STDEV(B216:D216)/SQRT(3)</f>
        <v>34.665510416615071</v>
      </c>
      <c r="G216" s="5">
        <v>2749.51</v>
      </c>
      <c r="H216" s="5">
        <v>2107.4360000000001</v>
      </c>
      <c r="I216" s="5">
        <v>2687.7649999999999</v>
      </c>
      <c r="J216" s="5">
        <f>AVERAGE(G216:I216)</f>
        <v>2514.9036666666666</v>
      </c>
      <c r="K216" s="5">
        <f>STDEV(G216:I216)/SQRT(3)</f>
        <v>204.51205000385301</v>
      </c>
      <c r="L216" s="5">
        <f>J216/E216</f>
        <v>1.787477700095004</v>
      </c>
      <c r="M216" s="5">
        <f>LOG(L216,2)</f>
        <v>0.83792524347814212</v>
      </c>
      <c r="N216" s="7">
        <v>6.4599999999999996E-3</v>
      </c>
      <c r="O216" s="7">
        <v>0.34492</v>
      </c>
    </row>
    <row r="217" spans="1:15" x14ac:dyDescent="0.2">
      <c r="A217" s="2" t="s">
        <v>832</v>
      </c>
      <c r="B217" s="5">
        <v>162.17420000000001</v>
      </c>
      <c r="C217" s="5">
        <v>183.50210000000001</v>
      </c>
      <c r="D217" s="5">
        <v>205.94739999999999</v>
      </c>
      <c r="E217" s="5">
        <f>AVERAGE(B217:D217)</f>
        <v>183.87456666666665</v>
      </c>
      <c r="F217" s="5">
        <f>STDEV(B217:D217)/SQRT(3)</f>
        <v>12.637606684328231</v>
      </c>
      <c r="G217" s="5">
        <v>151.9581</v>
      </c>
      <c r="H217" s="5">
        <v>112.49039999999999</v>
      </c>
      <c r="I217" s="5">
        <v>128.47550000000001</v>
      </c>
      <c r="J217" s="5">
        <f>AVERAGE(G217:I217)</f>
        <v>130.97466666666665</v>
      </c>
      <c r="K217" s="5">
        <f>STDEV(G217:I217)/SQRT(3)</f>
        <v>11.461663802190571</v>
      </c>
      <c r="L217" s="5">
        <f>J217/E217</f>
        <v>0.7123044205678617</v>
      </c>
      <c r="M217" s="5">
        <f>LOG(L217,2)</f>
        <v>-0.48943415119312855</v>
      </c>
      <c r="N217" s="7">
        <v>6.3600000000000002E-3</v>
      </c>
      <c r="O217" s="7">
        <v>0.34492</v>
      </c>
    </row>
    <row r="218" spans="1:15" x14ac:dyDescent="0.2">
      <c r="A218" s="2" t="s">
        <v>229</v>
      </c>
      <c r="B218" s="5">
        <v>2203.0259999999998</v>
      </c>
      <c r="C218" s="5">
        <v>2756.8809999999999</v>
      </c>
      <c r="D218" s="5">
        <v>3039.9009999999998</v>
      </c>
      <c r="E218" s="5">
        <f>AVERAGE(B218:D218)</f>
        <v>2666.6026666666662</v>
      </c>
      <c r="F218" s="5">
        <f>STDEV(B218:D218)/SQRT(3)</f>
        <v>245.76586046366273</v>
      </c>
      <c r="G218" s="5">
        <v>1354.2159999999999</v>
      </c>
      <c r="H218" s="5">
        <v>1266.375</v>
      </c>
      <c r="I218" s="5">
        <v>1972.316</v>
      </c>
      <c r="J218" s="5">
        <f>AVERAGE(G218:I218)</f>
        <v>1530.9690000000001</v>
      </c>
      <c r="K218" s="5">
        <f>STDEV(G218:I218)/SQRT(3)</f>
        <v>222.12563346523791</v>
      </c>
      <c r="L218" s="5">
        <f>J218/E218</f>
        <v>0.57412715405169734</v>
      </c>
      <c r="M218" s="5">
        <f>LOG(L218,2)</f>
        <v>-0.80055780362360007</v>
      </c>
      <c r="N218" s="7">
        <v>6.4200000000000004E-3</v>
      </c>
      <c r="O218" s="7">
        <v>0.34492</v>
      </c>
    </row>
    <row r="219" spans="1:15" x14ac:dyDescent="0.2">
      <c r="A219" s="2" t="s">
        <v>152</v>
      </c>
      <c r="B219" s="5">
        <v>1387.4670000000001</v>
      </c>
      <c r="C219" s="5">
        <v>1808.3510000000001</v>
      </c>
      <c r="D219" s="5">
        <v>1671.45</v>
      </c>
      <c r="E219" s="5">
        <f>AVERAGE(B219:D219)</f>
        <v>1622.4226666666666</v>
      </c>
      <c r="F219" s="5">
        <f>STDEV(B219:D219)/SQRT(3)</f>
        <v>123.94702487263596</v>
      </c>
      <c r="G219" s="5">
        <v>982.03729999999996</v>
      </c>
      <c r="H219" s="5">
        <v>1068.1769999999999</v>
      </c>
      <c r="I219" s="5">
        <v>602.09789999999998</v>
      </c>
      <c r="J219" s="5">
        <f>AVERAGE(G219:I219)</f>
        <v>884.10406666666643</v>
      </c>
      <c r="K219" s="5">
        <f>STDEV(G219:I219)/SQRT(3)</f>
        <v>143.17893293305372</v>
      </c>
      <c r="L219" s="5">
        <f>J219/E219</f>
        <v>0.54492832529460045</v>
      </c>
      <c r="M219" s="5">
        <f>LOG(L219,2)</f>
        <v>-0.87586161094675008</v>
      </c>
      <c r="N219" s="7">
        <v>6.4799999999999996E-3</v>
      </c>
      <c r="O219" s="7">
        <v>0.34492</v>
      </c>
    </row>
    <row r="220" spans="1:15" x14ac:dyDescent="0.2">
      <c r="A220" s="2" t="s">
        <v>1737</v>
      </c>
      <c r="B220" s="5">
        <v>141.66069999999999</v>
      </c>
      <c r="C220" s="5">
        <v>142.81979999999999</v>
      </c>
      <c r="D220" s="5">
        <v>138.7467</v>
      </c>
      <c r="E220" s="5">
        <f>AVERAGE(B220:D220)</f>
        <v>141.07573333333335</v>
      </c>
      <c r="F220" s="5">
        <f>STDEV(B220:D220)/SQRT(3)</f>
        <v>1.2116346263530791</v>
      </c>
      <c r="G220" s="5">
        <v>113.762</v>
      </c>
      <c r="H220" s="5">
        <v>120.30840000000001</v>
      </c>
      <c r="I220" s="5">
        <v>112.0318</v>
      </c>
      <c r="J220" s="5">
        <f>AVERAGE(G220:I220)</f>
        <v>115.36740000000002</v>
      </c>
      <c r="K220" s="5">
        <f>STDEV(G220:I220)/SQRT(3)</f>
        <v>2.5204833372457238</v>
      </c>
      <c r="L220" s="5">
        <f>J220/E220</f>
        <v>0.81776927380848874</v>
      </c>
      <c r="M220" s="5">
        <f>LOG(L220,2)</f>
        <v>-0.29023423764412809</v>
      </c>
      <c r="N220" s="7">
        <v>6.3400000000000001E-3</v>
      </c>
      <c r="O220" s="7">
        <v>0.34492</v>
      </c>
    </row>
    <row r="221" spans="1:15" x14ac:dyDescent="0.2">
      <c r="A221" s="2" t="s">
        <v>162</v>
      </c>
      <c r="B221" s="5">
        <v>1428.6410000000001</v>
      </c>
      <c r="C221" s="5">
        <v>1633.809</v>
      </c>
      <c r="D221" s="5">
        <v>1978.8679999999999</v>
      </c>
      <c r="E221" s="5">
        <f>AVERAGE(B221:D221)</f>
        <v>1680.439333333333</v>
      </c>
      <c r="F221" s="5">
        <f>STDEV(B221:D221)/SQRT(3)</f>
        <v>160.53891415306404</v>
      </c>
      <c r="G221" s="5">
        <v>754.39769999999999</v>
      </c>
      <c r="H221" s="5">
        <v>877.17190000000005</v>
      </c>
      <c r="I221" s="5">
        <v>1136.279</v>
      </c>
      <c r="J221" s="5">
        <f>AVERAGE(G221:I221)</f>
        <v>922.61620000000005</v>
      </c>
      <c r="K221" s="5">
        <f>STDEV(G221:I221)/SQRT(3)</f>
        <v>112.55697834769414</v>
      </c>
      <c r="L221" s="5">
        <f>J221/E221</f>
        <v>0.54903273310669964</v>
      </c>
      <c r="M221" s="5">
        <f>LOG(L221,2)</f>
        <v>-0.86503593020525638</v>
      </c>
      <c r="N221" s="7">
        <v>6.8999999999999999E-3</v>
      </c>
      <c r="O221" s="7">
        <v>0.36580000000000001</v>
      </c>
    </row>
    <row r="222" spans="1:15" x14ac:dyDescent="0.2">
      <c r="A222" s="2" t="s">
        <v>11558</v>
      </c>
      <c r="B222" s="5">
        <v>329.37560000000002</v>
      </c>
      <c r="C222" s="5">
        <v>288.61869999999999</v>
      </c>
      <c r="D222" s="5">
        <v>333.64510000000001</v>
      </c>
      <c r="E222" s="5">
        <f>AVERAGE(B222:D222)</f>
        <v>317.21313333333336</v>
      </c>
      <c r="F222" s="5">
        <f>STDEV(B222:D222)/SQRT(3)</f>
        <v>14.350242399849723</v>
      </c>
      <c r="G222" s="5">
        <v>876.279</v>
      </c>
      <c r="H222" s="5">
        <v>478.07429999999999</v>
      </c>
      <c r="I222" s="5">
        <v>453.2525</v>
      </c>
      <c r="J222" s="5">
        <f>AVERAGE(G222:I222)</f>
        <v>602.53526666666664</v>
      </c>
      <c r="K222" s="5">
        <f>STDEV(G222:I222)/SQRT(3)</f>
        <v>137.05929871563296</v>
      </c>
      <c r="L222" s="5">
        <f>J222/E222</f>
        <v>1.8994650704878338</v>
      </c>
      <c r="M222" s="5">
        <f>LOG(L222,2)</f>
        <v>0.92559318233864563</v>
      </c>
      <c r="N222" s="7">
        <v>6.94E-3</v>
      </c>
      <c r="O222" s="7">
        <v>0.36581000000000002</v>
      </c>
    </row>
    <row r="223" spans="1:15" x14ac:dyDescent="0.2">
      <c r="A223" s="2" t="s">
        <v>394</v>
      </c>
      <c r="B223" s="5">
        <v>8778.1190000000006</v>
      </c>
      <c r="C223" s="5">
        <v>9006.4979999999996</v>
      </c>
      <c r="D223" s="5">
        <v>8079.5919999999996</v>
      </c>
      <c r="E223" s="5">
        <f>AVERAGE(B223:D223)</f>
        <v>8621.4030000000002</v>
      </c>
      <c r="F223" s="5">
        <f>STDEV(B223:D223)/SQRT(3)</f>
        <v>278.8121301169183</v>
      </c>
      <c r="G223" s="5">
        <v>5655.3549999999996</v>
      </c>
      <c r="H223" s="5">
        <v>6204.4179999999997</v>
      </c>
      <c r="I223" s="5">
        <v>4330.6549999999997</v>
      </c>
      <c r="J223" s="5">
        <f>AVERAGE(G223:I223)</f>
        <v>5396.8093333333336</v>
      </c>
      <c r="K223" s="5">
        <f>STDEV(G223:I223)/SQRT(3)</f>
        <v>556.14187079567205</v>
      </c>
      <c r="L223" s="5">
        <f>J223/E223</f>
        <v>0.62597808423215262</v>
      </c>
      <c r="M223" s="5">
        <f>LOG(L223,2)</f>
        <v>-0.67581594623275976</v>
      </c>
      <c r="N223" s="7">
        <v>6.9699999999999996E-3</v>
      </c>
      <c r="O223" s="7">
        <v>0.36617</v>
      </c>
    </row>
    <row r="224" spans="1:15" x14ac:dyDescent="0.2">
      <c r="A224" s="2" t="s">
        <v>184</v>
      </c>
      <c r="B224" s="5">
        <v>1504.3989999999999</v>
      </c>
      <c r="C224" s="5">
        <v>1708.66</v>
      </c>
      <c r="D224" s="5">
        <v>1815.8320000000001</v>
      </c>
      <c r="E224" s="5">
        <f>AVERAGE(B224:D224)</f>
        <v>1676.2970000000003</v>
      </c>
      <c r="F224" s="5">
        <f>STDEV(B224:D224)/SQRT(3)</f>
        <v>91.347598397549632</v>
      </c>
      <c r="G224" s="5">
        <v>737.19860000000006</v>
      </c>
      <c r="H224" s="5">
        <v>1180.8800000000001</v>
      </c>
      <c r="I224" s="5">
        <v>882.87599999999998</v>
      </c>
      <c r="J224" s="5">
        <f>AVERAGE(G224:I224)</f>
        <v>933.6515333333333</v>
      </c>
      <c r="K224" s="5">
        <f>STDEV(G224:I224)/SQRT(3)</f>
        <v>130.57170733030659</v>
      </c>
      <c r="L224" s="5">
        <f>J224/E224</f>
        <v>0.556972620802479</v>
      </c>
      <c r="M224" s="5">
        <f>LOG(L224,2)</f>
        <v>-0.84432168438367317</v>
      </c>
      <c r="N224" s="7">
        <v>7.0699999999999999E-3</v>
      </c>
      <c r="O224" s="7">
        <v>0.36759999999999998</v>
      </c>
    </row>
    <row r="225" spans="1:15" x14ac:dyDescent="0.2">
      <c r="A225" s="2" t="s">
        <v>80</v>
      </c>
      <c r="B225" s="5">
        <v>2295.4430000000002</v>
      </c>
      <c r="C225" s="5">
        <v>2818.6</v>
      </c>
      <c r="D225" s="5">
        <v>2433.69</v>
      </c>
      <c r="E225" s="5">
        <f>AVERAGE(B225:D225)</f>
        <v>2515.9110000000001</v>
      </c>
      <c r="F225" s="5">
        <f>STDEV(B225:D225)/SQRT(3)</f>
        <v>156.51787043124915</v>
      </c>
      <c r="G225" s="5">
        <v>1263.4259999999999</v>
      </c>
      <c r="H225" s="5">
        <v>1799.143</v>
      </c>
      <c r="I225" s="5">
        <v>695.48540000000003</v>
      </c>
      <c r="J225" s="5">
        <f>AVERAGE(G225:I225)</f>
        <v>1252.6848</v>
      </c>
      <c r="K225" s="5">
        <f>STDEV(G225:I225)/SQRT(3)</f>
        <v>318.64376898689449</v>
      </c>
      <c r="L225" s="5">
        <f>J225/E225</f>
        <v>0.49790505308017652</v>
      </c>
      <c r="M225" s="5">
        <f>LOG(L225,2)</f>
        <v>-1.006057437955544</v>
      </c>
      <c r="N225" s="7">
        <v>7.0400000000000003E-3</v>
      </c>
      <c r="O225" s="7">
        <v>0.36759999999999998</v>
      </c>
    </row>
    <row r="226" spans="1:15" x14ac:dyDescent="0.2">
      <c r="A226" s="2" t="s">
        <v>372</v>
      </c>
      <c r="B226" s="5">
        <v>9077.7180000000008</v>
      </c>
      <c r="C226" s="5">
        <v>9709.5789999999997</v>
      </c>
      <c r="D226" s="5">
        <v>10431.84</v>
      </c>
      <c r="E226" s="5">
        <f>AVERAGE(B226:D226)</f>
        <v>9739.7123333333329</v>
      </c>
      <c r="F226" s="5">
        <f>STDEV(B226:D226)/SQRT(3)</f>
        <v>391.1916031198067</v>
      </c>
      <c r="G226" s="5">
        <v>5485.6189999999997</v>
      </c>
      <c r="H226" s="5">
        <v>6662.08</v>
      </c>
      <c r="I226" s="5">
        <v>5969.9530000000004</v>
      </c>
      <c r="J226" s="5">
        <f>AVERAGE(G226:I226)</f>
        <v>6039.217333333334</v>
      </c>
      <c r="K226" s="5">
        <f>STDEV(G226:I226)/SQRT(3)</f>
        <v>341.37627433392487</v>
      </c>
      <c r="L226" s="5">
        <f>J226/E226</f>
        <v>0.62006116060169758</v>
      </c>
      <c r="M226" s="5">
        <f>LOG(L226,2)</f>
        <v>-0.68951757012175552</v>
      </c>
      <c r="N226" s="7">
        <v>7.1399999999999996E-3</v>
      </c>
      <c r="O226" s="7">
        <v>0.36837999999999999</v>
      </c>
    </row>
    <row r="227" spans="1:15" x14ac:dyDescent="0.2">
      <c r="A227" s="2" t="s">
        <v>311</v>
      </c>
      <c r="B227" s="5">
        <v>4460.5780000000004</v>
      </c>
      <c r="C227" s="5">
        <v>5643.0749999999998</v>
      </c>
      <c r="D227" s="5">
        <v>6233.8029999999999</v>
      </c>
      <c r="E227" s="5">
        <f>AVERAGE(B227:D227)</f>
        <v>5445.818666666667</v>
      </c>
      <c r="F227" s="5">
        <f>STDEV(B227:D227)/SQRT(3)</f>
        <v>521.30102338167114</v>
      </c>
      <c r="G227" s="5">
        <v>2421.0569999999998</v>
      </c>
      <c r="H227" s="5">
        <v>3089.1120000000001</v>
      </c>
      <c r="I227" s="5">
        <v>4326.59</v>
      </c>
      <c r="J227" s="5">
        <f>AVERAGE(G227:I227)</f>
        <v>3278.9196666666667</v>
      </c>
      <c r="K227" s="5">
        <f>STDEV(G227:I227)/SQRT(3)</f>
        <v>558.20671686700859</v>
      </c>
      <c r="L227" s="5">
        <f>J227/E227</f>
        <v>0.60209857642462816</v>
      </c>
      <c r="M227" s="5">
        <f>LOG(L227,2)</f>
        <v>-0.73192838850629593</v>
      </c>
      <c r="N227" s="7">
        <v>7.1300000000000001E-3</v>
      </c>
      <c r="O227" s="7">
        <v>0.36837999999999999</v>
      </c>
    </row>
    <row r="228" spans="1:15" x14ac:dyDescent="0.2">
      <c r="A228" s="2" t="s">
        <v>129</v>
      </c>
      <c r="B228" s="5">
        <v>3690.154</v>
      </c>
      <c r="C228" s="5">
        <v>2824.8690000000001</v>
      </c>
      <c r="D228" s="5">
        <v>3348.5259999999998</v>
      </c>
      <c r="E228" s="5">
        <f>AVERAGE(B228:D228)</f>
        <v>3287.8496666666665</v>
      </c>
      <c r="F228" s="5">
        <f>STDEV(B228:D228)/SQRT(3)</f>
        <v>251.62190278030016</v>
      </c>
      <c r="G228" s="5">
        <v>1738.8130000000001</v>
      </c>
      <c r="H228" s="5">
        <v>2448.6979999999999</v>
      </c>
      <c r="I228" s="5">
        <v>1068.788</v>
      </c>
      <c r="J228" s="5">
        <f>AVERAGE(G228:I228)</f>
        <v>1752.099666666667</v>
      </c>
      <c r="K228" s="5">
        <f>STDEV(G228:I228)/SQRT(3)</f>
        <v>398.40109757978445</v>
      </c>
      <c r="L228" s="5">
        <f>J228/E228</f>
        <v>0.53290139279482474</v>
      </c>
      <c r="M228" s="5">
        <f>LOG(L228,2)</f>
        <v>-0.90805949114659124</v>
      </c>
      <c r="N228" s="7">
        <v>7.3000000000000001E-3</v>
      </c>
      <c r="O228" s="7">
        <v>0.37330000000000002</v>
      </c>
    </row>
    <row r="229" spans="1:15" x14ac:dyDescent="0.2">
      <c r="A229" s="2" t="s">
        <v>209</v>
      </c>
      <c r="B229" s="5">
        <v>1883.7919999999999</v>
      </c>
      <c r="C229" s="5">
        <v>2473.625</v>
      </c>
      <c r="D229" s="5">
        <v>2433.0909999999999</v>
      </c>
      <c r="E229" s="5">
        <f>AVERAGE(B229:D229)</f>
        <v>2263.5026666666668</v>
      </c>
      <c r="F229" s="5">
        <f>STDEV(B229:D229)/SQRT(3)</f>
        <v>190.21557426100688</v>
      </c>
      <c r="G229" s="5">
        <v>1129.0719999999999</v>
      </c>
      <c r="H229" s="5">
        <v>1336.26</v>
      </c>
      <c r="I229" s="5">
        <v>1380.056</v>
      </c>
      <c r="J229" s="5">
        <f>AVERAGE(G229:I229)</f>
        <v>1281.796</v>
      </c>
      <c r="K229" s="5">
        <f>STDEV(G229:I229)/SQRT(3)</f>
        <v>77.401523533670456</v>
      </c>
      <c r="L229" s="5">
        <f>J229/E229</f>
        <v>0.56628870770787698</v>
      </c>
      <c r="M229" s="5">
        <f>LOG(L229,2)</f>
        <v>-0.82039033337597111</v>
      </c>
      <c r="N229" s="7">
        <v>7.3000000000000001E-3</v>
      </c>
      <c r="O229" s="7">
        <v>0.37330000000000002</v>
      </c>
    </row>
    <row r="230" spans="1:15" x14ac:dyDescent="0.2">
      <c r="A230" s="2" t="s">
        <v>337</v>
      </c>
      <c r="B230" s="5">
        <v>5571.326</v>
      </c>
      <c r="C230" s="5">
        <v>7172.1679999999997</v>
      </c>
      <c r="D230" s="5">
        <v>7774.5630000000001</v>
      </c>
      <c r="E230" s="5">
        <f>AVERAGE(B230:D230)</f>
        <v>6839.3523333333333</v>
      </c>
      <c r="F230" s="5">
        <f>STDEV(B230:D230)/SQRT(3)</f>
        <v>657.42883531890607</v>
      </c>
      <c r="G230" s="5">
        <v>3739.3409999999999</v>
      </c>
      <c r="H230" s="5">
        <v>4541.5460000000003</v>
      </c>
      <c r="I230" s="5">
        <v>4237.268</v>
      </c>
      <c r="J230" s="5">
        <f>AVERAGE(G230:I230)</f>
        <v>4172.7183333333332</v>
      </c>
      <c r="K230" s="5">
        <f>STDEV(G230:I230)/SQRT(3)</f>
        <v>233.81489124685328</v>
      </c>
      <c r="L230" s="5">
        <f>J230/E230</f>
        <v>0.6101043095844797</v>
      </c>
      <c r="M230" s="5">
        <f>LOG(L230,2)</f>
        <v>-0.71287217343293308</v>
      </c>
      <c r="N230" s="7">
        <v>7.3699999999999998E-3</v>
      </c>
      <c r="O230" s="7">
        <v>0.37487999999999999</v>
      </c>
    </row>
    <row r="231" spans="1:15" x14ac:dyDescent="0.2">
      <c r="A231" s="2" t="s">
        <v>249</v>
      </c>
      <c r="B231" s="5">
        <v>3080.55</v>
      </c>
      <c r="C231" s="5">
        <v>2688.68</v>
      </c>
      <c r="D231" s="5">
        <v>2401.6770000000001</v>
      </c>
      <c r="E231" s="5">
        <f>AVERAGE(B231:D231)</f>
        <v>2723.6356666666666</v>
      </c>
      <c r="F231" s="5">
        <f>STDEV(B231:D231)/SQRT(3)</f>
        <v>196.75158746190141</v>
      </c>
      <c r="G231" s="5">
        <v>1110.838</v>
      </c>
      <c r="H231" s="5">
        <v>1825.4349999999999</v>
      </c>
      <c r="I231" s="5">
        <v>1808.7670000000001</v>
      </c>
      <c r="J231" s="5">
        <f>AVERAGE(G231:I231)</f>
        <v>1581.68</v>
      </c>
      <c r="K231" s="5">
        <f>STDEV(G231:I231)/SQRT(3)</f>
        <v>235.47016603595461</v>
      </c>
      <c r="L231" s="5">
        <f>J231/E231</f>
        <v>0.58072378011400694</v>
      </c>
      <c r="M231" s="5">
        <f>LOG(L231,2)</f>
        <v>-0.78407598257896183</v>
      </c>
      <c r="N231" s="7">
        <v>7.4200000000000004E-3</v>
      </c>
      <c r="O231" s="7">
        <v>0.37586999999999998</v>
      </c>
    </row>
    <row r="232" spans="1:15" x14ac:dyDescent="0.2">
      <c r="A232" s="2" t="s">
        <v>11652</v>
      </c>
      <c r="B232" s="5">
        <v>327.69920000000002</v>
      </c>
      <c r="C232" s="5">
        <v>257.86500000000001</v>
      </c>
      <c r="D232" s="5">
        <v>345.09989999999999</v>
      </c>
      <c r="E232" s="5">
        <f>AVERAGE(B232:D232)</f>
        <v>310.22136666666665</v>
      </c>
      <c r="F232" s="5">
        <f>STDEV(B232:D232)/SQRT(3)</f>
        <v>26.655755713812741</v>
      </c>
      <c r="G232" s="5">
        <v>606.33609999999999</v>
      </c>
      <c r="H232" s="5">
        <v>425.81790000000001</v>
      </c>
      <c r="I232" s="5">
        <v>1053.8499999999999</v>
      </c>
      <c r="J232" s="5">
        <f>AVERAGE(G232:I232)</f>
        <v>695.33466666666664</v>
      </c>
      <c r="K232" s="5">
        <f>STDEV(G232:I232)/SQRT(3)</f>
        <v>186.67854573137518</v>
      </c>
      <c r="L232" s="5">
        <f>J232/E232</f>
        <v>2.2414144910070131</v>
      </c>
      <c r="M232" s="5">
        <f>LOG(L232,2)</f>
        <v>1.1644094622468506</v>
      </c>
      <c r="N232" s="7">
        <v>7.5900000000000004E-3</v>
      </c>
      <c r="O232" s="7">
        <v>0.38127</v>
      </c>
    </row>
    <row r="233" spans="1:15" x14ac:dyDescent="0.2">
      <c r="A233" s="2" t="s">
        <v>11594</v>
      </c>
      <c r="B233" s="5">
        <v>554.18780000000004</v>
      </c>
      <c r="C233" s="5">
        <v>568.3261</v>
      </c>
      <c r="D233" s="5">
        <v>568.47839999999997</v>
      </c>
      <c r="E233" s="5">
        <f>AVERAGE(B233:D233)</f>
        <v>563.66409999999996</v>
      </c>
      <c r="F233" s="5">
        <f>STDEV(B233:D233)/SQRT(3)</f>
        <v>4.738353971932991</v>
      </c>
      <c r="G233" s="5">
        <v>1647.5609999999999</v>
      </c>
      <c r="H233" s="5">
        <v>857.2482</v>
      </c>
      <c r="I233" s="5">
        <v>841.23469999999998</v>
      </c>
      <c r="J233" s="5">
        <f>AVERAGE(G233:I233)</f>
        <v>1115.3479666666665</v>
      </c>
      <c r="K233" s="5">
        <f>STDEV(G233:I233)/SQRT(3)</f>
        <v>266.14666550792612</v>
      </c>
      <c r="L233" s="5">
        <f>J233/E233</f>
        <v>1.978745793224487</v>
      </c>
      <c r="M233" s="5">
        <f>LOG(L233,2)</f>
        <v>0.98458628322379704</v>
      </c>
      <c r="N233" s="7">
        <v>7.5700000000000003E-3</v>
      </c>
      <c r="O233" s="7">
        <v>0.38127</v>
      </c>
    </row>
    <row r="234" spans="1:15" x14ac:dyDescent="0.2">
      <c r="A234" s="2" t="s">
        <v>11562</v>
      </c>
      <c r="B234" s="5">
        <v>1725.34</v>
      </c>
      <c r="C234" s="5">
        <v>1867.6780000000001</v>
      </c>
      <c r="D234" s="5">
        <v>1311.85</v>
      </c>
      <c r="E234" s="5">
        <f>AVERAGE(B234:D234)</f>
        <v>1634.9560000000001</v>
      </c>
      <c r="F234" s="5">
        <f>STDEV(B234:D234)/SQRT(3)</f>
        <v>166.69647265614176</v>
      </c>
      <c r="G234" s="5">
        <v>4313.3509999999997</v>
      </c>
      <c r="H234" s="5">
        <v>2935.9879999999998</v>
      </c>
      <c r="I234" s="5">
        <v>2122.576</v>
      </c>
      <c r="J234" s="5">
        <f>AVERAGE(G234:I234)</f>
        <v>3123.9716666666668</v>
      </c>
      <c r="K234" s="5">
        <f>STDEV(G234:I234)/SQRT(3)</f>
        <v>639.36874320335926</v>
      </c>
      <c r="L234" s="5">
        <f>J234/E234</f>
        <v>1.9107374551160194</v>
      </c>
      <c r="M234" s="5">
        <f>LOG(L234,2)</f>
        <v>0.93412955841817691</v>
      </c>
      <c r="N234" s="7">
        <v>7.7200000000000003E-3</v>
      </c>
      <c r="O234" s="7">
        <v>0.38580999999999999</v>
      </c>
    </row>
    <row r="235" spans="1:15" x14ac:dyDescent="0.2">
      <c r="A235" s="2" t="s">
        <v>10058</v>
      </c>
      <c r="B235" s="5">
        <v>121.6103</v>
      </c>
      <c r="C235" s="5">
        <v>140.39320000000001</v>
      </c>
      <c r="D235" s="5">
        <v>109.0274</v>
      </c>
      <c r="E235" s="5">
        <f>AVERAGE(B235:D235)</f>
        <v>123.67696666666667</v>
      </c>
      <c r="F235" s="5">
        <f>STDEV(B235:D235)/SQRT(3)</f>
        <v>9.1132995441339357</v>
      </c>
      <c r="G235" s="5">
        <v>181.3613</v>
      </c>
      <c r="H235" s="5">
        <v>141.41210000000001</v>
      </c>
      <c r="I235" s="5">
        <v>165.23439999999999</v>
      </c>
      <c r="J235" s="5">
        <f>AVERAGE(G235:I235)</f>
        <v>162.66926666666669</v>
      </c>
      <c r="K235" s="5">
        <f>STDEV(G235:I235)/SQRT(3)</f>
        <v>11.603441686604979</v>
      </c>
      <c r="L235" s="5">
        <f>J235/E235</f>
        <v>1.3152753584674486</v>
      </c>
      <c r="M235" s="5">
        <f>LOG(L235,2)</f>
        <v>0.395364865455752</v>
      </c>
      <c r="N235" s="7">
        <v>7.8799999999999999E-3</v>
      </c>
      <c r="O235" s="7">
        <v>0.38913999999999999</v>
      </c>
    </row>
    <row r="236" spans="1:15" x14ac:dyDescent="0.2">
      <c r="A236" s="2" t="s">
        <v>4063</v>
      </c>
      <c r="B236" s="5">
        <v>204.4511</v>
      </c>
      <c r="C236" s="5">
        <v>176.60769999999999</v>
      </c>
      <c r="D236" s="5">
        <v>189.0547</v>
      </c>
      <c r="E236" s="5">
        <f>AVERAGE(B236:D236)</f>
        <v>190.03783333333334</v>
      </c>
      <c r="F236" s="5">
        <f>STDEV(B236:D236)/SQRT(3)</f>
        <v>8.0527147441785818</v>
      </c>
      <c r="G236" s="5">
        <v>403.37040000000002</v>
      </c>
      <c r="H236" s="5">
        <v>232.0926</v>
      </c>
      <c r="I236" s="5">
        <v>538.85059999999999</v>
      </c>
      <c r="J236" s="5">
        <f>AVERAGE(G236:I236)</f>
        <v>391.43786666666665</v>
      </c>
      <c r="K236" s="5">
        <f>STDEV(G236:I236)/SQRT(3)</f>
        <v>88.754167329039376</v>
      </c>
      <c r="L236" s="5">
        <f>J236/E236</f>
        <v>2.0597891472487495</v>
      </c>
      <c r="M236" s="5">
        <f>LOG(L236,2)</f>
        <v>1.0424966617833684</v>
      </c>
      <c r="N236" s="7">
        <v>7.8899999999999994E-3</v>
      </c>
      <c r="O236" s="7">
        <v>0.38913999999999999</v>
      </c>
    </row>
    <row r="237" spans="1:15" x14ac:dyDescent="0.2">
      <c r="A237" s="2" t="s">
        <v>1666</v>
      </c>
      <c r="B237" s="5">
        <v>144.1113</v>
      </c>
      <c r="C237" s="5">
        <v>148.56960000000001</v>
      </c>
      <c r="D237" s="5">
        <v>160.5343</v>
      </c>
      <c r="E237" s="5">
        <f>AVERAGE(B237:D237)</f>
        <v>151.07173333333333</v>
      </c>
      <c r="F237" s="5">
        <f>STDEV(B237:D237)/SQRT(3)</f>
        <v>4.903204246997853</v>
      </c>
      <c r="G237" s="5">
        <v>130.34440000000001</v>
      </c>
      <c r="H237" s="5">
        <v>126.3227</v>
      </c>
      <c r="I237" s="5">
        <v>110.20959999999999</v>
      </c>
      <c r="J237" s="5">
        <f>AVERAGE(G237:I237)</f>
        <v>122.29223333333334</v>
      </c>
      <c r="K237" s="5">
        <f>STDEV(G237:I237)/SQRT(3)</f>
        <v>6.1518571429916857</v>
      </c>
      <c r="L237" s="5">
        <f>J237/E237</f>
        <v>0.80949778383425808</v>
      </c>
      <c r="M237" s="5">
        <f>LOG(L237,2)</f>
        <v>-0.30490096402684941</v>
      </c>
      <c r="N237" s="7">
        <v>7.8499999999999993E-3</v>
      </c>
      <c r="O237" s="7">
        <v>0.38913999999999999</v>
      </c>
    </row>
    <row r="238" spans="1:15" x14ac:dyDescent="0.2">
      <c r="A238" s="2" t="s">
        <v>11530</v>
      </c>
      <c r="B238" s="5">
        <v>689.8057</v>
      </c>
      <c r="C238" s="5">
        <v>595.3854</v>
      </c>
      <c r="D238" s="5">
        <v>733.17190000000005</v>
      </c>
      <c r="E238" s="5">
        <f>AVERAGE(B238:D238)</f>
        <v>672.78766666666672</v>
      </c>
      <c r="F238" s="5">
        <f>STDEV(B238:D238)/SQRT(3)</f>
        <v>40.675504460970679</v>
      </c>
      <c r="G238" s="5">
        <v>1528.6079999999999</v>
      </c>
      <c r="H238" s="5">
        <v>1040.6320000000001</v>
      </c>
      <c r="I238" s="5">
        <v>1160.7570000000001</v>
      </c>
      <c r="J238" s="5">
        <f>AVERAGE(G238:I238)</f>
        <v>1243.3323333333333</v>
      </c>
      <c r="K238" s="5">
        <f>STDEV(G238:I238)/SQRT(3)</f>
        <v>146.79255022006845</v>
      </c>
      <c r="L238" s="5">
        <f>J238/E238</f>
        <v>1.8480308051624013</v>
      </c>
      <c r="M238" s="5">
        <f>LOG(L238,2)</f>
        <v>0.88598880550105841</v>
      </c>
      <c r="N238" s="7">
        <v>8.0400000000000003E-3</v>
      </c>
      <c r="O238" s="7">
        <v>0.38929000000000002</v>
      </c>
    </row>
    <row r="239" spans="1:15" x14ac:dyDescent="0.2">
      <c r="A239" s="2" t="s">
        <v>11455</v>
      </c>
      <c r="B239" s="5">
        <v>1320.5830000000001</v>
      </c>
      <c r="C239" s="5">
        <v>1125.8920000000001</v>
      </c>
      <c r="D239" s="5">
        <v>1294.1780000000001</v>
      </c>
      <c r="E239" s="5">
        <f>AVERAGE(B239:D239)</f>
        <v>1246.8843333333334</v>
      </c>
      <c r="F239" s="5">
        <f>STDEV(B239:D239)/SQRT(3)</f>
        <v>60.974487971974362</v>
      </c>
      <c r="G239" s="5">
        <v>2724.7719999999999</v>
      </c>
      <c r="H239" s="5">
        <v>1974.318</v>
      </c>
      <c r="I239" s="5">
        <v>1915.1759999999999</v>
      </c>
      <c r="J239" s="5">
        <f>AVERAGE(G239:I239)</f>
        <v>2204.7553333333331</v>
      </c>
      <c r="K239" s="5">
        <f>STDEV(G239:I239)/SQRT(3)</f>
        <v>260.56825353403593</v>
      </c>
      <c r="L239" s="5">
        <f>J239/E239</f>
        <v>1.7682115930026119</v>
      </c>
      <c r="M239" s="5">
        <f>LOG(L239,2)</f>
        <v>0.82229092513099089</v>
      </c>
      <c r="N239" s="7">
        <v>7.9399999999999991E-3</v>
      </c>
      <c r="O239" s="7">
        <v>0.38929000000000002</v>
      </c>
    </row>
    <row r="240" spans="1:15" x14ac:dyDescent="0.2">
      <c r="A240" s="2" t="s">
        <v>11564</v>
      </c>
      <c r="B240" s="5">
        <v>518.15589999999997</v>
      </c>
      <c r="C240" s="5">
        <v>459.72699999999998</v>
      </c>
      <c r="D240" s="5">
        <v>384.02199999999999</v>
      </c>
      <c r="E240" s="5">
        <f>AVERAGE(B240:D240)</f>
        <v>453.9683</v>
      </c>
      <c r="F240" s="5">
        <f>STDEV(B240:D240)/SQRT(3)</f>
        <v>38.828030045187688</v>
      </c>
      <c r="G240" s="5">
        <v>916.00369999999998</v>
      </c>
      <c r="H240" s="5">
        <v>738.98910000000001</v>
      </c>
      <c r="I240" s="5">
        <v>948.91690000000006</v>
      </c>
      <c r="J240" s="5">
        <f>AVERAGE(G240:I240)</f>
        <v>867.96990000000005</v>
      </c>
      <c r="K240" s="5">
        <f>STDEV(G240:I240)/SQRT(3)</f>
        <v>65.186539408172891</v>
      </c>
      <c r="L240" s="5">
        <f>J240/E240</f>
        <v>1.9119614739619486</v>
      </c>
      <c r="M240" s="5">
        <f>LOG(L240,2)</f>
        <v>0.93505345329563838</v>
      </c>
      <c r="N240" s="7">
        <v>8.0000000000000002E-3</v>
      </c>
      <c r="O240" s="7">
        <v>0.38929000000000002</v>
      </c>
    </row>
    <row r="241" spans="1:15" x14ac:dyDescent="0.2">
      <c r="A241" s="2" t="s">
        <v>11647</v>
      </c>
      <c r="B241" s="5">
        <v>289.54919999999998</v>
      </c>
      <c r="C241" s="5">
        <v>286.76560000000001</v>
      </c>
      <c r="D241" s="5">
        <v>290.22989999999999</v>
      </c>
      <c r="E241" s="5">
        <f>AVERAGE(B241:D241)</f>
        <v>288.84823333333333</v>
      </c>
      <c r="F241" s="5">
        <f>STDEV(B241:D241)/SQRT(3)</f>
        <v>1.0596948182272876</v>
      </c>
      <c r="G241" s="5">
        <v>991.0865</v>
      </c>
      <c r="H241" s="5">
        <v>507.77710000000002</v>
      </c>
      <c r="I241" s="5">
        <v>405.42189999999999</v>
      </c>
      <c r="J241" s="5">
        <f>AVERAGE(G241:I241)</f>
        <v>634.76183333333336</v>
      </c>
      <c r="K241" s="5">
        <f>STDEV(G241:I241)/SQRT(3)</f>
        <v>180.59586355367531</v>
      </c>
      <c r="L241" s="5">
        <f>J241/E241</f>
        <v>2.1975617645575585</v>
      </c>
      <c r="M241" s="5">
        <f>LOG(L241,2)</f>
        <v>1.1359037142508892</v>
      </c>
      <c r="N241" s="7">
        <v>8.0599999999999995E-3</v>
      </c>
      <c r="O241" s="7">
        <v>0.38929000000000002</v>
      </c>
    </row>
    <row r="242" spans="1:15" x14ac:dyDescent="0.2">
      <c r="A242" s="2" t="s">
        <v>11576</v>
      </c>
      <c r="B242" s="5">
        <v>628.42150000000004</v>
      </c>
      <c r="C242" s="5">
        <v>526.34029999999996</v>
      </c>
      <c r="D242" s="5">
        <v>578.64200000000005</v>
      </c>
      <c r="E242" s="5">
        <f>AVERAGE(B242:D242)</f>
        <v>577.80126666666672</v>
      </c>
      <c r="F242" s="5">
        <f>STDEV(B242:D242)/SQRT(3)</f>
        <v>29.471302271663859</v>
      </c>
      <c r="G242" s="5">
        <v>1020.302</v>
      </c>
      <c r="H242" s="5">
        <v>806.76760000000002</v>
      </c>
      <c r="I242" s="5">
        <v>1519.261</v>
      </c>
      <c r="J242" s="5">
        <f>AVERAGE(G242:I242)</f>
        <v>1115.4435333333333</v>
      </c>
      <c r="K242" s="5">
        <f>STDEV(G242:I242)/SQRT(3)</f>
        <v>211.10869616120613</v>
      </c>
      <c r="L242" s="5">
        <f>J242/E242</f>
        <v>1.9304968640313351</v>
      </c>
      <c r="M242" s="5">
        <f>LOG(L242,2)</f>
        <v>0.94897221071586746</v>
      </c>
      <c r="N242" s="7">
        <v>8.0099999999999998E-3</v>
      </c>
      <c r="O242" s="7">
        <v>0.38929000000000002</v>
      </c>
    </row>
    <row r="243" spans="1:15" x14ac:dyDescent="0.2">
      <c r="A243" s="2" t="s">
        <v>11474</v>
      </c>
      <c r="B243" s="5">
        <v>1656.7470000000001</v>
      </c>
      <c r="C243" s="5">
        <v>1288.7929999999999</v>
      </c>
      <c r="D243" s="5">
        <v>1385.6969999999999</v>
      </c>
      <c r="E243" s="5">
        <f>AVERAGE(B243:D243)</f>
        <v>1443.7456666666667</v>
      </c>
      <c r="F243" s="5">
        <f>STDEV(B243:D243)/SQRT(3)</f>
        <v>110.11323309111256</v>
      </c>
      <c r="G243" s="5">
        <v>3371.0140000000001</v>
      </c>
      <c r="H243" s="5">
        <v>2355.991</v>
      </c>
      <c r="I243" s="5">
        <v>1978.8679999999999</v>
      </c>
      <c r="J243" s="5">
        <f>AVERAGE(G243:I243)</f>
        <v>2568.6243333333332</v>
      </c>
      <c r="K243" s="5">
        <f>STDEV(G243:I243)/SQRT(3)</f>
        <v>415.7031481567642</v>
      </c>
      <c r="L243" s="5">
        <f>J243/E243</f>
        <v>1.7791390773582696</v>
      </c>
      <c r="M243" s="5">
        <f>LOG(L243,2)</f>
        <v>0.83117929215228914</v>
      </c>
      <c r="N243" s="7">
        <v>8.0999999999999996E-3</v>
      </c>
      <c r="O243" s="7">
        <v>0.38962999999999998</v>
      </c>
    </row>
    <row r="244" spans="1:15" x14ac:dyDescent="0.2">
      <c r="A244" s="2" t="s">
        <v>11536</v>
      </c>
      <c r="B244" s="5">
        <v>245.53210000000001</v>
      </c>
      <c r="C244" s="5">
        <v>280.62450000000001</v>
      </c>
      <c r="D244" s="5">
        <v>286.68020000000001</v>
      </c>
      <c r="E244" s="5">
        <f>AVERAGE(B244:D244)</f>
        <v>270.94560000000001</v>
      </c>
      <c r="F244" s="5">
        <f>STDEV(B244:D244)/SQRT(3)</f>
        <v>12.826435752122775</v>
      </c>
      <c r="G244" s="5">
        <v>529.04610000000002</v>
      </c>
      <c r="H244" s="5">
        <v>359.09089999999998</v>
      </c>
      <c r="I244" s="5">
        <v>623.06380000000001</v>
      </c>
      <c r="J244" s="5">
        <f>AVERAGE(G244:I244)</f>
        <v>503.73360000000002</v>
      </c>
      <c r="K244" s="5">
        <f>STDEV(G244:I244)/SQRT(3)</f>
        <v>77.246283569265231</v>
      </c>
      <c r="L244" s="5">
        <f>J244/E244</f>
        <v>1.8591687777915566</v>
      </c>
      <c r="M244" s="5">
        <f>LOG(L244,2)</f>
        <v>0.89465774595947267</v>
      </c>
      <c r="N244" s="7">
        <v>8.1399999999999997E-3</v>
      </c>
      <c r="O244" s="7">
        <v>0.38986999999999999</v>
      </c>
    </row>
    <row r="245" spans="1:15" x14ac:dyDescent="0.2">
      <c r="A245" s="2" t="s">
        <v>193</v>
      </c>
      <c r="B245" s="5">
        <v>1187.9649999999999</v>
      </c>
      <c r="C245" s="5">
        <v>1252.43</v>
      </c>
      <c r="D245" s="5">
        <v>1151.69</v>
      </c>
      <c r="E245" s="5">
        <f>AVERAGE(B245:D245)</f>
        <v>1197.3616666666667</v>
      </c>
      <c r="F245" s="5">
        <f>STDEV(B245:D245)/SQRT(3)</f>
        <v>29.458218481624304</v>
      </c>
      <c r="G245" s="5">
        <v>546.18820000000005</v>
      </c>
      <c r="H245" s="5">
        <v>947.26130000000001</v>
      </c>
      <c r="I245" s="5">
        <v>522.51660000000004</v>
      </c>
      <c r="J245" s="5">
        <f>AVERAGE(G245:I245)</f>
        <v>671.98869999999999</v>
      </c>
      <c r="K245" s="5">
        <f>STDEV(G245:I245)/SQRT(3)</f>
        <v>137.80582884952054</v>
      </c>
      <c r="L245" s="5">
        <f>J245/E245</f>
        <v>0.56122449774991401</v>
      </c>
      <c r="M245" s="5">
        <f>LOG(L245,2)</f>
        <v>-0.83335011014384641</v>
      </c>
      <c r="N245" s="7">
        <v>8.43E-3</v>
      </c>
      <c r="O245" s="7">
        <v>0.39598</v>
      </c>
    </row>
    <row r="246" spans="1:15" x14ac:dyDescent="0.2">
      <c r="A246" s="2" t="s">
        <v>11542</v>
      </c>
      <c r="B246" s="5">
        <v>234.75909999999999</v>
      </c>
      <c r="C246" s="5">
        <v>245.6404</v>
      </c>
      <c r="D246" s="5">
        <v>245.13249999999999</v>
      </c>
      <c r="E246" s="5">
        <f>AVERAGE(B246:D246)</f>
        <v>241.84399999999997</v>
      </c>
      <c r="F246" s="5">
        <f>STDEV(B246:D246)/SQRT(3)</f>
        <v>3.5454828824858282</v>
      </c>
      <c r="G246" s="5">
        <v>472.31819999999999</v>
      </c>
      <c r="H246" s="5">
        <v>286.31549999999999</v>
      </c>
      <c r="I246" s="5">
        <v>597.95590000000004</v>
      </c>
      <c r="J246" s="5">
        <f>AVERAGE(G246:I246)</f>
        <v>452.19653333333332</v>
      </c>
      <c r="K246" s="5">
        <f>STDEV(G246:I246)/SQRT(3)</f>
        <v>90.523654054475898</v>
      </c>
      <c r="L246" s="5">
        <f>J246/E246</f>
        <v>1.8697860328696738</v>
      </c>
      <c r="M246" s="5">
        <f>LOG(L246,2)</f>
        <v>0.90287318616668688</v>
      </c>
      <c r="N246" s="7">
        <v>8.4799999999999997E-3</v>
      </c>
      <c r="O246" s="7">
        <v>0.39598</v>
      </c>
    </row>
    <row r="247" spans="1:15" x14ac:dyDescent="0.2">
      <c r="A247" s="2" t="s">
        <v>11561</v>
      </c>
      <c r="B247" s="5">
        <v>240.5831</v>
      </c>
      <c r="C247" s="5">
        <v>215.57429999999999</v>
      </c>
      <c r="D247" s="5">
        <v>143.68899999999999</v>
      </c>
      <c r="E247" s="5">
        <f>AVERAGE(B247:D247)</f>
        <v>199.94880000000001</v>
      </c>
      <c r="F247" s="5">
        <f>STDEV(B247:D247)/SQRT(3)</f>
        <v>29.041544044064374</v>
      </c>
      <c r="G247" s="5">
        <v>347.59730000000002</v>
      </c>
      <c r="H247" s="5">
        <v>277.85919999999999</v>
      </c>
      <c r="I247" s="5">
        <v>518.94420000000002</v>
      </c>
      <c r="J247" s="5">
        <f>AVERAGE(G247:I247)</f>
        <v>381.46690000000007</v>
      </c>
      <c r="K247" s="5">
        <f>STDEV(G247:I247)/SQRT(3)</f>
        <v>71.626011707502727</v>
      </c>
      <c r="L247" s="5">
        <f>J247/E247</f>
        <v>1.907822902663082</v>
      </c>
      <c r="M247" s="5">
        <f>LOG(L247,2)</f>
        <v>0.93192725661183073</v>
      </c>
      <c r="N247" s="7">
        <v>8.3800000000000003E-3</v>
      </c>
      <c r="O247" s="7">
        <v>0.39598</v>
      </c>
    </row>
    <row r="248" spans="1:15" x14ac:dyDescent="0.2">
      <c r="A248" s="2" t="s">
        <v>128</v>
      </c>
      <c r="B248" s="5">
        <v>770.90549999999996</v>
      </c>
      <c r="C248" s="5">
        <v>1146.7339999999999</v>
      </c>
      <c r="D248" s="5">
        <v>1126.5809999999999</v>
      </c>
      <c r="E248" s="5">
        <f>AVERAGE(B248:D248)</f>
        <v>1014.7401666666665</v>
      </c>
      <c r="F248" s="5">
        <f>STDEV(B248:D248)/SQRT(3)</f>
        <v>122.05605864189805</v>
      </c>
      <c r="G248" s="5">
        <v>417.67059999999998</v>
      </c>
      <c r="H248" s="5">
        <v>604.61</v>
      </c>
      <c r="I248" s="5">
        <v>598.59040000000005</v>
      </c>
      <c r="J248" s="5">
        <f>AVERAGE(G248:I248)</f>
        <v>540.29033333333336</v>
      </c>
      <c r="K248" s="5">
        <f>STDEV(G248:I248)/SQRT(3)</f>
        <v>61.334487710404396</v>
      </c>
      <c r="L248" s="5">
        <f>J248/E248</f>
        <v>0.53244204879377177</v>
      </c>
      <c r="M248" s="5">
        <f>LOG(L248,2)</f>
        <v>-0.90930358451137439</v>
      </c>
      <c r="N248" s="7">
        <v>8.4499999999999992E-3</v>
      </c>
      <c r="O248" s="7">
        <v>0.39598</v>
      </c>
    </row>
    <row r="249" spans="1:15" x14ac:dyDescent="0.2">
      <c r="A249" s="2" t="s">
        <v>11444</v>
      </c>
      <c r="B249" s="5">
        <v>1513.278</v>
      </c>
      <c r="C249" s="5">
        <v>1244.0050000000001</v>
      </c>
      <c r="D249" s="5">
        <v>1400.854</v>
      </c>
      <c r="E249" s="5">
        <f>AVERAGE(B249:D249)</f>
        <v>1386.0456666666669</v>
      </c>
      <c r="F249" s="5">
        <f>STDEV(B249:D249)/SQRT(3)</f>
        <v>78.084254034415338</v>
      </c>
      <c r="G249" s="5">
        <v>2813.63</v>
      </c>
      <c r="H249" s="5">
        <v>2178.8879999999999</v>
      </c>
      <c r="I249" s="5">
        <v>2316.1109999999999</v>
      </c>
      <c r="J249" s="5">
        <f>AVERAGE(G249:I249)</f>
        <v>2436.2096666666666</v>
      </c>
      <c r="K249" s="5">
        <f>STDEV(G249:I249)/SQRT(3)</f>
        <v>192.82299218223727</v>
      </c>
      <c r="L249" s="5">
        <f>J249/E249</f>
        <v>1.757669119608132</v>
      </c>
      <c r="M249" s="5">
        <f>LOG(L249,2)</f>
        <v>0.8136635093726664</v>
      </c>
      <c r="N249" s="7">
        <v>8.4700000000000001E-3</v>
      </c>
      <c r="O249" s="7">
        <v>0.39598</v>
      </c>
    </row>
    <row r="250" spans="1:15" x14ac:dyDescent="0.2">
      <c r="A250" s="2" t="s">
        <v>11629</v>
      </c>
      <c r="B250" s="5">
        <v>419.71300000000002</v>
      </c>
      <c r="C250" s="5">
        <v>347.95549999999997</v>
      </c>
      <c r="D250" s="5">
        <v>307.72379999999998</v>
      </c>
      <c r="E250" s="5">
        <f>AVERAGE(B250:D250)</f>
        <v>358.46409999999997</v>
      </c>
      <c r="F250" s="5">
        <f>STDEV(B250:D250)/SQRT(3)</f>
        <v>32.752700828226779</v>
      </c>
      <c r="G250" s="5">
        <v>842.56709999999998</v>
      </c>
      <c r="H250" s="5">
        <v>435.67039999999997</v>
      </c>
      <c r="I250" s="5">
        <v>954.63070000000005</v>
      </c>
      <c r="J250" s="5">
        <f>AVERAGE(G250:I250)</f>
        <v>744.2894</v>
      </c>
      <c r="K250" s="5">
        <f>STDEV(G250:I250)/SQRT(3)</f>
        <v>157.66401828148156</v>
      </c>
      <c r="L250" s="5">
        <f>J250/E250</f>
        <v>2.0763289824559839</v>
      </c>
      <c r="M250" s="5">
        <f>LOG(L250,2)</f>
        <v>1.0540350485875476</v>
      </c>
      <c r="N250" s="7">
        <v>8.4100000000000008E-3</v>
      </c>
      <c r="O250" s="7">
        <v>0.39598</v>
      </c>
    </row>
    <row r="251" spans="1:15" x14ac:dyDescent="0.2">
      <c r="A251" s="2" t="s">
        <v>225</v>
      </c>
      <c r="B251" s="5">
        <v>451.32479999999998</v>
      </c>
      <c r="C251" s="5">
        <v>501.44150000000002</v>
      </c>
      <c r="D251" s="5">
        <v>487.33519999999999</v>
      </c>
      <c r="E251" s="5">
        <f>AVERAGE(B251:D251)</f>
        <v>480.03383333333335</v>
      </c>
      <c r="F251" s="5">
        <f>STDEV(B251:D251)/SQRT(3)</f>
        <v>14.920940219741897</v>
      </c>
      <c r="G251" s="5">
        <v>204.87520000000001</v>
      </c>
      <c r="H251" s="5">
        <v>369.98680000000002</v>
      </c>
      <c r="I251" s="5">
        <v>248.3306</v>
      </c>
      <c r="J251" s="5">
        <f>AVERAGE(G251:I251)</f>
        <v>274.39753333333334</v>
      </c>
      <c r="K251" s="5">
        <f>STDEV(G251:I251)/SQRT(3)</f>
        <v>49.413472770400524</v>
      </c>
      <c r="L251" s="5">
        <f>J251/E251</f>
        <v>0.57162123641979401</v>
      </c>
      <c r="M251" s="5">
        <f>LOG(L251,2)</f>
        <v>-0.80686857959358638</v>
      </c>
      <c r="N251" s="7">
        <v>8.5100000000000002E-3</v>
      </c>
      <c r="O251" s="7">
        <v>0.39598</v>
      </c>
    </row>
    <row r="252" spans="1:15" x14ac:dyDescent="0.2">
      <c r="A252" s="2" t="s">
        <v>11577</v>
      </c>
      <c r="B252" s="5">
        <v>471.47050000000002</v>
      </c>
      <c r="C252" s="5">
        <v>413.73390000000001</v>
      </c>
      <c r="D252" s="5">
        <v>419.04750000000001</v>
      </c>
      <c r="E252" s="5">
        <f>AVERAGE(B252:D252)</f>
        <v>434.75063333333338</v>
      </c>
      <c r="F252" s="5">
        <f>STDEV(B252:D252)/SQRT(3)</f>
        <v>18.423897906915478</v>
      </c>
      <c r="G252" s="5">
        <v>1174.126</v>
      </c>
      <c r="H252" s="5">
        <v>736.49680000000001</v>
      </c>
      <c r="I252" s="5">
        <v>611.50670000000002</v>
      </c>
      <c r="J252" s="5">
        <f>AVERAGE(G252:I252)</f>
        <v>840.70983333333334</v>
      </c>
      <c r="K252" s="5">
        <f>STDEV(G252:I252)/SQRT(3)</f>
        <v>170.56805720935708</v>
      </c>
      <c r="L252" s="5">
        <f>J252/E252</f>
        <v>1.9337748329137951</v>
      </c>
      <c r="M252" s="5">
        <f>LOG(L252,2)</f>
        <v>0.95141981841848533</v>
      </c>
      <c r="N252" s="7">
        <v>8.5900000000000004E-3</v>
      </c>
      <c r="O252" s="7">
        <v>0.39667999999999998</v>
      </c>
    </row>
    <row r="253" spans="1:15" x14ac:dyDescent="0.2">
      <c r="A253" s="2" t="s">
        <v>191</v>
      </c>
      <c r="B253" s="5">
        <v>335.14749999999998</v>
      </c>
      <c r="C253" s="5">
        <v>336.60669999999999</v>
      </c>
      <c r="D253" s="5">
        <v>361.68639999999999</v>
      </c>
      <c r="E253" s="5">
        <f>AVERAGE(B253:D253)</f>
        <v>344.48019999999997</v>
      </c>
      <c r="F253" s="5">
        <f>STDEV(B253:D253)/SQRT(3)</f>
        <v>8.6134063139968067</v>
      </c>
      <c r="G253" s="5">
        <v>141.2217</v>
      </c>
      <c r="H253" s="5">
        <v>143.70480000000001</v>
      </c>
      <c r="I253" s="5">
        <v>294.4828</v>
      </c>
      <c r="J253" s="5">
        <f>AVERAGE(G253:I253)</f>
        <v>193.13643333333334</v>
      </c>
      <c r="K253" s="5">
        <f>STDEV(G253:I253)/SQRT(3)</f>
        <v>50.678252975029707</v>
      </c>
      <c r="L253" s="5">
        <f>J253/E253</f>
        <v>0.56066047724465251</v>
      </c>
      <c r="M253" s="5">
        <f>LOG(L253,2)</f>
        <v>-0.83480072169956276</v>
      </c>
      <c r="N253" s="7">
        <v>8.5800000000000008E-3</v>
      </c>
      <c r="O253" s="7">
        <v>0.39667999999999998</v>
      </c>
    </row>
    <row r="254" spans="1:15" x14ac:dyDescent="0.2">
      <c r="A254" s="2" t="s">
        <v>204</v>
      </c>
      <c r="B254" s="5">
        <v>517.80309999999997</v>
      </c>
      <c r="C254" s="5">
        <v>500.03339999999997</v>
      </c>
      <c r="D254" s="5">
        <v>538.85059999999999</v>
      </c>
      <c r="E254" s="5">
        <f>AVERAGE(B254:D254)</f>
        <v>518.89569999999992</v>
      </c>
      <c r="F254" s="5">
        <f>STDEV(B254:D254)/SQRT(3)</f>
        <v>11.218869298790029</v>
      </c>
      <c r="G254" s="5">
        <v>230.52180000000001</v>
      </c>
      <c r="H254" s="5">
        <v>334.13319999999999</v>
      </c>
      <c r="I254" s="5">
        <v>312.57679999999999</v>
      </c>
      <c r="J254" s="5">
        <f>AVERAGE(G254:I254)</f>
        <v>292.41059999999999</v>
      </c>
      <c r="K254" s="5">
        <f>STDEV(G254:I254)/SQRT(3)</f>
        <v>31.563889015349901</v>
      </c>
      <c r="L254" s="5">
        <f>J254/E254</f>
        <v>0.56352480855015763</v>
      </c>
      <c r="M254" s="5">
        <f>LOG(L254,2)</f>
        <v>-0.82744897005430385</v>
      </c>
      <c r="N254" s="7">
        <v>8.8000000000000005E-3</v>
      </c>
      <c r="O254" s="7">
        <v>0.40477000000000002</v>
      </c>
    </row>
    <row r="255" spans="1:15" x14ac:dyDescent="0.2">
      <c r="A255" s="2" t="s">
        <v>1049</v>
      </c>
      <c r="B255" s="5">
        <v>197.29740000000001</v>
      </c>
      <c r="C255" s="5">
        <v>180.3135</v>
      </c>
      <c r="D255" s="5">
        <v>143.3698</v>
      </c>
      <c r="E255" s="5">
        <f>AVERAGE(B255:D255)</f>
        <v>173.66023333333337</v>
      </c>
      <c r="F255" s="5">
        <f>STDEV(B255:D255)/SQRT(3)</f>
        <v>15.919024032514507</v>
      </c>
      <c r="G255" s="5">
        <v>124.738</v>
      </c>
      <c r="H255" s="5">
        <v>125.3098</v>
      </c>
      <c r="I255" s="5">
        <v>136.72149999999999</v>
      </c>
      <c r="J255" s="5">
        <f>AVERAGE(G255:I255)</f>
        <v>128.92310000000001</v>
      </c>
      <c r="K255" s="5">
        <f>STDEV(G255:I255)/SQRT(3)</f>
        <v>3.9026922643221544</v>
      </c>
      <c r="L255" s="5">
        <f>J255/E255</f>
        <v>0.74238700205209129</v>
      </c>
      <c r="M255" s="5">
        <f>LOG(L255,2)</f>
        <v>-0.42975664336469427</v>
      </c>
      <c r="N255" s="7">
        <v>8.8500000000000002E-3</v>
      </c>
      <c r="O255" s="7">
        <v>0.40551999999999999</v>
      </c>
    </row>
    <row r="256" spans="1:15" x14ac:dyDescent="0.2">
      <c r="A256" s="2" t="s">
        <v>11352</v>
      </c>
      <c r="B256" s="5">
        <v>156.69290000000001</v>
      </c>
      <c r="C256" s="5">
        <v>154.54679999999999</v>
      </c>
      <c r="D256" s="5">
        <v>158.13339999999999</v>
      </c>
      <c r="E256" s="5">
        <f>AVERAGE(B256:D256)</f>
        <v>156.45769999999999</v>
      </c>
      <c r="F256" s="5">
        <f>STDEV(B256:D256)/SQRT(3)</f>
        <v>1.0420195407636734</v>
      </c>
      <c r="G256" s="5">
        <v>286.81</v>
      </c>
      <c r="H256" s="5">
        <v>311.68360000000001</v>
      </c>
      <c r="I256" s="5">
        <v>190.20750000000001</v>
      </c>
      <c r="J256" s="5">
        <f>AVERAGE(G256:I256)</f>
        <v>262.90036666666668</v>
      </c>
      <c r="K256" s="5">
        <f>STDEV(G256:I256)/SQRT(3)</f>
        <v>37.048903008516312</v>
      </c>
      <c r="L256" s="5">
        <f>J256/E256</f>
        <v>1.6803287193066669</v>
      </c>
      <c r="M256" s="5">
        <f>LOG(L256,2)</f>
        <v>0.7487434921249132</v>
      </c>
      <c r="N256" s="7">
        <v>8.94E-3</v>
      </c>
      <c r="O256" s="7">
        <v>0.40605000000000002</v>
      </c>
    </row>
    <row r="257" spans="1:15" x14ac:dyDescent="0.2">
      <c r="A257" s="2" t="s">
        <v>11317</v>
      </c>
      <c r="B257" s="5">
        <v>2429.37</v>
      </c>
      <c r="C257" s="5">
        <v>2696.116</v>
      </c>
      <c r="D257" s="5">
        <v>2733.2179999999998</v>
      </c>
      <c r="E257" s="5">
        <f>AVERAGE(B257:D257)</f>
        <v>2619.5679999999998</v>
      </c>
      <c r="F257" s="5">
        <f>STDEV(B257:D257)/SQRT(3)</f>
        <v>95.70022466709959</v>
      </c>
      <c r="G257" s="5">
        <v>5294.951</v>
      </c>
      <c r="H257" s="5">
        <v>3528.13</v>
      </c>
      <c r="I257" s="5">
        <v>4236.2520000000004</v>
      </c>
      <c r="J257" s="5">
        <f>AVERAGE(G257:I257)</f>
        <v>4353.1109999999999</v>
      </c>
      <c r="K257" s="5">
        <f>STDEV(G257:I257)/SQRT(3)</f>
        <v>513.37320113182079</v>
      </c>
      <c r="L257" s="5">
        <f>J257/E257</f>
        <v>1.6617667493266066</v>
      </c>
      <c r="M257" s="5">
        <f>LOG(L257,2)</f>
        <v>0.73271789522170983</v>
      </c>
      <c r="N257" s="7">
        <v>8.9499999999999996E-3</v>
      </c>
      <c r="O257" s="7">
        <v>0.40605000000000002</v>
      </c>
    </row>
    <row r="258" spans="1:15" x14ac:dyDescent="0.2">
      <c r="A258" s="2" t="s">
        <v>100</v>
      </c>
      <c r="B258" s="5">
        <v>923.73360000000002</v>
      </c>
      <c r="C258" s="5">
        <v>1128.3869999999999</v>
      </c>
      <c r="D258" s="5">
        <v>973.58489999999995</v>
      </c>
      <c r="E258" s="5">
        <f>AVERAGE(B258:D258)</f>
        <v>1008.5685</v>
      </c>
      <c r="F258" s="5">
        <f>STDEV(B258:D258)/SQRT(3)</f>
        <v>61.613425849160492</v>
      </c>
      <c r="G258" s="5">
        <v>533.71969999999999</v>
      </c>
      <c r="H258" s="5">
        <v>735.30769999999995</v>
      </c>
      <c r="I258" s="5">
        <v>290.95030000000003</v>
      </c>
      <c r="J258" s="5">
        <f>AVERAGE(G258:I258)</f>
        <v>519.99256666666668</v>
      </c>
      <c r="K258" s="5">
        <f>STDEV(G258:I258)/SQRT(3)</f>
        <v>128.45842437127718</v>
      </c>
      <c r="L258" s="5">
        <f>J258/E258</f>
        <v>0.51557486344920223</v>
      </c>
      <c r="M258" s="5">
        <f>LOG(L258,2)</f>
        <v>-0.95574616722579475</v>
      </c>
      <c r="N258" s="7">
        <v>8.9700000000000005E-3</v>
      </c>
      <c r="O258" s="7">
        <v>0.40605000000000002</v>
      </c>
    </row>
    <row r="259" spans="1:15" x14ac:dyDescent="0.2">
      <c r="A259" s="2" t="s">
        <v>11448</v>
      </c>
      <c r="B259" s="5">
        <v>1612.5530000000001</v>
      </c>
      <c r="C259" s="5">
        <v>1219.809</v>
      </c>
      <c r="D259" s="5">
        <v>1362.8510000000001</v>
      </c>
      <c r="E259" s="5">
        <f>AVERAGE(B259:D259)</f>
        <v>1398.4043333333332</v>
      </c>
      <c r="F259" s="5">
        <f>STDEV(B259:D259)/SQRT(3)</f>
        <v>114.76060883034425</v>
      </c>
      <c r="G259" s="5">
        <v>2940.991</v>
      </c>
      <c r="H259" s="5">
        <v>1842.953</v>
      </c>
      <c r="I259" s="5">
        <v>2608.127</v>
      </c>
      <c r="J259" s="5">
        <f>AVERAGE(G259:I259)</f>
        <v>2464.0236666666665</v>
      </c>
      <c r="K259" s="5">
        <f>STDEV(G259:I259)/SQRT(3)</f>
        <v>325.0621429661997</v>
      </c>
      <c r="L259" s="5">
        <f>J259/E259</f>
        <v>1.7620251939532035</v>
      </c>
      <c r="M259" s="5">
        <f>LOG(L259,2)</f>
        <v>0.8172345524827842</v>
      </c>
      <c r="N259" s="7">
        <v>9.3600000000000003E-3</v>
      </c>
      <c r="O259" s="7">
        <v>0.4168</v>
      </c>
    </row>
    <row r="260" spans="1:15" x14ac:dyDescent="0.2">
      <c r="A260" s="2" t="s">
        <v>11548</v>
      </c>
      <c r="B260" s="5">
        <v>351.92590000000001</v>
      </c>
      <c r="C260" s="5">
        <v>318.48340000000002</v>
      </c>
      <c r="D260" s="5">
        <v>325.74110000000002</v>
      </c>
      <c r="E260" s="5">
        <f>AVERAGE(B260:D260)</f>
        <v>332.05013333333335</v>
      </c>
      <c r="F260" s="5">
        <f>STDEV(B260:D260)/SQRT(3)</f>
        <v>10.156330173235693</v>
      </c>
      <c r="G260" s="5">
        <v>861.00990000000002</v>
      </c>
      <c r="H260" s="5">
        <v>614.99689999999998</v>
      </c>
      <c r="I260" s="5">
        <v>398.62139999999999</v>
      </c>
      <c r="J260" s="5">
        <f>AVERAGE(G260:I260)</f>
        <v>624.8760666666667</v>
      </c>
      <c r="K260" s="5">
        <f>STDEV(G260:I260)/SQRT(3)</f>
        <v>133.57142868590731</v>
      </c>
      <c r="L260" s="5">
        <f>J260/E260</f>
        <v>1.8818726569803115</v>
      </c>
      <c r="M260" s="5">
        <f>LOG(L260,2)</f>
        <v>0.91216900672810508</v>
      </c>
      <c r="N260" s="7">
        <v>9.3900000000000008E-3</v>
      </c>
      <c r="O260" s="7">
        <v>0.4168</v>
      </c>
    </row>
    <row r="261" spans="1:15" x14ac:dyDescent="0.2">
      <c r="A261" s="2" t="s">
        <v>11516</v>
      </c>
      <c r="B261" s="5">
        <v>1070.0830000000001</v>
      </c>
      <c r="C261" s="5">
        <v>982.03729999999996</v>
      </c>
      <c r="D261" s="5">
        <v>1020.302</v>
      </c>
      <c r="E261" s="5">
        <f>AVERAGE(B261:D261)</f>
        <v>1024.1407666666667</v>
      </c>
      <c r="F261" s="5">
        <f>STDEV(B261:D261)/SQRT(3)</f>
        <v>25.488974212806465</v>
      </c>
      <c r="G261" s="5">
        <v>2165.3539999999998</v>
      </c>
      <c r="H261" s="5">
        <v>1171.0619999999999</v>
      </c>
      <c r="I261" s="5">
        <v>2295.4430000000002</v>
      </c>
      <c r="J261" s="5">
        <f>AVERAGE(G261:I261)</f>
        <v>1877.2863333333335</v>
      </c>
      <c r="K261" s="5">
        <f>STDEV(G261:I261)/SQRT(3)</f>
        <v>355.10345615718461</v>
      </c>
      <c r="L261" s="5">
        <f>J261/E261</f>
        <v>1.8330354521902801</v>
      </c>
      <c r="M261" s="5">
        <f>LOG(L261,2)</f>
        <v>0.87423468888079703</v>
      </c>
      <c r="N261" s="7">
        <v>9.3399999999999993E-3</v>
      </c>
      <c r="O261" s="7">
        <v>0.4168</v>
      </c>
    </row>
    <row r="262" spans="1:15" x14ac:dyDescent="0.2">
      <c r="A262" s="2" t="s">
        <v>247</v>
      </c>
      <c r="B262" s="5">
        <v>601.31320000000005</v>
      </c>
      <c r="C262" s="5">
        <v>536.14580000000001</v>
      </c>
      <c r="D262" s="5">
        <v>559.37519999999995</v>
      </c>
      <c r="E262" s="5">
        <f>AVERAGE(B262:D262)</f>
        <v>565.6114</v>
      </c>
      <c r="F262" s="5">
        <f>STDEV(B262:D262)/SQRT(3)</f>
        <v>19.068867721323521</v>
      </c>
      <c r="G262" s="5">
        <v>206.45910000000001</v>
      </c>
      <c r="H262" s="5">
        <v>447.14030000000002</v>
      </c>
      <c r="I262" s="5">
        <v>331.15429999999998</v>
      </c>
      <c r="J262" s="5">
        <f>AVERAGE(G262:I262)</f>
        <v>328.25123333333335</v>
      </c>
      <c r="K262" s="5">
        <f>STDEV(G262:I262)/SQRT(3)</f>
        <v>69.493838708702128</v>
      </c>
      <c r="L262" s="5">
        <f>J262/E262</f>
        <v>0.5803476261852808</v>
      </c>
      <c r="M262" s="5">
        <f>LOG(L262,2)</f>
        <v>-0.7850107664753283</v>
      </c>
      <c r="N262" s="7">
        <v>9.3500000000000007E-3</v>
      </c>
      <c r="O262" s="7">
        <v>0.4168</v>
      </c>
    </row>
    <row r="263" spans="1:15" x14ac:dyDescent="0.2">
      <c r="A263" s="2" t="s">
        <v>1834</v>
      </c>
      <c r="B263" s="5">
        <v>130.04939999999999</v>
      </c>
      <c r="C263" s="5">
        <v>147.3083</v>
      </c>
      <c r="D263" s="5">
        <v>154.66820000000001</v>
      </c>
      <c r="E263" s="5">
        <f>AVERAGE(B263:D263)</f>
        <v>144.00863333333334</v>
      </c>
      <c r="F263" s="5">
        <f>STDEV(B263:D263)/SQRT(3)</f>
        <v>7.2958247978628989</v>
      </c>
      <c r="G263" s="5">
        <v>126.6781</v>
      </c>
      <c r="H263" s="5">
        <v>108.2212</v>
      </c>
      <c r="I263" s="5">
        <v>121.9248</v>
      </c>
      <c r="J263" s="5">
        <f>AVERAGE(G263:I263)</f>
        <v>118.94136666666667</v>
      </c>
      <c r="K263" s="5">
        <f>STDEV(G263:I263)/SQRT(3)</f>
        <v>5.5329300629152298</v>
      </c>
      <c r="L263" s="5">
        <f>J263/E263</f>
        <v>0.82593219526884842</v>
      </c>
      <c r="M263" s="5">
        <f>LOG(L263,2)</f>
        <v>-0.2759047461295559</v>
      </c>
      <c r="N263" s="7">
        <v>9.3799999999999994E-3</v>
      </c>
      <c r="O263" s="7">
        <v>0.4168</v>
      </c>
    </row>
    <row r="264" spans="1:15" x14ac:dyDescent="0.2">
      <c r="A264" s="2" t="s">
        <v>269</v>
      </c>
      <c r="B264" s="5">
        <v>3160.2750000000001</v>
      </c>
      <c r="C264" s="5">
        <v>2955.886</v>
      </c>
      <c r="D264" s="5">
        <v>3333.8980000000001</v>
      </c>
      <c r="E264" s="5">
        <f>AVERAGE(B264:D264)</f>
        <v>3150.019666666667</v>
      </c>
      <c r="F264" s="5">
        <f>STDEV(B264:D264)/SQRT(3)</f>
        <v>109.24307290370615</v>
      </c>
      <c r="G264" s="5">
        <v>1692.1679999999999</v>
      </c>
      <c r="H264" s="5">
        <v>2101.652</v>
      </c>
      <c r="I264" s="5">
        <v>1772.9929999999999</v>
      </c>
      <c r="J264" s="5">
        <f>AVERAGE(G264:I264)</f>
        <v>1855.6043333333334</v>
      </c>
      <c r="K264" s="5">
        <f>STDEV(G264:I264)/SQRT(3)</f>
        <v>125.21682642564906</v>
      </c>
      <c r="L264" s="5">
        <f>J264/E264</f>
        <v>0.58907706290510986</v>
      </c>
      <c r="M264" s="5">
        <f>LOG(L264,2)</f>
        <v>-0.76347171550299242</v>
      </c>
      <c r="N264" s="7">
        <v>9.4500000000000001E-3</v>
      </c>
      <c r="O264" s="7">
        <v>0.41774</v>
      </c>
    </row>
    <row r="265" spans="1:15" x14ac:dyDescent="0.2">
      <c r="A265" s="2" t="s">
        <v>11661</v>
      </c>
      <c r="B265" s="5">
        <v>323.73129999999998</v>
      </c>
      <c r="C265" s="5">
        <v>304.23989999999998</v>
      </c>
      <c r="D265" s="5">
        <v>277.49340000000001</v>
      </c>
      <c r="E265" s="5">
        <f>AVERAGE(B265:D265)</f>
        <v>301.82153333333332</v>
      </c>
      <c r="F265" s="5">
        <f>STDEV(B265:D265)/SQRT(3)</f>
        <v>13.402390608934072</v>
      </c>
      <c r="G265" s="5">
        <v>683.5181</v>
      </c>
      <c r="H265" s="5">
        <v>392.92149999999998</v>
      </c>
      <c r="I265" s="5">
        <v>1138.9829999999999</v>
      </c>
      <c r="J265" s="5">
        <f>AVERAGE(G265:I265)</f>
        <v>738.4742</v>
      </c>
      <c r="K265" s="5">
        <f>STDEV(G265:I265)/SQRT(3)</f>
        <v>217.11523065027779</v>
      </c>
      <c r="L265" s="5">
        <f>J265/E265</f>
        <v>2.4467246980169075</v>
      </c>
      <c r="M265" s="5">
        <f>LOG(L265,2)</f>
        <v>1.2908517805551036</v>
      </c>
      <c r="N265" s="7">
        <v>9.6100000000000005E-3</v>
      </c>
      <c r="O265" s="7">
        <v>0.41832999999999998</v>
      </c>
    </row>
    <row r="266" spans="1:15" x14ac:dyDescent="0.2">
      <c r="A266" s="2" t="s">
        <v>286</v>
      </c>
      <c r="B266" s="5">
        <v>304.46460000000002</v>
      </c>
      <c r="C266" s="5">
        <v>286.08780000000002</v>
      </c>
      <c r="D266" s="5">
        <v>306.92509999999999</v>
      </c>
      <c r="E266" s="5">
        <f>AVERAGE(B266:D266)</f>
        <v>299.15916666666664</v>
      </c>
      <c r="F266" s="5">
        <f>STDEV(B266:D266)/SQRT(3)</f>
        <v>6.5741662326445915</v>
      </c>
      <c r="G266" s="5">
        <v>185.50030000000001</v>
      </c>
      <c r="H266" s="5">
        <v>213.09030000000001</v>
      </c>
      <c r="I266" s="5">
        <v>134.99930000000001</v>
      </c>
      <c r="J266" s="5">
        <f>AVERAGE(G266:I266)</f>
        <v>177.86329999999998</v>
      </c>
      <c r="K266" s="5">
        <f>STDEV(G266:I266)/SQRT(3)</f>
        <v>22.864046718228529</v>
      </c>
      <c r="L266" s="5">
        <f>J266/E266</f>
        <v>0.59454404149407647</v>
      </c>
      <c r="M266" s="5">
        <f>LOG(L266,2)</f>
        <v>-0.75014441175966129</v>
      </c>
      <c r="N266" s="7">
        <v>9.5099999999999994E-3</v>
      </c>
      <c r="O266" s="7">
        <v>0.41832999999999998</v>
      </c>
    </row>
    <row r="267" spans="1:15" x14ac:dyDescent="0.2">
      <c r="A267" s="2" t="s">
        <v>87</v>
      </c>
      <c r="B267" s="5">
        <v>3055.5630000000001</v>
      </c>
      <c r="C267" s="5">
        <v>3520.6460000000002</v>
      </c>
      <c r="D267" s="5">
        <v>3516.0520000000001</v>
      </c>
      <c r="E267" s="5">
        <f>AVERAGE(B267:D267)</f>
        <v>3364.087</v>
      </c>
      <c r="F267" s="5">
        <f>STDEV(B267:D267)/SQRT(3)</f>
        <v>154.26770037935142</v>
      </c>
      <c r="G267" s="5">
        <v>1586.1130000000001</v>
      </c>
      <c r="H267" s="5">
        <v>2577.6469999999999</v>
      </c>
      <c r="I267" s="5">
        <v>947.01179999999999</v>
      </c>
      <c r="J267" s="5">
        <f>AVERAGE(G267:I267)</f>
        <v>1703.5906000000002</v>
      </c>
      <c r="K267" s="5">
        <f>STDEV(G267:I267)/SQRT(3)</f>
        <v>474.37451053855426</v>
      </c>
      <c r="L267" s="5">
        <f>J267/E267</f>
        <v>0.50640503649281376</v>
      </c>
      <c r="M267" s="5">
        <f>LOG(L267,2)</f>
        <v>-0.98163634160793101</v>
      </c>
      <c r="N267" s="7">
        <v>9.5600000000000008E-3</v>
      </c>
      <c r="O267" s="7">
        <v>0.41832999999999998</v>
      </c>
    </row>
    <row r="268" spans="1:15" x14ac:dyDescent="0.2">
      <c r="A268" s="2" t="s">
        <v>11642</v>
      </c>
      <c r="B268" s="5">
        <v>378.83010000000002</v>
      </c>
      <c r="C268" s="5">
        <v>321.45490000000001</v>
      </c>
      <c r="D268" s="5">
        <v>358.86130000000003</v>
      </c>
      <c r="E268" s="5">
        <f>AVERAGE(B268:D268)</f>
        <v>353.04876666666672</v>
      </c>
      <c r="F268" s="5">
        <f>STDEV(B268:D268)/SQRT(3)</f>
        <v>16.815841257311845</v>
      </c>
      <c r="G268" s="5">
        <v>675.63980000000004</v>
      </c>
      <c r="H268" s="5">
        <v>460.69189999999998</v>
      </c>
      <c r="I268" s="5">
        <v>1155.1579999999999</v>
      </c>
      <c r="J268" s="5">
        <f>AVERAGE(G268:I268)</f>
        <v>763.82990000000007</v>
      </c>
      <c r="K268" s="5">
        <f>STDEV(G268:I268)/SQRT(3)</f>
        <v>205.26723339410503</v>
      </c>
      <c r="L268" s="5">
        <f>J268/E268</f>
        <v>2.1635251900516481</v>
      </c>
      <c r="M268" s="5">
        <f>LOG(L268,2)</f>
        <v>1.1133839182412133</v>
      </c>
      <c r="N268" s="7">
        <v>9.5899999999999996E-3</v>
      </c>
      <c r="O268" s="7">
        <v>0.41832999999999998</v>
      </c>
    </row>
    <row r="269" spans="1:15" x14ac:dyDescent="0.2">
      <c r="A269" s="2" t="s">
        <v>405</v>
      </c>
      <c r="B269" s="5">
        <v>211.6026</v>
      </c>
      <c r="C269" s="5">
        <v>276.83769999999998</v>
      </c>
      <c r="D269" s="5">
        <v>252.3467</v>
      </c>
      <c r="E269" s="5">
        <f>AVERAGE(B269:D269)</f>
        <v>246.929</v>
      </c>
      <c r="F269" s="5">
        <f>STDEV(B269:D269)/SQRT(3)</f>
        <v>19.025580788068623</v>
      </c>
      <c r="G269" s="5">
        <v>156.55439999999999</v>
      </c>
      <c r="H269" s="5">
        <v>183.02879999999999</v>
      </c>
      <c r="I269" s="5">
        <v>125.84739999999999</v>
      </c>
      <c r="J269" s="5">
        <f>AVERAGE(G269:I269)</f>
        <v>155.14353333333332</v>
      </c>
      <c r="K269" s="5">
        <f>STDEV(G269:I269)/SQRT(3)</f>
        <v>16.521915093327202</v>
      </c>
      <c r="L269" s="5">
        <f>J269/E269</f>
        <v>0.62829207316003111</v>
      </c>
      <c r="M269" s="5">
        <f>LOG(L269,2)</f>
        <v>-0.67049271643449848</v>
      </c>
      <c r="N269" s="7">
        <v>9.75E-3</v>
      </c>
      <c r="O269" s="7">
        <v>0.42007</v>
      </c>
    </row>
    <row r="270" spans="1:15" x14ac:dyDescent="0.2">
      <c r="A270" s="2" t="s">
        <v>11471</v>
      </c>
      <c r="B270" s="5">
        <v>1364.124</v>
      </c>
      <c r="C270" s="5">
        <v>1151.3989999999999</v>
      </c>
      <c r="D270" s="5">
        <v>1210.384</v>
      </c>
      <c r="E270" s="5">
        <f>AVERAGE(B270:D270)</f>
        <v>1241.9690000000001</v>
      </c>
      <c r="F270" s="5">
        <f>STDEV(B270:D270)/SQRT(3)</f>
        <v>63.406599485647689</v>
      </c>
      <c r="G270" s="5">
        <v>2001.1410000000001</v>
      </c>
      <c r="H270" s="5">
        <v>1657.146</v>
      </c>
      <c r="I270" s="5">
        <v>2966.0929999999998</v>
      </c>
      <c r="J270" s="5">
        <f>AVERAGE(G270:I270)</f>
        <v>2208.1266666666666</v>
      </c>
      <c r="K270" s="5">
        <f>STDEV(G270:I270)/SQRT(3)</f>
        <v>391.77708877044398</v>
      </c>
      <c r="L270" s="5">
        <f>J270/E270</f>
        <v>1.7779241403502555</v>
      </c>
      <c r="M270" s="5">
        <f>LOG(L270,2)</f>
        <v>0.830193769232208</v>
      </c>
      <c r="N270" s="7">
        <v>9.6799999999999994E-3</v>
      </c>
      <c r="O270" s="7">
        <v>0.42007</v>
      </c>
    </row>
    <row r="271" spans="1:15" x14ac:dyDescent="0.2">
      <c r="A271" s="2" t="s">
        <v>11666</v>
      </c>
      <c r="B271" s="5">
        <v>284.99299999999999</v>
      </c>
      <c r="C271" s="5">
        <v>218.24440000000001</v>
      </c>
      <c r="D271" s="5">
        <v>207.0754</v>
      </c>
      <c r="E271" s="5">
        <f>AVERAGE(B271:D271)</f>
        <v>236.77093333333332</v>
      </c>
      <c r="F271" s="5">
        <f>STDEV(B271:D271)/SQRT(3)</f>
        <v>24.325654670555497</v>
      </c>
      <c r="G271" s="5">
        <v>601.85969999999998</v>
      </c>
      <c r="H271" s="5">
        <v>308.92970000000003</v>
      </c>
      <c r="I271" s="5">
        <v>923.4855</v>
      </c>
      <c r="J271" s="5">
        <f>AVERAGE(G271:I271)</f>
        <v>611.42496666666659</v>
      </c>
      <c r="K271" s="5">
        <f>STDEV(G271:I271)/SQRT(3)</f>
        <v>177.47143298121102</v>
      </c>
      <c r="L271" s="5">
        <f>J271/E271</f>
        <v>2.5823480866457706</v>
      </c>
      <c r="M271" s="5">
        <f>LOG(L271,2)</f>
        <v>1.3686834812920268</v>
      </c>
      <c r="N271" s="7">
        <v>9.7199999999999995E-3</v>
      </c>
      <c r="O271" s="7">
        <v>0.42007</v>
      </c>
    </row>
    <row r="272" spans="1:15" x14ac:dyDescent="0.2">
      <c r="A272" s="2" t="s">
        <v>253</v>
      </c>
      <c r="B272" s="5">
        <v>1902.5050000000001</v>
      </c>
      <c r="C272" s="5">
        <v>2095.623</v>
      </c>
      <c r="D272" s="5">
        <v>1809.3389999999999</v>
      </c>
      <c r="E272" s="5">
        <f>AVERAGE(B272:D272)</f>
        <v>1935.8223333333335</v>
      </c>
      <c r="F272" s="5">
        <f>STDEV(B272:D272)/SQRT(3)</f>
        <v>84.305329387359109</v>
      </c>
      <c r="G272" s="5">
        <v>1141.482</v>
      </c>
      <c r="H272" s="5">
        <v>1256.4739999999999</v>
      </c>
      <c r="I272" s="5">
        <v>977.39430000000004</v>
      </c>
      <c r="J272" s="5">
        <f>AVERAGE(G272:I272)</f>
        <v>1125.1167666666668</v>
      </c>
      <c r="K272" s="5">
        <f>STDEV(G272:I272)/SQRT(3)</f>
        <v>80.977847556318309</v>
      </c>
      <c r="L272" s="5">
        <f>J272/E272</f>
        <v>0.5812086921888665</v>
      </c>
      <c r="M272" s="5">
        <f>LOG(L272,2)</f>
        <v>-0.78287181572252662</v>
      </c>
      <c r="N272" s="7">
        <v>9.8200000000000006E-3</v>
      </c>
      <c r="O272" s="7">
        <v>0.42125000000000001</v>
      </c>
    </row>
    <row r="273" spans="1:15" x14ac:dyDescent="0.2">
      <c r="A273" s="2" t="s">
        <v>68</v>
      </c>
      <c r="B273" s="5">
        <v>1931.9849999999999</v>
      </c>
      <c r="C273" s="5">
        <v>2105.0100000000002</v>
      </c>
      <c r="D273" s="5">
        <v>2171.7310000000002</v>
      </c>
      <c r="E273" s="5">
        <f>AVERAGE(B273:D273)</f>
        <v>2069.5753333333337</v>
      </c>
      <c r="F273" s="5">
        <f>STDEV(B273:D273)/SQRT(3)</f>
        <v>71.440529650736721</v>
      </c>
      <c r="G273" s="5">
        <v>559.09249999999997</v>
      </c>
      <c r="H273" s="5">
        <v>801.42020000000002</v>
      </c>
      <c r="I273" s="5">
        <v>1651.971</v>
      </c>
      <c r="J273" s="5">
        <f>AVERAGE(G273:I273)</f>
        <v>1004.1612333333333</v>
      </c>
      <c r="K273" s="5">
        <f>STDEV(G273:I273)/SQRT(3)</f>
        <v>331.37280057782033</v>
      </c>
      <c r="L273" s="5">
        <f>J273/E273</f>
        <v>0.48520158563930815</v>
      </c>
      <c r="M273" s="5">
        <f>LOG(L273,2)</f>
        <v>-1.0433438296922768</v>
      </c>
      <c r="N273" s="7">
        <v>9.9900000000000006E-3</v>
      </c>
      <c r="O273" s="7">
        <v>0.42307</v>
      </c>
    </row>
    <row r="274" spans="1:15" x14ac:dyDescent="0.2">
      <c r="A274" s="2" t="s">
        <v>230</v>
      </c>
      <c r="B274" s="5">
        <v>2457.1979999999999</v>
      </c>
      <c r="C274" s="5">
        <v>2409.2669999999998</v>
      </c>
      <c r="D274" s="5">
        <v>2589.6880000000001</v>
      </c>
      <c r="E274" s="5">
        <f>AVERAGE(B274:D274)</f>
        <v>2485.3843333333334</v>
      </c>
      <c r="F274" s="5">
        <f>STDEV(B274:D274)/SQRT(3)</f>
        <v>53.956112876835256</v>
      </c>
      <c r="G274" s="5">
        <v>1312.943</v>
      </c>
      <c r="H274" s="5">
        <v>2059.9630000000002</v>
      </c>
      <c r="I274" s="5">
        <v>916.00369999999998</v>
      </c>
      <c r="J274" s="5">
        <f>AVERAGE(G274:I274)</f>
        <v>1429.6365666666668</v>
      </c>
      <c r="K274" s="5">
        <f>STDEV(G274:I274)/SQRT(3)</f>
        <v>335.34746228857574</v>
      </c>
      <c r="L274" s="5">
        <f>J274/E274</f>
        <v>0.57521750157219154</v>
      </c>
      <c r="M274" s="5">
        <f>LOG(L274,2)</f>
        <v>-0.7978205229917843</v>
      </c>
      <c r="N274" s="7">
        <v>9.9299999999999996E-3</v>
      </c>
      <c r="O274" s="7">
        <v>0.42307</v>
      </c>
    </row>
    <row r="275" spans="1:15" x14ac:dyDescent="0.2">
      <c r="A275" s="2" t="s">
        <v>11280</v>
      </c>
      <c r="B275" s="5">
        <v>154.0367</v>
      </c>
      <c r="C275" s="5">
        <v>161.5838</v>
      </c>
      <c r="D275" s="5">
        <v>155.4521</v>
      </c>
      <c r="E275" s="5">
        <f>AVERAGE(B275:D275)</f>
        <v>157.02419999999998</v>
      </c>
      <c r="F275" s="5">
        <f>STDEV(B275:D275)/SQRT(3)</f>
        <v>2.3161248822116649</v>
      </c>
      <c r="G275" s="5">
        <v>303.50670000000002</v>
      </c>
      <c r="H275" s="5">
        <v>231.7979</v>
      </c>
      <c r="I275" s="5">
        <v>237.9091</v>
      </c>
      <c r="J275" s="5">
        <f>AVERAGE(G275:I275)</f>
        <v>257.73790000000002</v>
      </c>
      <c r="K275" s="5">
        <f>STDEV(G275:I275)/SQRT(3)</f>
        <v>22.95229822508708</v>
      </c>
      <c r="L275" s="5">
        <f>J275/E275</f>
        <v>1.6413896711462312</v>
      </c>
      <c r="M275" s="5">
        <f>LOG(L275,2)</f>
        <v>0.71491777992030392</v>
      </c>
      <c r="N275" s="7">
        <v>1.001E-2</v>
      </c>
      <c r="O275" s="7">
        <v>0.42307</v>
      </c>
    </row>
    <row r="276" spans="1:15" x14ac:dyDescent="0.2">
      <c r="A276" s="2" t="s">
        <v>201</v>
      </c>
      <c r="B276" s="5">
        <v>1118.098</v>
      </c>
      <c r="C276" s="5">
        <v>1114.077</v>
      </c>
      <c r="D276" s="5">
        <v>1153.1969999999999</v>
      </c>
      <c r="E276" s="5">
        <f>AVERAGE(B276:D276)</f>
        <v>1128.4573333333335</v>
      </c>
      <c r="F276" s="5">
        <f>STDEV(B276:D276)/SQRT(3)</f>
        <v>12.424175899341456</v>
      </c>
      <c r="G276" s="5">
        <v>605.13099999999997</v>
      </c>
      <c r="H276" s="5">
        <v>836.83130000000006</v>
      </c>
      <c r="I276" s="5">
        <v>462.6139</v>
      </c>
      <c r="J276" s="5">
        <f>AVERAGE(G276:I276)</f>
        <v>634.85873333333336</v>
      </c>
      <c r="K276" s="5">
        <f>STDEV(G276:I276)/SQRT(3)</f>
        <v>109.04505064810481</v>
      </c>
      <c r="L276" s="5">
        <f>J276/E276</f>
        <v>0.56258993103268995</v>
      </c>
      <c r="M276" s="5">
        <f>LOG(L276,2)</f>
        <v>-0.82984436267413464</v>
      </c>
      <c r="N276" s="7">
        <v>9.9399999999999992E-3</v>
      </c>
      <c r="O276" s="7">
        <v>0.42307</v>
      </c>
    </row>
    <row r="277" spans="1:15" x14ac:dyDescent="0.2">
      <c r="A277" s="2" t="s">
        <v>206</v>
      </c>
      <c r="B277" s="5">
        <v>619.26229999999998</v>
      </c>
      <c r="C277" s="5">
        <v>615.18050000000005</v>
      </c>
      <c r="D277" s="5">
        <v>622.64940000000001</v>
      </c>
      <c r="E277" s="5">
        <f>AVERAGE(B277:D277)</f>
        <v>619.03073333333339</v>
      </c>
      <c r="F277" s="5">
        <f>STDEV(B277:D277)/SQRT(3)</f>
        <v>2.1591922983169103</v>
      </c>
      <c r="G277" s="5">
        <v>303.6542</v>
      </c>
      <c r="H277" s="5">
        <v>347.0487</v>
      </c>
      <c r="I277" s="5">
        <v>399.23129999999998</v>
      </c>
      <c r="J277" s="5">
        <f>AVERAGE(G277:I277)</f>
        <v>349.97806666666662</v>
      </c>
      <c r="K277" s="5">
        <f>STDEV(G277:I277)/SQRT(3)</f>
        <v>27.62958199046432</v>
      </c>
      <c r="L277" s="5">
        <f>J277/E277</f>
        <v>0.56536460602225336</v>
      </c>
      <c r="M277" s="5">
        <f>LOG(L277,2)</f>
        <v>-0.82274652709588159</v>
      </c>
      <c r="N277" s="7">
        <v>1.0109999999999999E-2</v>
      </c>
      <c r="O277" s="7">
        <v>0.42486000000000002</v>
      </c>
    </row>
    <row r="278" spans="1:15" x14ac:dyDescent="0.2">
      <c r="A278" s="2" t="s">
        <v>11527</v>
      </c>
      <c r="B278" s="5">
        <v>175.5035</v>
      </c>
      <c r="C278" s="5">
        <v>143.63</v>
      </c>
      <c r="D278" s="5">
        <v>133.69300000000001</v>
      </c>
      <c r="E278" s="5">
        <f>AVERAGE(B278:D278)</f>
        <v>150.94216666666668</v>
      </c>
      <c r="F278" s="5">
        <f>STDEV(B278:D278)/SQRT(3)</f>
        <v>12.61124251852736</v>
      </c>
      <c r="G278" s="5">
        <v>226.7397</v>
      </c>
      <c r="H278" s="5">
        <v>206.8383</v>
      </c>
      <c r="I278" s="5">
        <v>401.29</v>
      </c>
      <c r="J278" s="5">
        <f>AVERAGE(G278:I278)</f>
        <v>278.28933333333333</v>
      </c>
      <c r="K278" s="5">
        <f>STDEV(G278:I278)/SQRT(3)</f>
        <v>61.768086233435504</v>
      </c>
      <c r="L278" s="5">
        <f>J278/E278</f>
        <v>1.8436818516584164</v>
      </c>
      <c r="M278" s="5">
        <f>LOG(L278,2)</f>
        <v>0.88258972375290046</v>
      </c>
      <c r="N278" s="7">
        <v>1.0120000000000001E-2</v>
      </c>
      <c r="O278" s="7">
        <v>0.42486000000000002</v>
      </c>
    </row>
    <row r="279" spans="1:15" x14ac:dyDescent="0.2">
      <c r="A279" s="2" t="s">
        <v>168</v>
      </c>
      <c r="B279" s="5">
        <v>1476.537</v>
      </c>
      <c r="C279" s="5">
        <v>1380.14</v>
      </c>
      <c r="D279" s="5">
        <v>1793.54</v>
      </c>
      <c r="E279" s="5">
        <f>AVERAGE(B279:D279)</f>
        <v>1550.0723333333335</v>
      </c>
      <c r="F279" s="5">
        <f>STDEV(B279:D279)/SQRT(3)</f>
        <v>124.87390164526292</v>
      </c>
      <c r="G279" s="5">
        <v>823.53</v>
      </c>
      <c r="H279" s="5">
        <v>749.84690000000001</v>
      </c>
      <c r="I279" s="5">
        <v>985.05259999999998</v>
      </c>
      <c r="J279" s="5">
        <f>AVERAGE(G279:I279)</f>
        <v>852.80983333333336</v>
      </c>
      <c r="K279" s="5">
        <f>STDEV(G279:I279)/SQRT(3)</f>
        <v>69.458409157670602</v>
      </c>
      <c r="L279" s="5">
        <f>J279/E279</f>
        <v>0.55017421767629338</v>
      </c>
      <c r="M279" s="5">
        <f>LOG(L279,2)</f>
        <v>-0.86203956138024485</v>
      </c>
      <c r="N279" s="7">
        <v>1.0279999999999999E-2</v>
      </c>
      <c r="O279" s="7">
        <v>0.42809000000000003</v>
      </c>
    </row>
    <row r="280" spans="1:15" x14ac:dyDescent="0.2">
      <c r="A280" s="2" t="s">
        <v>109</v>
      </c>
      <c r="B280" s="5">
        <v>1337.6790000000001</v>
      </c>
      <c r="C280" s="5">
        <v>1213.1590000000001</v>
      </c>
      <c r="D280" s="5">
        <v>1381.731</v>
      </c>
      <c r="E280" s="5">
        <f>AVERAGE(B280:D280)</f>
        <v>1310.8563333333334</v>
      </c>
      <c r="F280" s="5">
        <f>STDEV(B280:D280)/SQRT(3)</f>
        <v>50.47679790865412</v>
      </c>
      <c r="G280" s="5">
        <v>824.01779999999997</v>
      </c>
      <c r="H280" s="5">
        <v>859.44349999999997</v>
      </c>
      <c r="I280" s="5">
        <v>367.04610000000002</v>
      </c>
      <c r="J280" s="5">
        <f>AVERAGE(G280:I280)</f>
        <v>683.50246666666669</v>
      </c>
      <c r="K280" s="5">
        <f>STDEV(G280:I280)/SQRT(3)</f>
        <v>158.55831635713002</v>
      </c>
      <c r="L280" s="5">
        <f>J280/E280</f>
        <v>0.52141676344394716</v>
      </c>
      <c r="M280" s="5">
        <f>LOG(L280,2)</f>
        <v>-0.93949112891323594</v>
      </c>
      <c r="N280" s="7">
        <v>1.0279999999999999E-2</v>
      </c>
      <c r="O280" s="7">
        <v>0.42809000000000003</v>
      </c>
    </row>
    <row r="281" spans="1:15" x14ac:dyDescent="0.2">
      <c r="A281" s="2" t="s">
        <v>382</v>
      </c>
      <c r="B281" s="5">
        <v>5249.7849999999999</v>
      </c>
      <c r="C281" s="5">
        <v>6483.8069999999998</v>
      </c>
      <c r="D281" s="5">
        <v>5838.5559999999996</v>
      </c>
      <c r="E281" s="5">
        <f>AVERAGE(B281:D281)</f>
        <v>5857.3826666666673</v>
      </c>
      <c r="F281" s="5">
        <f>STDEV(B281:D281)/SQRT(3)</f>
        <v>356.35581780683441</v>
      </c>
      <c r="G281" s="5">
        <v>3925.7759999999998</v>
      </c>
      <c r="H281" s="5">
        <v>3974.51</v>
      </c>
      <c r="I281" s="5">
        <v>3063.5970000000002</v>
      </c>
      <c r="J281" s="5">
        <f>AVERAGE(G281:I281)</f>
        <v>3654.6276666666668</v>
      </c>
      <c r="K281" s="5">
        <f>STDEV(G281:I281)/SQRT(3)</f>
        <v>295.85001120744494</v>
      </c>
      <c r="L281" s="5">
        <f>J281/E281</f>
        <v>0.62393527530043558</v>
      </c>
      <c r="M281" s="5">
        <f>LOG(L281,2)</f>
        <v>-0.68053171779704802</v>
      </c>
      <c r="N281" s="7">
        <v>1.031E-2</v>
      </c>
      <c r="O281" s="7">
        <v>0.42809000000000003</v>
      </c>
    </row>
    <row r="282" spans="1:15" x14ac:dyDescent="0.2">
      <c r="A282" s="2" t="s">
        <v>11485</v>
      </c>
      <c r="B282" s="5">
        <v>295.16289999999998</v>
      </c>
      <c r="C282" s="5">
        <v>240.0504</v>
      </c>
      <c r="D282" s="5">
        <v>304.23480000000001</v>
      </c>
      <c r="E282" s="5">
        <f>AVERAGE(B282:D282)</f>
        <v>279.81603333333334</v>
      </c>
      <c r="F282" s="5">
        <f>STDEV(B282:D282)/SQRT(3)</f>
        <v>20.054542612612913</v>
      </c>
      <c r="G282" s="5">
        <v>522.4357</v>
      </c>
      <c r="H282" s="5">
        <v>405.58539999999999</v>
      </c>
      <c r="I282" s="5">
        <v>576.94119999999998</v>
      </c>
      <c r="J282" s="5">
        <f>AVERAGE(G282:I282)</f>
        <v>501.65409999999997</v>
      </c>
      <c r="K282" s="5">
        <f>STDEV(G282:I282)/SQRT(3)</f>
        <v>50.545717663418571</v>
      </c>
      <c r="L282" s="5">
        <f>J282/E282</f>
        <v>1.7927996978014482</v>
      </c>
      <c r="M282" s="5">
        <f>LOG(L282,2)</f>
        <v>0.84221431077688058</v>
      </c>
      <c r="N282" s="7">
        <v>1.055E-2</v>
      </c>
      <c r="O282" s="7">
        <v>0.43330000000000002</v>
      </c>
    </row>
    <row r="283" spans="1:15" x14ac:dyDescent="0.2">
      <c r="A283" s="2" t="s">
        <v>442</v>
      </c>
      <c r="B283" s="5">
        <v>6532.0940000000001</v>
      </c>
      <c r="C283" s="5">
        <v>8697.4169999999995</v>
      </c>
      <c r="D283" s="5">
        <v>7782.3639999999996</v>
      </c>
      <c r="E283" s="5">
        <f>AVERAGE(B283:D283)</f>
        <v>7670.625</v>
      </c>
      <c r="F283" s="5">
        <f>STDEV(B283:D283)/SQRT(3)</f>
        <v>627.56676316096662</v>
      </c>
      <c r="G283" s="5">
        <v>4065.2060000000001</v>
      </c>
      <c r="H283" s="5">
        <v>4638.9650000000001</v>
      </c>
      <c r="I283" s="5">
        <v>5951.19</v>
      </c>
      <c r="J283" s="5">
        <f>AVERAGE(G283:I283)</f>
        <v>4885.1203333333333</v>
      </c>
      <c r="K283" s="5">
        <f>STDEV(G283:I283)/SQRT(3)</f>
        <v>558.17507652478014</v>
      </c>
      <c r="L283" s="5">
        <f>J283/E283</f>
        <v>0.63686079469838941</v>
      </c>
      <c r="M283" s="5">
        <f>LOG(L283,2)</f>
        <v>-0.65095003283834618</v>
      </c>
      <c r="N283" s="7">
        <v>1.052E-2</v>
      </c>
      <c r="O283" s="7">
        <v>0.43330000000000002</v>
      </c>
    </row>
    <row r="284" spans="1:15" x14ac:dyDescent="0.2">
      <c r="A284" s="2" t="s">
        <v>233</v>
      </c>
      <c r="B284" s="5">
        <v>1306.2449999999999</v>
      </c>
      <c r="C284" s="5">
        <v>1123.152</v>
      </c>
      <c r="D284" s="5">
        <v>1248.4580000000001</v>
      </c>
      <c r="E284" s="5">
        <f>AVERAGE(B284:D284)</f>
        <v>1225.9516666666666</v>
      </c>
      <c r="F284" s="5">
        <f>STDEV(B284:D284)/SQRT(3)</f>
        <v>54.039069022123002</v>
      </c>
      <c r="G284" s="5">
        <v>592.26419999999996</v>
      </c>
      <c r="H284" s="5">
        <v>979.50990000000002</v>
      </c>
      <c r="I284" s="5">
        <v>548.31169999999997</v>
      </c>
      <c r="J284" s="5">
        <f>AVERAGE(G284:I284)</f>
        <v>706.69526666666661</v>
      </c>
      <c r="K284" s="5">
        <f>STDEV(G284:I284)/SQRT(3)</f>
        <v>136.99613581492412</v>
      </c>
      <c r="L284" s="5">
        <f>J284/E284</f>
        <v>0.57644627099219514</v>
      </c>
      <c r="M284" s="5">
        <f>LOG(L284,2)</f>
        <v>-0.79474195047165463</v>
      </c>
      <c r="N284" s="7">
        <v>1.0529999999999999E-2</v>
      </c>
      <c r="O284" s="7">
        <v>0.43330000000000002</v>
      </c>
    </row>
    <row r="285" spans="1:15" x14ac:dyDescent="0.2">
      <c r="A285" s="2" t="s">
        <v>276</v>
      </c>
      <c r="B285" s="5">
        <v>2954.76</v>
      </c>
      <c r="C285" s="5">
        <v>3271.6509999999998</v>
      </c>
      <c r="D285" s="5">
        <v>3654.0659999999998</v>
      </c>
      <c r="E285" s="5">
        <f>AVERAGE(B285:D285)</f>
        <v>3293.4923333333331</v>
      </c>
      <c r="F285" s="5">
        <f>STDEV(B285:D285)/SQRT(3)</f>
        <v>202.16742507991836</v>
      </c>
      <c r="G285" s="5">
        <v>1957.096</v>
      </c>
      <c r="H285" s="5">
        <v>1928.7190000000001</v>
      </c>
      <c r="I285" s="5">
        <v>1954.9929999999999</v>
      </c>
      <c r="J285" s="5">
        <f>AVERAGE(G285:I285)</f>
        <v>1946.9359999999999</v>
      </c>
      <c r="K285" s="5">
        <f>STDEV(G285:I285)/SQRT(3)</f>
        <v>9.1287087257727499</v>
      </c>
      <c r="L285" s="5">
        <f>J285/E285</f>
        <v>0.5911463586221597</v>
      </c>
      <c r="M285" s="5">
        <f>LOG(L285,2)</f>
        <v>-0.75841273146020027</v>
      </c>
      <c r="N285" s="7">
        <v>1.0749999999999999E-2</v>
      </c>
      <c r="O285" s="7">
        <v>0.43356</v>
      </c>
    </row>
    <row r="286" spans="1:15" x14ac:dyDescent="0.2">
      <c r="A286" s="2" t="s">
        <v>214</v>
      </c>
      <c r="B286" s="5">
        <v>510.25599999999997</v>
      </c>
      <c r="C286" s="5">
        <v>673.72630000000004</v>
      </c>
      <c r="D286" s="5">
        <v>664.3528</v>
      </c>
      <c r="E286" s="5">
        <f>AVERAGE(B286:D286)</f>
        <v>616.11170000000004</v>
      </c>
      <c r="F286" s="5">
        <f>STDEV(B286:D286)/SQRT(3)</f>
        <v>52.996973317444805</v>
      </c>
      <c r="G286" s="5">
        <v>280.84699999999998</v>
      </c>
      <c r="H286" s="5">
        <v>371.34949999999998</v>
      </c>
      <c r="I286" s="5">
        <v>396.7253</v>
      </c>
      <c r="J286" s="5">
        <f>AVERAGE(G286:I286)</f>
        <v>349.64060000000001</v>
      </c>
      <c r="K286" s="5">
        <f>STDEV(G286:I286)/SQRT(3)</f>
        <v>35.168178595286783</v>
      </c>
      <c r="L286" s="5">
        <f>J286/E286</f>
        <v>0.56749547200613137</v>
      </c>
      <c r="M286" s="5">
        <f>LOG(L286,2)</f>
        <v>-0.81731921356814552</v>
      </c>
      <c r="N286" s="7">
        <v>1.0659999999999999E-2</v>
      </c>
      <c r="O286" s="7">
        <v>0.43356</v>
      </c>
    </row>
    <row r="287" spans="1:15" x14ac:dyDescent="0.2">
      <c r="A287" s="2" t="s">
        <v>1001</v>
      </c>
      <c r="B287" s="5">
        <v>158.7842</v>
      </c>
      <c r="C287" s="5">
        <v>197.97970000000001</v>
      </c>
      <c r="D287" s="5">
        <v>175.7954</v>
      </c>
      <c r="E287" s="5">
        <f>AVERAGE(B287:D287)</f>
        <v>177.51976666666667</v>
      </c>
      <c r="F287" s="5">
        <f>STDEV(B287:D287)/SQRT(3)</f>
        <v>11.347567806411698</v>
      </c>
      <c r="G287" s="5">
        <v>119.8047</v>
      </c>
      <c r="H287" s="5">
        <v>130.96469999999999</v>
      </c>
      <c r="I287" s="5">
        <v>141.3981</v>
      </c>
      <c r="J287" s="5">
        <f>AVERAGE(G287:I287)</f>
        <v>130.7225</v>
      </c>
      <c r="K287" s="5">
        <f>STDEV(G287:I287)/SQRT(3)</f>
        <v>6.2346538668959006</v>
      </c>
      <c r="L287" s="5">
        <f>J287/E287</f>
        <v>0.73638278403926094</v>
      </c>
      <c r="M287" s="5">
        <f>LOG(L287,2)</f>
        <v>-0.44147219670513482</v>
      </c>
      <c r="N287" s="7">
        <v>1.078E-2</v>
      </c>
      <c r="O287" s="7">
        <v>0.43356</v>
      </c>
    </row>
    <row r="288" spans="1:15" x14ac:dyDescent="0.2">
      <c r="A288" s="2" t="s">
        <v>11623</v>
      </c>
      <c r="B288" s="5">
        <v>203.44810000000001</v>
      </c>
      <c r="C288" s="5">
        <v>209.76259999999999</v>
      </c>
      <c r="D288" s="5">
        <v>226.63659999999999</v>
      </c>
      <c r="E288" s="5">
        <f>AVERAGE(B288:D288)</f>
        <v>213.2824333333333</v>
      </c>
      <c r="F288" s="5">
        <f>STDEV(B288:D288)/SQRT(3)</f>
        <v>6.9214293582403226</v>
      </c>
      <c r="G288" s="5">
        <v>616.86300000000006</v>
      </c>
      <c r="H288" s="5">
        <v>433.92689999999999</v>
      </c>
      <c r="I288" s="5">
        <v>257.2432</v>
      </c>
      <c r="J288" s="5">
        <f>AVERAGE(G288:I288)</f>
        <v>436.01103333333339</v>
      </c>
      <c r="K288" s="5">
        <f>STDEV(G288:I288)/SQRT(3)</f>
        <v>103.81852411270889</v>
      </c>
      <c r="L288" s="5">
        <f>J288/E288</f>
        <v>2.0442894734415544</v>
      </c>
      <c r="M288" s="5">
        <f>LOG(L288,2)</f>
        <v>1.0315994978065341</v>
      </c>
      <c r="N288" s="7">
        <v>1.0710000000000001E-2</v>
      </c>
      <c r="O288" s="7">
        <v>0.43356</v>
      </c>
    </row>
    <row r="289" spans="1:15" x14ac:dyDescent="0.2">
      <c r="A289" s="2" t="s">
        <v>465</v>
      </c>
      <c r="B289" s="5">
        <v>250.3356</v>
      </c>
      <c r="C289" s="5">
        <v>238.92840000000001</v>
      </c>
      <c r="D289" s="5">
        <v>209.10159999999999</v>
      </c>
      <c r="E289" s="5">
        <f>AVERAGE(B289:D289)</f>
        <v>232.78853333333333</v>
      </c>
      <c r="F289" s="5">
        <f>STDEV(B289:D289)/SQRT(3)</f>
        <v>12.292737164864649</v>
      </c>
      <c r="G289" s="5">
        <v>154.19159999999999</v>
      </c>
      <c r="H289" s="5">
        <v>164.98220000000001</v>
      </c>
      <c r="I289" s="5">
        <v>129.65989999999999</v>
      </c>
      <c r="J289" s="5">
        <f>AVERAGE(G289:I289)</f>
        <v>149.61123333333333</v>
      </c>
      <c r="K289" s="5">
        <f>STDEV(G289:I289)/SQRT(3)</f>
        <v>10.450694369647305</v>
      </c>
      <c r="L289" s="5">
        <f>J289/E289</f>
        <v>0.64269159305670265</v>
      </c>
      <c r="M289" s="5">
        <f>LOG(L289,2)</f>
        <v>-0.63780149404656383</v>
      </c>
      <c r="N289" s="7">
        <v>1.0749999999999999E-2</v>
      </c>
      <c r="O289" s="7">
        <v>0.43356</v>
      </c>
    </row>
    <row r="290" spans="1:15" x14ac:dyDescent="0.2">
      <c r="A290" s="2" t="s">
        <v>212</v>
      </c>
      <c r="B290" s="5">
        <v>552.09699999999998</v>
      </c>
      <c r="C290" s="5">
        <v>501.31299999999999</v>
      </c>
      <c r="D290" s="5">
        <v>565.7088</v>
      </c>
      <c r="E290" s="5">
        <f>AVERAGE(B290:D290)</f>
        <v>539.70626666666658</v>
      </c>
      <c r="F290" s="5">
        <f>STDEV(B290:D290)/SQRT(3)</f>
        <v>19.594663123865587</v>
      </c>
      <c r="G290" s="5">
        <v>318.738</v>
      </c>
      <c r="H290" s="5">
        <v>261.69240000000002</v>
      </c>
      <c r="I290" s="5">
        <v>337.45280000000002</v>
      </c>
      <c r="J290" s="5">
        <f>AVERAGE(G290:I290)</f>
        <v>305.96106666666668</v>
      </c>
      <c r="K290" s="5">
        <f>STDEV(G290:I290)/SQRT(3)</f>
        <v>22.784110479991401</v>
      </c>
      <c r="L290" s="5">
        <f>J290/E290</f>
        <v>0.56690293510272394</v>
      </c>
      <c r="M290" s="5">
        <f>LOG(L290,2)</f>
        <v>-0.81882635625183897</v>
      </c>
      <c r="N290" s="7">
        <v>1.0630000000000001E-2</v>
      </c>
      <c r="O290" s="7">
        <v>0.43356</v>
      </c>
    </row>
    <row r="291" spans="1:15" x14ac:dyDescent="0.2">
      <c r="A291" s="2" t="s">
        <v>321</v>
      </c>
      <c r="B291" s="5">
        <v>3437.509</v>
      </c>
      <c r="C291" s="5">
        <v>3381.884</v>
      </c>
      <c r="D291" s="5">
        <v>3329.259</v>
      </c>
      <c r="E291" s="5">
        <f>AVERAGE(B291:D291)</f>
        <v>3382.884</v>
      </c>
      <c r="F291" s="5">
        <f>STDEV(B291:D291)/SQRT(3)</f>
        <v>31.25308318123723</v>
      </c>
      <c r="G291" s="5">
        <v>1807.3140000000001</v>
      </c>
      <c r="H291" s="5">
        <v>2236.91</v>
      </c>
      <c r="I291" s="5">
        <v>2091.0169999999998</v>
      </c>
      <c r="J291" s="5">
        <f>AVERAGE(G291:I291)</f>
        <v>2045.0803333333333</v>
      </c>
      <c r="K291" s="5">
        <f>STDEV(G291:I291)/SQRT(3)</f>
        <v>126.12270984023625</v>
      </c>
      <c r="L291" s="5">
        <f>J291/E291</f>
        <v>0.60453752872795319</v>
      </c>
      <c r="M291" s="5">
        <f>LOG(L291,2)</f>
        <v>-0.72609619242018641</v>
      </c>
      <c r="N291" s="7">
        <v>1.085E-2</v>
      </c>
      <c r="O291" s="7">
        <v>0.43457000000000001</v>
      </c>
    </row>
    <row r="292" spans="1:15" x14ac:dyDescent="0.2">
      <c r="A292" s="2" t="s">
        <v>11529</v>
      </c>
      <c r="B292" s="5">
        <v>266.58010000000002</v>
      </c>
      <c r="C292" s="5">
        <v>228.13560000000001</v>
      </c>
      <c r="D292" s="5">
        <v>258.81470000000002</v>
      </c>
      <c r="E292" s="5">
        <f>AVERAGE(B292:D292)</f>
        <v>251.17680000000004</v>
      </c>
      <c r="F292" s="5">
        <f>STDEV(B292:D292)/SQRT(3)</f>
        <v>11.736666652986843</v>
      </c>
      <c r="G292" s="5">
        <v>609.96420000000001</v>
      </c>
      <c r="H292" s="5">
        <v>475.96769999999998</v>
      </c>
      <c r="I292" s="5">
        <v>305.48469999999998</v>
      </c>
      <c r="J292" s="5">
        <f>AVERAGE(G292:I292)</f>
        <v>463.80553333333336</v>
      </c>
      <c r="K292" s="5">
        <f>STDEV(G292:I292)/SQRT(3)</f>
        <v>88.10577015455776</v>
      </c>
      <c r="L292" s="5">
        <f>J292/E292</f>
        <v>1.84653014662713</v>
      </c>
      <c r="M292" s="5">
        <f>LOG(L292,2)</f>
        <v>0.88481681631250975</v>
      </c>
      <c r="N292" s="7">
        <v>1.09E-2</v>
      </c>
      <c r="O292" s="7">
        <v>0.43532999999999999</v>
      </c>
    </row>
    <row r="293" spans="1:15" x14ac:dyDescent="0.2">
      <c r="A293" s="2" t="s">
        <v>287</v>
      </c>
      <c r="B293" s="5">
        <v>397.66030000000001</v>
      </c>
      <c r="C293" s="5">
        <v>302.68759999999997</v>
      </c>
      <c r="D293" s="5">
        <v>351.08780000000002</v>
      </c>
      <c r="E293" s="5">
        <f>AVERAGE(B293:D293)</f>
        <v>350.47856666666667</v>
      </c>
      <c r="F293" s="5">
        <f>STDEV(B293:D293)/SQRT(3)</f>
        <v>27.417949171198842</v>
      </c>
      <c r="G293" s="5">
        <v>158.74270000000001</v>
      </c>
      <c r="H293" s="5">
        <v>223.69390000000001</v>
      </c>
      <c r="I293" s="5">
        <v>243.82579999999999</v>
      </c>
      <c r="J293" s="5">
        <f>AVERAGE(G293:I293)</f>
        <v>208.75413333333333</v>
      </c>
      <c r="K293" s="5">
        <f>STDEV(G293:I293)/SQRT(3)</f>
        <v>25.672170064380005</v>
      </c>
      <c r="L293" s="5">
        <f>J293/E293</f>
        <v>0.59562596172072146</v>
      </c>
      <c r="M293" s="5">
        <f>LOG(L293,2)</f>
        <v>-0.747521456431674</v>
      </c>
      <c r="N293" s="7">
        <v>1.099E-2</v>
      </c>
      <c r="O293" s="7">
        <v>0.43718000000000001</v>
      </c>
    </row>
    <row r="294" spans="1:15" x14ac:dyDescent="0.2">
      <c r="A294" s="2" t="s">
        <v>237</v>
      </c>
      <c r="B294" s="5">
        <v>1904.55</v>
      </c>
      <c r="C294" s="5">
        <v>1902.443</v>
      </c>
      <c r="D294" s="5">
        <v>1875.7239999999999</v>
      </c>
      <c r="E294" s="5">
        <f>AVERAGE(B294:D294)</f>
        <v>1894.2389999999998</v>
      </c>
      <c r="F294" s="5">
        <f>STDEV(B294:D294)/SQRT(3)</f>
        <v>9.2774597996075165</v>
      </c>
      <c r="G294" s="5">
        <v>996.76189999999997</v>
      </c>
      <c r="H294" s="5">
        <v>1587.932</v>
      </c>
      <c r="I294" s="5">
        <v>697.97559999999999</v>
      </c>
      <c r="J294" s="5">
        <f>AVERAGE(G294:I294)</f>
        <v>1094.2231666666667</v>
      </c>
      <c r="K294" s="5">
        <f>STDEV(G294:I294)/SQRT(3)</f>
        <v>261.48908348816616</v>
      </c>
      <c r="L294" s="5">
        <f>J294/E294</f>
        <v>0.57765845105431091</v>
      </c>
      <c r="M294" s="5">
        <f>LOG(L294,2)</f>
        <v>-0.79171136447031309</v>
      </c>
      <c r="N294" s="7">
        <v>1.1039999999999999E-2</v>
      </c>
      <c r="O294" s="7">
        <v>0.43758000000000002</v>
      </c>
    </row>
    <row r="295" spans="1:15" x14ac:dyDescent="0.2">
      <c r="A295" s="2" t="s">
        <v>293</v>
      </c>
      <c r="B295" s="5">
        <v>297.22859999999997</v>
      </c>
      <c r="C295" s="5">
        <v>336.19209999999998</v>
      </c>
      <c r="D295" s="5">
        <v>319.70519999999999</v>
      </c>
      <c r="E295" s="5">
        <f>AVERAGE(B295:D295)</f>
        <v>317.7086333333333</v>
      </c>
      <c r="F295" s="5">
        <f>STDEV(B295:D295)/SQRT(3)</f>
        <v>11.292007378426767</v>
      </c>
      <c r="G295" s="5">
        <v>155.30080000000001</v>
      </c>
      <c r="H295" s="5">
        <v>217.17779999999999</v>
      </c>
      <c r="I295" s="5">
        <v>196.76859999999999</v>
      </c>
      <c r="J295" s="5">
        <f>AVERAGE(G295:I295)</f>
        <v>189.74906666666666</v>
      </c>
      <c r="K295" s="5">
        <f>STDEV(G295:I295)/SQRT(3)</f>
        <v>18.203902222814065</v>
      </c>
      <c r="L295" s="5">
        <f>J295/E295</f>
        <v>0.59724239998094697</v>
      </c>
      <c r="M295" s="5">
        <f>LOG(L295,2)</f>
        <v>-0.74361150464788273</v>
      </c>
      <c r="N295" s="7">
        <v>1.1140000000000001E-2</v>
      </c>
      <c r="O295" s="7">
        <v>0.43844</v>
      </c>
    </row>
    <row r="296" spans="1:15" x14ac:dyDescent="0.2">
      <c r="A296" s="2" t="s">
        <v>296</v>
      </c>
      <c r="B296" s="5">
        <v>1966.085</v>
      </c>
      <c r="C296" s="5">
        <v>2311.7739999999999</v>
      </c>
      <c r="D296" s="5">
        <v>2588.0610000000001</v>
      </c>
      <c r="E296" s="5">
        <f>AVERAGE(B296:D296)</f>
        <v>2288.64</v>
      </c>
      <c r="F296" s="5">
        <f>STDEV(B296:D296)/SQRT(3)</f>
        <v>179.92120739460745</v>
      </c>
      <c r="G296" s="5">
        <v>965.71550000000002</v>
      </c>
      <c r="H296" s="5">
        <v>1389.135</v>
      </c>
      <c r="I296" s="5">
        <v>1749.6079999999999</v>
      </c>
      <c r="J296" s="5">
        <f>AVERAGE(G296:I296)</f>
        <v>1368.1528333333333</v>
      </c>
      <c r="K296" s="5">
        <f>STDEV(G296:I296)/SQRT(3)</f>
        <v>226.53333189443578</v>
      </c>
      <c r="L296" s="5">
        <f>J296/E296</f>
        <v>0.59780167843493659</v>
      </c>
      <c r="M296" s="5">
        <f>LOG(L296,2)</f>
        <v>-0.74226114724177972</v>
      </c>
      <c r="N296" s="7">
        <v>1.1169999999999999E-2</v>
      </c>
      <c r="O296" s="7">
        <v>0.43844</v>
      </c>
    </row>
    <row r="297" spans="1:15" x14ac:dyDescent="0.2">
      <c r="A297" s="2" t="s">
        <v>482</v>
      </c>
      <c r="B297" s="5">
        <v>6404.723</v>
      </c>
      <c r="C297" s="5">
        <v>8272.7710000000006</v>
      </c>
      <c r="D297" s="5">
        <v>8321.6910000000007</v>
      </c>
      <c r="E297" s="5">
        <f>AVERAGE(B297:D297)</f>
        <v>7666.3950000000004</v>
      </c>
      <c r="F297" s="5">
        <f>STDEV(B297:D297)/SQRT(3)</f>
        <v>630.99404864811117</v>
      </c>
      <c r="G297" s="5">
        <v>3938.6489999999999</v>
      </c>
      <c r="H297" s="5">
        <v>4322.5230000000001</v>
      </c>
      <c r="I297" s="5">
        <v>6576.3040000000001</v>
      </c>
      <c r="J297" s="5">
        <f>AVERAGE(G297:I297)</f>
        <v>4945.8253333333332</v>
      </c>
      <c r="K297" s="5">
        <f>STDEV(G297:I297)/SQRT(3)</f>
        <v>822.73635384415661</v>
      </c>
      <c r="L297" s="5">
        <f>J297/E297</f>
        <v>0.64513051223336826</v>
      </c>
      <c r="M297" s="5">
        <f>LOG(L297,2)</f>
        <v>-0.63233704240610134</v>
      </c>
      <c r="N297" s="7">
        <v>1.111E-2</v>
      </c>
      <c r="O297" s="7">
        <v>0.43844</v>
      </c>
    </row>
    <row r="298" spans="1:15" x14ac:dyDescent="0.2">
      <c r="A298" s="2" t="s">
        <v>11483</v>
      </c>
      <c r="B298" s="5">
        <v>296.8784</v>
      </c>
      <c r="C298" s="5">
        <v>295.78829999999999</v>
      </c>
      <c r="D298" s="5">
        <v>318.35239999999999</v>
      </c>
      <c r="E298" s="5">
        <f>AVERAGE(B298:D298)</f>
        <v>303.67303333333331</v>
      </c>
      <c r="F298" s="5">
        <f>STDEV(B298:D298)/SQRT(3)</f>
        <v>7.3464262015244142</v>
      </c>
      <c r="G298" s="5">
        <v>587.54989999999998</v>
      </c>
      <c r="H298" s="5">
        <v>628.2604</v>
      </c>
      <c r="I298" s="5">
        <v>416.61529999999999</v>
      </c>
      <c r="J298" s="5">
        <f>AVERAGE(G298:I298)</f>
        <v>544.14186666666671</v>
      </c>
      <c r="K298" s="5">
        <f>STDEV(G298:I298)/SQRT(3)</f>
        <v>64.837245229634533</v>
      </c>
      <c r="L298" s="5">
        <f>J298/E298</f>
        <v>1.7918675909209809</v>
      </c>
      <c r="M298" s="5">
        <f>LOG(L298,2)</f>
        <v>0.84146403417042004</v>
      </c>
      <c r="N298" s="7">
        <v>1.1220000000000001E-2</v>
      </c>
      <c r="O298" s="7">
        <v>0.43874000000000002</v>
      </c>
    </row>
    <row r="299" spans="1:15" x14ac:dyDescent="0.2">
      <c r="A299" s="2" t="s">
        <v>1357</v>
      </c>
      <c r="B299" s="5">
        <v>159.8956</v>
      </c>
      <c r="C299" s="5">
        <v>154.7439</v>
      </c>
      <c r="D299" s="5">
        <v>175.73500000000001</v>
      </c>
      <c r="E299" s="5">
        <f>AVERAGE(B299:D299)</f>
        <v>163.45816666666667</v>
      </c>
      <c r="F299" s="5">
        <f>STDEV(B299:D299)/SQRT(3)</f>
        <v>6.3159976974698555</v>
      </c>
      <c r="G299" s="5">
        <v>132.9667</v>
      </c>
      <c r="H299" s="5">
        <v>131.55930000000001</v>
      </c>
      <c r="I299" s="5">
        <v>117.3599</v>
      </c>
      <c r="J299" s="5">
        <f>AVERAGE(G299:I299)</f>
        <v>127.2953</v>
      </c>
      <c r="K299" s="5">
        <f>STDEV(G299:I299)/SQRT(3)</f>
        <v>4.9842860926448997</v>
      </c>
      <c r="L299" s="5">
        <f>J299/E299</f>
        <v>0.77876378155878823</v>
      </c>
      <c r="M299" s="5">
        <f>LOG(L299,2)</f>
        <v>-0.36074230556537423</v>
      </c>
      <c r="N299" s="7">
        <v>1.1299999999999999E-2</v>
      </c>
      <c r="O299" s="7">
        <v>0.44029000000000001</v>
      </c>
    </row>
    <row r="300" spans="1:15" x14ac:dyDescent="0.2">
      <c r="A300" s="2" t="s">
        <v>11585</v>
      </c>
      <c r="B300" s="5">
        <v>437.0908</v>
      </c>
      <c r="C300" s="5">
        <v>433.37419999999997</v>
      </c>
      <c r="D300" s="5">
        <v>521.61099999999999</v>
      </c>
      <c r="E300" s="5">
        <f>AVERAGE(B300:D300)</f>
        <v>464.02533333333332</v>
      </c>
      <c r="F300" s="5">
        <f>STDEV(B300:D300)/SQRT(3)</f>
        <v>28.812815626461166</v>
      </c>
      <c r="G300" s="5">
        <v>1298.241</v>
      </c>
      <c r="H300" s="5">
        <v>643.60990000000004</v>
      </c>
      <c r="I300" s="5">
        <v>759.40589999999997</v>
      </c>
      <c r="J300" s="5">
        <f>AVERAGE(G300:I300)</f>
        <v>900.41893333333337</v>
      </c>
      <c r="K300" s="5">
        <f>STDEV(G300:I300)/SQRT(3)</f>
        <v>201.70025280863612</v>
      </c>
      <c r="L300" s="5">
        <f>J300/E300</f>
        <v>1.9404521017530654</v>
      </c>
      <c r="M300" s="5">
        <f>LOG(L300,2)</f>
        <v>0.95639282198387177</v>
      </c>
      <c r="N300" s="7">
        <v>1.146E-2</v>
      </c>
      <c r="O300" s="7">
        <v>0.44522</v>
      </c>
    </row>
    <row r="301" spans="1:15" x14ac:dyDescent="0.2">
      <c r="A301" s="2" t="s">
        <v>11503</v>
      </c>
      <c r="B301" s="5">
        <v>349.09359999999998</v>
      </c>
      <c r="C301" s="5">
        <v>334.79750000000001</v>
      </c>
      <c r="D301" s="5">
        <v>374.46449999999999</v>
      </c>
      <c r="E301" s="5">
        <f>AVERAGE(B301:D301)</f>
        <v>352.78520000000003</v>
      </c>
      <c r="F301" s="5">
        <f>STDEV(B301:D301)/SQRT(3)</f>
        <v>11.598687500029182</v>
      </c>
      <c r="G301" s="5">
        <v>857.66330000000005</v>
      </c>
      <c r="H301" s="5">
        <v>572.32460000000003</v>
      </c>
      <c r="I301" s="5">
        <v>487.7328</v>
      </c>
      <c r="J301" s="5">
        <f>AVERAGE(G301:I301)</f>
        <v>639.24023333333332</v>
      </c>
      <c r="K301" s="5">
        <f>STDEV(G301:I301)/SQRT(3)</f>
        <v>111.90832586819052</v>
      </c>
      <c r="L301" s="5">
        <f>J301/E301</f>
        <v>1.8119814361071078</v>
      </c>
      <c r="M301" s="5">
        <f>LOG(L301,2)</f>
        <v>0.85756817493524817</v>
      </c>
      <c r="N301" s="7">
        <v>1.153E-2</v>
      </c>
      <c r="O301" s="7">
        <v>0.44624999999999998</v>
      </c>
    </row>
    <row r="302" spans="1:15" x14ac:dyDescent="0.2">
      <c r="A302" s="2" t="s">
        <v>155</v>
      </c>
      <c r="B302" s="5">
        <v>547.19929999999999</v>
      </c>
      <c r="C302" s="5">
        <v>651.10850000000005</v>
      </c>
      <c r="D302" s="5">
        <v>584.76250000000005</v>
      </c>
      <c r="E302" s="5">
        <f>AVERAGE(B302:D302)</f>
        <v>594.35676666666666</v>
      </c>
      <c r="F302" s="5">
        <f>STDEV(B302:D302)/SQRT(3)</f>
        <v>30.377173040587216</v>
      </c>
      <c r="G302" s="5">
        <v>286.8193</v>
      </c>
      <c r="H302" s="5">
        <v>488.38409999999999</v>
      </c>
      <c r="I302" s="5">
        <v>199.29159999999999</v>
      </c>
      <c r="J302" s="5">
        <f>AVERAGE(G302:I302)</f>
        <v>324.83166666666665</v>
      </c>
      <c r="K302" s="5">
        <f>STDEV(G302:I302)/SQRT(3)</f>
        <v>85.590738213437021</v>
      </c>
      <c r="L302" s="5">
        <f>J302/E302</f>
        <v>0.5465264044833229</v>
      </c>
      <c r="M302" s="5">
        <f>LOG(L302,2)</f>
        <v>-0.87163689597660776</v>
      </c>
      <c r="N302" s="7">
        <v>1.159E-2</v>
      </c>
      <c r="O302" s="7">
        <v>0.44717000000000001</v>
      </c>
    </row>
    <row r="303" spans="1:15" x14ac:dyDescent="0.2">
      <c r="A303" s="2" t="s">
        <v>497</v>
      </c>
      <c r="B303" s="5">
        <v>241.37559999999999</v>
      </c>
      <c r="C303" s="5">
        <v>237.8706</v>
      </c>
      <c r="D303" s="5">
        <v>207.64609999999999</v>
      </c>
      <c r="E303" s="5">
        <f>AVERAGE(B303:D303)</f>
        <v>228.9641</v>
      </c>
      <c r="F303" s="5">
        <f>STDEV(B303:D303)/SQRT(3)</f>
        <v>10.706915199222106</v>
      </c>
      <c r="G303" s="5">
        <v>141.17910000000001</v>
      </c>
      <c r="H303" s="5">
        <v>170.8862</v>
      </c>
      <c r="I303" s="5">
        <v>133.11259999999999</v>
      </c>
      <c r="J303" s="5">
        <f>AVERAGE(G303:I303)</f>
        <v>148.39263333333332</v>
      </c>
      <c r="K303" s="5">
        <f>STDEV(G303:I303)/SQRT(3)</f>
        <v>11.485316881469958</v>
      </c>
      <c r="L303" s="5">
        <f>J303/E303</f>
        <v>0.64810436803557114</v>
      </c>
      <c r="M303" s="5">
        <f>LOG(L303,2)</f>
        <v>-0.62570193745182834</v>
      </c>
      <c r="N303" s="7">
        <v>1.167E-2</v>
      </c>
      <c r="O303" s="7">
        <v>0.44774000000000003</v>
      </c>
    </row>
    <row r="304" spans="1:15" x14ac:dyDescent="0.2">
      <c r="A304" s="2" t="s">
        <v>89</v>
      </c>
      <c r="B304" s="5">
        <v>1745.3579999999999</v>
      </c>
      <c r="C304" s="5">
        <v>1481.3130000000001</v>
      </c>
      <c r="D304" s="5">
        <v>1788.242</v>
      </c>
      <c r="E304" s="5">
        <f>AVERAGE(B304:D304)</f>
        <v>1671.6376666666667</v>
      </c>
      <c r="F304" s="5">
        <f>STDEV(B304:D304)/SQRT(3)</f>
        <v>95.964174600617341</v>
      </c>
      <c r="G304" s="5">
        <v>477.88959999999997</v>
      </c>
      <c r="H304" s="5">
        <v>738.44939999999997</v>
      </c>
      <c r="I304" s="5">
        <v>1329.884</v>
      </c>
      <c r="J304" s="5">
        <f>AVERAGE(G304:I304)</f>
        <v>848.74099999999999</v>
      </c>
      <c r="K304" s="5">
        <f>STDEV(G304:I304)/SQRT(3)</f>
        <v>252.05607324611989</v>
      </c>
      <c r="L304" s="5">
        <f>J304/E304</f>
        <v>0.50773024377491693</v>
      </c>
      <c r="M304" s="5">
        <f>LOG(L304,2)</f>
        <v>-0.97786589579177297</v>
      </c>
      <c r="N304" s="7">
        <v>1.176E-2</v>
      </c>
      <c r="O304" s="7">
        <v>0.44774000000000003</v>
      </c>
    </row>
    <row r="305" spans="1:15" x14ac:dyDescent="0.2">
      <c r="A305" s="2" t="s">
        <v>223</v>
      </c>
      <c r="B305" s="5">
        <v>606.24900000000002</v>
      </c>
      <c r="C305" s="5">
        <v>660.55650000000003</v>
      </c>
      <c r="D305" s="5">
        <v>573.49249999999995</v>
      </c>
      <c r="E305" s="5">
        <f>AVERAGE(B305:D305)</f>
        <v>613.43266666666659</v>
      </c>
      <c r="F305" s="5">
        <f>STDEV(B305:D305)/SQRT(3)</f>
        <v>25.388572390502365</v>
      </c>
      <c r="G305" s="5">
        <v>234.9409</v>
      </c>
      <c r="H305" s="5">
        <v>289.1653</v>
      </c>
      <c r="I305" s="5">
        <v>526.78869999999995</v>
      </c>
      <c r="J305" s="5">
        <f>AVERAGE(G305:I305)</f>
        <v>350.29829999999993</v>
      </c>
      <c r="K305" s="5">
        <f>STDEV(G305:I305)/SQRT(3)</f>
        <v>89.622760051897657</v>
      </c>
      <c r="L305" s="5">
        <f>J305/E305</f>
        <v>0.57104604797701242</v>
      </c>
      <c r="M305" s="5">
        <f>LOG(L305,2)</f>
        <v>-0.80832100865215306</v>
      </c>
      <c r="N305" s="7">
        <v>1.17E-2</v>
      </c>
      <c r="O305" s="7">
        <v>0.44774000000000003</v>
      </c>
    </row>
    <row r="306" spans="1:15" x14ac:dyDescent="0.2">
      <c r="A306" s="2" t="s">
        <v>1829</v>
      </c>
      <c r="B306" s="5">
        <v>144.9999</v>
      </c>
      <c r="C306" s="5">
        <v>124.9023</v>
      </c>
      <c r="D306" s="5">
        <v>145.54140000000001</v>
      </c>
      <c r="E306" s="5">
        <f>AVERAGE(B306:D306)</f>
        <v>138.4812</v>
      </c>
      <c r="F306" s="5">
        <f>STDEV(B306:D306)/SQRT(3)</f>
        <v>6.7912492584207236</v>
      </c>
      <c r="G306" s="5">
        <v>112.1296</v>
      </c>
      <c r="H306" s="5">
        <v>118.03579999999999</v>
      </c>
      <c r="I306" s="5">
        <v>112.7938</v>
      </c>
      <c r="J306" s="5">
        <f>AVERAGE(G306:I306)</f>
        <v>114.31973333333333</v>
      </c>
      <c r="K306" s="5">
        <f>STDEV(G306:I306)/SQRT(3)</f>
        <v>1.8679002483477998</v>
      </c>
      <c r="L306" s="5">
        <f>J306/E306</f>
        <v>0.82552529392678087</v>
      </c>
      <c r="M306" s="5">
        <f>LOG(L306,2)</f>
        <v>-0.27661567518955493</v>
      </c>
      <c r="N306" s="7">
        <v>1.175E-2</v>
      </c>
      <c r="O306" s="7">
        <v>0.44774000000000003</v>
      </c>
    </row>
    <row r="307" spans="1:15" x14ac:dyDescent="0.2">
      <c r="A307" s="2" t="s">
        <v>183</v>
      </c>
      <c r="B307" s="5">
        <v>642.28150000000005</v>
      </c>
      <c r="C307" s="5">
        <v>811.06970000000001</v>
      </c>
      <c r="D307" s="5">
        <v>888.39089999999999</v>
      </c>
      <c r="E307" s="5">
        <f>AVERAGE(B307:D307)</f>
        <v>780.58069999999998</v>
      </c>
      <c r="F307" s="5">
        <f>STDEV(B307:D307)/SQRT(3)</f>
        <v>72.662790874101148</v>
      </c>
      <c r="G307" s="5">
        <v>341.43079999999998</v>
      </c>
      <c r="H307" s="5">
        <v>368.66899999999998</v>
      </c>
      <c r="I307" s="5">
        <v>594.08510000000001</v>
      </c>
      <c r="J307" s="5">
        <f>AVERAGE(G307:I307)</f>
        <v>434.72829999999999</v>
      </c>
      <c r="K307" s="5">
        <f>STDEV(G307:I307)/SQRT(3)</f>
        <v>80.065436080933168</v>
      </c>
      <c r="L307" s="5">
        <f>J307/E307</f>
        <v>0.55692934759980617</v>
      </c>
      <c r="M307" s="5">
        <f>LOG(L307,2)</f>
        <v>-0.8444337768957646</v>
      </c>
      <c r="N307" s="7">
        <v>1.2120000000000001E-2</v>
      </c>
      <c r="O307" s="7">
        <v>0.44912999999999997</v>
      </c>
    </row>
    <row r="308" spans="1:15" x14ac:dyDescent="0.2">
      <c r="A308" s="2" t="s">
        <v>11571</v>
      </c>
      <c r="B308" s="5">
        <v>230.07769999999999</v>
      </c>
      <c r="C308" s="5">
        <v>204.82390000000001</v>
      </c>
      <c r="D308" s="5">
        <v>317.9402</v>
      </c>
      <c r="E308" s="5">
        <f>AVERAGE(B308:D308)</f>
        <v>250.94726666666668</v>
      </c>
      <c r="F308" s="5">
        <f>STDEV(B308:D308)/SQRT(3)</f>
        <v>34.28059918313037</v>
      </c>
      <c r="G308" s="5">
        <v>317.89870000000002</v>
      </c>
      <c r="H308" s="5">
        <v>467.89159999999998</v>
      </c>
      <c r="I308" s="5">
        <v>664.3528</v>
      </c>
      <c r="J308" s="5">
        <f>AVERAGE(G308:I308)</f>
        <v>483.38103333333333</v>
      </c>
      <c r="K308" s="5">
        <f>STDEV(G308:I308)/SQRT(3)</f>
        <v>100.31210089921582</v>
      </c>
      <c r="L308" s="5">
        <f>J308/E308</f>
        <v>1.9262255363610257</v>
      </c>
      <c r="M308" s="5">
        <f>LOG(L308,2)</f>
        <v>0.94577663419898395</v>
      </c>
      <c r="N308" s="7">
        <v>1.206E-2</v>
      </c>
      <c r="O308" s="7">
        <v>0.44912999999999997</v>
      </c>
    </row>
    <row r="309" spans="1:15" x14ac:dyDescent="0.2">
      <c r="A309" s="2" t="s">
        <v>11213</v>
      </c>
      <c r="B309" s="5">
        <v>3741.7649999999999</v>
      </c>
      <c r="C309" s="5">
        <v>4001.1509999999998</v>
      </c>
      <c r="D309" s="5">
        <v>3317.6640000000002</v>
      </c>
      <c r="E309" s="5">
        <f>AVERAGE(B309:D309)</f>
        <v>3686.86</v>
      </c>
      <c r="F309" s="5">
        <f>STDEV(B309:D309)/SQRT(3)</f>
        <v>199.20637461436809</v>
      </c>
      <c r="G309" s="5">
        <v>6905.1880000000001</v>
      </c>
      <c r="H309" s="5">
        <v>5745.1360000000004</v>
      </c>
      <c r="I309" s="5">
        <v>5047.3850000000002</v>
      </c>
      <c r="J309" s="5">
        <f>AVERAGE(G309:I309)</f>
        <v>5899.2363333333342</v>
      </c>
      <c r="K309" s="5">
        <f>STDEV(G309:I309)/SQRT(3)</f>
        <v>541.8081398589735</v>
      </c>
      <c r="L309" s="5">
        <f>J309/E309</f>
        <v>1.6000706111252756</v>
      </c>
      <c r="M309" s="5">
        <f>LOG(L309,2)</f>
        <v>0.67813557265792812</v>
      </c>
      <c r="N309" s="7">
        <v>1.218E-2</v>
      </c>
      <c r="O309" s="7">
        <v>0.44912999999999997</v>
      </c>
    </row>
    <row r="310" spans="1:15" x14ac:dyDescent="0.2">
      <c r="A310" s="2" t="s">
        <v>332</v>
      </c>
      <c r="B310" s="5">
        <v>1900.742</v>
      </c>
      <c r="C310" s="5">
        <v>2098.7689999999998</v>
      </c>
      <c r="D310" s="5">
        <v>1639.4190000000001</v>
      </c>
      <c r="E310" s="5">
        <f>AVERAGE(B310:D310)</f>
        <v>1879.6433333333332</v>
      </c>
      <c r="F310" s="5">
        <f>STDEV(B310:D310)/SQRT(3)</f>
        <v>133.02189158973454</v>
      </c>
      <c r="G310" s="5">
        <v>1081.8820000000001</v>
      </c>
      <c r="H310" s="5">
        <v>1558.8389999999999</v>
      </c>
      <c r="I310" s="5">
        <v>798.20159999999998</v>
      </c>
      <c r="J310" s="5">
        <f>AVERAGE(G310:I310)</f>
        <v>1146.3075333333334</v>
      </c>
      <c r="K310" s="5">
        <f>STDEV(G310:I310)/SQRT(3)</f>
        <v>221.92739096279033</v>
      </c>
      <c r="L310" s="5">
        <f>J310/E310</f>
        <v>0.60985374884951582</v>
      </c>
      <c r="M310" s="5">
        <f>LOG(L310,2)</f>
        <v>-0.71346478845335559</v>
      </c>
      <c r="N310" s="7">
        <v>1.218E-2</v>
      </c>
      <c r="O310" s="7">
        <v>0.44912999999999997</v>
      </c>
    </row>
    <row r="311" spans="1:15" x14ac:dyDescent="0.2">
      <c r="A311" s="2" t="s">
        <v>231</v>
      </c>
      <c r="B311" s="5">
        <v>568.54409999999996</v>
      </c>
      <c r="C311" s="5">
        <v>705.81309999999996</v>
      </c>
      <c r="D311" s="5">
        <v>626.73109999999997</v>
      </c>
      <c r="E311" s="5">
        <f>AVERAGE(B311:D311)</f>
        <v>633.6961</v>
      </c>
      <c r="F311" s="5">
        <f>STDEV(B311:D311)/SQRT(3)</f>
        <v>39.778880531424377</v>
      </c>
      <c r="G311" s="5">
        <v>302.95490000000001</v>
      </c>
      <c r="H311" s="5">
        <v>320.32029999999997</v>
      </c>
      <c r="I311" s="5">
        <v>470.92230000000001</v>
      </c>
      <c r="J311" s="5">
        <f>AVERAGE(G311:I311)</f>
        <v>364.73250000000002</v>
      </c>
      <c r="K311" s="5">
        <f>STDEV(G311:I311)/SQRT(3)</f>
        <v>53.331024420812945</v>
      </c>
      <c r="L311" s="5">
        <f>J311/E311</f>
        <v>0.57556374419852041</v>
      </c>
      <c r="M311" s="5">
        <f>LOG(L311,2)</f>
        <v>-0.79695237791754325</v>
      </c>
      <c r="N311" s="7">
        <v>1.1939999999999999E-2</v>
      </c>
      <c r="O311" s="7">
        <v>0.44912999999999997</v>
      </c>
    </row>
    <row r="312" spans="1:15" x14ac:dyDescent="0.2">
      <c r="A312" s="2" t="s">
        <v>213</v>
      </c>
      <c r="B312" s="5">
        <v>1478.173</v>
      </c>
      <c r="C312" s="5">
        <v>1338.4259999999999</v>
      </c>
      <c r="D312" s="5">
        <v>1207.5719999999999</v>
      </c>
      <c r="E312" s="5">
        <f>AVERAGE(B312:D312)</f>
        <v>1341.3903333333335</v>
      </c>
      <c r="F312" s="5">
        <f>STDEV(B312:D312)/SQRT(3)</f>
        <v>78.129840125979513</v>
      </c>
      <c r="G312" s="5">
        <v>579.61249999999995</v>
      </c>
      <c r="H312" s="5">
        <v>778.07780000000002</v>
      </c>
      <c r="I312" s="5">
        <v>924.25049999999999</v>
      </c>
      <c r="J312" s="5">
        <f>AVERAGE(G312:I312)</f>
        <v>760.64693333333332</v>
      </c>
      <c r="K312" s="5">
        <f>STDEV(G312:I312)/SQRT(3)</f>
        <v>99.869438260767097</v>
      </c>
      <c r="L312" s="5">
        <f>J312/E312</f>
        <v>0.5670586066049379</v>
      </c>
      <c r="M312" s="5">
        <f>LOG(L312,2)</f>
        <v>-0.81843024668832687</v>
      </c>
      <c r="N312" s="7">
        <v>1.217E-2</v>
      </c>
      <c r="O312" s="7">
        <v>0.44912999999999997</v>
      </c>
    </row>
    <row r="313" spans="1:15" x14ac:dyDescent="0.2">
      <c r="A313" s="2" t="s">
        <v>327</v>
      </c>
      <c r="B313" s="5">
        <v>223.6225</v>
      </c>
      <c r="C313" s="5">
        <v>264.39449999999999</v>
      </c>
      <c r="D313" s="5">
        <v>303.93439999999998</v>
      </c>
      <c r="E313" s="5">
        <f>AVERAGE(B313:D313)</f>
        <v>263.98379999999997</v>
      </c>
      <c r="F313" s="5">
        <f>STDEV(B313:D313)/SQRT(3)</f>
        <v>23.184957956039828</v>
      </c>
      <c r="G313" s="5">
        <v>143.47540000000001</v>
      </c>
      <c r="H313" s="5">
        <v>181.5489</v>
      </c>
      <c r="I313" s="5">
        <v>156.92240000000001</v>
      </c>
      <c r="J313" s="5">
        <f>AVERAGE(G313:I313)</f>
        <v>160.64890000000003</v>
      </c>
      <c r="K313" s="5">
        <f>STDEV(G313:I313)/SQRT(3)</f>
        <v>11.147689629844082</v>
      </c>
      <c r="L313" s="5">
        <f>J313/E313</f>
        <v>0.60855590380924907</v>
      </c>
      <c r="M313" s="5">
        <f>LOG(L313,2)</f>
        <v>-0.7165382954754248</v>
      </c>
      <c r="N313" s="7">
        <v>1.2019999999999999E-2</v>
      </c>
      <c r="O313" s="7">
        <v>0.44912999999999997</v>
      </c>
    </row>
    <row r="314" spans="1:15" x14ac:dyDescent="0.2">
      <c r="A314" s="2" t="s">
        <v>167</v>
      </c>
      <c r="B314" s="5">
        <v>778.66600000000005</v>
      </c>
      <c r="C314" s="5">
        <v>927.71789999999999</v>
      </c>
      <c r="D314" s="5">
        <v>911.21209999999996</v>
      </c>
      <c r="E314" s="5">
        <f>AVERAGE(B314:D314)</f>
        <v>872.53200000000004</v>
      </c>
      <c r="F314" s="5">
        <f>STDEV(B314:D314)/SQRT(3)</f>
        <v>47.174250834574273</v>
      </c>
      <c r="G314" s="5">
        <v>606.38279999999997</v>
      </c>
      <c r="H314" s="5">
        <v>365.47160000000002</v>
      </c>
      <c r="I314" s="5">
        <v>467.89600000000002</v>
      </c>
      <c r="J314" s="5">
        <f>AVERAGE(G314:I314)</f>
        <v>479.91679999999997</v>
      </c>
      <c r="K314" s="5">
        <f>STDEV(G314:I314)/SQRT(3)</f>
        <v>69.804312894070776</v>
      </c>
      <c r="L314" s="5">
        <f>J314/E314</f>
        <v>0.55002773537245619</v>
      </c>
      <c r="M314" s="5">
        <f>LOG(L314,2)</f>
        <v>-0.86242372593110217</v>
      </c>
      <c r="N314" s="7">
        <v>1.1860000000000001E-2</v>
      </c>
      <c r="O314" s="7">
        <v>0.44912999999999997</v>
      </c>
    </row>
    <row r="315" spans="1:15" x14ac:dyDescent="0.2">
      <c r="A315" s="2" t="s">
        <v>330</v>
      </c>
      <c r="B315" s="5">
        <v>12910.94</v>
      </c>
      <c r="C315" s="5">
        <v>13241.99</v>
      </c>
      <c r="D315" s="5">
        <v>11631.49</v>
      </c>
      <c r="E315" s="5">
        <f>AVERAGE(B315:D315)</f>
        <v>12594.806666666665</v>
      </c>
      <c r="F315" s="5">
        <f>STDEV(B315:D315)/SQRT(3)</f>
        <v>491.04744367977781</v>
      </c>
      <c r="G315" s="5">
        <v>7648.1049999999996</v>
      </c>
      <c r="H315" s="5">
        <v>10348.41</v>
      </c>
      <c r="I315" s="5">
        <v>5010.9049999999997</v>
      </c>
      <c r="J315" s="5">
        <f>AVERAGE(G315:I315)</f>
        <v>7669.1399999999994</v>
      </c>
      <c r="K315" s="5">
        <f>STDEV(G315:I315)/SQRT(3)</f>
        <v>1540.8408699662457</v>
      </c>
      <c r="L315" s="5">
        <f>J315/E315</f>
        <v>0.60891287996481092</v>
      </c>
      <c r="M315" s="5">
        <f>LOG(L315,2)</f>
        <v>-0.71569226516899309</v>
      </c>
      <c r="N315" s="7">
        <v>1.2120000000000001E-2</v>
      </c>
      <c r="O315" s="7">
        <v>0.44912999999999997</v>
      </c>
    </row>
    <row r="316" spans="1:15" x14ac:dyDescent="0.2">
      <c r="A316" s="2" t="s">
        <v>302</v>
      </c>
      <c r="B316" s="5">
        <v>374.61070000000001</v>
      </c>
      <c r="C316" s="5">
        <v>315.55349999999999</v>
      </c>
      <c r="D316" s="5">
        <v>308.88929999999999</v>
      </c>
      <c r="E316" s="5">
        <f>AVERAGE(B316:D316)</f>
        <v>333.01783333333333</v>
      </c>
      <c r="F316" s="5">
        <f>STDEV(B316:D316)/SQRT(3)</f>
        <v>20.885224510590689</v>
      </c>
      <c r="G316" s="5">
        <v>163.10149999999999</v>
      </c>
      <c r="H316" s="5">
        <v>199.1917</v>
      </c>
      <c r="I316" s="5">
        <v>236.85659999999999</v>
      </c>
      <c r="J316" s="5">
        <f>AVERAGE(G316:I316)</f>
        <v>199.71659999999997</v>
      </c>
      <c r="K316" s="5">
        <f>STDEV(G316:I316)/SQRT(3)</f>
        <v>21.292880923053595</v>
      </c>
      <c r="L316" s="5">
        <f>J316/E316</f>
        <v>0.59971743254990839</v>
      </c>
      <c r="M316" s="5">
        <f>LOG(L316,2)</f>
        <v>-0.73764518530232137</v>
      </c>
      <c r="N316" s="7">
        <v>1.2189999999999999E-2</v>
      </c>
      <c r="O316" s="7">
        <v>0.44912999999999997</v>
      </c>
    </row>
    <row r="317" spans="1:15" x14ac:dyDescent="0.2">
      <c r="A317" s="2" t="s">
        <v>11554</v>
      </c>
      <c r="B317" s="5">
        <v>525.28620000000001</v>
      </c>
      <c r="C317" s="5">
        <v>428.16480000000001</v>
      </c>
      <c r="D317" s="5">
        <v>440.39890000000003</v>
      </c>
      <c r="E317" s="5">
        <f>AVERAGE(B317:D317)</f>
        <v>464.61663333333337</v>
      </c>
      <c r="F317" s="5">
        <f>STDEV(B317:D317)/SQRT(3)</f>
        <v>30.539676599157222</v>
      </c>
      <c r="G317" s="5">
        <v>794.91629999999998</v>
      </c>
      <c r="H317" s="5">
        <v>664.25019999999995</v>
      </c>
      <c r="I317" s="5">
        <v>1179.94</v>
      </c>
      <c r="J317" s="5">
        <f>AVERAGE(G317:I317)</f>
        <v>879.70216666666659</v>
      </c>
      <c r="K317" s="5">
        <f>STDEV(G317:I317)/SQRT(3)</f>
        <v>154.7853081376735</v>
      </c>
      <c r="L317" s="5">
        <f>J317/E317</f>
        <v>1.8933936143339392</v>
      </c>
      <c r="M317" s="5">
        <f>LOG(L317,2)</f>
        <v>0.92097436160539081</v>
      </c>
      <c r="N317" s="7">
        <v>1.234E-2</v>
      </c>
      <c r="O317" s="7">
        <v>0.45180999999999999</v>
      </c>
    </row>
    <row r="318" spans="1:15" x14ac:dyDescent="0.2">
      <c r="A318" s="2" t="s">
        <v>11535</v>
      </c>
      <c r="B318" s="5">
        <v>470.07909999999998</v>
      </c>
      <c r="C318" s="5">
        <v>393.15</v>
      </c>
      <c r="D318" s="5">
        <v>467.59690000000001</v>
      </c>
      <c r="E318" s="5">
        <f>AVERAGE(B318:D318)</f>
        <v>443.60866666666669</v>
      </c>
      <c r="F318" s="5">
        <f>STDEV(B318:D318)/SQRT(3)</f>
        <v>25.239506800142603</v>
      </c>
      <c r="G318" s="5">
        <v>1046.835</v>
      </c>
      <c r="H318" s="5">
        <v>668.35019999999997</v>
      </c>
      <c r="I318" s="5">
        <v>750.76559999999995</v>
      </c>
      <c r="J318" s="5">
        <f>AVERAGE(G318:I318)</f>
        <v>821.98359999999991</v>
      </c>
      <c r="K318" s="5">
        <f>STDEV(G318:I318)/SQRT(3)</f>
        <v>114.91545965151991</v>
      </c>
      <c r="L318" s="5">
        <f>J318/E318</f>
        <v>1.8529475679014384</v>
      </c>
      <c r="M318" s="5">
        <f>LOG(L318,2)</f>
        <v>0.88982205859194896</v>
      </c>
      <c r="N318" s="7">
        <v>1.234E-2</v>
      </c>
      <c r="O318" s="7">
        <v>0.45180999999999999</v>
      </c>
    </row>
    <row r="319" spans="1:15" x14ac:dyDescent="0.2">
      <c r="A319" s="2" t="s">
        <v>1771</v>
      </c>
      <c r="B319" s="5">
        <v>161.9281</v>
      </c>
      <c r="C319" s="5">
        <v>152.16159999999999</v>
      </c>
      <c r="D319" s="5">
        <v>130.3218</v>
      </c>
      <c r="E319" s="5">
        <f>AVERAGE(B319:D319)</f>
        <v>148.13716666666667</v>
      </c>
      <c r="F319" s="5">
        <f>STDEV(B319:D319)/SQRT(3)</f>
        <v>9.343207829993105</v>
      </c>
      <c r="G319" s="5">
        <v>132.36689999999999</v>
      </c>
      <c r="H319" s="5">
        <v>117.86960000000001</v>
      </c>
      <c r="I319" s="5">
        <v>114.27809999999999</v>
      </c>
      <c r="J319" s="5">
        <f>AVERAGE(G319:I319)</f>
        <v>121.50486666666666</v>
      </c>
      <c r="K319" s="5">
        <f>STDEV(G319:I319)/SQRT(3)</f>
        <v>5.529091069465613</v>
      </c>
      <c r="L319" s="5">
        <f>J319/E319</f>
        <v>0.8202186487073353</v>
      </c>
      <c r="M319" s="5">
        <f>LOG(L319,2)</f>
        <v>-0.28591954935471731</v>
      </c>
      <c r="N319" s="7">
        <v>1.261E-2</v>
      </c>
      <c r="O319" s="7">
        <v>0.46038000000000001</v>
      </c>
    </row>
    <row r="320" spans="1:15" x14ac:dyDescent="0.2">
      <c r="A320" s="2" t="s">
        <v>220</v>
      </c>
      <c r="B320" s="5">
        <v>444.67939999999999</v>
      </c>
      <c r="C320" s="5">
        <v>604.09450000000004</v>
      </c>
      <c r="D320" s="5">
        <v>576.54129999999998</v>
      </c>
      <c r="E320" s="5">
        <f>AVERAGE(B320:D320)</f>
        <v>541.77173333333337</v>
      </c>
      <c r="F320" s="5">
        <f>STDEV(B320:D320)/SQRT(3)</f>
        <v>49.193446723601085</v>
      </c>
      <c r="G320" s="5">
        <v>296.2955</v>
      </c>
      <c r="H320" s="5">
        <v>281.64519999999999</v>
      </c>
      <c r="I320" s="5">
        <v>348.27539999999999</v>
      </c>
      <c r="J320" s="5">
        <f>AVERAGE(G320:I320)</f>
        <v>308.73869999999999</v>
      </c>
      <c r="K320" s="5">
        <f>STDEV(G320:I320)/SQRT(3)</f>
        <v>20.215677148276118</v>
      </c>
      <c r="L320" s="5">
        <f>J320/E320</f>
        <v>0.56986860148726837</v>
      </c>
      <c r="M320" s="5">
        <f>LOG(L320,2)</f>
        <v>-0.81129878935737543</v>
      </c>
      <c r="N320" s="7">
        <v>1.265E-2</v>
      </c>
      <c r="O320" s="7">
        <v>0.46038000000000001</v>
      </c>
    </row>
    <row r="321" spans="1:15" x14ac:dyDescent="0.2">
      <c r="A321" s="2" t="s">
        <v>377</v>
      </c>
      <c r="B321" s="5">
        <v>4189.9939999999997</v>
      </c>
      <c r="C321" s="5">
        <v>4877.0330000000004</v>
      </c>
      <c r="D321" s="5">
        <v>4557.0559999999996</v>
      </c>
      <c r="E321" s="5">
        <f>AVERAGE(B321:D321)</f>
        <v>4541.3609999999999</v>
      </c>
      <c r="F321" s="5">
        <f>STDEV(B321:D321)/SQRT(3)</f>
        <v>198.48626875177052</v>
      </c>
      <c r="G321" s="5">
        <v>2940.6210000000001</v>
      </c>
      <c r="H321" s="5">
        <v>2970.4250000000002</v>
      </c>
      <c r="I321" s="5">
        <v>2570.2269999999999</v>
      </c>
      <c r="J321" s="5">
        <f>AVERAGE(G321:I321)</f>
        <v>2827.0910000000003</v>
      </c>
      <c r="K321" s="5">
        <f>STDEV(G321:I321)/SQRT(3)</f>
        <v>128.7198579292774</v>
      </c>
      <c r="L321" s="5">
        <f>J321/E321</f>
        <v>0.62252064964665887</v>
      </c>
      <c r="M321" s="5">
        <f>LOG(L321,2)</f>
        <v>-0.6838064012428301</v>
      </c>
      <c r="N321" s="7">
        <v>1.278E-2</v>
      </c>
      <c r="O321" s="7">
        <v>0.46201999999999999</v>
      </c>
    </row>
    <row r="322" spans="1:15" x14ac:dyDescent="0.2">
      <c r="A322" s="2" t="s">
        <v>181</v>
      </c>
      <c r="B322" s="5">
        <v>611.67650000000003</v>
      </c>
      <c r="C322" s="5">
        <v>764.98130000000003</v>
      </c>
      <c r="D322" s="5">
        <v>868.03909999999996</v>
      </c>
      <c r="E322" s="5">
        <f>AVERAGE(B322:D322)</f>
        <v>748.23230000000001</v>
      </c>
      <c r="F322" s="5">
        <f>STDEV(B322:D322)/SQRT(3)</f>
        <v>74.477832094389115</v>
      </c>
      <c r="G322" s="5">
        <v>354.96589999999998</v>
      </c>
      <c r="H322" s="5">
        <v>494.63959999999997</v>
      </c>
      <c r="I322" s="5">
        <v>398.52269999999999</v>
      </c>
      <c r="J322" s="5">
        <f>AVERAGE(G322:I322)</f>
        <v>416.04273333333327</v>
      </c>
      <c r="K322" s="5">
        <f>STDEV(G322:I322)/SQRT(3)</f>
        <v>41.260955288356712</v>
      </c>
      <c r="L322" s="5">
        <f>J322/E322</f>
        <v>0.55603417993761195</v>
      </c>
      <c r="M322" s="5">
        <f>LOG(L322,2)</f>
        <v>-0.84675452540826279</v>
      </c>
      <c r="N322" s="7">
        <v>1.2760000000000001E-2</v>
      </c>
      <c r="O322" s="7">
        <v>0.46201999999999999</v>
      </c>
    </row>
    <row r="323" spans="1:15" x14ac:dyDescent="0.2">
      <c r="A323" s="2" t="s">
        <v>11551</v>
      </c>
      <c r="B323" s="5">
        <v>505.87549999999999</v>
      </c>
      <c r="C323" s="5">
        <v>462.57170000000002</v>
      </c>
      <c r="D323" s="5">
        <v>541.56119999999999</v>
      </c>
      <c r="E323" s="5">
        <f>AVERAGE(B323:D323)</f>
        <v>503.33613333333341</v>
      </c>
      <c r="F323" s="5">
        <f>STDEV(B323:D323)/SQRT(3)</f>
        <v>22.837626590514553</v>
      </c>
      <c r="G323" s="5">
        <v>868.79409999999996</v>
      </c>
      <c r="H323" s="5">
        <v>644.46249999999998</v>
      </c>
      <c r="I323" s="5">
        <v>1333.874</v>
      </c>
      <c r="J323" s="5">
        <f>AVERAGE(G323:I323)</f>
        <v>949.04353333333336</v>
      </c>
      <c r="K323" s="5">
        <f>STDEV(G323:I323)/SQRT(3)</f>
        <v>203.02055129617071</v>
      </c>
      <c r="L323" s="5">
        <f>J323/E323</f>
        <v>1.885506464732249</v>
      </c>
      <c r="M323" s="5">
        <f>LOG(L323,2)</f>
        <v>0.91495209697714663</v>
      </c>
      <c r="N323" s="7">
        <v>1.286E-2</v>
      </c>
      <c r="O323" s="7">
        <v>0.46349000000000001</v>
      </c>
    </row>
    <row r="324" spans="1:15" x14ac:dyDescent="0.2">
      <c r="A324" s="2" t="s">
        <v>11356</v>
      </c>
      <c r="B324" s="5">
        <v>2372.9929999999999</v>
      </c>
      <c r="C324" s="5">
        <v>1836.3979999999999</v>
      </c>
      <c r="D324" s="5">
        <v>1975.943</v>
      </c>
      <c r="E324" s="5">
        <f>AVERAGE(B324:D324)</f>
        <v>2061.7779999999998</v>
      </c>
      <c r="F324" s="5">
        <f>STDEV(B324:D324)/SQRT(3)</f>
        <v>160.73713937668603</v>
      </c>
      <c r="G324" s="5">
        <v>4753.6419999999998</v>
      </c>
      <c r="H324" s="5">
        <v>3093.6559999999999</v>
      </c>
      <c r="I324" s="5">
        <v>2568.1460000000002</v>
      </c>
      <c r="J324" s="5">
        <f>AVERAGE(G324:I324)</f>
        <v>3471.8146666666667</v>
      </c>
      <c r="K324" s="5">
        <f>STDEV(G324:I324)/SQRT(3)</f>
        <v>658.62259663263183</v>
      </c>
      <c r="L324" s="5">
        <f>J324/E324</f>
        <v>1.6838935456031963</v>
      </c>
      <c r="M324" s="5">
        <f>LOG(L324,2)</f>
        <v>0.75180093526601444</v>
      </c>
      <c r="N324" s="7">
        <v>1.3259999999999999E-2</v>
      </c>
      <c r="O324" s="7">
        <v>0.47643999999999997</v>
      </c>
    </row>
    <row r="325" spans="1:15" x14ac:dyDescent="0.2">
      <c r="A325" s="2" t="s">
        <v>1794</v>
      </c>
      <c r="B325" s="5">
        <v>129.7345</v>
      </c>
      <c r="C325" s="5">
        <v>142.38460000000001</v>
      </c>
      <c r="D325" s="5">
        <v>122.4953</v>
      </c>
      <c r="E325" s="5">
        <f>AVERAGE(B325:D325)</f>
        <v>131.53813333333332</v>
      </c>
      <c r="F325" s="5">
        <f>STDEV(B325:D325)/SQRT(3)</f>
        <v>5.8119383893079197</v>
      </c>
      <c r="G325" s="5">
        <v>108.1754</v>
      </c>
      <c r="H325" s="5">
        <v>111.2252</v>
      </c>
      <c r="I325" s="5">
        <v>105.20180000000001</v>
      </c>
      <c r="J325" s="5">
        <f>AVERAGE(G325:I325)</f>
        <v>108.2008</v>
      </c>
      <c r="K325" s="5">
        <f>STDEV(G325:I325)/SQRT(3)</f>
        <v>1.7388521846321485</v>
      </c>
      <c r="L325" s="5">
        <f>J325/E325</f>
        <v>0.8225812337309536</v>
      </c>
      <c r="M325" s="5">
        <f>LOG(L325,2)</f>
        <v>-0.2817699361442757</v>
      </c>
      <c r="N325" s="7">
        <v>1.3390000000000001E-2</v>
      </c>
      <c r="O325" s="7">
        <v>0.47976000000000002</v>
      </c>
    </row>
    <row r="326" spans="1:15" x14ac:dyDescent="0.2">
      <c r="A326" s="2" t="s">
        <v>270</v>
      </c>
      <c r="B326" s="5">
        <v>1353.579</v>
      </c>
      <c r="C326" s="5">
        <v>1740.2550000000001</v>
      </c>
      <c r="D326" s="5">
        <v>1698.6479999999999</v>
      </c>
      <c r="E326" s="5">
        <f>AVERAGE(B326:D326)</f>
        <v>1597.4939999999999</v>
      </c>
      <c r="F326" s="5">
        <f>STDEV(B326:D326)/SQRT(3)</f>
        <v>122.54751599685777</v>
      </c>
      <c r="G326" s="5">
        <v>639.08399999999995</v>
      </c>
      <c r="H326" s="5">
        <v>1232.6110000000001</v>
      </c>
      <c r="I326" s="5">
        <v>951.524</v>
      </c>
      <c r="J326" s="5">
        <f>AVERAGE(G326:I326)</f>
        <v>941.07299999999998</v>
      </c>
      <c r="K326" s="5">
        <f>STDEV(G326:I326)/SQRT(3)</f>
        <v>171.41615295628725</v>
      </c>
      <c r="L326" s="5">
        <f>J326/E326</f>
        <v>0.58909329236917318</v>
      </c>
      <c r="M326" s="5">
        <f>LOG(L326,2)</f>
        <v>-0.76343196884459608</v>
      </c>
      <c r="N326" s="7">
        <v>1.3480000000000001E-2</v>
      </c>
      <c r="O326" s="7">
        <v>0.48132999999999998</v>
      </c>
    </row>
    <row r="327" spans="1:15" x14ac:dyDescent="0.2">
      <c r="A327" s="2" t="s">
        <v>11588</v>
      </c>
      <c r="B327" s="5">
        <v>459.72699999999998</v>
      </c>
      <c r="C327" s="5">
        <v>389.25569999999999</v>
      </c>
      <c r="D327" s="5">
        <v>423.35570000000001</v>
      </c>
      <c r="E327" s="5">
        <f>AVERAGE(B327:D327)</f>
        <v>424.11280000000005</v>
      </c>
      <c r="F327" s="5">
        <f>STDEV(B327:D327)/SQRT(3)</f>
        <v>20.346833752290138</v>
      </c>
      <c r="G327" s="5">
        <v>780.44230000000005</v>
      </c>
      <c r="H327" s="5">
        <v>513.12109999999996</v>
      </c>
      <c r="I327" s="5">
        <v>1197.4110000000001</v>
      </c>
      <c r="J327" s="5">
        <f>AVERAGE(G327:I327)</f>
        <v>830.32479999999998</v>
      </c>
      <c r="K327" s="5">
        <f>STDEV(G327:I327)/SQRT(3)</f>
        <v>199.10580492558066</v>
      </c>
      <c r="L327" s="5">
        <f>J327/E327</f>
        <v>1.957792360900213</v>
      </c>
      <c r="M327" s="5">
        <f>LOG(L327,2)</f>
        <v>0.96922776403030886</v>
      </c>
      <c r="N327" s="7">
        <v>1.371E-2</v>
      </c>
      <c r="O327" s="7">
        <v>0.48792999999999997</v>
      </c>
    </row>
    <row r="328" spans="1:15" x14ac:dyDescent="0.2">
      <c r="A328" s="2" t="s">
        <v>275</v>
      </c>
      <c r="B328" s="5">
        <v>1238.144</v>
      </c>
      <c r="C328" s="5">
        <v>1229.54</v>
      </c>
      <c r="D328" s="5">
        <v>1118.222</v>
      </c>
      <c r="E328" s="5">
        <f>AVERAGE(B328:D328)</f>
        <v>1195.3019999999999</v>
      </c>
      <c r="F328" s="5">
        <f>STDEV(B328:D328)/SQRT(3)</f>
        <v>38.619951683035552</v>
      </c>
      <c r="G328" s="5">
        <v>479.6807</v>
      </c>
      <c r="H328" s="5">
        <v>946.15660000000003</v>
      </c>
      <c r="I328" s="5">
        <v>693.20910000000003</v>
      </c>
      <c r="J328" s="5">
        <f>AVERAGE(G328:I328)</f>
        <v>706.3488000000001</v>
      </c>
      <c r="K328" s="5">
        <f>STDEV(G328:I328)/SQRT(3)</f>
        <v>134.82016430201878</v>
      </c>
      <c r="L328" s="5">
        <f>J328/E328</f>
        <v>0.59093752039233616</v>
      </c>
      <c r="M328" s="5">
        <f>LOG(L328,2)</f>
        <v>-0.75892249203979689</v>
      </c>
      <c r="N328" s="7">
        <v>1.383E-2</v>
      </c>
      <c r="O328" s="7">
        <v>0.48810999999999999</v>
      </c>
    </row>
    <row r="329" spans="1:15" x14ac:dyDescent="0.2">
      <c r="A329" s="2" t="s">
        <v>328</v>
      </c>
      <c r="B329" s="5">
        <v>324.09769999999997</v>
      </c>
      <c r="C329" s="5">
        <v>328.43549999999999</v>
      </c>
      <c r="D329" s="5">
        <v>349.09480000000002</v>
      </c>
      <c r="E329" s="5">
        <f>AVERAGE(B329:D329)</f>
        <v>333.87599999999998</v>
      </c>
      <c r="F329" s="5">
        <f>STDEV(B329:D329)/SQRT(3)</f>
        <v>7.7117449882198219</v>
      </c>
      <c r="G329" s="5">
        <v>177.74459999999999</v>
      </c>
      <c r="H329" s="5">
        <v>245.00980000000001</v>
      </c>
      <c r="I329" s="5">
        <v>186.87360000000001</v>
      </c>
      <c r="J329" s="5">
        <f>AVERAGE(G329:I329)</f>
        <v>203.20933333333335</v>
      </c>
      <c r="K329" s="5">
        <f>STDEV(G329:I329)/SQRT(3)</f>
        <v>21.065721923014621</v>
      </c>
      <c r="L329" s="5">
        <f>J329/E329</f>
        <v>0.60863713873813441</v>
      </c>
      <c r="M329" s="5">
        <f>LOG(L329,2)</f>
        <v>-0.71634572580877831</v>
      </c>
      <c r="N329" s="7">
        <v>1.3820000000000001E-2</v>
      </c>
      <c r="O329" s="7">
        <v>0.48810999999999999</v>
      </c>
    </row>
    <row r="330" spans="1:15" x14ac:dyDescent="0.2">
      <c r="A330" s="2" t="s">
        <v>295</v>
      </c>
      <c r="B330" s="5">
        <v>1764.586</v>
      </c>
      <c r="C330" s="5">
        <v>1796.232</v>
      </c>
      <c r="D330" s="5">
        <v>1890.6690000000001</v>
      </c>
      <c r="E330" s="5">
        <f>AVERAGE(B330:D330)</f>
        <v>1817.1623333333334</v>
      </c>
      <c r="F330" s="5">
        <f>STDEV(B330:D330)/SQRT(3)</f>
        <v>37.871668664642264</v>
      </c>
      <c r="G330" s="5">
        <v>918.96360000000004</v>
      </c>
      <c r="H330" s="5">
        <v>1159.7639999999999</v>
      </c>
      <c r="I330" s="5">
        <v>1179.751</v>
      </c>
      <c r="J330" s="5">
        <f>AVERAGE(G330:I330)</f>
        <v>1086.1595333333335</v>
      </c>
      <c r="K330" s="5">
        <f>STDEV(G330:I330)/SQRT(3)</f>
        <v>83.796837916977694</v>
      </c>
      <c r="L330" s="5">
        <f>J330/E330</f>
        <v>0.59772289652346233</v>
      </c>
      <c r="M330" s="5">
        <f>LOG(L330,2)</f>
        <v>-0.742451286826596</v>
      </c>
      <c r="N330" s="7">
        <v>1.391E-2</v>
      </c>
      <c r="O330" s="7">
        <v>0.48810999999999999</v>
      </c>
    </row>
    <row r="331" spans="1:15" x14ac:dyDescent="0.2">
      <c r="A331" s="2" t="s">
        <v>246</v>
      </c>
      <c r="B331" s="5">
        <v>482.97050000000002</v>
      </c>
      <c r="C331" s="5">
        <v>501.97930000000002</v>
      </c>
      <c r="D331" s="5">
        <v>425.9316</v>
      </c>
      <c r="E331" s="5">
        <f>AVERAGE(B331:D331)</f>
        <v>470.29380000000009</v>
      </c>
      <c r="F331" s="5">
        <f>STDEV(B331:D331)/SQRT(3)</f>
        <v>22.849779072527891</v>
      </c>
      <c r="G331" s="5">
        <v>246.8698</v>
      </c>
      <c r="H331" s="5">
        <v>336.93599999999998</v>
      </c>
      <c r="I331" s="5">
        <v>234.90729999999999</v>
      </c>
      <c r="J331" s="5">
        <f>AVERAGE(G331:I331)</f>
        <v>272.90436666666665</v>
      </c>
      <c r="K331" s="5">
        <f>STDEV(G331:I331)/SQRT(3)</f>
        <v>32.201516020540268</v>
      </c>
      <c r="L331" s="5">
        <f>J331/E331</f>
        <v>0.5802848488894955</v>
      </c>
      <c r="M331" s="5">
        <f>LOG(L331,2)</f>
        <v>-0.78516683395636677</v>
      </c>
      <c r="N331" s="7">
        <v>1.392E-2</v>
      </c>
      <c r="O331" s="7">
        <v>0.48810999999999999</v>
      </c>
    </row>
    <row r="332" spans="1:15" x14ac:dyDescent="0.2">
      <c r="A332" s="2" t="s">
        <v>11344</v>
      </c>
      <c r="B332" s="5">
        <v>176.67509999999999</v>
      </c>
      <c r="C332" s="5">
        <v>184.13929999999999</v>
      </c>
      <c r="D332" s="5">
        <v>184.48140000000001</v>
      </c>
      <c r="E332" s="5">
        <f>AVERAGE(B332:D332)</f>
        <v>181.76526666666666</v>
      </c>
      <c r="F332" s="5">
        <f>STDEV(B332:D332)/SQRT(3)</f>
        <v>2.5469986011862016</v>
      </c>
      <c r="G332" s="5">
        <v>274.10230000000001</v>
      </c>
      <c r="H332" s="5">
        <v>284.69279999999998</v>
      </c>
      <c r="I332" s="5">
        <v>353.80279999999999</v>
      </c>
      <c r="J332" s="5">
        <f>AVERAGE(G332:I332)</f>
        <v>304.19929999999999</v>
      </c>
      <c r="K332" s="5">
        <f>STDEV(G332:I332)/SQRT(3)</f>
        <v>24.989464991938739</v>
      </c>
      <c r="L332" s="5">
        <f>J332/E332</f>
        <v>1.6735832185026915</v>
      </c>
      <c r="M332" s="5">
        <f>LOG(L332,2)</f>
        <v>0.74294029045446597</v>
      </c>
      <c r="N332" s="7">
        <v>1.391E-2</v>
      </c>
      <c r="O332" s="7">
        <v>0.48810999999999999</v>
      </c>
    </row>
    <row r="333" spans="1:15" x14ac:dyDescent="0.2">
      <c r="A333" s="2" t="s">
        <v>244</v>
      </c>
      <c r="B333" s="5">
        <v>559.86099999999999</v>
      </c>
      <c r="C333" s="5">
        <v>590.83280000000002</v>
      </c>
      <c r="D333" s="5">
        <v>635.48990000000003</v>
      </c>
      <c r="E333" s="5">
        <f>AVERAGE(B333:D333)</f>
        <v>595.39456666666672</v>
      </c>
      <c r="F333" s="5">
        <f>STDEV(B333:D333)/SQRT(3)</f>
        <v>21.951005407067612</v>
      </c>
      <c r="G333" s="5">
        <v>354.2559</v>
      </c>
      <c r="H333" s="5">
        <v>350.11849999999998</v>
      </c>
      <c r="I333" s="5">
        <v>330.95260000000002</v>
      </c>
      <c r="J333" s="5">
        <f>AVERAGE(G333:I333)</f>
        <v>345.10899999999998</v>
      </c>
      <c r="K333" s="5">
        <f>STDEV(G333:I333)/SQRT(3)</f>
        <v>7.1782603605144617</v>
      </c>
      <c r="L333" s="5">
        <f>J333/E333</f>
        <v>0.57963075130514286</v>
      </c>
      <c r="M333" s="5">
        <f>LOG(L333,2)</f>
        <v>-0.7867939582765745</v>
      </c>
      <c r="N333" s="7">
        <v>1.4319999999999999E-2</v>
      </c>
      <c r="O333" s="7">
        <v>0.50034000000000001</v>
      </c>
    </row>
    <row r="334" spans="1:15" x14ac:dyDescent="0.2">
      <c r="A334" s="2" t="s">
        <v>1702</v>
      </c>
      <c r="B334" s="5">
        <v>161.32040000000001</v>
      </c>
      <c r="C334" s="5">
        <v>140.4075</v>
      </c>
      <c r="D334" s="5">
        <v>152.46420000000001</v>
      </c>
      <c r="E334" s="5">
        <f>AVERAGE(B334:D334)</f>
        <v>151.39736666666667</v>
      </c>
      <c r="F334" s="5">
        <f>STDEV(B334:D334)/SQRT(3)</f>
        <v>6.0605540622216338</v>
      </c>
      <c r="G334" s="5">
        <v>122.3032</v>
      </c>
      <c r="H334" s="5">
        <v>117.8197</v>
      </c>
      <c r="I334" s="5">
        <v>129.52090000000001</v>
      </c>
      <c r="J334" s="5">
        <f>AVERAGE(G334:I334)</f>
        <v>123.21460000000002</v>
      </c>
      <c r="K334" s="5">
        <f>STDEV(G334:I334)/SQRT(3)</f>
        <v>3.4084457763033327</v>
      </c>
      <c r="L334" s="5">
        <f>J334/E334</f>
        <v>0.81384902995890951</v>
      </c>
      <c r="M334" s="5">
        <f>LOG(L334,2)</f>
        <v>-0.29716689736118518</v>
      </c>
      <c r="N334" s="7">
        <v>1.4409999999999999E-2</v>
      </c>
      <c r="O334" s="7">
        <v>0.50124000000000002</v>
      </c>
    </row>
    <row r="335" spans="1:15" x14ac:dyDescent="0.2">
      <c r="A335" s="2" t="s">
        <v>493</v>
      </c>
      <c r="B335" s="5">
        <v>223.48929999999999</v>
      </c>
      <c r="C335" s="5">
        <v>249.16929999999999</v>
      </c>
      <c r="D335" s="5">
        <v>235.9101</v>
      </c>
      <c r="E335" s="5">
        <f>AVERAGE(B335:D335)</f>
        <v>236.18956666666668</v>
      </c>
      <c r="F335" s="5">
        <f>STDEV(B335:D335)/SQRT(3)</f>
        <v>7.4144942784012233</v>
      </c>
      <c r="G335" s="5">
        <v>149.94300000000001</v>
      </c>
      <c r="H335" s="5">
        <v>136.41739999999999</v>
      </c>
      <c r="I335" s="5">
        <v>171.94319999999999</v>
      </c>
      <c r="J335" s="5">
        <f>AVERAGE(G335:I335)</f>
        <v>152.76786666666666</v>
      </c>
      <c r="K335" s="5">
        <f>STDEV(G335:I335)/SQRT(3)</f>
        <v>10.352222308492243</v>
      </c>
      <c r="L335" s="5">
        <f>J335/E335</f>
        <v>0.64680192619290122</v>
      </c>
      <c r="M335" s="5">
        <f>LOG(L335,2)</f>
        <v>-0.62860411968616414</v>
      </c>
      <c r="N335" s="7">
        <v>1.447E-2</v>
      </c>
      <c r="O335" s="7">
        <v>0.50124000000000002</v>
      </c>
    </row>
    <row r="336" spans="1:15" x14ac:dyDescent="0.2">
      <c r="A336" s="2" t="s">
        <v>553</v>
      </c>
      <c r="B336" s="5">
        <v>13173.05</v>
      </c>
      <c r="C336" s="5">
        <v>13704.98</v>
      </c>
      <c r="D336" s="5">
        <v>13330.21</v>
      </c>
      <c r="E336" s="5">
        <f>AVERAGE(B336:D336)</f>
        <v>13402.746666666666</v>
      </c>
      <c r="F336" s="5">
        <f>STDEV(B336:D336)/SQRT(3)</f>
        <v>157.77997045815991</v>
      </c>
      <c r="G336" s="5">
        <v>7667.6170000000002</v>
      </c>
      <c r="H336" s="5">
        <v>9152.732</v>
      </c>
      <c r="I336" s="5">
        <v>9665.7669999999998</v>
      </c>
      <c r="J336" s="5">
        <f>AVERAGE(G336:I336)</f>
        <v>8828.7053333333333</v>
      </c>
      <c r="K336" s="5">
        <f>STDEV(G336:I336)/SQRT(3)</f>
        <v>599.13710622258884</v>
      </c>
      <c r="L336" s="5">
        <f>J336/E336</f>
        <v>0.6587235850164046</v>
      </c>
      <c r="M336" s="5">
        <f>LOG(L336,2)</f>
        <v>-0.60225488941631644</v>
      </c>
      <c r="N336" s="7">
        <v>1.447E-2</v>
      </c>
      <c r="O336" s="7">
        <v>0.50124000000000002</v>
      </c>
    </row>
    <row r="337" spans="1:15" x14ac:dyDescent="0.2">
      <c r="A337" s="2" t="s">
        <v>596</v>
      </c>
      <c r="B337" s="5">
        <v>11152.01</v>
      </c>
      <c r="C337" s="5">
        <v>12969.88</v>
      </c>
      <c r="D337" s="5">
        <v>12234.21</v>
      </c>
      <c r="E337" s="5">
        <f>AVERAGE(B337:D337)</f>
        <v>12118.699999999999</v>
      </c>
      <c r="F337" s="5">
        <f>STDEV(B337:D337)/SQRT(3)</f>
        <v>527.94246981402534</v>
      </c>
      <c r="G337" s="5">
        <v>6057.991</v>
      </c>
      <c r="H337" s="5">
        <v>7536.35</v>
      </c>
      <c r="I337" s="5">
        <v>10618.93</v>
      </c>
      <c r="J337" s="5">
        <f>AVERAGE(G337:I337)</f>
        <v>8071.0903333333335</v>
      </c>
      <c r="K337" s="5">
        <f>STDEV(G337:I337)/SQRT(3)</f>
        <v>1343.5030775923503</v>
      </c>
      <c r="L337" s="5">
        <f>J337/E337</f>
        <v>0.66600298161794036</v>
      </c>
      <c r="M337" s="5">
        <f>LOG(L337,2)</f>
        <v>-0.58639945879835109</v>
      </c>
      <c r="N337" s="7">
        <v>1.465E-2</v>
      </c>
      <c r="O337" s="7">
        <v>0.50544999999999995</v>
      </c>
    </row>
    <row r="338" spans="1:15" x14ac:dyDescent="0.2">
      <c r="A338" s="2" t="s">
        <v>11415</v>
      </c>
      <c r="B338" s="5">
        <v>1623.0830000000001</v>
      </c>
      <c r="C338" s="5">
        <v>1625.192</v>
      </c>
      <c r="D338" s="5">
        <v>1783.63</v>
      </c>
      <c r="E338" s="5">
        <f>AVERAGE(B338:D338)</f>
        <v>1677.301666666667</v>
      </c>
      <c r="F338" s="5">
        <f>STDEV(B338:D338)/SQRT(3)</f>
        <v>53.167652516460734</v>
      </c>
      <c r="G338" s="5">
        <v>2900.636</v>
      </c>
      <c r="H338" s="5">
        <v>1934.2449999999999</v>
      </c>
      <c r="I338" s="5">
        <v>3856.0160000000001</v>
      </c>
      <c r="J338" s="5">
        <f>AVERAGE(G338:I338)</f>
        <v>2896.9656666666665</v>
      </c>
      <c r="K338" s="5">
        <f>STDEV(G338:I338)/SQRT(3)</f>
        <v>554.77053743577494</v>
      </c>
      <c r="L338" s="5">
        <f>J338/E338</f>
        <v>1.7271584022353359</v>
      </c>
      <c r="M338" s="5">
        <f>LOG(L338,2)</f>
        <v>0.7884004022876242</v>
      </c>
      <c r="N338" s="7">
        <v>1.473E-2</v>
      </c>
      <c r="O338" s="7">
        <v>0.50544999999999995</v>
      </c>
    </row>
    <row r="339" spans="1:15" x14ac:dyDescent="0.2">
      <c r="A339" s="2" t="s">
        <v>11330</v>
      </c>
      <c r="B339" s="5">
        <v>1789.864</v>
      </c>
      <c r="C339" s="5">
        <v>1586.396</v>
      </c>
      <c r="D339" s="5">
        <v>1343.683</v>
      </c>
      <c r="E339" s="5">
        <f>AVERAGE(B339:D339)</f>
        <v>1573.3143333333335</v>
      </c>
      <c r="F339" s="5">
        <f>STDEV(B339:D339)/SQRT(3)</f>
        <v>128.96733267554356</v>
      </c>
      <c r="G339" s="5">
        <v>3184.8820000000001</v>
      </c>
      <c r="H339" s="5">
        <v>2347.0250000000001</v>
      </c>
      <c r="I339" s="5">
        <v>2338.9769999999999</v>
      </c>
      <c r="J339" s="5">
        <f>AVERAGE(G339:I339)</f>
        <v>2623.6280000000002</v>
      </c>
      <c r="K339" s="5">
        <f>STDEV(G339:I339)/SQRT(3)</f>
        <v>280.63661673832428</v>
      </c>
      <c r="L339" s="5">
        <f>J339/E339</f>
        <v>1.6675803076435456</v>
      </c>
      <c r="M339" s="5">
        <f>LOG(L339,2)</f>
        <v>0.73775624065978751</v>
      </c>
      <c r="N339" s="7">
        <v>1.469E-2</v>
      </c>
      <c r="O339" s="7">
        <v>0.50544999999999995</v>
      </c>
    </row>
    <row r="340" spans="1:15" x14ac:dyDescent="0.2">
      <c r="A340" s="2" t="s">
        <v>762</v>
      </c>
      <c r="B340" s="5">
        <v>204.76050000000001</v>
      </c>
      <c r="C340" s="5">
        <v>195.40289999999999</v>
      </c>
      <c r="D340" s="5">
        <v>190.12639999999999</v>
      </c>
      <c r="E340" s="5">
        <f>AVERAGE(B340:D340)</f>
        <v>196.76326666666668</v>
      </c>
      <c r="F340" s="5">
        <f>STDEV(B340:D340)/SQRT(3)</f>
        <v>4.2789083032682322</v>
      </c>
      <c r="G340" s="5">
        <v>124.5087</v>
      </c>
      <c r="H340" s="5">
        <v>151.3648</v>
      </c>
      <c r="I340" s="5">
        <v>139.37780000000001</v>
      </c>
      <c r="J340" s="5">
        <f>AVERAGE(G340:I340)</f>
        <v>138.4171</v>
      </c>
      <c r="K340" s="5">
        <f>STDEV(G340:I340)/SQRT(3)</f>
        <v>7.767555067286831</v>
      </c>
      <c r="L340" s="5">
        <f>J340/E340</f>
        <v>0.70347022767460998</v>
      </c>
      <c r="M340" s="5">
        <f>LOG(L340,2)</f>
        <v>-0.50743872799286116</v>
      </c>
      <c r="N340" s="7">
        <v>1.4800000000000001E-2</v>
      </c>
      <c r="O340" s="7">
        <v>0.50643000000000005</v>
      </c>
    </row>
    <row r="341" spans="1:15" x14ac:dyDescent="0.2">
      <c r="A341" s="2" t="s">
        <v>203</v>
      </c>
      <c r="B341" s="5">
        <v>787.66290000000004</v>
      </c>
      <c r="C341" s="5">
        <v>940.75019999999995</v>
      </c>
      <c r="D341" s="5">
        <v>1017.817</v>
      </c>
      <c r="E341" s="5">
        <f>AVERAGE(B341:D341)</f>
        <v>915.41003333333322</v>
      </c>
      <c r="F341" s="5">
        <f>STDEV(B341:D341)/SQRT(3)</f>
        <v>67.637071865763417</v>
      </c>
      <c r="G341" s="5">
        <v>469.74930000000001</v>
      </c>
      <c r="H341" s="5">
        <v>527.56859999999995</v>
      </c>
      <c r="I341" s="5">
        <v>549.92550000000006</v>
      </c>
      <c r="J341" s="5">
        <f>AVERAGE(G341:I341)</f>
        <v>515.74779999999998</v>
      </c>
      <c r="K341" s="5">
        <f>STDEV(G341:I341)/SQRT(3)</f>
        <v>23.887613569170121</v>
      </c>
      <c r="L341" s="5">
        <f>J341/E341</f>
        <v>0.56340632199756313</v>
      </c>
      <c r="M341" s="5">
        <f>LOG(L341,2)</f>
        <v>-0.82775234256365471</v>
      </c>
      <c r="N341" s="7">
        <v>1.521E-2</v>
      </c>
      <c r="O341" s="7">
        <v>0.50999000000000005</v>
      </c>
    </row>
    <row r="342" spans="1:15" x14ac:dyDescent="0.2">
      <c r="A342" s="2" t="s">
        <v>199</v>
      </c>
      <c r="B342" s="5">
        <v>1092.598</v>
      </c>
      <c r="C342" s="5">
        <v>898.87580000000003</v>
      </c>
      <c r="D342" s="5">
        <v>1227.5119999999999</v>
      </c>
      <c r="E342" s="5">
        <f>AVERAGE(B342:D342)</f>
        <v>1072.9952666666666</v>
      </c>
      <c r="F342" s="5">
        <f>STDEV(B342:D342)/SQRT(3)</f>
        <v>95.374067672530771</v>
      </c>
      <c r="G342" s="5">
        <v>465.4649</v>
      </c>
      <c r="H342" s="5">
        <v>427.19499999999999</v>
      </c>
      <c r="I342" s="5">
        <v>917.76120000000003</v>
      </c>
      <c r="J342" s="5">
        <f>AVERAGE(G342:I342)</f>
        <v>603.47370000000001</v>
      </c>
      <c r="K342" s="5">
        <f>STDEV(G342:I342)/SQRT(3)</f>
        <v>157.53160614480927</v>
      </c>
      <c r="L342" s="5">
        <f>J342/E342</f>
        <v>0.56241972238585214</v>
      </c>
      <c r="M342" s="5">
        <f>LOG(L342,2)</f>
        <v>-0.83028090856836201</v>
      </c>
      <c r="N342" s="7">
        <v>1.4959999999999999E-2</v>
      </c>
      <c r="O342" s="7">
        <v>0.50999000000000005</v>
      </c>
    </row>
    <row r="343" spans="1:15" x14ac:dyDescent="0.2">
      <c r="A343" s="2" t="s">
        <v>11508</v>
      </c>
      <c r="B343" s="5">
        <v>567.13229999999999</v>
      </c>
      <c r="C343" s="5">
        <v>522.00720000000001</v>
      </c>
      <c r="D343" s="5">
        <v>560.72479999999996</v>
      </c>
      <c r="E343" s="5">
        <f>AVERAGE(B343:D343)</f>
        <v>549.95476666666661</v>
      </c>
      <c r="F343" s="5">
        <f>STDEV(B343:D343)/SQRT(3)</f>
        <v>14.095671628829095</v>
      </c>
      <c r="G343" s="5">
        <v>1182.8399999999999</v>
      </c>
      <c r="H343" s="5">
        <v>1048.9010000000001</v>
      </c>
      <c r="I343" s="5">
        <v>768.28920000000005</v>
      </c>
      <c r="J343" s="5">
        <f>AVERAGE(G343:I343)</f>
        <v>1000.0100666666667</v>
      </c>
      <c r="K343" s="5">
        <f>STDEV(G343:I343)/SQRT(3)</f>
        <v>122.14176731270518</v>
      </c>
      <c r="L343" s="5">
        <f>J343/E343</f>
        <v>1.8183496666968311</v>
      </c>
      <c r="M343" s="5">
        <f>LOG(L343,2)</f>
        <v>0.86262965492397925</v>
      </c>
      <c r="N343" s="7">
        <v>1.5140000000000001E-2</v>
      </c>
      <c r="O343" s="7">
        <v>0.50999000000000005</v>
      </c>
    </row>
    <row r="344" spans="1:15" x14ac:dyDescent="0.2">
      <c r="A344" s="2" t="s">
        <v>251</v>
      </c>
      <c r="B344" s="5">
        <v>1070.7249999999999</v>
      </c>
      <c r="C344" s="5">
        <v>1454.8130000000001</v>
      </c>
      <c r="D344" s="5">
        <v>1349.0830000000001</v>
      </c>
      <c r="E344" s="5">
        <f>AVERAGE(B344:D344)</f>
        <v>1291.5403333333334</v>
      </c>
      <c r="F344" s="5">
        <f>STDEV(B344:D344)/SQRT(3)</f>
        <v>114.54877680320737</v>
      </c>
      <c r="G344" s="5">
        <v>529.97109999999998</v>
      </c>
      <c r="H344" s="5">
        <v>898.32569999999998</v>
      </c>
      <c r="I344" s="5">
        <v>822.00630000000001</v>
      </c>
      <c r="J344" s="5">
        <f>AVERAGE(G344:I344)</f>
        <v>750.10103333333336</v>
      </c>
      <c r="K344" s="5">
        <f>STDEV(G344:I344)/SQRT(3)</f>
        <v>112.24831604689845</v>
      </c>
      <c r="L344" s="5">
        <f>J344/E344</f>
        <v>0.58078018469419335</v>
      </c>
      <c r="M344" s="5">
        <f>LOG(L344,2)</f>
        <v>-0.78393586319814546</v>
      </c>
      <c r="N344" s="7">
        <v>1.52E-2</v>
      </c>
      <c r="O344" s="7">
        <v>0.50999000000000005</v>
      </c>
    </row>
    <row r="345" spans="1:15" x14ac:dyDescent="0.2">
      <c r="A345" s="2" t="s">
        <v>174</v>
      </c>
      <c r="B345" s="5">
        <v>1775.931</v>
      </c>
      <c r="C345" s="5">
        <v>2272.6469999999999</v>
      </c>
      <c r="D345" s="5">
        <v>2604.9250000000002</v>
      </c>
      <c r="E345" s="5">
        <f>AVERAGE(B345:D345)</f>
        <v>2217.8343333333337</v>
      </c>
      <c r="F345" s="5">
        <f>STDEV(B345:D345)/SQRT(3)</f>
        <v>240.8741610117423</v>
      </c>
      <c r="G345" s="5">
        <v>900.53269999999998</v>
      </c>
      <c r="H345" s="5">
        <v>1858.396</v>
      </c>
      <c r="I345" s="5">
        <v>912.51649999999995</v>
      </c>
      <c r="J345" s="5">
        <f>AVERAGE(G345:I345)</f>
        <v>1223.8150666666668</v>
      </c>
      <c r="K345" s="5">
        <f>STDEV(G345:I345)/SQRT(3)</f>
        <v>317.30932520085349</v>
      </c>
      <c r="L345" s="5">
        <f>J345/E345</f>
        <v>0.55180634922686589</v>
      </c>
      <c r="M345" s="5">
        <f>LOG(L345,2)</f>
        <v>-0.85776603807762986</v>
      </c>
      <c r="N345" s="7">
        <v>1.5049999999999999E-2</v>
      </c>
      <c r="O345" s="7">
        <v>0.50999000000000005</v>
      </c>
    </row>
    <row r="346" spans="1:15" x14ac:dyDescent="0.2">
      <c r="A346" s="2" t="s">
        <v>236</v>
      </c>
      <c r="B346" s="5">
        <v>1230.402</v>
      </c>
      <c r="C346" s="5">
        <v>1243.1990000000001</v>
      </c>
      <c r="D346" s="5">
        <v>1318.88</v>
      </c>
      <c r="E346" s="5">
        <f>AVERAGE(B346:D346)</f>
        <v>1264.1603333333335</v>
      </c>
      <c r="F346" s="5">
        <f>STDEV(B346:D346)/SQRT(3)</f>
        <v>27.608104138298092</v>
      </c>
      <c r="G346" s="5">
        <v>590.14829999999995</v>
      </c>
      <c r="H346" s="5">
        <v>812.83989999999994</v>
      </c>
      <c r="I346" s="5">
        <v>786.83730000000003</v>
      </c>
      <c r="J346" s="5">
        <f>AVERAGE(G346:I346)</f>
        <v>729.94183333333331</v>
      </c>
      <c r="K346" s="5">
        <f>STDEV(G346:I346)/SQRT(3)</f>
        <v>70.298667064303658</v>
      </c>
      <c r="L346" s="5">
        <f>J346/E346</f>
        <v>0.57741238519059146</v>
      </c>
      <c r="M346" s="5">
        <f>LOG(L346,2)</f>
        <v>-0.79232604193519385</v>
      </c>
      <c r="N346" s="7">
        <v>1.5100000000000001E-2</v>
      </c>
      <c r="O346" s="7">
        <v>0.50999000000000005</v>
      </c>
    </row>
    <row r="347" spans="1:15" x14ac:dyDescent="0.2">
      <c r="A347" s="2" t="s">
        <v>11440</v>
      </c>
      <c r="B347" s="5">
        <v>820.67139999999995</v>
      </c>
      <c r="C347" s="5">
        <v>730.0521</v>
      </c>
      <c r="D347" s="5">
        <v>731.35170000000005</v>
      </c>
      <c r="E347" s="5">
        <f>AVERAGE(B347:D347)</f>
        <v>760.69173333333345</v>
      </c>
      <c r="F347" s="5">
        <f>STDEV(B347:D347)/SQRT(3)</f>
        <v>29.992179814763542</v>
      </c>
      <c r="G347" s="5">
        <v>1331.3389999999999</v>
      </c>
      <c r="H347" s="5">
        <v>1318.4179999999999</v>
      </c>
      <c r="I347" s="5">
        <v>1358.2190000000001</v>
      </c>
      <c r="J347" s="5">
        <f>AVERAGE(G347:I347)</f>
        <v>1335.992</v>
      </c>
      <c r="K347" s="5">
        <f>STDEV(G347:I347)/SQRT(3)</f>
        <v>11.722737265673112</v>
      </c>
      <c r="L347" s="5">
        <f>J347/E347</f>
        <v>1.7562856824350044</v>
      </c>
      <c r="M347" s="5">
        <f>LOG(L347,2)</f>
        <v>0.8125275368490521</v>
      </c>
      <c r="N347" s="7">
        <v>1.5100000000000001E-2</v>
      </c>
      <c r="O347" s="7">
        <v>0.50999000000000005</v>
      </c>
    </row>
    <row r="348" spans="1:15" x14ac:dyDescent="0.2">
      <c r="A348" s="2" t="s">
        <v>272</v>
      </c>
      <c r="B348" s="5">
        <v>443.99720000000002</v>
      </c>
      <c r="C348" s="5">
        <v>481.25819999999999</v>
      </c>
      <c r="D348" s="5">
        <v>459.5779</v>
      </c>
      <c r="E348" s="5">
        <f>AVERAGE(B348:D348)</f>
        <v>461.61110000000002</v>
      </c>
      <c r="F348" s="5">
        <f>STDEV(B348:D348)/SQRT(3)</f>
        <v>10.804257755317259</v>
      </c>
      <c r="G348" s="5">
        <v>221.53739999999999</v>
      </c>
      <c r="H348" s="5">
        <v>343.04640000000001</v>
      </c>
      <c r="I348" s="5">
        <v>252.6437</v>
      </c>
      <c r="J348" s="5">
        <f>AVERAGE(G348:I348)</f>
        <v>272.40916666666664</v>
      </c>
      <c r="K348" s="5">
        <f>STDEV(G348:I348)/SQRT(3)</f>
        <v>36.442258092601506</v>
      </c>
      <c r="L348" s="5">
        <f>J348/E348</f>
        <v>0.59012698495912819</v>
      </c>
      <c r="M348" s="5">
        <f>LOG(L348,2)</f>
        <v>-0.76090266438133136</v>
      </c>
      <c r="N348" s="7">
        <v>1.5299999999999999E-2</v>
      </c>
      <c r="O348" s="7">
        <v>0.51149</v>
      </c>
    </row>
    <row r="349" spans="1:15" x14ac:dyDescent="0.2">
      <c r="A349" s="2" t="s">
        <v>11514</v>
      </c>
      <c r="B349" s="5">
        <v>225.00040000000001</v>
      </c>
      <c r="C349" s="5">
        <v>205.32050000000001</v>
      </c>
      <c r="D349" s="5">
        <v>211.37299999999999</v>
      </c>
      <c r="E349" s="5">
        <f>AVERAGE(B349:D349)</f>
        <v>213.89796666666666</v>
      </c>
      <c r="F349" s="5">
        <f>STDEV(B349:D349)/SQRT(3)</f>
        <v>5.8196852292695187</v>
      </c>
      <c r="G349" s="5">
        <v>552.01459999999997</v>
      </c>
      <c r="H349" s="5">
        <v>370.22710000000001</v>
      </c>
      <c r="I349" s="5">
        <v>251.6497</v>
      </c>
      <c r="J349" s="5">
        <f>AVERAGE(G349:I349)</f>
        <v>391.29713333333331</v>
      </c>
      <c r="K349" s="5">
        <f>STDEV(G349:I349)/SQRT(3)</f>
        <v>87.345536074648749</v>
      </c>
      <c r="L349" s="5">
        <f>J349/E349</f>
        <v>1.8293635018191694</v>
      </c>
      <c r="M349" s="5">
        <f>LOG(L349,2)</f>
        <v>0.87134177282638925</v>
      </c>
      <c r="N349" s="7">
        <v>1.54E-2</v>
      </c>
      <c r="O349" s="7">
        <v>0.51244999999999996</v>
      </c>
    </row>
    <row r="350" spans="1:15" x14ac:dyDescent="0.2">
      <c r="A350" s="2" t="s">
        <v>385</v>
      </c>
      <c r="B350" s="5">
        <v>2516.5340000000001</v>
      </c>
      <c r="C350" s="5">
        <v>2614.9989999999998</v>
      </c>
      <c r="D350" s="5">
        <v>3011.922</v>
      </c>
      <c r="E350" s="5">
        <f>AVERAGE(B350:D350)</f>
        <v>2714.4850000000001</v>
      </c>
      <c r="F350" s="5">
        <f>STDEV(B350:D350)/SQRT(3)</f>
        <v>151.41049697538588</v>
      </c>
      <c r="G350" s="5">
        <v>1116.231</v>
      </c>
      <c r="H350" s="5">
        <v>1735.211</v>
      </c>
      <c r="I350" s="5">
        <v>2229.855</v>
      </c>
      <c r="J350" s="5">
        <f>AVERAGE(G350:I350)</f>
        <v>1693.7656666666669</v>
      </c>
      <c r="K350" s="5">
        <f>STDEV(G350:I350)/SQRT(3)</f>
        <v>322.14276860078309</v>
      </c>
      <c r="L350" s="5">
        <f>J350/E350</f>
        <v>0.62397311706149294</v>
      </c>
      <c r="M350" s="5">
        <f>LOG(L350,2)</f>
        <v>-0.68044422079587896</v>
      </c>
      <c r="N350" s="7">
        <v>1.5440000000000001E-2</v>
      </c>
      <c r="O350" s="7">
        <v>0.51244999999999996</v>
      </c>
    </row>
    <row r="351" spans="1:15" x14ac:dyDescent="0.2">
      <c r="A351" s="2" t="s">
        <v>257</v>
      </c>
      <c r="B351" s="5">
        <v>601.56500000000005</v>
      </c>
      <c r="C351" s="5">
        <v>739.64110000000005</v>
      </c>
      <c r="D351" s="5">
        <v>668.01729999999998</v>
      </c>
      <c r="E351" s="5">
        <f>AVERAGE(B351:D351)</f>
        <v>669.74113333333332</v>
      </c>
      <c r="F351" s="5">
        <f>STDEV(B351:D351)/SQRT(3)</f>
        <v>39.868454734803947</v>
      </c>
      <c r="G351" s="5">
        <v>285.53030000000001</v>
      </c>
      <c r="H351" s="5">
        <v>397.40910000000002</v>
      </c>
      <c r="I351" s="5">
        <v>487.76749999999998</v>
      </c>
      <c r="J351" s="5">
        <f>AVERAGE(G351:I351)</f>
        <v>390.23563333333328</v>
      </c>
      <c r="K351" s="5">
        <f>STDEV(G351:I351)/SQRT(3)</f>
        <v>58.490925888760302</v>
      </c>
      <c r="L351" s="5">
        <f>J351/E351</f>
        <v>0.58266636751294054</v>
      </c>
      <c r="M351" s="5">
        <f>LOG(L351,2)</f>
        <v>-0.7792580565938142</v>
      </c>
      <c r="N351" s="7">
        <v>1.5469999999999999E-2</v>
      </c>
      <c r="O351" s="7">
        <v>0.51244999999999996</v>
      </c>
    </row>
    <row r="352" spans="1:15" x14ac:dyDescent="0.2">
      <c r="A352" s="2" t="s">
        <v>232</v>
      </c>
      <c r="B352" s="5">
        <v>1563.998</v>
      </c>
      <c r="C352" s="5">
        <v>1531.0150000000001</v>
      </c>
      <c r="D352" s="5">
        <v>1426.6669999999999</v>
      </c>
      <c r="E352" s="5">
        <f>AVERAGE(B352:D352)</f>
        <v>1507.2266666666667</v>
      </c>
      <c r="F352" s="5">
        <f>STDEV(B352:D352)/SQRT(3)</f>
        <v>41.38987191867654</v>
      </c>
      <c r="G352" s="5">
        <v>858.50599999999997</v>
      </c>
      <c r="H352" s="5">
        <v>1229.54</v>
      </c>
      <c r="I352" s="5">
        <v>517.56970000000001</v>
      </c>
      <c r="J352" s="5">
        <f>AVERAGE(G352:I352)</f>
        <v>868.53856666666661</v>
      </c>
      <c r="K352" s="5">
        <f>STDEV(G352:I352)/SQRT(3)</f>
        <v>205.58932877297201</v>
      </c>
      <c r="L352" s="5">
        <f>J352/E352</f>
        <v>0.57624946922382825</v>
      </c>
      <c r="M352" s="5">
        <f>LOG(L352,2)</f>
        <v>-0.79523457819311516</v>
      </c>
      <c r="N352" s="7">
        <v>1.562E-2</v>
      </c>
      <c r="O352" s="7">
        <v>0.51466000000000001</v>
      </c>
    </row>
    <row r="353" spans="1:15" x14ac:dyDescent="0.2">
      <c r="A353" s="2" t="s">
        <v>11333</v>
      </c>
      <c r="B353" s="5">
        <v>1393.2170000000001</v>
      </c>
      <c r="C353" s="5">
        <v>1285.896</v>
      </c>
      <c r="D353" s="5">
        <v>973.12750000000005</v>
      </c>
      <c r="E353" s="5">
        <f>AVERAGE(B353:D353)</f>
        <v>1217.4135000000001</v>
      </c>
      <c r="F353" s="5">
        <f>STDEV(B353:D353)/SQRT(3)</f>
        <v>126.01082838027587</v>
      </c>
      <c r="G353" s="5">
        <v>2219.3159999999998</v>
      </c>
      <c r="H353" s="5">
        <v>1604.7650000000001</v>
      </c>
      <c r="I353" s="5">
        <v>2271.14</v>
      </c>
      <c r="J353" s="5">
        <f>AVERAGE(G353:I353)</f>
        <v>2031.7403333333332</v>
      </c>
      <c r="K353" s="5">
        <f>STDEV(G353:I353)/SQRT(3)</f>
        <v>214.01120157625198</v>
      </c>
      <c r="L353" s="5">
        <f>J353/E353</f>
        <v>1.6688991319164219</v>
      </c>
      <c r="M353" s="5">
        <f>LOG(L353,2)</f>
        <v>0.73889676100276636</v>
      </c>
      <c r="N353" s="7">
        <v>1.567E-2</v>
      </c>
      <c r="O353" s="7">
        <v>0.51466000000000001</v>
      </c>
    </row>
    <row r="354" spans="1:15" x14ac:dyDescent="0.2">
      <c r="A354" s="2" t="s">
        <v>1585</v>
      </c>
      <c r="B354" s="5">
        <v>157.3409</v>
      </c>
      <c r="C354" s="5">
        <v>152.35300000000001</v>
      </c>
      <c r="D354" s="5">
        <v>154.30160000000001</v>
      </c>
      <c r="E354" s="5">
        <f>AVERAGE(B354:D354)</f>
        <v>154.66516666666666</v>
      </c>
      <c r="F354" s="5">
        <f>STDEV(B354:D354)/SQRT(3)</f>
        <v>1.4513122962033733</v>
      </c>
      <c r="G354" s="5">
        <v>121.8947</v>
      </c>
      <c r="H354" s="5">
        <v>126.2843</v>
      </c>
      <c r="I354" s="5">
        <v>124.26739999999999</v>
      </c>
      <c r="J354" s="5">
        <f>AVERAGE(G354:I354)</f>
        <v>124.14879999999999</v>
      </c>
      <c r="K354" s="5">
        <f>STDEV(G354:I354)/SQRT(3)</f>
        <v>1.2685551505551507</v>
      </c>
      <c r="L354" s="5">
        <f>J354/E354</f>
        <v>0.80269399164431554</v>
      </c>
      <c r="M354" s="5">
        <f>LOG(L354,2)</f>
        <v>-0.31707799615831894</v>
      </c>
      <c r="N354" s="7">
        <v>1.566E-2</v>
      </c>
      <c r="O354" s="7">
        <v>0.51466000000000001</v>
      </c>
    </row>
    <row r="355" spans="1:15" x14ac:dyDescent="0.2">
      <c r="A355" s="2" t="s">
        <v>451</v>
      </c>
      <c r="B355" s="5">
        <v>4636.0469999999996</v>
      </c>
      <c r="C355" s="5">
        <v>4968.317</v>
      </c>
      <c r="D355" s="5">
        <v>4572.3440000000001</v>
      </c>
      <c r="E355" s="5">
        <f>AVERAGE(B355:D355)</f>
        <v>4725.5693333333329</v>
      </c>
      <c r="F355" s="5">
        <f>STDEV(B355:D355)/SQRT(3)</f>
        <v>122.75903267015069</v>
      </c>
      <c r="G355" s="5">
        <v>2754.2849999999999</v>
      </c>
      <c r="H355" s="5">
        <v>3686.9250000000002</v>
      </c>
      <c r="I355" s="5">
        <v>2606.0259999999998</v>
      </c>
      <c r="J355" s="5">
        <f>AVERAGE(G355:I355)</f>
        <v>3015.7453333333337</v>
      </c>
      <c r="K355" s="5">
        <f>STDEV(G355:I355)/SQRT(3)</f>
        <v>338.30794230519763</v>
      </c>
      <c r="L355" s="5">
        <f>J355/E355</f>
        <v>0.63817608432084527</v>
      </c>
      <c r="M355" s="5">
        <f>LOG(L355,2)</f>
        <v>-0.64797355032248671</v>
      </c>
      <c r="N355" s="7">
        <v>1.576E-2</v>
      </c>
      <c r="O355" s="7">
        <v>0.51612999999999998</v>
      </c>
    </row>
    <row r="356" spans="1:15" x14ac:dyDescent="0.2">
      <c r="A356" s="2" t="s">
        <v>316</v>
      </c>
      <c r="B356" s="5">
        <v>1674.3309999999999</v>
      </c>
      <c r="C356" s="5">
        <v>1698.558</v>
      </c>
      <c r="D356" s="5">
        <v>1639.5519999999999</v>
      </c>
      <c r="E356" s="5">
        <f>AVERAGE(B356:D356)</f>
        <v>1670.8136666666667</v>
      </c>
      <c r="F356" s="5">
        <f>STDEV(B356:D356)/SQRT(3)</f>
        <v>17.124112963239252</v>
      </c>
      <c r="G356" s="5">
        <v>973.9665</v>
      </c>
      <c r="H356" s="5">
        <v>1232.9490000000001</v>
      </c>
      <c r="I356" s="5">
        <v>816.72159999999997</v>
      </c>
      <c r="J356" s="5">
        <f>AVERAGE(G356:I356)</f>
        <v>1007.8790333333333</v>
      </c>
      <c r="K356" s="5">
        <f>STDEV(G356:I356)/SQRT(3)</f>
        <v>121.34504119177913</v>
      </c>
      <c r="L356" s="5">
        <f>J356/E356</f>
        <v>0.60322647189263667</v>
      </c>
      <c r="M356" s="5">
        <f>LOG(L356,2)</f>
        <v>-0.72922835389644058</v>
      </c>
      <c r="N356" s="7">
        <v>1.583E-2</v>
      </c>
      <c r="O356" s="7">
        <v>0.51715999999999995</v>
      </c>
    </row>
    <row r="357" spans="1:15" x14ac:dyDescent="0.2">
      <c r="A357" s="2" t="s">
        <v>11326</v>
      </c>
      <c r="B357" s="5">
        <v>227.22130000000001</v>
      </c>
      <c r="C357" s="5">
        <v>183.49420000000001</v>
      </c>
      <c r="D357" s="5">
        <v>188.30709999999999</v>
      </c>
      <c r="E357" s="5">
        <f>AVERAGE(B357:D357)</f>
        <v>199.67420000000001</v>
      </c>
      <c r="F357" s="5">
        <f>STDEV(B357:D357)/SQRT(3)</f>
        <v>13.843446589271046</v>
      </c>
      <c r="G357" s="5">
        <v>299.50490000000002</v>
      </c>
      <c r="H357" s="5">
        <v>268.78469999999999</v>
      </c>
      <c r="I357" s="5">
        <v>430.28100000000001</v>
      </c>
      <c r="J357" s="5">
        <f>AVERAGE(G357:I357)</f>
        <v>332.85686666666669</v>
      </c>
      <c r="K357" s="5">
        <f>STDEV(G357:I357)/SQRT(3)</f>
        <v>49.512722233190914</v>
      </c>
      <c r="L357" s="5">
        <f>J357/E357</f>
        <v>1.6669998761315517</v>
      </c>
      <c r="M357" s="5">
        <f>LOG(L357,2)</f>
        <v>0.73725399712312834</v>
      </c>
      <c r="N357" s="7">
        <v>1.6230000000000001E-2</v>
      </c>
      <c r="O357" s="7">
        <v>0.52117999999999998</v>
      </c>
    </row>
    <row r="358" spans="1:15" x14ac:dyDescent="0.2">
      <c r="A358" s="2" t="s">
        <v>11519</v>
      </c>
      <c r="B358" s="5">
        <v>909.61620000000005</v>
      </c>
      <c r="C358" s="5">
        <v>815.6336</v>
      </c>
      <c r="D358" s="5">
        <v>839.1798</v>
      </c>
      <c r="E358" s="5">
        <f>AVERAGE(B358:D358)</f>
        <v>854.80986666666661</v>
      </c>
      <c r="F358" s="5">
        <f>STDEV(B358:D358)/SQRT(3)</f>
        <v>28.23358823395364</v>
      </c>
      <c r="G358" s="5">
        <v>1485.7190000000001</v>
      </c>
      <c r="H358" s="5">
        <v>1017.153</v>
      </c>
      <c r="I358" s="5">
        <v>2209.4960000000001</v>
      </c>
      <c r="J358" s="5">
        <f>AVERAGE(G358:I358)</f>
        <v>1570.7893333333334</v>
      </c>
      <c r="K358" s="5">
        <f>STDEV(G358:I358)/SQRT(3)</f>
        <v>346.81800156197818</v>
      </c>
      <c r="L358" s="5">
        <f>J358/E358</f>
        <v>1.8375891465298952</v>
      </c>
      <c r="M358" s="5">
        <f>LOG(L358,2)</f>
        <v>0.87781424077180381</v>
      </c>
      <c r="N358" s="7">
        <v>1.627E-2</v>
      </c>
      <c r="O358" s="7">
        <v>0.52117999999999998</v>
      </c>
    </row>
    <row r="359" spans="1:15" x14ac:dyDescent="0.2">
      <c r="A359" s="2" t="s">
        <v>11184</v>
      </c>
      <c r="B359" s="5">
        <v>3114.1590000000001</v>
      </c>
      <c r="C359" s="5">
        <v>2629.31</v>
      </c>
      <c r="D359" s="5">
        <v>2642.7289999999998</v>
      </c>
      <c r="E359" s="5">
        <f>AVERAGE(B359:D359)</f>
        <v>2795.3993333333333</v>
      </c>
      <c r="F359" s="5">
        <f>STDEV(B359:D359)/SQRT(3)</f>
        <v>159.4269019648539</v>
      </c>
      <c r="G359" s="5">
        <v>4955.2290000000003</v>
      </c>
      <c r="H359" s="5">
        <v>3781.9960000000001</v>
      </c>
      <c r="I359" s="5">
        <v>4605.8559999999998</v>
      </c>
      <c r="J359" s="5">
        <f>AVERAGE(G359:I359)</f>
        <v>4447.693666666667</v>
      </c>
      <c r="K359" s="5">
        <f>STDEV(G359:I359)/SQRT(3)</f>
        <v>347.79323878627065</v>
      </c>
      <c r="L359" s="5">
        <f>J359/E359</f>
        <v>1.59107631372405</v>
      </c>
      <c r="M359" s="5">
        <f>LOG(L359,2)</f>
        <v>0.67000303415473239</v>
      </c>
      <c r="N359" s="7">
        <v>1.6150000000000001E-2</v>
      </c>
      <c r="O359" s="7">
        <v>0.52117999999999998</v>
      </c>
    </row>
    <row r="360" spans="1:15" x14ac:dyDescent="0.2">
      <c r="A360" s="2" t="s">
        <v>11506</v>
      </c>
      <c r="B360" s="5">
        <v>352.11799999999999</v>
      </c>
      <c r="C360" s="5">
        <v>296.09440000000001</v>
      </c>
      <c r="D360" s="5">
        <v>325.3229</v>
      </c>
      <c r="E360" s="5">
        <f>AVERAGE(B360:D360)</f>
        <v>324.51176666666669</v>
      </c>
      <c r="F360" s="5">
        <f>STDEV(B360:D360)/SQRT(3)</f>
        <v>16.177704742467157</v>
      </c>
      <c r="G360" s="5">
        <v>797.27089999999998</v>
      </c>
      <c r="H360" s="5">
        <v>596.72749999999996</v>
      </c>
      <c r="I360" s="5">
        <v>371.34949999999998</v>
      </c>
      <c r="J360" s="5">
        <f>AVERAGE(G360:I360)</f>
        <v>588.44929999999999</v>
      </c>
      <c r="K360" s="5">
        <f>STDEV(G360:I360)/SQRT(3)</f>
        <v>123.02256729413492</v>
      </c>
      <c r="L360" s="5">
        <f>J360/E360</f>
        <v>1.8133373283947689</v>
      </c>
      <c r="M360" s="5">
        <f>LOG(L360,2)</f>
        <v>0.85864732923734755</v>
      </c>
      <c r="N360" s="7">
        <v>1.6049999999999998E-2</v>
      </c>
      <c r="O360" s="7">
        <v>0.52117999999999998</v>
      </c>
    </row>
    <row r="361" spans="1:15" x14ac:dyDescent="0.2">
      <c r="A361" s="2" t="s">
        <v>391</v>
      </c>
      <c r="B361" s="5">
        <v>3008.4369999999999</v>
      </c>
      <c r="C361" s="5">
        <v>3862.18</v>
      </c>
      <c r="D361" s="5">
        <v>3273.886</v>
      </c>
      <c r="E361" s="5">
        <f>AVERAGE(B361:D361)</f>
        <v>3381.5010000000002</v>
      </c>
      <c r="F361" s="5">
        <f>STDEV(B361:D361)/SQRT(3)</f>
        <v>252.25979907032169</v>
      </c>
      <c r="G361" s="5">
        <v>1772.4770000000001</v>
      </c>
      <c r="H361" s="5">
        <v>2990.1149999999998</v>
      </c>
      <c r="I361" s="5">
        <v>1579.4259999999999</v>
      </c>
      <c r="J361" s="5">
        <f>AVERAGE(G361:I361)</f>
        <v>2114.0059999999999</v>
      </c>
      <c r="K361" s="5">
        <f>STDEV(G361:I361)/SQRT(3)</f>
        <v>441.58517753694304</v>
      </c>
      <c r="L361" s="5">
        <f>J361/E361</f>
        <v>0.62516793577763241</v>
      </c>
      <c r="M361" s="5">
        <f>LOG(L361,2)</f>
        <v>-0.6776843090015845</v>
      </c>
      <c r="N361" s="7">
        <v>1.617E-2</v>
      </c>
      <c r="O361" s="7">
        <v>0.52117999999999998</v>
      </c>
    </row>
    <row r="362" spans="1:15" x14ac:dyDescent="0.2">
      <c r="A362" s="2" t="s">
        <v>114</v>
      </c>
      <c r="B362" s="5">
        <v>536.23429999999996</v>
      </c>
      <c r="C362" s="5">
        <v>674.07730000000004</v>
      </c>
      <c r="D362" s="5">
        <v>841.66679999999997</v>
      </c>
      <c r="E362" s="5">
        <f>AVERAGE(B362:D362)</f>
        <v>683.99279999999999</v>
      </c>
      <c r="F362" s="5">
        <f>STDEV(B362:D362)/SQRT(3)</f>
        <v>88.310042594731797</v>
      </c>
      <c r="G362" s="5">
        <v>204.00059999999999</v>
      </c>
      <c r="H362" s="5">
        <v>474.02800000000002</v>
      </c>
      <c r="I362" s="5">
        <v>394.29509999999999</v>
      </c>
      <c r="J362" s="5">
        <f>AVERAGE(G362:I362)</f>
        <v>357.44123333333329</v>
      </c>
      <c r="K362" s="5">
        <f>STDEV(G362:I362)/SQRT(3)</f>
        <v>80.098595085272621</v>
      </c>
      <c r="L362" s="5">
        <f>J362/E362</f>
        <v>0.52258040338046441</v>
      </c>
      <c r="M362" s="5">
        <f>LOG(L362,2)</f>
        <v>-0.93627506987717191</v>
      </c>
      <c r="N362" s="7">
        <v>1.6E-2</v>
      </c>
      <c r="O362" s="7">
        <v>0.52117999999999998</v>
      </c>
    </row>
    <row r="363" spans="1:15" x14ac:dyDescent="0.2">
      <c r="A363" s="2" t="s">
        <v>11412</v>
      </c>
      <c r="B363" s="5">
        <v>272.93579999999997</v>
      </c>
      <c r="C363" s="5">
        <v>229.9443</v>
      </c>
      <c r="D363" s="5">
        <v>242.6985</v>
      </c>
      <c r="E363" s="5">
        <f>AVERAGE(B363:D363)</f>
        <v>248.52619999999999</v>
      </c>
      <c r="F363" s="5">
        <f>STDEV(B363:D363)/SQRT(3)</f>
        <v>12.748056499325685</v>
      </c>
      <c r="G363" s="5">
        <v>482.1814</v>
      </c>
      <c r="H363" s="5">
        <v>347.70839999999998</v>
      </c>
      <c r="I363" s="5">
        <v>456.30220000000003</v>
      </c>
      <c r="J363" s="5">
        <f>AVERAGE(G363:I363)</f>
        <v>428.73066666666665</v>
      </c>
      <c r="K363" s="5">
        <f>STDEV(G363:I363)/SQRT(3)</f>
        <v>41.194210839280693</v>
      </c>
      <c r="L363" s="5">
        <f>J363/E363</f>
        <v>1.7250924315692537</v>
      </c>
      <c r="M363" s="5">
        <f>LOG(L363,2)</f>
        <v>0.78667366449603304</v>
      </c>
      <c r="N363" s="7">
        <v>1.6219999999999998E-2</v>
      </c>
      <c r="O363" s="7">
        <v>0.52117999999999998</v>
      </c>
    </row>
    <row r="364" spans="1:15" x14ac:dyDescent="0.2">
      <c r="A364" s="2" t="s">
        <v>928</v>
      </c>
      <c r="B364" s="5">
        <v>148.1387</v>
      </c>
      <c r="C364" s="5">
        <v>183.4486</v>
      </c>
      <c r="D364" s="5">
        <v>194.28469999999999</v>
      </c>
      <c r="E364" s="5">
        <f>AVERAGE(B364:D364)</f>
        <v>175.29066666666668</v>
      </c>
      <c r="F364" s="5">
        <f>STDEV(B364:D364)/SQRT(3)</f>
        <v>13.931705282117164</v>
      </c>
      <c r="G364" s="5">
        <v>154.43450000000001</v>
      </c>
      <c r="H364" s="5">
        <v>119.9098</v>
      </c>
      <c r="I364" s="5">
        <v>107.5324</v>
      </c>
      <c r="J364" s="5">
        <f>AVERAGE(G364:I364)</f>
        <v>127.29223333333334</v>
      </c>
      <c r="K364" s="5">
        <f>STDEV(G364:I364)/SQRT(3)</f>
        <v>14.033614259381283</v>
      </c>
      <c r="L364" s="5">
        <f>J364/E364</f>
        <v>0.72617804332613256</v>
      </c>
      <c r="M364" s="5">
        <f>LOG(L364,2)</f>
        <v>-0.46160478532675087</v>
      </c>
      <c r="N364" s="7">
        <v>1.6379999999999999E-2</v>
      </c>
      <c r="O364" s="7">
        <v>0.52166000000000001</v>
      </c>
    </row>
    <row r="365" spans="1:15" x14ac:dyDescent="0.2">
      <c r="A365" s="2" t="s">
        <v>1822</v>
      </c>
      <c r="B365" s="5">
        <v>152.57900000000001</v>
      </c>
      <c r="C365" s="5">
        <v>136.0865</v>
      </c>
      <c r="D365" s="5">
        <v>130.357</v>
      </c>
      <c r="E365" s="5">
        <f>AVERAGE(B365:D365)</f>
        <v>139.67416666666668</v>
      </c>
      <c r="F365" s="5">
        <f>STDEV(B365:D365)/SQRT(3)</f>
        <v>6.6610268248304747</v>
      </c>
      <c r="G365" s="5">
        <v>104.8592</v>
      </c>
      <c r="H365" s="5">
        <v>130.46770000000001</v>
      </c>
      <c r="I365" s="5">
        <v>110.3048</v>
      </c>
      <c r="J365" s="5">
        <f>AVERAGE(G365:I365)</f>
        <v>115.21056666666668</v>
      </c>
      <c r="K365" s="5">
        <f>STDEV(G365:I365)/SQRT(3)</f>
        <v>7.7888537454350644</v>
      </c>
      <c r="L365" s="5">
        <f>J365/E365</f>
        <v>0.8248523647298176</v>
      </c>
      <c r="M365" s="5">
        <f>LOG(L365,2)</f>
        <v>-0.27779217156786884</v>
      </c>
      <c r="N365" s="7">
        <v>1.635E-2</v>
      </c>
      <c r="O365" s="7">
        <v>0.52166000000000001</v>
      </c>
    </row>
    <row r="366" spans="1:15" x14ac:dyDescent="0.2">
      <c r="A366" s="2" t="s">
        <v>11540</v>
      </c>
      <c r="B366" s="5">
        <v>465.57679999999999</v>
      </c>
      <c r="C366" s="5">
        <v>507.76949999999999</v>
      </c>
      <c r="D366" s="5">
        <v>414.6157</v>
      </c>
      <c r="E366" s="5">
        <f>AVERAGE(B366:D366)</f>
        <v>462.654</v>
      </c>
      <c r="F366" s="5">
        <f>STDEV(B366:D366)/SQRT(3)</f>
        <v>26.930866327753609</v>
      </c>
      <c r="G366" s="5">
        <v>1229.5170000000001</v>
      </c>
      <c r="H366" s="5">
        <v>710.11760000000004</v>
      </c>
      <c r="I366" s="5">
        <v>651.28589999999997</v>
      </c>
      <c r="J366" s="5">
        <f>AVERAGE(G366:I366)</f>
        <v>863.64016666666669</v>
      </c>
      <c r="K366" s="5">
        <f>STDEV(G366:I366)/SQRT(3)</f>
        <v>183.72505282690165</v>
      </c>
      <c r="L366" s="5">
        <f>J366/E366</f>
        <v>1.8667085266023133</v>
      </c>
      <c r="M366" s="5">
        <f>LOG(L366,2)</f>
        <v>0.90049667847289538</v>
      </c>
      <c r="N366" s="7">
        <v>1.6959999999999999E-2</v>
      </c>
      <c r="O366" s="7">
        <v>0.52656999999999998</v>
      </c>
    </row>
    <row r="367" spans="1:15" x14ac:dyDescent="0.2">
      <c r="A367" s="2" t="s">
        <v>11402</v>
      </c>
      <c r="B367" s="5">
        <v>347.13549999999998</v>
      </c>
      <c r="C367" s="5">
        <v>349.47320000000002</v>
      </c>
      <c r="D367" s="5">
        <v>366.767</v>
      </c>
      <c r="E367" s="5">
        <f>AVERAGE(B367:D367)</f>
        <v>354.45856666666668</v>
      </c>
      <c r="F367" s="5">
        <f>STDEV(B367:D367)/SQRT(3)</f>
        <v>6.1911054118881808</v>
      </c>
      <c r="G367" s="5">
        <v>631.67629999999997</v>
      </c>
      <c r="H367" s="5">
        <v>504.3553</v>
      </c>
      <c r="I367" s="5">
        <v>694.52729999999997</v>
      </c>
      <c r="J367" s="5">
        <f>AVERAGE(G367:I367)</f>
        <v>610.18629999999996</v>
      </c>
      <c r="K367" s="5">
        <f>STDEV(G367:I367)/SQRT(3)</f>
        <v>55.939587863455593</v>
      </c>
      <c r="L367" s="5">
        <f>J367/E367</f>
        <v>1.721460157496546</v>
      </c>
      <c r="M367" s="5">
        <f>LOG(L367,2)</f>
        <v>0.78363279069735692</v>
      </c>
      <c r="N367" s="7">
        <v>1.669E-2</v>
      </c>
      <c r="O367" s="7">
        <v>0.52656999999999998</v>
      </c>
    </row>
    <row r="368" spans="1:15" x14ac:dyDescent="0.2">
      <c r="A368" s="2" t="s">
        <v>548</v>
      </c>
      <c r="B368" s="5">
        <v>5608.7939999999999</v>
      </c>
      <c r="C368" s="5">
        <v>5136.0259999999998</v>
      </c>
      <c r="D368" s="5">
        <v>5272.4679999999998</v>
      </c>
      <c r="E368" s="5">
        <f>AVERAGE(B368:D368)</f>
        <v>5339.0960000000005</v>
      </c>
      <c r="F368" s="5">
        <f>STDEV(B368:D368)/SQRT(3)</f>
        <v>140.48352601402536</v>
      </c>
      <c r="G368" s="5">
        <v>2652.2910000000002</v>
      </c>
      <c r="H368" s="5">
        <v>4345.7659999999996</v>
      </c>
      <c r="I368" s="5">
        <v>3534.3690000000001</v>
      </c>
      <c r="J368" s="5">
        <f>AVERAGE(G368:I368)</f>
        <v>3510.8086666666663</v>
      </c>
      <c r="K368" s="5">
        <f>STDEV(G368:I368)/SQRT(3)</f>
        <v>489.00603639298663</v>
      </c>
      <c r="L368" s="5">
        <f>J368/E368</f>
        <v>0.65756612480215115</v>
      </c>
      <c r="M368" s="5">
        <f>LOG(L368,2)</f>
        <v>-0.60479211587804471</v>
      </c>
      <c r="N368" s="7">
        <v>1.72E-2</v>
      </c>
      <c r="O368" s="7">
        <v>0.52656999999999998</v>
      </c>
    </row>
    <row r="369" spans="1:15" x14ac:dyDescent="0.2">
      <c r="A369" s="2" t="s">
        <v>354</v>
      </c>
      <c r="B369" s="5">
        <v>272.35419999999999</v>
      </c>
      <c r="C369" s="5">
        <v>298.68439999999998</v>
      </c>
      <c r="D369" s="5">
        <v>286.50810000000001</v>
      </c>
      <c r="E369" s="5">
        <f>AVERAGE(B369:D369)</f>
        <v>285.84890000000001</v>
      </c>
      <c r="F369" s="5">
        <f>STDEV(B369:D369)/SQRT(3)</f>
        <v>7.6080169665513573</v>
      </c>
      <c r="G369" s="5">
        <v>169.3646</v>
      </c>
      <c r="H369" s="5">
        <v>208.07550000000001</v>
      </c>
      <c r="I369" s="5">
        <v>149.9726</v>
      </c>
      <c r="J369" s="5">
        <f>AVERAGE(G369:I369)</f>
        <v>175.80423333333337</v>
      </c>
      <c r="K369" s="5">
        <f>STDEV(G369:I369)/SQRT(3)</f>
        <v>17.079114001252275</v>
      </c>
      <c r="L369" s="5">
        <f>J369/E369</f>
        <v>0.61502504761548271</v>
      </c>
      <c r="M369" s="5">
        <f>LOG(L369,2)</f>
        <v>-0.70128292779354806</v>
      </c>
      <c r="N369" s="7">
        <v>1.719E-2</v>
      </c>
      <c r="O369" s="7">
        <v>0.52656999999999998</v>
      </c>
    </row>
    <row r="370" spans="1:15" x14ac:dyDescent="0.2">
      <c r="A370" s="2" t="s">
        <v>217</v>
      </c>
      <c r="B370" s="5">
        <v>1002.758</v>
      </c>
      <c r="C370" s="5">
        <v>1093.0909999999999</v>
      </c>
      <c r="D370" s="5">
        <v>944.30799999999999</v>
      </c>
      <c r="E370" s="5">
        <f>AVERAGE(B370:D370)</f>
        <v>1013.3856666666667</v>
      </c>
      <c r="F370" s="5">
        <f>STDEV(B370:D370)/SQRT(3)</f>
        <v>43.277421928504182</v>
      </c>
      <c r="G370" s="5">
        <v>515.76120000000003</v>
      </c>
      <c r="H370" s="5">
        <v>594.21310000000005</v>
      </c>
      <c r="I370" s="5">
        <v>617.68370000000004</v>
      </c>
      <c r="J370" s="5">
        <f>AVERAGE(G370:I370)</f>
        <v>575.88600000000008</v>
      </c>
      <c r="K370" s="5">
        <f>STDEV(G370:I370)/SQRT(3)</f>
        <v>30.8164509495064</v>
      </c>
      <c r="L370" s="5">
        <f>J370/E370</f>
        <v>0.56827920400163556</v>
      </c>
      <c r="M370" s="5">
        <f>LOG(L370,2)</f>
        <v>-0.81532817350245923</v>
      </c>
      <c r="N370" s="7">
        <v>1.6889999999999999E-2</v>
      </c>
      <c r="O370" s="7">
        <v>0.52656999999999998</v>
      </c>
    </row>
    <row r="371" spans="1:15" x14ac:dyDescent="0.2">
      <c r="A371" s="2" t="s">
        <v>11347</v>
      </c>
      <c r="B371" s="5">
        <v>1632.4839999999999</v>
      </c>
      <c r="C371" s="5">
        <v>1501.01</v>
      </c>
      <c r="D371" s="5">
        <v>1458.778</v>
      </c>
      <c r="E371" s="5">
        <f>AVERAGE(B371:D371)</f>
        <v>1530.7573333333332</v>
      </c>
      <c r="F371" s="5">
        <f>STDEV(B371:D371)/SQRT(3)</f>
        <v>52.303988023009381</v>
      </c>
      <c r="G371" s="5">
        <v>2702.6880000000001</v>
      </c>
      <c r="H371" s="5">
        <v>1904.106</v>
      </c>
      <c r="I371" s="5">
        <v>3093.674</v>
      </c>
      <c r="J371" s="5">
        <f>AVERAGE(G371:I371)</f>
        <v>2566.8226666666665</v>
      </c>
      <c r="K371" s="5">
        <f>STDEV(G371:I371)/SQRT(3)</f>
        <v>350.05359030551034</v>
      </c>
      <c r="L371" s="5">
        <f>J371/E371</f>
        <v>1.6768318601337202</v>
      </c>
      <c r="M371" s="5">
        <f>LOG(L371,2)</f>
        <v>0.7457380337367191</v>
      </c>
      <c r="N371" s="7">
        <v>1.7160000000000002E-2</v>
      </c>
      <c r="O371" s="7">
        <v>0.52656999999999998</v>
      </c>
    </row>
    <row r="372" spans="1:15" x14ac:dyDescent="0.2">
      <c r="A372" s="2" t="s">
        <v>11245</v>
      </c>
      <c r="B372" s="5">
        <v>2534.7020000000002</v>
      </c>
      <c r="C372" s="5">
        <v>2246.4960000000001</v>
      </c>
      <c r="D372" s="5">
        <v>2618.8069999999998</v>
      </c>
      <c r="E372" s="5">
        <f>AVERAGE(B372:D372)</f>
        <v>2466.6683333333335</v>
      </c>
      <c r="F372" s="5">
        <f>STDEV(B372:D372)/SQRT(3)</f>
        <v>112.73169478949167</v>
      </c>
      <c r="G372" s="5">
        <v>3500.174</v>
      </c>
      <c r="H372" s="5">
        <v>3189.0619999999999</v>
      </c>
      <c r="I372" s="5">
        <v>5289.47</v>
      </c>
      <c r="J372" s="5">
        <f>AVERAGE(G372:I372)</f>
        <v>3992.902</v>
      </c>
      <c r="K372" s="5">
        <f>STDEV(G372:I372)/SQRT(3)</f>
        <v>654.4753886648457</v>
      </c>
      <c r="L372" s="5">
        <f>J372/E372</f>
        <v>1.6187429603088106</v>
      </c>
      <c r="M372" s="5">
        <f>LOG(L372,2)</f>
        <v>0.69487391872990834</v>
      </c>
      <c r="N372" s="7">
        <v>1.685E-2</v>
      </c>
      <c r="O372" s="7">
        <v>0.52656999999999998</v>
      </c>
    </row>
    <row r="373" spans="1:15" x14ac:dyDescent="0.2">
      <c r="A373" s="2" t="s">
        <v>11303</v>
      </c>
      <c r="B373" s="5">
        <v>1745.5940000000001</v>
      </c>
      <c r="C373" s="5">
        <v>1309.3389999999999</v>
      </c>
      <c r="D373" s="5">
        <v>1659.7449999999999</v>
      </c>
      <c r="E373" s="5">
        <f>AVERAGE(B373:D373)</f>
        <v>1571.5593333333334</v>
      </c>
      <c r="F373" s="5">
        <f>STDEV(B373:D373)/SQRT(3)</f>
        <v>133.43180544174857</v>
      </c>
      <c r="G373" s="5">
        <v>2444.2939999999999</v>
      </c>
      <c r="H373" s="5">
        <v>2123.8960000000002</v>
      </c>
      <c r="I373" s="5">
        <v>3220.4989999999998</v>
      </c>
      <c r="J373" s="5">
        <f>AVERAGE(G373:I373)</f>
        <v>2596.2296666666666</v>
      </c>
      <c r="K373" s="5">
        <f>STDEV(G373:I373)/SQRT(3)</f>
        <v>325.54972482778123</v>
      </c>
      <c r="L373" s="5">
        <f>J373/E373</f>
        <v>1.6520086843682644</v>
      </c>
      <c r="M373" s="5">
        <f>LOG(L373,2)</f>
        <v>0.72422127081431775</v>
      </c>
      <c r="N373" s="7">
        <v>1.721E-2</v>
      </c>
      <c r="O373" s="7">
        <v>0.52656999999999998</v>
      </c>
    </row>
    <row r="374" spans="1:15" x14ac:dyDescent="0.2">
      <c r="A374" s="2" t="s">
        <v>11426</v>
      </c>
      <c r="B374" s="5">
        <v>437.41750000000002</v>
      </c>
      <c r="C374" s="5">
        <v>429.6225</v>
      </c>
      <c r="D374" s="5">
        <v>341.51299999999998</v>
      </c>
      <c r="E374" s="5">
        <f>AVERAGE(B374:D374)</f>
        <v>402.85099999999994</v>
      </c>
      <c r="F374" s="5">
        <f>STDEV(B374:D374)/SQRT(3)</f>
        <v>30.751440016417789</v>
      </c>
      <c r="G374" s="5">
        <v>762.01149999999996</v>
      </c>
      <c r="H374" s="5">
        <v>731.88260000000002</v>
      </c>
      <c r="I374" s="5">
        <v>609.17930000000001</v>
      </c>
      <c r="J374" s="5">
        <f>AVERAGE(G374:I374)</f>
        <v>701.02446666666674</v>
      </c>
      <c r="K374" s="5">
        <f>STDEV(G374:I374)/SQRT(3)</f>
        <v>46.738951043083723</v>
      </c>
      <c r="L374" s="5">
        <f>J374/E374</f>
        <v>1.7401581891733342</v>
      </c>
      <c r="M374" s="5">
        <f>LOG(L374,2)</f>
        <v>0.79921846030530186</v>
      </c>
      <c r="N374" s="7">
        <v>1.7080000000000001E-2</v>
      </c>
      <c r="O374" s="7">
        <v>0.52656999999999998</v>
      </c>
    </row>
    <row r="375" spans="1:15" x14ac:dyDescent="0.2">
      <c r="A375" s="2" t="s">
        <v>317</v>
      </c>
      <c r="B375" s="5">
        <v>568.3261</v>
      </c>
      <c r="C375" s="5">
        <v>494.91860000000003</v>
      </c>
      <c r="D375" s="5">
        <v>486.50529999999998</v>
      </c>
      <c r="E375" s="5">
        <f>AVERAGE(B375:D375)</f>
        <v>516.58333333333337</v>
      </c>
      <c r="F375" s="5">
        <f>STDEV(B375:D375)/SQRT(3)</f>
        <v>25.985132486118122</v>
      </c>
      <c r="G375" s="5">
        <v>332.8766</v>
      </c>
      <c r="H375" s="5">
        <v>397.03100000000001</v>
      </c>
      <c r="I375" s="5">
        <v>206.01159999999999</v>
      </c>
      <c r="J375" s="5">
        <f>AVERAGE(G375:I375)</f>
        <v>311.97306666666668</v>
      </c>
      <c r="K375" s="5">
        <f>STDEV(G375:I375)/SQRT(3)</f>
        <v>56.124329464304282</v>
      </c>
      <c r="L375" s="5">
        <f>J375/E375</f>
        <v>0.60391624455557347</v>
      </c>
      <c r="M375" s="5">
        <f>LOG(L375,2)</f>
        <v>-0.72757961477900779</v>
      </c>
      <c r="N375" s="7">
        <v>1.6660000000000001E-2</v>
      </c>
      <c r="O375" s="7">
        <v>0.52656999999999998</v>
      </c>
    </row>
    <row r="376" spans="1:15" x14ac:dyDescent="0.2">
      <c r="A376" s="2" t="s">
        <v>11511</v>
      </c>
      <c r="B376" s="5">
        <v>426.3614</v>
      </c>
      <c r="C376" s="5">
        <v>451.6216</v>
      </c>
      <c r="D376" s="5">
        <v>452.50959999999998</v>
      </c>
      <c r="E376" s="5">
        <f>AVERAGE(B376:D376)</f>
        <v>443.49753333333337</v>
      </c>
      <c r="F376" s="5">
        <f>STDEV(B376:D376)/SQRT(3)</f>
        <v>8.571900512981026</v>
      </c>
      <c r="G376" s="5">
        <v>839.39689999999996</v>
      </c>
      <c r="H376" s="5">
        <v>1042.221</v>
      </c>
      <c r="I376" s="5">
        <v>543.94619999999998</v>
      </c>
      <c r="J376" s="5">
        <f>AVERAGE(G376:I376)</f>
        <v>808.52136666666672</v>
      </c>
      <c r="K376" s="5">
        <f>STDEV(G376:I376)/SQRT(3)</f>
        <v>144.66561212870999</v>
      </c>
      <c r="L376" s="5">
        <f>J376/E376</f>
        <v>1.8230571894950787</v>
      </c>
      <c r="M376" s="5">
        <f>LOG(L376,2)</f>
        <v>0.86635981958154584</v>
      </c>
      <c r="N376" s="7">
        <v>1.7219999999999999E-2</v>
      </c>
      <c r="O376" s="7">
        <v>0.52656999999999998</v>
      </c>
    </row>
    <row r="377" spans="1:15" x14ac:dyDescent="0.2">
      <c r="A377" s="2" t="s">
        <v>513</v>
      </c>
      <c r="B377" s="5">
        <v>4557.4120000000003</v>
      </c>
      <c r="C377" s="5">
        <v>5430.4089999999997</v>
      </c>
      <c r="D377" s="5">
        <v>5316.0020000000004</v>
      </c>
      <c r="E377" s="5">
        <f>AVERAGE(B377:D377)</f>
        <v>5101.2743333333337</v>
      </c>
      <c r="F377" s="5">
        <f>STDEV(B377:D377)/SQRT(3)</f>
        <v>273.9293817916905</v>
      </c>
      <c r="G377" s="5">
        <v>2499.2359999999999</v>
      </c>
      <c r="H377" s="5">
        <v>2859.7779999999998</v>
      </c>
      <c r="I377" s="5">
        <v>4598.4709999999995</v>
      </c>
      <c r="J377" s="5">
        <f>AVERAGE(G377:I377)</f>
        <v>3319.1616666666664</v>
      </c>
      <c r="K377" s="5">
        <f>STDEV(G377:I377)/SQRT(3)</f>
        <v>648.06684614226208</v>
      </c>
      <c r="L377" s="5">
        <f>J377/E377</f>
        <v>0.6506534347659404</v>
      </c>
      <c r="M377" s="5">
        <f>LOG(L377,2)</f>
        <v>-0.62003878663951295</v>
      </c>
      <c r="N377" s="7">
        <v>1.669E-2</v>
      </c>
      <c r="O377" s="7">
        <v>0.52656999999999998</v>
      </c>
    </row>
    <row r="378" spans="1:15" x14ac:dyDescent="0.2">
      <c r="A378" s="2" t="s">
        <v>11442</v>
      </c>
      <c r="B378" s="5">
        <v>425.1902</v>
      </c>
      <c r="C378" s="5">
        <v>422.83679999999998</v>
      </c>
      <c r="D378" s="5">
        <v>373.69069999999999</v>
      </c>
      <c r="E378" s="5">
        <f>AVERAGE(B378:D378)</f>
        <v>407.2392333333334</v>
      </c>
      <c r="F378" s="5">
        <f>STDEV(B378:D378)/SQRT(3)</f>
        <v>16.788018440774295</v>
      </c>
      <c r="G378" s="5">
        <v>650.56539999999995</v>
      </c>
      <c r="H378" s="5">
        <v>722.98519999999996</v>
      </c>
      <c r="I378" s="5">
        <v>773.57979999999998</v>
      </c>
      <c r="J378" s="5">
        <f>AVERAGE(G378:I378)</f>
        <v>715.71013333333337</v>
      </c>
      <c r="K378" s="5">
        <f>STDEV(G378:I378)/SQRT(3)</f>
        <v>35.697014805598407</v>
      </c>
      <c r="L378" s="5">
        <f>J378/E378</f>
        <v>1.7574685215741737</v>
      </c>
      <c r="M378" s="5">
        <f>LOG(L378,2)</f>
        <v>0.81349884908413184</v>
      </c>
      <c r="N378" s="7">
        <v>1.6969999999999999E-2</v>
      </c>
      <c r="O378" s="7">
        <v>0.52656999999999998</v>
      </c>
    </row>
    <row r="379" spans="1:15" x14ac:dyDescent="0.2">
      <c r="A379" s="2" t="s">
        <v>610</v>
      </c>
      <c r="B379" s="5">
        <v>7306.7690000000002</v>
      </c>
      <c r="C379" s="5">
        <v>7107.0209999999997</v>
      </c>
      <c r="D379" s="5">
        <v>7569.0349999999999</v>
      </c>
      <c r="E379" s="5">
        <f>AVERAGE(B379:D379)</f>
        <v>7327.6083333333336</v>
      </c>
      <c r="F379" s="5">
        <f>STDEV(B379:D379)/SQRT(3)</f>
        <v>133.77835202220794</v>
      </c>
      <c r="G379" s="5">
        <v>5308.692</v>
      </c>
      <c r="H379" s="5">
        <v>5937.473</v>
      </c>
      <c r="I379" s="5">
        <v>3468.3679999999999</v>
      </c>
      <c r="J379" s="5">
        <f>AVERAGE(G379:I379)</f>
        <v>4904.8443333333335</v>
      </c>
      <c r="K379" s="5">
        <f>STDEV(G379:I379)/SQRT(3)</f>
        <v>740.81927140617427</v>
      </c>
      <c r="L379" s="5">
        <f>J379/E379</f>
        <v>0.66936497015283525</v>
      </c>
      <c r="M379" s="5">
        <f>LOG(L379,2)</f>
        <v>-0.57913504238271374</v>
      </c>
      <c r="N379" s="7">
        <v>1.7219999999999999E-2</v>
      </c>
      <c r="O379" s="7">
        <v>0.52656999999999998</v>
      </c>
    </row>
    <row r="380" spans="1:15" x14ac:dyDescent="0.2">
      <c r="A380" s="2" t="s">
        <v>324</v>
      </c>
      <c r="B380" s="5">
        <v>597.49779999999998</v>
      </c>
      <c r="C380" s="5">
        <v>516.03229999999996</v>
      </c>
      <c r="D380" s="5">
        <v>487.05759999999998</v>
      </c>
      <c r="E380" s="5">
        <f>AVERAGE(B380:D380)</f>
        <v>533.52923333333331</v>
      </c>
      <c r="F380" s="5">
        <f>STDEV(B380:D380)/SQRT(3)</f>
        <v>33.059877248528586</v>
      </c>
      <c r="G380" s="5">
        <v>206.1703</v>
      </c>
      <c r="H380" s="5">
        <v>365.03899999999999</v>
      </c>
      <c r="I380" s="5">
        <v>400.9853</v>
      </c>
      <c r="J380" s="5">
        <f>AVERAGE(G380:I380)</f>
        <v>324.06486666666666</v>
      </c>
      <c r="K380" s="5">
        <f>STDEV(G380:I380)/SQRT(3)</f>
        <v>59.853656970044625</v>
      </c>
      <c r="L380" s="5">
        <f>J380/E380</f>
        <v>0.6073985199311478</v>
      </c>
      <c r="M380" s="5">
        <f>LOG(L380,2)</f>
        <v>-0.71928470184230386</v>
      </c>
      <c r="N380" s="7">
        <v>1.678E-2</v>
      </c>
      <c r="O380" s="7">
        <v>0.52656999999999998</v>
      </c>
    </row>
    <row r="381" spans="1:15" x14ac:dyDescent="0.2">
      <c r="A381" s="2" t="s">
        <v>11453</v>
      </c>
      <c r="B381" s="5">
        <v>748.55269999999996</v>
      </c>
      <c r="C381" s="5">
        <v>764.98159999999996</v>
      </c>
      <c r="D381" s="5">
        <v>683.64620000000002</v>
      </c>
      <c r="E381" s="5">
        <f>AVERAGE(B381:D381)</f>
        <v>732.39350000000002</v>
      </c>
      <c r="F381" s="5">
        <f>STDEV(B381:D381)/SQRT(3)</f>
        <v>24.830771445728367</v>
      </c>
      <c r="G381" s="5">
        <v>1509.3230000000001</v>
      </c>
      <c r="H381" s="5">
        <v>939.93759999999997</v>
      </c>
      <c r="I381" s="5">
        <v>1434.9359999999999</v>
      </c>
      <c r="J381" s="5">
        <f>AVERAGE(G381:I381)</f>
        <v>1294.7322000000001</v>
      </c>
      <c r="K381" s="5">
        <f>STDEV(G381:I381)/SQRT(3)</f>
        <v>178.69225182243733</v>
      </c>
      <c r="L381" s="5">
        <f>J381/E381</f>
        <v>1.767809517697795</v>
      </c>
      <c r="M381" s="5">
        <f>LOG(L381,2)</f>
        <v>0.82196283203840859</v>
      </c>
      <c r="N381" s="7">
        <v>1.7319999999999999E-2</v>
      </c>
      <c r="O381" s="7">
        <v>0.52832000000000001</v>
      </c>
    </row>
    <row r="382" spans="1:15" x14ac:dyDescent="0.2">
      <c r="A382" s="2" t="s">
        <v>349</v>
      </c>
      <c r="B382" s="5">
        <v>2047.356</v>
      </c>
      <c r="C382" s="5">
        <v>2390.7269999999999</v>
      </c>
      <c r="D382" s="5">
        <v>2678.7759999999998</v>
      </c>
      <c r="E382" s="5">
        <f>AVERAGE(B382:D382)</f>
        <v>2372.286333333333</v>
      </c>
      <c r="F382" s="5">
        <f>STDEV(B382:D382)/SQRT(3)</f>
        <v>182.50830824954735</v>
      </c>
      <c r="G382" s="5">
        <v>1116.4000000000001</v>
      </c>
      <c r="H382" s="5">
        <v>1352.944</v>
      </c>
      <c r="I382" s="5">
        <v>1900.742</v>
      </c>
      <c r="J382" s="5">
        <f>AVERAGE(G382:I382)</f>
        <v>1456.6953333333333</v>
      </c>
      <c r="K382" s="5">
        <f>STDEV(G382:I382)/SQRT(3)</f>
        <v>232.28671049469111</v>
      </c>
      <c r="L382" s="5">
        <f>J382/E382</f>
        <v>0.61404701146952623</v>
      </c>
      <c r="M382" s="5">
        <f>LOG(L382,2)</f>
        <v>-0.70357898225996984</v>
      </c>
      <c r="N382" s="7">
        <v>1.7469999999999999E-2</v>
      </c>
      <c r="O382" s="7">
        <v>0.52869999999999995</v>
      </c>
    </row>
    <row r="383" spans="1:15" x14ac:dyDescent="0.2">
      <c r="A383" s="2" t="s">
        <v>11295</v>
      </c>
      <c r="B383" s="5">
        <v>1586.1130000000001</v>
      </c>
      <c r="C383" s="5">
        <v>986.12189999999998</v>
      </c>
      <c r="D383" s="5">
        <v>1309.5260000000001</v>
      </c>
      <c r="E383" s="5">
        <f>AVERAGE(B383:D383)</f>
        <v>1293.9203</v>
      </c>
      <c r="F383" s="5">
        <f>STDEV(B383:D383)/SQRT(3)</f>
        <v>173.37818338742426</v>
      </c>
      <c r="G383" s="5">
        <v>2561.1010000000001</v>
      </c>
      <c r="H383" s="5">
        <v>1691.6369999999999</v>
      </c>
      <c r="I383" s="5">
        <v>2138.9690000000001</v>
      </c>
      <c r="J383" s="5">
        <f>AVERAGE(G383:I383)</f>
        <v>2130.569</v>
      </c>
      <c r="K383" s="5">
        <f>STDEV(G383:I383)/SQRT(3)</f>
        <v>251.02777523878376</v>
      </c>
      <c r="L383" s="5">
        <f>J383/E383</f>
        <v>1.6465998717231656</v>
      </c>
      <c r="M383" s="5">
        <f>LOG(L383,2)</f>
        <v>0.71949001880848007</v>
      </c>
      <c r="N383" s="7">
        <v>1.7399999999999999E-2</v>
      </c>
      <c r="O383" s="7">
        <v>0.52869999999999995</v>
      </c>
    </row>
    <row r="384" spans="1:15" x14ac:dyDescent="0.2">
      <c r="A384" s="2" t="s">
        <v>11505</v>
      </c>
      <c r="B384" s="5">
        <v>504.69</v>
      </c>
      <c r="C384" s="5">
        <v>519.08040000000005</v>
      </c>
      <c r="D384" s="5">
        <v>488.30849999999998</v>
      </c>
      <c r="E384" s="5">
        <f>AVERAGE(B384:D384)</f>
        <v>504.02629999999999</v>
      </c>
      <c r="F384" s="5">
        <f>STDEV(B384:D384)/SQRT(3)</f>
        <v>8.8892787609569535</v>
      </c>
      <c r="G384" s="5">
        <v>1111.8209999999999</v>
      </c>
      <c r="H384" s="5">
        <v>978.17359999999996</v>
      </c>
      <c r="I384" s="5">
        <v>651.68719999999996</v>
      </c>
      <c r="J384" s="5">
        <f>AVERAGE(G384:I384)</f>
        <v>913.89393333333328</v>
      </c>
      <c r="K384" s="5">
        <f>STDEV(G384:I384)/SQRT(3)</f>
        <v>136.66221757273576</v>
      </c>
      <c r="L384" s="5">
        <f>J384/E384</f>
        <v>1.8131869970541881</v>
      </c>
      <c r="M384" s="5">
        <f>LOG(L384,2)</f>
        <v>0.85852772034453051</v>
      </c>
      <c r="N384" s="7">
        <v>1.7440000000000001E-2</v>
      </c>
      <c r="O384" s="7">
        <v>0.52869999999999995</v>
      </c>
    </row>
    <row r="385" spans="1:15" x14ac:dyDescent="0.2">
      <c r="A385" s="2" t="s">
        <v>11458</v>
      </c>
      <c r="B385" s="5">
        <v>431.88040000000001</v>
      </c>
      <c r="C385" s="5">
        <v>446.1472</v>
      </c>
      <c r="D385" s="5">
        <v>369.58629999999999</v>
      </c>
      <c r="E385" s="5">
        <f>AVERAGE(B385:D385)</f>
        <v>415.87130000000002</v>
      </c>
      <c r="F385" s="5">
        <f>STDEV(B385:D385)/SQRT(3)</f>
        <v>23.506107818394778</v>
      </c>
      <c r="G385" s="5">
        <v>682.60440000000006</v>
      </c>
      <c r="H385" s="5">
        <v>938.1567</v>
      </c>
      <c r="I385" s="5">
        <v>590.32050000000004</v>
      </c>
      <c r="J385" s="5">
        <f>AVERAGE(G385:I385)</f>
        <v>737.02720000000011</v>
      </c>
      <c r="K385" s="5">
        <f>STDEV(G385:I385)/SQRT(3)</f>
        <v>104.03346637419099</v>
      </c>
      <c r="L385" s="5">
        <f>J385/E385</f>
        <v>1.7722482893145068</v>
      </c>
      <c r="M385" s="5">
        <f>LOG(L385,2)</f>
        <v>0.8255807374536136</v>
      </c>
      <c r="N385" s="7">
        <v>1.754E-2</v>
      </c>
      <c r="O385" s="7">
        <v>0.52925</v>
      </c>
    </row>
    <row r="386" spans="1:15" x14ac:dyDescent="0.2">
      <c r="A386" s="2" t="s">
        <v>11484</v>
      </c>
      <c r="B386" s="5">
        <v>224.49379999999999</v>
      </c>
      <c r="C386" s="5">
        <v>218.88310000000001</v>
      </c>
      <c r="D386" s="5">
        <v>206.33670000000001</v>
      </c>
      <c r="E386" s="5">
        <f>AVERAGE(B386:D386)</f>
        <v>216.5712</v>
      </c>
      <c r="F386" s="5">
        <f>STDEV(B386:D386)/SQRT(3)</f>
        <v>5.3674553657513826</v>
      </c>
      <c r="G386" s="5">
        <v>379.99360000000001</v>
      </c>
      <c r="H386" s="5">
        <v>247.51509999999999</v>
      </c>
      <c r="I386" s="5">
        <v>537.18550000000005</v>
      </c>
      <c r="J386" s="5">
        <f>AVERAGE(G386:I386)</f>
        <v>388.23139999999995</v>
      </c>
      <c r="K386" s="5">
        <f>STDEV(G386:I386)/SQRT(3)</f>
        <v>83.722022532246683</v>
      </c>
      <c r="L386" s="5">
        <f>J386/E386</f>
        <v>1.7926270898438941</v>
      </c>
      <c r="M386" s="5">
        <f>LOG(L386,2)</f>
        <v>0.8420754036624295</v>
      </c>
      <c r="N386" s="7">
        <v>1.7690000000000001E-2</v>
      </c>
      <c r="O386" s="7">
        <v>0.53149000000000002</v>
      </c>
    </row>
    <row r="387" spans="1:15" x14ac:dyDescent="0.2">
      <c r="A387" s="2" t="s">
        <v>339</v>
      </c>
      <c r="B387" s="5">
        <v>2445.125</v>
      </c>
      <c r="C387" s="5">
        <v>2647.1979999999999</v>
      </c>
      <c r="D387" s="5">
        <v>2458.864</v>
      </c>
      <c r="E387" s="5">
        <f>AVERAGE(B387:D387)</f>
        <v>2517.0623333333333</v>
      </c>
      <c r="F387" s="5">
        <f>STDEV(B387:D387)/SQRT(3)</f>
        <v>65.188595204819165</v>
      </c>
      <c r="G387" s="5">
        <v>1389.4670000000001</v>
      </c>
      <c r="H387" s="5">
        <v>1724.7159999999999</v>
      </c>
      <c r="I387" s="5">
        <v>1497.7739999999999</v>
      </c>
      <c r="J387" s="5">
        <f>AVERAGE(G387:I387)</f>
        <v>1537.3190000000002</v>
      </c>
      <c r="K387" s="5">
        <f>STDEV(G387:I387)/SQRT(3)</f>
        <v>98.777238047706746</v>
      </c>
      <c r="L387" s="5">
        <f>J387/E387</f>
        <v>0.61075920911507031</v>
      </c>
      <c r="M387" s="5">
        <f>LOG(L387,2)</f>
        <v>-0.71132438306780865</v>
      </c>
      <c r="N387" s="7">
        <v>1.77E-2</v>
      </c>
      <c r="O387" s="7">
        <v>0.53149000000000002</v>
      </c>
    </row>
    <row r="388" spans="1:15" x14ac:dyDescent="0.2">
      <c r="A388" s="2" t="s">
        <v>11492</v>
      </c>
      <c r="B388" s="5">
        <v>329.26409999999998</v>
      </c>
      <c r="C388" s="5">
        <v>297.20639999999997</v>
      </c>
      <c r="D388" s="5">
        <v>346.84370000000001</v>
      </c>
      <c r="E388" s="5">
        <f>AVERAGE(B388:D388)</f>
        <v>324.43806666666666</v>
      </c>
      <c r="F388" s="5">
        <f>STDEV(B388:D388)/SQRT(3)</f>
        <v>14.530810210530067</v>
      </c>
      <c r="G388" s="5">
        <v>480.40730000000002</v>
      </c>
      <c r="H388" s="5">
        <v>414.21629999999999</v>
      </c>
      <c r="I388" s="5">
        <v>858.94770000000005</v>
      </c>
      <c r="J388" s="5">
        <f>AVERAGE(G388:I388)</f>
        <v>584.52376666666669</v>
      </c>
      <c r="K388" s="5">
        <f>STDEV(G388:I388)/SQRT(3)</f>
        <v>138.53601638786131</v>
      </c>
      <c r="L388" s="5">
        <f>J388/E388</f>
        <v>1.8016497653070305</v>
      </c>
      <c r="M388" s="5">
        <f>LOG(L388,2)</f>
        <v>0.84931858331345811</v>
      </c>
      <c r="N388" s="7">
        <v>1.7770000000000001E-2</v>
      </c>
      <c r="O388" s="7">
        <v>0.53210000000000002</v>
      </c>
    </row>
    <row r="389" spans="1:15" x14ac:dyDescent="0.2">
      <c r="A389" s="2" t="s">
        <v>279</v>
      </c>
      <c r="B389" s="5">
        <v>1864.5319999999999</v>
      </c>
      <c r="C389" s="5">
        <v>2176.4169999999999</v>
      </c>
      <c r="D389" s="5">
        <v>2197.779</v>
      </c>
      <c r="E389" s="5">
        <f>AVERAGE(B389:D389)</f>
        <v>2079.5759999999996</v>
      </c>
      <c r="F389" s="5">
        <f>STDEV(B389:D389)/SQRT(3)</f>
        <v>107.69869267699278</v>
      </c>
      <c r="G389" s="5">
        <v>819.66449999999998</v>
      </c>
      <c r="H389" s="5">
        <v>1037.7840000000001</v>
      </c>
      <c r="I389" s="5">
        <v>1834.789</v>
      </c>
      <c r="J389" s="5">
        <f>AVERAGE(G389:I389)</f>
        <v>1230.7458333333334</v>
      </c>
      <c r="K389" s="5">
        <f>STDEV(G389:I389)/SQRT(3)</f>
        <v>308.51533698644732</v>
      </c>
      <c r="L389" s="5">
        <f>J389/E389</f>
        <v>0.59182536888929937</v>
      </c>
      <c r="M389" s="5">
        <f>LOG(L389,2)</f>
        <v>-0.75675655518833562</v>
      </c>
      <c r="N389" s="7">
        <v>1.7840000000000002E-2</v>
      </c>
      <c r="O389" s="7">
        <v>0.53268000000000004</v>
      </c>
    </row>
    <row r="390" spans="1:15" x14ac:dyDescent="0.2">
      <c r="A390" s="2" t="s">
        <v>11649</v>
      </c>
      <c r="B390" s="5">
        <v>329.43950000000001</v>
      </c>
      <c r="C390" s="5">
        <v>279.50400000000002</v>
      </c>
      <c r="D390" s="5">
        <v>344.54820000000001</v>
      </c>
      <c r="E390" s="5">
        <f>AVERAGE(B390:D390)</f>
        <v>317.8305666666667</v>
      </c>
      <c r="F390" s="5">
        <f>STDEV(B390:D390)/SQRT(3)</f>
        <v>19.65334991176935</v>
      </c>
      <c r="G390" s="5">
        <v>978.17359999999996</v>
      </c>
      <c r="H390" s="5">
        <v>759.40589999999997</v>
      </c>
      <c r="I390" s="5">
        <v>365.03899999999999</v>
      </c>
      <c r="J390" s="5">
        <f>AVERAGE(G390:I390)</f>
        <v>700.87283333333323</v>
      </c>
      <c r="K390" s="5">
        <f>STDEV(G390:I390)/SQRT(3)</f>
        <v>179.40001797597782</v>
      </c>
      <c r="L390" s="5">
        <f>J390/E390</f>
        <v>2.2051775594900298</v>
      </c>
      <c r="M390" s="5">
        <f>LOG(L390,2)</f>
        <v>1.1408948253439584</v>
      </c>
      <c r="N390" s="7">
        <v>1.8100000000000002E-2</v>
      </c>
      <c r="O390" s="7">
        <v>0.53900999999999999</v>
      </c>
    </row>
    <row r="391" spans="1:15" x14ac:dyDescent="0.2">
      <c r="A391" s="2" t="s">
        <v>1589</v>
      </c>
      <c r="B391" s="5">
        <v>141.73670000000001</v>
      </c>
      <c r="C391" s="5">
        <v>172.29480000000001</v>
      </c>
      <c r="D391" s="5">
        <v>155.3982</v>
      </c>
      <c r="E391" s="5">
        <f>AVERAGE(B391:D391)</f>
        <v>156.47656666666668</v>
      </c>
      <c r="F391" s="5">
        <f>STDEV(B391:D391)/SQRT(3)</f>
        <v>8.8378263712169502</v>
      </c>
      <c r="G391" s="5">
        <v>133.9092</v>
      </c>
      <c r="H391" s="5">
        <v>119.85429999999999</v>
      </c>
      <c r="I391" s="5">
        <v>123.2452</v>
      </c>
      <c r="J391" s="5">
        <f>AVERAGE(G391:I391)</f>
        <v>125.66956666666665</v>
      </c>
      <c r="K391" s="5">
        <f>STDEV(G391:I391)/SQRT(3)</f>
        <v>4.2345097631773685</v>
      </c>
      <c r="L391" s="5">
        <f>J391/E391</f>
        <v>0.80312068026373262</v>
      </c>
      <c r="M391" s="5">
        <f>LOG(L391,2)</f>
        <v>-0.3163113054803805</v>
      </c>
      <c r="N391" s="7">
        <v>1.8169999999999999E-2</v>
      </c>
      <c r="O391" s="7">
        <v>0.53993999999999998</v>
      </c>
    </row>
    <row r="392" spans="1:15" x14ac:dyDescent="0.2">
      <c r="A392" s="2" t="s">
        <v>11180</v>
      </c>
      <c r="B392" s="5">
        <v>151.43950000000001</v>
      </c>
      <c r="C392" s="5">
        <v>161.94059999999999</v>
      </c>
      <c r="D392" s="5">
        <v>163.78450000000001</v>
      </c>
      <c r="E392" s="5">
        <f>AVERAGE(B392:D392)</f>
        <v>159.05486666666664</v>
      </c>
      <c r="F392" s="5">
        <f>STDEV(B392:D392)/SQRT(3)</f>
        <v>3.8447084372911497</v>
      </c>
      <c r="G392" s="5">
        <v>331.96030000000002</v>
      </c>
      <c r="H392" s="5">
        <v>198.982</v>
      </c>
      <c r="I392" s="5">
        <v>227.5986</v>
      </c>
      <c r="J392" s="5">
        <f>AVERAGE(G392:I392)</f>
        <v>252.8469666666667</v>
      </c>
      <c r="K392" s="5">
        <f>STDEV(G392:I392)/SQRT(3)</f>
        <v>40.41005271886074</v>
      </c>
      <c r="L392" s="5">
        <f>J392/E392</f>
        <v>1.5896839371571156</v>
      </c>
      <c r="M392" s="5">
        <f>LOG(L392,2)</f>
        <v>0.66873995568415601</v>
      </c>
      <c r="N392" s="7">
        <v>1.822E-2</v>
      </c>
      <c r="O392" s="7">
        <v>0.53998999999999997</v>
      </c>
    </row>
    <row r="393" spans="1:15" x14ac:dyDescent="0.2">
      <c r="A393" s="2" t="s">
        <v>11367</v>
      </c>
      <c r="B393" s="5">
        <v>1268.9839999999999</v>
      </c>
      <c r="C393" s="5">
        <v>1023.522</v>
      </c>
      <c r="D393" s="5">
        <v>1128.3869999999999</v>
      </c>
      <c r="E393" s="5">
        <f>AVERAGE(B393:D393)</f>
        <v>1140.2976666666666</v>
      </c>
      <c r="F393" s="5">
        <f>STDEV(B393:D393)/SQRT(3)</f>
        <v>71.108593822719072</v>
      </c>
      <c r="G393" s="5">
        <v>2630.288</v>
      </c>
      <c r="H393" s="5">
        <v>1745.3579999999999</v>
      </c>
      <c r="I393" s="5">
        <v>1417.731</v>
      </c>
      <c r="J393" s="5">
        <f>AVERAGE(G393:I393)</f>
        <v>1931.1256666666666</v>
      </c>
      <c r="K393" s="5">
        <f>STDEV(G393:I393)/SQRT(3)</f>
        <v>362.14906647508843</v>
      </c>
      <c r="L393" s="5">
        <f>J393/E393</f>
        <v>1.693527684145631</v>
      </c>
      <c r="M393" s="5">
        <f>LOG(L393,2)</f>
        <v>0.76003157080205108</v>
      </c>
      <c r="N393" s="7">
        <v>1.8329999999999999E-2</v>
      </c>
      <c r="O393" s="7">
        <v>0.54129000000000005</v>
      </c>
    </row>
    <row r="394" spans="1:15" x14ac:dyDescent="0.2">
      <c r="A394" s="2" t="s">
        <v>292</v>
      </c>
      <c r="B394" s="5">
        <v>421.25810000000001</v>
      </c>
      <c r="C394" s="5">
        <v>416.0677</v>
      </c>
      <c r="D394" s="5">
        <v>507.3725</v>
      </c>
      <c r="E394" s="5">
        <f>AVERAGE(B394:D394)</f>
        <v>448.23276666666669</v>
      </c>
      <c r="F394" s="5">
        <f>STDEV(B394:D394)/SQRT(3)</f>
        <v>29.607803628397999</v>
      </c>
      <c r="G394" s="5">
        <v>199.4641</v>
      </c>
      <c r="H394" s="5">
        <v>200.86940000000001</v>
      </c>
      <c r="I394" s="5">
        <v>402.471</v>
      </c>
      <c r="J394" s="5">
        <f>AVERAGE(G394:I394)</f>
        <v>267.60149999999999</v>
      </c>
      <c r="K394" s="5">
        <f>STDEV(G394:I394)/SQRT(3)</f>
        <v>67.435970222896188</v>
      </c>
      <c r="L394" s="5">
        <f>J394/E394</f>
        <v>0.59701458684078046</v>
      </c>
      <c r="M394" s="5">
        <f>LOG(L394,2)</f>
        <v>-0.74416191363888018</v>
      </c>
      <c r="N394" s="7">
        <v>1.8550000000000001E-2</v>
      </c>
      <c r="O394" s="7">
        <v>0.54129000000000005</v>
      </c>
    </row>
    <row r="395" spans="1:15" x14ac:dyDescent="0.2">
      <c r="A395" s="2" t="s">
        <v>329</v>
      </c>
      <c r="B395" s="5">
        <v>2282.8130000000001</v>
      </c>
      <c r="C395" s="5">
        <v>2502.9079999999999</v>
      </c>
      <c r="D395" s="5">
        <v>2578.7809999999999</v>
      </c>
      <c r="E395" s="5">
        <f>AVERAGE(B395:D395)</f>
        <v>2454.8339999999998</v>
      </c>
      <c r="F395" s="5">
        <f>STDEV(B395:D395)/SQRT(3)</f>
        <v>88.755462485415464</v>
      </c>
      <c r="G395" s="5">
        <v>1538.8430000000001</v>
      </c>
      <c r="H395" s="5">
        <v>1451.789</v>
      </c>
      <c r="I395" s="5">
        <v>1492.7840000000001</v>
      </c>
      <c r="J395" s="5">
        <f>AVERAGE(G395:I395)</f>
        <v>1494.472</v>
      </c>
      <c r="K395" s="5">
        <f>STDEV(G395:I395)/SQRT(3)</f>
        <v>25.144494009623681</v>
      </c>
      <c r="L395" s="5">
        <f>J395/E395</f>
        <v>0.60878739662233783</v>
      </c>
      <c r="M395" s="5">
        <f>LOG(L395,2)</f>
        <v>-0.71598960302794201</v>
      </c>
      <c r="N395" s="7">
        <v>1.8409999999999999E-2</v>
      </c>
      <c r="O395" s="7">
        <v>0.54129000000000005</v>
      </c>
    </row>
    <row r="396" spans="1:15" x14ac:dyDescent="0.2">
      <c r="A396" s="2" t="s">
        <v>224</v>
      </c>
      <c r="B396" s="5">
        <v>1969.443</v>
      </c>
      <c r="C396" s="5">
        <v>2249.34</v>
      </c>
      <c r="D396" s="5">
        <v>2192.799</v>
      </c>
      <c r="E396" s="5">
        <f>AVERAGE(B396:D396)</f>
        <v>2137.194</v>
      </c>
      <c r="F396" s="5">
        <f>STDEV(B396:D396)/SQRT(3)</f>
        <v>85.448853456322084</v>
      </c>
      <c r="G396" s="5">
        <v>1171.0619999999999</v>
      </c>
      <c r="H396" s="5">
        <v>1775.3109999999999</v>
      </c>
      <c r="I396" s="5">
        <v>718.13670000000002</v>
      </c>
      <c r="J396" s="5">
        <f>AVERAGE(G396:I396)</f>
        <v>1221.5032333333331</v>
      </c>
      <c r="K396" s="5">
        <f>STDEV(G396:I396)/SQRT(3)</f>
        <v>306.22029851087268</v>
      </c>
      <c r="L396" s="5">
        <f>J396/E396</f>
        <v>0.57154532219973164</v>
      </c>
      <c r="M396" s="5">
        <f>LOG(L396,2)</f>
        <v>-0.80706018958803927</v>
      </c>
      <c r="N396" s="7">
        <v>1.8460000000000001E-2</v>
      </c>
      <c r="O396" s="7">
        <v>0.54129000000000005</v>
      </c>
    </row>
    <row r="397" spans="1:15" x14ac:dyDescent="0.2">
      <c r="A397" s="2" t="s">
        <v>11394</v>
      </c>
      <c r="B397" s="5">
        <v>351.9579</v>
      </c>
      <c r="C397" s="5">
        <v>302.17680000000001</v>
      </c>
      <c r="D397" s="5">
        <v>355.97390000000001</v>
      </c>
      <c r="E397" s="5">
        <f>AVERAGE(B397:D397)</f>
        <v>336.70286666666669</v>
      </c>
      <c r="F397" s="5">
        <f>STDEV(B397:D397)/SQRT(3)</f>
        <v>17.301917269514124</v>
      </c>
      <c r="G397" s="5">
        <v>762.36670000000004</v>
      </c>
      <c r="H397" s="5">
        <v>474.11259999999999</v>
      </c>
      <c r="I397" s="5">
        <v>498.04899999999998</v>
      </c>
      <c r="J397" s="5">
        <f>AVERAGE(G397:I397)</f>
        <v>578.17610000000002</v>
      </c>
      <c r="K397" s="5">
        <f>STDEV(G397:I397)/SQRT(3)</f>
        <v>92.354156480203869</v>
      </c>
      <c r="L397" s="5">
        <f>J397/E397</f>
        <v>1.7171701141837619</v>
      </c>
      <c r="M397" s="5">
        <f>LOG(L397,2)</f>
        <v>0.78003296929478949</v>
      </c>
      <c r="N397" s="7">
        <v>1.839E-2</v>
      </c>
      <c r="O397" s="7">
        <v>0.54129000000000005</v>
      </c>
    </row>
    <row r="398" spans="1:15" x14ac:dyDescent="0.2">
      <c r="A398" s="2" t="s">
        <v>357</v>
      </c>
      <c r="B398" s="5">
        <v>2495.2950000000001</v>
      </c>
      <c r="C398" s="5">
        <v>2722.3679999999999</v>
      </c>
      <c r="D398" s="5">
        <v>2606.6550000000002</v>
      </c>
      <c r="E398" s="5">
        <f>AVERAGE(B398:D398)</f>
        <v>2608.1060000000002</v>
      </c>
      <c r="F398" s="5">
        <f>STDEV(B398:D398)/SQRT(3)</f>
        <v>65.554343570811497</v>
      </c>
      <c r="G398" s="5">
        <v>1321.634</v>
      </c>
      <c r="H398" s="5">
        <v>2372.9929999999999</v>
      </c>
      <c r="I398" s="5">
        <v>1125.4280000000001</v>
      </c>
      <c r="J398" s="5">
        <f>AVERAGE(G398:I398)</f>
        <v>1606.6850000000002</v>
      </c>
      <c r="K398" s="5">
        <f>STDEV(G398:I398)/SQRT(3)</f>
        <v>387.31776865901702</v>
      </c>
      <c r="L398" s="5">
        <f>J398/E398</f>
        <v>0.61603516114759138</v>
      </c>
      <c r="M398" s="5">
        <f>LOG(L398,2)</f>
        <v>-0.69891539759449195</v>
      </c>
      <c r="N398" s="7">
        <v>1.8519999999999998E-2</v>
      </c>
      <c r="O398" s="7">
        <v>0.54129000000000005</v>
      </c>
    </row>
    <row r="399" spans="1:15" x14ac:dyDescent="0.2">
      <c r="A399" s="2" t="s">
        <v>11306</v>
      </c>
      <c r="B399" s="5">
        <v>1648.3389999999999</v>
      </c>
      <c r="C399" s="5">
        <v>1516.0840000000001</v>
      </c>
      <c r="D399" s="5">
        <v>1587.7639999999999</v>
      </c>
      <c r="E399" s="5">
        <f>AVERAGE(B399:D399)</f>
        <v>1584.0623333333333</v>
      </c>
      <c r="F399" s="5">
        <f>STDEV(B399:D399)/SQRT(3)</f>
        <v>38.223566065684864</v>
      </c>
      <c r="G399" s="5">
        <v>3260.5410000000002</v>
      </c>
      <c r="H399" s="5">
        <v>2161.8780000000002</v>
      </c>
      <c r="I399" s="5">
        <v>2436.6529999999998</v>
      </c>
      <c r="J399" s="5">
        <f>AVERAGE(G399:I399)</f>
        <v>2619.6906666666669</v>
      </c>
      <c r="K399" s="5">
        <f>STDEV(G399:I399)/SQRT(3)</f>
        <v>330.09705010109479</v>
      </c>
      <c r="L399" s="5">
        <f>J399/E399</f>
        <v>1.6537800385380459</v>
      </c>
      <c r="M399" s="5">
        <f>LOG(L399,2)</f>
        <v>0.72576736122431473</v>
      </c>
      <c r="N399" s="7">
        <v>1.865E-2</v>
      </c>
      <c r="O399" s="7">
        <v>0.54298999999999997</v>
      </c>
    </row>
    <row r="400" spans="1:15" x14ac:dyDescent="0.2">
      <c r="A400" s="2" t="s">
        <v>278</v>
      </c>
      <c r="B400" s="5">
        <v>1358.6220000000001</v>
      </c>
      <c r="C400" s="5">
        <v>1201.1010000000001</v>
      </c>
      <c r="D400" s="5">
        <v>1196.749</v>
      </c>
      <c r="E400" s="5">
        <f>AVERAGE(B400:D400)</f>
        <v>1252.1573333333333</v>
      </c>
      <c r="F400" s="5">
        <f>STDEV(B400:D400)/SQRT(3)</f>
        <v>53.247156144196524</v>
      </c>
      <c r="G400" s="5">
        <v>672.67780000000005</v>
      </c>
      <c r="H400" s="5">
        <v>919.81820000000005</v>
      </c>
      <c r="I400" s="5">
        <v>630.33169999999996</v>
      </c>
      <c r="J400" s="5">
        <f>AVERAGE(G400:I400)</f>
        <v>740.94256666666661</v>
      </c>
      <c r="K400" s="5">
        <f>STDEV(G400:I400)/SQRT(3)</f>
        <v>90.269351012406901</v>
      </c>
      <c r="L400" s="5">
        <f>J400/E400</f>
        <v>0.59173280141579643</v>
      </c>
      <c r="M400" s="5">
        <f>LOG(L400,2)</f>
        <v>-0.75698222493333545</v>
      </c>
      <c r="N400" s="7">
        <v>1.9939999999999999E-2</v>
      </c>
      <c r="O400" s="7">
        <v>0.54381999999999997</v>
      </c>
    </row>
    <row r="401" spans="1:15" x14ac:dyDescent="0.2">
      <c r="A401" s="2" t="s">
        <v>240</v>
      </c>
      <c r="B401" s="5">
        <v>1116.076</v>
      </c>
      <c r="C401" s="5">
        <v>1410.4069999999999</v>
      </c>
      <c r="D401" s="5">
        <v>1436.86</v>
      </c>
      <c r="E401" s="5">
        <f>AVERAGE(B401:D401)</f>
        <v>1321.1143333333332</v>
      </c>
      <c r="F401" s="5">
        <f>STDEV(B401:D401)/SQRT(3)</f>
        <v>102.80317586587969</v>
      </c>
      <c r="G401" s="5">
        <v>740.7133</v>
      </c>
      <c r="H401" s="5">
        <v>838.77329999999995</v>
      </c>
      <c r="I401" s="5">
        <v>714.73170000000005</v>
      </c>
      <c r="J401" s="5">
        <f>AVERAGE(G401:I401)</f>
        <v>764.7394333333333</v>
      </c>
      <c r="K401" s="5">
        <f>STDEV(G401:I401)/SQRT(3)</f>
        <v>37.769127361083889</v>
      </c>
      <c r="L401" s="5">
        <f>J401/E401</f>
        <v>0.57885938713858476</v>
      </c>
      <c r="M401" s="5">
        <f>LOG(L401,2)</f>
        <v>-0.78871515447037688</v>
      </c>
      <c r="N401" s="7">
        <v>1.9390000000000001E-2</v>
      </c>
      <c r="O401" s="7">
        <v>0.54381999999999997</v>
      </c>
    </row>
    <row r="402" spans="1:15" x14ac:dyDescent="0.2">
      <c r="A402" s="2" t="s">
        <v>297</v>
      </c>
      <c r="B402" s="5">
        <v>460.69189999999998</v>
      </c>
      <c r="C402" s="5">
        <v>508.4812</v>
      </c>
      <c r="D402" s="5">
        <v>482.41930000000002</v>
      </c>
      <c r="E402" s="5">
        <f>AVERAGE(B402:D402)</f>
        <v>483.86413333333331</v>
      </c>
      <c r="F402" s="5">
        <f>STDEV(B402:D402)/SQRT(3)</f>
        <v>13.814484622348795</v>
      </c>
      <c r="G402" s="5">
        <v>268.36930000000001</v>
      </c>
      <c r="H402" s="5">
        <v>351.92590000000001</v>
      </c>
      <c r="I402" s="5">
        <v>247.71960000000001</v>
      </c>
      <c r="J402" s="5">
        <f>AVERAGE(G402:I402)</f>
        <v>289.3382666666667</v>
      </c>
      <c r="K402" s="5">
        <f>STDEV(G402:I402)/SQRT(3)</f>
        <v>31.85650855645952</v>
      </c>
      <c r="L402" s="5">
        <f>J402/E402</f>
        <v>0.59797419716443823</v>
      </c>
      <c r="M402" s="5">
        <f>LOG(L402,2)</f>
        <v>-0.74184486201255206</v>
      </c>
      <c r="N402" s="7">
        <v>2.0049999999999998E-2</v>
      </c>
      <c r="O402" s="7">
        <v>0.54381999999999997</v>
      </c>
    </row>
    <row r="403" spans="1:15" x14ac:dyDescent="0.2">
      <c r="A403" s="2" t="s">
        <v>11620</v>
      </c>
      <c r="B403" s="5">
        <v>258.62970000000001</v>
      </c>
      <c r="C403" s="5">
        <v>201.9974</v>
      </c>
      <c r="D403" s="5">
        <v>242.1823</v>
      </c>
      <c r="E403" s="5">
        <f>AVERAGE(B403:D403)</f>
        <v>234.26980000000003</v>
      </c>
      <c r="F403" s="5">
        <f>STDEV(B403:D403)/SQRT(3)</f>
        <v>16.820226841613316</v>
      </c>
      <c r="G403" s="5">
        <v>705.58330000000001</v>
      </c>
      <c r="H403" s="5">
        <v>280.9427</v>
      </c>
      <c r="I403" s="5">
        <v>441.56950000000001</v>
      </c>
      <c r="J403" s="5">
        <f>AVERAGE(G403:I403)</f>
        <v>476.0318333333334</v>
      </c>
      <c r="K403" s="5">
        <f>STDEV(G403:I403)/SQRT(3)</f>
        <v>123.78832619458821</v>
      </c>
      <c r="L403" s="5">
        <f>J403/E403</f>
        <v>2.0319812170981209</v>
      </c>
      <c r="M403" s="5">
        <f>LOG(L403,2)</f>
        <v>1.022887066418821</v>
      </c>
      <c r="N403" s="7">
        <v>1.9570000000000001E-2</v>
      </c>
      <c r="O403" s="7">
        <v>0.54381999999999997</v>
      </c>
    </row>
    <row r="404" spans="1:15" x14ac:dyDescent="0.2">
      <c r="A404" s="2" t="s">
        <v>957</v>
      </c>
      <c r="B404" s="5">
        <v>184.16829999999999</v>
      </c>
      <c r="C404" s="5">
        <v>222.86019999999999</v>
      </c>
      <c r="D404" s="5">
        <v>160.77959999999999</v>
      </c>
      <c r="E404" s="5">
        <f>AVERAGE(B404:D404)</f>
        <v>189.26936666666666</v>
      </c>
      <c r="F404" s="5">
        <f>STDEV(B404:D404)/SQRT(3)</f>
        <v>18.101711566804354</v>
      </c>
      <c r="G404" s="5">
        <v>136.4418</v>
      </c>
      <c r="H404" s="5">
        <v>155.6437</v>
      </c>
      <c r="I404" s="5">
        <v>121.83929999999999</v>
      </c>
      <c r="J404" s="5">
        <f>AVERAGE(G404:I404)</f>
        <v>137.97493333333333</v>
      </c>
      <c r="K404" s="5">
        <f>STDEV(G404:I404)/SQRT(3)</f>
        <v>9.7885517860293181</v>
      </c>
      <c r="L404" s="5">
        <f>J404/E404</f>
        <v>0.72898713491406697</v>
      </c>
      <c r="M404" s="5">
        <f>LOG(L404,2)</f>
        <v>-0.45603474063618038</v>
      </c>
      <c r="N404" s="7">
        <v>1.9400000000000001E-2</v>
      </c>
      <c r="O404" s="7">
        <v>0.54381999999999997</v>
      </c>
    </row>
    <row r="405" spans="1:15" x14ac:dyDescent="0.2">
      <c r="A405" s="2" t="s">
        <v>2048</v>
      </c>
      <c r="B405" s="5">
        <v>138.4676</v>
      </c>
      <c r="C405" s="5">
        <v>141.75380000000001</v>
      </c>
      <c r="D405" s="5">
        <v>141.26410000000001</v>
      </c>
      <c r="E405" s="5">
        <f>AVERAGE(B405:D405)</f>
        <v>140.49516666666668</v>
      </c>
      <c r="F405" s="5">
        <f>STDEV(B405:D405)/SQRT(3)</f>
        <v>1.0235919537480662</v>
      </c>
      <c r="G405" s="5">
        <v>122.20229999999999</v>
      </c>
      <c r="H405" s="5">
        <v>112.8565</v>
      </c>
      <c r="I405" s="5">
        <v>120.99809999999999</v>
      </c>
      <c r="J405" s="5">
        <f>AVERAGE(G405:I405)</f>
        <v>118.68563333333333</v>
      </c>
      <c r="K405" s="5">
        <f>STDEV(G405:I405)/SQRT(3)</f>
        <v>2.9352240671615579</v>
      </c>
      <c r="L405" s="5">
        <f>J405/E405</f>
        <v>0.84476666457090444</v>
      </c>
      <c r="M405" s="5">
        <f>LOG(L405,2)</f>
        <v>-0.24337518941344902</v>
      </c>
      <c r="N405" s="7">
        <v>1.984E-2</v>
      </c>
      <c r="O405" s="7">
        <v>0.54381999999999997</v>
      </c>
    </row>
    <row r="406" spans="1:15" x14ac:dyDescent="0.2">
      <c r="A406" s="2" t="s">
        <v>8887</v>
      </c>
      <c r="B406" s="5">
        <v>109.11490000000001</v>
      </c>
      <c r="C406" s="5">
        <v>119.2402</v>
      </c>
      <c r="D406" s="5">
        <v>133.68940000000001</v>
      </c>
      <c r="E406" s="5">
        <f>AVERAGE(B406:D406)</f>
        <v>120.68149999999999</v>
      </c>
      <c r="F406" s="5">
        <f>STDEV(B406:D406)/SQRT(3)</f>
        <v>7.1305568232782504</v>
      </c>
      <c r="G406" s="5">
        <v>137.17779999999999</v>
      </c>
      <c r="H406" s="5">
        <v>146.35560000000001</v>
      </c>
      <c r="I406" s="5">
        <v>146.7552</v>
      </c>
      <c r="J406" s="5">
        <f>AVERAGE(G406:I406)</f>
        <v>143.42953333333335</v>
      </c>
      <c r="K406" s="5">
        <f>STDEV(G406:I406)/SQRT(3)</f>
        <v>3.1279944209953143</v>
      </c>
      <c r="L406" s="5">
        <f>J406/E406</f>
        <v>1.1884964417357538</v>
      </c>
      <c r="M406" s="5">
        <f>LOG(L406,2)</f>
        <v>0.24913758397208779</v>
      </c>
      <c r="N406" s="7">
        <v>1.9369999999999998E-2</v>
      </c>
      <c r="O406" s="7">
        <v>0.54381999999999997</v>
      </c>
    </row>
    <row r="407" spans="1:15" x14ac:dyDescent="0.2">
      <c r="A407" s="2" t="s">
        <v>11669</v>
      </c>
      <c r="B407" s="5">
        <v>175.9298</v>
      </c>
      <c r="C407" s="5">
        <v>214.3373</v>
      </c>
      <c r="D407" s="5">
        <v>236.93199999999999</v>
      </c>
      <c r="E407" s="5">
        <f>AVERAGE(B407:D407)</f>
        <v>209.06636666666668</v>
      </c>
      <c r="F407" s="5">
        <f>STDEV(B407:D407)/SQRT(3)</f>
        <v>17.805936789577842</v>
      </c>
      <c r="G407" s="5">
        <v>1003.535</v>
      </c>
      <c r="H407" s="5">
        <v>367.76870000000002</v>
      </c>
      <c r="I407" s="5">
        <v>321.3741</v>
      </c>
      <c r="J407" s="5">
        <f>AVERAGE(G407:I407)</f>
        <v>564.22593333333327</v>
      </c>
      <c r="K407" s="5">
        <f>STDEV(G407:I407)/SQRT(3)</f>
        <v>220.06245838317759</v>
      </c>
      <c r="L407" s="5">
        <f>J407/E407</f>
        <v>2.6987886302770518</v>
      </c>
      <c r="M407" s="5">
        <f>LOG(L407,2)</f>
        <v>1.4323119890343516</v>
      </c>
      <c r="N407" s="7">
        <v>1.983E-2</v>
      </c>
      <c r="O407" s="7">
        <v>0.54381999999999997</v>
      </c>
    </row>
    <row r="408" spans="1:15" x14ac:dyDescent="0.2">
      <c r="A408" s="2" t="s">
        <v>409</v>
      </c>
      <c r="B408" s="5">
        <v>357.02910000000003</v>
      </c>
      <c r="C408" s="5">
        <v>379.54</v>
      </c>
      <c r="D408" s="5">
        <v>350.20400000000001</v>
      </c>
      <c r="E408" s="5">
        <f>AVERAGE(B408:D408)</f>
        <v>362.25770000000006</v>
      </c>
      <c r="F408" s="5">
        <f>STDEV(B408:D408)/SQRT(3)</f>
        <v>8.8629174555184367</v>
      </c>
      <c r="G408" s="5">
        <v>165.2072</v>
      </c>
      <c r="H408" s="5">
        <v>184.35919999999999</v>
      </c>
      <c r="I408" s="5">
        <v>334.13319999999999</v>
      </c>
      <c r="J408" s="5">
        <f>AVERAGE(G408:I408)</f>
        <v>227.89986666666664</v>
      </c>
      <c r="K408" s="5">
        <f>STDEV(G408:I408)/SQRT(3)</f>
        <v>53.403622253343244</v>
      </c>
      <c r="L408" s="5">
        <f>J408/E408</f>
        <v>0.62910979301935221</v>
      </c>
      <c r="M408" s="5">
        <f>LOG(L408,2)</f>
        <v>-0.66861627488638198</v>
      </c>
      <c r="N408" s="7">
        <v>1.984E-2</v>
      </c>
      <c r="O408" s="7">
        <v>0.54381999999999997</v>
      </c>
    </row>
    <row r="409" spans="1:15" x14ac:dyDescent="0.2">
      <c r="A409" s="2" t="s">
        <v>374</v>
      </c>
      <c r="B409" s="5">
        <v>1908.5219999999999</v>
      </c>
      <c r="C409" s="5">
        <v>2078.3560000000002</v>
      </c>
      <c r="D409" s="5">
        <v>2147.3609999999999</v>
      </c>
      <c r="E409" s="5">
        <f>AVERAGE(B409:D409)</f>
        <v>2044.7463333333333</v>
      </c>
      <c r="F409" s="5">
        <f>STDEV(B409:D409)/SQRT(3)</f>
        <v>70.965306665377796</v>
      </c>
      <c r="G409" s="5">
        <v>1091.7049999999999</v>
      </c>
      <c r="H409" s="5">
        <v>1633.809</v>
      </c>
      <c r="I409" s="5">
        <v>1081.6510000000001</v>
      </c>
      <c r="J409" s="5">
        <f>AVERAGE(G409:I409)</f>
        <v>1269.0550000000001</v>
      </c>
      <c r="K409" s="5">
        <f>STDEV(G409:I409)/SQRT(3)</f>
        <v>182.40009239398287</v>
      </c>
      <c r="L409" s="5">
        <f>J409/E409</f>
        <v>0.62064177805918552</v>
      </c>
      <c r="M409" s="5">
        <f>LOG(L409,2)</f>
        <v>-0.68816728076300815</v>
      </c>
      <c r="N409" s="7">
        <v>1.9140000000000001E-2</v>
      </c>
      <c r="O409" s="7">
        <v>0.54381999999999997</v>
      </c>
    </row>
    <row r="410" spans="1:15" x14ac:dyDescent="0.2">
      <c r="A410" s="2" t="s">
        <v>11544</v>
      </c>
      <c r="B410" s="5">
        <v>594.08510000000001</v>
      </c>
      <c r="C410" s="5">
        <v>587.20609999999999</v>
      </c>
      <c r="D410" s="5">
        <v>627.15210000000002</v>
      </c>
      <c r="E410" s="5">
        <f>AVERAGE(B410:D410)</f>
        <v>602.81443333333334</v>
      </c>
      <c r="F410" s="5">
        <f>STDEV(B410:D410)/SQRT(3)</f>
        <v>12.329796893884531</v>
      </c>
      <c r="G410" s="5">
        <v>989.74159999999995</v>
      </c>
      <c r="H410" s="5">
        <v>728.34640000000002</v>
      </c>
      <c r="I410" s="5">
        <v>1669.047</v>
      </c>
      <c r="J410" s="5">
        <f>AVERAGE(G410:I410)</f>
        <v>1129.0450000000001</v>
      </c>
      <c r="K410" s="5">
        <f>STDEV(G410:I410)/SQRT(3)</f>
        <v>280.34709596543598</v>
      </c>
      <c r="L410" s="5">
        <f>J410/E410</f>
        <v>1.8729561496343292</v>
      </c>
      <c r="M410" s="5">
        <f>LOG(L410,2)</f>
        <v>0.90531712304830814</v>
      </c>
      <c r="N410" s="7">
        <v>1.9429999999999999E-2</v>
      </c>
      <c r="O410" s="7">
        <v>0.54381999999999997</v>
      </c>
    </row>
    <row r="411" spans="1:15" x14ac:dyDescent="0.2">
      <c r="A411" s="2" t="s">
        <v>271</v>
      </c>
      <c r="B411" s="5">
        <v>1459.32</v>
      </c>
      <c r="C411" s="5">
        <v>1180.8800000000001</v>
      </c>
      <c r="D411" s="5">
        <v>1701.067</v>
      </c>
      <c r="E411" s="5">
        <f>AVERAGE(B411:D411)</f>
        <v>1447.0889999999999</v>
      </c>
      <c r="F411" s="5">
        <f>STDEV(B411:D411)/SQRT(3)</f>
        <v>150.28952809272326</v>
      </c>
      <c r="G411" s="5">
        <v>1119.2729999999999</v>
      </c>
      <c r="H411" s="5">
        <v>781.59969999999998</v>
      </c>
      <c r="I411" s="5">
        <v>659.06949999999995</v>
      </c>
      <c r="J411" s="5">
        <f>AVERAGE(G411:I411)</f>
        <v>853.31406666666669</v>
      </c>
      <c r="K411" s="5">
        <f>STDEV(G411:I411)/SQRT(3)</f>
        <v>137.60332862115314</v>
      </c>
      <c r="L411" s="5">
        <f>J411/E411</f>
        <v>0.58967628574791653</v>
      </c>
      <c r="M411" s="5">
        <f>LOG(L411,2)</f>
        <v>-0.76200491857018038</v>
      </c>
      <c r="N411" s="7">
        <v>1.9699999999999999E-2</v>
      </c>
      <c r="O411" s="7">
        <v>0.54381999999999997</v>
      </c>
    </row>
    <row r="412" spans="1:15" x14ac:dyDescent="0.2">
      <c r="A412" s="2" t="s">
        <v>228</v>
      </c>
      <c r="B412" s="5">
        <v>567.44359999999995</v>
      </c>
      <c r="C412" s="5">
        <v>839.1798</v>
      </c>
      <c r="D412" s="5">
        <v>827.82560000000001</v>
      </c>
      <c r="E412" s="5">
        <f>AVERAGE(B412:D412)</f>
        <v>744.81633333333332</v>
      </c>
      <c r="F412" s="5">
        <f>STDEV(B412:D412)/SQRT(3)</f>
        <v>88.746914241215975</v>
      </c>
      <c r="G412" s="5">
        <v>386.06369999999998</v>
      </c>
      <c r="H412" s="5">
        <v>289.14109999999999</v>
      </c>
      <c r="I412" s="5">
        <v>606.14250000000004</v>
      </c>
      <c r="J412" s="5">
        <f>AVERAGE(G412:I412)</f>
        <v>427.11576666666662</v>
      </c>
      <c r="K412" s="5">
        <f>STDEV(G412:I412)/SQRT(3)</f>
        <v>93.784195601201773</v>
      </c>
      <c r="L412" s="5">
        <f>J412/E412</f>
        <v>0.57345112821997724</v>
      </c>
      <c r="M412" s="5">
        <f>LOG(L412,2)</f>
        <v>-0.80225755560186673</v>
      </c>
      <c r="N412" s="7">
        <v>1.9199999999999998E-2</v>
      </c>
      <c r="O412" s="7">
        <v>0.54381999999999997</v>
      </c>
    </row>
    <row r="413" spans="1:15" x14ac:dyDescent="0.2">
      <c r="A413" s="2" t="s">
        <v>507</v>
      </c>
      <c r="B413" s="5">
        <v>5123.88</v>
      </c>
      <c r="C413" s="5">
        <v>5167.01</v>
      </c>
      <c r="D413" s="5">
        <v>5879.44</v>
      </c>
      <c r="E413" s="5">
        <f>AVERAGE(B413:D413)</f>
        <v>5390.11</v>
      </c>
      <c r="F413" s="5">
        <f>STDEV(B413:D413)/SQRT(3)</f>
        <v>244.98158835580531</v>
      </c>
      <c r="G413" s="5">
        <v>3215.3130000000001</v>
      </c>
      <c r="H413" s="5">
        <v>3647.8879999999999</v>
      </c>
      <c r="I413" s="5">
        <v>3643.7649999999999</v>
      </c>
      <c r="J413" s="5">
        <f>AVERAGE(G413:I413)</f>
        <v>3502.3220000000001</v>
      </c>
      <c r="K413" s="5">
        <f>STDEV(G413:I413)/SQRT(3)</f>
        <v>143.50943562823079</v>
      </c>
      <c r="L413" s="5">
        <f>J413/E413</f>
        <v>0.64976818654906865</v>
      </c>
      <c r="M413" s="5">
        <f>LOG(L413,2)</f>
        <v>-0.62200298561741663</v>
      </c>
      <c r="N413" s="7">
        <v>2.0049999999999998E-2</v>
      </c>
      <c r="O413" s="7">
        <v>0.54381999999999997</v>
      </c>
    </row>
    <row r="414" spans="1:15" x14ac:dyDescent="0.2">
      <c r="A414" s="2" t="s">
        <v>348</v>
      </c>
      <c r="B414" s="5">
        <v>407.55880000000002</v>
      </c>
      <c r="C414" s="5">
        <v>442.20209999999997</v>
      </c>
      <c r="D414" s="5">
        <v>511.09829999999999</v>
      </c>
      <c r="E414" s="5">
        <f>AVERAGE(B414:D414)</f>
        <v>453.61973333333327</v>
      </c>
      <c r="F414" s="5">
        <f>STDEV(B414:D414)/SQRT(3)</f>
        <v>30.42958416992326</v>
      </c>
      <c r="G414" s="5">
        <v>244.83240000000001</v>
      </c>
      <c r="H414" s="5">
        <v>190.98910000000001</v>
      </c>
      <c r="I414" s="5">
        <v>399.37459999999999</v>
      </c>
      <c r="J414" s="5">
        <f>AVERAGE(G414:I414)</f>
        <v>278.39870000000002</v>
      </c>
      <c r="K414" s="5">
        <f>STDEV(G414:I414)/SQRT(3)</f>
        <v>62.453053099454927</v>
      </c>
      <c r="L414" s="5">
        <f>J414/E414</f>
        <v>0.6137270483235886</v>
      </c>
      <c r="M414" s="5">
        <f>LOG(L414,2)</f>
        <v>-0.70433092721381452</v>
      </c>
      <c r="N414" s="7">
        <v>1.9E-2</v>
      </c>
      <c r="O414" s="7">
        <v>0.54381999999999997</v>
      </c>
    </row>
    <row r="415" spans="1:15" x14ac:dyDescent="0.2">
      <c r="A415" s="2" t="s">
        <v>11387</v>
      </c>
      <c r="B415" s="5">
        <v>290.23439999999999</v>
      </c>
      <c r="C415" s="5">
        <v>260.2253</v>
      </c>
      <c r="D415" s="5">
        <v>301.38929999999999</v>
      </c>
      <c r="E415" s="5">
        <f>AVERAGE(B415:D415)</f>
        <v>283.94966666666664</v>
      </c>
      <c r="F415" s="5">
        <f>STDEV(B415:D415)/SQRT(3)</f>
        <v>12.291489315827885</v>
      </c>
      <c r="G415" s="5">
        <v>418.01510000000002</v>
      </c>
      <c r="H415" s="5">
        <v>447.98939999999999</v>
      </c>
      <c r="I415" s="5">
        <v>590.88239999999996</v>
      </c>
      <c r="J415" s="5">
        <f>AVERAGE(G415:I415)</f>
        <v>485.62896666666666</v>
      </c>
      <c r="K415" s="5">
        <f>STDEV(G415:I415)/SQRT(3)</f>
        <v>53.333318499362761</v>
      </c>
      <c r="L415" s="5">
        <f>J415/E415</f>
        <v>1.7102642604499154</v>
      </c>
      <c r="M415" s="5">
        <f>LOG(L415,2)</f>
        <v>0.77421925948835757</v>
      </c>
      <c r="N415" s="7">
        <v>1.9189999999999999E-2</v>
      </c>
      <c r="O415" s="7">
        <v>0.54381999999999997</v>
      </c>
    </row>
    <row r="416" spans="1:15" x14ac:dyDescent="0.2">
      <c r="A416" s="2" t="s">
        <v>326</v>
      </c>
      <c r="B416" s="5">
        <v>512.74940000000004</v>
      </c>
      <c r="C416" s="5">
        <v>598.13589999999999</v>
      </c>
      <c r="D416" s="5">
        <v>643.31380000000001</v>
      </c>
      <c r="E416" s="5">
        <f>AVERAGE(B416:D416)</f>
        <v>584.73303333333331</v>
      </c>
      <c r="F416" s="5">
        <f>STDEV(B416:D416)/SQRT(3)</f>
        <v>38.281820154408067</v>
      </c>
      <c r="G416" s="5">
        <v>382.03390000000002</v>
      </c>
      <c r="H416" s="5">
        <v>428.9973</v>
      </c>
      <c r="I416" s="5">
        <v>256.30419999999998</v>
      </c>
      <c r="J416" s="5">
        <f>AVERAGE(G416:I416)</f>
        <v>355.77846666666665</v>
      </c>
      <c r="K416" s="5">
        <f>STDEV(G416:I416)/SQRT(3)</f>
        <v>51.551713620219367</v>
      </c>
      <c r="L416" s="5">
        <f>J416/E416</f>
        <v>0.60844598540724371</v>
      </c>
      <c r="M416" s="5">
        <f>LOG(L416,2)</f>
        <v>-0.71679890104278154</v>
      </c>
      <c r="N416" s="7">
        <v>1.9890000000000001E-2</v>
      </c>
      <c r="O416" s="7">
        <v>0.54381999999999997</v>
      </c>
    </row>
    <row r="417" spans="1:15" x14ac:dyDescent="0.2">
      <c r="A417" s="2" t="s">
        <v>345</v>
      </c>
      <c r="B417" s="5">
        <v>2390.7269999999999</v>
      </c>
      <c r="C417" s="5">
        <v>2534.7020000000002</v>
      </c>
      <c r="D417" s="5">
        <v>3040.741</v>
      </c>
      <c r="E417" s="5">
        <f>AVERAGE(B417:D417)</f>
        <v>2655.39</v>
      </c>
      <c r="F417" s="5">
        <f>STDEV(B417:D417)/SQRT(3)</f>
        <v>197.10720015345436</v>
      </c>
      <c r="G417" s="5">
        <v>1620.144</v>
      </c>
      <c r="H417" s="5">
        <v>1886.8889999999999</v>
      </c>
      <c r="I417" s="5">
        <v>1374.7650000000001</v>
      </c>
      <c r="J417" s="5">
        <f>AVERAGE(G417:I417)</f>
        <v>1627.2659999999998</v>
      </c>
      <c r="K417" s="5">
        <f>STDEV(G417:I417)/SQRT(3)</f>
        <v>147.88034578333969</v>
      </c>
      <c r="L417" s="5">
        <f>J417/E417</f>
        <v>0.6128161964909109</v>
      </c>
      <c r="M417" s="5">
        <f>LOG(L417,2)</f>
        <v>-0.70647366725841976</v>
      </c>
      <c r="N417" s="7">
        <v>1.915E-2</v>
      </c>
      <c r="O417" s="7">
        <v>0.54381999999999997</v>
      </c>
    </row>
    <row r="418" spans="1:15" x14ac:dyDescent="0.2">
      <c r="A418" s="2" t="s">
        <v>264</v>
      </c>
      <c r="B418" s="5">
        <v>856.55349999999999</v>
      </c>
      <c r="C418" s="5">
        <v>1133.0640000000001</v>
      </c>
      <c r="D418" s="5">
        <v>1196.3389999999999</v>
      </c>
      <c r="E418" s="5">
        <f>AVERAGE(B418:D418)</f>
        <v>1061.9855</v>
      </c>
      <c r="F418" s="5">
        <f>STDEV(B418:D418)/SQRT(3)</f>
        <v>104.32746741909939</v>
      </c>
      <c r="G418" s="5">
        <v>448.18549999999999</v>
      </c>
      <c r="H418" s="5">
        <v>622.33029999999997</v>
      </c>
      <c r="I418" s="5">
        <v>796.65009999999995</v>
      </c>
      <c r="J418" s="5">
        <f>AVERAGE(G418:I418)</f>
        <v>622.38863333333336</v>
      </c>
      <c r="K418" s="5">
        <f>STDEV(G418:I418)/SQRT(3)</f>
        <v>100.59306953492253</v>
      </c>
      <c r="L418" s="5">
        <f>J418/E418</f>
        <v>0.5860613288348413</v>
      </c>
      <c r="M418" s="5">
        <f>LOG(L418,2)</f>
        <v>-0.77087645041686736</v>
      </c>
      <c r="N418" s="7">
        <v>1.891E-2</v>
      </c>
      <c r="O418" s="7">
        <v>0.54381999999999997</v>
      </c>
    </row>
    <row r="419" spans="1:15" x14ac:dyDescent="0.2">
      <c r="A419" s="2" t="s">
        <v>365</v>
      </c>
      <c r="B419" s="5">
        <v>2269.0039999999999</v>
      </c>
      <c r="C419" s="5">
        <v>2168.3249999999998</v>
      </c>
      <c r="D419" s="5">
        <v>2155.8420000000001</v>
      </c>
      <c r="E419" s="5">
        <f>AVERAGE(B419:D419)</f>
        <v>2197.7236666666668</v>
      </c>
      <c r="F419" s="5">
        <f>STDEV(B419:D419)/SQRT(3)</f>
        <v>35.821877683585711</v>
      </c>
      <c r="G419" s="5">
        <v>1206.471</v>
      </c>
      <c r="H419" s="5">
        <v>1608.348</v>
      </c>
      <c r="I419" s="5">
        <v>1261.038</v>
      </c>
      <c r="J419" s="5">
        <f>AVERAGE(G419:I419)</f>
        <v>1358.6189999999999</v>
      </c>
      <c r="K419" s="5">
        <f>STDEV(G419:I419)/SQRT(3)</f>
        <v>125.85417415008544</v>
      </c>
      <c r="L419" s="5">
        <f>J419/E419</f>
        <v>0.61819373409244194</v>
      </c>
      <c r="M419" s="5">
        <f>LOG(L419,2)</f>
        <v>-0.69386906353104072</v>
      </c>
      <c r="N419" s="7">
        <v>1.9869999999999999E-2</v>
      </c>
      <c r="O419" s="7">
        <v>0.54381999999999997</v>
      </c>
    </row>
    <row r="420" spans="1:15" x14ac:dyDescent="0.2">
      <c r="A420" s="2" t="s">
        <v>268</v>
      </c>
      <c r="B420" s="5">
        <v>1372.95</v>
      </c>
      <c r="C420" s="5">
        <v>1279.7829999999999</v>
      </c>
      <c r="D420" s="5">
        <v>1319.7360000000001</v>
      </c>
      <c r="E420" s="5">
        <f>AVERAGE(B420:D420)</f>
        <v>1324.1563333333334</v>
      </c>
      <c r="F420" s="5">
        <f>STDEV(B420:D420)/SQRT(3)</f>
        <v>26.985656574887702</v>
      </c>
      <c r="G420" s="5">
        <v>745.20489999999995</v>
      </c>
      <c r="H420" s="5">
        <v>953.1617</v>
      </c>
      <c r="I420" s="5">
        <v>641.42719999999997</v>
      </c>
      <c r="J420" s="5">
        <f>AVERAGE(G420:I420)</f>
        <v>779.9312666666666</v>
      </c>
      <c r="K420" s="5">
        <f>STDEV(G420:I420)/SQRT(3)</f>
        <v>91.649768192038835</v>
      </c>
      <c r="L420" s="5">
        <f>J420/E420</f>
        <v>0.58900240631204415</v>
      </c>
      <c r="M420" s="5">
        <f>LOG(L420,2)</f>
        <v>-0.76365456682931476</v>
      </c>
      <c r="N420" s="7">
        <v>1.9949999999999999E-2</v>
      </c>
      <c r="O420" s="7">
        <v>0.54381999999999997</v>
      </c>
    </row>
    <row r="421" spans="1:15" x14ac:dyDescent="0.2">
      <c r="A421" s="2" t="s">
        <v>11282</v>
      </c>
      <c r="B421" s="5">
        <v>228.1576</v>
      </c>
      <c r="C421" s="5">
        <v>204.47149999999999</v>
      </c>
      <c r="D421" s="5">
        <v>205.24</v>
      </c>
      <c r="E421" s="5">
        <f>AVERAGE(B421:D421)</f>
        <v>212.62303333333332</v>
      </c>
      <c r="F421" s="5">
        <f>STDEV(B421:D421)/SQRT(3)</f>
        <v>7.7704508492822431</v>
      </c>
      <c r="G421" s="5">
        <v>379.34719999999999</v>
      </c>
      <c r="H421" s="5">
        <v>320.73910000000001</v>
      </c>
      <c r="I421" s="5">
        <v>347.72179999999997</v>
      </c>
      <c r="J421" s="5">
        <f>AVERAGE(G421:I421)</f>
        <v>349.26936666666666</v>
      </c>
      <c r="K421" s="5">
        <f>STDEV(G421:I421)/SQRT(3)</f>
        <v>16.936386552266029</v>
      </c>
      <c r="L421" s="5">
        <f>J421/E421</f>
        <v>1.6426694756024394</v>
      </c>
      <c r="M421" s="5">
        <f>LOG(L421,2)</f>
        <v>0.71604222229679093</v>
      </c>
      <c r="N421" s="7">
        <v>1.8769999999999998E-2</v>
      </c>
      <c r="O421" s="7">
        <v>0.54381999999999997</v>
      </c>
    </row>
    <row r="422" spans="1:15" x14ac:dyDescent="0.2">
      <c r="A422" s="2" t="s">
        <v>11431</v>
      </c>
      <c r="B422" s="5">
        <v>414.54430000000002</v>
      </c>
      <c r="C422" s="5">
        <v>326.54669999999999</v>
      </c>
      <c r="D422" s="5">
        <v>373.24829999999997</v>
      </c>
      <c r="E422" s="5">
        <f>AVERAGE(B422:D422)</f>
        <v>371.44643333333335</v>
      </c>
      <c r="F422" s="5">
        <f>STDEV(B422:D422)/SQRT(3)</f>
        <v>25.418690262962905</v>
      </c>
      <c r="G422" s="5">
        <v>829.27390000000003</v>
      </c>
      <c r="H422" s="5">
        <v>471.48110000000003</v>
      </c>
      <c r="I422" s="5">
        <v>644.31410000000005</v>
      </c>
      <c r="J422" s="5">
        <f>AVERAGE(G422:I422)</f>
        <v>648.35636666666676</v>
      </c>
      <c r="K422" s="5">
        <f>STDEV(G422:I422)/SQRT(3)</f>
        <v>103.30565791671056</v>
      </c>
      <c r="L422" s="5">
        <f>J422/E422</f>
        <v>1.7454908931238449</v>
      </c>
      <c r="M422" s="5">
        <f>LOG(L422,2)</f>
        <v>0.80363282983289452</v>
      </c>
      <c r="N422" s="7">
        <v>1.8859999999999998E-2</v>
      </c>
      <c r="O422" s="7">
        <v>0.54381999999999997</v>
      </c>
    </row>
    <row r="423" spans="1:15" x14ac:dyDescent="0.2">
      <c r="A423" s="2" t="s">
        <v>11513</v>
      </c>
      <c r="B423" s="5">
        <v>274.79700000000003</v>
      </c>
      <c r="C423" s="5">
        <v>313.85680000000002</v>
      </c>
      <c r="D423" s="5">
        <v>250.4572</v>
      </c>
      <c r="E423" s="5">
        <f>AVERAGE(B423:D423)</f>
        <v>279.70366666666672</v>
      </c>
      <c r="F423" s="5">
        <f>STDEV(B423:D423)/SQRT(3)</f>
        <v>18.465588296191505</v>
      </c>
      <c r="G423" s="5">
        <v>610.7731</v>
      </c>
      <c r="H423" s="5">
        <v>307.51659999999998</v>
      </c>
      <c r="I423" s="5">
        <v>614.02549999999997</v>
      </c>
      <c r="J423" s="5">
        <f>AVERAGE(G423:I423)</f>
        <v>510.77173333333332</v>
      </c>
      <c r="K423" s="5">
        <f>STDEV(G423:I423)/SQRT(3)</f>
        <v>101.63190353132777</v>
      </c>
      <c r="L423" s="5">
        <f>J423/E423</f>
        <v>1.8261174028227489</v>
      </c>
      <c r="M423" s="5">
        <f>LOG(L423,2)</f>
        <v>0.86877952053865326</v>
      </c>
      <c r="N423" s="7">
        <v>1.9470000000000001E-2</v>
      </c>
      <c r="O423" s="7">
        <v>0.54381999999999997</v>
      </c>
    </row>
    <row r="424" spans="1:15" x14ac:dyDescent="0.2">
      <c r="A424" s="2" t="s">
        <v>710</v>
      </c>
      <c r="B424" s="5">
        <v>216.06780000000001</v>
      </c>
      <c r="C424" s="5">
        <v>206.19460000000001</v>
      </c>
      <c r="D424" s="5">
        <v>217.6422</v>
      </c>
      <c r="E424" s="5">
        <f>AVERAGE(B424:D424)</f>
        <v>213.30153333333337</v>
      </c>
      <c r="F424" s="5">
        <f>STDEV(B424:D424)/SQRT(3)</f>
        <v>3.5824135203953076</v>
      </c>
      <c r="G424" s="5">
        <v>147.3811</v>
      </c>
      <c r="H424" s="5">
        <v>183.56549999999999</v>
      </c>
      <c r="I424" s="5">
        <v>113.2503</v>
      </c>
      <c r="J424" s="5">
        <f>AVERAGE(G424:I424)</f>
        <v>148.06563333333332</v>
      </c>
      <c r="K424" s="5">
        <f>STDEV(G424:I424)/SQRT(3)</f>
        <v>20.301135248825624</v>
      </c>
      <c r="L424" s="5">
        <f>J424/E424</f>
        <v>0.69416112964338728</v>
      </c>
      <c r="M424" s="5">
        <f>LOG(L424,2)</f>
        <v>-0.52665751283917228</v>
      </c>
      <c r="N424" s="7">
        <v>1.9359999999999999E-2</v>
      </c>
      <c r="O424" s="7">
        <v>0.54381999999999997</v>
      </c>
    </row>
    <row r="425" spans="1:15" x14ac:dyDescent="0.2">
      <c r="A425" s="2" t="s">
        <v>408</v>
      </c>
      <c r="B425" s="5">
        <v>258.01679999999999</v>
      </c>
      <c r="C425" s="5">
        <v>245.47329999999999</v>
      </c>
      <c r="D425" s="5">
        <v>294.3861</v>
      </c>
      <c r="E425" s="5">
        <f>AVERAGE(B425:D425)</f>
        <v>265.95873333333333</v>
      </c>
      <c r="F425" s="5">
        <f>STDEV(B425:D425)/SQRT(3)</f>
        <v>14.667665455726455</v>
      </c>
      <c r="G425" s="5">
        <v>163.7269</v>
      </c>
      <c r="H425" s="5">
        <v>191.3965</v>
      </c>
      <c r="I425" s="5">
        <v>146.50919999999999</v>
      </c>
      <c r="J425" s="5">
        <f>AVERAGE(G425:I425)</f>
        <v>167.21086666666667</v>
      </c>
      <c r="K425" s="5">
        <f>STDEV(G425:I425)/SQRT(3)</f>
        <v>13.074414494517224</v>
      </c>
      <c r="L425" s="5">
        <f>J425/E425</f>
        <v>0.62870981738771003</v>
      </c>
      <c r="M425" s="5">
        <f>LOG(L425,2)</f>
        <v>-0.66953380371948656</v>
      </c>
      <c r="N425" s="7">
        <v>1.8800000000000001E-2</v>
      </c>
      <c r="O425" s="7">
        <v>0.54381999999999997</v>
      </c>
    </row>
    <row r="426" spans="1:15" x14ac:dyDescent="0.2">
      <c r="A426" s="2" t="s">
        <v>383</v>
      </c>
      <c r="B426" s="5">
        <v>4973.9359999999997</v>
      </c>
      <c r="C426" s="5">
        <v>5249.7849999999999</v>
      </c>
      <c r="D426" s="5">
        <v>4193.4160000000002</v>
      </c>
      <c r="E426" s="5">
        <f>AVERAGE(B426:D426)</f>
        <v>4805.7123333333329</v>
      </c>
      <c r="F426" s="5">
        <f>STDEV(B426:D426)/SQRT(3)</f>
        <v>316.33487928687913</v>
      </c>
      <c r="G426" s="5">
        <v>2986.2359999999999</v>
      </c>
      <c r="H426" s="5">
        <v>4037.7939999999999</v>
      </c>
      <c r="I426" s="5">
        <v>1971.76</v>
      </c>
      <c r="J426" s="5">
        <f>AVERAGE(G426:I426)</f>
        <v>2998.5966666666664</v>
      </c>
      <c r="K426" s="5">
        <f>STDEV(G426:I426)/SQRT(3)</f>
        <v>596.44466405787534</v>
      </c>
      <c r="L426" s="5">
        <f>J426/E426</f>
        <v>0.62396507711621241</v>
      </c>
      <c r="M426" s="5">
        <f>LOG(L426,2)</f>
        <v>-0.68046281016070409</v>
      </c>
      <c r="N426" s="7">
        <v>1.993E-2</v>
      </c>
      <c r="O426" s="7">
        <v>0.54381999999999997</v>
      </c>
    </row>
    <row r="427" spans="1:15" x14ac:dyDescent="0.2">
      <c r="A427" s="2" t="s">
        <v>11267</v>
      </c>
      <c r="B427" s="5">
        <v>1791.4490000000001</v>
      </c>
      <c r="C427" s="5">
        <v>1635.2049999999999</v>
      </c>
      <c r="D427" s="5">
        <v>1829.5930000000001</v>
      </c>
      <c r="E427" s="5">
        <f>AVERAGE(B427:D427)</f>
        <v>1752.0823333333335</v>
      </c>
      <c r="F427" s="5">
        <f>STDEV(B427:D427)/SQRT(3)</f>
        <v>59.467006172424021</v>
      </c>
      <c r="G427" s="5">
        <v>3158.4720000000002</v>
      </c>
      <c r="H427" s="5">
        <v>2257.8989999999999</v>
      </c>
      <c r="I427" s="5">
        <v>3154.299</v>
      </c>
      <c r="J427" s="5">
        <f>AVERAGE(G427:I427)</f>
        <v>2856.89</v>
      </c>
      <c r="K427" s="5">
        <f>STDEV(G427:I427)/SQRT(3)</f>
        <v>299.49792266558489</v>
      </c>
      <c r="L427" s="5">
        <f>J427/E427</f>
        <v>1.6305683503838382</v>
      </c>
      <c r="M427" s="5">
        <f>LOG(L427,2)</f>
        <v>0.70537491743904912</v>
      </c>
      <c r="N427" s="7">
        <v>2.0039999999999999E-2</v>
      </c>
      <c r="O427" s="7">
        <v>0.54381999999999997</v>
      </c>
    </row>
    <row r="428" spans="1:15" x14ac:dyDescent="0.2">
      <c r="A428" s="2" t="s">
        <v>11616</v>
      </c>
      <c r="B428" s="5">
        <v>540.88520000000005</v>
      </c>
      <c r="C428" s="5">
        <v>476.46460000000002</v>
      </c>
      <c r="D428" s="5">
        <v>390.22190000000001</v>
      </c>
      <c r="E428" s="5">
        <f>AVERAGE(B428:D428)</f>
        <v>469.19056666666665</v>
      </c>
      <c r="F428" s="5">
        <f>STDEV(B428:D428)/SQRT(3)</f>
        <v>43.64455354498574</v>
      </c>
      <c r="G428" s="5">
        <v>1297.627</v>
      </c>
      <c r="H428" s="5">
        <v>539.7432</v>
      </c>
      <c r="I428" s="5">
        <v>1013.5549999999999</v>
      </c>
      <c r="J428" s="5">
        <f>AVERAGE(G428:I428)</f>
        <v>950.30839999999989</v>
      </c>
      <c r="K428" s="5">
        <f>STDEV(G428:I428)/SQRT(3)</f>
        <v>221.0558473058185</v>
      </c>
      <c r="L428" s="5">
        <f>J428/E428</f>
        <v>2.0254209430326</v>
      </c>
      <c r="M428" s="5">
        <f>LOG(L428,2)</f>
        <v>1.0182217743254078</v>
      </c>
      <c r="N428" s="7">
        <v>1.9179999999999999E-2</v>
      </c>
      <c r="O428" s="7">
        <v>0.54381999999999997</v>
      </c>
    </row>
    <row r="429" spans="1:15" x14ac:dyDescent="0.2">
      <c r="A429" s="2" t="s">
        <v>11399</v>
      </c>
      <c r="B429" s="5">
        <v>346.41329999999999</v>
      </c>
      <c r="C429" s="5">
        <v>303.67529999999999</v>
      </c>
      <c r="D429" s="5">
        <v>240.88730000000001</v>
      </c>
      <c r="E429" s="5">
        <f>AVERAGE(B429:D429)</f>
        <v>296.99196666666666</v>
      </c>
      <c r="F429" s="5">
        <f>STDEV(B429:D429)/SQRT(3)</f>
        <v>30.645469362443304</v>
      </c>
      <c r="G429" s="5">
        <v>475.1302</v>
      </c>
      <c r="H429" s="5">
        <v>383.69029999999998</v>
      </c>
      <c r="I429" s="5">
        <v>672.12630000000001</v>
      </c>
      <c r="J429" s="5">
        <f>AVERAGE(G429:I429)</f>
        <v>510.31560000000007</v>
      </c>
      <c r="K429" s="5">
        <f>STDEV(G429:I429)/SQRT(3)</f>
        <v>85.102567144730102</v>
      </c>
      <c r="L429" s="5">
        <f>J429/E429</f>
        <v>1.7182808199413702</v>
      </c>
      <c r="M429" s="5">
        <f>LOG(L429,2)</f>
        <v>0.78096583649327167</v>
      </c>
      <c r="N429" s="7">
        <v>2.018E-2</v>
      </c>
      <c r="O429" s="7">
        <v>0.54595000000000005</v>
      </c>
    </row>
    <row r="430" spans="1:15" x14ac:dyDescent="0.2">
      <c r="A430" s="2" t="s">
        <v>11449</v>
      </c>
      <c r="B430" s="5">
        <v>187.47049999999999</v>
      </c>
      <c r="C430" s="5">
        <v>175.12</v>
      </c>
      <c r="D430" s="5">
        <v>183.85560000000001</v>
      </c>
      <c r="E430" s="5">
        <f>AVERAGE(B430:D430)</f>
        <v>182.14869999999999</v>
      </c>
      <c r="F430" s="5">
        <f>STDEV(B430:D430)/SQRT(3)</f>
        <v>3.6660079682582944</v>
      </c>
      <c r="G430" s="5">
        <v>243.33789999999999</v>
      </c>
      <c r="H430" s="5">
        <v>245.6404</v>
      </c>
      <c r="I430" s="5">
        <v>474.37529999999998</v>
      </c>
      <c r="J430" s="5">
        <f>AVERAGE(G430:I430)</f>
        <v>321.11786666666666</v>
      </c>
      <c r="K430" s="5">
        <f>STDEV(G430:I430)/SQRT(3)</f>
        <v>76.631599292770773</v>
      </c>
      <c r="L430" s="5">
        <f>J430/E430</f>
        <v>1.7629434998255089</v>
      </c>
      <c r="M430" s="5">
        <f>LOG(L430,2)</f>
        <v>0.81798623879438404</v>
      </c>
      <c r="N430" s="7">
        <v>2.0230000000000001E-2</v>
      </c>
      <c r="O430" s="7">
        <v>0.54595000000000005</v>
      </c>
    </row>
    <row r="431" spans="1:15" x14ac:dyDescent="0.2">
      <c r="A431" s="2" t="s">
        <v>546</v>
      </c>
      <c r="B431" s="5">
        <v>4008.4870000000001</v>
      </c>
      <c r="C431" s="5">
        <v>4534.9549999999999</v>
      </c>
      <c r="D431" s="5">
        <v>3871.8739999999998</v>
      </c>
      <c r="E431" s="5">
        <f>AVERAGE(B431:D431)</f>
        <v>4138.438666666666</v>
      </c>
      <c r="F431" s="5">
        <f>STDEV(B431:D431)/SQRT(3)</f>
        <v>202.14242494862654</v>
      </c>
      <c r="G431" s="5">
        <v>2034.3420000000001</v>
      </c>
      <c r="H431" s="5">
        <v>2593.4839999999999</v>
      </c>
      <c r="I431" s="5">
        <v>3535.6030000000001</v>
      </c>
      <c r="J431" s="5">
        <f>AVERAGE(G431:I431)</f>
        <v>2721.143</v>
      </c>
      <c r="K431" s="5">
        <f>STDEV(G431:I431)/SQRT(3)</f>
        <v>438.05203752560402</v>
      </c>
      <c r="L431" s="5">
        <f>J431/E431</f>
        <v>0.65752889414977445</v>
      </c>
      <c r="M431" s="5">
        <f>LOG(L431,2)</f>
        <v>-0.60487380195668283</v>
      </c>
      <c r="N431" s="7">
        <v>2.0539999999999999E-2</v>
      </c>
      <c r="O431" s="7">
        <v>0.54783999999999999</v>
      </c>
    </row>
    <row r="432" spans="1:15" x14ac:dyDescent="0.2">
      <c r="A432" s="2" t="s">
        <v>1089</v>
      </c>
      <c r="B432" s="5">
        <v>187.49029999999999</v>
      </c>
      <c r="C432" s="5">
        <v>166.8929</v>
      </c>
      <c r="D432" s="5">
        <v>199.57470000000001</v>
      </c>
      <c r="E432" s="5">
        <f>AVERAGE(B432:D432)</f>
        <v>184.65263333333334</v>
      </c>
      <c r="F432" s="5">
        <f>STDEV(B432:D432)/SQRT(3)</f>
        <v>9.540514956285703</v>
      </c>
      <c r="G432" s="5">
        <v>170.69309999999999</v>
      </c>
      <c r="H432" s="5">
        <v>125.9778</v>
      </c>
      <c r="I432" s="5">
        <v>117.0878</v>
      </c>
      <c r="J432" s="5">
        <f>AVERAGE(G432:I432)</f>
        <v>137.91956666666667</v>
      </c>
      <c r="K432" s="5">
        <f>STDEV(G432:I432)/SQRT(3)</f>
        <v>16.586504457573696</v>
      </c>
      <c r="L432" s="5">
        <f>J432/E432</f>
        <v>0.74691361924796085</v>
      </c>
      <c r="M432" s="5">
        <f>LOG(L432,2)</f>
        <v>-0.42098669027786667</v>
      </c>
      <c r="N432" s="7">
        <v>2.036E-2</v>
      </c>
      <c r="O432" s="7">
        <v>0.54783999999999999</v>
      </c>
    </row>
    <row r="433" spans="1:15" x14ac:dyDescent="0.2">
      <c r="A433" s="2" t="s">
        <v>799</v>
      </c>
      <c r="B433" s="5">
        <v>178.31950000000001</v>
      </c>
      <c r="C433" s="5">
        <v>198.25200000000001</v>
      </c>
      <c r="D433" s="5">
        <v>235.1559</v>
      </c>
      <c r="E433" s="5">
        <f>AVERAGE(B433:D433)</f>
        <v>203.90913333333333</v>
      </c>
      <c r="F433" s="5">
        <f>STDEV(B433:D433)/SQRT(3)</f>
        <v>16.649288867729886</v>
      </c>
      <c r="G433" s="5">
        <v>177.54079999999999</v>
      </c>
      <c r="H433" s="5">
        <v>136.68369999999999</v>
      </c>
      <c r="I433" s="5">
        <v>118.47</v>
      </c>
      <c r="J433" s="5">
        <f>AVERAGE(G433:I433)</f>
        <v>144.23149999999998</v>
      </c>
      <c r="K433" s="5">
        <f>STDEV(G433:I433)/SQRT(3)</f>
        <v>17.464886837976785</v>
      </c>
      <c r="L433" s="5">
        <f>J433/E433</f>
        <v>0.707332220201351</v>
      </c>
      <c r="M433" s="5">
        <f>LOG(L433,2)</f>
        <v>-0.49954011484254207</v>
      </c>
      <c r="N433" s="7">
        <v>2.0400000000000001E-2</v>
      </c>
      <c r="O433" s="7">
        <v>0.54783999999999999</v>
      </c>
    </row>
    <row r="434" spans="1:15" x14ac:dyDescent="0.2">
      <c r="A434" s="2" t="s">
        <v>10659</v>
      </c>
      <c r="B434" s="5">
        <v>102.63639999999999</v>
      </c>
      <c r="C434" s="5">
        <v>104.84820000000001</v>
      </c>
      <c r="D434" s="5">
        <v>96.332980000000006</v>
      </c>
      <c r="E434" s="5">
        <f>AVERAGE(B434:D434)</f>
        <v>101.27252666666668</v>
      </c>
      <c r="F434" s="5">
        <f>STDEV(B434:D434)/SQRT(3)</f>
        <v>2.5509707801889405</v>
      </c>
      <c r="G434" s="5">
        <v>126.3077</v>
      </c>
      <c r="H434" s="5">
        <v>187.58359999999999</v>
      </c>
      <c r="I434" s="5">
        <v>119.4564</v>
      </c>
      <c r="J434" s="5">
        <f>AVERAGE(G434:I434)</f>
        <v>144.44923333333335</v>
      </c>
      <c r="K434" s="5">
        <f>STDEV(G434:I434)/SQRT(3)</f>
        <v>21.65767969045719</v>
      </c>
      <c r="L434" s="5">
        <f>J434/E434</f>
        <v>1.4263417541539236</v>
      </c>
      <c r="M434" s="5">
        <f>LOG(L434,2)</f>
        <v>0.51231969563233115</v>
      </c>
      <c r="N434" s="7">
        <v>2.044E-2</v>
      </c>
      <c r="O434" s="7">
        <v>0.54783999999999999</v>
      </c>
    </row>
    <row r="435" spans="1:15" x14ac:dyDescent="0.2">
      <c r="A435" s="2" t="s">
        <v>935</v>
      </c>
      <c r="B435" s="5">
        <v>193.74950000000001</v>
      </c>
      <c r="C435" s="5">
        <v>191.68010000000001</v>
      </c>
      <c r="D435" s="5">
        <v>191.05240000000001</v>
      </c>
      <c r="E435" s="5">
        <f>AVERAGE(B435:D435)</f>
        <v>192.16066666666669</v>
      </c>
      <c r="F435" s="5">
        <f>STDEV(B435:D435)/SQRT(3)</f>
        <v>0.81482009125396115</v>
      </c>
      <c r="G435" s="5">
        <v>138.9188</v>
      </c>
      <c r="H435" s="5">
        <v>161.70699999999999</v>
      </c>
      <c r="I435" s="5">
        <v>118.3223</v>
      </c>
      <c r="J435" s="5">
        <f>AVERAGE(G435:I435)</f>
        <v>139.64936666666668</v>
      </c>
      <c r="K435" s="5">
        <f>STDEV(G435:I435)/SQRT(3)</f>
        <v>12.529409992271919</v>
      </c>
      <c r="L435" s="5">
        <f>J435/E435</f>
        <v>0.72673231774799563</v>
      </c>
      <c r="M435" s="5">
        <f>LOG(L435,2)</f>
        <v>-0.46050403056592037</v>
      </c>
      <c r="N435" s="7">
        <v>2.051E-2</v>
      </c>
      <c r="O435" s="7">
        <v>0.54783999999999999</v>
      </c>
    </row>
    <row r="436" spans="1:15" x14ac:dyDescent="0.2">
      <c r="A436" s="2" t="s">
        <v>11413</v>
      </c>
      <c r="B436" s="5">
        <v>372.5093</v>
      </c>
      <c r="C436" s="5">
        <v>378.66239999999999</v>
      </c>
      <c r="D436" s="5">
        <v>354.55439999999999</v>
      </c>
      <c r="E436" s="5">
        <f>AVERAGE(B436:D436)</f>
        <v>368.57536666666664</v>
      </c>
      <c r="F436" s="5">
        <f>STDEV(B436:D436)/SQRT(3)</f>
        <v>7.2320073193946506</v>
      </c>
      <c r="G436" s="5">
        <v>815.39750000000004</v>
      </c>
      <c r="H436" s="5">
        <v>563.21500000000003</v>
      </c>
      <c r="I436" s="5">
        <v>530.91129999999998</v>
      </c>
      <c r="J436" s="5">
        <f>AVERAGE(G436:I436)</f>
        <v>636.50793333333343</v>
      </c>
      <c r="K436" s="5">
        <f>STDEV(G436:I436)/SQRT(3)</f>
        <v>89.929583666079679</v>
      </c>
      <c r="L436" s="5">
        <f>J436/E436</f>
        <v>1.7269410571026589</v>
      </c>
      <c r="M436" s="5">
        <f>LOG(L436,2)</f>
        <v>0.78821884252121932</v>
      </c>
      <c r="N436" s="7">
        <v>2.0639999999999999E-2</v>
      </c>
      <c r="O436" s="7">
        <v>0.54925000000000002</v>
      </c>
    </row>
    <row r="437" spans="1:15" x14ac:dyDescent="0.2">
      <c r="A437" s="2" t="s">
        <v>283</v>
      </c>
      <c r="B437" s="5">
        <v>846.7799</v>
      </c>
      <c r="C437" s="5">
        <v>1065.6479999999999</v>
      </c>
      <c r="D437" s="5">
        <v>1183.2049999999999</v>
      </c>
      <c r="E437" s="5">
        <f>AVERAGE(B437:D437)</f>
        <v>1031.8776333333333</v>
      </c>
      <c r="F437" s="5">
        <f>STDEV(B437:D437)/SQRT(3)</f>
        <v>98.574489982793793</v>
      </c>
      <c r="G437" s="5">
        <v>385.55130000000003</v>
      </c>
      <c r="H437" s="5">
        <v>808.03030000000001</v>
      </c>
      <c r="I437" s="5">
        <v>645.79010000000005</v>
      </c>
      <c r="J437" s="5">
        <f>AVERAGE(G437:I437)</f>
        <v>613.12390000000005</v>
      </c>
      <c r="K437" s="5">
        <f>STDEV(G437:I437)/SQRT(3)</f>
        <v>123.04800801188668</v>
      </c>
      <c r="L437" s="5">
        <f>J437/E437</f>
        <v>0.59418275984855962</v>
      </c>
      <c r="M437" s="5">
        <f>LOG(L437,2)</f>
        <v>-0.75102134875445414</v>
      </c>
      <c r="N437" s="7">
        <v>2.0719999999999999E-2</v>
      </c>
      <c r="O437" s="7">
        <v>0.55013999999999996</v>
      </c>
    </row>
    <row r="438" spans="1:15" x14ac:dyDescent="0.2">
      <c r="A438" s="2" t="s">
        <v>1024</v>
      </c>
      <c r="B438" s="5">
        <v>190.47399999999999</v>
      </c>
      <c r="C438" s="5">
        <v>173.77010000000001</v>
      </c>
      <c r="D438" s="5">
        <v>193.28630000000001</v>
      </c>
      <c r="E438" s="5">
        <f>AVERAGE(B438:D438)</f>
        <v>185.84346666666667</v>
      </c>
      <c r="F438" s="5">
        <f>STDEV(B438:D438)/SQRT(3)</f>
        <v>6.0910287807379255</v>
      </c>
      <c r="G438" s="5">
        <v>144.001</v>
      </c>
      <c r="H438" s="5">
        <v>124.26739999999999</v>
      </c>
      <c r="I438" s="5">
        <v>143.7867</v>
      </c>
      <c r="J438" s="5">
        <f>AVERAGE(G438:I438)</f>
        <v>137.35169999999999</v>
      </c>
      <c r="K438" s="5">
        <f>STDEV(G438:I438)/SQRT(3)</f>
        <v>6.5424424845262008</v>
      </c>
      <c r="L438" s="5">
        <f>J438/E438</f>
        <v>0.73907198602982005</v>
      </c>
      <c r="M438" s="5">
        <f>LOG(L438,2)</f>
        <v>-0.4362132043584846</v>
      </c>
      <c r="N438" s="7">
        <v>2.1270000000000001E-2</v>
      </c>
      <c r="O438" s="7">
        <v>0.55035000000000001</v>
      </c>
    </row>
    <row r="439" spans="1:15" x14ac:dyDescent="0.2">
      <c r="A439" s="2" t="s">
        <v>1602</v>
      </c>
      <c r="B439" s="5">
        <v>154.55420000000001</v>
      </c>
      <c r="C439" s="5">
        <v>150.20699999999999</v>
      </c>
      <c r="D439" s="5">
        <v>167.26130000000001</v>
      </c>
      <c r="E439" s="5">
        <f>AVERAGE(B439:D439)</f>
        <v>157.34083333333334</v>
      </c>
      <c r="F439" s="5">
        <f>STDEV(B439:D439)/SQRT(3)</f>
        <v>5.1165183840620045</v>
      </c>
      <c r="G439" s="5">
        <v>128.5224</v>
      </c>
      <c r="H439" s="5">
        <v>125.1716</v>
      </c>
      <c r="I439" s="5">
        <v>125.94580000000001</v>
      </c>
      <c r="J439" s="5">
        <f>AVERAGE(G439:I439)</f>
        <v>126.54660000000001</v>
      </c>
      <c r="K439" s="5">
        <f>STDEV(G439:I439)/SQRT(3)</f>
        <v>1.0128648544269547</v>
      </c>
      <c r="L439" s="5">
        <f>J439/E439</f>
        <v>0.80428327039494951</v>
      </c>
      <c r="M439" s="5">
        <f>LOG(L439,2)</f>
        <v>-0.3142243835107324</v>
      </c>
      <c r="N439" s="7">
        <v>2.1100000000000001E-2</v>
      </c>
      <c r="O439" s="7">
        <v>0.55035000000000001</v>
      </c>
    </row>
    <row r="440" spans="1:15" x14ac:dyDescent="0.2">
      <c r="A440" s="2" t="s">
        <v>288</v>
      </c>
      <c r="B440" s="5">
        <v>430.64359999999999</v>
      </c>
      <c r="C440" s="5">
        <v>524.28769999999997</v>
      </c>
      <c r="D440" s="5">
        <v>463.18799999999999</v>
      </c>
      <c r="E440" s="5">
        <f>AVERAGE(B440:D440)</f>
        <v>472.70643333333328</v>
      </c>
      <c r="F440" s="5">
        <f>STDEV(B440:D440)/SQRT(3)</f>
        <v>27.44846562829656</v>
      </c>
      <c r="G440" s="5">
        <v>261.16180000000003</v>
      </c>
      <c r="H440" s="5">
        <v>320.54169999999999</v>
      </c>
      <c r="I440" s="5">
        <v>263.46800000000002</v>
      </c>
      <c r="J440" s="5">
        <f>AVERAGE(G440:I440)</f>
        <v>281.7238333333334</v>
      </c>
      <c r="K440" s="5">
        <f>STDEV(G440:I440)/SQRT(3)</f>
        <v>19.420347739963638</v>
      </c>
      <c r="L440" s="5">
        <f>J440/E440</f>
        <v>0.59598053562912534</v>
      </c>
      <c r="M440" s="5">
        <f>LOG(L440,2)</f>
        <v>-0.74666288099503753</v>
      </c>
      <c r="N440" s="7">
        <v>2.1010000000000001E-2</v>
      </c>
      <c r="O440" s="7">
        <v>0.55035000000000001</v>
      </c>
    </row>
    <row r="441" spans="1:15" x14ac:dyDescent="0.2">
      <c r="A441" s="2" t="s">
        <v>260</v>
      </c>
      <c r="B441" s="5">
        <v>572.31299999999999</v>
      </c>
      <c r="C441" s="5">
        <v>728.79269999999997</v>
      </c>
      <c r="D441" s="5">
        <v>817.68579999999997</v>
      </c>
      <c r="E441" s="5">
        <f>AVERAGE(B441:D441)</f>
        <v>706.26383333333342</v>
      </c>
      <c r="F441" s="5">
        <f>STDEV(B441:D441)/SQRT(3)</f>
        <v>71.723113708025409</v>
      </c>
      <c r="G441" s="5">
        <v>330.94139999999999</v>
      </c>
      <c r="H441" s="5">
        <v>462.49149999999997</v>
      </c>
      <c r="I441" s="5">
        <v>445.41640000000001</v>
      </c>
      <c r="J441" s="5">
        <f>AVERAGE(G441:I441)</f>
        <v>412.94976666666668</v>
      </c>
      <c r="K441" s="5">
        <f>STDEV(G441:I441)/SQRT(3)</f>
        <v>41.299390280016311</v>
      </c>
      <c r="L441" s="5">
        <f>J441/E441</f>
        <v>0.58469618176210347</v>
      </c>
      <c r="M441" s="5">
        <f>LOG(L441,2)</f>
        <v>-0.77424092476223572</v>
      </c>
      <c r="N441" s="7">
        <v>2.1350000000000001E-2</v>
      </c>
      <c r="O441" s="7">
        <v>0.55035000000000001</v>
      </c>
    </row>
    <row r="442" spans="1:15" x14ac:dyDescent="0.2">
      <c r="A442" s="2" t="s">
        <v>11461</v>
      </c>
      <c r="B442" s="5">
        <v>527.58109999999999</v>
      </c>
      <c r="C442" s="5">
        <v>478.59309999999999</v>
      </c>
      <c r="D442" s="5">
        <v>456.9966</v>
      </c>
      <c r="E442" s="5">
        <f>AVERAGE(B442:D442)</f>
        <v>487.72359999999998</v>
      </c>
      <c r="F442" s="5">
        <f>STDEV(B442:D442)/SQRT(3)</f>
        <v>20.881151251387774</v>
      </c>
      <c r="G442" s="5">
        <v>952.64499999999998</v>
      </c>
      <c r="H442" s="5">
        <v>673.6078</v>
      </c>
      <c r="I442" s="5">
        <v>968.86609999999996</v>
      </c>
      <c r="J442" s="5">
        <f>AVERAGE(G442:I442)</f>
        <v>865.03963333333331</v>
      </c>
      <c r="K442" s="5">
        <f>STDEV(G442:I442)/SQRT(3)</f>
        <v>95.83039032812701</v>
      </c>
      <c r="L442" s="5">
        <f>J442/E442</f>
        <v>1.7736267700257551</v>
      </c>
      <c r="M442" s="5">
        <f>LOG(L442,2)</f>
        <v>0.8267024506290549</v>
      </c>
      <c r="N442" s="7">
        <v>2.1010000000000001E-2</v>
      </c>
      <c r="O442" s="7">
        <v>0.55035000000000001</v>
      </c>
    </row>
    <row r="443" spans="1:15" x14ac:dyDescent="0.2">
      <c r="A443" s="2" t="s">
        <v>262</v>
      </c>
      <c r="B443" s="5">
        <v>535.12189999999998</v>
      </c>
      <c r="C443" s="5">
        <v>579.53599999999994</v>
      </c>
      <c r="D443" s="5">
        <v>599.39850000000001</v>
      </c>
      <c r="E443" s="5">
        <f>AVERAGE(B443:D443)</f>
        <v>571.35213333333331</v>
      </c>
      <c r="F443" s="5">
        <f>STDEV(B443:D443)/SQRT(3)</f>
        <v>19.000895435946642</v>
      </c>
      <c r="G443" s="5">
        <v>217.00040000000001</v>
      </c>
      <c r="H443" s="5">
        <v>270.4896</v>
      </c>
      <c r="I443" s="5">
        <v>516.11829999999998</v>
      </c>
      <c r="J443" s="5">
        <f>AVERAGE(G443:I443)</f>
        <v>334.53609999999998</v>
      </c>
      <c r="K443" s="5">
        <f>STDEV(G443:I443)/SQRT(3)</f>
        <v>92.09477934314917</v>
      </c>
      <c r="L443" s="5">
        <f>J443/E443</f>
        <v>0.585516497590161</v>
      </c>
      <c r="M443" s="5">
        <f>LOG(L443,2)</f>
        <v>-0.77221827402218912</v>
      </c>
      <c r="N443" s="7">
        <v>2.1180000000000001E-2</v>
      </c>
      <c r="O443" s="7">
        <v>0.55035000000000001</v>
      </c>
    </row>
    <row r="444" spans="1:15" x14ac:dyDescent="0.2">
      <c r="A444" s="2" t="s">
        <v>460</v>
      </c>
      <c r="B444" s="5">
        <v>3480.9659999999999</v>
      </c>
      <c r="C444" s="5">
        <v>4023.1550000000002</v>
      </c>
      <c r="D444" s="5">
        <v>4398.4870000000001</v>
      </c>
      <c r="E444" s="5">
        <f>AVERAGE(B444:D444)</f>
        <v>3967.5360000000001</v>
      </c>
      <c r="F444" s="5">
        <f>STDEV(B444:D444)/SQRT(3)</f>
        <v>266.32142311562802</v>
      </c>
      <c r="G444" s="5">
        <v>2282.8130000000001</v>
      </c>
      <c r="H444" s="5">
        <v>2797.2359999999999</v>
      </c>
      <c r="I444" s="5">
        <v>2552.0909999999999</v>
      </c>
      <c r="J444" s="5">
        <f>AVERAGE(G444:I444)</f>
        <v>2544.0466666666666</v>
      </c>
      <c r="K444" s="5">
        <f>STDEV(G444:I444)/SQRT(3)</f>
        <v>148.55558915361539</v>
      </c>
      <c r="L444" s="5">
        <f>J444/E444</f>
        <v>0.64121577388753792</v>
      </c>
      <c r="M444" s="5">
        <f>LOG(L444,2)</f>
        <v>-0.64111817870648191</v>
      </c>
      <c r="N444" s="7">
        <v>2.0930000000000001E-2</v>
      </c>
      <c r="O444" s="7">
        <v>0.55035000000000001</v>
      </c>
    </row>
    <row r="445" spans="1:15" x14ac:dyDescent="0.2">
      <c r="A445" s="2" t="s">
        <v>277</v>
      </c>
      <c r="B445" s="5">
        <v>862.71839999999997</v>
      </c>
      <c r="C445" s="5">
        <v>1217.3620000000001</v>
      </c>
      <c r="D445" s="5">
        <v>1385.9079999999999</v>
      </c>
      <c r="E445" s="5">
        <f>AVERAGE(B445:D445)</f>
        <v>1155.3294666666666</v>
      </c>
      <c r="F445" s="5">
        <f>STDEV(B445:D445)/SQRT(3)</f>
        <v>154.18372782804036</v>
      </c>
      <c r="G445" s="5">
        <v>488.64580000000001</v>
      </c>
      <c r="H445" s="5">
        <v>629.10149999999999</v>
      </c>
      <c r="I445" s="5">
        <v>931.67729999999995</v>
      </c>
      <c r="J445" s="5">
        <f>AVERAGE(G445:I445)</f>
        <v>683.14153333333331</v>
      </c>
      <c r="K445" s="5">
        <f>STDEV(G445:I445)/SQRT(3)</f>
        <v>130.71530310827356</v>
      </c>
      <c r="L445" s="5">
        <f>J445/E445</f>
        <v>0.59129586238661391</v>
      </c>
      <c r="M445" s="5">
        <f>LOG(L445,2)</f>
        <v>-0.75804791305827002</v>
      </c>
      <c r="N445" s="7">
        <v>2.1260000000000001E-2</v>
      </c>
      <c r="O445" s="7">
        <v>0.55035000000000001</v>
      </c>
    </row>
    <row r="446" spans="1:15" x14ac:dyDescent="0.2">
      <c r="A446" s="2" t="s">
        <v>266</v>
      </c>
      <c r="B446" s="5">
        <v>1576.345</v>
      </c>
      <c r="C446" s="5">
        <v>1700.55</v>
      </c>
      <c r="D446" s="5">
        <v>1321.0260000000001</v>
      </c>
      <c r="E446" s="5">
        <f>AVERAGE(B446:D446)</f>
        <v>1532.6403333333335</v>
      </c>
      <c r="F446" s="5">
        <f>STDEV(B446:D446)/SQRT(3)</f>
        <v>111.71718766649545</v>
      </c>
      <c r="G446" s="5">
        <v>739.16930000000002</v>
      </c>
      <c r="H446" s="5">
        <v>996.13390000000004</v>
      </c>
      <c r="I446" s="5">
        <v>965.4828</v>
      </c>
      <c r="J446" s="5">
        <f>AVERAGE(G446:I446)</f>
        <v>900.26200000000006</v>
      </c>
      <c r="K446" s="5">
        <f>STDEV(G446:I446)/SQRT(3)</f>
        <v>81.030891183075141</v>
      </c>
      <c r="L446" s="5">
        <f>J446/E446</f>
        <v>0.58739286734156582</v>
      </c>
      <c r="M446" s="5">
        <f>LOG(L446,2)</f>
        <v>-0.76760234763356638</v>
      </c>
      <c r="N446" s="7">
        <v>2.1350000000000001E-2</v>
      </c>
      <c r="O446" s="7">
        <v>0.55035000000000001</v>
      </c>
    </row>
    <row r="447" spans="1:15" x14ac:dyDescent="0.2">
      <c r="A447" s="2" t="s">
        <v>11614</v>
      </c>
      <c r="B447" s="5">
        <v>548.22170000000006</v>
      </c>
      <c r="C447" s="5">
        <v>506.16070000000002</v>
      </c>
      <c r="D447" s="5">
        <v>560.76289999999995</v>
      </c>
      <c r="E447" s="5">
        <f>AVERAGE(B447:D447)</f>
        <v>538.38176666666664</v>
      </c>
      <c r="F447" s="5">
        <f>STDEV(B447:D447)/SQRT(3)</f>
        <v>16.512301244964132</v>
      </c>
      <c r="G447" s="5">
        <v>1575.171</v>
      </c>
      <c r="H447" s="5">
        <v>1079.2670000000001</v>
      </c>
      <c r="I447" s="5">
        <v>615.13229999999999</v>
      </c>
      <c r="J447" s="5">
        <f>AVERAGE(G447:I447)</f>
        <v>1089.8567666666668</v>
      </c>
      <c r="K447" s="5">
        <f>STDEV(G447:I447)/SQRT(3)</f>
        <v>277.18987700549434</v>
      </c>
      <c r="L447" s="5">
        <f>J447/E447</f>
        <v>2.024319607653875</v>
      </c>
      <c r="M447" s="5">
        <f>LOG(L447,2)</f>
        <v>1.0174370864628024</v>
      </c>
      <c r="N447" s="7">
        <v>2.1000000000000001E-2</v>
      </c>
      <c r="O447" s="7">
        <v>0.55035000000000001</v>
      </c>
    </row>
    <row r="448" spans="1:15" x14ac:dyDescent="0.2">
      <c r="A448" s="2" t="s">
        <v>518</v>
      </c>
      <c r="B448" s="5">
        <v>3621.6979999999999</v>
      </c>
      <c r="C448" s="5">
        <v>3853.7379999999998</v>
      </c>
      <c r="D448" s="5">
        <v>4051.819</v>
      </c>
      <c r="E448" s="5">
        <f>AVERAGE(B448:D448)</f>
        <v>3842.4183333333331</v>
      </c>
      <c r="F448" s="5">
        <f>STDEV(B448:D448)/SQRT(3)</f>
        <v>124.29416693250111</v>
      </c>
      <c r="G448" s="5">
        <v>2206.1289999999999</v>
      </c>
      <c r="H448" s="5">
        <v>3186.7060000000001</v>
      </c>
      <c r="I448" s="5">
        <v>2120.2979999999998</v>
      </c>
      <c r="J448" s="5">
        <f>AVERAGE(G448:I448)</f>
        <v>2504.3776666666668</v>
      </c>
      <c r="K448" s="5">
        <f>STDEV(G448:I448)/SQRT(3)</f>
        <v>342.06271646796665</v>
      </c>
      <c r="L448" s="5">
        <f>J448/E448</f>
        <v>0.65177121526330428</v>
      </c>
      <c r="M448" s="5">
        <f>LOG(L448,2)</f>
        <v>-0.61756245639462315</v>
      </c>
      <c r="N448" s="7">
        <v>2.1129999999999999E-2</v>
      </c>
      <c r="O448" s="7">
        <v>0.55035000000000001</v>
      </c>
    </row>
    <row r="449" spans="1:15" x14ac:dyDescent="0.2">
      <c r="A449" s="2" t="s">
        <v>11640</v>
      </c>
      <c r="B449" s="5">
        <v>324.43979999999999</v>
      </c>
      <c r="C449" s="5">
        <v>362.64929999999998</v>
      </c>
      <c r="D449" s="5">
        <v>388.0179</v>
      </c>
      <c r="E449" s="5">
        <f>AVERAGE(B449:D449)</f>
        <v>358.36899999999997</v>
      </c>
      <c r="F449" s="5">
        <f>STDEV(B449:D449)/SQRT(3)</f>
        <v>18.47777427045801</v>
      </c>
      <c r="G449" s="5">
        <v>560.19889999999998</v>
      </c>
      <c r="H449" s="5">
        <v>496.70089999999999</v>
      </c>
      <c r="I449" s="5">
        <v>1239.296</v>
      </c>
      <c r="J449" s="5">
        <f>AVERAGE(G449:I449)</f>
        <v>765.39859999999999</v>
      </c>
      <c r="K449" s="5">
        <f>STDEV(G449:I449)/SQRT(3)</f>
        <v>237.6566559107697</v>
      </c>
      <c r="L449" s="5">
        <f>J449/E449</f>
        <v>2.1357835080601282</v>
      </c>
      <c r="M449" s="5">
        <f>LOG(L449,2)</f>
        <v>1.0947654168395393</v>
      </c>
      <c r="N449" s="7">
        <v>2.0889999999999999E-2</v>
      </c>
      <c r="O449" s="7">
        <v>0.55035000000000001</v>
      </c>
    </row>
    <row r="450" spans="1:15" x14ac:dyDescent="0.2">
      <c r="A450" s="2" t="s">
        <v>754</v>
      </c>
      <c r="B450" s="5">
        <v>221.69390000000001</v>
      </c>
      <c r="C450" s="5">
        <v>209.9169</v>
      </c>
      <c r="D450" s="5">
        <v>183.892</v>
      </c>
      <c r="E450" s="5">
        <f>AVERAGE(B450:D450)</f>
        <v>205.16759999999999</v>
      </c>
      <c r="F450" s="5">
        <f>STDEV(B450:D450)/SQRT(3)</f>
        <v>11.167852654979535</v>
      </c>
      <c r="G450" s="5">
        <v>104.51909999999999</v>
      </c>
      <c r="H450" s="5">
        <v>158.1438</v>
      </c>
      <c r="I450" s="5">
        <v>169.6223</v>
      </c>
      <c r="J450" s="5">
        <f>AVERAGE(G450:I450)</f>
        <v>144.09506666666667</v>
      </c>
      <c r="K450" s="5">
        <f>STDEV(G450:I450)/SQRT(3)</f>
        <v>20.063497898450098</v>
      </c>
      <c r="L450" s="5">
        <f>J450/E450</f>
        <v>0.70232856779855435</v>
      </c>
      <c r="M450" s="5">
        <f>LOG(L450,2)</f>
        <v>-0.50978197570222294</v>
      </c>
      <c r="N450" s="7">
        <v>2.094E-2</v>
      </c>
      <c r="O450" s="7">
        <v>0.55035000000000001</v>
      </c>
    </row>
    <row r="451" spans="1:15" x14ac:dyDescent="0.2">
      <c r="A451" s="2" t="s">
        <v>242</v>
      </c>
      <c r="B451" s="5">
        <v>859.53459999999995</v>
      </c>
      <c r="C451" s="5">
        <v>1330.8579999999999</v>
      </c>
      <c r="D451" s="5">
        <v>1394.771</v>
      </c>
      <c r="E451" s="5">
        <f>AVERAGE(B451:D451)</f>
        <v>1195.0545333333332</v>
      </c>
      <c r="F451" s="5">
        <f>STDEV(B451:D451)/SQRT(3)</f>
        <v>168.77147975912416</v>
      </c>
      <c r="G451" s="5">
        <v>735.77650000000006</v>
      </c>
      <c r="H451" s="5">
        <v>683.90880000000004</v>
      </c>
      <c r="I451" s="5">
        <v>657.29949999999997</v>
      </c>
      <c r="J451" s="5">
        <f>AVERAGE(G451:I451)</f>
        <v>692.32826666666676</v>
      </c>
      <c r="K451" s="5">
        <f>STDEV(G451:I451)/SQRT(3)</f>
        <v>23.042174712638975</v>
      </c>
      <c r="L451" s="5">
        <f>J451/E451</f>
        <v>0.57932776066341873</v>
      </c>
      <c r="M451" s="5">
        <f>LOG(L451,2)</f>
        <v>-0.7875482960750303</v>
      </c>
      <c r="N451" s="7">
        <v>2.1440000000000001E-2</v>
      </c>
      <c r="O451" s="7">
        <v>0.55137999999999998</v>
      </c>
    </row>
    <row r="452" spans="1:15" x14ac:dyDescent="0.2">
      <c r="A452" s="2" t="s">
        <v>325</v>
      </c>
      <c r="B452" s="5">
        <v>507.52480000000003</v>
      </c>
      <c r="C452" s="5">
        <v>546.09860000000003</v>
      </c>
      <c r="D452" s="5">
        <v>515.86580000000004</v>
      </c>
      <c r="E452" s="5">
        <f>AVERAGE(B452:D452)</f>
        <v>523.16306666666662</v>
      </c>
      <c r="F452" s="5">
        <f>STDEV(B452:D452)/SQRT(3)</f>
        <v>11.717822425879497</v>
      </c>
      <c r="G452" s="5">
        <v>290.99759999999998</v>
      </c>
      <c r="H452" s="5">
        <v>399.46089999999998</v>
      </c>
      <c r="I452" s="5">
        <v>262.8759</v>
      </c>
      <c r="J452" s="5">
        <f>AVERAGE(G452:I452)</f>
        <v>317.7781333333333</v>
      </c>
      <c r="K452" s="5">
        <f>STDEV(G452:I452)/SQRT(3)</f>
        <v>41.640378162160978</v>
      </c>
      <c r="L452" s="5">
        <f>J452/E452</f>
        <v>0.60741698636728436</v>
      </c>
      <c r="M452" s="5">
        <f>LOG(L452,2)</f>
        <v>-0.71924084096680296</v>
      </c>
      <c r="N452" s="7">
        <v>2.1669999999999998E-2</v>
      </c>
      <c r="O452" s="7">
        <v>0.55628</v>
      </c>
    </row>
    <row r="453" spans="1:15" x14ac:dyDescent="0.2">
      <c r="A453" s="2" t="s">
        <v>2088</v>
      </c>
      <c r="B453" s="5">
        <v>145.10759999999999</v>
      </c>
      <c r="C453" s="5">
        <v>132.05439999999999</v>
      </c>
      <c r="D453" s="5">
        <v>142.2354</v>
      </c>
      <c r="E453" s="5">
        <f>AVERAGE(B453:D453)</f>
        <v>139.79913333333332</v>
      </c>
      <c r="F453" s="5">
        <f>STDEV(B453:D453)/SQRT(3)</f>
        <v>3.9601369510549924</v>
      </c>
      <c r="G453" s="5">
        <v>115.5972</v>
      </c>
      <c r="H453" s="5">
        <v>133.4983</v>
      </c>
      <c r="I453" s="5">
        <v>106.1688</v>
      </c>
      <c r="J453" s="5">
        <f>AVERAGE(G453:I453)</f>
        <v>118.42143333333335</v>
      </c>
      <c r="K453" s="5">
        <f>STDEV(G453:I453)/SQRT(3)</f>
        <v>8.0147283797463214</v>
      </c>
      <c r="L453" s="5">
        <f>J453/E453</f>
        <v>0.84708274300222197</v>
      </c>
      <c r="M453" s="5">
        <f>LOG(L453,2)</f>
        <v>-0.23942519606352064</v>
      </c>
      <c r="N453" s="7">
        <v>2.1780000000000001E-2</v>
      </c>
      <c r="O453" s="7">
        <v>0.55718000000000001</v>
      </c>
    </row>
    <row r="454" spans="1:15" x14ac:dyDescent="0.2">
      <c r="A454" s="2" t="s">
        <v>11422</v>
      </c>
      <c r="B454" s="5">
        <v>386.2296</v>
      </c>
      <c r="C454" s="5">
        <v>302.24549999999999</v>
      </c>
      <c r="D454" s="5">
        <v>295.4828</v>
      </c>
      <c r="E454" s="5">
        <f>AVERAGE(B454:D454)</f>
        <v>327.98596666666668</v>
      </c>
      <c r="F454" s="5">
        <f>STDEV(B454:D454)/SQRT(3)</f>
        <v>29.18717838208725</v>
      </c>
      <c r="G454" s="5">
        <v>526.34029999999996</v>
      </c>
      <c r="H454" s="5">
        <v>391.87709999999998</v>
      </c>
      <c r="I454" s="5">
        <v>789.71669999999995</v>
      </c>
      <c r="J454" s="5">
        <f>AVERAGE(G454:I454)</f>
        <v>569.31136666666669</v>
      </c>
      <c r="K454" s="5">
        <f>STDEV(G454:I454)/SQRT(3)</f>
        <v>116.83887945926979</v>
      </c>
      <c r="L454" s="5">
        <f>J454/E454</f>
        <v>1.7357796507350569</v>
      </c>
      <c r="M454" s="5">
        <f>LOG(L454,2)</f>
        <v>0.79558381588797245</v>
      </c>
      <c r="N454" s="7">
        <v>2.181E-2</v>
      </c>
      <c r="O454" s="7">
        <v>0.55718000000000001</v>
      </c>
    </row>
    <row r="455" spans="1:15" x14ac:dyDescent="0.2">
      <c r="A455" s="2" t="s">
        <v>11395</v>
      </c>
      <c r="B455" s="5">
        <v>907.84690000000001</v>
      </c>
      <c r="C455" s="5">
        <v>816.05529999999999</v>
      </c>
      <c r="D455" s="5">
        <v>893.42039999999997</v>
      </c>
      <c r="E455" s="5">
        <f>AVERAGE(B455:D455)</f>
        <v>872.44086666666669</v>
      </c>
      <c r="F455" s="5">
        <f>STDEV(B455:D455)/SQRT(3)</f>
        <v>28.498713841173803</v>
      </c>
      <c r="G455" s="5">
        <v>1785.6310000000001</v>
      </c>
      <c r="H455" s="5">
        <v>1305.0840000000001</v>
      </c>
      <c r="I455" s="5">
        <v>1403.6980000000001</v>
      </c>
      <c r="J455" s="5">
        <f>AVERAGE(G455:I455)</f>
        <v>1498.1376666666667</v>
      </c>
      <c r="K455" s="5">
        <f>STDEV(G455:I455)/SQRT(3)</f>
        <v>146.53838266512682</v>
      </c>
      <c r="L455" s="5">
        <f>J455/E455</f>
        <v>1.7171796094222394</v>
      </c>
      <c r="M455" s="5">
        <f>LOG(L455,2)</f>
        <v>0.78004094677790325</v>
      </c>
      <c r="N455" s="7">
        <v>2.1930000000000002E-2</v>
      </c>
      <c r="O455" s="7">
        <v>0.55813999999999997</v>
      </c>
    </row>
    <row r="456" spans="1:15" x14ac:dyDescent="0.2">
      <c r="A456" s="2" t="s">
        <v>290</v>
      </c>
      <c r="B456" s="5">
        <v>552.37509999999997</v>
      </c>
      <c r="C456" s="5">
        <v>731.0847</v>
      </c>
      <c r="D456" s="5">
        <v>475.29570000000001</v>
      </c>
      <c r="E456" s="5">
        <f>AVERAGE(B456:D456)</f>
        <v>586.25183333333337</v>
      </c>
      <c r="F456" s="5">
        <f>STDEV(B456:D456)/SQRT(3)</f>
        <v>75.7577893162441</v>
      </c>
      <c r="G456" s="5">
        <v>303.4341</v>
      </c>
      <c r="H456" s="5">
        <v>393.93819999999999</v>
      </c>
      <c r="I456" s="5">
        <v>351.52120000000002</v>
      </c>
      <c r="J456" s="5">
        <f>AVERAGE(G456:I456)</f>
        <v>349.63116666666673</v>
      </c>
      <c r="K456" s="5">
        <f>STDEV(G456:I456)/SQRT(3)</f>
        <v>26.143368813163409</v>
      </c>
      <c r="L456" s="5">
        <f>J456/E456</f>
        <v>0.59638392033457754</v>
      </c>
      <c r="M456" s="5">
        <f>LOG(L456,2)</f>
        <v>-0.74568673459379631</v>
      </c>
      <c r="N456" s="7">
        <v>2.1950000000000001E-2</v>
      </c>
      <c r="O456" s="7">
        <v>0.55813999999999997</v>
      </c>
    </row>
    <row r="457" spans="1:15" x14ac:dyDescent="0.2">
      <c r="A457" s="2" t="s">
        <v>663</v>
      </c>
      <c r="B457" s="5">
        <v>27980.87</v>
      </c>
      <c r="C457" s="5">
        <v>26737.22</v>
      </c>
      <c r="D457" s="5">
        <v>24292.2</v>
      </c>
      <c r="E457" s="5">
        <f>AVERAGE(B457:D457)</f>
        <v>26336.763333333332</v>
      </c>
      <c r="F457" s="5">
        <f>STDEV(B457:D457)/SQRT(3)</f>
        <v>1083.4890783380222</v>
      </c>
      <c r="G457" s="5">
        <v>17662.98</v>
      </c>
      <c r="H457" s="5">
        <v>21307.01</v>
      </c>
      <c r="I457" s="5">
        <v>14962.77</v>
      </c>
      <c r="J457" s="5">
        <f>AVERAGE(G457:I457)</f>
        <v>17977.586666666666</v>
      </c>
      <c r="K457" s="5">
        <f>STDEV(G457:I457)/SQRT(3)</f>
        <v>1838.1674126181024</v>
      </c>
      <c r="L457" s="5">
        <f>J457/E457</f>
        <v>0.68260425319284357</v>
      </c>
      <c r="M457" s="5">
        <f>LOG(L457,2)</f>
        <v>-0.55087869123126532</v>
      </c>
      <c r="N457" s="7">
        <v>2.1989999999999999E-2</v>
      </c>
      <c r="O457" s="7">
        <v>0.55813999999999997</v>
      </c>
    </row>
    <row r="458" spans="1:15" x14ac:dyDescent="0.2">
      <c r="A458" s="2" t="s">
        <v>2014</v>
      </c>
      <c r="B458" s="5">
        <v>138.48689999999999</v>
      </c>
      <c r="C458" s="5">
        <v>150.61000000000001</v>
      </c>
      <c r="D458" s="5">
        <v>148.35409999999999</v>
      </c>
      <c r="E458" s="5">
        <f>AVERAGE(B458:D458)</f>
        <v>145.81700000000001</v>
      </c>
      <c r="F458" s="5">
        <f>STDEV(B458:D458)/SQRT(3)</f>
        <v>3.7224564340410176</v>
      </c>
      <c r="G458" s="5">
        <v>116.3472</v>
      </c>
      <c r="H458" s="5">
        <v>114.58620000000001</v>
      </c>
      <c r="I458" s="5">
        <v>136.82149999999999</v>
      </c>
      <c r="J458" s="5">
        <f>AVERAGE(G458:I458)</f>
        <v>122.58496666666667</v>
      </c>
      <c r="K458" s="5">
        <f>STDEV(G458:I458)/SQRT(3)</f>
        <v>7.136395945277819</v>
      </c>
      <c r="L458" s="5">
        <f>J458/E458</f>
        <v>0.84067678437127813</v>
      </c>
      <c r="M458" s="5">
        <f>LOG(L458,2)</f>
        <v>-0.25037686184198166</v>
      </c>
      <c r="N458" s="7">
        <v>2.2190000000000001E-2</v>
      </c>
      <c r="O458" s="7">
        <v>0.5595</v>
      </c>
    </row>
    <row r="459" spans="1:15" x14ac:dyDescent="0.2">
      <c r="A459" s="2" t="s">
        <v>11284</v>
      </c>
      <c r="B459" s="5">
        <v>1081.2539999999999</v>
      </c>
      <c r="C459" s="5">
        <v>1148.2660000000001</v>
      </c>
      <c r="D459" s="5">
        <v>830.4008</v>
      </c>
      <c r="E459" s="5">
        <f>AVERAGE(B459:D459)</f>
        <v>1019.9735999999999</v>
      </c>
      <c r="F459" s="5">
        <f>STDEV(B459:D459)/SQRT(3)</f>
        <v>96.740265506630962</v>
      </c>
      <c r="G459" s="5">
        <v>2048.7179999999998</v>
      </c>
      <c r="H459" s="5">
        <v>1604.18</v>
      </c>
      <c r="I459" s="5">
        <v>1375.4179999999999</v>
      </c>
      <c r="J459" s="5">
        <f>AVERAGE(G459:I459)</f>
        <v>1676.1053333333332</v>
      </c>
      <c r="K459" s="5">
        <f>STDEV(G459:I459)/SQRT(3)</f>
        <v>197.66399324892464</v>
      </c>
      <c r="L459" s="5">
        <f>J459/E459</f>
        <v>1.6432830549078263</v>
      </c>
      <c r="M459" s="5">
        <f>LOG(L459,2)</f>
        <v>0.7165810053882341</v>
      </c>
      <c r="N459" s="7">
        <v>2.2339999999999999E-2</v>
      </c>
      <c r="O459" s="7">
        <v>0.5595</v>
      </c>
    </row>
    <row r="460" spans="1:15" x14ac:dyDescent="0.2">
      <c r="A460" s="2" t="s">
        <v>11581</v>
      </c>
      <c r="B460" s="5">
        <v>802.43240000000003</v>
      </c>
      <c r="C460" s="5">
        <v>559.27480000000003</v>
      </c>
      <c r="D460" s="5">
        <v>812.8587</v>
      </c>
      <c r="E460" s="5">
        <f>AVERAGE(B460:D460)</f>
        <v>724.85530000000006</v>
      </c>
      <c r="F460" s="5">
        <f>STDEV(B460:D460)/SQRT(3)</f>
        <v>82.84494234836157</v>
      </c>
      <c r="G460" s="5">
        <v>1852.7850000000001</v>
      </c>
      <c r="H460" s="5">
        <v>1526.19</v>
      </c>
      <c r="I460" s="5">
        <v>829.33079999999995</v>
      </c>
      <c r="J460" s="5">
        <f>AVERAGE(G460:I460)</f>
        <v>1402.7686000000001</v>
      </c>
      <c r="K460" s="5">
        <f>STDEV(G460:I460)/SQRT(3)</f>
        <v>301.82183285170066</v>
      </c>
      <c r="L460" s="5">
        <f>J460/E460</f>
        <v>1.9352394884882542</v>
      </c>
      <c r="M460" s="5">
        <f>LOG(L460,2)</f>
        <v>0.9525121128683316</v>
      </c>
      <c r="N460" s="7">
        <v>2.2409999999999999E-2</v>
      </c>
      <c r="O460" s="7">
        <v>0.5595</v>
      </c>
    </row>
    <row r="461" spans="1:15" x14ac:dyDescent="0.2">
      <c r="A461" s="2" t="s">
        <v>318</v>
      </c>
      <c r="B461" s="5">
        <v>1063.1120000000001</v>
      </c>
      <c r="C461" s="5">
        <v>1227.9259999999999</v>
      </c>
      <c r="D461" s="5">
        <v>1166.684</v>
      </c>
      <c r="E461" s="5">
        <f>AVERAGE(B461:D461)</f>
        <v>1152.5739999999998</v>
      </c>
      <c r="F461" s="5">
        <f>STDEV(B461:D461)/SQRT(3)</f>
        <v>48.097930392065685</v>
      </c>
      <c r="G461" s="5">
        <v>421.07690000000002</v>
      </c>
      <c r="H461" s="5">
        <v>709.90440000000001</v>
      </c>
      <c r="I461" s="5">
        <v>957.32230000000004</v>
      </c>
      <c r="J461" s="5">
        <f>AVERAGE(G461:I461)</f>
        <v>696.10120000000006</v>
      </c>
      <c r="K461" s="5">
        <f>STDEV(G461:I461)/SQRT(3)</f>
        <v>154.9544863317073</v>
      </c>
      <c r="L461" s="5">
        <f>J461/E461</f>
        <v>0.60395358562660628</v>
      </c>
      <c r="M461" s="5">
        <f>LOG(L461,2)</f>
        <v>-0.72749041348153098</v>
      </c>
      <c r="N461" s="7">
        <v>2.231E-2</v>
      </c>
      <c r="O461" s="7">
        <v>0.5595</v>
      </c>
    </row>
    <row r="462" spans="1:15" x14ac:dyDescent="0.2">
      <c r="A462" s="2" t="s">
        <v>403</v>
      </c>
      <c r="B462" s="5">
        <v>336.88819999999998</v>
      </c>
      <c r="C462" s="5">
        <v>328.62569999999999</v>
      </c>
      <c r="D462" s="5">
        <v>305.25229999999999</v>
      </c>
      <c r="E462" s="5">
        <f>AVERAGE(B462:D462)</f>
        <v>323.58873333333332</v>
      </c>
      <c r="F462" s="5">
        <f>STDEV(B462:D462)/SQRT(3)</f>
        <v>9.4733981425768103</v>
      </c>
      <c r="G462" s="5">
        <v>228.69399999999999</v>
      </c>
      <c r="H462" s="5">
        <v>206.4308</v>
      </c>
      <c r="I462" s="5">
        <v>174.51230000000001</v>
      </c>
      <c r="J462" s="5">
        <f>AVERAGE(G462:I462)</f>
        <v>203.21236666666667</v>
      </c>
      <c r="K462" s="5">
        <f>STDEV(G462:I462)/SQRT(3)</f>
        <v>15.72347383758142</v>
      </c>
      <c r="L462" s="5">
        <f>J462/E462</f>
        <v>0.62799580372699426</v>
      </c>
      <c r="M462" s="5">
        <f>LOG(L462,2)</f>
        <v>-0.67117317583810621</v>
      </c>
      <c r="N462" s="7">
        <v>2.232E-2</v>
      </c>
      <c r="O462" s="7">
        <v>0.5595</v>
      </c>
    </row>
    <row r="463" spans="1:15" x14ac:dyDescent="0.2">
      <c r="A463" s="2" t="s">
        <v>9711</v>
      </c>
      <c r="B463" s="5">
        <v>141.80170000000001</v>
      </c>
      <c r="C463" s="5">
        <v>133.33519999999999</v>
      </c>
      <c r="D463" s="5">
        <v>113.2186</v>
      </c>
      <c r="E463" s="5">
        <f>AVERAGE(B463:D463)</f>
        <v>129.45183333333333</v>
      </c>
      <c r="F463" s="5">
        <f>STDEV(B463:D463)/SQRT(3)</f>
        <v>8.4766110347499435</v>
      </c>
      <c r="G463" s="5">
        <v>158.75219999999999</v>
      </c>
      <c r="H463" s="5">
        <v>146.4787</v>
      </c>
      <c r="I463" s="5">
        <v>187.37880000000001</v>
      </c>
      <c r="J463" s="5">
        <f>AVERAGE(G463:I463)</f>
        <v>164.20323333333334</v>
      </c>
      <c r="K463" s="5">
        <f>STDEV(G463:I463)/SQRT(3)</f>
        <v>12.117341131663768</v>
      </c>
      <c r="L463" s="5">
        <f>J463/E463</f>
        <v>1.2684504275077861</v>
      </c>
      <c r="M463" s="5">
        <f>LOG(L463,2)</f>
        <v>0.34306713833274249</v>
      </c>
      <c r="N463" s="7">
        <v>2.232E-2</v>
      </c>
      <c r="O463" s="7">
        <v>0.5595</v>
      </c>
    </row>
    <row r="464" spans="1:15" x14ac:dyDescent="0.2">
      <c r="A464" s="2" t="s">
        <v>322</v>
      </c>
      <c r="B464" s="5">
        <v>346.91050000000001</v>
      </c>
      <c r="C464" s="5">
        <v>420.25729999999999</v>
      </c>
      <c r="D464" s="5">
        <v>380.70670000000001</v>
      </c>
      <c r="E464" s="5">
        <f>AVERAGE(B464:D464)</f>
        <v>382.6248333333333</v>
      </c>
      <c r="F464" s="5">
        <f>STDEV(B464:D464)/SQRT(3)</f>
        <v>21.195107093960253</v>
      </c>
      <c r="G464" s="5">
        <v>223.0204</v>
      </c>
      <c r="H464" s="5">
        <v>227.03530000000001</v>
      </c>
      <c r="I464" s="5">
        <v>244.00389999999999</v>
      </c>
      <c r="J464" s="5">
        <f>AVERAGE(G464:I464)</f>
        <v>231.35320000000002</v>
      </c>
      <c r="K464" s="5">
        <f>STDEV(G464:I464)/SQRT(3)</f>
        <v>6.4306560932769488</v>
      </c>
      <c r="L464" s="5">
        <f>J464/E464</f>
        <v>0.60464763351742734</v>
      </c>
      <c r="M464" s="5">
        <f>LOG(L464,2)</f>
        <v>-0.72583345741623306</v>
      </c>
      <c r="N464" s="7">
        <v>2.2429999999999999E-2</v>
      </c>
      <c r="O464" s="7">
        <v>0.5595</v>
      </c>
    </row>
    <row r="465" spans="1:15" x14ac:dyDescent="0.2">
      <c r="A465" s="2" t="s">
        <v>90</v>
      </c>
      <c r="B465" s="5">
        <v>1061.1179999999999</v>
      </c>
      <c r="C465" s="5">
        <v>1613.184</v>
      </c>
      <c r="D465" s="5">
        <v>1604.18</v>
      </c>
      <c r="E465" s="5">
        <f>AVERAGE(B465:D465)</f>
        <v>1426.1606666666667</v>
      </c>
      <c r="F465" s="5">
        <f>STDEV(B465:D465)/SQRT(3)</f>
        <v>182.53983982438268</v>
      </c>
      <c r="G465" s="5">
        <v>393.14530000000002</v>
      </c>
      <c r="H465" s="5">
        <v>701.04589999999996</v>
      </c>
      <c r="I465" s="5">
        <v>1078.575</v>
      </c>
      <c r="J465" s="5">
        <f>AVERAGE(G465:I465)</f>
        <v>724.25540000000001</v>
      </c>
      <c r="K465" s="5">
        <f>STDEV(G465:I465)/SQRT(3)</f>
        <v>198.20652451269956</v>
      </c>
      <c r="L465" s="5">
        <f>J465/E465</f>
        <v>0.50783576978937861</v>
      </c>
      <c r="M465" s="5">
        <f>LOG(L465,2)</f>
        <v>-0.97756607902700698</v>
      </c>
      <c r="N465" s="7">
        <v>2.213E-2</v>
      </c>
      <c r="O465" s="7">
        <v>0.5595</v>
      </c>
    </row>
    <row r="466" spans="1:15" x14ac:dyDescent="0.2">
      <c r="A466" s="2" t="s">
        <v>11283</v>
      </c>
      <c r="B466" s="5">
        <v>1042.684</v>
      </c>
      <c r="C466" s="5">
        <v>919.60940000000005</v>
      </c>
      <c r="D466" s="5">
        <v>1115.249</v>
      </c>
      <c r="E466" s="5">
        <f>AVERAGE(B466:D466)</f>
        <v>1025.8474666666668</v>
      </c>
      <c r="F466" s="5">
        <f>STDEV(B466:D466)/SQRT(3)</f>
        <v>57.10024784842102</v>
      </c>
      <c r="G466" s="5">
        <v>1997.222</v>
      </c>
      <c r="H466" s="5">
        <v>1712.998</v>
      </c>
      <c r="I466" s="5">
        <v>1346.904</v>
      </c>
      <c r="J466" s="5">
        <f>AVERAGE(G466:I466)</f>
        <v>1685.7079999999999</v>
      </c>
      <c r="K466" s="5">
        <f>STDEV(G466:I466)/SQRT(3)</f>
        <v>188.22586906515633</v>
      </c>
      <c r="L466" s="5">
        <f>J466/E466</f>
        <v>1.643234549749826</v>
      </c>
      <c r="M466" s="5">
        <f>LOG(L466,2)</f>
        <v>0.71653842040356186</v>
      </c>
      <c r="N466" s="7">
        <v>2.2599999999999999E-2</v>
      </c>
      <c r="O466" s="7">
        <v>0.56123999999999996</v>
      </c>
    </row>
    <row r="467" spans="1:15" x14ac:dyDescent="0.2">
      <c r="A467" s="2" t="s">
        <v>11615</v>
      </c>
      <c r="B467" s="5">
        <v>629.37149999999997</v>
      </c>
      <c r="C467" s="5">
        <v>536.88840000000005</v>
      </c>
      <c r="D467" s="5">
        <v>631.47820000000002</v>
      </c>
      <c r="E467" s="5">
        <f>AVERAGE(B467:D467)</f>
        <v>599.24603333333334</v>
      </c>
      <c r="F467" s="5">
        <f>STDEV(B467:D467)/SQRT(3)</f>
        <v>31.18474719272939</v>
      </c>
      <c r="G467" s="5">
        <v>1499.4839999999999</v>
      </c>
      <c r="H467" s="5">
        <v>653.5367</v>
      </c>
      <c r="I467" s="5">
        <v>1487.655</v>
      </c>
      <c r="J467" s="5">
        <f>AVERAGE(G467:I467)</f>
        <v>1213.5585666666666</v>
      </c>
      <c r="K467" s="5">
        <f>STDEV(G467:I467)/SQRT(3)</f>
        <v>280.03175395471595</v>
      </c>
      <c r="L467" s="5">
        <f>J467/E467</f>
        <v>2.0251424275871996</v>
      </c>
      <c r="M467" s="5">
        <f>LOG(L467,2)</f>
        <v>1.018023375823393</v>
      </c>
      <c r="N467" s="7">
        <v>2.2589999999999999E-2</v>
      </c>
      <c r="O467" s="7">
        <v>0.56123999999999996</v>
      </c>
    </row>
    <row r="468" spans="1:15" x14ac:dyDescent="0.2">
      <c r="A468" s="2" t="s">
        <v>487</v>
      </c>
      <c r="B468" s="5">
        <v>3469.5509999999999</v>
      </c>
      <c r="C468" s="5">
        <v>4378.3270000000002</v>
      </c>
      <c r="D468" s="5">
        <v>3758.6779999999999</v>
      </c>
      <c r="E468" s="5">
        <f>AVERAGE(B468:D468)</f>
        <v>3868.8520000000003</v>
      </c>
      <c r="F468" s="5">
        <f>STDEV(B468:D468)/SQRT(3)</f>
        <v>268.06229826354433</v>
      </c>
      <c r="G468" s="5">
        <v>2765.6950000000002</v>
      </c>
      <c r="H468" s="5">
        <v>2337.67</v>
      </c>
      <c r="I468" s="5">
        <v>2394.7809999999999</v>
      </c>
      <c r="J468" s="5">
        <f>AVERAGE(G468:I468)</f>
        <v>2499.3820000000001</v>
      </c>
      <c r="K468" s="5">
        <f>STDEV(G468:I468)/SQRT(3)</f>
        <v>134.17324255975933</v>
      </c>
      <c r="L468" s="5">
        <f>J468/E468</f>
        <v>0.64602678003707559</v>
      </c>
      <c r="M468" s="5">
        <f>LOG(L468,2)</f>
        <v>-0.63033412404573663</v>
      </c>
      <c r="N468" s="7">
        <v>2.2769999999999999E-2</v>
      </c>
      <c r="O468" s="7">
        <v>0.56298000000000004</v>
      </c>
    </row>
    <row r="469" spans="1:15" x14ac:dyDescent="0.2">
      <c r="A469" s="2" t="s">
        <v>341</v>
      </c>
      <c r="B469" s="5">
        <v>1941.8240000000001</v>
      </c>
      <c r="C469" s="5">
        <v>2343.047</v>
      </c>
      <c r="D469" s="5">
        <v>2207.2289999999998</v>
      </c>
      <c r="E469" s="5">
        <f>AVERAGE(B469:D469)</f>
        <v>2164.0333333333333</v>
      </c>
      <c r="F469" s="5">
        <f>STDEV(B469:D469)/SQRT(3)</f>
        <v>117.81959818062715</v>
      </c>
      <c r="G469" s="5">
        <v>1219.1790000000001</v>
      </c>
      <c r="H469" s="5">
        <v>1898.558</v>
      </c>
      <c r="I469" s="5">
        <v>853.97050000000002</v>
      </c>
      <c r="J469" s="5">
        <f>AVERAGE(G469:I469)</f>
        <v>1323.9024999999999</v>
      </c>
      <c r="K469" s="5">
        <f>STDEV(G469:I469)/SQRT(3)</f>
        <v>306.05882870141738</v>
      </c>
      <c r="L469" s="5">
        <f>J469/E469</f>
        <v>0.6117754655658415</v>
      </c>
      <c r="M469" s="5">
        <f>LOG(L469,2)</f>
        <v>-0.70892584417992077</v>
      </c>
      <c r="N469" s="7">
        <v>2.273E-2</v>
      </c>
      <c r="O469" s="7">
        <v>0.56298000000000004</v>
      </c>
    </row>
    <row r="470" spans="1:15" x14ac:dyDescent="0.2">
      <c r="A470" s="2" t="s">
        <v>289</v>
      </c>
      <c r="B470" s="5">
        <v>339.26420000000002</v>
      </c>
      <c r="C470" s="5">
        <v>452.80470000000003</v>
      </c>
      <c r="D470" s="5">
        <v>430.58870000000002</v>
      </c>
      <c r="E470" s="5">
        <f>AVERAGE(B470:D470)</f>
        <v>407.55253333333332</v>
      </c>
      <c r="F470" s="5">
        <f>STDEV(B470:D470)/SQRT(3)</f>
        <v>34.741233983473556</v>
      </c>
      <c r="G470" s="5">
        <v>249.68170000000001</v>
      </c>
      <c r="H470" s="5">
        <v>250.4829</v>
      </c>
      <c r="I470" s="5">
        <v>228.6028</v>
      </c>
      <c r="J470" s="5">
        <f>AVERAGE(G470:I470)</f>
        <v>242.92246666666665</v>
      </c>
      <c r="K470" s="5">
        <f>STDEV(G470:I470)/SQRT(3)</f>
        <v>7.163568022601897</v>
      </c>
      <c r="L470" s="5">
        <f>J470/E470</f>
        <v>0.59605191183533313</v>
      </c>
      <c r="M470" s="5">
        <f>LOG(L470,2)</f>
        <v>-0.74649011036437973</v>
      </c>
      <c r="N470" s="7">
        <v>2.2890000000000001E-2</v>
      </c>
      <c r="O470" s="7">
        <v>0.56472999999999995</v>
      </c>
    </row>
    <row r="471" spans="1:15" x14ac:dyDescent="0.2">
      <c r="A471" s="2" t="s">
        <v>11393</v>
      </c>
      <c r="B471" s="5">
        <v>621.98500000000001</v>
      </c>
      <c r="C471" s="5">
        <v>429.53390000000002</v>
      </c>
      <c r="D471" s="5">
        <v>495.09609999999998</v>
      </c>
      <c r="E471" s="5">
        <f>AVERAGE(B471:D471)</f>
        <v>515.5383333333333</v>
      </c>
      <c r="F471" s="5">
        <f>STDEV(B471:D471)/SQRT(3)</f>
        <v>56.488258811140888</v>
      </c>
      <c r="G471" s="5">
        <v>1010.293</v>
      </c>
      <c r="H471" s="5">
        <v>755.28890000000001</v>
      </c>
      <c r="I471" s="5">
        <v>888.95780000000002</v>
      </c>
      <c r="J471" s="5">
        <f>AVERAGE(G471:I471)</f>
        <v>884.84656666666672</v>
      </c>
      <c r="K471" s="5">
        <f>STDEV(G471:I471)/SQRT(3)</f>
        <v>73.642038342790642</v>
      </c>
      <c r="L471" s="5">
        <f>J471/E471</f>
        <v>1.7163545549474177</v>
      </c>
      <c r="M471" s="5">
        <f>LOG(L471,2)</f>
        <v>0.77934760751566445</v>
      </c>
      <c r="N471" s="7">
        <v>2.3099999999999999E-2</v>
      </c>
      <c r="O471" s="7">
        <v>0.56794</v>
      </c>
    </row>
    <row r="472" spans="1:15" x14ac:dyDescent="0.2">
      <c r="A472" s="2" t="s">
        <v>11410</v>
      </c>
      <c r="B472" s="5">
        <v>821.97299999999996</v>
      </c>
      <c r="C472" s="5">
        <v>573.12800000000004</v>
      </c>
      <c r="D472" s="5">
        <v>553.73689999999999</v>
      </c>
      <c r="E472" s="5">
        <f>AVERAGE(B472:D472)</f>
        <v>649.61263333333329</v>
      </c>
      <c r="F472" s="5">
        <f>STDEV(B472:D472)/SQRT(3)</f>
        <v>86.361788787833959</v>
      </c>
      <c r="G472" s="5">
        <v>1186.635</v>
      </c>
      <c r="H472" s="5">
        <v>780.08159999999998</v>
      </c>
      <c r="I472" s="5">
        <v>1393.2170000000001</v>
      </c>
      <c r="J472" s="5">
        <f>AVERAGE(G472:I472)</f>
        <v>1119.9778666666668</v>
      </c>
      <c r="K472" s="5">
        <f>STDEV(G472:I472)/SQRT(3)</f>
        <v>180.10750007653144</v>
      </c>
      <c r="L472" s="5">
        <f>J472/E472</f>
        <v>1.7240703292972703</v>
      </c>
      <c r="M472" s="5">
        <f>LOG(L472,2)</f>
        <v>0.78581862689736415</v>
      </c>
      <c r="N472" s="7">
        <v>2.3120000000000002E-2</v>
      </c>
      <c r="O472" s="7">
        <v>0.56794</v>
      </c>
    </row>
    <row r="473" spans="1:15" x14ac:dyDescent="0.2">
      <c r="A473" s="2" t="s">
        <v>10199</v>
      </c>
      <c r="B473" s="5">
        <v>141.87870000000001</v>
      </c>
      <c r="C473" s="5">
        <v>133.2878</v>
      </c>
      <c r="D473" s="5">
        <v>114.7838</v>
      </c>
      <c r="E473" s="5">
        <f>AVERAGE(B473:D473)</f>
        <v>129.98343333333335</v>
      </c>
      <c r="F473" s="5">
        <f>STDEV(B473:D473)/SQRT(3)</f>
        <v>7.9942173017611822</v>
      </c>
      <c r="G473" s="5">
        <v>185.47460000000001</v>
      </c>
      <c r="H473" s="5">
        <v>138.82429999999999</v>
      </c>
      <c r="I473" s="5">
        <v>196.1112</v>
      </c>
      <c r="J473" s="5">
        <f>AVERAGE(G473:I473)</f>
        <v>173.47003333333336</v>
      </c>
      <c r="K473" s="5">
        <f>STDEV(G473:I473)/SQRT(3)</f>
        <v>17.59289102207029</v>
      </c>
      <c r="L473" s="5">
        <f>J473/E473</f>
        <v>1.3345549420015832</v>
      </c>
      <c r="M473" s="5">
        <f>LOG(L473,2)</f>
        <v>0.41635870070025083</v>
      </c>
      <c r="N473" s="7">
        <v>2.3539999999999998E-2</v>
      </c>
      <c r="O473" s="7">
        <v>0.57150999999999996</v>
      </c>
    </row>
    <row r="474" spans="1:15" x14ac:dyDescent="0.2">
      <c r="A474" s="2" t="s">
        <v>811</v>
      </c>
      <c r="B474" s="5">
        <v>210.2621</v>
      </c>
      <c r="C474" s="5">
        <v>214.20009999999999</v>
      </c>
      <c r="D474" s="5">
        <v>199.3203</v>
      </c>
      <c r="E474" s="5">
        <f>AVERAGE(B474:D474)</f>
        <v>207.92750000000001</v>
      </c>
      <c r="F474" s="5">
        <f>STDEV(B474:D474)/SQRT(3)</f>
        <v>4.4512125643843738</v>
      </c>
      <c r="G474" s="5">
        <v>175.8639</v>
      </c>
      <c r="H474" s="5">
        <v>159.3673</v>
      </c>
      <c r="I474" s="5">
        <v>107.6711</v>
      </c>
      <c r="J474" s="5">
        <f>AVERAGE(G474:I474)</f>
        <v>147.63409999999999</v>
      </c>
      <c r="K474" s="5">
        <f>STDEV(G474:I474)/SQRT(3)</f>
        <v>20.541141477856915</v>
      </c>
      <c r="L474" s="5">
        <f>J474/E474</f>
        <v>0.71002681223022435</v>
      </c>
      <c r="M474" s="5">
        <f>LOG(L474,2)</f>
        <v>-0.49405458978946121</v>
      </c>
      <c r="N474" s="7">
        <v>2.3390000000000001E-2</v>
      </c>
      <c r="O474" s="7">
        <v>0.57150999999999996</v>
      </c>
    </row>
    <row r="475" spans="1:15" x14ac:dyDescent="0.2">
      <c r="A475" s="2" t="s">
        <v>308</v>
      </c>
      <c r="B475" s="5">
        <v>1283.569</v>
      </c>
      <c r="C475" s="5">
        <v>1489.953</v>
      </c>
      <c r="D475" s="5">
        <v>1763.366</v>
      </c>
      <c r="E475" s="5">
        <f>AVERAGE(B475:D475)</f>
        <v>1512.296</v>
      </c>
      <c r="F475" s="5">
        <f>STDEV(B475:D475)/SQRT(3)</f>
        <v>138.95526563010586</v>
      </c>
      <c r="G475" s="5">
        <v>1155.1579999999999</v>
      </c>
      <c r="H475" s="5">
        <v>932.88469999999995</v>
      </c>
      <c r="I475" s="5">
        <v>641.82590000000005</v>
      </c>
      <c r="J475" s="5">
        <f>AVERAGE(G475:I475)</f>
        <v>909.95619999999997</v>
      </c>
      <c r="K475" s="5">
        <f>STDEV(G475:I475)/SQRT(3)</f>
        <v>148.62901052260978</v>
      </c>
      <c r="L475" s="5">
        <f>J475/E475</f>
        <v>0.60170508947983725</v>
      </c>
      <c r="M475" s="5">
        <f>LOG(L475,2)</f>
        <v>-0.73287153513427306</v>
      </c>
      <c r="N475" s="7">
        <v>2.341E-2</v>
      </c>
      <c r="O475" s="7">
        <v>0.57150999999999996</v>
      </c>
    </row>
    <row r="476" spans="1:15" x14ac:dyDescent="0.2">
      <c r="A476" s="2" t="s">
        <v>1971</v>
      </c>
      <c r="B476" s="5">
        <v>142.69</v>
      </c>
      <c r="C476" s="5">
        <v>155.33330000000001</v>
      </c>
      <c r="D476" s="5">
        <v>130.363</v>
      </c>
      <c r="E476" s="5">
        <f>AVERAGE(B476:D476)</f>
        <v>142.79543333333334</v>
      </c>
      <c r="F476" s="5">
        <f>STDEV(B476:D476)/SQRT(3)</f>
        <v>7.2084974778228101</v>
      </c>
      <c r="G476" s="5">
        <v>132.8219</v>
      </c>
      <c r="H476" s="5">
        <v>118.14279999999999</v>
      </c>
      <c r="I476" s="5">
        <v>107.9121</v>
      </c>
      <c r="J476" s="5">
        <f>AVERAGE(G476:I476)</f>
        <v>119.62560000000001</v>
      </c>
      <c r="K476" s="5">
        <f>STDEV(G476:I476)/SQRT(3)</f>
        <v>7.2289592586577331</v>
      </c>
      <c r="L476" s="5">
        <f>J476/E476</f>
        <v>0.83774107622022465</v>
      </c>
      <c r="M476" s="5">
        <f>LOG(L476,2)</f>
        <v>-0.25542368124203541</v>
      </c>
      <c r="N476" s="7">
        <v>2.3519999999999999E-2</v>
      </c>
      <c r="O476" s="7">
        <v>0.57150999999999996</v>
      </c>
    </row>
    <row r="477" spans="1:15" x14ac:dyDescent="0.2">
      <c r="A477" s="2" t="s">
        <v>8731</v>
      </c>
      <c r="B477" s="5">
        <v>119.17659999999999</v>
      </c>
      <c r="C477" s="5">
        <v>113.9602</v>
      </c>
      <c r="D477" s="5">
        <v>126.04300000000001</v>
      </c>
      <c r="E477" s="5">
        <f>AVERAGE(B477:D477)</f>
        <v>119.7266</v>
      </c>
      <c r="F477" s="5">
        <f>STDEV(B477:D477)/SQRT(3)</f>
        <v>3.498827849437582</v>
      </c>
      <c r="G477" s="5">
        <v>140.63509999999999</v>
      </c>
      <c r="H477" s="5">
        <v>146.95750000000001</v>
      </c>
      <c r="I477" s="5">
        <v>135.05629999999999</v>
      </c>
      <c r="J477" s="5">
        <f>AVERAGE(G477:I477)</f>
        <v>140.88296666666668</v>
      </c>
      <c r="K477" s="5">
        <f>STDEV(G477:I477)/SQRT(3)</f>
        <v>3.4378151382010755</v>
      </c>
      <c r="L477" s="5">
        <f>J477/E477</f>
        <v>1.1767056499279749</v>
      </c>
      <c r="M477" s="5">
        <f>LOG(L477,2)</f>
        <v>0.23475347883151679</v>
      </c>
      <c r="N477" s="7">
        <v>2.3480000000000001E-2</v>
      </c>
      <c r="O477" s="7">
        <v>0.57150999999999996</v>
      </c>
    </row>
    <row r="478" spans="1:15" x14ac:dyDescent="0.2">
      <c r="A478" s="2" t="s">
        <v>796</v>
      </c>
      <c r="B478" s="5">
        <v>190.5204</v>
      </c>
      <c r="C478" s="5">
        <v>225.45660000000001</v>
      </c>
      <c r="D478" s="5">
        <v>200.30840000000001</v>
      </c>
      <c r="E478" s="5">
        <f>AVERAGE(B478:D478)</f>
        <v>205.42846666666665</v>
      </c>
      <c r="F478" s="5">
        <f>STDEV(B478:D478)/SQRT(3)</f>
        <v>10.405060140997643</v>
      </c>
      <c r="G478" s="5">
        <v>135.80719999999999</v>
      </c>
      <c r="H478" s="5">
        <v>177.3124</v>
      </c>
      <c r="I478" s="5">
        <v>122.5491</v>
      </c>
      <c r="J478" s="5">
        <f>AVERAGE(G478:I478)</f>
        <v>145.22290000000001</v>
      </c>
      <c r="K478" s="5">
        <f>STDEV(G478:I478)/SQRT(3)</f>
        <v>16.494911453637279</v>
      </c>
      <c r="L478" s="5">
        <f>J478/E478</f>
        <v>0.70692685564188296</v>
      </c>
      <c r="M478" s="5">
        <f>LOG(L478,2)</f>
        <v>-0.50036714500370727</v>
      </c>
      <c r="N478" s="7">
        <v>2.3560000000000001E-2</v>
      </c>
      <c r="O478" s="7">
        <v>0.57150999999999996</v>
      </c>
    </row>
    <row r="479" spans="1:15" x14ac:dyDescent="0.2">
      <c r="A479" s="2" t="s">
        <v>11546</v>
      </c>
      <c r="B479" s="5">
        <v>1241.4559999999999</v>
      </c>
      <c r="C479" s="5">
        <v>916.31979999999999</v>
      </c>
      <c r="D479" s="5">
        <v>1069.6959999999999</v>
      </c>
      <c r="E479" s="5">
        <f>AVERAGE(B479:D479)</f>
        <v>1075.8239333333333</v>
      </c>
      <c r="F479" s="5">
        <f>STDEV(B479:D479)/SQRT(3)</f>
        <v>93.908733730882247</v>
      </c>
      <c r="G479" s="5">
        <v>1608.702</v>
      </c>
      <c r="H479" s="5">
        <v>1401.116</v>
      </c>
      <c r="I479" s="5">
        <v>3055.2550000000001</v>
      </c>
      <c r="J479" s="5">
        <f>AVERAGE(G479:I479)</f>
        <v>2021.691</v>
      </c>
      <c r="K479" s="5">
        <f>STDEV(G479:I479)/SQRT(3)</f>
        <v>520.24478002218632</v>
      </c>
      <c r="L479" s="5">
        <f>J479/E479</f>
        <v>1.8792024766877902</v>
      </c>
      <c r="M479" s="5">
        <f>LOG(L479,2)</f>
        <v>0.91012051985846809</v>
      </c>
      <c r="N479" s="7">
        <v>2.3949999999999999E-2</v>
      </c>
      <c r="O479" s="7">
        <v>0.57977000000000001</v>
      </c>
    </row>
    <row r="480" spans="1:15" x14ac:dyDescent="0.2">
      <c r="A480" s="2" t="s">
        <v>2105</v>
      </c>
      <c r="B480" s="5">
        <v>141.4091</v>
      </c>
      <c r="C480" s="5">
        <v>149.20150000000001</v>
      </c>
      <c r="D480" s="5">
        <v>131.96350000000001</v>
      </c>
      <c r="E480" s="5">
        <f>AVERAGE(B480:D480)</f>
        <v>140.85803333333334</v>
      </c>
      <c r="F480" s="5">
        <f>STDEV(B480:D480)/SQRT(3)</f>
        <v>4.983804331810969</v>
      </c>
      <c r="G480" s="5">
        <v>123.0686</v>
      </c>
      <c r="H480" s="5">
        <v>118.776</v>
      </c>
      <c r="I480" s="5">
        <v>116.89019999999999</v>
      </c>
      <c r="J480" s="5">
        <f>AVERAGE(G480:I480)</f>
        <v>119.57826666666666</v>
      </c>
      <c r="K480" s="5">
        <f>STDEV(G480:I480)/SQRT(3)</f>
        <v>1.8281028867228606</v>
      </c>
      <c r="L480" s="5">
        <f>J480/E480</f>
        <v>0.84892756087038934</v>
      </c>
      <c r="M480" s="5">
        <f>LOG(L480,2)</f>
        <v>-0.23628664126423474</v>
      </c>
      <c r="N480" s="7">
        <v>2.4140000000000002E-2</v>
      </c>
      <c r="O480" s="7">
        <v>0.58304999999999996</v>
      </c>
    </row>
    <row r="481" spans="1:15" x14ac:dyDescent="0.2">
      <c r="A481" s="2" t="s">
        <v>342</v>
      </c>
      <c r="B481" s="5">
        <v>1035.9359999999999</v>
      </c>
      <c r="C481" s="5">
        <v>1347.7650000000001</v>
      </c>
      <c r="D481" s="5">
        <v>1492.9649999999999</v>
      </c>
      <c r="E481" s="5">
        <f>AVERAGE(B481:D481)</f>
        <v>1292.222</v>
      </c>
      <c r="F481" s="5">
        <f>STDEV(B481:D481)/SQRT(3)</f>
        <v>134.82413896999202</v>
      </c>
      <c r="G481" s="5">
        <v>578.04719999999998</v>
      </c>
      <c r="H481" s="5">
        <v>670.20320000000004</v>
      </c>
      <c r="I481" s="5">
        <v>1125.1679999999999</v>
      </c>
      <c r="J481" s="5">
        <f>AVERAGE(G481:I481)</f>
        <v>791.13946666666652</v>
      </c>
      <c r="K481" s="5">
        <f>STDEV(G481:I481)/SQRT(3)</f>
        <v>169.11975825295482</v>
      </c>
      <c r="L481" s="5">
        <f>J481/E481</f>
        <v>0.61223185077073949</v>
      </c>
      <c r="M481" s="5">
        <f>LOG(L481,2)</f>
        <v>-0.7078499932539235</v>
      </c>
      <c r="N481" s="7">
        <v>2.4199999999999999E-2</v>
      </c>
      <c r="O481" s="7">
        <v>0.58338000000000001</v>
      </c>
    </row>
    <row r="482" spans="1:15" x14ac:dyDescent="0.2">
      <c r="A482" s="2" t="s">
        <v>11342</v>
      </c>
      <c r="B482" s="5">
        <v>892.59789999999998</v>
      </c>
      <c r="C482" s="5">
        <v>840.07219999999995</v>
      </c>
      <c r="D482" s="5">
        <v>620.21090000000004</v>
      </c>
      <c r="E482" s="5">
        <f>AVERAGE(B482:D482)</f>
        <v>784.29366666666658</v>
      </c>
      <c r="F482" s="5">
        <f>STDEV(B482:D482)/SQRT(3)</f>
        <v>83.430815705515982</v>
      </c>
      <c r="G482" s="5">
        <v>1412.2190000000001</v>
      </c>
      <c r="H482" s="5">
        <v>1179.4559999999999</v>
      </c>
      <c r="I482" s="5">
        <v>1344.3630000000001</v>
      </c>
      <c r="J482" s="5">
        <f>AVERAGE(G482:I482)</f>
        <v>1312.0126666666667</v>
      </c>
      <c r="K482" s="5">
        <f>STDEV(G482:I482)/SQRT(3)</f>
        <v>69.112376104267938</v>
      </c>
      <c r="L482" s="5">
        <f>J482/E482</f>
        <v>1.6728589333672212</v>
      </c>
      <c r="M482" s="5">
        <f>LOG(L482,2)</f>
        <v>0.74231579282861293</v>
      </c>
      <c r="N482" s="7">
        <v>2.4330000000000001E-2</v>
      </c>
      <c r="O482" s="7">
        <v>0.58533000000000002</v>
      </c>
    </row>
    <row r="483" spans="1:15" x14ac:dyDescent="0.2">
      <c r="A483" s="2" t="s">
        <v>11392</v>
      </c>
      <c r="B483" s="5">
        <v>197.1525</v>
      </c>
      <c r="C483" s="5">
        <v>186.56979999999999</v>
      </c>
      <c r="D483" s="5">
        <v>206.5001</v>
      </c>
      <c r="E483" s="5">
        <f>AVERAGE(B483:D483)</f>
        <v>196.74080000000001</v>
      </c>
      <c r="F483" s="5">
        <f>STDEV(B483:D483)/SQRT(3)</f>
        <v>5.7570634062283341</v>
      </c>
      <c r="G483" s="5">
        <v>253.75559999999999</v>
      </c>
      <c r="H483" s="5">
        <v>264.1961</v>
      </c>
      <c r="I483" s="5">
        <v>494.91860000000003</v>
      </c>
      <c r="J483" s="5">
        <f>AVERAGE(G483:I483)</f>
        <v>337.62343333333337</v>
      </c>
      <c r="K483" s="5">
        <f>STDEV(G483:I483)/SQRT(3)</f>
        <v>78.705311346785507</v>
      </c>
      <c r="L483" s="5">
        <f>J483/E483</f>
        <v>1.7160824462101067</v>
      </c>
      <c r="M483" s="5">
        <f>LOG(L483,2)</f>
        <v>0.77911886628802285</v>
      </c>
      <c r="N483" s="7">
        <v>2.445E-2</v>
      </c>
      <c r="O483" s="7">
        <v>0.58689999999999998</v>
      </c>
    </row>
    <row r="484" spans="1:15" x14ac:dyDescent="0.2">
      <c r="A484" s="2" t="s">
        <v>11459</v>
      </c>
      <c r="B484" s="5">
        <v>191.72730000000001</v>
      </c>
      <c r="C484" s="5">
        <v>174.1806</v>
      </c>
      <c r="D484" s="5">
        <v>195.64230000000001</v>
      </c>
      <c r="E484" s="5">
        <f>AVERAGE(B484:D484)</f>
        <v>187.18340000000001</v>
      </c>
      <c r="F484" s="5">
        <f>STDEV(B484:D484)/SQRT(3)</f>
        <v>6.5988992044128123</v>
      </c>
      <c r="G484" s="5">
        <v>254.63200000000001</v>
      </c>
      <c r="H484" s="5">
        <v>245.3809</v>
      </c>
      <c r="I484" s="5">
        <v>495.25889999999998</v>
      </c>
      <c r="J484" s="5">
        <f>AVERAGE(G484:I484)</f>
        <v>331.75726666666668</v>
      </c>
      <c r="K484" s="5">
        <f>STDEV(G484:I484)/SQRT(3)</f>
        <v>81.794424809606966</v>
      </c>
      <c r="L484" s="5">
        <f>J484/E484</f>
        <v>1.7723647859087219</v>
      </c>
      <c r="M484" s="5">
        <f>LOG(L484,2)</f>
        <v>0.82567556814754184</v>
      </c>
      <c r="N484" s="7">
        <v>2.4920000000000001E-2</v>
      </c>
      <c r="O484" s="7">
        <v>0.59635000000000005</v>
      </c>
    </row>
    <row r="485" spans="1:15" x14ac:dyDescent="0.2">
      <c r="A485" s="2" t="s">
        <v>1005</v>
      </c>
      <c r="B485" s="5">
        <v>158.4341</v>
      </c>
      <c r="C485" s="5">
        <v>212.672</v>
      </c>
      <c r="D485" s="5">
        <v>188.08430000000001</v>
      </c>
      <c r="E485" s="5">
        <f>AVERAGE(B485:D485)</f>
        <v>186.39679999999998</v>
      </c>
      <c r="F485" s="5">
        <f>STDEV(B485:D485)/SQRT(3)</f>
        <v>15.679851097188481</v>
      </c>
      <c r="G485" s="5">
        <v>146.82849999999999</v>
      </c>
      <c r="H485" s="5">
        <v>155.5264</v>
      </c>
      <c r="I485" s="5">
        <v>109.5406</v>
      </c>
      <c r="J485" s="5">
        <f>AVERAGE(G485:I485)</f>
        <v>137.29849999999999</v>
      </c>
      <c r="K485" s="5">
        <f>STDEV(G485:I485)/SQRT(3)</f>
        <v>14.104244342395656</v>
      </c>
      <c r="L485" s="5">
        <f>J485/E485</f>
        <v>0.73659258098851488</v>
      </c>
      <c r="M485" s="5">
        <f>LOG(L485,2)</f>
        <v>-0.44106122850089291</v>
      </c>
      <c r="N485" s="7">
        <v>2.495E-2</v>
      </c>
      <c r="O485" s="7">
        <v>0.59635000000000005</v>
      </c>
    </row>
    <row r="486" spans="1:15" x14ac:dyDescent="0.2">
      <c r="A486" s="2" t="s">
        <v>11243</v>
      </c>
      <c r="B486" s="5">
        <v>203.01169999999999</v>
      </c>
      <c r="C486" s="5">
        <v>235.12469999999999</v>
      </c>
      <c r="D486" s="5">
        <v>201.35839999999999</v>
      </c>
      <c r="E486" s="5">
        <f>AVERAGE(B486:D486)</f>
        <v>213.16493333333332</v>
      </c>
      <c r="F486" s="5">
        <f>STDEV(B486:D486)/SQRT(3)</f>
        <v>10.990251199181534</v>
      </c>
      <c r="G486" s="5">
        <v>423.90899999999999</v>
      </c>
      <c r="H486" s="5">
        <v>311.87830000000002</v>
      </c>
      <c r="I486" s="5">
        <v>296.83730000000003</v>
      </c>
      <c r="J486" s="5">
        <f>AVERAGE(G486:I486)</f>
        <v>344.20820000000003</v>
      </c>
      <c r="K486" s="5">
        <f>STDEV(G486:I486)/SQRT(3)</f>
        <v>40.086244776024124</v>
      </c>
      <c r="L486" s="5">
        <f>J486/E486</f>
        <v>1.6147505812400667</v>
      </c>
      <c r="M486" s="5">
        <f>LOG(L486,2)</f>
        <v>0.6913113395339423</v>
      </c>
      <c r="N486" s="7">
        <v>2.511E-2</v>
      </c>
      <c r="O486" s="7">
        <v>0.59897999999999996</v>
      </c>
    </row>
    <row r="487" spans="1:15" x14ac:dyDescent="0.2">
      <c r="A487" s="2" t="s">
        <v>11047</v>
      </c>
      <c r="B487" s="5">
        <v>3599.62</v>
      </c>
      <c r="C487" s="5">
        <v>3093.6559999999999</v>
      </c>
      <c r="D487" s="5">
        <v>2415.6080000000002</v>
      </c>
      <c r="E487" s="5">
        <f>AVERAGE(B487:D487)</f>
        <v>3036.2946666666667</v>
      </c>
      <c r="F487" s="5">
        <f>STDEV(B487:D487)/SQRT(3)</f>
        <v>342.99603785725827</v>
      </c>
      <c r="G487" s="5">
        <v>5185.8630000000003</v>
      </c>
      <c r="H487" s="5">
        <v>3668.8359999999998</v>
      </c>
      <c r="I487" s="5">
        <v>5072.4780000000001</v>
      </c>
      <c r="J487" s="5">
        <f>AVERAGE(G487:I487)</f>
        <v>4642.3923333333332</v>
      </c>
      <c r="K487" s="5">
        <f>STDEV(G487:I487)/SQRT(3)</f>
        <v>487.87737195130421</v>
      </c>
      <c r="L487" s="5">
        <f>J487/E487</f>
        <v>1.5289663366006196</v>
      </c>
      <c r="M487" s="5">
        <f>LOG(L487,2)</f>
        <v>0.61255664309245028</v>
      </c>
      <c r="N487" s="7">
        <v>2.52E-2</v>
      </c>
      <c r="O487" s="7">
        <v>0.59994999999999998</v>
      </c>
    </row>
    <row r="488" spans="1:15" x14ac:dyDescent="0.2">
      <c r="A488" s="2" t="s">
        <v>239</v>
      </c>
      <c r="B488" s="5">
        <v>978.46190000000001</v>
      </c>
      <c r="C488" s="5">
        <v>758.68949999999995</v>
      </c>
      <c r="D488" s="5">
        <v>828.19489999999996</v>
      </c>
      <c r="E488" s="5">
        <f>AVERAGE(B488:D488)</f>
        <v>855.11543333333339</v>
      </c>
      <c r="F488" s="5">
        <f>STDEV(B488:D488)/SQRT(3)</f>
        <v>64.855000543913278</v>
      </c>
      <c r="G488" s="5">
        <v>517.702</v>
      </c>
      <c r="H488" s="5">
        <v>500.55450000000002</v>
      </c>
      <c r="I488" s="5">
        <v>463.72199999999998</v>
      </c>
      <c r="J488" s="5">
        <f>AVERAGE(G488:I488)</f>
        <v>493.99283333333329</v>
      </c>
      <c r="K488" s="5">
        <f>STDEV(G488:I488)/SQRT(3)</f>
        <v>15.924317903585218</v>
      </c>
      <c r="L488" s="5">
        <f>J488/E488</f>
        <v>0.57769140174174527</v>
      </c>
      <c r="M488" s="5">
        <f>LOG(L488,2)</f>
        <v>-0.7916290728713602</v>
      </c>
      <c r="N488" s="7">
        <v>2.5260000000000001E-2</v>
      </c>
      <c r="O488" s="7">
        <v>0.60009000000000001</v>
      </c>
    </row>
    <row r="489" spans="1:15" x14ac:dyDescent="0.2">
      <c r="A489" s="2" t="s">
        <v>672</v>
      </c>
      <c r="B489" s="5">
        <v>5946.8779999999997</v>
      </c>
      <c r="C489" s="5">
        <v>6912.3739999999998</v>
      </c>
      <c r="D489" s="5">
        <v>6742.55</v>
      </c>
      <c r="E489" s="5">
        <f>AVERAGE(B489:D489)</f>
        <v>6533.9340000000002</v>
      </c>
      <c r="F489" s="5">
        <f>STDEV(B489:D489)/SQRT(3)</f>
        <v>297.59374326756279</v>
      </c>
      <c r="G489" s="5">
        <v>4432.5749999999998</v>
      </c>
      <c r="H489" s="5">
        <v>5807.1710000000003</v>
      </c>
      <c r="I489" s="5">
        <v>3181.364</v>
      </c>
      <c r="J489" s="5">
        <f>AVERAGE(G489:I489)</f>
        <v>4473.7033333333329</v>
      </c>
      <c r="K489" s="5">
        <f>STDEV(G489:I489)/SQRT(3)</f>
        <v>758.28408378486222</v>
      </c>
      <c r="L489" s="5">
        <f>J489/E489</f>
        <v>0.68468756086812832</v>
      </c>
      <c r="M489" s="5">
        <f>LOG(L489,2)</f>
        <v>-0.54648229253016289</v>
      </c>
      <c r="N489" s="7">
        <v>2.5309999999999999E-2</v>
      </c>
      <c r="O489" s="7">
        <v>0.60009000000000001</v>
      </c>
    </row>
    <row r="490" spans="1:15" x14ac:dyDescent="0.2">
      <c r="A490" s="2" t="s">
        <v>11648</v>
      </c>
      <c r="B490" s="5">
        <v>222.7533</v>
      </c>
      <c r="C490" s="5">
        <v>201.82499999999999</v>
      </c>
      <c r="D490" s="5">
        <v>197.77189999999999</v>
      </c>
      <c r="E490" s="5">
        <f>AVERAGE(B490:D490)</f>
        <v>207.45006666666666</v>
      </c>
      <c r="F490" s="5">
        <f>STDEV(B490:D490)/SQRT(3)</f>
        <v>7.7405559176615011</v>
      </c>
      <c r="G490" s="5">
        <v>718.13670000000002</v>
      </c>
      <c r="H490" s="5">
        <v>403.94850000000002</v>
      </c>
      <c r="I490" s="5">
        <v>246.69640000000001</v>
      </c>
      <c r="J490" s="5">
        <f>AVERAGE(G490:I490)</f>
        <v>456.26053333333334</v>
      </c>
      <c r="K490" s="5">
        <f>STDEV(G490:I490)/SQRT(3)</f>
        <v>138.58379022529218</v>
      </c>
      <c r="L490" s="5">
        <f>J490/E490</f>
        <v>2.1993752070779444</v>
      </c>
      <c r="M490" s="5">
        <f>LOG(L490,2)</f>
        <v>1.1370937448091245</v>
      </c>
      <c r="N490" s="7">
        <v>2.5479999999999999E-2</v>
      </c>
      <c r="O490" s="7">
        <v>0.60167000000000004</v>
      </c>
    </row>
    <row r="491" spans="1:15" x14ac:dyDescent="0.2">
      <c r="A491" s="2" t="s">
        <v>412</v>
      </c>
      <c r="B491" s="5">
        <v>307.2176</v>
      </c>
      <c r="C491" s="5">
        <v>394.29509999999999</v>
      </c>
      <c r="D491" s="5">
        <v>376.7201</v>
      </c>
      <c r="E491" s="5">
        <f>AVERAGE(B491:D491)</f>
        <v>359.41093333333333</v>
      </c>
      <c r="F491" s="5">
        <f>STDEV(B491:D491)/SQRT(3)</f>
        <v>26.585260261928038</v>
      </c>
      <c r="G491" s="5">
        <v>191.2105</v>
      </c>
      <c r="H491" s="5">
        <v>308.08870000000002</v>
      </c>
      <c r="I491" s="5">
        <v>179.3013</v>
      </c>
      <c r="J491" s="5">
        <f>AVERAGE(G491:I491)</f>
        <v>226.20016666666666</v>
      </c>
      <c r="K491" s="5">
        <f>STDEV(G491:I491)/SQRT(3)</f>
        <v>41.088344575127934</v>
      </c>
      <c r="L491" s="5">
        <f>J491/E491</f>
        <v>0.62936362165944126</v>
      </c>
      <c r="M491" s="5">
        <f>LOG(L491,2)</f>
        <v>-0.66803430418920784</v>
      </c>
      <c r="N491" s="7">
        <v>2.545E-2</v>
      </c>
      <c r="O491" s="7">
        <v>0.60167000000000004</v>
      </c>
    </row>
    <row r="492" spans="1:15" x14ac:dyDescent="0.2">
      <c r="A492" s="2" t="s">
        <v>1880</v>
      </c>
      <c r="B492" s="5">
        <v>147.6534</v>
      </c>
      <c r="C492" s="5">
        <v>142.5762</v>
      </c>
      <c r="D492" s="5">
        <v>160.40539999999999</v>
      </c>
      <c r="E492" s="5">
        <f>AVERAGE(B492:D492)</f>
        <v>150.21166666666667</v>
      </c>
      <c r="F492" s="5">
        <f>STDEV(B492:D492)/SQRT(3)</f>
        <v>5.3034152333923208</v>
      </c>
      <c r="G492" s="5">
        <v>129.6712</v>
      </c>
      <c r="H492" s="5">
        <v>131.4631</v>
      </c>
      <c r="I492" s="5">
        <v>113.0639</v>
      </c>
      <c r="J492" s="5">
        <f>AVERAGE(G492:I492)</f>
        <v>124.73273333333333</v>
      </c>
      <c r="K492" s="5">
        <f>STDEV(G492:I492)/SQRT(3)</f>
        <v>5.8573025624239152</v>
      </c>
      <c r="L492" s="5">
        <f>J492/E492</f>
        <v>0.8303797973970064</v>
      </c>
      <c r="M492" s="5">
        <f>LOG(L492,2)</f>
        <v>-0.26815675060113392</v>
      </c>
      <c r="N492" s="7">
        <v>2.572E-2</v>
      </c>
      <c r="O492" s="7">
        <v>0.60589999999999999</v>
      </c>
    </row>
    <row r="493" spans="1:15" x14ac:dyDescent="0.2">
      <c r="A493" s="2" t="s">
        <v>117</v>
      </c>
      <c r="B493" s="5">
        <v>880.45609999999999</v>
      </c>
      <c r="C493" s="5">
        <v>971.4692</v>
      </c>
      <c r="D493" s="5">
        <v>1247.713</v>
      </c>
      <c r="E493" s="5">
        <f>AVERAGE(B493:D493)</f>
        <v>1033.2127666666665</v>
      </c>
      <c r="F493" s="5">
        <f>STDEV(B493:D493)/SQRT(3)</f>
        <v>110.42132745072976</v>
      </c>
      <c r="G493" s="5">
        <v>277.44799999999998</v>
      </c>
      <c r="H493" s="5">
        <v>548.47879999999998</v>
      </c>
      <c r="I493" s="5">
        <v>795.49689999999998</v>
      </c>
      <c r="J493" s="5">
        <f>AVERAGE(G493:I493)</f>
        <v>540.47456666666665</v>
      </c>
      <c r="K493" s="5">
        <f>STDEV(G493:I493)/SQRT(3)</f>
        <v>149.60137756857213</v>
      </c>
      <c r="L493" s="5">
        <f>J493/E493</f>
        <v>0.52310093729323193</v>
      </c>
      <c r="M493" s="5">
        <f>LOG(L493,2)</f>
        <v>-0.93483873984548094</v>
      </c>
      <c r="N493" s="7">
        <v>2.5899999999999999E-2</v>
      </c>
      <c r="O493" s="7">
        <v>0.60763999999999996</v>
      </c>
    </row>
    <row r="494" spans="1:15" x14ac:dyDescent="0.2">
      <c r="A494" s="2" t="s">
        <v>11371</v>
      </c>
      <c r="B494" s="5">
        <v>875.80470000000003</v>
      </c>
      <c r="C494" s="5">
        <v>786.54970000000003</v>
      </c>
      <c r="D494" s="5">
        <v>802.27509999999995</v>
      </c>
      <c r="E494" s="5">
        <f>AVERAGE(B494:D494)</f>
        <v>821.54316666666671</v>
      </c>
      <c r="F494" s="5">
        <f>STDEV(B494:D494)/SQRT(3)</f>
        <v>27.507923410375991</v>
      </c>
      <c r="G494" s="5">
        <v>1512.944</v>
      </c>
      <c r="H494" s="5">
        <v>1096.6379999999999</v>
      </c>
      <c r="I494" s="5">
        <v>1568.855</v>
      </c>
      <c r="J494" s="5">
        <f>AVERAGE(G494:I494)</f>
        <v>1392.8123333333333</v>
      </c>
      <c r="K494" s="5">
        <f>STDEV(G494:I494)/SQRT(3)</f>
        <v>148.96413077687916</v>
      </c>
      <c r="L494" s="5">
        <f>J494/E494</f>
        <v>1.6953611080286102</v>
      </c>
      <c r="M494" s="5">
        <f>LOG(L494,2)</f>
        <v>0.76159259682804137</v>
      </c>
      <c r="N494" s="7">
        <v>2.588E-2</v>
      </c>
      <c r="O494" s="7">
        <v>0.60763999999999996</v>
      </c>
    </row>
    <row r="495" spans="1:15" x14ac:dyDescent="0.2">
      <c r="A495" s="2" t="s">
        <v>11225</v>
      </c>
      <c r="B495" s="5">
        <v>163.12809999999999</v>
      </c>
      <c r="C495" s="5">
        <v>159.93100000000001</v>
      </c>
      <c r="D495" s="5">
        <v>173.45320000000001</v>
      </c>
      <c r="E495" s="5">
        <f>AVERAGE(B495:D495)</f>
        <v>165.50409999999999</v>
      </c>
      <c r="F495" s="5">
        <f>STDEV(B495:D495)/SQRT(3)</f>
        <v>4.0802984045287687</v>
      </c>
      <c r="G495" s="5">
        <v>348.67329999999998</v>
      </c>
      <c r="H495" s="5">
        <v>268.35169999999999</v>
      </c>
      <c r="I495" s="5">
        <v>180.25729999999999</v>
      </c>
      <c r="J495" s="5">
        <f>AVERAGE(G495:I495)</f>
        <v>265.76076666666665</v>
      </c>
      <c r="K495" s="5">
        <f>STDEV(G495:I495)/SQRT(3)</f>
        <v>48.634767967142359</v>
      </c>
      <c r="L495" s="5">
        <f>J495/E495</f>
        <v>1.6057654563643238</v>
      </c>
      <c r="M495" s="5">
        <f>LOG(L495,2)</f>
        <v>0.68326118323445295</v>
      </c>
      <c r="N495" s="7">
        <v>2.598E-2</v>
      </c>
      <c r="O495" s="7">
        <v>0.60834999999999995</v>
      </c>
    </row>
    <row r="496" spans="1:15" x14ac:dyDescent="0.2">
      <c r="A496" s="2" t="s">
        <v>303</v>
      </c>
      <c r="B496" s="5">
        <v>614.73699999999997</v>
      </c>
      <c r="C496" s="5">
        <v>729.97130000000004</v>
      </c>
      <c r="D496" s="5">
        <v>765.39970000000005</v>
      </c>
      <c r="E496" s="5">
        <f>AVERAGE(B496:D496)</f>
        <v>703.36933333333343</v>
      </c>
      <c r="F496" s="5">
        <f>STDEV(B496:D496)/SQRT(3)</f>
        <v>45.480987843725579</v>
      </c>
      <c r="G496" s="5">
        <v>315.95260000000002</v>
      </c>
      <c r="H496" s="5">
        <v>473.64510000000001</v>
      </c>
      <c r="I496" s="5">
        <v>475.8963</v>
      </c>
      <c r="J496" s="5">
        <f>AVERAGE(G496:I496)</f>
        <v>421.83133333333336</v>
      </c>
      <c r="K496" s="5">
        <f>STDEV(G496:I496)/SQRT(3)</f>
        <v>52.943355278899482</v>
      </c>
      <c r="L496" s="5">
        <f>J496/E496</f>
        <v>0.59972949251886631</v>
      </c>
      <c r="M496" s="5">
        <f>LOG(L496,2)</f>
        <v>-0.73761617383537637</v>
      </c>
      <c r="N496" s="7">
        <v>2.613E-2</v>
      </c>
      <c r="O496" s="7">
        <v>0.61070999999999998</v>
      </c>
    </row>
    <row r="497" spans="1:15" x14ac:dyDescent="0.2">
      <c r="A497" s="2" t="s">
        <v>11331</v>
      </c>
      <c r="B497" s="5">
        <v>230.8056</v>
      </c>
      <c r="C497" s="5">
        <v>243.9194</v>
      </c>
      <c r="D497" s="5">
        <v>289.35969999999998</v>
      </c>
      <c r="E497" s="5">
        <f>AVERAGE(B497:D497)</f>
        <v>254.69489999999999</v>
      </c>
      <c r="F497" s="5">
        <f>STDEV(B497:D497)/SQRT(3)</f>
        <v>17.740999660766953</v>
      </c>
      <c r="G497" s="5">
        <v>325.06220000000002</v>
      </c>
      <c r="H497" s="5">
        <v>518.09180000000003</v>
      </c>
      <c r="I497" s="5">
        <v>431.06229999999999</v>
      </c>
      <c r="J497" s="5">
        <f>AVERAGE(G497:I497)</f>
        <v>424.73876666666666</v>
      </c>
      <c r="K497" s="5">
        <f>STDEV(G497:I497)/SQRT(3)</f>
        <v>55.812474484961029</v>
      </c>
      <c r="L497" s="5">
        <f>J497/E497</f>
        <v>1.6676375014445388</v>
      </c>
      <c r="M497" s="5">
        <f>LOG(L497,2)</f>
        <v>0.73780572061449745</v>
      </c>
      <c r="N497" s="7">
        <v>2.649E-2</v>
      </c>
      <c r="O497" s="7">
        <v>0.61572000000000005</v>
      </c>
    </row>
    <row r="498" spans="1:15" x14ac:dyDescent="0.2">
      <c r="A498" s="2" t="s">
        <v>188</v>
      </c>
      <c r="B498" s="5">
        <v>1298.241</v>
      </c>
      <c r="C498" s="5">
        <v>1406.472</v>
      </c>
      <c r="D498" s="5">
        <v>1235.8530000000001</v>
      </c>
      <c r="E498" s="5">
        <f>AVERAGE(B498:D498)</f>
        <v>1313.5219999999999</v>
      </c>
      <c r="F498" s="5">
        <f>STDEV(B498:D498)/SQRT(3)</f>
        <v>49.842560498032178</v>
      </c>
      <c r="G498" s="5">
        <v>402.75330000000002</v>
      </c>
      <c r="H498" s="5">
        <v>656.08349999999996</v>
      </c>
      <c r="I498" s="5">
        <v>1138.194</v>
      </c>
      <c r="J498" s="5">
        <f>AVERAGE(G498:I498)</f>
        <v>732.34360000000004</v>
      </c>
      <c r="K498" s="5">
        <f>STDEV(G498:I498)/SQRT(3)</f>
        <v>215.70037702264219</v>
      </c>
      <c r="L498" s="5">
        <f>J498/E498</f>
        <v>0.55754193686896758</v>
      </c>
      <c r="M498" s="5">
        <f>LOG(L498,2)</f>
        <v>-0.84284776996665978</v>
      </c>
      <c r="N498" s="7">
        <v>2.6460000000000001E-2</v>
      </c>
      <c r="O498" s="7">
        <v>0.61572000000000005</v>
      </c>
    </row>
    <row r="499" spans="1:15" x14ac:dyDescent="0.2">
      <c r="A499" s="2" t="s">
        <v>11408</v>
      </c>
      <c r="B499" s="5">
        <v>519.30880000000002</v>
      </c>
      <c r="C499" s="5">
        <v>469.87560000000002</v>
      </c>
      <c r="D499" s="5">
        <v>404.91359999999997</v>
      </c>
      <c r="E499" s="5">
        <f>AVERAGE(B499:D499)</f>
        <v>464.6993333333333</v>
      </c>
      <c r="F499" s="5">
        <f>STDEV(B499:D499)/SQRT(3)</f>
        <v>33.124315078269191</v>
      </c>
      <c r="G499" s="5">
        <v>661.49800000000005</v>
      </c>
      <c r="H499" s="5">
        <v>814.88679999999999</v>
      </c>
      <c r="I499" s="5">
        <v>926.82209999999998</v>
      </c>
      <c r="J499" s="5">
        <f>AVERAGE(G499:I499)</f>
        <v>801.06896666666671</v>
      </c>
      <c r="K499" s="5">
        <f>STDEV(G499:I499)/SQRT(3)</f>
        <v>76.903443569893369</v>
      </c>
      <c r="L499" s="5">
        <f>J499/E499</f>
        <v>1.7238435891881347</v>
      </c>
      <c r="M499" s="5">
        <f>LOG(L499,2)</f>
        <v>0.785628879218492</v>
      </c>
      <c r="N499" s="7">
        <v>2.6509999999999999E-2</v>
      </c>
      <c r="O499" s="7">
        <v>0.61572000000000005</v>
      </c>
    </row>
    <row r="500" spans="1:15" x14ac:dyDescent="0.2">
      <c r="A500" s="2" t="s">
        <v>1396</v>
      </c>
      <c r="B500" s="5">
        <v>159.44919999999999</v>
      </c>
      <c r="C500" s="5">
        <v>171.28749999999999</v>
      </c>
      <c r="D500" s="5">
        <v>174.09360000000001</v>
      </c>
      <c r="E500" s="5">
        <f>AVERAGE(B500:D500)</f>
        <v>168.27676666666665</v>
      </c>
      <c r="F500" s="5">
        <f>STDEV(B500:D500)/SQRT(3)</f>
        <v>4.4875011325284904</v>
      </c>
      <c r="G500" s="5">
        <v>124.0788</v>
      </c>
      <c r="H500" s="5">
        <v>139.95660000000001</v>
      </c>
      <c r="I500" s="5">
        <v>131.1223</v>
      </c>
      <c r="J500" s="5">
        <f>AVERAGE(G500:I500)</f>
        <v>131.71923333333334</v>
      </c>
      <c r="K500" s="5">
        <f>STDEV(G500:I500)/SQRT(3)</f>
        <v>4.5932334385605893</v>
      </c>
      <c r="L500" s="5">
        <f>J500/E500</f>
        <v>0.78275353123614022</v>
      </c>
      <c r="M500" s="5">
        <f>LOG(L500,2)</f>
        <v>-0.35336998307834999</v>
      </c>
      <c r="N500" s="7">
        <v>2.6589999999999999E-2</v>
      </c>
      <c r="O500" s="7">
        <v>0.61638000000000004</v>
      </c>
    </row>
    <row r="501" spans="1:15" x14ac:dyDescent="0.2">
      <c r="A501" s="2" t="s">
        <v>11045</v>
      </c>
      <c r="B501" s="5">
        <v>2640.1559999999999</v>
      </c>
      <c r="C501" s="5">
        <v>2878.9349999999999</v>
      </c>
      <c r="D501" s="5">
        <v>2723.0529999999999</v>
      </c>
      <c r="E501" s="5">
        <f>AVERAGE(B501:D501)</f>
        <v>2747.3813333333333</v>
      </c>
      <c r="F501" s="5">
        <f>STDEV(B501:D501)/SQRT(3)</f>
        <v>69.994651134529164</v>
      </c>
      <c r="G501" s="5">
        <v>4369.6729999999998</v>
      </c>
      <c r="H501" s="5">
        <v>3880.4879999999998</v>
      </c>
      <c r="I501" s="5">
        <v>4333.0320000000002</v>
      </c>
      <c r="J501" s="5">
        <f>AVERAGE(G501:I501)</f>
        <v>4194.3976666666667</v>
      </c>
      <c r="K501" s="5">
        <f>STDEV(G501:I501)/SQRT(3)</f>
        <v>157.31083861825221</v>
      </c>
      <c r="L501" s="5">
        <f>J501/E501</f>
        <v>1.5266892934653897</v>
      </c>
      <c r="M501" s="5">
        <f>LOG(L501,2)</f>
        <v>0.61040647969390505</v>
      </c>
      <c r="N501" s="7">
        <v>2.6759999999999999E-2</v>
      </c>
      <c r="O501" s="7">
        <v>0.61919999999999997</v>
      </c>
    </row>
    <row r="502" spans="1:15" x14ac:dyDescent="0.2">
      <c r="A502" s="2" t="s">
        <v>483</v>
      </c>
      <c r="B502" s="5">
        <v>373.41059999999999</v>
      </c>
      <c r="C502" s="5">
        <v>355.71730000000002</v>
      </c>
      <c r="D502" s="5">
        <v>347.91660000000002</v>
      </c>
      <c r="E502" s="5">
        <f>AVERAGE(B502:D502)</f>
        <v>359.01483333333334</v>
      </c>
      <c r="F502" s="5">
        <f>STDEV(B502:D502)/SQRT(3)</f>
        <v>7.5419118611338183</v>
      </c>
      <c r="G502" s="5">
        <v>191.3707</v>
      </c>
      <c r="H502" s="5">
        <v>336.78660000000002</v>
      </c>
      <c r="I502" s="5">
        <v>166.8194</v>
      </c>
      <c r="J502" s="5">
        <f>AVERAGE(G502:I502)</f>
        <v>231.65890000000002</v>
      </c>
      <c r="K502" s="5">
        <f>STDEV(G502:I502)/SQRT(3)</f>
        <v>53.039502773530323</v>
      </c>
      <c r="L502" s="5">
        <f>J502/E502</f>
        <v>0.64526275376736986</v>
      </c>
      <c r="M502" s="5">
        <f>LOG(L502,2)</f>
        <v>-0.63204134308559445</v>
      </c>
      <c r="N502" s="7">
        <v>2.6939999999999999E-2</v>
      </c>
      <c r="O502" s="7">
        <v>0.61941000000000002</v>
      </c>
    </row>
    <row r="503" spans="1:15" x14ac:dyDescent="0.2">
      <c r="A503" s="2" t="s">
        <v>11403</v>
      </c>
      <c r="B503" s="5">
        <v>543.35080000000005</v>
      </c>
      <c r="C503" s="5">
        <v>522.25459999999998</v>
      </c>
      <c r="D503" s="5">
        <v>523.7269</v>
      </c>
      <c r="E503" s="5">
        <f>AVERAGE(B503:D503)</f>
        <v>529.77743333333331</v>
      </c>
      <c r="F503" s="5">
        <f>STDEV(B503:D503)/SQRT(3)</f>
        <v>6.7999786475972144</v>
      </c>
      <c r="G503" s="5">
        <v>1008.827</v>
      </c>
      <c r="H503" s="5">
        <v>653.27099999999996</v>
      </c>
      <c r="I503" s="5">
        <v>1074.011</v>
      </c>
      <c r="J503" s="5">
        <f>AVERAGE(G503:I503)</f>
        <v>912.03633333333335</v>
      </c>
      <c r="K503" s="5">
        <f>STDEV(G503:I503)/SQRT(3)</f>
        <v>130.74384850453919</v>
      </c>
      <c r="L503" s="5">
        <f>J503/E503</f>
        <v>1.7215462115757669</v>
      </c>
      <c r="M503" s="5">
        <f>LOG(L503,2)</f>
        <v>0.78370490778344848</v>
      </c>
      <c r="N503" s="7">
        <v>2.691E-2</v>
      </c>
      <c r="O503" s="7">
        <v>0.61941000000000002</v>
      </c>
    </row>
    <row r="504" spans="1:15" x14ac:dyDescent="0.2">
      <c r="A504" s="2" t="s">
        <v>623</v>
      </c>
      <c r="B504" s="5">
        <v>5819.1670000000004</v>
      </c>
      <c r="C504" s="5">
        <v>5838.5559999999996</v>
      </c>
      <c r="D504" s="5">
        <v>4973.9359999999997</v>
      </c>
      <c r="E504" s="5">
        <f>AVERAGE(B504:D504)</f>
        <v>5543.8863333333329</v>
      </c>
      <c r="F504" s="5">
        <f>STDEV(B504:D504)/SQRT(3)</f>
        <v>285.03012716806705</v>
      </c>
      <c r="G504" s="5">
        <v>3166.4789999999998</v>
      </c>
      <c r="H504" s="5">
        <v>4689.3029999999999</v>
      </c>
      <c r="I504" s="5">
        <v>3319.598</v>
      </c>
      <c r="J504" s="5">
        <f>AVERAGE(G504:I504)</f>
        <v>3725.1266666666666</v>
      </c>
      <c r="K504" s="5">
        <f>STDEV(G504:I504)/SQRT(3)</f>
        <v>484.11030367067355</v>
      </c>
      <c r="L504" s="5">
        <f>J504/E504</f>
        <v>0.67193417084850049</v>
      </c>
      <c r="M504" s="5">
        <f>LOG(L504,2)</f>
        <v>-0.57360819527978368</v>
      </c>
      <c r="N504" s="7">
        <v>2.6919999999999999E-2</v>
      </c>
      <c r="O504" s="7">
        <v>0.61941000000000002</v>
      </c>
    </row>
    <row r="505" spans="1:15" x14ac:dyDescent="0.2">
      <c r="A505" s="2" t="s">
        <v>133</v>
      </c>
      <c r="B505" s="5">
        <v>4753.6419999999998</v>
      </c>
      <c r="C505" s="5">
        <v>4318.2039999999997</v>
      </c>
      <c r="D505" s="5">
        <v>5004.5609999999997</v>
      </c>
      <c r="E505" s="5">
        <f>AVERAGE(B505:D505)</f>
        <v>4692.1356666666661</v>
      </c>
      <c r="F505" s="5">
        <f>STDEV(B505:D505)/SQRT(3)</f>
        <v>200.5066537901202</v>
      </c>
      <c r="G505" s="5">
        <v>2014.0160000000001</v>
      </c>
      <c r="H505" s="5">
        <v>4171.951</v>
      </c>
      <c r="I505" s="5">
        <v>1366.3389999999999</v>
      </c>
      <c r="J505" s="5">
        <f>AVERAGE(G505:I505)</f>
        <v>2517.4353333333333</v>
      </c>
      <c r="K505" s="5">
        <f>STDEV(G505:I505)/SQRT(3)</f>
        <v>848.12301437081896</v>
      </c>
      <c r="L505" s="5">
        <f>J505/E505</f>
        <v>0.53652228157369997</v>
      </c>
      <c r="M505" s="5">
        <f>LOG(L505,2)</f>
        <v>-0.89829000806516424</v>
      </c>
      <c r="N505" s="7">
        <v>2.699E-2</v>
      </c>
      <c r="O505" s="7">
        <v>0.61948999999999999</v>
      </c>
    </row>
    <row r="506" spans="1:15" x14ac:dyDescent="0.2">
      <c r="A506" s="2" t="s">
        <v>11434</v>
      </c>
      <c r="B506" s="5">
        <v>443.97149999999999</v>
      </c>
      <c r="C506" s="5">
        <v>457.12380000000002</v>
      </c>
      <c r="D506" s="5">
        <v>466.1223</v>
      </c>
      <c r="E506" s="5">
        <f>AVERAGE(B506:D506)</f>
        <v>455.73919999999998</v>
      </c>
      <c r="F506" s="5">
        <f>STDEV(B506:D506)/SQRT(3)</f>
        <v>6.4317525613163964</v>
      </c>
      <c r="G506" s="5">
        <v>876.52200000000005</v>
      </c>
      <c r="H506" s="5">
        <v>516.27329999999995</v>
      </c>
      <c r="I506" s="5">
        <v>1000.625</v>
      </c>
      <c r="J506" s="5">
        <f>AVERAGE(G506:I506)</f>
        <v>797.80676666666659</v>
      </c>
      <c r="K506" s="5">
        <f>STDEV(G506:I506)/SQRT(3)</f>
        <v>145.25403986609513</v>
      </c>
      <c r="L506" s="5">
        <f>J506/E506</f>
        <v>1.7505774501440003</v>
      </c>
      <c r="M506" s="5">
        <f>LOG(L506,2)</f>
        <v>0.80783089179604373</v>
      </c>
      <c r="N506" s="7">
        <v>2.7279999999999999E-2</v>
      </c>
      <c r="O506" s="7">
        <v>0.62485000000000002</v>
      </c>
    </row>
    <row r="507" spans="1:15" x14ac:dyDescent="0.2">
      <c r="A507" s="2" t="s">
        <v>11190</v>
      </c>
      <c r="B507" s="5">
        <v>184.1885</v>
      </c>
      <c r="C507" s="5">
        <v>229.9451</v>
      </c>
      <c r="D507" s="5">
        <v>188.3646</v>
      </c>
      <c r="E507" s="5">
        <f>AVERAGE(B507:D507)</f>
        <v>200.83273333333332</v>
      </c>
      <c r="F507" s="5">
        <f>STDEV(B507:D507)/SQRT(3)</f>
        <v>14.606018993361626</v>
      </c>
      <c r="G507" s="5">
        <v>338.92129999999997</v>
      </c>
      <c r="H507" s="5">
        <v>244.7475</v>
      </c>
      <c r="I507" s="5">
        <v>375.80020000000002</v>
      </c>
      <c r="J507" s="5">
        <f>AVERAGE(G507:I507)</f>
        <v>319.82299999999998</v>
      </c>
      <c r="K507" s="5">
        <f>STDEV(G507:I507)/SQRT(3)</f>
        <v>39.018206611315982</v>
      </c>
      <c r="L507" s="5">
        <f>J507/E507</f>
        <v>1.592484425679612</v>
      </c>
      <c r="M507" s="5">
        <f>LOG(L507,2)</f>
        <v>0.67127926315368835</v>
      </c>
      <c r="N507" s="7">
        <v>2.7459999999999998E-2</v>
      </c>
      <c r="O507" s="7">
        <v>0.62766</v>
      </c>
    </row>
    <row r="508" spans="1:15" x14ac:dyDescent="0.2">
      <c r="A508" s="2" t="s">
        <v>11368</v>
      </c>
      <c r="B508" s="5">
        <v>283.41449999999998</v>
      </c>
      <c r="C508" s="5">
        <v>260.90410000000003</v>
      </c>
      <c r="D508" s="5">
        <v>257.75240000000002</v>
      </c>
      <c r="E508" s="5">
        <f>AVERAGE(B508:D508)</f>
        <v>267.35700000000003</v>
      </c>
      <c r="F508" s="5">
        <f>STDEV(B508:D508)/SQRT(3)</f>
        <v>8.0801357849564059</v>
      </c>
      <c r="G508" s="5">
        <v>423.27530000000002</v>
      </c>
      <c r="H508" s="5">
        <v>325.786</v>
      </c>
      <c r="I508" s="5">
        <v>609.72190000000001</v>
      </c>
      <c r="J508" s="5">
        <f>AVERAGE(G508:I508)</f>
        <v>452.92773333333338</v>
      </c>
      <c r="K508" s="5">
        <f>STDEV(G508:I508)/SQRT(3)</f>
        <v>83.295355871227457</v>
      </c>
      <c r="L508" s="5">
        <f>J508/E508</f>
        <v>1.6940934156701839</v>
      </c>
      <c r="M508" s="5">
        <f>LOG(L508,2)</f>
        <v>0.76051342992884585</v>
      </c>
      <c r="N508" s="7">
        <v>2.7619999999999999E-2</v>
      </c>
      <c r="O508" s="7">
        <v>0.62875999999999999</v>
      </c>
    </row>
    <row r="509" spans="1:15" x14ac:dyDescent="0.2">
      <c r="A509" s="2" t="s">
        <v>299</v>
      </c>
      <c r="B509" s="5">
        <v>747.65279999999996</v>
      </c>
      <c r="C509" s="5">
        <v>673.178</v>
      </c>
      <c r="D509" s="5">
        <v>716.28560000000004</v>
      </c>
      <c r="E509" s="5">
        <f>AVERAGE(B509:D509)</f>
        <v>712.3721333333333</v>
      </c>
      <c r="F509" s="5">
        <f>STDEV(B509:D509)/SQRT(3)</f>
        <v>21.587885296876827</v>
      </c>
      <c r="G509" s="5">
        <v>396.32209999999998</v>
      </c>
      <c r="H509" s="5">
        <v>487.65929999999997</v>
      </c>
      <c r="I509" s="5">
        <v>394.95010000000002</v>
      </c>
      <c r="J509" s="5">
        <f>AVERAGE(G509:I509)</f>
        <v>426.31049999999999</v>
      </c>
      <c r="K509" s="5">
        <f>STDEV(G509:I509)/SQRT(3)</f>
        <v>30.67695683560153</v>
      </c>
      <c r="L509" s="5">
        <f>J509/E509</f>
        <v>0.59843792317535915</v>
      </c>
      <c r="M509" s="5">
        <f>LOG(L509,2)</f>
        <v>-0.74072649278439795</v>
      </c>
      <c r="N509" s="7">
        <v>2.7619999999999999E-2</v>
      </c>
      <c r="O509" s="7">
        <v>0.62875999999999999</v>
      </c>
    </row>
    <row r="510" spans="1:15" x14ac:dyDescent="0.2">
      <c r="A510" s="2" t="s">
        <v>315</v>
      </c>
      <c r="B510" s="5">
        <v>1273.6479999999999</v>
      </c>
      <c r="C510" s="5">
        <v>1465.7750000000001</v>
      </c>
      <c r="D510" s="5">
        <v>1521.646</v>
      </c>
      <c r="E510" s="5">
        <f>AVERAGE(B510:D510)</f>
        <v>1420.3563333333332</v>
      </c>
      <c r="F510" s="5">
        <f>STDEV(B510:D510)/SQRT(3)</f>
        <v>75.106354507754205</v>
      </c>
      <c r="G510" s="5">
        <v>733.88430000000005</v>
      </c>
      <c r="H510" s="5">
        <v>1002.635</v>
      </c>
      <c r="I510" s="5">
        <v>830.38679999999999</v>
      </c>
      <c r="J510" s="5">
        <f>AVERAGE(G510:I510)</f>
        <v>855.63536666666676</v>
      </c>
      <c r="K510" s="5">
        <f>STDEV(G510:I510)/SQRT(3)</f>
        <v>78.60206162831291</v>
      </c>
      <c r="L510" s="5">
        <f>J510/E510</f>
        <v>0.60240894949131318</v>
      </c>
      <c r="M510" s="5">
        <f>LOG(L510,2)</f>
        <v>-0.73118489179181634</v>
      </c>
      <c r="N510" s="7">
        <v>2.7730000000000001E-2</v>
      </c>
      <c r="O510" s="7">
        <v>0.62943000000000005</v>
      </c>
    </row>
    <row r="511" spans="1:15" x14ac:dyDescent="0.2">
      <c r="A511" s="2" t="s">
        <v>11465</v>
      </c>
      <c r="B511" s="5">
        <v>545.69230000000005</v>
      </c>
      <c r="C511" s="5">
        <v>517.99069999999995</v>
      </c>
      <c r="D511" s="5">
        <v>556.03769999999997</v>
      </c>
      <c r="E511" s="5">
        <f>AVERAGE(B511:D511)</f>
        <v>539.90689999999995</v>
      </c>
      <c r="F511" s="5">
        <f>STDEV(B511:D511)/SQRT(3)</f>
        <v>11.357768151064436</v>
      </c>
      <c r="G511" s="5">
        <v>834.75900000000001</v>
      </c>
      <c r="H511" s="5">
        <v>649.42089999999996</v>
      </c>
      <c r="I511" s="5">
        <v>1390.1610000000001</v>
      </c>
      <c r="J511" s="5">
        <f>AVERAGE(G511:I511)</f>
        <v>958.11363333333338</v>
      </c>
      <c r="K511" s="5">
        <f>STDEV(G511:I511)/SQRT(3)</f>
        <v>222.55055463916756</v>
      </c>
      <c r="L511" s="5">
        <f>J511/E511</f>
        <v>1.7745904587130363</v>
      </c>
      <c r="M511" s="5">
        <f>LOG(L511,2)</f>
        <v>0.8274861168110611</v>
      </c>
      <c r="N511" s="7">
        <v>2.7810000000000001E-2</v>
      </c>
      <c r="O511" s="7">
        <v>0.62943000000000005</v>
      </c>
    </row>
    <row r="512" spans="1:15" x14ac:dyDescent="0.2">
      <c r="A512" s="2" t="s">
        <v>11340</v>
      </c>
      <c r="B512" s="5">
        <v>388.92529999999999</v>
      </c>
      <c r="C512" s="5">
        <v>345.63130000000001</v>
      </c>
      <c r="D512" s="5">
        <v>456.642</v>
      </c>
      <c r="E512" s="5">
        <f>AVERAGE(B512:D512)</f>
        <v>397.06619999999998</v>
      </c>
      <c r="F512" s="5">
        <f>STDEV(B512:D512)/SQRT(3)</f>
        <v>32.303506353696982</v>
      </c>
      <c r="G512" s="5">
        <v>547.42790000000002</v>
      </c>
      <c r="H512" s="5">
        <v>701.33130000000006</v>
      </c>
      <c r="I512" s="5">
        <v>743.06219999999996</v>
      </c>
      <c r="J512" s="5">
        <f>AVERAGE(G512:I512)</f>
        <v>663.94046666666657</v>
      </c>
      <c r="K512" s="5">
        <f>STDEV(G512:I512)/SQRT(3)</f>
        <v>59.488796276115337</v>
      </c>
      <c r="L512" s="5">
        <f>J512/E512</f>
        <v>1.6721152963074333</v>
      </c>
      <c r="M512" s="5">
        <f>LOG(L512,2)</f>
        <v>0.74167432808635314</v>
      </c>
      <c r="N512" s="7">
        <v>2.7789999999999999E-2</v>
      </c>
      <c r="O512" s="7">
        <v>0.62943000000000005</v>
      </c>
    </row>
    <row r="513" spans="1:15" x14ac:dyDescent="0.2">
      <c r="A513" s="2" t="s">
        <v>157</v>
      </c>
      <c r="B513" s="5">
        <v>633.23979999999995</v>
      </c>
      <c r="C513" s="5">
        <v>883.26239999999996</v>
      </c>
      <c r="D513" s="5">
        <v>658.61860000000001</v>
      </c>
      <c r="E513" s="5">
        <f>AVERAGE(B513:D513)</f>
        <v>725.04026666666653</v>
      </c>
      <c r="F513" s="5">
        <f>STDEV(B513:D513)/SQRT(3)</f>
        <v>79.449572014315024</v>
      </c>
      <c r="G513" s="5">
        <v>387.6456</v>
      </c>
      <c r="H513" s="5">
        <v>584.2097</v>
      </c>
      <c r="I513" s="5">
        <v>218.1198</v>
      </c>
      <c r="J513" s="5">
        <f>AVERAGE(G513:I513)</f>
        <v>396.65836666666661</v>
      </c>
      <c r="K513" s="5">
        <f>STDEV(G513:I513)/SQRT(3)</f>
        <v>105.77708666931501</v>
      </c>
      <c r="L513" s="5">
        <f>J513/E513</f>
        <v>0.54708460330111319</v>
      </c>
      <c r="M513" s="5">
        <f>LOG(L513,2)</f>
        <v>-0.87016414061760206</v>
      </c>
      <c r="N513" s="7">
        <v>2.792E-2</v>
      </c>
      <c r="O513" s="7">
        <v>0.62951000000000001</v>
      </c>
    </row>
    <row r="514" spans="1:15" x14ac:dyDescent="0.2">
      <c r="A514" s="2" t="s">
        <v>11608</v>
      </c>
      <c r="B514" s="5">
        <v>388.0179</v>
      </c>
      <c r="C514" s="5">
        <v>334.7715</v>
      </c>
      <c r="D514" s="5">
        <v>334.26139999999998</v>
      </c>
      <c r="E514" s="5">
        <f>AVERAGE(B514:D514)</f>
        <v>352.35026666666664</v>
      </c>
      <c r="F514" s="5">
        <f>STDEV(B514:D514)/SQRT(3)</f>
        <v>17.834424588450037</v>
      </c>
      <c r="G514" s="5">
        <v>1091.2840000000001</v>
      </c>
      <c r="H514" s="5">
        <v>417.01929999999999</v>
      </c>
      <c r="I514" s="5">
        <v>619.39350000000002</v>
      </c>
      <c r="J514" s="5">
        <f>AVERAGE(G514:I514)</f>
        <v>709.23226666666676</v>
      </c>
      <c r="K514" s="5">
        <f>STDEV(G514:I514)/SQRT(3)</f>
        <v>199.75941731131084</v>
      </c>
      <c r="L514" s="5">
        <f>J514/E514</f>
        <v>2.0128614443127999</v>
      </c>
      <c r="M514" s="5">
        <f>LOG(L514,2)</f>
        <v>1.0092478674989402</v>
      </c>
      <c r="N514" s="7">
        <v>2.7980000000000001E-2</v>
      </c>
      <c r="O514" s="7">
        <v>0.62951000000000001</v>
      </c>
    </row>
    <row r="515" spans="1:15" x14ac:dyDescent="0.2">
      <c r="A515" s="2" t="s">
        <v>11179</v>
      </c>
      <c r="B515" s="5">
        <v>1190.1510000000001</v>
      </c>
      <c r="C515" s="5">
        <v>1032.365</v>
      </c>
      <c r="D515" s="5">
        <v>1288.556</v>
      </c>
      <c r="E515" s="5">
        <f>AVERAGE(B515:D515)</f>
        <v>1170.3573333333334</v>
      </c>
      <c r="F515" s="5">
        <f>STDEV(B515:D515)/SQRT(3)</f>
        <v>74.615233141616471</v>
      </c>
      <c r="G515" s="5">
        <v>2053.3090000000002</v>
      </c>
      <c r="H515" s="5">
        <v>1725.5060000000001</v>
      </c>
      <c r="I515" s="5">
        <v>1801.33</v>
      </c>
      <c r="J515" s="5">
        <f>AVERAGE(G515:I515)</f>
        <v>1860.0483333333334</v>
      </c>
      <c r="K515" s="5">
        <f>STDEV(G515:I515)/SQRT(3)</f>
        <v>99.078392707211691</v>
      </c>
      <c r="L515" s="5">
        <f>J515/E515</f>
        <v>1.5892995073869178</v>
      </c>
      <c r="M515" s="5">
        <f>LOG(L515,2)</f>
        <v>0.6683910297237583</v>
      </c>
      <c r="N515" s="7">
        <v>2.793E-2</v>
      </c>
      <c r="O515" s="7">
        <v>0.62951000000000001</v>
      </c>
    </row>
    <row r="516" spans="1:15" x14ac:dyDescent="0.2">
      <c r="A516" s="2" t="s">
        <v>226</v>
      </c>
      <c r="B516" s="5">
        <v>939.40869999999995</v>
      </c>
      <c r="C516" s="5">
        <v>1184.385</v>
      </c>
      <c r="D516" s="5">
        <v>1190.346</v>
      </c>
      <c r="E516" s="5">
        <f>AVERAGE(B516:D516)</f>
        <v>1104.7132333333334</v>
      </c>
      <c r="F516" s="5">
        <f>STDEV(B516:D516)/SQRT(3)</f>
        <v>82.670177887118115</v>
      </c>
      <c r="G516" s="5">
        <v>398.08499999999998</v>
      </c>
      <c r="H516" s="5">
        <v>496.58749999999998</v>
      </c>
      <c r="I516" s="5">
        <v>1000.628</v>
      </c>
      <c r="J516" s="5">
        <f>AVERAGE(G516:I516)</f>
        <v>631.76683333333324</v>
      </c>
      <c r="K516" s="5">
        <f>STDEV(G516:I516)/SQRT(3)</f>
        <v>186.60975843774759</v>
      </c>
      <c r="L516" s="5">
        <f>J516/E516</f>
        <v>0.57188310438452539</v>
      </c>
      <c r="M516" s="5">
        <f>LOG(L516,2)</f>
        <v>-0.80620781144919218</v>
      </c>
      <c r="N516" s="7">
        <v>2.8199999999999999E-2</v>
      </c>
      <c r="O516" s="7">
        <v>0.63260000000000005</v>
      </c>
    </row>
    <row r="517" spans="1:15" x14ac:dyDescent="0.2">
      <c r="A517" s="2" t="s">
        <v>274</v>
      </c>
      <c r="B517" s="5">
        <v>1637.8340000000001</v>
      </c>
      <c r="C517" s="5">
        <v>1779.91</v>
      </c>
      <c r="D517" s="5">
        <v>1350.104</v>
      </c>
      <c r="E517" s="5">
        <f>AVERAGE(B517:D517)</f>
        <v>1589.2826666666667</v>
      </c>
      <c r="F517" s="5">
        <f>STDEV(B517:D517)/SQRT(3)</f>
        <v>126.42682123839337</v>
      </c>
      <c r="G517" s="5">
        <v>558.12360000000001</v>
      </c>
      <c r="H517" s="5">
        <v>927.8057</v>
      </c>
      <c r="I517" s="5">
        <v>1330.338</v>
      </c>
      <c r="J517" s="5">
        <f>AVERAGE(G517:I517)</f>
        <v>938.75576666666666</v>
      </c>
      <c r="K517" s="5">
        <f>STDEV(G517:I517)/SQRT(3)</f>
        <v>222.9863208523812</v>
      </c>
      <c r="L517" s="5">
        <f>J517/E517</f>
        <v>0.59067891845545406</v>
      </c>
      <c r="M517" s="5">
        <f>LOG(L517,2)</f>
        <v>-0.75955397231646671</v>
      </c>
      <c r="N517" s="7">
        <v>2.844E-2</v>
      </c>
      <c r="O517" s="7">
        <v>0.63260000000000005</v>
      </c>
    </row>
    <row r="518" spans="1:15" x14ac:dyDescent="0.2">
      <c r="A518" s="2" t="s">
        <v>10885</v>
      </c>
      <c r="B518" s="5">
        <v>140.6524</v>
      </c>
      <c r="C518" s="5">
        <v>154.69450000000001</v>
      </c>
      <c r="D518" s="5">
        <v>177.16929999999999</v>
      </c>
      <c r="E518" s="5">
        <f>AVERAGE(B518:D518)</f>
        <v>157.50540000000001</v>
      </c>
      <c r="F518" s="5">
        <f>STDEV(B518:D518)/SQRT(3)</f>
        <v>10.634799253864644</v>
      </c>
      <c r="G518" s="5">
        <v>228.2422</v>
      </c>
      <c r="H518" s="5">
        <v>213.22329999999999</v>
      </c>
      <c r="I518" s="5">
        <v>257.67809999999997</v>
      </c>
      <c r="J518" s="5">
        <f>AVERAGE(G518:I518)</f>
        <v>233.04786666666666</v>
      </c>
      <c r="K518" s="5">
        <f>STDEV(G518:I518)/SQRT(3)</f>
        <v>13.056009278531896</v>
      </c>
      <c r="L518" s="5">
        <f>J518/E518</f>
        <v>1.479618264939911</v>
      </c>
      <c r="M518" s="5">
        <f>LOG(L518,2)</f>
        <v>0.56522501483082432</v>
      </c>
      <c r="N518" s="7">
        <v>2.844E-2</v>
      </c>
      <c r="O518" s="7">
        <v>0.63260000000000005</v>
      </c>
    </row>
    <row r="519" spans="1:15" x14ac:dyDescent="0.2">
      <c r="A519" s="2" t="s">
        <v>300</v>
      </c>
      <c r="B519" s="5">
        <v>829.92589999999996</v>
      </c>
      <c r="C519" s="5">
        <v>970.08860000000004</v>
      </c>
      <c r="D519" s="5">
        <v>944.28099999999995</v>
      </c>
      <c r="E519" s="5">
        <f>AVERAGE(B519:D519)</f>
        <v>914.76516666666669</v>
      </c>
      <c r="F519" s="5">
        <f>STDEV(B519:D519)/SQRT(3)</f>
        <v>43.068874804756383</v>
      </c>
      <c r="G519" s="5">
        <v>465.82279999999997</v>
      </c>
      <c r="H519" s="5">
        <v>648.52919999999995</v>
      </c>
      <c r="I519" s="5">
        <v>528.03200000000004</v>
      </c>
      <c r="J519" s="5">
        <f>AVERAGE(G519:I519)</f>
        <v>547.4613333333333</v>
      </c>
      <c r="K519" s="5">
        <f>STDEV(G519:I519)/SQRT(3)</f>
        <v>53.630002161642338</v>
      </c>
      <c r="L519" s="5">
        <f>J519/E519</f>
        <v>0.59847199399627327</v>
      </c>
      <c r="M519" s="5">
        <f>LOG(L519,2)</f>
        <v>-0.74064435827505881</v>
      </c>
      <c r="N519" s="7">
        <v>2.836E-2</v>
      </c>
      <c r="O519" s="7">
        <v>0.63260000000000005</v>
      </c>
    </row>
    <row r="520" spans="1:15" x14ac:dyDescent="0.2">
      <c r="A520" s="2" t="s">
        <v>1409</v>
      </c>
      <c r="B520" s="5">
        <v>153.70699999999999</v>
      </c>
      <c r="C520" s="5">
        <v>171.53460000000001</v>
      </c>
      <c r="D520" s="5">
        <v>158.6232</v>
      </c>
      <c r="E520" s="5">
        <f>AVERAGE(B520:D520)</f>
        <v>161.28826666666666</v>
      </c>
      <c r="F520" s="5">
        <f>STDEV(B520:D520)/SQRT(3)</f>
        <v>5.3161002527960139</v>
      </c>
      <c r="G520" s="5">
        <v>101.5988</v>
      </c>
      <c r="H520" s="5">
        <v>148.6157</v>
      </c>
      <c r="I520" s="5">
        <v>129.2766</v>
      </c>
      <c r="J520" s="5">
        <f>AVERAGE(G520:I520)</f>
        <v>126.49703333333332</v>
      </c>
      <c r="K520" s="5">
        <f>STDEV(G520:I520)/SQRT(3)</f>
        <v>13.643578642757674</v>
      </c>
      <c r="L520" s="5">
        <f>J520/E520</f>
        <v>0.78429160377030938</v>
      </c>
      <c r="M520" s="5">
        <f>LOG(L520,2)</f>
        <v>-0.35053793914985976</v>
      </c>
      <c r="N520" s="7">
        <v>2.8369999999999999E-2</v>
      </c>
      <c r="O520" s="7">
        <v>0.63260000000000005</v>
      </c>
    </row>
    <row r="521" spans="1:15" x14ac:dyDescent="0.2">
      <c r="A521" s="2" t="s">
        <v>11310</v>
      </c>
      <c r="B521" s="5">
        <v>310.00990000000002</v>
      </c>
      <c r="C521" s="5">
        <v>255.23910000000001</v>
      </c>
      <c r="D521" s="5">
        <v>290.57339999999999</v>
      </c>
      <c r="E521" s="5">
        <f>AVERAGE(B521:D521)</f>
        <v>285.27413333333334</v>
      </c>
      <c r="F521" s="5">
        <f>STDEV(B521:D521)/SQRT(3)</f>
        <v>16.031446218430965</v>
      </c>
      <c r="G521" s="5">
        <v>472.39420000000001</v>
      </c>
      <c r="H521" s="5">
        <v>376.49149999999997</v>
      </c>
      <c r="I521" s="5">
        <v>569.90610000000004</v>
      </c>
      <c r="J521" s="5">
        <f>AVERAGE(G521:I521)</f>
        <v>472.93059999999997</v>
      </c>
      <c r="K521" s="5">
        <f>STDEV(G521:I521)/SQRT(3)</f>
        <v>55.834629836718179</v>
      </c>
      <c r="L521" s="5">
        <f>J521/E521</f>
        <v>1.6578110131260877</v>
      </c>
      <c r="M521" s="5">
        <f>LOG(L521,2)</f>
        <v>0.72927955208940787</v>
      </c>
      <c r="N521" s="7">
        <v>2.8340000000000001E-2</v>
      </c>
      <c r="O521" s="7">
        <v>0.63260000000000005</v>
      </c>
    </row>
    <row r="522" spans="1:15" x14ac:dyDescent="0.2">
      <c r="A522" s="2" t="s">
        <v>469</v>
      </c>
      <c r="B522" s="5">
        <v>1993.23</v>
      </c>
      <c r="C522" s="5">
        <v>1986.598</v>
      </c>
      <c r="D522" s="5">
        <v>1804.55</v>
      </c>
      <c r="E522" s="5">
        <f>AVERAGE(B522:D522)</f>
        <v>1928.126</v>
      </c>
      <c r="F522" s="5">
        <f>STDEV(B522:D522)/SQRT(3)</f>
        <v>61.817653055849149</v>
      </c>
      <c r="G522" s="5">
        <v>889.24919999999997</v>
      </c>
      <c r="H522" s="5">
        <v>1379.5260000000001</v>
      </c>
      <c r="I522" s="5">
        <v>1452.4749999999999</v>
      </c>
      <c r="J522" s="5">
        <f>AVERAGE(G522:I522)</f>
        <v>1240.4167333333332</v>
      </c>
      <c r="K522" s="5">
        <f>STDEV(G522:I522)/SQRT(3)</f>
        <v>176.84208256786007</v>
      </c>
      <c r="L522" s="5">
        <f>J522/E522</f>
        <v>0.64332763176956964</v>
      </c>
      <c r="M522" s="5">
        <f>LOG(L522,2)</f>
        <v>-0.63637443921881187</v>
      </c>
      <c r="N522" s="7">
        <v>2.853E-2</v>
      </c>
      <c r="O522" s="7">
        <v>0.63327999999999995</v>
      </c>
    </row>
    <row r="523" spans="1:15" x14ac:dyDescent="0.2">
      <c r="A523" s="2" t="s">
        <v>11321</v>
      </c>
      <c r="B523" s="5">
        <v>380.74419999999998</v>
      </c>
      <c r="C523" s="5">
        <v>410.5018</v>
      </c>
      <c r="D523" s="5">
        <v>407.67579999999998</v>
      </c>
      <c r="E523" s="5">
        <f>AVERAGE(B523:D523)</f>
        <v>399.64060000000001</v>
      </c>
      <c r="F523" s="5">
        <f>STDEV(B523:D523)/SQRT(3)</f>
        <v>9.4833541661165484</v>
      </c>
      <c r="G523" s="5">
        <v>746.86329999999998</v>
      </c>
      <c r="H523" s="5">
        <v>643.43730000000005</v>
      </c>
      <c r="I523" s="5">
        <v>604.41819999999996</v>
      </c>
      <c r="J523" s="5">
        <f>AVERAGE(G523:I523)</f>
        <v>664.90626666666674</v>
      </c>
      <c r="K523" s="5">
        <f>STDEV(G523:I523)/SQRT(3)</f>
        <v>42.498388305924159</v>
      </c>
      <c r="L523" s="5">
        <f>J523/E523</f>
        <v>1.6637605555258068</v>
      </c>
      <c r="M523" s="5">
        <f>LOG(L523,2)</f>
        <v>0.73444781916882929</v>
      </c>
      <c r="N523" s="7">
        <v>2.8639999999999999E-2</v>
      </c>
      <c r="O523" s="7">
        <v>0.63388</v>
      </c>
    </row>
    <row r="524" spans="1:15" x14ac:dyDescent="0.2">
      <c r="A524" s="2" t="s">
        <v>556</v>
      </c>
      <c r="B524" s="5">
        <v>3687.42</v>
      </c>
      <c r="C524" s="5">
        <v>4381.0219999999999</v>
      </c>
      <c r="D524" s="5">
        <v>4696.8059999999996</v>
      </c>
      <c r="E524" s="5">
        <f>AVERAGE(B524:D524)</f>
        <v>4255.0826666666662</v>
      </c>
      <c r="F524" s="5">
        <f>STDEV(B524:D524)/SQRT(3)</f>
        <v>298.11103133415082</v>
      </c>
      <c r="G524" s="5">
        <v>2373.0500000000002</v>
      </c>
      <c r="H524" s="5">
        <v>2827.491</v>
      </c>
      <c r="I524" s="5">
        <v>3210.712</v>
      </c>
      <c r="J524" s="5">
        <f>AVERAGE(G524:I524)</f>
        <v>2803.7510000000002</v>
      </c>
      <c r="K524" s="5">
        <f>STDEV(G524:I524)/SQRT(3)</f>
        <v>242.10335070034216</v>
      </c>
      <c r="L524" s="5">
        <f>J524/E524</f>
        <v>0.6589181032753928</v>
      </c>
      <c r="M524" s="5">
        <f>LOG(L524,2)</f>
        <v>-0.60182893062624943</v>
      </c>
      <c r="N524" s="7">
        <v>2.8670000000000001E-2</v>
      </c>
      <c r="O524" s="7">
        <v>0.63388</v>
      </c>
    </row>
    <row r="525" spans="1:15" x14ac:dyDescent="0.2">
      <c r="A525" s="2" t="s">
        <v>11168</v>
      </c>
      <c r="B525" s="5">
        <v>1150.8969999999999</v>
      </c>
      <c r="C525" s="5">
        <v>1095.508</v>
      </c>
      <c r="D525" s="5">
        <v>1034.268</v>
      </c>
      <c r="E525" s="5">
        <f>AVERAGE(B525:D525)</f>
        <v>1093.5576666666666</v>
      </c>
      <c r="F525" s="5">
        <f>STDEV(B525:D525)/SQRT(3)</f>
        <v>33.682011818047769</v>
      </c>
      <c r="G525" s="5">
        <v>1869.76</v>
      </c>
      <c r="H525" s="5">
        <v>1623.0830000000001</v>
      </c>
      <c r="I525" s="5">
        <v>1698.2249999999999</v>
      </c>
      <c r="J525" s="5">
        <f>AVERAGE(G525:I525)</f>
        <v>1730.3559999999998</v>
      </c>
      <c r="K525" s="5">
        <f>STDEV(G525:I525)/SQRT(3)</f>
        <v>72.999284135759382</v>
      </c>
      <c r="L525" s="5">
        <f>J525/E525</f>
        <v>1.5823180182846628</v>
      </c>
      <c r="M525" s="5">
        <f>LOG(L525,2)</f>
        <v>0.66203958545758901</v>
      </c>
      <c r="N525" s="7">
        <v>2.8729999999999999E-2</v>
      </c>
      <c r="O525" s="7">
        <v>0.63400999999999996</v>
      </c>
    </row>
    <row r="526" spans="1:15" x14ac:dyDescent="0.2">
      <c r="A526" s="2" t="s">
        <v>1732</v>
      </c>
      <c r="B526" s="5">
        <v>146.98150000000001</v>
      </c>
      <c r="C526" s="5">
        <v>149.9177</v>
      </c>
      <c r="D526" s="5">
        <v>171.6678</v>
      </c>
      <c r="E526" s="5">
        <f>AVERAGE(B526:D526)</f>
        <v>156.18899999999999</v>
      </c>
      <c r="F526" s="5">
        <f>STDEV(B526:D526)/SQRT(3)</f>
        <v>7.7856760505002587</v>
      </c>
      <c r="G526" s="5">
        <v>121.9885</v>
      </c>
      <c r="H526" s="5">
        <v>146.14490000000001</v>
      </c>
      <c r="I526" s="5">
        <v>114.7379</v>
      </c>
      <c r="J526" s="5">
        <f>AVERAGE(G526:I526)</f>
        <v>127.62376666666667</v>
      </c>
      <c r="K526" s="5">
        <f>STDEV(G526:I526)/SQRT(3)</f>
        <v>9.494157590387367</v>
      </c>
      <c r="L526" s="5">
        <f>J526/E526</f>
        <v>0.8171111068427781</v>
      </c>
      <c r="M526" s="5">
        <f>LOG(L526,2)</f>
        <v>-0.29139583243729106</v>
      </c>
      <c r="N526" s="7">
        <v>2.9069999999999999E-2</v>
      </c>
      <c r="O526" s="7">
        <v>0.63790000000000002</v>
      </c>
    </row>
    <row r="527" spans="1:15" x14ac:dyDescent="0.2">
      <c r="A527" s="2" t="s">
        <v>2083</v>
      </c>
      <c r="B527" s="5">
        <v>152.27359999999999</v>
      </c>
      <c r="C527" s="5">
        <v>135.3725</v>
      </c>
      <c r="D527" s="5">
        <v>142.8158</v>
      </c>
      <c r="E527" s="5">
        <f>AVERAGE(B527:D527)</f>
        <v>143.4873</v>
      </c>
      <c r="F527" s="5">
        <f>STDEV(B527:D527)/SQRT(3)</f>
        <v>4.8904662180614187</v>
      </c>
      <c r="G527" s="5">
        <v>123.2247</v>
      </c>
      <c r="H527" s="5">
        <v>116.05029999999999</v>
      </c>
      <c r="I527" s="5">
        <v>125.176</v>
      </c>
      <c r="J527" s="5">
        <f>AVERAGE(G527:I527)</f>
        <v>121.48366666666665</v>
      </c>
      <c r="K527" s="5">
        <f>STDEV(G527:I527)/SQRT(3)</f>
        <v>2.7744667910148895</v>
      </c>
      <c r="L527" s="5">
        <f>J527/E527</f>
        <v>0.84665100442106478</v>
      </c>
      <c r="M527" s="5">
        <f>LOG(L527,2)</f>
        <v>-0.24016069197535908</v>
      </c>
      <c r="N527" s="7">
        <v>2.9049999999999999E-2</v>
      </c>
      <c r="O527" s="7">
        <v>0.63790000000000002</v>
      </c>
    </row>
    <row r="528" spans="1:15" x14ac:dyDescent="0.2">
      <c r="A528" s="2" t="s">
        <v>350</v>
      </c>
      <c r="B528" s="5">
        <v>1700.55</v>
      </c>
      <c r="C528" s="5">
        <v>1619.3689999999999</v>
      </c>
      <c r="D528" s="5">
        <v>1397.875</v>
      </c>
      <c r="E528" s="5">
        <f>AVERAGE(B528:D528)</f>
        <v>1572.598</v>
      </c>
      <c r="F528" s="5">
        <f>STDEV(B528:D528)/SQRT(3)</f>
        <v>90.450140477134312</v>
      </c>
      <c r="G528" s="5">
        <v>806.91800000000001</v>
      </c>
      <c r="H528" s="5">
        <v>1075.6089999999999</v>
      </c>
      <c r="I528" s="5">
        <v>1015.826</v>
      </c>
      <c r="J528" s="5">
        <f>AVERAGE(G528:I528)</f>
        <v>966.11766666666665</v>
      </c>
      <c r="K528" s="5">
        <f>STDEV(G528:I528)/SQRT(3)</f>
        <v>81.449170596008528</v>
      </c>
      <c r="L528" s="5">
        <f>J528/E528</f>
        <v>0.61434496716049913</v>
      </c>
      <c r="M528" s="5">
        <f>LOG(L528,2)</f>
        <v>-0.70287910923298902</v>
      </c>
      <c r="N528" s="7">
        <v>2.903E-2</v>
      </c>
      <c r="O528" s="7">
        <v>0.63790000000000002</v>
      </c>
    </row>
    <row r="529" spans="1:15" x14ac:dyDescent="0.2">
      <c r="A529" s="2" t="s">
        <v>688</v>
      </c>
      <c r="B529" s="5">
        <v>238.4485</v>
      </c>
      <c r="C529" s="5">
        <v>231.11539999999999</v>
      </c>
      <c r="D529" s="5">
        <v>239.82579999999999</v>
      </c>
      <c r="E529" s="5">
        <f>AVERAGE(B529:D529)</f>
        <v>236.46323333333331</v>
      </c>
      <c r="F529" s="5">
        <f>STDEV(B529:D529)/SQRT(3)</f>
        <v>2.7033146224177775</v>
      </c>
      <c r="G529" s="5">
        <v>155.98769999999999</v>
      </c>
      <c r="H529" s="5">
        <v>209.48679999999999</v>
      </c>
      <c r="I529" s="5">
        <v>123.32510000000001</v>
      </c>
      <c r="J529" s="5">
        <f>AVERAGE(G529:I529)</f>
        <v>162.9332</v>
      </c>
      <c r="K529" s="5">
        <f>STDEV(G529:I529)/SQRT(3)</f>
        <v>25.114004157109854</v>
      </c>
      <c r="L529" s="5">
        <f>J529/E529</f>
        <v>0.68904242618690414</v>
      </c>
      <c r="M529" s="5">
        <f>LOG(L529,2)</f>
        <v>-0.53733527862682329</v>
      </c>
      <c r="N529" s="7">
        <v>2.921E-2</v>
      </c>
      <c r="O529" s="7">
        <v>0.63861999999999997</v>
      </c>
    </row>
    <row r="530" spans="1:15" x14ac:dyDescent="0.2">
      <c r="A530" s="2" t="s">
        <v>11301</v>
      </c>
      <c r="B530" s="5">
        <v>454.63909999999998</v>
      </c>
      <c r="C530" s="5">
        <v>411.03710000000001</v>
      </c>
      <c r="D530" s="5">
        <v>326.46550000000002</v>
      </c>
      <c r="E530" s="5">
        <f>AVERAGE(B530:D530)</f>
        <v>397.38056666666671</v>
      </c>
      <c r="F530" s="5">
        <f>STDEV(B530:D530)/SQRT(3)</f>
        <v>37.625317767222036</v>
      </c>
      <c r="G530" s="5">
        <v>688.46889999999996</v>
      </c>
      <c r="H530" s="5">
        <v>567.34770000000003</v>
      </c>
      <c r="I530" s="5">
        <v>711.54759999999999</v>
      </c>
      <c r="J530" s="5">
        <f>AVERAGE(G530:I530)</f>
        <v>655.78806666666662</v>
      </c>
      <c r="K530" s="5">
        <f>STDEV(G530:I530)/SQRT(3)</f>
        <v>44.719236876774964</v>
      </c>
      <c r="L530" s="5">
        <f>J530/E530</f>
        <v>1.6502771440676889</v>
      </c>
      <c r="M530" s="5">
        <f>LOG(L530,2)</f>
        <v>0.72270832798413098</v>
      </c>
      <c r="N530" s="7">
        <v>2.92E-2</v>
      </c>
      <c r="O530" s="7">
        <v>0.63861999999999997</v>
      </c>
    </row>
    <row r="531" spans="1:15" x14ac:dyDescent="0.2">
      <c r="A531" s="2" t="s">
        <v>1718</v>
      </c>
      <c r="B531" s="5">
        <v>166.8734</v>
      </c>
      <c r="C531" s="5">
        <v>159.77549999999999</v>
      </c>
      <c r="D531" s="5">
        <v>143.70480000000001</v>
      </c>
      <c r="E531" s="5">
        <f>AVERAGE(B531:D531)</f>
        <v>156.78456666666668</v>
      </c>
      <c r="F531" s="5">
        <f>STDEV(B531:D531)/SQRT(3)</f>
        <v>6.8533512032030304</v>
      </c>
      <c r="G531" s="5">
        <v>122.79519999999999</v>
      </c>
      <c r="H531" s="5">
        <v>136.62569999999999</v>
      </c>
      <c r="I531" s="5">
        <v>124.1088</v>
      </c>
      <c r="J531" s="5">
        <f>AVERAGE(G531:I531)</f>
        <v>127.84323333333332</v>
      </c>
      <c r="K531" s="5">
        <f>STDEV(G531:I531)/SQRT(3)</f>
        <v>4.4075759325405963</v>
      </c>
      <c r="L531" s="5">
        <f>J531/E531</f>
        <v>0.81540700115678888</v>
      </c>
      <c r="M531" s="5">
        <f>LOG(L531,2)</f>
        <v>-0.29440775090022298</v>
      </c>
      <c r="N531" s="7">
        <v>3.0360000000000002E-2</v>
      </c>
      <c r="O531" s="7">
        <v>0.64685999999999999</v>
      </c>
    </row>
    <row r="532" spans="1:15" x14ac:dyDescent="0.2">
      <c r="A532" s="2" t="s">
        <v>389</v>
      </c>
      <c r="B532" s="5">
        <v>490.30009999999999</v>
      </c>
      <c r="C532" s="5">
        <v>671.09479999999996</v>
      </c>
      <c r="D532" s="5">
        <v>539.14449999999999</v>
      </c>
      <c r="E532" s="5">
        <f>AVERAGE(B532:D532)</f>
        <v>566.84646666666674</v>
      </c>
      <c r="F532" s="5">
        <f>STDEV(B532:D532)/SQRT(3)</f>
        <v>53.997623728343363</v>
      </c>
      <c r="G532" s="5">
        <v>300.20389999999998</v>
      </c>
      <c r="H532" s="5">
        <v>308.78199999999998</v>
      </c>
      <c r="I532" s="5">
        <v>453.42649999999998</v>
      </c>
      <c r="J532" s="5">
        <f>AVERAGE(G532:I532)</f>
        <v>354.13746666666663</v>
      </c>
      <c r="K532" s="5">
        <f>STDEV(G532:I532)/SQRT(3)</f>
        <v>49.706237217956648</v>
      </c>
      <c r="L532" s="5">
        <f>J532/E532</f>
        <v>0.62475024101176357</v>
      </c>
      <c r="M532" s="5">
        <f>LOG(L532,2)</f>
        <v>-0.67864854202250768</v>
      </c>
      <c r="N532" s="7">
        <v>3.0949999999999998E-2</v>
      </c>
      <c r="O532" s="7">
        <v>0.64685999999999999</v>
      </c>
    </row>
    <row r="533" spans="1:15" x14ac:dyDescent="0.2">
      <c r="A533" s="2" t="s">
        <v>420</v>
      </c>
      <c r="B533" s="5">
        <v>1719.048</v>
      </c>
      <c r="C533" s="5">
        <v>2325.855</v>
      </c>
      <c r="D533" s="5">
        <v>2493.3760000000002</v>
      </c>
      <c r="E533" s="5">
        <f>AVERAGE(B533:D533)</f>
        <v>2179.4263333333333</v>
      </c>
      <c r="F533" s="5">
        <f>STDEV(B533:D533)/SQRT(3)</f>
        <v>235.21407179583835</v>
      </c>
      <c r="G533" s="5">
        <v>1328.627</v>
      </c>
      <c r="H533" s="5">
        <v>1179.527</v>
      </c>
      <c r="I533" s="5">
        <v>1622.2059999999999</v>
      </c>
      <c r="J533" s="5">
        <f>AVERAGE(G533:I533)</f>
        <v>1376.7866666666666</v>
      </c>
      <c r="K533" s="5">
        <f>STDEV(G533:I533)/SQRT(3)</f>
        <v>130.03933940713705</v>
      </c>
      <c r="L533" s="5">
        <f>J533/E533</f>
        <v>0.63171975377618483</v>
      </c>
      <c r="M533" s="5">
        <f>LOG(L533,2)</f>
        <v>-0.66264340911931741</v>
      </c>
      <c r="N533" s="7">
        <v>3.0280000000000001E-2</v>
      </c>
      <c r="O533" s="7">
        <v>0.64685999999999999</v>
      </c>
    </row>
    <row r="534" spans="1:15" x14ac:dyDescent="0.2">
      <c r="A534" s="2" t="s">
        <v>11255</v>
      </c>
      <c r="B534" s="5">
        <v>369.90429999999998</v>
      </c>
      <c r="C534" s="5">
        <v>307.67680000000001</v>
      </c>
      <c r="D534" s="5">
        <v>308.85300000000001</v>
      </c>
      <c r="E534" s="5">
        <f>AVERAGE(B534:D534)</f>
        <v>328.81136666666663</v>
      </c>
      <c r="F534" s="5">
        <f>STDEV(B534:D534)/SQRT(3)</f>
        <v>20.54927199897304</v>
      </c>
      <c r="G534" s="5">
        <v>598.32209999999998</v>
      </c>
      <c r="H534" s="5">
        <v>433.72160000000002</v>
      </c>
      <c r="I534" s="5">
        <v>572.4579</v>
      </c>
      <c r="J534" s="5">
        <f>AVERAGE(G534:I534)</f>
        <v>534.83386666666672</v>
      </c>
      <c r="K534" s="5">
        <f>STDEV(G534:I534)/SQRT(3)</f>
        <v>51.104491202709148</v>
      </c>
      <c r="L534" s="5">
        <f>J534/E534</f>
        <v>1.6265674513887955</v>
      </c>
      <c r="M534" s="5">
        <f>LOG(L534,2)</f>
        <v>0.70183065008663748</v>
      </c>
      <c r="N534" s="7">
        <v>3.092E-2</v>
      </c>
      <c r="O534" s="7">
        <v>0.64685999999999999</v>
      </c>
    </row>
    <row r="535" spans="1:15" x14ac:dyDescent="0.2">
      <c r="A535" s="2" t="s">
        <v>8884</v>
      </c>
      <c r="B535" s="5">
        <v>133.0795</v>
      </c>
      <c r="C535" s="5">
        <v>118.9603</v>
      </c>
      <c r="D535" s="5">
        <v>117.9233</v>
      </c>
      <c r="E535" s="5">
        <f>AVERAGE(B535:D535)</f>
        <v>123.32103333333333</v>
      </c>
      <c r="F535" s="5">
        <f>STDEV(B535:D535)/SQRT(3)</f>
        <v>4.8884079212402511</v>
      </c>
      <c r="G535" s="5">
        <v>137.42910000000001</v>
      </c>
      <c r="H535" s="5">
        <v>135.19890000000001</v>
      </c>
      <c r="I535" s="5">
        <v>166.98580000000001</v>
      </c>
      <c r="J535" s="5">
        <f>AVERAGE(G535:I535)</f>
        <v>146.53793333333337</v>
      </c>
      <c r="K535" s="5">
        <f>STDEV(G535:I535)/SQRT(3)</f>
        <v>10.244183494766409</v>
      </c>
      <c r="L535" s="5">
        <f>J535/E535</f>
        <v>1.1882639106440618</v>
      </c>
      <c r="M535" s="5">
        <f>LOG(L535,2)</f>
        <v>0.24885529093099854</v>
      </c>
      <c r="N535" s="7">
        <v>3.049E-2</v>
      </c>
      <c r="O535" s="7">
        <v>0.64685999999999999</v>
      </c>
    </row>
    <row r="536" spans="1:15" x14ac:dyDescent="0.2">
      <c r="A536" s="2" t="s">
        <v>11204</v>
      </c>
      <c r="B536" s="5">
        <v>164.62209999999999</v>
      </c>
      <c r="C536" s="5">
        <v>175.39109999999999</v>
      </c>
      <c r="D536" s="5">
        <v>209.9169</v>
      </c>
      <c r="E536" s="5">
        <f>AVERAGE(B536:D536)</f>
        <v>183.31003333333334</v>
      </c>
      <c r="F536" s="5">
        <f>STDEV(B536:D536)/SQRT(3)</f>
        <v>13.661830716919793</v>
      </c>
      <c r="G536" s="5">
        <v>303.87</v>
      </c>
      <c r="H536" s="5">
        <v>359.40879999999999</v>
      </c>
      <c r="I536" s="5">
        <v>214.88720000000001</v>
      </c>
      <c r="J536" s="5">
        <f>AVERAGE(G536:I536)</f>
        <v>292.72200000000004</v>
      </c>
      <c r="K536" s="5">
        <f>STDEV(G536:I536)/SQRT(3)</f>
        <v>42.090504252305216</v>
      </c>
      <c r="L536" s="5">
        <f>J536/E536</f>
        <v>1.5968684020023638</v>
      </c>
      <c r="M536" s="5">
        <f>LOG(L536,2)</f>
        <v>0.67524542508391239</v>
      </c>
      <c r="N536" s="7">
        <v>3.005E-2</v>
      </c>
      <c r="O536" s="7">
        <v>0.64685999999999999</v>
      </c>
    </row>
    <row r="537" spans="1:15" x14ac:dyDescent="0.2">
      <c r="A537" s="2" t="s">
        <v>11253</v>
      </c>
      <c r="B537" s="5">
        <v>781.09690000000001</v>
      </c>
      <c r="C537" s="5">
        <v>781.09690000000001</v>
      </c>
      <c r="D537" s="5">
        <v>580.21770000000004</v>
      </c>
      <c r="E537" s="5">
        <f>AVERAGE(B537:D537)</f>
        <v>714.13716666666676</v>
      </c>
      <c r="F537" s="5">
        <f>STDEV(B537:D537)/SQRT(3)</f>
        <v>66.959733333333119</v>
      </c>
      <c r="G537" s="5">
        <v>1269.7159999999999</v>
      </c>
      <c r="H537" s="5">
        <v>1025.8320000000001</v>
      </c>
      <c r="I537" s="5">
        <v>1187.5160000000001</v>
      </c>
      <c r="J537" s="5">
        <f>AVERAGE(G537:I537)</f>
        <v>1161.0213333333334</v>
      </c>
      <c r="K537" s="5">
        <f>STDEV(G537:I537)/SQRT(3)</f>
        <v>71.638739253128747</v>
      </c>
      <c r="L537" s="5">
        <f>J537/E537</f>
        <v>1.625767972212621</v>
      </c>
      <c r="M537" s="5">
        <f>LOG(L537,2)</f>
        <v>0.70112137228114246</v>
      </c>
      <c r="N537" s="7">
        <v>3.1E-2</v>
      </c>
      <c r="O537" s="7">
        <v>0.64685999999999999</v>
      </c>
    </row>
    <row r="538" spans="1:15" x14ac:dyDescent="0.2">
      <c r="A538" s="2" t="s">
        <v>2172</v>
      </c>
      <c r="B538" s="5">
        <v>139.25559999999999</v>
      </c>
      <c r="C538" s="5">
        <v>150.83840000000001</v>
      </c>
      <c r="D538" s="5">
        <v>135.1902</v>
      </c>
      <c r="E538" s="5">
        <f>AVERAGE(B538:D538)</f>
        <v>141.76140000000001</v>
      </c>
      <c r="F538" s="5">
        <f>STDEV(B538:D538)/SQRT(3)</f>
        <v>4.6877790064521339</v>
      </c>
      <c r="G538" s="5">
        <v>124.1661</v>
      </c>
      <c r="H538" s="5">
        <v>129.85419999999999</v>
      </c>
      <c r="I538" s="5">
        <v>109.1962</v>
      </c>
      <c r="J538" s="5">
        <f>AVERAGE(G538:I538)</f>
        <v>121.07216666666666</v>
      </c>
      <c r="K538" s="5">
        <f>STDEV(G538:I538)/SQRT(3)</f>
        <v>6.1608321570854168</v>
      </c>
      <c r="L538" s="5">
        <f>J538/E538</f>
        <v>0.85405594658818729</v>
      </c>
      <c r="M538" s="5">
        <f>LOG(L538,2)</f>
        <v>-0.22759751541441198</v>
      </c>
      <c r="N538" s="7">
        <v>3.0540000000000001E-2</v>
      </c>
      <c r="O538" s="7">
        <v>0.64685999999999999</v>
      </c>
    </row>
    <row r="539" spans="1:15" x14ac:dyDescent="0.2">
      <c r="A539" s="2" t="s">
        <v>252</v>
      </c>
      <c r="B539" s="5">
        <v>336.21</v>
      </c>
      <c r="C539" s="5">
        <v>470.54050000000001</v>
      </c>
      <c r="D539" s="5">
        <v>523.99980000000005</v>
      </c>
      <c r="E539" s="5">
        <f>AVERAGE(B539:D539)</f>
        <v>443.5834333333334</v>
      </c>
      <c r="F539" s="5">
        <f>STDEV(B539:D539)/SQRT(3)</f>
        <v>55.86073405790291</v>
      </c>
      <c r="G539" s="5">
        <v>157.5488</v>
      </c>
      <c r="H539" s="5">
        <v>271.85950000000003</v>
      </c>
      <c r="I539" s="5">
        <v>343.53500000000003</v>
      </c>
      <c r="J539" s="5">
        <f>AVERAGE(G539:I539)</f>
        <v>257.64776666666671</v>
      </c>
      <c r="K539" s="5">
        <f>STDEV(G539:I539)/SQRT(3)</f>
        <v>54.157783899957003</v>
      </c>
      <c r="L539" s="5">
        <f>J539/E539</f>
        <v>0.58083270768377815</v>
      </c>
      <c r="M539" s="5">
        <f>LOG(L539,2)</f>
        <v>-0.78380539863950394</v>
      </c>
      <c r="N539" s="7">
        <v>3.0929999999999999E-2</v>
      </c>
      <c r="O539" s="7">
        <v>0.64685999999999999</v>
      </c>
    </row>
    <row r="540" spans="1:15" x14ac:dyDescent="0.2">
      <c r="A540" s="2" t="s">
        <v>387</v>
      </c>
      <c r="B540" s="5">
        <v>419.1046</v>
      </c>
      <c r="C540" s="5">
        <v>338.49680000000001</v>
      </c>
      <c r="D540" s="5">
        <v>394.92579999999998</v>
      </c>
      <c r="E540" s="5">
        <f>AVERAGE(B540:D540)</f>
        <v>384.17573333333331</v>
      </c>
      <c r="F540" s="5">
        <f>STDEV(B540:D540)/SQRT(3)</f>
        <v>23.882192146823073</v>
      </c>
      <c r="G540" s="5">
        <v>217.47829999999999</v>
      </c>
      <c r="H540" s="5">
        <v>291.15839999999997</v>
      </c>
      <c r="I540" s="5">
        <v>210.7526</v>
      </c>
      <c r="J540" s="5">
        <f>AVERAGE(G540:I540)</f>
        <v>239.79643333333331</v>
      </c>
      <c r="K540" s="5">
        <f>STDEV(G540:I540)/SQRT(3)</f>
        <v>25.754271328741723</v>
      </c>
      <c r="L540" s="5">
        <f>J540/E540</f>
        <v>0.62418422749588898</v>
      </c>
      <c r="M540" s="5">
        <f>LOG(L540,2)</f>
        <v>-0.67995619261415108</v>
      </c>
      <c r="N540" s="7">
        <v>3.0720000000000001E-2</v>
      </c>
      <c r="O540" s="7">
        <v>0.64685999999999999</v>
      </c>
    </row>
    <row r="541" spans="1:15" x14ac:dyDescent="0.2">
      <c r="A541" s="2" t="s">
        <v>11176</v>
      </c>
      <c r="B541" s="5">
        <v>192.63589999999999</v>
      </c>
      <c r="C541" s="5">
        <v>201.017</v>
      </c>
      <c r="D541" s="5">
        <v>146.55090000000001</v>
      </c>
      <c r="E541" s="5">
        <f>AVERAGE(B541:D541)</f>
        <v>180.06793333333334</v>
      </c>
      <c r="F541" s="5">
        <f>STDEV(B541:D541)/SQRT(3)</f>
        <v>16.932260647487229</v>
      </c>
      <c r="G541" s="5">
        <v>267.75189999999998</v>
      </c>
      <c r="H541" s="5">
        <v>221.9153</v>
      </c>
      <c r="I541" s="5">
        <v>367.76870000000002</v>
      </c>
      <c r="J541" s="5">
        <f>AVERAGE(G541:I541)</f>
        <v>285.81196666666665</v>
      </c>
      <c r="K541" s="5">
        <f>STDEV(G541:I541)/SQRT(3)</f>
        <v>43.061692484517117</v>
      </c>
      <c r="L541" s="5">
        <f>J541/E541</f>
        <v>1.5872452211554231</v>
      </c>
      <c r="M541" s="5">
        <f>LOG(L541,2)</f>
        <v>0.66652503429464849</v>
      </c>
      <c r="N541" s="7">
        <v>3.032E-2</v>
      </c>
      <c r="O541" s="7">
        <v>0.64685999999999999</v>
      </c>
    </row>
    <row r="542" spans="1:15" x14ac:dyDescent="0.2">
      <c r="A542" s="2" t="s">
        <v>488</v>
      </c>
      <c r="B542" s="5">
        <v>2661.5230000000001</v>
      </c>
      <c r="C542" s="5">
        <v>3668.8359999999998</v>
      </c>
      <c r="D542" s="5">
        <v>3622.9740000000002</v>
      </c>
      <c r="E542" s="5">
        <f>AVERAGE(B542:D542)</f>
        <v>3317.7776666666668</v>
      </c>
      <c r="F542" s="5">
        <f>STDEV(B542:D542)/SQRT(3)</f>
        <v>328.39431146226758</v>
      </c>
      <c r="G542" s="5">
        <v>2084.2269999999999</v>
      </c>
      <c r="H542" s="5">
        <v>2544.0949999999998</v>
      </c>
      <c r="I542" s="5">
        <v>1802.5329999999999</v>
      </c>
      <c r="J542" s="5">
        <f>AVERAGE(G542:I542)</f>
        <v>2143.6183333333333</v>
      </c>
      <c r="K542" s="5">
        <f>STDEV(G542:I542)/SQRT(3)</f>
        <v>216.12037372517938</v>
      </c>
      <c r="L542" s="5">
        <f>J542/E542</f>
        <v>0.64610065794041049</v>
      </c>
      <c r="M542" s="5">
        <f>LOG(L542,2)</f>
        <v>-0.63016915071298929</v>
      </c>
      <c r="N542" s="7">
        <v>2.9940000000000001E-2</v>
      </c>
      <c r="O542" s="7">
        <v>0.64685999999999999</v>
      </c>
    </row>
    <row r="543" spans="1:15" x14ac:dyDescent="0.2">
      <c r="A543" s="2" t="s">
        <v>11139</v>
      </c>
      <c r="B543" s="5">
        <v>159.51130000000001</v>
      </c>
      <c r="C543" s="5">
        <v>203.44810000000001</v>
      </c>
      <c r="D543" s="5">
        <v>214.83949999999999</v>
      </c>
      <c r="E543" s="5">
        <f>AVERAGE(B543:D543)</f>
        <v>192.59963333333334</v>
      </c>
      <c r="F543" s="5">
        <f>STDEV(B543:D543)/SQRT(3)</f>
        <v>16.867813043123839</v>
      </c>
      <c r="G543" s="5">
        <v>353.36259999999999</v>
      </c>
      <c r="H543" s="5">
        <v>251.1198</v>
      </c>
      <c r="I543" s="5">
        <v>301.49040000000002</v>
      </c>
      <c r="J543" s="5">
        <f>AVERAGE(G543:I543)</f>
        <v>301.99093333333332</v>
      </c>
      <c r="K543" s="5">
        <f>STDEV(G543:I543)/SQRT(3)</f>
        <v>29.516015077543482</v>
      </c>
      <c r="L543" s="5">
        <f>J543/E543</f>
        <v>1.5679725246967413</v>
      </c>
      <c r="M543" s="5">
        <f>LOG(L543,2)</f>
        <v>0.64890027958638319</v>
      </c>
      <c r="N543" s="7">
        <v>3.0210000000000001E-2</v>
      </c>
      <c r="O543" s="7">
        <v>0.64685999999999999</v>
      </c>
    </row>
    <row r="544" spans="1:15" x14ac:dyDescent="0.2">
      <c r="A544" s="2" t="s">
        <v>427</v>
      </c>
      <c r="B544" s="5">
        <v>237.35579999999999</v>
      </c>
      <c r="C544" s="5">
        <v>268.7867</v>
      </c>
      <c r="D544" s="5">
        <v>289.95729999999998</v>
      </c>
      <c r="E544" s="5">
        <f>AVERAGE(B544:D544)</f>
        <v>265.36660000000001</v>
      </c>
      <c r="F544" s="5">
        <f>STDEV(B544:D544)/SQRT(3)</f>
        <v>15.280731478673829</v>
      </c>
      <c r="G544" s="5">
        <v>250.4572</v>
      </c>
      <c r="H544" s="5">
        <v>127.3947</v>
      </c>
      <c r="I544" s="5">
        <v>126.43</v>
      </c>
      <c r="J544" s="5">
        <f>AVERAGE(G544:I544)</f>
        <v>168.09396666666666</v>
      </c>
      <c r="K544" s="5">
        <f>STDEV(G544:I544)/SQRT(3)</f>
        <v>41.182558263433734</v>
      </c>
      <c r="L544" s="5">
        <f>J544/E544</f>
        <v>0.63344055607098504</v>
      </c>
      <c r="M544" s="5">
        <f>LOG(L544,2)</f>
        <v>-0.65871885592449042</v>
      </c>
      <c r="N544" s="7">
        <v>3.0179999999999998E-2</v>
      </c>
      <c r="O544" s="7">
        <v>0.64685999999999999</v>
      </c>
    </row>
    <row r="545" spans="1:15" x14ac:dyDescent="0.2">
      <c r="A545" s="2" t="s">
        <v>524</v>
      </c>
      <c r="B545" s="5">
        <v>2168.5720000000001</v>
      </c>
      <c r="C545" s="5">
        <v>2408.828</v>
      </c>
      <c r="D545" s="5">
        <v>2203.991</v>
      </c>
      <c r="E545" s="5">
        <f>AVERAGE(B545:D545)</f>
        <v>2260.4636666666665</v>
      </c>
      <c r="F545" s="5">
        <f>STDEV(B545:D545)/SQRT(3)</f>
        <v>74.883482701089974</v>
      </c>
      <c r="G545" s="5">
        <v>1535.605</v>
      </c>
      <c r="H545" s="5">
        <v>1895.537</v>
      </c>
      <c r="I545" s="5">
        <v>998.26710000000003</v>
      </c>
      <c r="J545" s="5">
        <f>AVERAGE(G545:I545)</f>
        <v>1476.4696999999999</v>
      </c>
      <c r="K545" s="5">
        <f>STDEV(G545:I545)/SQRT(3)</f>
        <v>260.70165332621764</v>
      </c>
      <c r="L545" s="5">
        <f>J545/E545</f>
        <v>0.65317117092938604</v>
      </c>
      <c r="M545" s="5">
        <f>LOG(L545,2)</f>
        <v>-0.6144669789342635</v>
      </c>
      <c r="N545" s="7">
        <v>3.0939999999999999E-2</v>
      </c>
      <c r="O545" s="7">
        <v>0.64685999999999999</v>
      </c>
    </row>
    <row r="546" spans="1:15" x14ac:dyDescent="0.2">
      <c r="A546" s="2" t="s">
        <v>347</v>
      </c>
      <c r="B546" s="5">
        <v>519.37990000000002</v>
      </c>
      <c r="C546" s="5">
        <v>652.05589999999995</v>
      </c>
      <c r="D546" s="5">
        <v>529.63580000000002</v>
      </c>
      <c r="E546" s="5">
        <f>AVERAGE(B546:D546)</f>
        <v>567.02386666666666</v>
      </c>
      <c r="F546" s="5">
        <f>STDEV(B546:D546)/SQRT(3)</f>
        <v>42.618974220423219</v>
      </c>
      <c r="G546" s="5">
        <v>373.3836</v>
      </c>
      <c r="H546" s="5">
        <v>349.14049999999997</v>
      </c>
      <c r="I546" s="5">
        <v>321.3818</v>
      </c>
      <c r="J546" s="5">
        <f>AVERAGE(G546:I546)</f>
        <v>347.96863333333334</v>
      </c>
      <c r="K546" s="5">
        <f>STDEV(G546:I546)/SQRT(3)</f>
        <v>15.023057327802636</v>
      </c>
      <c r="L546" s="5">
        <f>J546/E546</f>
        <v>0.6136754619852568</v>
      </c>
      <c r="M546" s="5">
        <f>LOG(L546,2)</f>
        <v>-0.70445219689333316</v>
      </c>
      <c r="N546" s="7">
        <v>2.9659999999999999E-2</v>
      </c>
      <c r="O546" s="7">
        <v>0.64685999999999999</v>
      </c>
    </row>
    <row r="547" spans="1:15" x14ac:dyDescent="0.2">
      <c r="A547" s="2" t="s">
        <v>371</v>
      </c>
      <c r="B547" s="5">
        <v>261.67829999999998</v>
      </c>
      <c r="C547" s="5">
        <v>317.06630000000001</v>
      </c>
      <c r="D547" s="5">
        <v>382.65730000000002</v>
      </c>
      <c r="E547" s="5">
        <f>AVERAGE(B547:D547)</f>
        <v>320.46730000000002</v>
      </c>
      <c r="F547" s="5">
        <f>STDEV(B547:D547)/SQRT(3)</f>
        <v>34.965004938271029</v>
      </c>
      <c r="G547" s="5">
        <v>142.89490000000001</v>
      </c>
      <c r="H547" s="5">
        <v>168.42169999999999</v>
      </c>
      <c r="I547" s="5">
        <v>284.62549999999999</v>
      </c>
      <c r="J547" s="5">
        <f>AVERAGE(G547:I547)</f>
        <v>198.64736666666667</v>
      </c>
      <c r="K547" s="5">
        <f>STDEV(G547:I547)/SQRT(3)</f>
        <v>43.61606713958107</v>
      </c>
      <c r="L547" s="5">
        <f>J547/E547</f>
        <v>0.61986782010728292</v>
      </c>
      <c r="M547" s="5">
        <f>LOG(L547,2)</f>
        <v>-0.68996748520414386</v>
      </c>
      <c r="N547" s="7">
        <v>2.971E-2</v>
      </c>
      <c r="O547" s="7">
        <v>0.64685999999999999</v>
      </c>
    </row>
    <row r="548" spans="1:15" x14ac:dyDescent="0.2">
      <c r="A548" s="2" t="s">
        <v>8940</v>
      </c>
      <c r="B548" s="5">
        <v>131.1892</v>
      </c>
      <c r="C548" s="5">
        <v>122.30589999999999</v>
      </c>
      <c r="D548" s="5">
        <v>120.1698</v>
      </c>
      <c r="E548" s="5">
        <f>AVERAGE(B548:D548)</f>
        <v>124.55496666666666</v>
      </c>
      <c r="F548" s="5">
        <f>STDEV(B548:D548)/SQRT(3)</f>
        <v>3.3739452546108573</v>
      </c>
      <c r="G548" s="5">
        <v>146.47040000000001</v>
      </c>
      <c r="H548" s="5">
        <v>136.24100000000001</v>
      </c>
      <c r="I548" s="5">
        <v>163.2038</v>
      </c>
      <c r="J548" s="5">
        <f>AVERAGE(G548:I548)</f>
        <v>148.63840000000002</v>
      </c>
      <c r="K548" s="5">
        <f>STDEV(G548:I548)/SQRT(3)</f>
        <v>7.8586112844445966</v>
      </c>
      <c r="L548" s="5">
        <f>J548/E548</f>
        <v>1.1933558651080154</v>
      </c>
      <c r="M548" s="5">
        <f>LOG(L548,2)</f>
        <v>0.25502432657791457</v>
      </c>
      <c r="N548" s="7">
        <v>3.0269999999999998E-2</v>
      </c>
      <c r="O548" s="7">
        <v>0.64685999999999999</v>
      </c>
    </row>
    <row r="549" spans="1:15" x14ac:dyDescent="0.2">
      <c r="A549" s="2" t="s">
        <v>478</v>
      </c>
      <c r="B549" s="5">
        <v>1697.912</v>
      </c>
      <c r="C549" s="5">
        <v>2122.1129999999998</v>
      </c>
      <c r="D549" s="5">
        <v>2042.3440000000001</v>
      </c>
      <c r="E549" s="5">
        <f>AVERAGE(B549:D549)</f>
        <v>1954.1229999999998</v>
      </c>
      <c r="F549" s="5">
        <f>STDEV(B549:D549)/SQRT(3)</f>
        <v>130.15866052757812</v>
      </c>
      <c r="G549" s="5">
        <v>1137.712</v>
      </c>
      <c r="H549" s="5">
        <v>1659.134</v>
      </c>
      <c r="I549" s="5">
        <v>980.89980000000003</v>
      </c>
      <c r="J549" s="5">
        <f>AVERAGE(G549:I549)</f>
        <v>1259.2486000000001</v>
      </c>
      <c r="K549" s="5">
        <f>STDEV(G549:I549)/SQRT(3)</f>
        <v>205.00306206418782</v>
      </c>
      <c r="L549" s="5">
        <f>J549/E549</f>
        <v>0.64440600719606711</v>
      </c>
      <c r="M549" s="5">
        <f>LOG(L549,2)</f>
        <v>-0.63395815188015492</v>
      </c>
      <c r="N549" s="7">
        <v>2.9870000000000001E-2</v>
      </c>
      <c r="O549" s="7">
        <v>0.64685999999999999</v>
      </c>
    </row>
    <row r="550" spans="1:15" x14ac:dyDescent="0.2">
      <c r="A550" s="2" t="s">
        <v>11328</v>
      </c>
      <c r="B550" s="5">
        <v>405.88909999999998</v>
      </c>
      <c r="C550" s="5">
        <v>362.47109999999998</v>
      </c>
      <c r="D550" s="5">
        <v>415.3134</v>
      </c>
      <c r="E550" s="5">
        <f>AVERAGE(B550:D550)</f>
        <v>394.55786666666671</v>
      </c>
      <c r="F550" s="5">
        <f>STDEV(B550:D550)/SQRT(3)</f>
        <v>16.272418422628867</v>
      </c>
      <c r="G550" s="5">
        <v>641.60109999999997</v>
      </c>
      <c r="H550" s="5">
        <v>527.25429999999994</v>
      </c>
      <c r="I550" s="5">
        <v>804.74220000000003</v>
      </c>
      <c r="J550" s="5">
        <f>AVERAGE(G550:I550)</f>
        <v>657.86586666666665</v>
      </c>
      <c r="K550" s="5">
        <f>STDEV(G550:I550)/SQRT(3)</f>
        <v>80.515610572615699</v>
      </c>
      <c r="L550" s="5">
        <f>J550/E550</f>
        <v>1.6673495125683293</v>
      </c>
      <c r="M550" s="5">
        <f>LOG(L550,2)</f>
        <v>0.73755655615129234</v>
      </c>
      <c r="N550" s="7">
        <v>3.099E-2</v>
      </c>
      <c r="O550" s="7">
        <v>0.64685999999999999</v>
      </c>
    </row>
    <row r="551" spans="1:15" x14ac:dyDescent="0.2">
      <c r="A551" s="2" t="s">
        <v>363</v>
      </c>
      <c r="B551" s="5">
        <v>1396.9259999999999</v>
      </c>
      <c r="C551" s="5">
        <v>1712.453</v>
      </c>
      <c r="D551" s="5">
        <v>1543.961</v>
      </c>
      <c r="E551" s="5">
        <f>AVERAGE(B551:D551)</f>
        <v>1551.1133333333335</v>
      </c>
      <c r="F551" s="5">
        <f>STDEV(B551:D551)/SQRT(3)</f>
        <v>91.154975794583564</v>
      </c>
      <c r="G551" s="5">
        <v>946.70830000000001</v>
      </c>
      <c r="H551" s="5">
        <v>786.17020000000002</v>
      </c>
      <c r="I551" s="5">
        <v>1139.585</v>
      </c>
      <c r="J551" s="5">
        <f>AVERAGE(G551:I551)</f>
        <v>957.48783333333324</v>
      </c>
      <c r="K551" s="5">
        <f>STDEV(G551:I551)/SQRT(3)</f>
        <v>102.16433488734951</v>
      </c>
      <c r="L551" s="5">
        <f>J551/E551</f>
        <v>0.61729069872392717</v>
      </c>
      <c r="M551" s="5">
        <f>LOG(L551,2)</f>
        <v>-0.69597804175092259</v>
      </c>
      <c r="N551" s="7">
        <v>3.0870000000000002E-2</v>
      </c>
      <c r="O551" s="7">
        <v>0.64685999999999999</v>
      </c>
    </row>
    <row r="552" spans="1:15" x14ac:dyDescent="0.2">
      <c r="A552" s="2" t="s">
        <v>1225</v>
      </c>
      <c r="B552" s="5">
        <v>193.18879999999999</v>
      </c>
      <c r="C552" s="5">
        <v>187.88140000000001</v>
      </c>
      <c r="D552" s="5">
        <v>162.31209999999999</v>
      </c>
      <c r="E552" s="5">
        <f>AVERAGE(B552:D552)</f>
        <v>181.12743333333333</v>
      </c>
      <c r="F552" s="5">
        <f>STDEV(B552:D552)/SQRT(3)</f>
        <v>9.5316088187904828</v>
      </c>
      <c r="G552" s="5">
        <v>162.3931</v>
      </c>
      <c r="H552" s="5">
        <v>142.4324</v>
      </c>
      <c r="I552" s="5">
        <v>110.5783</v>
      </c>
      <c r="J552" s="5">
        <f>AVERAGE(G552:I552)</f>
        <v>138.46793333333335</v>
      </c>
      <c r="K552" s="5">
        <f>STDEV(G552:I552)/SQRT(3)</f>
        <v>15.088418535677503</v>
      </c>
      <c r="L552" s="5">
        <f>J552/E552</f>
        <v>0.76447797434697462</v>
      </c>
      <c r="M552" s="5">
        <f>LOG(L552,2)</f>
        <v>-0.38745315871416258</v>
      </c>
      <c r="N552" s="7">
        <v>3.0599999999999999E-2</v>
      </c>
      <c r="O552" s="7">
        <v>0.64685999999999999</v>
      </c>
    </row>
    <row r="553" spans="1:15" x14ac:dyDescent="0.2">
      <c r="A553" s="2" t="s">
        <v>11124</v>
      </c>
      <c r="B553" s="5">
        <v>206.4308</v>
      </c>
      <c r="C553" s="5">
        <v>208.3629</v>
      </c>
      <c r="D553" s="5">
        <v>170.3014</v>
      </c>
      <c r="E553" s="5">
        <f>AVERAGE(B553:D553)</f>
        <v>195.0317</v>
      </c>
      <c r="F553" s="5">
        <f>STDEV(B553:D553)/SQRT(3)</f>
        <v>12.377722679206114</v>
      </c>
      <c r="G553" s="5">
        <v>327.39069999999998</v>
      </c>
      <c r="H553" s="5">
        <v>271.54070000000002</v>
      </c>
      <c r="I553" s="5">
        <v>316.05009999999999</v>
      </c>
      <c r="J553" s="5">
        <f>AVERAGE(G553:I553)</f>
        <v>304.99383333333327</v>
      </c>
      <c r="K553" s="5">
        <f>STDEV(G553:I553)/SQRT(3)</f>
        <v>17.043927554541064</v>
      </c>
      <c r="L553" s="5">
        <f>J553/E553</f>
        <v>1.5638167197093256</v>
      </c>
      <c r="M553" s="5">
        <f>LOG(L553,2)</f>
        <v>0.64507143779820975</v>
      </c>
      <c r="N553" s="7">
        <v>2.9909999999999999E-2</v>
      </c>
      <c r="O553" s="7">
        <v>0.64685999999999999</v>
      </c>
    </row>
    <row r="554" spans="1:15" x14ac:dyDescent="0.2">
      <c r="A554" s="2" t="s">
        <v>1571</v>
      </c>
      <c r="B554" s="5">
        <v>165.31270000000001</v>
      </c>
      <c r="C554" s="5">
        <v>163.13650000000001</v>
      </c>
      <c r="D554" s="5">
        <v>158.23589999999999</v>
      </c>
      <c r="E554" s="5">
        <f>AVERAGE(B554:D554)</f>
        <v>162.22836666666669</v>
      </c>
      <c r="F554" s="5">
        <f>STDEV(B554:D554)/SQRT(3)</f>
        <v>2.0927497201316596</v>
      </c>
      <c r="G554" s="5">
        <v>119.7433</v>
      </c>
      <c r="H554" s="5">
        <v>137.16210000000001</v>
      </c>
      <c r="I554" s="5">
        <v>132.9076</v>
      </c>
      <c r="J554" s="5">
        <f>AVERAGE(G554:I554)</f>
        <v>129.93766666666667</v>
      </c>
      <c r="K554" s="5">
        <f>STDEV(G554:I554)/SQRT(3)</f>
        <v>5.2430597416436573</v>
      </c>
      <c r="L554" s="5">
        <f>J554/E554</f>
        <v>0.80095527888566953</v>
      </c>
      <c r="M554" s="5">
        <f>LOG(L554,2)</f>
        <v>-0.32020640247938481</v>
      </c>
      <c r="N554" s="7">
        <v>3.091E-2</v>
      </c>
      <c r="O554" s="7">
        <v>0.64685999999999999</v>
      </c>
    </row>
    <row r="555" spans="1:15" x14ac:dyDescent="0.2">
      <c r="A555" s="2" t="s">
        <v>1961</v>
      </c>
      <c r="B555" s="5">
        <v>150.3657</v>
      </c>
      <c r="C555" s="5">
        <v>149.69130000000001</v>
      </c>
      <c r="D555" s="5">
        <v>151.42320000000001</v>
      </c>
      <c r="E555" s="5">
        <f>AVERAGE(B555:D555)</f>
        <v>150.49340000000001</v>
      </c>
      <c r="F555" s="5">
        <f>STDEV(B555:D555)/SQRT(3)</f>
        <v>0.50401715248590417</v>
      </c>
      <c r="G555" s="5">
        <v>120.68380000000001</v>
      </c>
      <c r="H555" s="5">
        <v>146.55090000000001</v>
      </c>
      <c r="I555" s="5">
        <v>110.71129999999999</v>
      </c>
      <c r="J555" s="5">
        <f>AVERAGE(G555:I555)</f>
        <v>125.98200000000001</v>
      </c>
      <c r="K555" s="5">
        <f>STDEV(G555:I555)/SQRT(3)</f>
        <v>10.67976941807887</v>
      </c>
      <c r="L555" s="5">
        <f>J555/E555</f>
        <v>0.83712641218817574</v>
      </c>
      <c r="M555" s="5">
        <f>LOG(L555,2)</f>
        <v>-0.25648259819731495</v>
      </c>
      <c r="N555" s="7">
        <v>3.0700000000000002E-2</v>
      </c>
      <c r="O555" s="7">
        <v>0.64685999999999999</v>
      </c>
    </row>
    <row r="556" spans="1:15" x14ac:dyDescent="0.2">
      <c r="A556" s="2" t="s">
        <v>304</v>
      </c>
      <c r="B556" s="5">
        <v>3323.8620000000001</v>
      </c>
      <c r="C556" s="5">
        <v>3215.3130000000001</v>
      </c>
      <c r="D556" s="5">
        <v>3080.55</v>
      </c>
      <c r="E556" s="5">
        <f>AVERAGE(B556:D556)</f>
        <v>3206.5750000000003</v>
      </c>
      <c r="F556" s="5">
        <f>STDEV(B556:D556)/SQRT(3)</f>
        <v>70.373874932392326</v>
      </c>
      <c r="G556" s="5">
        <v>2053.8359999999998</v>
      </c>
      <c r="H556" s="5">
        <v>2639.63</v>
      </c>
      <c r="I556" s="5">
        <v>1081.2539999999999</v>
      </c>
      <c r="J556" s="5">
        <f>AVERAGE(G556:I556)</f>
        <v>1924.9066666666668</v>
      </c>
      <c r="K556" s="5">
        <f>STDEV(G556:I556)/SQRT(3)</f>
        <v>454.45975952748296</v>
      </c>
      <c r="L556" s="5">
        <f>J556/E556</f>
        <v>0.60029990462305316</v>
      </c>
      <c r="M556" s="5">
        <f>LOG(L556,2)</f>
        <v>-0.7362446561410414</v>
      </c>
      <c r="N556" s="7">
        <v>3.1119999999999998E-2</v>
      </c>
      <c r="O556" s="7">
        <v>0.64822000000000002</v>
      </c>
    </row>
    <row r="557" spans="1:15" x14ac:dyDescent="0.2">
      <c r="A557" s="2" t="s">
        <v>499</v>
      </c>
      <c r="B557" s="5">
        <v>279.94389999999999</v>
      </c>
      <c r="C557" s="5">
        <v>312.30790000000002</v>
      </c>
      <c r="D557" s="5">
        <v>269.33890000000002</v>
      </c>
      <c r="E557" s="5">
        <f>AVERAGE(B557:D557)</f>
        <v>287.19689999999997</v>
      </c>
      <c r="F557" s="5">
        <f>STDEV(B557:D557)/SQRT(3)</f>
        <v>12.923341247525736</v>
      </c>
      <c r="G557" s="5">
        <v>150.51519999999999</v>
      </c>
      <c r="H557" s="5">
        <v>183.55430000000001</v>
      </c>
      <c r="I557" s="5">
        <v>224.84719999999999</v>
      </c>
      <c r="J557" s="5">
        <f>AVERAGE(G557:I557)</f>
        <v>186.30556666666666</v>
      </c>
      <c r="K557" s="5">
        <f>STDEV(G557:I557)/SQRT(3)</f>
        <v>21.501849976248774</v>
      </c>
      <c r="L557" s="5">
        <f>J557/E557</f>
        <v>0.64870326478686469</v>
      </c>
      <c r="M557" s="5">
        <f>LOG(L557,2)</f>
        <v>-0.62436939527262791</v>
      </c>
      <c r="N557" s="7">
        <v>3.125E-2</v>
      </c>
      <c r="O557" s="7">
        <v>0.64868000000000003</v>
      </c>
    </row>
    <row r="558" spans="1:15" x14ac:dyDescent="0.2">
      <c r="A558" s="2" t="s">
        <v>669</v>
      </c>
      <c r="B558" s="5">
        <v>234.59610000000001</v>
      </c>
      <c r="C558" s="5">
        <v>256.4812</v>
      </c>
      <c r="D558" s="5">
        <v>231.7979</v>
      </c>
      <c r="E558" s="5">
        <f>AVERAGE(B558:D558)</f>
        <v>240.95840000000001</v>
      </c>
      <c r="F558" s="5">
        <f>STDEV(B558:D558)/SQRT(3)</f>
        <v>7.803321316166171</v>
      </c>
      <c r="G558" s="5">
        <v>131.86179999999999</v>
      </c>
      <c r="H558" s="5">
        <v>210.67609999999999</v>
      </c>
      <c r="I558" s="5">
        <v>151.82830000000001</v>
      </c>
      <c r="J558" s="5">
        <f>AVERAGE(G558:I558)</f>
        <v>164.78873333333334</v>
      </c>
      <c r="K558" s="5">
        <f>STDEV(G558:I558)/SQRT(3)</f>
        <v>23.656592423419262</v>
      </c>
      <c r="L558" s="5">
        <f>J558/E558</f>
        <v>0.68388872657410293</v>
      </c>
      <c r="M558" s="5">
        <f>LOG(L558,2)</f>
        <v>-0.54816648714312088</v>
      </c>
      <c r="N558" s="7">
        <v>3.1220000000000001E-2</v>
      </c>
      <c r="O558" s="7">
        <v>0.64868000000000003</v>
      </c>
    </row>
    <row r="559" spans="1:15" x14ac:dyDescent="0.2">
      <c r="A559" s="2" t="s">
        <v>907</v>
      </c>
      <c r="B559" s="5">
        <v>219.03219999999999</v>
      </c>
      <c r="C559" s="5">
        <v>209.35409999999999</v>
      </c>
      <c r="D559" s="5">
        <v>188.35400000000001</v>
      </c>
      <c r="E559" s="5">
        <f>AVERAGE(B559:D559)</f>
        <v>205.58010000000002</v>
      </c>
      <c r="F559" s="5">
        <f>STDEV(B559:D559)/SQRT(3)</f>
        <v>9.0548384084605953</v>
      </c>
      <c r="G559" s="5">
        <v>110.08920000000001</v>
      </c>
      <c r="H559" s="5">
        <v>153.49119999999999</v>
      </c>
      <c r="I559" s="5">
        <v>182.36660000000001</v>
      </c>
      <c r="J559" s="5">
        <f>AVERAGE(G559:I559)</f>
        <v>148.649</v>
      </c>
      <c r="K559" s="5">
        <f>STDEV(G559:I559)/SQRT(3)</f>
        <v>21.004688471227873</v>
      </c>
      <c r="L559" s="5">
        <f>J559/E559</f>
        <v>0.72307095871633487</v>
      </c>
      <c r="M559" s="5">
        <f>LOG(L559,2)</f>
        <v>-0.46779086159082867</v>
      </c>
      <c r="N559" s="7">
        <v>3.1620000000000002E-2</v>
      </c>
      <c r="O559" s="7">
        <v>0.65046999999999999</v>
      </c>
    </row>
    <row r="560" spans="1:15" x14ac:dyDescent="0.2">
      <c r="A560" s="2" t="s">
        <v>904</v>
      </c>
      <c r="B560" s="5">
        <v>222.7022</v>
      </c>
      <c r="C560" s="5">
        <v>189.08590000000001</v>
      </c>
      <c r="D560" s="5">
        <v>178.3073</v>
      </c>
      <c r="E560" s="5">
        <f>AVERAGE(B560:D560)</f>
        <v>196.69846666666663</v>
      </c>
      <c r="F560" s="5">
        <f>STDEV(B560:D560)/SQRT(3)</f>
        <v>13.368996034897728</v>
      </c>
      <c r="G560" s="5">
        <v>146.45269999999999</v>
      </c>
      <c r="H560" s="5">
        <v>141.2423</v>
      </c>
      <c r="I560" s="5">
        <v>138.8083</v>
      </c>
      <c r="J560" s="5">
        <f>AVERAGE(G560:I560)</f>
        <v>142.16776666666667</v>
      </c>
      <c r="K560" s="5">
        <f>STDEV(G560:I560)/SQRT(3)</f>
        <v>2.2547416151548494</v>
      </c>
      <c r="L560" s="5">
        <f>J560/E560</f>
        <v>0.72277008090556216</v>
      </c>
      <c r="M560" s="5">
        <f>LOG(L560,2)</f>
        <v>-0.46839130786380861</v>
      </c>
      <c r="N560" s="7">
        <v>3.1600000000000003E-2</v>
      </c>
      <c r="O560" s="7">
        <v>0.65046999999999999</v>
      </c>
    </row>
    <row r="561" spans="1:15" x14ac:dyDescent="0.2">
      <c r="A561" s="2" t="s">
        <v>11278</v>
      </c>
      <c r="B561" s="5">
        <v>358.38350000000003</v>
      </c>
      <c r="C561" s="5">
        <v>313.36369999999999</v>
      </c>
      <c r="D561" s="5">
        <v>317.80239999999998</v>
      </c>
      <c r="E561" s="5">
        <f>AVERAGE(B561:D561)</f>
        <v>329.84986666666668</v>
      </c>
      <c r="F561" s="5">
        <f>STDEV(B561:D561)/SQRT(3)</f>
        <v>14.324241548546699</v>
      </c>
      <c r="G561" s="5">
        <v>618.50660000000005</v>
      </c>
      <c r="H561" s="5">
        <v>410.69290000000001</v>
      </c>
      <c r="I561" s="5">
        <v>592.11569999999995</v>
      </c>
      <c r="J561" s="5">
        <f>AVERAGE(G561:I561)</f>
        <v>540.4384</v>
      </c>
      <c r="K561" s="5">
        <f>STDEV(G561:I561)/SQRT(3)</f>
        <v>65.318555246295389</v>
      </c>
      <c r="L561" s="5">
        <f>J561/E561</f>
        <v>1.6384375275377807</v>
      </c>
      <c r="M561" s="5">
        <f>LOG(L561,2)</f>
        <v>0.71232066498950042</v>
      </c>
      <c r="N561" s="7">
        <v>3.1530000000000002E-2</v>
      </c>
      <c r="O561" s="7">
        <v>0.65046999999999999</v>
      </c>
    </row>
    <row r="562" spans="1:15" x14ac:dyDescent="0.2">
      <c r="A562" s="2" t="s">
        <v>364</v>
      </c>
      <c r="B562" s="5">
        <v>1093.289</v>
      </c>
      <c r="C562" s="5">
        <v>1310.739</v>
      </c>
      <c r="D562" s="5">
        <v>1150.8969999999999</v>
      </c>
      <c r="E562" s="5">
        <f>AVERAGE(B562:D562)</f>
        <v>1184.9750000000001</v>
      </c>
      <c r="F562" s="5">
        <f>STDEV(B562:D562)/SQRT(3)</f>
        <v>65.043852356186093</v>
      </c>
      <c r="G562" s="5">
        <v>526.13350000000003</v>
      </c>
      <c r="H562" s="5">
        <v>547.05650000000003</v>
      </c>
      <c r="I562" s="5">
        <v>1123.152</v>
      </c>
      <c r="J562" s="5">
        <f>AVERAGE(G562:I562)</f>
        <v>732.11400000000003</v>
      </c>
      <c r="K562" s="5">
        <f>STDEV(G562:I562)/SQRT(3)</f>
        <v>195.61227046144967</v>
      </c>
      <c r="L562" s="5">
        <f>J562/E562</f>
        <v>0.61783075592312064</v>
      </c>
      <c r="M562" s="5">
        <f>LOG(L562,2)</f>
        <v>-0.69471640405562507</v>
      </c>
      <c r="N562" s="7">
        <v>3.15E-2</v>
      </c>
      <c r="O562" s="7">
        <v>0.65046999999999999</v>
      </c>
    </row>
    <row r="563" spans="1:15" x14ac:dyDescent="0.2">
      <c r="A563" s="2" t="s">
        <v>476</v>
      </c>
      <c r="B563" s="5">
        <v>288.3458</v>
      </c>
      <c r="C563" s="5">
        <v>322.4271</v>
      </c>
      <c r="D563" s="5">
        <v>287.90980000000002</v>
      </c>
      <c r="E563" s="5">
        <f>AVERAGE(B563:D563)</f>
        <v>299.5609</v>
      </c>
      <c r="F563" s="5">
        <f>STDEV(B563:D563)/SQRT(3)</f>
        <v>11.433792762829544</v>
      </c>
      <c r="G563" s="5">
        <v>166.09880000000001</v>
      </c>
      <c r="H563" s="5">
        <v>219.733</v>
      </c>
      <c r="I563" s="5">
        <v>193.05269999999999</v>
      </c>
      <c r="J563" s="5">
        <f>AVERAGE(G563:I563)</f>
        <v>192.9615</v>
      </c>
      <c r="K563" s="5">
        <f>STDEV(G563:I563)/SQRT(3)</f>
        <v>15.482927054124364</v>
      </c>
      <c r="L563" s="5">
        <f>J563/E563</f>
        <v>0.64414781768915774</v>
      </c>
      <c r="M563" s="5">
        <f>LOG(L563,2)</f>
        <v>-0.63453630192560739</v>
      </c>
      <c r="N563" s="7">
        <v>3.1559999999999998E-2</v>
      </c>
      <c r="O563" s="7">
        <v>0.65046999999999999</v>
      </c>
    </row>
    <row r="564" spans="1:15" x14ac:dyDescent="0.2">
      <c r="A564" s="2" t="s">
        <v>563</v>
      </c>
      <c r="B564" s="5">
        <v>2581.23</v>
      </c>
      <c r="C564" s="5">
        <v>2683.4160000000002</v>
      </c>
      <c r="D564" s="5">
        <v>3231.4470000000001</v>
      </c>
      <c r="E564" s="5">
        <f>AVERAGE(B564:D564)</f>
        <v>2832.0310000000004</v>
      </c>
      <c r="F564" s="5">
        <f>STDEV(B564:D564)/SQRT(3)</f>
        <v>201.8748378253199</v>
      </c>
      <c r="G564" s="5">
        <v>1323.2239999999999</v>
      </c>
      <c r="H564" s="5">
        <v>1867.6780000000001</v>
      </c>
      <c r="I564" s="5">
        <v>2421.0569999999998</v>
      </c>
      <c r="J564" s="5">
        <f>AVERAGE(G564:I564)</f>
        <v>1870.653</v>
      </c>
      <c r="K564" s="5">
        <f>STDEV(G564:I564)/SQRT(3)</f>
        <v>316.92057992552861</v>
      </c>
      <c r="L564" s="5">
        <f>J564/E564</f>
        <v>0.66053408313680173</v>
      </c>
      <c r="M564" s="5">
        <f>LOG(L564,2)</f>
        <v>-0.5982950893519603</v>
      </c>
      <c r="N564" s="7">
        <v>3.1780000000000003E-2</v>
      </c>
      <c r="O564" s="7">
        <v>0.65180000000000005</v>
      </c>
    </row>
    <row r="565" spans="1:15" x14ac:dyDescent="0.2">
      <c r="A565" s="2" t="s">
        <v>514</v>
      </c>
      <c r="B565" s="5">
        <v>304.0342</v>
      </c>
      <c r="C565" s="5">
        <v>307.44009999999997</v>
      </c>
      <c r="D565" s="5">
        <v>228.6799</v>
      </c>
      <c r="E565" s="5">
        <f>AVERAGE(B565:D565)</f>
        <v>280.0514</v>
      </c>
      <c r="F565" s="5">
        <f>STDEV(B565:D565)/SQRT(3)</f>
        <v>25.704560541468098</v>
      </c>
      <c r="G565" s="5">
        <v>188.61869999999999</v>
      </c>
      <c r="H565" s="5">
        <v>228.3015</v>
      </c>
      <c r="I565" s="5">
        <v>129.84559999999999</v>
      </c>
      <c r="J565" s="5">
        <f>AVERAGE(G565:I565)</f>
        <v>182.25526666666667</v>
      </c>
      <c r="K565" s="5">
        <f>STDEV(G565:I565)/SQRT(3)</f>
        <v>28.599306658514884</v>
      </c>
      <c r="L565" s="5">
        <f>J565/E565</f>
        <v>0.65079219981284386</v>
      </c>
      <c r="M565" s="5">
        <f>LOG(L565,2)</f>
        <v>-0.61973113545462144</v>
      </c>
      <c r="N565" s="7">
        <v>3.1800000000000002E-2</v>
      </c>
      <c r="O565" s="7">
        <v>0.65180000000000005</v>
      </c>
    </row>
    <row r="566" spans="1:15" x14ac:dyDescent="0.2">
      <c r="A566" s="2" t="s">
        <v>10289</v>
      </c>
      <c r="B566" s="5">
        <v>138.1825</v>
      </c>
      <c r="C566" s="5">
        <v>138.48689999999999</v>
      </c>
      <c r="D566" s="5">
        <v>132.1883</v>
      </c>
      <c r="E566" s="5">
        <f>AVERAGE(B566:D566)</f>
        <v>136.2859</v>
      </c>
      <c r="F566" s="5">
        <f>STDEV(B566:D566)/SQRT(3)</f>
        <v>2.0506835575810651</v>
      </c>
      <c r="G566" s="5">
        <v>234.239</v>
      </c>
      <c r="H566" s="5">
        <v>160.24760000000001</v>
      </c>
      <c r="I566" s="5">
        <v>156.8528</v>
      </c>
      <c r="J566" s="5">
        <f>AVERAGE(G566:I566)</f>
        <v>183.77980000000002</v>
      </c>
      <c r="K566" s="5">
        <f>STDEV(G566:I566)/SQRT(3)</f>
        <v>25.24862580577398</v>
      </c>
      <c r="L566" s="5">
        <f>J566/E566</f>
        <v>1.3484872609712379</v>
      </c>
      <c r="M566" s="5">
        <f>LOG(L566,2)</f>
        <v>0.43134189263734246</v>
      </c>
      <c r="N566" s="7">
        <v>3.1890000000000002E-2</v>
      </c>
      <c r="O566" s="7">
        <v>0.65205999999999997</v>
      </c>
    </row>
    <row r="567" spans="1:15" x14ac:dyDescent="0.2">
      <c r="A567" s="2" t="s">
        <v>421</v>
      </c>
      <c r="B567" s="5">
        <v>2050.7260000000001</v>
      </c>
      <c r="C567" s="5">
        <v>1912.127</v>
      </c>
      <c r="D567" s="5">
        <v>2643.7820000000002</v>
      </c>
      <c r="E567" s="5">
        <f>AVERAGE(B567:D567)</f>
        <v>2202.2116666666666</v>
      </c>
      <c r="F567" s="5">
        <f>STDEV(B567:D567)/SQRT(3)</f>
        <v>224.38114163207001</v>
      </c>
      <c r="G567" s="5">
        <v>1196.0840000000001</v>
      </c>
      <c r="H567" s="5">
        <v>1470.4359999999999</v>
      </c>
      <c r="I567" s="5">
        <v>1508.26</v>
      </c>
      <c r="J567" s="5">
        <f>AVERAGE(G567:I567)</f>
        <v>1391.5933333333332</v>
      </c>
      <c r="K567" s="5">
        <f>STDEV(G567:I567)/SQRT(3)</f>
        <v>98.362574707614812</v>
      </c>
      <c r="L567" s="5">
        <f>J567/E567</f>
        <v>0.63190716605352037</v>
      </c>
      <c r="M567" s="5">
        <f>LOG(L567,2)</f>
        <v>-0.66221546830727351</v>
      </c>
      <c r="N567" s="7">
        <v>3.1989999999999998E-2</v>
      </c>
      <c r="O567" s="7">
        <v>0.65205999999999997</v>
      </c>
    </row>
    <row r="568" spans="1:15" x14ac:dyDescent="0.2">
      <c r="A568" s="2" t="s">
        <v>397</v>
      </c>
      <c r="B568" s="5">
        <v>1547.7639999999999</v>
      </c>
      <c r="C568" s="5">
        <v>1502.127</v>
      </c>
      <c r="D568" s="5">
        <v>1615.6790000000001</v>
      </c>
      <c r="E568" s="5">
        <f>AVERAGE(B568:D568)</f>
        <v>1555.1899999999998</v>
      </c>
      <c r="F568" s="5">
        <f>STDEV(B568:D568)/SQRT(3)</f>
        <v>32.98925725646663</v>
      </c>
      <c r="G568" s="5">
        <v>777.75229999999999</v>
      </c>
      <c r="H568" s="5">
        <v>895.75850000000003</v>
      </c>
      <c r="I568" s="5">
        <v>1248.8810000000001</v>
      </c>
      <c r="J568" s="5">
        <f>AVERAGE(G568:I568)</f>
        <v>974.13060000000007</v>
      </c>
      <c r="K568" s="5">
        <f>STDEV(G568:I568)/SQRT(3)</f>
        <v>141.5358641649174</v>
      </c>
      <c r="L568" s="5">
        <f>J568/E568</f>
        <v>0.62637401217857636</v>
      </c>
      <c r="M568" s="5">
        <f>LOG(L568,2)</f>
        <v>-0.67490373742898591</v>
      </c>
      <c r="N568" s="7">
        <v>3.1949999999999999E-2</v>
      </c>
      <c r="O568" s="7">
        <v>0.65205999999999997</v>
      </c>
    </row>
    <row r="569" spans="1:15" x14ac:dyDescent="0.2">
      <c r="A569" s="2" t="s">
        <v>1760</v>
      </c>
      <c r="B569" s="5">
        <v>165.85079999999999</v>
      </c>
      <c r="C569" s="5">
        <v>154.89070000000001</v>
      </c>
      <c r="D569" s="5">
        <v>147.18010000000001</v>
      </c>
      <c r="E569" s="5">
        <f>AVERAGE(B569:D569)</f>
        <v>155.97386666666668</v>
      </c>
      <c r="F569" s="5">
        <f>STDEV(B569:D569)/SQRT(3)</f>
        <v>5.4169086246472462</v>
      </c>
      <c r="G569" s="5">
        <v>117.3999</v>
      </c>
      <c r="H569" s="5">
        <v>144.7886</v>
      </c>
      <c r="I569" s="5">
        <v>121.113</v>
      </c>
      <c r="J569" s="5">
        <f>AVERAGE(G569:I569)</f>
        <v>127.76716666666665</v>
      </c>
      <c r="K569" s="5">
        <f>STDEV(G569:I569)/SQRT(3)</f>
        <v>8.5779498802323264</v>
      </c>
      <c r="L569" s="5">
        <f>J569/E569</f>
        <v>0.81915752553419185</v>
      </c>
      <c r="M569" s="5">
        <f>LOG(L569,2)</f>
        <v>-0.28778718337003739</v>
      </c>
      <c r="N569" s="7">
        <v>3.2059999999999998E-2</v>
      </c>
      <c r="O569" s="7">
        <v>0.65244000000000002</v>
      </c>
    </row>
    <row r="570" spans="1:15" x14ac:dyDescent="0.2">
      <c r="A570" s="2" t="s">
        <v>368</v>
      </c>
      <c r="B570" s="5">
        <v>1409.117</v>
      </c>
      <c r="C570" s="5">
        <v>1221.2470000000001</v>
      </c>
      <c r="D570" s="5">
        <v>1350.191</v>
      </c>
      <c r="E570" s="5">
        <f>AVERAGE(B570:D570)</f>
        <v>1326.8516666666667</v>
      </c>
      <c r="F570" s="5">
        <f>STDEV(B570:D570)/SQRT(3)</f>
        <v>55.47470169766072</v>
      </c>
      <c r="G570" s="5">
        <v>620.33870000000002</v>
      </c>
      <c r="H570" s="5">
        <v>787.10630000000003</v>
      </c>
      <c r="I570" s="5">
        <v>1053.614</v>
      </c>
      <c r="J570" s="5">
        <f>AVERAGE(G570:I570)</f>
        <v>820.35300000000007</v>
      </c>
      <c r="K570" s="5">
        <f>STDEV(G570:I570)/SQRT(3)</f>
        <v>126.17564304464607</v>
      </c>
      <c r="L570" s="5">
        <f>J570/E570</f>
        <v>0.61827031657645737</v>
      </c>
      <c r="M570" s="5">
        <f>LOG(L570,2)</f>
        <v>-0.69369035203515939</v>
      </c>
      <c r="N570" s="7">
        <v>3.2349999999999997E-2</v>
      </c>
      <c r="O570" s="7">
        <v>0.65641000000000005</v>
      </c>
    </row>
    <row r="571" spans="1:15" x14ac:dyDescent="0.2">
      <c r="A571" s="2" t="s">
        <v>10197</v>
      </c>
      <c r="B571" s="5">
        <v>129.74969999999999</v>
      </c>
      <c r="C571" s="5">
        <v>139.7355</v>
      </c>
      <c r="D571" s="5">
        <v>145.1516</v>
      </c>
      <c r="E571" s="5">
        <f>AVERAGE(B571:D571)</f>
        <v>138.21226666666666</v>
      </c>
      <c r="F571" s="5">
        <f>STDEV(B571:D571)/SQRT(3)</f>
        <v>4.5109057014947469</v>
      </c>
      <c r="G571" s="5">
        <v>157.05160000000001</v>
      </c>
      <c r="H571" s="5">
        <v>203.5103</v>
      </c>
      <c r="I571" s="5">
        <v>192.7319</v>
      </c>
      <c r="J571" s="5">
        <f>AVERAGE(G571:I571)</f>
        <v>184.43126666666669</v>
      </c>
      <c r="K571" s="5">
        <f>STDEV(G571:I571)/SQRT(3)</f>
        <v>14.038970602378262</v>
      </c>
      <c r="L571" s="5">
        <f>J571/E571</f>
        <v>1.3344059186256503</v>
      </c>
      <c r="M571" s="5">
        <f>LOG(L571,2)</f>
        <v>0.41619759284076135</v>
      </c>
      <c r="N571" s="7">
        <v>3.2370000000000003E-2</v>
      </c>
      <c r="O571" s="7">
        <v>0.65641000000000005</v>
      </c>
    </row>
    <row r="572" spans="1:15" x14ac:dyDescent="0.2">
      <c r="A572" s="2" t="s">
        <v>378</v>
      </c>
      <c r="B572" s="5">
        <v>419.8965</v>
      </c>
      <c r="C572" s="5">
        <v>274.9246</v>
      </c>
      <c r="D572" s="5">
        <v>271.85950000000003</v>
      </c>
      <c r="E572" s="5">
        <f>AVERAGE(B572:D572)</f>
        <v>322.22686666666669</v>
      </c>
      <c r="F572" s="5">
        <f>STDEV(B572:D572)/SQRT(3)</f>
        <v>48.842831838811776</v>
      </c>
      <c r="G572" s="5">
        <v>175.62029999999999</v>
      </c>
      <c r="H572" s="5">
        <v>273.79250000000002</v>
      </c>
      <c r="I572" s="5">
        <v>152.52209999999999</v>
      </c>
      <c r="J572" s="5">
        <f>AVERAGE(G572:I572)</f>
        <v>200.64496666666665</v>
      </c>
      <c r="K572" s="5">
        <f>STDEV(G572:I572)/SQRT(3)</f>
        <v>37.176618706624993</v>
      </c>
      <c r="L572" s="5">
        <f>J572/E572</f>
        <v>0.62268230064821817</v>
      </c>
      <c r="M572" s="5">
        <f>LOG(L572,2)</f>
        <v>-0.68343182278626724</v>
      </c>
      <c r="N572" s="7">
        <v>3.2939999999999997E-2</v>
      </c>
      <c r="O572" s="7">
        <v>0.66249999999999998</v>
      </c>
    </row>
    <row r="573" spans="1:15" x14ac:dyDescent="0.2">
      <c r="A573" s="2" t="s">
        <v>11125</v>
      </c>
      <c r="B573" s="5">
        <v>217.8802</v>
      </c>
      <c r="C573" s="5">
        <v>193.92529999999999</v>
      </c>
      <c r="D573" s="5">
        <v>225.37549999999999</v>
      </c>
      <c r="E573" s="5">
        <f>AVERAGE(B573:D573)</f>
        <v>212.39366666666669</v>
      </c>
      <c r="F573" s="5">
        <f>STDEV(B573:D573)/SQRT(3)</f>
        <v>9.484290625789809</v>
      </c>
      <c r="G573" s="5">
        <v>340.9785</v>
      </c>
      <c r="H573" s="5">
        <v>280.15719999999999</v>
      </c>
      <c r="I573" s="5">
        <v>375.3236</v>
      </c>
      <c r="J573" s="5">
        <f>AVERAGE(G573:I573)</f>
        <v>332.15309999999999</v>
      </c>
      <c r="K573" s="5">
        <f>STDEV(G573:I573)/SQRT(3)</f>
        <v>27.824310031038198</v>
      </c>
      <c r="L573" s="5">
        <f>J573/E573</f>
        <v>1.5638559530180591</v>
      </c>
      <c r="M573" s="5">
        <f>LOG(L573,2)</f>
        <v>0.64510763193095511</v>
      </c>
      <c r="N573" s="7">
        <v>3.3079999999999998E-2</v>
      </c>
      <c r="O573" s="7">
        <v>0.66249999999999998</v>
      </c>
    </row>
    <row r="574" spans="1:15" x14ac:dyDescent="0.2">
      <c r="A574" s="2" t="s">
        <v>305</v>
      </c>
      <c r="B574" s="5">
        <v>417.9957</v>
      </c>
      <c r="C574" s="5">
        <v>331.70569999999998</v>
      </c>
      <c r="D574" s="5">
        <v>350.34949999999998</v>
      </c>
      <c r="E574" s="5">
        <f>AVERAGE(B574:D574)</f>
        <v>366.68363333333332</v>
      </c>
      <c r="F574" s="5">
        <f>STDEV(B574:D574)/SQRT(3)</f>
        <v>26.214461395785268</v>
      </c>
      <c r="G574" s="5">
        <v>160.2936</v>
      </c>
      <c r="H574" s="5">
        <v>154.9965</v>
      </c>
      <c r="I574" s="5">
        <v>345.51479999999998</v>
      </c>
      <c r="J574" s="5">
        <f>AVERAGE(G574:I574)</f>
        <v>220.26829999999998</v>
      </c>
      <c r="K574" s="5">
        <f>STDEV(G574:I574)/SQRT(3)</f>
        <v>62.641916580912515</v>
      </c>
      <c r="L574" s="5">
        <f>J574/E574</f>
        <v>0.60070393106355346</v>
      </c>
      <c r="M574" s="5">
        <f>LOG(L574,2)</f>
        <v>-0.7352739898587759</v>
      </c>
      <c r="N574" s="7">
        <v>3.3099999999999997E-2</v>
      </c>
      <c r="O574" s="7">
        <v>0.66249999999999998</v>
      </c>
    </row>
    <row r="575" spans="1:15" x14ac:dyDescent="0.2">
      <c r="A575" s="2" t="s">
        <v>312</v>
      </c>
      <c r="B575" s="5">
        <v>757.56619999999998</v>
      </c>
      <c r="C575" s="5">
        <v>878.84469999999999</v>
      </c>
      <c r="D575" s="5">
        <v>946.05520000000001</v>
      </c>
      <c r="E575" s="5">
        <f>AVERAGE(B575:D575)</f>
        <v>860.82203333333325</v>
      </c>
      <c r="F575" s="5">
        <f>STDEV(B575:D575)/SQRT(3)</f>
        <v>55.153235521842042</v>
      </c>
      <c r="G575" s="5">
        <v>449.21269999999998</v>
      </c>
      <c r="H575" s="5">
        <v>480.4667</v>
      </c>
      <c r="I575" s="5">
        <v>625.54669999999999</v>
      </c>
      <c r="J575" s="5">
        <f>AVERAGE(G575:I575)</f>
        <v>518.40869999999995</v>
      </c>
      <c r="K575" s="5">
        <f>STDEV(G575:I575)/SQRT(3)</f>
        <v>54.323464580234848</v>
      </c>
      <c r="L575" s="5">
        <f>J575/E575</f>
        <v>0.60222517538565168</v>
      </c>
      <c r="M575" s="5">
        <f>LOG(L575,2)</f>
        <v>-0.73162507522587872</v>
      </c>
      <c r="N575" s="7">
        <v>3.2849999999999997E-2</v>
      </c>
      <c r="O575" s="7">
        <v>0.66249999999999998</v>
      </c>
    </row>
    <row r="576" spans="1:15" x14ac:dyDescent="0.2">
      <c r="A576" s="2" t="s">
        <v>319</v>
      </c>
      <c r="B576" s="5">
        <v>257.47239999999999</v>
      </c>
      <c r="C576" s="5">
        <v>313.36079999999998</v>
      </c>
      <c r="D576" s="5">
        <v>292.40109999999999</v>
      </c>
      <c r="E576" s="5">
        <f>AVERAGE(B576:D576)</f>
        <v>287.74476666666669</v>
      </c>
      <c r="F576" s="5">
        <f>STDEV(B576:D576)/SQRT(3)</f>
        <v>16.300709531830538</v>
      </c>
      <c r="G576" s="5">
        <v>99.512249999999995</v>
      </c>
      <c r="H576" s="5">
        <v>188.40960000000001</v>
      </c>
      <c r="I576" s="5">
        <v>233.7124</v>
      </c>
      <c r="J576" s="5">
        <f>AVERAGE(G576:I576)</f>
        <v>173.87808333333336</v>
      </c>
      <c r="K576" s="5">
        <f>STDEV(G576:I576)/SQRT(3)</f>
        <v>39.415706672513274</v>
      </c>
      <c r="L576" s="5">
        <f>J576/E576</f>
        <v>0.60427887307072947</v>
      </c>
      <c r="M576" s="5">
        <f>LOG(L576,2)</f>
        <v>-0.72671359178557282</v>
      </c>
      <c r="N576" s="7">
        <v>3.2829999999999998E-2</v>
      </c>
      <c r="O576" s="7">
        <v>0.66249999999999998</v>
      </c>
    </row>
    <row r="577" spans="1:15" x14ac:dyDescent="0.2">
      <c r="A577" s="2" t="s">
        <v>399</v>
      </c>
      <c r="B577" s="5">
        <v>3767.4270000000001</v>
      </c>
      <c r="C577" s="5">
        <v>4012.5659999999998</v>
      </c>
      <c r="D577" s="5">
        <v>4462.9009999999998</v>
      </c>
      <c r="E577" s="5">
        <f>AVERAGE(B577:D577)</f>
        <v>4080.9646666666667</v>
      </c>
      <c r="F577" s="5">
        <f>STDEV(B577:D577)/SQRT(3)</f>
        <v>203.65805031173639</v>
      </c>
      <c r="G577" s="5">
        <v>1579.85</v>
      </c>
      <c r="H577" s="5">
        <v>2502.9079999999999</v>
      </c>
      <c r="I577" s="5">
        <v>3596.5740000000001</v>
      </c>
      <c r="J577" s="5">
        <f>AVERAGE(G577:I577)</f>
        <v>2559.7773333333334</v>
      </c>
      <c r="K577" s="5">
        <f>STDEV(G577:I577)/SQRT(3)</f>
        <v>582.87205967500074</v>
      </c>
      <c r="L577" s="5">
        <f>J577/E577</f>
        <v>0.62724809999988562</v>
      </c>
      <c r="M577" s="5">
        <f>LOG(L577,2)</f>
        <v>-0.67289189932050197</v>
      </c>
      <c r="N577" s="7">
        <v>3.2930000000000001E-2</v>
      </c>
      <c r="O577" s="7">
        <v>0.66249999999999998</v>
      </c>
    </row>
    <row r="578" spans="1:15" x14ac:dyDescent="0.2">
      <c r="A578" s="2" t="s">
        <v>11656</v>
      </c>
      <c r="B578" s="5">
        <v>340.84840000000003</v>
      </c>
      <c r="C578" s="5">
        <v>293.75049999999999</v>
      </c>
      <c r="D578" s="5">
        <v>287.09440000000001</v>
      </c>
      <c r="E578" s="5">
        <f>AVERAGE(B578:D578)</f>
        <v>307.23109999999997</v>
      </c>
      <c r="F578" s="5">
        <f>STDEV(B578:D578)/SQRT(3)</f>
        <v>16.918117126027951</v>
      </c>
      <c r="G578" s="5">
        <v>916.73559999999998</v>
      </c>
      <c r="H578" s="5">
        <v>850.55269999999996</v>
      </c>
      <c r="I578" s="5">
        <v>323.59809999999999</v>
      </c>
      <c r="J578" s="5">
        <f>AVERAGE(G578:I578)</f>
        <v>696.96213333333333</v>
      </c>
      <c r="K578" s="5">
        <f>STDEV(G578:I578)/SQRT(3)</f>
        <v>187.65710760436025</v>
      </c>
      <c r="L578" s="5">
        <f>J578/E578</f>
        <v>2.2685272855948937</v>
      </c>
      <c r="M578" s="5">
        <f>LOG(L578,2)</f>
        <v>1.1817560123691522</v>
      </c>
      <c r="N578" s="7">
        <v>3.313E-2</v>
      </c>
      <c r="O578" s="7">
        <v>0.66249999999999998</v>
      </c>
    </row>
    <row r="579" spans="1:15" x14ac:dyDescent="0.2">
      <c r="A579" s="2" t="s">
        <v>457</v>
      </c>
      <c r="B579" s="5">
        <v>1883.7429999999999</v>
      </c>
      <c r="C579" s="5">
        <v>1870.6759999999999</v>
      </c>
      <c r="D579" s="5">
        <v>1955.6089999999999</v>
      </c>
      <c r="E579" s="5">
        <f>AVERAGE(B579:D579)</f>
        <v>1903.3426666666667</v>
      </c>
      <c r="F579" s="5">
        <f>STDEV(B579:D579)/SQRT(3)</f>
        <v>26.404001100422473</v>
      </c>
      <c r="G579" s="5">
        <v>1169.316</v>
      </c>
      <c r="H579" s="5">
        <v>1163.0719999999999</v>
      </c>
      <c r="I579" s="5">
        <v>1323.6949999999999</v>
      </c>
      <c r="J579" s="5">
        <f>AVERAGE(G579:I579)</f>
        <v>1218.6943333333331</v>
      </c>
      <c r="K579" s="5">
        <f>STDEV(G579:I579)/SQRT(3)</f>
        <v>52.531266512853506</v>
      </c>
      <c r="L579" s="5">
        <f>J579/E579</f>
        <v>0.64029160627583603</v>
      </c>
      <c r="M579" s="5">
        <f>LOG(L579,2)</f>
        <v>-0.64319899740815223</v>
      </c>
      <c r="N579" s="7">
        <v>3.3070000000000002E-2</v>
      </c>
      <c r="O579" s="7">
        <v>0.66249999999999998</v>
      </c>
    </row>
    <row r="580" spans="1:15" x14ac:dyDescent="0.2">
      <c r="A580" s="2" t="s">
        <v>366</v>
      </c>
      <c r="B580" s="5">
        <v>937.65359999999998</v>
      </c>
      <c r="C580" s="5">
        <v>875.05650000000003</v>
      </c>
      <c r="D580" s="5">
        <v>751.89610000000005</v>
      </c>
      <c r="E580" s="5">
        <f>AVERAGE(B580:D580)</f>
        <v>854.86873333333335</v>
      </c>
      <c r="F580" s="5">
        <f>STDEV(B580:D580)/SQRT(3)</f>
        <v>54.565317567735057</v>
      </c>
      <c r="G580" s="5">
        <v>535.49549999999999</v>
      </c>
      <c r="H580" s="5">
        <v>355.62150000000003</v>
      </c>
      <c r="I580" s="5">
        <v>694.3306</v>
      </c>
      <c r="J580" s="5">
        <f>AVERAGE(G580:I580)</f>
        <v>528.48253333333332</v>
      </c>
      <c r="K580" s="5">
        <f>STDEV(G580:I580)/SQRT(3)</f>
        <v>97.839749730198179</v>
      </c>
      <c r="L580" s="5">
        <f>J580/E580</f>
        <v>0.61820313777608427</v>
      </c>
      <c r="M580" s="5">
        <f>LOG(L580,2)</f>
        <v>-0.6938471180731286</v>
      </c>
      <c r="N580" s="7">
        <v>3.3259999999999998E-2</v>
      </c>
      <c r="O580" s="7">
        <v>0.66363000000000005</v>
      </c>
    </row>
    <row r="581" spans="1:15" x14ac:dyDescent="0.2">
      <c r="A581" s="2" t="s">
        <v>498</v>
      </c>
      <c r="B581" s="5">
        <v>311.87830000000002</v>
      </c>
      <c r="C581" s="5">
        <v>293.69650000000001</v>
      </c>
      <c r="D581" s="5">
        <v>279.8503</v>
      </c>
      <c r="E581" s="5">
        <f>AVERAGE(B581:D581)</f>
        <v>295.14170000000007</v>
      </c>
      <c r="F581" s="5">
        <f>STDEV(B581:D581)/SQRT(3)</f>
        <v>9.2738817525349155</v>
      </c>
      <c r="G581" s="5">
        <v>212.672</v>
      </c>
      <c r="H581" s="5">
        <v>192.21559999999999</v>
      </c>
      <c r="I581" s="5">
        <v>169.20259999999999</v>
      </c>
      <c r="J581" s="5">
        <f>AVERAGE(G581:I581)</f>
        <v>191.36339999999998</v>
      </c>
      <c r="K581" s="5">
        <f>STDEV(G581:I581)/SQRT(3)</f>
        <v>12.555767170507744</v>
      </c>
      <c r="L581" s="5">
        <f>J581/E581</f>
        <v>0.64837805027212336</v>
      </c>
      <c r="M581" s="5">
        <f>LOG(L581,2)</f>
        <v>-0.6250928431737377</v>
      </c>
      <c r="N581" s="7">
        <v>3.3300000000000003E-2</v>
      </c>
      <c r="O581" s="7">
        <v>0.66363000000000005</v>
      </c>
    </row>
    <row r="582" spans="1:15" x14ac:dyDescent="0.2">
      <c r="A582" s="2" t="s">
        <v>456</v>
      </c>
      <c r="B582" s="5">
        <v>358.12970000000001</v>
      </c>
      <c r="C582" s="5">
        <v>398.9085</v>
      </c>
      <c r="D582" s="5">
        <v>414.40390000000002</v>
      </c>
      <c r="E582" s="5">
        <f>AVERAGE(B582:D582)</f>
        <v>390.48070000000001</v>
      </c>
      <c r="F582" s="5">
        <f>STDEV(B582:D582)/SQRT(3)</f>
        <v>16.78260265910307</v>
      </c>
      <c r="G582" s="5">
        <v>179.6259</v>
      </c>
      <c r="H582" s="5">
        <v>307.44069999999999</v>
      </c>
      <c r="I582" s="5">
        <v>262.59750000000003</v>
      </c>
      <c r="J582" s="5">
        <f>AVERAGE(G582:I582)</f>
        <v>249.88803333333331</v>
      </c>
      <c r="K582" s="5">
        <f>STDEV(G582:I582)/SQRT(3)</f>
        <v>37.440190891488825</v>
      </c>
      <c r="L582" s="5">
        <f>J582/E582</f>
        <v>0.6399497678971926</v>
      </c>
      <c r="M582" s="5">
        <f>LOG(L582,2)</f>
        <v>-0.64396942797745504</v>
      </c>
      <c r="N582" s="7">
        <v>3.3579999999999999E-2</v>
      </c>
      <c r="O582" s="7">
        <v>0.66805000000000003</v>
      </c>
    </row>
    <row r="583" spans="1:15" x14ac:dyDescent="0.2">
      <c r="A583" s="2" t="s">
        <v>431</v>
      </c>
      <c r="B583" s="5">
        <v>633.44590000000005</v>
      </c>
      <c r="C583" s="5">
        <v>595.91110000000003</v>
      </c>
      <c r="D583" s="5">
        <v>671.74480000000005</v>
      </c>
      <c r="E583" s="5">
        <f>AVERAGE(B583:D583)</f>
        <v>633.70060000000001</v>
      </c>
      <c r="F583" s="5">
        <f>STDEV(B583:D583)/SQRT(3)</f>
        <v>21.891673972768743</v>
      </c>
      <c r="G583" s="5">
        <v>382.33199999999999</v>
      </c>
      <c r="H583" s="5">
        <v>532.09360000000004</v>
      </c>
      <c r="I583" s="5">
        <v>290.81150000000002</v>
      </c>
      <c r="J583" s="5">
        <f>AVERAGE(G583:I583)</f>
        <v>401.7457</v>
      </c>
      <c r="K583" s="5">
        <f>STDEV(G583:I583)/SQRT(3)</f>
        <v>70.325272261281242</v>
      </c>
      <c r="L583" s="5">
        <f>J583/E583</f>
        <v>0.63396768126777847</v>
      </c>
      <c r="M583" s="5">
        <f>LOG(L583,2)</f>
        <v>-0.65751879910177713</v>
      </c>
      <c r="N583" s="7">
        <v>3.3700000000000001E-2</v>
      </c>
      <c r="O583" s="7">
        <v>0.66927999999999999</v>
      </c>
    </row>
    <row r="584" spans="1:15" x14ac:dyDescent="0.2">
      <c r="A584" s="2" t="s">
        <v>147</v>
      </c>
      <c r="B584" s="5">
        <v>461.85829999999999</v>
      </c>
      <c r="C584" s="5">
        <v>483.79579999999999</v>
      </c>
      <c r="D584" s="5">
        <v>312.51760000000002</v>
      </c>
      <c r="E584" s="5">
        <f>AVERAGE(B584:D584)</f>
        <v>419.39056666666664</v>
      </c>
      <c r="F584" s="5">
        <f>STDEV(B584:D584)/SQRT(3)</f>
        <v>53.81042875894147</v>
      </c>
      <c r="G584" s="5">
        <v>124.2698</v>
      </c>
      <c r="H584" s="5">
        <v>322.21780000000001</v>
      </c>
      <c r="I584" s="5">
        <v>237.29040000000001</v>
      </c>
      <c r="J584" s="5">
        <f>AVERAGE(G584:I584)</f>
        <v>227.92600000000002</v>
      </c>
      <c r="K584" s="5">
        <f>STDEV(G584:I584)/SQRT(3)</f>
        <v>57.334171505074835</v>
      </c>
      <c r="L584" s="5">
        <f>J584/E584</f>
        <v>0.54346954394221403</v>
      </c>
      <c r="M584" s="5">
        <f>LOG(L584,2)</f>
        <v>-0.87972890606472476</v>
      </c>
      <c r="N584" s="7">
        <v>3.3890000000000003E-2</v>
      </c>
      <c r="O584" s="7">
        <v>0.67181000000000002</v>
      </c>
    </row>
    <row r="585" spans="1:15" x14ac:dyDescent="0.2">
      <c r="A585" s="2" t="s">
        <v>560</v>
      </c>
      <c r="B585" s="5">
        <v>269.10219999999998</v>
      </c>
      <c r="C585" s="5">
        <v>296.7731</v>
      </c>
      <c r="D585" s="5">
        <v>335.42739999999998</v>
      </c>
      <c r="E585" s="5">
        <f>AVERAGE(B585:D585)</f>
        <v>300.43423333333334</v>
      </c>
      <c r="F585" s="5">
        <f>STDEV(B585:D585)/SQRT(3)</f>
        <v>19.233746053255231</v>
      </c>
      <c r="G585" s="5">
        <v>135.46860000000001</v>
      </c>
      <c r="H585" s="5">
        <v>225.999</v>
      </c>
      <c r="I585" s="5">
        <v>233.58959999999999</v>
      </c>
      <c r="J585" s="5">
        <f>AVERAGE(G585:I585)</f>
        <v>198.35239999999999</v>
      </c>
      <c r="K585" s="5">
        <f>STDEV(G585:I585)/SQRT(3)</f>
        <v>31.518161584077259</v>
      </c>
      <c r="L585" s="5">
        <f>J585/E585</f>
        <v>0.66021903629047152</v>
      </c>
      <c r="M585" s="5">
        <f>LOG(L585,2)</f>
        <v>-0.59898335807498393</v>
      </c>
      <c r="N585" s="7">
        <v>3.4160000000000003E-2</v>
      </c>
      <c r="O585" s="7">
        <v>0.67479</v>
      </c>
    </row>
    <row r="586" spans="1:15" x14ac:dyDescent="0.2">
      <c r="A586" s="2" t="s">
        <v>598</v>
      </c>
      <c r="B586" s="5">
        <v>3705.277</v>
      </c>
      <c r="C586" s="5">
        <v>3539.5540000000001</v>
      </c>
      <c r="D586" s="5">
        <v>3658.1559999999999</v>
      </c>
      <c r="E586" s="5">
        <f>AVERAGE(B586:D586)</f>
        <v>3634.3290000000002</v>
      </c>
      <c r="F586" s="5">
        <f>STDEV(B586:D586)/SQRT(3)</f>
        <v>49.301192105262508</v>
      </c>
      <c r="G586" s="5">
        <v>2088.7730000000001</v>
      </c>
      <c r="H586" s="5">
        <v>2703.6570000000002</v>
      </c>
      <c r="I586" s="5">
        <v>2472.2649999999999</v>
      </c>
      <c r="J586" s="5">
        <f>AVERAGE(G586:I586)</f>
        <v>2421.5650000000001</v>
      </c>
      <c r="K586" s="5">
        <f>STDEV(G586:I586)/SQRT(3)</f>
        <v>179.30277081332025</v>
      </c>
      <c r="L586" s="5">
        <f>J586/E586</f>
        <v>0.66630318829142876</v>
      </c>
      <c r="M586" s="5">
        <f>LOG(L586,2)</f>
        <v>-0.58574929790261199</v>
      </c>
      <c r="N586" s="7">
        <v>3.4209999999999997E-2</v>
      </c>
      <c r="O586" s="7">
        <v>0.67479</v>
      </c>
    </row>
    <row r="587" spans="1:15" x14ac:dyDescent="0.2">
      <c r="A587" s="2" t="s">
        <v>2116</v>
      </c>
      <c r="B587" s="5">
        <v>146.89179999999999</v>
      </c>
      <c r="C587" s="5">
        <v>138.33349999999999</v>
      </c>
      <c r="D587" s="5">
        <v>150.4271</v>
      </c>
      <c r="E587" s="5">
        <f>AVERAGE(B587:D587)</f>
        <v>145.21746666666664</v>
      </c>
      <c r="F587" s="5">
        <f>STDEV(B587:D587)/SQRT(3)</f>
        <v>3.590094442737934</v>
      </c>
      <c r="G587" s="5">
        <v>116.9725</v>
      </c>
      <c r="H587" s="5">
        <v>121.7736</v>
      </c>
      <c r="I587" s="5">
        <v>131.60669999999999</v>
      </c>
      <c r="J587" s="5">
        <f>AVERAGE(G587:I587)</f>
        <v>123.45093333333334</v>
      </c>
      <c r="K587" s="5">
        <f>STDEV(G587:I587)/SQRT(3)</f>
        <v>4.306972554023428</v>
      </c>
      <c r="L587" s="5">
        <f>J587/E587</f>
        <v>0.8501107763896173</v>
      </c>
      <c r="M587" s="5">
        <f>LOG(L587,2)</f>
        <v>-0.23427724641961795</v>
      </c>
      <c r="N587" s="7">
        <v>3.4180000000000002E-2</v>
      </c>
      <c r="O587" s="7">
        <v>0.67479</v>
      </c>
    </row>
    <row r="588" spans="1:15" x14ac:dyDescent="0.2">
      <c r="A588" s="2" t="s">
        <v>630</v>
      </c>
      <c r="B588" s="5">
        <v>4167.6610000000001</v>
      </c>
      <c r="C588" s="5">
        <v>4477.0420000000004</v>
      </c>
      <c r="D588" s="5">
        <v>4764.8010000000004</v>
      </c>
      <c r="E588" s="5">
        <f>AVERAGE(B588:D588)</f>
        <v>4469.8346666666666</v>
      </c>
      <c r="F588" s="5">
        <f>STDEV(B588:D588)/SQRT(3)</f>
        <v>172.41713385501401</v>
      </c>
      <c r="G588" s="5">
        <v>2161.1849999999999</v>
      </c>
      <c r="H588" s="5">
        <v>2613.5509999999999</v>
      </c>
      <c r="I588" s="5">
        <v>4259.0450000000001</v>
      </c>
      <c r="J588" s="5">
        <f>AVERAGE(G588:I588)</f>
        <v>3011.2603333333332</v>
      </c>
      <c r="K588" s="5">
        <f>STDEV(G588:I588)/SQRT(3)</f>
        <v>637.41239404991632</v>
      </c>
      <c r="L588" s="5">
        <f>J588/E588</f>
        <v>0.67368494763117259</v>
      </c>
      <c r="M588" s="5">
        <f>LOG(L588,2)</f>
        <v>-0.56985402982142785</v>
      </c>
      <c r="N588" s="7">
        <v>3.431E-2</v>
      </c>
      <c r="O588" s="7">
        <v>0.67540999999999995</v>
      </c>
    </row>
    <row r="589" spans="1:15" x14ac:dyDescent="0.2">
      <c r="A589" s="2" t="s">
        <v>11380</v>
      </c>
      <c r="B589" s="5">
        <v>660.81460000000004</v>
      </c>
      <c r="C589" s="5">
        <v>627.91269999999997</v>
      </c>
      <c r="D589" s="5">
        <v>807.79020000000003</v>
      </c>
      <c r="E589" s="5">
        <f>AVERAGE(B589:D589)</f>
        <v>698.83916666666664</v>
      </c>
      <c r="F589" s="5">
        <f>STDEV(B589:D589)/SQRT(3)</f>
        <v>55.297316101848715</v>
      </c>
      <c r="G589" s="5">
        <v>1731.2360000000001</v>
      </c>
      <c r="H589" s="5">
        <v>858.94770000000005</v>
      </c>
      <c r="I589" s="5">
        <v>985.57169999999996</v>
      </c>
      <c r="J589" s="5">
        <f>AVERAGE(G589:I589)</f>
        <v>1191.9184666666667</v>
      </c>
      <c r="K589" s="5">
        <f>STDEV(G589:I589)/SQRT(3)</f>
        <v>272.12494719923774</v>
      </c>
      <c r="L589" s="5">
        <f>J589/E589</f>
        <v>1.7055690687056035</v>
      </c>
      <c r="M589" s="5">
        <f>LOG(L589,2)</f>
        <v>0.77025317949626848</v>
      </c>
      <c r="N589" s="7">
        <v>3.4450000000000001E-2</v>
      </c>
      <c r="O589" s="7">
        <v>0.67591999999999997</v>
      </c>
    </row>
    <row r="590" spans="1:15" x14ac:dyDescent="0.2">
      <c r="A590" s="2" t="s">
        <v>146</v>
      </c>
      <c r="B590" s="5">
        <v>4929.6279999999997</v>
      </c>
      <c r="C590" s="5">
        <v>3814.828</v>
      </c>
      <c r="D590" s="5">
        <v>3090.518</v>
      </c>
      <c r="E590" s="5">
        <f>AVERAGE(B590:D590)</f>
        <v>3944.9913333333334</v>
      </c>
      <c r="F590" s="5">
        <f>STDEV(B590:D590)/SQRT(3)</f>
        <v>534.87950918355966</v>
      </c>
      <c r="G590" s="5">
        <v>1456.7239999999999</v>
      </c>
      <c r="H590" s="5">
        <v>1451.355</v>
      </c>
      <c r="I590" s="5">
        <v>3516.0520000000001</v>
      </c>
      <c r="J590" s="5">
        <f>AVERAGE(G590:I590)</f>
        <v>2141.377</v>
      </c>
      <c r="K590" s="5">
        <f>STDEV(G590:I590)/SQRT(3)</f>
        <v>687.33924745087415</v>
      </c>
      <c r="L590" s="5">
        <f>J590/E590</f>
        <v>0.54280905053107842</v>
      </c>
      <c r="M590" s="5">
        <f>LOG(L590,2)</f>
        <v>-0.88148331914266365</v>
      </c>
      <c r="N590" s="7">
        <v>3.44E-2</v>
      </c>
      <c r="O590" s="7">
        <v>0.67591999999999997</v>
      </c>
    </row>
    <row r="591" spans="1:15" x14ac:dyDescent="0.2">
      <c r="A591" s="2" t="s">
        <v>529</v>
      </c>
      <c r="B591" s="5">
        <v>1509.8430000000001</v>
      </c>
      <c r="C591" s="5">
        <v>1618.5250000000001</v>
      </c>
      <c r="D591" s="5">
        <v>1803.923</v>
      </c>
      <c r="E591" s="5">
        <f>AVERAGE(B591:D591)</f>
        <v>1644.097</v>
      </c>
      <c r="F591" s="5">
        <f>STDEV(B591:D591)/SQRT(3)</f>
        <v>85.85104733975777</v>
      </c>
      <c r="G591" s="5">
        <v>834.03470000000004</v>
      </c>
      <c r="H591" s="5">
        <v>917.76120000000003</v>
      </c>
      <c r="I591" s="5">
        <v>1478.2239999999999</v>
      </c>
      <c r="J591" s="5">
        <f>AVERAGE(G591:I591)</f>
        <v>1076.6733000000002</v>
      </c>
      <c r="K591" s="5">
        <f>STDEV(G591:I591)/SQRT(3)</f>
        <v>202.22492032670755</v>
      </c>
      <c r="L591" s="5">
        <f>J591/E591</f>
        <v>0.65487212737447986</v>
      </c>
      <c r="M591" s="5">
        <f>LOG(L591,2)</f>
        <v>-0.6107148664246852</v>
      </c>
      <c r="N591" s="7">
        <v>3.4569999999999997E-2</v>
      </c>
      <c r="O591" s="7">
        <v>0.67593999999999999</v>
      </c>
    </row>
    <row r="592" spans="1:15" x14ac:dyDescent="0.2">
      <c r="A592" s="2" t="s">
        <v>575</v>
      </c>
      <c r="B592" s="5">
        <v>3560.87</v>
      </c>
      <c r="C592" s="5">
        <v>3844.1309999999999</v>
      </c>
      <c r="D592" s="5">
        <v>3300.7510000000002</v>
      </c>
      <c r="E592" s="5">
        <f>AVERAGE(B592:D592)</f>
        <v>3568.5840000000003</v>
      </c>
      <c r="F592" s="5">
        <f>STDEV(B592:D592)/SQRT(3)</f>
        <v>156.907706892725</v>
      </c>
      <c r="G592" s="5">
        <v>2503.4639999999999</v>
      </c>
      <c r="H592" s="5">
        <v>2683.7240000000002</v>
      </c>
      <c r="I592" s="5">
        <v>1919.68</v>
      </c>
      <c r="J592" s="5">
        <f>AVERAGE(G592:I592)</f>
        <v>2368.9560000000001</v>
      </c>
      <c r="K592" s="5">
        <f>STDEV(G592:I592)/SQRT(3)</f>
        <v>230.58628900551139</v>
      </c>
      <c r="L592" s="5">
        <f>J592/E592</f>
        <v>0.66383641242576885</v>
      </c>
      <c r="M592" s="5">
        <f>LOG(L592,2)</f>
        <v>-0.59110032930765632</v>
      </c>
      <c r="N592" s="7">
        <v>3.4540000000000001E-2</v>
      </c>
      <c r="O592" s="7">
        <v>0.67593999999999999</v>
      </c>
    </row>
    <row r="593" spans="1:15" x14ac:dyDescent="0.2">
      <c r="A593" s="2" t="s">
        <v>11018</v>
      </c>
      <c r="B593" s="5">
        <v>157.899</v>
      </c>
      <c r="C593" s="5">
        <v>157.899</v>
      </c>
      <c r="D593" s="5">
        <v>169.9796</v>
      </c>
      <c r="E593" s="5">
        <f>AVERAGE(B593:D593)</f>
        <v>161.92586666666668</v>
      </c>
      <c r="F593" s="5">
        <f>STDEV(B593:D593)/SQRT(3)</f>
        <v>4.0268666666666686</v>
      </c>
      <c r="G593" s="5">
        <v>211.79329999999999</v>
      </c>
      <c r="H593" s="5">
        <v>203.7379</v>
      </c>
      <c r="I593" s="5">
        <v>320.27420000000001</v>
      </c>
      <c r="J593" s="5">
        <f>AVERAGE(G593:I593)</f>
        <v>245.26846666666665</v>
      </c>
      <c r="K593" s="5">
        <f>STDEV(G593:I593)/SQRT(3)</f>
        <v>37.574891403450678</v>
      </c>
      <c r="L593" s="5">
        <f>J593/E593</f>
        <v>1.514696025506322</v>
      </c>
      <c r="M593" s="5">
        <f>LOG(L593,2)</f>
        <v>0.59902829766141885</v>
      </c>
      <c r="N593" s="7">
        <v>3.4660000000000003E-2</v>
      </c>
      <c r="O593" s="7">
        <v>0.67659999999999998</v>
      </c>
    </row>
    <row r="594" spans="1:15" x14ac:dyDescent="0.2">
      <c r="A594" s="2" t="s">
        <v>166</v>
      </c>
      <c r="B594" s="5">
        <v>3194.1950000000002</v>
      </c>
      <c r="C594" s="5">
        <v>3702.24</v>
      </c>
      <c r="D594" s="5">
        <v>3772.9679999999998</v>
      </c>
      <c r="E594" s="5">
        <f>AVERAGE(B594:D594)</f>
        <v>3556.467666666666</v>
      </c>
      <c r="F594" s="5">
        <f>STDEV(B594:D594)/SQRT(3)</f>
        <v>182.28341143791556</v>
      </c>
      <c r="G594" s="5">
        <v>1142.405</v>
      </c>
      <c r="H594" s="5">
        <v>1355.463</v>
      </c>
      <c r="I594" s="5">
        <v>3370.0390000000002</v>
      </c>
      <c r="J594" s="5">
        <f>AVERAGE(G594:I594)</f>
        <v>1955.9690000000001</v>
      </c>
      <c r="K594" s="5">
        <f>STDEV(G594:I594)/SQRT(3)</f>
        <v>709.7050799489416</v>
      </c>
      <c r="L594" s="5">
        <f>J594/E594</f>
        <v>0.54997519542564854</v>
      </c>
      <c r="M594" s="5">
        <f>LOG(L594,2)</f>
        <v>-0.86256154214712</v>
      </c>
      <c r="N594" s="7">
        <v>3.5450000000000002E-2</v>
      </c>
      <c r="O594" s="7">
        <v>0.67915999999999999</v>
      </c>
    </row>
    <row r="595" spans="1:15" x14ac:dyDescent="0.2">
      <c r="A595" s="2" t="s">
        <v>536</v>
      </c>
      <c r="B595" s="5">
        <v>1640.164</v>
      </c>
      <c r="C595" s="5">
        <v>1586.1130000000001</v>
      </c>
      <c r="D595" s="5">
        <v>1700.55</v>
      </c>
      <c r="E595" s="5">
        <f>AVERAGE(B595:D595)</f>
        <v>1642.2756666666667</v>
      </c>
      <c r="F595" s="5">
        <f>STDEV(B595:D595)/SQRT(3)</f>
        <v>33.051984783233657</v>
      </c>
      <c r="G595" s="5">
        <v>827.25519999999995</v>
      </c>
      <c r="H595" s="5">
        <v>1459.855</v>
      </c>
      <c r="I595" s="5">
        <v>946.42319999999995</v>
      </c>
      <c r="J595" s="5">
        <f>AVERAGE(G595:I595)</f>
        <v>1077.8444666666667</v>
      </c>
      <c r="K595" s="5">
        <f>STDEV(G595:I595)/SQRT(3)</f>
        <v>194.07841090584415</v>
      </c>
      <c r="L595" s="5">
        <f>J595/E595</f>
        <v>0.65631153681669763</v>
      </c>
      <c r="M595" s="5">
        <f>LOG(L595,2)</f>
        <v>-0.6075473014907592</v>
      </c>
      <c r="N595" s="7">
        <v>3.5229999999999997E-2</v>
      </c>
      <c r="O595" s="7">
        <v>0.67915999999999999</v>
      </c>
    </row>
    <row r="596" spans="1:15" x14ac:dyDescent="0.2">
      <c r="A596" s="2" t="s">
        <v>600</v>
      </c>
      <c r="B596" s="5">
        <v>293.97489999999999</v>
      </c>
      <c r="C596" s="5">
        <v>274.6567</v>
      </c>
      <c r="D596" s="5">
        <v>368.27969999999999</v>
      </c>
      <c r="E596" s="5">
        <f>AVERAGE(B596:D596)</f>
        <v>312.30376666666666</v>
      </c>
      <c r="F596" s="5">
        <f>STDEV(B596:D596)/SQRT(3)</f>
        <v>28.538144340591721</v>
      </c>
      <c r="G596" s="5">
        <v>152.56899999999999</v>
      </c>
      <c r="H596" s="5">
        <v>190.58349999999999</v>
      </c>
      <c r="I596" s="5">
        <v>281.31310000000002</v>
      </c>
      <c r="J596" s="5">
        <f>AVERAGE(G596:I596)</f>
        <v>208.15520000000001</v>
      </c>
      <c r="K596" s="5">
        <f>STDEV(G596:I596)/SQRT(3)</f>
        <v>38.189589776403707</v>
      </c>
      <c r="L596" s="5">
        <f>J596/E596</f>
        <v>0.66651517598304133</v>
      </c>
      <c r="M596" s="5">
        <f>LOG(L596,2)</f>
        <v>-0.58529037026146347</v>
      </c>
      <c r="N596" s="7">
        <v>3.5090000000000003E-2</v>
      </c>
      <c r="O596" s="7">
        <v>0.67915999999999999</v>
      </c>
    </row>
    <row r="597" spans="1:15" x14ac:dyDescent="0.2">
      <c r="A597" s="2" t="s">
        <v>343</v>
      </c>
      <c r="B597" s="5">
        <v>1527.51</v>
      </c>
      <c r="C597" s="5">
        <v>1852.069</v>
      </c>
      <c r="D597" s="5">
        <v>1789.2080000000001</v>
      </c>
      <c r="E597" s="5">
        <f>AVERAGE(B597:D597)</f>
        <v>1722.9290000000001</v>
      </c>
      <c r="F597" s="5">
        <f>STDEV(B597:D597)/SQRT(3)</f>
        <v>99.380272188867224</v>
      </c>
      <c r="G597" s="5">
        <v>647.75109999999995</v>
      </c>
      <c r="H597" s="5">
        <v>951.524</v>
      </c>
      <c r="I597" s="5">
        <v>1566.64</v>
      </c>
      <c r="J597" s="5">
        <f>AVERAGE(G597:I597)</f>
        <v>1055.3050333333333</v>
      </c>
      <c r="K597" s="5">
        <f>STDEV(G597:I597)/SQRT(3)</f>
        <v>270.28816708320983</v>
      </c>
      <c r="L597" s="5">
        <f>J597/E597</f>
        <v>0.61250639656847916</v>
      </c>
      <c r="M597" s="5">
        <f>LOG(L597,2)</f>
        <v>-0.70720318424246176</v>
      </c>
      <c r="N597" s="7">
        <v>3.5499999999999997E-2</v>
      </c>
      <c r="O597" s="7">
        <v>0.67915999999999999</v>
      </c>
    </row>
    <row r="598" spans="1:15" x14ac:dyDescent="0.2">
      <c r="A598" s="2" t="s">
        <v>1239</v>
      </c>
      <c r="B598" s="5">
        <v>174.7893</v>
      </c>
      <c r="C598" s="5">
        <v>171.4528</v>
      </c>
      <c r="D598" s="5">
        <v>189.65100000000001</v>
      </c>
      <c r="E598" s="5">
        <f>AVERAGE(B598:D598)</f>
        <v>178.63103333333333</v>
      </c>
      <c r="F598" s="5">
        <f>STDEV(B598:D598)/SQRT(3)</f>
        <v>5.5935321894527883</v>
      </c>
      <c r="G598" s="5">
        <v>132.0498</v>
      </c>
      <c r="H598" s="5">
        <v>157.14930000000001</v>
      </c>
      <c r="I598" s="5">
        <v>121.38500000000001</v>
      </c>
      <c r="J598" s="5">
        <f>AVERAGE(G598:I598)</f>
        <v>136.86136666666667</v>
      </c>
      <c r="K598" s="5">
        <f>STDEV(G598:I598)/SQRT(3)</f>
        <v>10.600859540045672</v>
      </c>
      <c r="L598" s="5">
        <f>J598/E598</f>
        <v>0.76616791669831164</v>
      </c>
      <c r="M598" s="5">
        <f>LOG(L598,2)</f>
        <v>-0.38426748075353884</v>
      </c>
      <c r="N598" s="7">
        <v>3.508E-2</v>
      </c>
      <c r="O598" s="7">
        <v>0.67915999999999999</v>
      </c>
    </row>
    <row r="599" spans="1:15" x14ac:dyDescent="0.2">
      <c r="A599" s="2" t="s">
        <v>331</v>
      </c>
      <c r="B599" s="5">
        <v>1161.58</v>
      </c>
      <c r="C599" s="5">
        <v>1407.498</v>
      </c>
      <c r="D599" s="5">
        <v>1423.4280000000001</v>
      </c>
      <c r="E599" s="5">
        <f>AVERAGE(B599:D599)</f>
        <v>1330.8353333333334</v>
      </c>
      <c r="F599" s="5">
        <f>STDEV(B599:D599)/SQRT(3)</f>
        <v>84.75251642543985</v>
      </c>
      <c r="G599" s="5">
        <v>720.73670000000004</v>
      </c>
      <c r="H599" s="5">
        <v>877.33579999999995</v>
      </c>
      <c r="I599" s="5">
        <v>833.81299999999999</v>
      </c>
      <c r="J599" s="5">
        <f>AVERAGE(G599:I599)</f>
        <v>810.62849999999992</v>
      </c>
      <c r="K599" s="5">
        <f>STDEV(G599:I599)/SQRT(3)</f>
        <v>46.668905816721242</v>
      </c>
      <c r="L599" s="5">
        <f>J599/E599</f>
        <v>0.60911254735747411</v>
      </c>
      <c r="M599" s="5">
        <f>LOG(L599,2)</f>
        <v>-0.7152192714968727</v>
      </c>
      <c r="N599" s="7">
        <v>3.4959999999999998E-2</v>
      </c>
      <c r="O599" s="7">
        <v>0.67915999999999999</v>
      </c>
    </row>
    <row r="600" spans="1:15" x14ac:dyDescent="0.2">
      <c r="A600" s="2" t="s">
        <v>11538</v>
      </c>
      <c r="B600" s="5">
        <v>448.07499999999999</v>
      </c>
      <c r="C600" s="5">
        <v>415.77620000000002</v>
      </c>
      <c r="D600" s="5">
        <v>468.97280000000001</v>
      </c>
      <c r="E600" s="5">
        <f>AVERAGE(B600:D600)</f>
        <v>444.27466666666669</v>
      </c>
      <c r="F600" s="5">
        <f>STDEV(B600:D600)/SQRT(3)</f>
        <v>15.473649246092888</v>
      </c>
      <c r="G600" s="5">
        <v>1162.194</v>
      </c>
      <c r="H600" s="5">
        <v>851.35990000000004</v>
      </c>
      <c r="I600" s="5">
        <v>473.46319999999997</v>
      </c>
      <c r="J600" s="5">
        <f>AVERAGE(G600:I600)</f>
        <v>829.00570000000005</v>
      </c>
      <c r="K600" s="5">
        <f>STDEV(G600:I600)/SQRT(3)</f>
        <v>199.13338194151007</v>
      </c>
      <c r="L600" s="5">
        <f>J600/E600</f>
        <v>1.8659756276897774</v>
      </c>
      <c r="M600" s="5">
        <f>LOG(L600,2)</f>
        <v>0.89993014265230631</v>
      </c>
      <c r="N600" s="7">
        <v>3.5200000000000002E-2</v>
      </c>
      <c r="O600" s="7">
        <v>0.67915999999999999</v>
      </c>
    </row>
    <row r="601" spans="1:15" x14ac:dyDescent="0.2">
      <c r="A601" s="2" t="s">
        <v>649</v>
      </c>
      <c r="B601" s="5">
        <v>216.4016</v>
      </c>
      <c r="C601" s="5">
        <v>262.00400000000002</v>
      </c>
      <c r="D601" s="5">
        <v>258.74459999999999</v>
      </c>
      <c r="E601" s="5">
        <f>AVERAGE(B601:D601)</f>
        <v>245.71673333333334</v>
      </c>
      <c r="F601" s="5">
        <f>STDEV(B601:D601)/SQRT(3)</f>
        <v>14.687735290068078</v>
      </c>
      <c r="G601" s="5">
        <v>199.7259</v>
      </c>
      <c r="H601" s="5">
        <v>169.90819999999999</v>
      </c>
      <c r="I601" s="5">
        <v>130.5471</v>
      </c>
      <c r="J601" s="5">
        <f>AVERAGE(G601:I601)</f>
        <v>166.72706666666667</v>
      </c>
      <c r="K601" s="5">
        <f>STDEV(G601:I601)/SQRT(3)</f>
        <v>20.033441203176078</v>
      </c>
      <c r="L601" s="5">
        <f>J601/E601</f>
        <v>0.6785336285603667</v>
      </c>
      <c r="M601" s="5">
        <f>LOG(L601,2)</f>
        <v>-0.55950777658292716</v>
      </c>
      <c r="N601" s="7">
        <v>3.5680000000000003E-2</v>
      </c>
      <c r="O601" s="7">
        <v>0.67915999999999999</v>
      </c>
    </row>
    <row r="602" spans="1:15" x14ac:dyDescent="0.2">
      <c r="A602" s="2" t="s">
        <v>359</v>
      </c>
      <c r="B602" s="5">
        <v>1293.877</v>
      </c>
      <c r="C602" s="5">
        <v>1715.5719999999999</v>
      </c>
      <c r="D602" s="5">
        <v>1561.867</v>
      </c>
      <c r="E602" s="5">
        <f>AVERAGE(B602:D602)</f>
        <v>1523.7719999999999</v>
      </c>
      <c r="F602" s="5">
        <f>STDEV(B602:D602)/SQRT(3)</f>
        <v>123.21402791484392</v>
      </c>
      <c r="G602" s="5">
        <v>1093.289</v>
      </c>
      <c r="H602" s="5">
        <v>1167.92</v>
      </c>
      <c r="I602" s="5">
        <v>559.25509999999997</v>
      </c>
      <c r="J602" s="5">
        <f>AVERAGE(G602:I602)</f>
        <v>940.15469999999993</v>
      </c>
      <c r="K602" s="5">
        <f>STDEV(G602:I602)/SQRT(3)</f>
        <v>191.66448592994522</v>
      </c>
      <c r="L602" s="5">
        <f>J602/E602</f>
        <v>0.61699171529598917</v>
      </c>
      <c r="M602" s="5">
        <f>LOG(L602,2)</f>
        <v>-0.69667697728193423</v>
      </c>
      <c r="N602" s="7">
        <v>3.4860000000000002E-2</v>
      </c>
      <c r="O602" s="7">
        <v>0.67915999999999999</v>
      </c>
    </row>
    <row r="603" spans="1:15" x14ac:dyDescent="0.2">
      <c r="A603" s="2" t="s">
        <v>555</v>
      </c>
      <c r="B603" s="5">
        <v>3195.4279999999999</v>
      </c>
      <c r="C603" s="5">
        <v>3236.3710000000001</v>
      </c>
      <c r="D603" s="5">
        <v>3699.819</v>
      </c>
      <c r="E603" s="5">
        <f>AVERAGE(B603:D603)</f>
        <v>3377.2060000000001</v>
      </c>
      <c r="F603" s="5">
        <f>STDEV(B603:D603)/SQRT(3)</f>
        <v>161.73892866695184</v>
      </c>
      <c r="G603" s="5">
        <v>1970.5820000000001</v>
      </c>
      <c r="H603" s="5">
        <v>2165.3539999999998</v>
      </c>
      <c r="I603" s="5">
        <v>2538.596</v>
      </c>
      <c r="J603" s="5">
        <f>AVERAGE(G603:I603)</f>
        <v>2224.8439999999996</v>
      </c>
      <c r="K603" s="5">
        <f>STDEV(G603:I603)/SQRT(3)</f>
        <v>166.64760336710586</v>
      </c>
      <c r="L603" s="5">
        <f>J603/E603</f>
        <v>0.65878243731652719</v>
      </c>
      <c r="M603" s="5">
        <f>LOG(L603,2)</f>
        <v>-0.60212600056093502</v>
      </c>
      <c r="N603" s="7">
        <v>3.5589999999999997E-2</v>
      </c>
      <c r="O603" s="7">
        <v>0.67915999999999999</v>
      </c>
    </row>
    <row r="604" spans="1:15" x14ac:dyDescent="0.2">
      <c r="A604" s="2" t="s">
        <v>413</v>
      </c>
      <c r="B604" s="5">
        <v>447.14030000000002</v>
      </c>
      <c r="C604" s="5">
        <v>448.18549999999999</v>
      </c>
      <c r="D604" s="5">
        <v>433.92689999999999</v>
      </c>
      <c r="E604" s="5">
        <f>AVERAGE(B604:D604)</f>
        <v>443.08423333333332</v>
      </c>
      <c r="F604" s="5">
        <f>STDEV(B604:D604)/SQRT(3)</f>
        <v>4.588597319927354</v>
      </c>
      <c r="G604" s="5">
        <v>227.2167</v>
      </c>
      <c r="H604" s="5">
        <v>305.46940000000001</v>
      </c>
      <c r="I604" s="5">
        <v>304.78730000000002</v>
      </c>
      <c r="J604" s="5">
        <f>AVERAGE(G604:I604)</f>
        <v>279.15780000000001</v>
      </c>
      <c r="K604" s="5">
        <f>STDEV(G604:I604)/SQRT(3)</f>
        <v>25.971296444408107</v>
      </c>
      <c r="L604" s="5">
        <f>J604/E604</f>
        <v>0.63003325101389684</v>
      </c>
      <c r="M604" s="5">
        <f>LOG(L604,2)</f>
        <v>-0.66650012372408418</v>
      </c>
      <c r="N604" s="7">
        <v>3.5680000000000003E-2</v>
      </c>
      <c r="O604" s="7">
        <v>0.67915999999999999</v>
      </c>
    </row>
    <row r="605" spans="1:15" x14ac:dyDescent="0.2">
      <c r="A605" s="2" t="s">
        <v>459</v>
      </c>
      <c r="B605" s="5">
        <v>466.2921</v>
      </c>
      <c r="C605" s="5">
        <v>378.46260000000001</v>
      </c>
      <c r="D605" s="5">
        <v>400.80770000000001</v>
      </c>
      <c r="E605" s="5">
        <f>AVERAGE(B605:D605)</f>
        <v>415.18746666666669</v>
      </c>
      <c r="F605" s="5">
        <f>STDEV(B605:D605)/SQRT(3)</f>
        <v>26.353927819861017</v>
      </c>
      <c r="G605" s="5">
        <v>197.7886</v>
      </c>
      <c r="H605" s="5">
        <v>355.71730000000002</v>
      </c>
      <c r="I605" s="5">
        <v>244.8425</v>
      </c>
      <c r="J605" s="5">
        <f>AVERAGE(G605:I605)</f>
        <v>266.11613333333332</v>
      </c>
      <c r="K605" s="5">
        <f>STDEV(G605:I605)/SQRT(3)</f>
        <v>46.814506930093657</v>
      </c>
      <c r="L605" s="5">
        <f>J605/E605</f>
        <v>0.64095415853914661</v>
      </c>
      <c r="M605" s="5">
        <f>LOG(L605,2)</f>
        <v>-0.64170691684709336</v>
      </c>
      <c r="N605" s="7">
        <v>3.5659999999999997E-2</v>
      </c>
      <c r="O605" s="7">
        <v>0.67915999999999999</v>
      </c>
    </row>
    <row r="606" spans="1:15" x14ac:dyDescent="0.2">
      <c r="A606" s="2" t="s">
        <v>11185</v>
      </c>
      <c r="B606" s="5">
        <v>193.98840000000001</v>
      </c>
      <c r="C606" s="5">
        <v>203.30539999999999</v>
      </c>
      <c r="D606" s="5">
        <v>173.7302</v>
      </c>
      <c r="E606" s="5">
        <f>AVERAGE(B606:D606)</f>
        <v>190.34133333333332</v>
      </c>
      <c r="F606" s="5">
        <f>STDEV(B606:D606)/SQRT(3)</f>
        <v>8.7301954008932583</v>
      </c>
      <c r="G606" s="5">
        <v>273.24079999999998</v>
      </c>
      <c r="H606" s="5">
        <v>224.55170000000001</v>
      </c>
      <c r="I606" s="5">
        <v>410.75700000000001</v>
      </c>
      <c r="J606" s="5">
        <f>AVERAGE(G606:I606)</f>
        <v>302.84983333333338</v>
      </c>
      <c r="K606" s="5">
        <f>STDEV(G606:I606)/SQRT(3)</f>
        <v>55.754296032453269</v>
      </c>
      <c r="L606" s="5">
        <f>J606/E606</f>
        <v>1.5910881153856933</v>
      </c>
      <c r="M606" s="5">
        <f>LOG(L606,2)</f>
        <v>0.67001373517229845</v>
      </c>
      <c r="N606" s="7">
        <v>3.5229999999999997E-2</v>
      </c>
      <c r="O606" s="7">
        <v>0.67915999999999999</v>
      </c>
    </row>
    <row r="607" spans="1:15" x14ac:dyDescent="0.2">
      <c r="A607" s="2" t="s">
        <v>361</v>
      </c>
      <c r="B607" s="5">
        <v>364.50889999999998</v>
      </c>
      <c r="C607" s="5">
        <v>475.56299999999999</v>
      </c>
      <c r="D607" s="5">
        <v>516.16800000000001</v>
      </c>
      <c r="E607" s="5">
        <f>AVERAGE(B607:D607)</f>
        <v>452.07996666666668</v>
      </c>
      <c r="F607" s="5">
        <f>STDEV(B607:D607)/SQRT(3)</f>
        <v>45.327365884578342</v>
      </c>
      <c r="G607" s="5">
        <v>255.0111</v>
      </c>
      <c r="H607" s="5">
        <v>293.63799999999998</v>
      </c>
      <c r="I607" s="5">
        <v>288.23320000000001</v>
      </c>
      <c r="J607" s="5">
        <f>AVERAGE(G607:I607)</f>
        <v>278.96076666666664</v>
      </c>
      <c r="K607" s="5">
        <f>STDEV(G607:I607)/SQRT(3)</f>
        <v>12.07604882737359</v>
      </c>
      <c r="L607" s="5">
        <f>J607/E607</f>
        <v>0.61706066898636436</v>
      </c>
      <c r="M607" s="5">
        <f>LOG(L607,2)</f>
        <v>-0.69651575374146568</v>
      </c>
      <c r="N607" s="7">
        <v>3.533E-2</v>
      </c>
      <c r="O607" s="7">
        <v>0.67915999999999999</v>
      </c>
    </row>
    <row r="608" spans="1:15" x14ac:dyDescent="0.2">
      <c r="A608" s="2" t="s">
        <v>398</v>
      </c>
      <c r="B608" s="5">
        <v>895.12620000000004</v>
      </c>
      <c r="C608" s="5">
        <v>996.43700000000001</v>
      </c>
      <c r="D608" s="5">
        <v>916.01589999999999</v>
      </c>
      <c r="E608" s="5">
        <f>AVERAGE(B608:D608)</f>
        <v>935.85969999999998</v>
      </c>
      <c r="F608" s="5">
        <f>STDEV(B608:D608)/SQRT(3)</f>
        <v>30.88312294220475</v>
      </c>
      <c r="G608" s="5">
        <v>736.31290000000001</v>
      </c>
      <c r="H608" s="5">
        <v>661.38430000000005</v>
      </c>
      <c r="I608" s="5">
        <v>362.95030000000003</v>
      </c>
      <c r="J608" s="5">
        <f>AVERAGE(G608:I608)</f>
        <v>586.88250000000005</v>
      </c>
      <c r="K608" s="5">
        <f>STDEV(G608:I608)/SQRT(3)</f>
        <v>114.03624631686193</v>
      </c>
      <c r="L608" s="5">
        <f>J608/E608</f>
        <v>0.62710521673280739</v>
      </c>
      <c r="M608" s="5">
        <f>LOG(L608,2)</f>
        <v>-0.67322057383187217</v>
      </c>
      <c r="N608" s="7">
        <v>3.5529999999999999E-2</v>
      </c>
      <c r="O608" s="7">
        <v>0.67915999999999999</v>
      </c>
    </row>
    <row r="609" spans="1:15" x14ac:dyDescent="0.2">
      <c r="A609" s="2" t="s">
        <v>10769</v>
      </c>
      <c r="B609" s="5">
        <v>6729.35</v>
      </c>
      <c r="C609" s="5">
        <v>6214.4989999999998</v>
      </c>
      <c r="D609" s="5">
        <v>6687.2920000000004</v>
      </c>
      <c r="E609" s="5">
        <f>AVERAGE(B609:D609)</f>
        <v>6543.7136666666665</v>
      </c>
      <c r="F609" s="5">
        <f>STDEV(B609:D609)/SQRT(3)</f>
        <v>165.05447727173146</v>
      </c>
      <c r="G609" s="5">
        <v>9599.1370000000006</v>
      </c>
      <c r="H609" s="5">
        <v>8626.7350000000006</v>
      </c>
      <c r="I609" s="5">
        <v>10294.75</v>
      </c>
      <c r="J609" s="5">
        <f>AVERAGE(G609:I609)</f>
        <v>9506.8740000000016</v>
      </c>
      <c r="K609" s="5">
        <f>STDEV(G609:I609)/SQRT(3)</f>
        <v>483.71922156453519</v>
      </c>
      <c r="L609" s="5">
        <f>J609/E609</f>
        <v>1.4528254878307891</v>
      </c>
      <c r="M609" s="5">
        <f>LOG(L609,2)</f>
        <v>0.53886141806947419</v>
      </c>
      <c r="N609" s="7">
        <v>3.576E-2</v>
      </c>
      <c r="O609" s="7">
        <v>0.67952000000000001</v>
      </c>
    </row>
    <row r="610" spans="1:15" x14ac:dyDescent="0.2">
      <c r="A610" s="2" t="s">
        <v>11334</v>
      </c>
      <c r="B610" s="5">
        <v>429.59129999999999</v>
      </c>
      <c r="C610" s="5">
        <v>374.7</v>
      </c>
      <c r="D610" s="5">
        <v>390.9794</v>
      </c>
      <c r="E610" s="5">
        <f>AVERAGE(B610:D610)</f>
        <v>398.42356666666666</v>
      </c>
      <c r="F610" s="5">
        <f>STDEV(B610:D610)/SQRT(3)</f>
        <v>16.277033072638815</v>
      </c>
      <c r="G610" s="5">
        <v>838.36569999999995</v>
      </c>
      <c r="H610" s="5">
        <v>691.21040000000005</v>
      </c>
      <c r="I610" s="5">
        <v>466.5446</v>
      </c>
      <c r="J610" s="5">
        <f>AVERAGE(G610:I610)</f>
        <v>665.37356666666665</v>
      </c>
      <c r="K610" s="5">
        <f>STDEV(G610:I610)/SQRT(3)</f>
        <v>108.11011218324803</v>
      </c>
      <c r="L610" s="5">
        <f>J610/E610</f>
        <v>1.6700155872640399</v>
      </c>
      <c r="M610" s="5">
        <f>LOG(L610,2)</f>
        <v>0.73986156830626504</v>
      </c>
      <c r="N610" s="7">
        <v>3.5900000000000001E-2</v>
      </c>
      <c r="O610" s="7">
        <v>0.68003999999999998</v>
      </c>
    </row>
    <row r="611" spans="1:15" x14ac:dyDescent="0.2">
      <c r="A611" s="2" t="s">
        <v>464</v>
      </c>
      <c r="B611" s="5">
        <v>371.18470000000002</v>
      </c>
      <c r="C611" s="5">
        <v>406.13189999999997</v>
      </c>
      <c r="D611" s="5">
        <v>418.10680000000002</v>
      </c>
      <c r="E611" s="5">
        <f>AVERAGE(B611:D611)</f>
        <v>398.47446666666673</v>
      </c>
      <c r="F611" s="5">
        <f>STDEV(B611:D611)/SQRT(3)</f>
        <v>14.075961554405829</v>
      </c>
      <c r="G611" s="5">
        <v>185.029</v>
      </c>
      <c r="H611" s="5">
        <v>315.50299999999999</v>
      </c>
      <c r="I611" s="5">
        <v>267.10109999999997</v>
      </c>
      <c r="J611" s="5">
        <f>AVERAGE(G611:I611)</f>
        <v>255.8777</v>
      </c>
      <c r="K611" s="5">
        <f>STDEV(G611:I611)/SQRT(3)</f>
        <v>38.080352325357097</v>
      </c>
      <c r="L611" s="5">
        <f>J611/E611</f>
        <v>0.64214327743626221</v>
      </c>
      <c r="M611" s="5">
        <f>LOG(L611,2)</f>
        <v>-0.63903286204978604</v>
      </c>
      <c r="N611" s="7">
        <v>3.5900000000000001E-2</v>
      </c>
      <c r="O611" s="7">
        <v>0.68003999999999998</v>
      </c>
    </row>
    <row r="612" spans="1:15" x14ac:dyDescent="0.2">
      <c r="A612" s="2" t="s">
        <v>715</v>
      </c>
      <c r="B612" s="5">
        <v>236.4641</v>
      </c>
      <c r="C612" s="5">
        <v>202.17250000000001</v>
      </c>
      <c r="D612" s="5">
        <v>246.89529999999999</v>
      </c>
      <c r="E612" s="5">
        <f>AVERAGE(B612:D612)</f>
        <v>228.51063333333335</v>
      </c>
      <c r="F612" s="5">
        <f>STDEV(B612:D612)/SQRT(3)</f>
        <v>13.508953006226808</v>
      </c>
      <c r="G612" s="5">
        <v>198.1447</v>
      </c>
      <c r="H612" s="5">
        <v>139.11580000000001</v>
      </c>
      <c r="I612" s="5">
        <v>139.2653</v>
      </c>
      <c r="J612" s="5">
        <f>AVERAGE(G612:I612)</f>
        <v>158.84193333333334</v>
      </c>
      <c r="K612" s="5">
        <f>STDEV(G612:I612)/SQRT(3)</f>
        <v>19.651430722327685</v>
      </c>
      <c r="L612" s="5">
        <f>J612/E612</f>
        <v>0.69511834533155936</v>
      </c>
      <c r="M612" s="5">
        <f>LOG(L612,2)</f>
        <v>-0.52466947433462574</v>
      </c>
      <c r="N612" s="7">
        <v>3.6389999999999999E-2</v>
      </c>
      <c r="O612" s="7">
        <v>0.68364000000000003</v>
      </c>
    </row>
    <row r="613" spans="1:15" x14ac:dyDescent="0.2">
      <c r="A613" s="2" t="s">
        <v>11587</v>
      </c>
      <c r="B613" s="5">
        <v>2103.442</v>
      </c>
      <c r="C613" s="5">
        <v>2036.086</v>
      </c>
      <c r="D613" s="5">
        <v>2011</v>
      </c>
      <c r="E613" s="5">
        <f>AVERAGE(B613:D613)</f>
        <v>2050.1759999999999</v>
      </c>
      <c r="F613" s="5">
        <f>STDEV(B613:D613)/SQRT(3)</f>
        <v>27.599981376805314</v>
      </c>
      <c r="G613" s="5">
        <v>5913.6289999999999</v>
      </c>
      <c r="H613" s="5">
        <v>3905.9349999999999</v>
      </c>
      <c r="I613" s="5">
        <v>2220.7139999999999</v>
      </c>
      <c r="J613" s="5">
        <f>AVERAGE(G613:I613)</f>
        <v>4013.4259999999999</v>
      </c>
      <c r="K613" s="5">
        <f>STDEV(G613:I613)/SQRT(3)</f>
        <v>1067.4066759545451</v>
      </c>
      <c r="L613" s="5">
        <f>J613/E613</f>
        <v>1.9576007133046138</v>
      </c>
      <c r="M613" s="5">
        <f>LOG(L613,2)</f>
        <v>0.96908653221488184</v>
      </c>
      <c r="N613" s="7">
        <v>3.6470000000000002E-2</v>
      </c>
      <c r="O613" s="7">
        <v>0.68364000000000003</v>
      </c>
    </row>
    <row r="614" spans="1:15" x14ac:dyDescent="0.2">
      <c r="A614" s="2" t="s">
        <v>433</v>
      </c>
      <c r="B614" s="5">
        <v>2080.12</v>
      </c>
      <c r="C614" s="5">
        <v>2271.384</v>
      </c>
      <c r="D614" s="5">
        <v>2137.799</v>
      </c>
      <c r="E614" s="5">
        <f>AVERAGE(B614:D614)</f>
        <v>2163.1010000000001</v>
      </c>
      <c r="F614" s="5">
        <f>STDEV(B614:D614)/SQRT(3)</f>
        <v>56.643984167194105</v>
      </c>
      <c r="G614" s="5">
        <v>1503.3440000000001</v>
      </c>
      <c r="H614" s="5">
        <v>1802.732</v>
      </c>
      <c r="I614" s="5">
        <v>812.15039999999999</v>
      </c>
      <c r="J614" s="5">
        <f>AVERAGE(G614:I614)</f>
        <v>1372.7421333333332</v>
      </c>
      <c r="K614" s="5">
        <f>STDEV(G614:I614)/SQRT(3)</f>
        <v>293.31758229335304</v>
      </c>
      <c r="L614" s="5">
        <f>J614/E614</f>
        <v>0.6346176777382716</v>
      </c>
      <c r="M614" s="5">
        <f>LOG(L614,2)</f>
        <v>-0.65604038574948453</v>
      </c>
      <c r="N614" s="7">
        <v>3.6510000000000001E-2</v>
      </c>
      <c r="O614" s="7">
        <v>0.68364000000000003</v>
      </c>
    </row>
    <row r="615" spans="1:15" x14ac:dyDescent="0.2">
      <c r="A615" s="2" t="s">
        <v>395</v>
      </c>
      <c r="B615" s="5">
        <v>608.39430000000004</v>
      </c>
      <c r="C615" s="5">
        <v>664.65480000000002</v>
      </c>
      <c r="D615" s="5">
        <v>582.4633</v>
      </c>
      <c r="E615" s="5">
        <f>AVERAGE(B615:D615)</f>
        <v>618.50413333333336</v>
      </c>
      <c r="F615" s="5">
        <f>STDEV(B615:D615)/SQRT(3)</f>
        <v>24.259137217299752</v>
      </c>
      <c r="G615" s="5">
        <v>319.42160000000001</v>
      </c>
      <c r="H615" s="5">
        <v>403.92919999999998</v>
      </c>
      <c r="I615" s="5">
        <v>438.4153</v>
      </c>
      <c r="J615" s="5">
        <f>AVERAGE(G615:I615)</f>
        <v>387.25536666666659</v>
      </c>
      <c r="K615" s="5">
        <f>STDEV(G615:I615)/SQRT(3)</f>
        <v>35.347737779775962</v>
      </c>
      <c r="L615" s="5">
        <f>J615/E615</f>
        <v>0.62611605290269134</v>
      </c>
      <c r="M615" s="5">
        <f>LOG(L615,2)</f>
        <v>-0.67549800413609717</v>
      </c>
      <c r="N615" s="7">
        <v>3.6339999999999997E-2</v>
      </c>
      <c r="O615" s="7">
        <v>0.68364000000000003</v>
      </c>
    </row>
    <row r="616" spans="1:15" x14ac:dyDescent="0.2">
      <c r="A616" s="2" t="s">
        <v>11087</v>
      </c>
      <c r="B616" s="5">
        <v>178.8108</v>
      </c>
      <c r="C616" s="5">
        <v>170.90880000000001</v>
      </c>
      <c r="D616" s="5">
        <v>174.63220000000001</v>
      </c>
      <c r="E616" s="5">
        <f>AVERAGE(B616:D616)</f>
        <v>174.78393333333335</v>
      </c>
      <c r="F616" s="5">
        <f>STDEV(B616:D616)/SQRT(3)</f>
        <v>2.2823721762918279</v>
      </c>
      <c r="G616" s="5">
        <v>252.6437</v>
      </c>
      <c r="H616" s="5">
        <v>245.3158</v>
      </c>
      <c r="I616" s="5">
        <v>315.2149</v>
      </c>
      <c r="J616" s="5">
        <f>AVERAGE(G616:I616)</f>
        <v>271.05813333333333</v>
      </c>
      <c r="K616" s="5">
        <f>STDEV(G616:I616)/SQRT(3)</f>
        <v>22.179491739317214</v>
      </c>
      <c r="L616" s="5">
        <f>J616/E616</f>
        <v>1.5508183627862056</v>
      </c>
      <c r="M616" s="5">
        <f>LOG(L616,2)</f>
        <v>0.63302972283247239</v>
      </c>
      <c r="N616" s="7">
        <v>3.644E-2</v>
      </c>
      <c r="O616" s="7">
        <v>0.68364000000000003</v>
      </c>
    </row>
    <row r="617" spans="1:15" x14ac:dyDescent="0.2">
      <c r="A617" s="2" t="s">
        <v>426</v>
      </c>
      <c r="B617" s="5">
        <v>413.1825</v>
      </c>
      <c r="C617" s="5">
        <v>453.1524</v>
      </c>
      <c r="D617" s="5">
        <v>432.23599999999999</v>
      </c>
      <c r="E617" s="5">
        <f>AVERAGE(B617:D617)</f>
        <v>432.85696666666672</v>
      </c>
      <c r="F617" s="5">
        <f>STDEV(B617:D617)/SQRT(3)</f>
        <v>11.542492887924071</v>
      </c>
      <c r="G617" s="5">
        <v>235.44759999999999</v>
      </c>
      <c r="H617" s="5">
        <v>245.42760000000001</v>
      </c>
      <c r="I617" s="5">
        <v>341.51299999999998</v>
      </c>
      <c r="J617" s="5">
        <f>AVERAGE(G617:I617)</f>
        <v>274.12939999999998</v>
      </c>
      <c r="K617" s="5">
        <f>STDEV(G617:I617)/SQRT(3)</f>
        <v>33.814751523164162</v>
      </c>
      <c r="L617" s="5">
        <f>J617/E617</f>
        <v>0.63330250200431859</v>
      </c>
      <c r="M617" s="5">
        <f>LOG(L617,2)</f>
        <v>-0.65903331577784918</v>
      </c>
      <c r="N617" s="7">
        <v>3.6209999999999999E-2</v>
      </c>
      <c r="O617" s="7">
        <v>0.68364000000000003</v>
      </c>
    </row>
    <row r="618" spans="1:15" x14ac:dyDescent="0.2">
      <c r="A618" s="2" t="s">
        <v>867</v>
      </c>
      <c r="B618" s="5">
        <v>211.99959999999999</v>
      </c>
      <c r="C618" s="5">
        <v>226.46129999999999</v>
      </c>
      <c r="D618" s="5">
        <v>188.7619</v>
      </c>
      <c r="E618" s="5">
        <f>AVERAGE(B618:D618)</f>
        <v>209.07426666666666</v>
      </c>
      <c r="F618" s="5">
        <f>STDEV(B618:D618)/SQRT(3)</f>
        <v>10.980731175159107</v>
      </c>
      <c r="G618" s="5">
        <v>180.89510000000001</v>
      </c>
      <c r="H618" s="5">
        <v>129.66059999999999</v>
      </c>
      <c r="I618" s="5">
        <v>138.59620000000001</v>
      </c>
      <c r="J618" s="5">
        <f>AVERAGE(G618:I618)</f>
        <v>149.71729999999999</v>
      </c>
      <c r="K618" s="5">
        <f>STDEV(G618:I618)/SQRT(3)</f>
        <v>15.800871774156491</v>
      </c>
      <c r="L618" s="5">
        <f>J618/E618</f>
        <v>0.71609625798041776</v>
      </c>
      <c r="M618" s="5">
        <f>LOG(L618,2)</f>
        <v>-0.48177456664778684</v>
      </c>
      <c r="N618" s="7">
        <v>3.6389999999999999E-2</v>
      </c>
      <c r="O618" s="7">
        <v>0.68364000000000003</v>
      </c>
    </row>
    <row r="619" spans="1:15" x14ac:dyDescent="0.2">
      <c r="A619" s="2" t="s">
        <v>11437</v>
      </c>
      <c r="B619" s="5">
        <v>2240.3820000000001</v>
      </c>
      <c r="C619" s="5">
        <v>1892.502</v>
      </c>
      <c r="D619" s="5">
        <v>2107.596</v>
      </c>
      <c r="E619" s="5">
        <f>AVERAGE(B619:D619)</f>
        <v>2080.16</v>
      </c>
      <c r="F619" s="5">
        <f>STDEV(B619:D619)/SQRT(3)</f>
        <v>101.35691749456477</v>
      </c>
      <c r="G619" s="5">
        <v>3337.3649999999998</v>
      </c>
      <c r="H619" s="5">
        <v>2321.8359999999998</v>
      </c>
      <c r="I619" s="5">
        <v>5272.4679999999998</v>
      </c>
      <c r="J619" s="5">
        <f>AVERAGE(G619:I619)</f>
        <v>3643.889666666666</v>
      </c>
      <c r="K619" s="5">
        <f>STDEV(G619:I619)/SQRT(3)</f>
        <v>865.45273861186695</v>
      </c>
      <c r="L619" s="5">
        <f>J619/E619</f>
        <v>1.7517352831833446</v>
      </c>
      <c r="M619" s="5">
        <f>LOG(L619,2)</f>
        <v>0.80878477579903241</v>
      </c>
      <c r="N619" s="7">
        <v>3.671E-2</v>
      </c>
      <c r="O619" s="7">
        <v>0.68627000000000005</v>
      </c>
    </row>
    <row r="620" spans="1:15" x14ac:dyDescent="0.2">
      <c r="A620" s="2" t="s">
        <v>352</v>
      </c>
      <c r="B620" s="5">
        <v>962.30319999999995</v>
      </c>
      <c r="C620" s="5">
        <v>1071.8330000000001</v>
      </c>
      <c r="D620" s="5">
        <v>975.44010000000003</v>
      </c>
      <c r="E620" s="5">
        <f>AVERAGE(B620:D620)</f>
        <v>1003.1920999999999</v>
      </c>
      <c r="F620" s="5">
        <f>STDEV(B620:D620)/SQRT(3)</f>
        <v>34.52933245811937</v>
      </c>
      <c r="G620" s="5">
        <v>521.2636</v>
      </c>
      <c r="H620" s="5">
        <v>623.06380000000001</v>
      </c>
      <c r="I620" s="5">
        <v>706.53120000000001</v>
      </c>
      <c r="J620" s="5">
        <f>AVERAGE(G620:I620)</f>
        <v>616.95286666666664</v>
      </c>
      <c r="K620" s="5">
        <f>STDEV(G620:I620)/SQRT(3)</f>
        <v>53.56935856778972</v>
      </c>
      <c r="L620" s="5">
        <f>J620/E620</f>
        <v>0.61498975786059995</v>
      </c>
      <c r="M620" s="5">
        <f>LOG(L620,2)</f>
        <v>-0.70136571111314849</v>
      </c>
      <c r="N620" s="7">
        <v>3.678E-2</v>
      </c>
      <c r="O620" s="7">
        <v>0.6865</v>
      </c>
    </row>
    <row r="621" spans="1:15" x14ac:dyDescent="0.2">
      <c r="A621" s="2" t="s">
        <v>11102</v>
      </c>
      <c r="B621" s="5">
        <v>2119.1129999999998</v>
      </c>
      <c r="C621" s="5">
        <v>1945.3620000000001</v>
      </c>
      <c r="D621" s="5">
        <v>1747.1769999999999</v>
      </c>
      <c r="E621" s="5">
        <f>AVERAGE(B621:D621)</f>
        <v>1937.2173333333333</v>
      </c>
      <c r="F621" s="5">
        <f>STDEV(B621:D621)/SQRT(3)</f>
        <v>107.44587586366966</v>
      </c>
      <c r="G621" s="5">
        <v>2890.5189999999998</v>
      </c>
      <c r="H621" s="5">
        <v>2395.0419999999999</v>
      </c>
      <c r="I621" s="5">
        <v>3747.8049999999998</v>
      </c>
      <c r="J621" s="5">
        <f>AVERAGE(G621:I621)</f>
        <v>3011.1219999999998</v>
      </c>
      <c r="K621" s="5">
        <f>STDEV(G621:I621)/SQRT(3)</f>
        <v>395.13742176994481</v>
      </c>
      <c r="L621" s="5">
        <f>J621/E621</f>
        <v>1.5543542524569605</v>
      </c>
      <c r="M621" s="5">
        <f>LOG(L621,2)</f>
        <v>0.63631534545643409</v>
      </c>
      <c r="N621" s="7">
        <v>3.6970000000000003E-2</v>
      </c>
      <c r="O621" s="7">
        <v>0.68903000000000003</v>
      </c>
    </row>
    <row r="622" spans="1:15" x14ac:dyDescent="0.2">
      <c r="A622" s="2" t="s">
        <v>430</v>
      </c>
      <c r="B622" s="5">
        <v>332.03309999999999</v>
      </c>
      <c r="C622" s="5">
        <v>442.57499999999999</v>
      </c>
      <c r="D622" s="5">
        <v>457.733</v>
      </c>
      <c r="E622" s="5">
        <f>AVERAGE(B622:D622)</f>
        <v>410.78036666666662</v>
      </c>
      <c r="F622" s="5">
        <f>STDEV(B622:D622)/SQRT(3)</f>
        <v>39.616033145699028</v>
      </c>
      <c r="G622" s="5">
        <v>166.86179999999999</v>
      </c>
      <c r="H622" s="5">
        <v>274.03530000000001</v>
      </c>
      <c r="I622" s="5">
        <v>339.9479</v>
      </c>
      <c r="J622" s="5">
        <f>AVERAGE(G622:I622)</f>
        <v>260.28166666666669</v>
      </c>
      <c r="K622" s="5">
        <f>STDEV(G622:I622)/SQRT(3)</f>
        <v>50.436664328321449</v>
      </c>
      <c r="L622" s="5">
        <f>J622/E622</f>
        <v>0.63362732931653432</v>
      </c>
      <c r="M622" s="5">
        <f>LOG(L622,2)</f>
        <v>-0.65829353248257561</v>
      </c>
      <c r="N622" s="7">
        <v>3.7060000000000003E-2</v>
      </c>
      <c r="O622" s="7">
        <v>0.68955</v>
      </c>
    </row>
    <row r="623" spans="1:15" x14ac:dyDescent="0.2">
      <c r="A623" s="2" t="s">
        <v>655</v>
      </c>
      <c r="B623" s="5">
        <v>3867.942</v>
      </c>
      <c r="C623" s="5">
        <v>4757.366</v>
      </c>
      <c r="D623" s="5">
        <v>4735.6360000000004</v>
      </c>
      <c r="E623" s="5">
        <f>AVERAGE(B623:D623)</f>
        <v>4453.6480000000001</v>
      </c>
      <c r="F623" s="5">
        <f>STDEV(B623:D623)/SQRT(3)</f>
        <v>292.92017516267697</v>
      </c>
      <c r="G623" s="5">
        <v>2329.5340000000001</v>
      </c>
      <c r="H623" s="5">
        <v>3682.4929999999999</v>
      </c>
      <c r="I623" s="5">
        <v>3090.518</v>
      </c>
      <c r="J623" s="5">
        <f>AVERAGE(G623:I623)</f>
        <v>3034.1816666666668</v>
      </c>
      <c r="K623" s="5">
        <f>STDEV(G623:I623)/SQRT(3)</f>
        <v>391.58006876428789</v>
      </c>
      <c r="L623" s="5">
        <f>J623/E623</f>
        <v>0.68128008020990138</v>
      </c>
      <c r="M623" s="5">
        <f>LOG(L623,2)</f>
        <v>-0.55368007013009646</v>
      </c>
      <c r="N623" s="7">
        <v>3.7150000000000002E-2</v>
      </c>
      <c r="O623" s="7">
        <v>0.69006000000000001</v>
      </c>
    </row>
    <row r="624" spans="1:15" x14ac:dyDescent="0.2">
      <c r="A624" s="2" t="s">
        <v>11145</v>
      </c>
      <c r="B624" s="5">
        <v>197.97970000000001</v>
      </c>
      <c r="C624" s="5">
        <v>169.053</v>
      </c>
      <c r="D624" s="5">
        <v>197.44450000000001</v>
      </c>
      <c r="E624" s="5">
        <f>AVERAGE(B624:D624)</f>
        <v>188.15906666666669</v>
      </c>
      <c r="F624" s="5">
        <f>STDEV(B624:D624)/SQRT(3)</f>
        <v>9.5542825888591896</v>
      </c>
      <c r="G624" s="5">
        <v>398.52749999999997</v>
      </c>
      <c r="H624" s="5">
        <v>248.0376</v>
      </c>
      <c r="I624" s="5">
        <v>240.7191</v>
      </c>
      <c r="J624" s="5">
        <f>AVERAGE(G624:I624)</f>
        <v>295.76140000000004</v>
      </c>
      <c r="K624" s="5">
        <f>STDEV(G624:I624)/SQRT(3)</f>
        <v>51.426463980036488</v>
      </c>
      <c r="L624" s="5">
        <f>J624/E624</f>
        <v>1.5718689789419307</v>
      </c>
      <c r="M624" s="5">
        <f>LOG(L624,2)</f>
        <v>0.65248096867259531</v>
      </c>
      <c r="N624" s="7">
        <v>3.7319999999999999E-2</v>
      </c>
      <c r="O624" s="7">
        <v>0.69201999999999997</v>
      </c>
    </row>
    <row r="625" spans="1:15" x14ac:dyDescent="0.2">
      <c r="A625" s="2" t="s">
        <v>376</v>
      </c>
      <c r="B625" s="5">
        <v>1364.7439999999999</v>
      </c>
      <c r="C625" s="5">
        <v>1372.0139999999999</v>
      </c>
      <c r="D625" s="5">
        <v>1471.7819999999999</v>
      </c>
      <c r="E625" s="5">
        <f>AVERAGE(B625:D625)</f>
        <v>1402.8466666666666</v>
      </c>
      <c r="F625" s="5">
        <f>STDEV(B625:D625)/SQRT(3)</f>
        <v>34.531499442940181</v>
      </c>
      <c r="G625" s="5">
        <v>716.33870000000002</v>
      </c>
      <c r="H625" s="5">
        <v>886.54399999999998</v>
      </c>
      <c r="I625" s="5">
        <v>1016.188</v>
      </c>
      <c r="J625" s="5">
        <f>AVERAGE(G625:I625)</f>
        <v>873.02356666666674</v>
      </c>
      <c r="K625" s="5">
        <f>STDEV(G625:I625)/SQRT(3)</f>
        <v>86.822620450669433</v>
      </c>
      <c r="L625" s="5">
        <f>J625/E625</f>
        <v>0.62232287206489667</v>
      </c>
      <c r="M625" s="5">
        <f>LOG(L625,2)</f>
        <v>-0.68426482470542849</v>
      </c>
      <c r="N625" s="7">
        <v>3.7379999999999997E-2</v>
      </c>
      <c r="O625" s="7">
        <v>0.69216999999999995</v>
      </c>
    </row>
    <row r="626" spans="1:15" x14ac:dyDescent="0.2">
      <c r="A626" s="2" t="s">
        <v>10920</v>
      </c>
      <c r="B626" s="5">
        <v>2747.47</v>
      </c>
      <c r="C626" s="5">
        <v>2175.672</v>
      </c>
      <c r="D626" s="5">
        <v>2694.614</v>
      </c>
      <c r="E626" s="5">
        <f>AVERAGE(B626:D626)</f>
        <v>2539.252</v>
      </c>
      <c r="F626" s="5">
        <f>STDEV(B626:D626)/SQRT(3)</f>
        <v>182.42921137069493</v>
      </c>
      <c r="G626" s="5">
        <v>4088.3029999999999</v>
      </c>
      <c r="H626" s="5">
        <v>3918.92</v>
      </c>
      <c r="I626" s="5">
        <v>3342.3850000000002</v>
      </c>
      <c r="J626" s="5">
        <f>AVERAGE(G626:I626)</f>
        <v>3783.2026666666666</v>
      </c>
      <c r="K626" s="5">
        <f>STDEV(G626:I626)/SQRT(3)</f>
        <v>225.76744052699686</v>
      </c>
      <c r="L626" s="5">
        <f>J626/E626</f>
        <v>1.4898886233688766</v>
      </c>
      <c r="M626" s="5">
        <f>LOG(L626,2)</f>
        <v>0.57520448604370944</v>
      </c>
      <c r="N626" s="7">
        <v>3.7449999999999997E-2</v>
      </c>
      <c r="O626" s="7">
        <v>0.69237000000000004</v>
      </c>
    </row>
    <row r="627" spans="1:15" x14ac:dyDescent="0.2">
      <c r="A627" s="2" t="s">
        <v>2193</v>
      </c>
      <c r="B627" s="5">
        <v>143.4812</v>
      </c>
      <c r="C627" s="5">
        <v>156.0574</v>
      </c>
      <c r="D627" s="5">
        <v>130.67240000000001</v>
      </c>
      <c r="E627" s="5">
        <f>AVERAGE(B627:D627)</f>
        <v>143.40366666666668</v>
      </c>
      <c r="F627" s="5">
        <f>STDEV(B627:D627)/SQRT(3)</f>
        <v>7.3281208326403666</v>
      </c>
      <c r="G627" s="5">
        <v>111.8657</v>
      </c>
      <c r="H627" s="5">
        <v>126.18640000000001</v>
      </c>
      <c r="I627" s="5">
        <v>129.9896</v>
      </c>
      <c r="J627" s="5">
        <f>AVERAGE(G627:I627)</f>
        <v>122.68056666666666</v>
      </c>
      <c r="K627" s="5">
        <f>STDEV(G627:I627)/SQRT(3)</f>
        <v>5.5177618748708044</v>
      </c>
      <c r="L627" s="5">
        <f>J627/E627</f>
        <v>0.85549114271834048</v>
      </c>
      <c r="M627" s="5">
        <f>LOG(L627,2)</f>
        <v>-0.22517517696107314</v>
      </c>
      <c r="N627" s="7">
        <v>3.8460000000000001E-2</v>
      </c>
      <c r="O627" s="7">
        <v>0.69238999999999995</v>
      </c>
    </row>
    <row r="628" spans="1:15" x14ac:dyDescent="0.2">
      <c r="A628" s="2" t="s">
        <v>481</v>
      </c>
      <c r="B628" s="5">
        <v>389.0412</v>
      </c>
      <c r="C628" s="5">
        <v>350.14069999999998</v>
      </c>
      <c r="D628" s="5">
        <v>393.86779999999999</v>
      </c>
      <c r="E628" s="5">
        <f>AVERAGE(B628:D628)</f>
        <v>377.68323333333336</v>
      </c>
      <c r="F628" s="5">
        <f>STDEV(B628:D628)/SQRT(3)</f>
        <v>13.841572330041769</v>
      </c>
      <c r="G628" s="5">
        <v>188.464</v>
      </c>
      <c r="H628" s="5">
        <v>306.44990000000001</v>
      </c>
      <c r="I628" s="5">
        <v>235.82300000000001</v>
      </c>
      <c r="J628" s="5">
        <f>AVERAGE(G628:I628)</f>
        <v>243.57896666666667</v>
      </c>
      <c r="K628" s="5">
        <f>STDEV(G628:I628)/SQRT(3)</f>
        <v>34.279655841832074</v>
      </c>
      <c r="L628" s="5">
        <f>J628/E628</f>
        <v>0.64492925597173711</v>
      </c>
      <c r="M628" s="5">
        <f>LOG(L628,2)</f>
        <v>-0.63278717877980217</v>
      </c>
      <c r="N628" s="7">
        <v>3.8199999999999998E-2</v>
      </c>
      <c r="O628" s="7">
        <v>0.69238999999999995</v>
      </c>
    </row>
    <row r="629" spans="1:15" x14ac:dyDescent="0.2">
      <c r="A629" s="2" t="s">
        <v>375</v>
      </c>
      <c r="B629" s="5">
        <v>1028.7059999999999</v>
      </c>
      <c r="C629" s="5">
        <v>1545.6759999999999</v>
      </c>
      <c r="D629" s="5">
        <v>1511.627</v>
      </c>
      <c r="E629" s="5">
        <f>AVERAGE(B629:D629)</f>
        <v>1362.0029999999999</v>
      </c>
      <c r="F629" s="5">
        <f>STDEV(B629:D629)/SQRT(3)</f>
        <v>166.93811354011805</v>
      </c>
      <c r="G629" s="5">
        <v>688.99300000000005</v>
      </c>
      <c r="H629" s="5">
        <v>712.34479999999996</v>
      </c>
      <c r="I629" s="5">
        <v>1140.8920000000001</v>
      </c>
      <c r="J629" s="5">
        <f>AVERAGE(G629:I629)</f>
        <v>847.40993333333336</v>
      </c>
      <c r="K629" s="5">
        <f>STDEV(G629:I629)/SQRT(3)</f>
        <v>146.8957898557266</v>
      </c>
      <c r="L629" s="5">
        <f>J629/E629</f>
        <v>0.62217919735370142</v>
      </c>
      <c r="M629" s="5">
        <f>LOG(L629,2)</f>
        <v>-0.6845979359140909</v>
      </c>
      <c r="N629" s="7">
        <v>3.8199999999999998E-2</v>
      </c>
      <c r="O629" s="7">
        <v>0.69238999999999995</v>
      </c>
    </row>
    <row r="630" spans="1:15" x14ac:dyDescent="0.2">
      <c r="A630" s="2" t="s">
        <v>2073</v>
      </c>
      <c r="B630" s="5">
        <v>158.91739999999999</v>
      </c>
      <c r="C630" s="5">
        <v>146.61369999999999</v>
      </c>
      <c r="D630" s="5">
        <v>137.7054</v>
      </c>
      <c r="E630" s="5">
        <f>AVERAGE(B630:D630)</f>
        <v>147.74549999999999</v>
      </c>
      <c r="F630" s="5">
        <f>STDEV(B630:D630)/SQRT(3)</f>
        <v>6.1494705579694662</v>
      </c>
      <c r="G630" s="5">
        <v>125.5166</v>
      </c>
      <c r="H630" s="5">
        <v>130.69450000000001</v>
      </c>
      <c r="I630" s="5">
        <v>118.90470000000001</v>
      </c>
      <c r="J630" s="5">
        <f>AVERAGE(G630:I630)</f>
        <v>125.03859999999999</v>
      </c>
      <c r="K630" s="5">
        <f>STDEV(G630:I630)/SQRT(3)</f>
        <v>3.4118034825196681</v>
      </c>
      <c r="L630" s="5">
        <f>J630/E630</f>
        <v>0.84631071673925762</v>
      </c>
      <c r="M630" s="5">
        <f>LOG(L630,2)</f>
        <v>-0.24074065943888073</v>
      </c>
      <c r="N630" s="7">
        <v>3.8519999999999999E-2</v>
      </c>
      <c r="O630" s="7">
        <v>0.69238999999999995</v>
      </c>
    </row>
    <row r="631" spans="1:15" x14ac:dyDescent="0.2">
      <c r="A631" s="2" t="s">
        <v>11178</v>
      </c>
      <c r="B631" s="5">
        <v>208.3629</v>
      </c>
      <c r="C631" s="5">
        <v>165.76320000000001</v>
      </c>
      <c r="D631" s="5">
        <v>176.21090000000001</v>
      </c>
      <c r="E631" s="5">
        <f>AVERAGE(B631:D631)</f>
        <v>183.44566666666665</v>
      </c>
      <c r="F631" s="5">
        <f>STDEV(B631:D631)/SQRT(3)</f>
        <v>12.818476203815244</v>
      </c>
      <c r="G631" s="5">
        <v>198.25200000000001</v>
      </c>
      <c r="H631" s="5">
        <v>298.45359999999999</v>
      </c>
      <c r="I631" s="5">
        <v>377.28590000000003</v>
      </c>
      <c r="J631" s="5">
        <f>AVERAGE(G631:I631)</f>
        <v>291.33050000000003</v>
      </c>
      <c r="K631" s="5">
        <f>STDEV(G631:I631)/SQRT(3)</f>
        <v>51.805206471003757</v>
      </c>
      <c r="L631" s="5">
        <f>J631/E631</f>
        <v>1.5881023809047914</v>
      </c>
      <c r="M631" s="5">
        <f>LOG(L631,2)</f>
        <v>0.66730392234387981</v>
      </c>
      <c r="N631" s="7">
        <v>3.7940000000000002E-2</v>
      </c>
      <c r="O631" s="7">
        <v>0.69238999999999995</v>
      </c>
    </row>
    <row r="632" spans="1:15" x14ac:dyDescent="0.2">
      <c r="A632" s="2" t="s">
        <v>298</v>
      </c>
      <c r="B632" s="5">
        <v>721.61369999999999</v>
      </c>
      <c r="C632" s="5">
        <v>946.15660000000003</v>
      </c>
      <c r="D632" s="5">
        <v>810.80859999999996</v>
      </c>
      <c r="E632" s="5">
        <f>AVERAGE(B632:D632)</f>
        <v>826.19296666666662</v>
      </c>
      <c r="F632" s="5">
        <f>STDEV(B632:D632)/SQRT(3)</f>
        <v>65.27477189645677</v>
      </c>
      <c r="G632" s="5">
        <v>511.39240000000001</v>
      </c>
      <c r="H632" s="5">
        <v>532.62120000000004</v>
      </c>
      <c r="I632" s="5">
        <v>438.84249999999997</v>
      </c>
      <c r="J632" s="5">
        <f>AVERAGE(G632:I632)</f>
        <v>494.28536666666668</v>
      </c>
      <c r="K632" s="5">
        <f>STDEV(G632:I632)/SQRT(3)</f>
        <v>28.390720816981364</v>
      </c>
      <c r="L632" s="5">
        <f>J632/E632</f>
        <v>0.59826866919588484</v>
      </c>
      <c r="M632" s="5">
        <f>LOG(L632,2)</f>
        <v>-0.74113458258689946</v>
      </c>
      <c r="N632" s="7">
        <v>3.8080000000000003E-2</v>
      </c>
      <c r="O632" s="7">
        <v>0.69238999999999995</v>
      </c>
    </row>
    <row r="633" spans="1:15" x14ac:dyDescent="0.2">
      <c r="A633" s="2" t="s">
        <v>1801</v>
      </c>
      <c r="B633" s="5">
        <v>146.02440000000001</v>
      </c>
      <c r="C633" s="5">
        <v>155.86089999999999</v>
      </c>
      <c r="D633" s="5">
        <v>168.30260000000001</v>
      </c>
      <c r="E633" s="5">
        <f>AVERAGE(B633:D633)</f>
        <v>156.72929999999999</v>
      </c>
      <c r="F633" s="5">
        <f>STDEV(B633:D633)/SQRT(3)</f>
        <v>6.4458032271652019</v>
      </c>
      <c r="G633" s="5">
        <v>115.5308</v>
      </c>
      <c r="H633" s="5">
        <v>137.15369999999999</v>
      </c>
      <c r="I633" s="5">
        <v>134.39009999999999</v>
      </c>
      <c r="J633" s="5">
        <f>AVERAGE(G633:I633)</f>
        <v>129.02486666666667</v>
      </c>
      <c r="K633" s="5">
        <f>STDEV(G633:I633)/SQRT(3)</f>
        <v>6.7940353164456742</v>
      </c>
      <c r="L633" s="5">
        <f>J633/E633</f>
        <v>0.82323386033541057</v>
      </c>
      <c r="M633" s="5">
        <f>LOG(L633,2)</f>
        <v>-0.28062577211449302</v>
      </c>
      <c r="N633" s="7">
        <v>3.8370000000000001E-2</v>
      </c>
      <c r="O633" s="7">
        <v>0.69238999999999995</v>
      </c>
    </row>
    <row r="634" spans="1:15" x14ac:dyDescent="0.2">
      <c r="A634" s="2" t="s">
        <v>11239</v>
      </c>
      <c r="B634" s="5">
        <v>237.5515</v>
      </c>
      <c r="C634" s="5">
        <v>240.86750000000001</v>
      </c>
      <c r="D634" s="5">
        <v>223.58750000000001</v>
      </c>
      <c r="E634" s="5">
        <f>AVERAGE(B634:D634)</f>
        <v>234.00216666666665</v>
      </c>
      <c r="F634" s="5">
        <f>STDEV(B634:D634)/SQRT(3)</f>
        <v>5.2945860818177071</v>
      </c>
      <c r="G634" s="5">
        <v>327.10180000000003</v>
      </c>
      <c r="H634" s="5">
        <v>294.53149999999999</v>
      </c>
      <c r="I634" s="5">
        <v>511.2278</v>
      </c>
      <c r="J634" s="5">
        <f>AVERAGE(G634:I634)</f>
        <v>377.62036666666671</v>
      </c>
      <c r="K634" s="5">
        <f>STDEV(G634:I634)/SQRT(3)</f>
        <v>67.462127133089311</v>
      </c>
      <c r="L634" s="5">
        <f>J634/E634</f>
        <v>1.6137473086075416</v>
      </c>
      <c r="M634" s="5">
        <f>LOG(L634,2)</f>
        <v>0.69041468942136408</v>
      </c>
      <c r="N634" s="7">
        <v>3.8739999999999997E-2</v>
      </c>
      <c r="O634" s="7">
        <v>0.69238999999999995</v>
      </c>
    </row>
    <row r="635" spans="1:15" x14ac:dyDescent="0.2">
      <c r="A635" s="2" t="s">
        <v>424</v>
      </c>
      <c r="B635" s="5">
        <v>883.63810000000001</v>
      </c>
      <c r="C635" s="5">
        <v>1014.18</v>
      </c>
      <c r="D635" s="5">
        <v>1154.6690000000001</v>
      </c>
      <c r="E635" s="5">
        <f>AVERAGE(B635:D635)</f>
        <v>1017.4957000000001</v>
      </c>
      <c r="F635" s="5">
        <f>STDEV(B635:D635)/SQRT(3)</f>
        <v>78.257443924033169</v>
      </c>
      <c r="G635" s="5">
        <v>703.57420000000002</v>
      </c>
      <c r="H635" s="5">
        <v>419.26819999999998</v>
      </c>
      <c r="I635" s="5">
        <v>808.75130000000001</v>
      </c>
      <c r="J635" s="5">
        <f>AVERAGE(G635:I635)</f>
        <v>643.86456666666663</v>
      </c>
      <c r="K635" s="5">
        <f>STDEV(G635:I635)/SQRT(3)</f>
        <v>116.33027913517556</v>
      </c>
      <c r="L635" s="5">
        <f>J635/E635</f>
        <v>0.63279340312363641</v>
      </c>
      <c r="M635" s="5">
        <f>LOG(L635,2)</f>
        <v>-0.66019353510577228</v>
      </c>
      <c r="N635" s="7">
        <v>3.8339999999999999E-2</v>
      </c>
      <c r="O635" s="7">
        <v>0.69238999999999995</v>
      </c>
    </row>
    <row r="636" spans="1:15" x14ac:dyDescent="0.2">
      <c r="A636" s="2" t="s">
        <v>463</v>
      </c>
      <c r="B636" s="5">
        <v>318.04219999999998</v>
      </c>
      <c r="C636" s="5">
        <v>433.70650000000001</v>
      </c>
      <c r="D636" s="5">
        <v>392.1028</v>
      </c>
      <c r="E636" s="5">
        <f>AVERAGE(B636:D636)</f>
        <v>381.28383333333335</v>
      </c>
      <c r="F636" s="5">
        <f>STDEV(B636:D636)/SQRT(3)</f>
        <v>33.82476954059625</v>
      </c>
      <c r="G636" s="5">
        <v>221.4614</v>
      </c>
      <c r="H636" s="5">
        <v>315.76679999999999</v>
      </c>
      <c r="I636" s="5">
        <v>196.96789999999999</v>
      </c>
      <c r="J636" s="5">
        <f>AVERAGE(G636:I636)</f>
        <v>244.73203333333333</v>
      </c>
      <c r="K636" s="5">
        <f>STDEV(G636:I636)/SQRT(3)</f>
        <v>36.214345417726896</v>
      </c>
      <c r="L636" s="5">
        <f>J636/E636</f>
        <v>0.64186312646353127</v>
      </c>
      <c r="M636" s="5">
        <f>LOG(L636,2)</f>
        <v>-0.63966241097453447</v>
      </c>
      <c r="N636" s="7">
        <v>3.8100000000000002E-2</v>
      </c>
      <c r="O636" s="7">
        <v>0.69238999999999995</v>
      </c>
    </row>
    <row r="637" spans="1:15" x14ac:dyDescent="0.2">
      <c r="A637" s="2" t="s">
        <v>788</v>
      </c>
      <c r="B637" s="5">
        <v>229.9451</v>
      </c>
      <c r="C637" s="5">
        <v>236.19470000000001</v>
      </c>
      <c r="D637" s="5">
        <v>209.46680000000001</v>
      </c>
      <c r="E637" s="5">
        <f>AVERAGE(B637:D637)</f>
        <v>225.20220000000003</v>
      </c>
      <c r="F637" s="5">
        <f>STDEV(B637:D637)/SQRT(3)</f>
        <v>8.0718953765519039</v>
      </c>
      <c r="G637" s="5">
        <v>155.8485</v>
      </c>
      <c r="H637" s="5">
        <v>196.53</v>
      </c>
      <c r="I637" s="5">
        <v>124.5938</v>
      </c>
      <c r="J637" s="5">
        <f>AVERAGE(G637:I637)</f>
        <v>158.99076666666667</v>
      </c>
      <c r="K637" s="5">
        <f>STDEV(G637:I637)/SQRT(3)</f>
        <v>20.825541989452347</v>
      </c>
      <c r="L637" s="5">
        <f>J637/E637</f>
        <v>0.70599117889020024</v>
      </c>
      <c r="M637" s="5">
        <f>LOG(L637,2)</f>
        <v>-0.50227793724199377</v>
      </c>
      <c r="N637" s="7">
        <v>3.8280000000000002E-2</v>
      </c>
      <c r="O637" s="7">
        <v>0.69238999999999995</v>
      </c>
    </row>
    <row r="638" spans="1:15" x14ac:dyDescent="0.2">
      <c r="A638" s="2" t="s">
        <v>470</v>
      </c>
      <c r="B638" s="5">
        <v>312.82389999999998</v>
      </c>
      <c r="C638" s="5">
        <v>386.17110000000002</v>
      </c>
      <c r="D638" s="5">
        <v>359.01850000000002</v>
      </c>
      <c r="E638" s="5">
        <f>AVERAGE(B638:D638)</f>
        <v>352.67116666666669</v>
      </c>
      <c r="F638" s="5">
        <f>STDEV(B638:D638)/SQRT(3)</f>
        <v>21.410039835657596</v>
      </c>
      <c r="G638" s="5">
        <v>178.2938</v>
      </c>
      <c r="H638" s="5">
        <v>269.92809999999997</v>
      </c>
      <c r="I638" s="5">
        <v>232.47479999999999</v>
      </c>
      <c r="J638" s="5">
        <f>AVERAGE(G638:I638)</f>
        <v>226.8989</v>
      </c>
      <c r="K638" s="5">
        <f>STDEV(G638:I638)/SQRT(3)</f>
        <v>26.599055307347566</v>
      </c>
      <c r="L638" s="5">
        <f>J638/E638</f>
        <v>0.64337241443516546</v>
      </c>
      <c r="M638" s="5">
        <f>LOG(L638,2)</f>
        <v>-0.63627401530138128</v>
      </c>
      <c r="N638" s="7">
        <v>3.8609999999999998E-2</v>
      </c>
      <c r="O638" s="7">
        <v>0.69238999999999995</v>
      </c>
    </row>
    <row r="639" spans="1:15" x14ac:dyDescent="0.2">
      <c r="A639" s="2" t="s">
        <v>11309</v>
      </c>
      <c r="B639" s="5">
        <v>659.75829999999996</v>
      </c>
      <c r="C639" s="5">
        <v>652.85320000000002</v>
      </c>
      <c r="D639" s="5">
        <v>622.8836</v>
      </c>
      <c r="E639" s="5">
        <f>AVERAGE(B639:D639)</f>
        <v>645.16503333333333</v>
      </c>
      <c r="F639" s="5">
        <f>STDEV(B639:D639)/SQRT(3)</f>
        <v>11.317638225992397</v>
      </c>
      <c r="G639" s="5">
        <v>1309.5260000000001</v>
      </c>
      <c r="H639" s="5">
        <v>987.12699999999995</v>
      </c>
      <c r="I639" s="5">
        <v>909.3673</v>
      </c>
      <c r="J639" s="5">
        <f>AVERAGE(G639:I639)</f>
        <v>1068.6734333333334</v>
      </c>
      <c r="K639" s="5">
        <f>STDEV(G639:I639)/SQRT(3)</f>
        <v>122.50049236426651</v>
      </c>
      <c r="L639" s="5">
        <f>J639/E639</f>
        <v>1.6564342115875159</v>
      </c>
      <c r="M639" s="5">
        <f>LOG(L639,2)</f>
        <v>0.72808090519904778</v>
      </c>
      <c r="N639" s="7">
        <v>3.7609999999999998E-2</v>
      </c>
      <c r="O639" s="7">
        <v>0.69238999999999995</v>
      </c>
    </row>
    <row r="640" spans="1:15" x14ac:dyDescent="0.2">
      <c r="A640" s="2" t="s">
        <v>9272</v>
      </c>
      <c r="B640" s="5">
        <v>127.85469999999999</v>
      </c>
      <c r="C640" s="5">
        <v>138.011</v>
      </c>
      <c r="D640" s="5">
        <v>121.5767</v>
      </c>
      <c r="E640" s="5">
        <f>AVERAGE(B640:D640)</f>
        <v>129.14746666666667</v>
      </c>
      <c r="F640" s="5">
        <f>STDEV(B640:D640)/SQRT(3)</f>
        <v>4.7880054428865364</v>
      </c>
      <c r="G640" s="5">
        <v>146.42339999999999</v>
      </c>
      <c r="H640" s="5">
        <v>142.61449999999999</v>
      </c>
      <c r="I640" s="5">
        <v>184.6919</v>
      </c>
      <c r="J640" s="5">
        <f>AVERAGE(G640:I640)</f>
        <v>157.90993333333333</v>
      </c>
      <c r="K640" s="5">
        <f>STDEV(G640:I640)/SQRT(3)</f>
        <v>13.436048944330556</v>
      </c>
      <c r="L640" s="5">
        <f>J640/E640</f>
        <v>1.222710266093747</v>
      </c>
      <c r="M640" s="5">
        <f>LOG(L640,2)</f>
        <v>0.29008258277759441</v>
      </c>
      <c r="N640" s="7">
        <v>3.8420000000000003E-2</v>
      </c>
      <c r="O640" s="7">
        <v>0.69238999999999995</v>
      </c>
    </row>
    <row r="641" spans="1:15" x14ac:dyDescent="0.2">
      <c r="A641" s="2" t="s">
        <v>11369</v>
      </c>
      <c r="B641" s="5">
        <v>3776.982</v>
      </c>
      <c r="C641" s="5">
        <v>3229.4630000000002</v>
      </c>
      <c r="D641" s="5">
        <v>4126.0360000000001</v>
      </c>
      <c r="E641" s="5">
        <f>AVERAGE(B641:D641)</f>
        <v>3710.8269999999998</v>
      </c>
      <c r="F641" s="5">
        <f>STDEV(B641:D641)/SQRT(3)</f>
        <v>260.92345563466182</v>
      </c>
      <c r="G641" s="5">
        <v>9179.4639999999999</v>
      </c>
      <c r="H641" s="5">
        <v>5298.1229999999996</v>
      </c>
      <c r="I641" s="5">
        <v>4385.4530000000004</v>
      </c>
      <c r="J641" s="5">
        <f>AVERAGE(G641:I641)</f>
        <v>6287.68</v>
      </c>
      <c r="K641" s="5">
        <f>STDEV(G641:I641)/SQRT(3)</f>
        <v>1469.6998173342511</v>
      </c>
      <c r="L641" s="5">
        <f>J641/E641</f>
        <v>1.6944147490572858</v>
      </c>
      <c r="M641" s="5">
        <f>LOG(L641,2)</f>
        <v>0.76078705245704825</v>
      </c>
      <c r="N641" s="7">
        <v>3.884E-2</v>
      </c>
      <c r="O641" s="7">
        <v>0.69238999999999995</v>
      </c>
    </row>
    <row r="642" spans="1:15" x14ac:dyDescent="0.2">
      <c r="A642" s="2" t="s">
        <v>11200</v>
      </c>
      <c r="B642" s="5">
        <v>5198.2389999999996</v>
      </c>
      <c r="C642" s="5">
        <v>6082.491</v>
      </c>
      <c r="D642" s="5">
        <v>5601.9880000000003</v>
      </c>
      <c r="E642" s="5">
        <f>AVERAGE(B642:D642)</f>
        <v>5627.5726666666669</v>
      </c>
      <c r="F642" s="5">
        <f>STDEV(B642:D642)/SQRT(3)</f>
        <v>255.58190549693555</v>
      </c>
      <c r="G642" s="5">
        <v>12341.76</v>
      </c>
      <c r="H642" s="5">
        <v>8431.3960000000006</v>
      </c>
      <c r="I642" s="5">
        <v>6149.71</v>
      </c>
      <c r="J642" s="5">
        <f>AVERAGE(G642:I642)</f>
        <v>8974.2886666666673</v>
      </c>
      <c r="K642" s="5">
        <f>STDEV(G642:I642)/SQRT(3)</f>
        <v>1807.9841570346907</v>
      </c>
      <c r="L642" s="5">
        <f>J642/E642</f>
        <v>1.5946997396983116</v>
      </c>
      <c r="M642" s="5">
        <f>LOG(L642,2)</f>
        <v>0.67328480967854665</v>
      </c>
      <c r="N642" s="7">
        <v>3.8210000000000001E-2</v>
      </c>
      <c r="O642" s="7">
        <v>0.69238999999999995</v>
      </c>
    </row>
    <row r="643" spans="1:15" x14ac:dyDescent="0.2">
      <c r="A643" s="2" t="s">
        <v>773</v>
      </c>
      <c r="B643" s="5">
        <v>15864.2</v>
      </c>
      <c r="C643" s="5">
        <v>17662.98</v>
      </c>
      <c r="D643" s="5">
        <v>16901.18</v>
      </c>
      <c r="E643" s="5">
        <f>AVERAGE(B643:D643)</f>
        <v>16809.453333333335</v>
      </c>
      <c r="F643" s="5">
        <f>STDEV(B643:D643)/SQRT(3)</f>
        <v>521.28453782725751</v>
      </c>
      <c r="G643" s="5">
        <v>10000.950000000001</v>
      </c>
      <c r="H643" s="5">
        <v>12969.88</v>
      </c>
      <c r="I643" s="5">
        <v>12553.12</v>
      </c>
      <c r="J643" s="5">
        <f>AVERAGE(G643:I643)</f>
        <v>11841.316666666668</v>
      </c>
      <c r="K643" s="5">
        <f>STDEV(G643:I643)/SQRT(3)</f>
        <v>928.01478530487157</v>
      </c>
      <c r="L643" s="5">
        <f>J643/E643</f>
        <v>0.70444388831998506</v>
      </c>
      <c r="M643" s="5">
        <f>LOG(L643,2)</f>
        <v>-0.50544330001530291</v>
      </c>
      <c r="N643" s="7">
        <v>3.8670000000000003E-2</v>
      </c>
      <c r="O643" s="7">
        <v>0.69238999999999995</v>
      </c>
    </row>
    <row r="644" spans="1:15" x14ac:dyDescent="0.2">
      <c r="A644" s="2" t="s">
        <v>11291</v>
      </c>
      <c r="B644" s="5">
        <v>296.23469999999998</v>
      </c>
      <c r="C644" s="5">
        <v>243.6146</v>
      </c>
      <c r="D644" s="5">
        <v>300.46140000000003</v>
      </c>
      <c r="E644" s="5">
        <f>AVERAGE(B644:D644)</f>
        <v>280.10356666666667</v>
      </c>
      <c r="F644" s="5">
        <f>STDEV(B644:D644)/SQRT(3)</f>
        <v>18.285237802877433</v>
      </c>
      <c r="G644" s="5">
        <v>653.84929999999997</v>
      </c>
      <c r="H644" s="5">
        <v>346.73599999999999</v>
      </c>
      <c r="I644" s="5">
        <v>382.21370000000002</v>
      </c>
      <c r="J644" s="5">
        <f>AVERAGE(G644:I644)</f>
        <v>460.93299999999999</v>
      </c>
      <c r="K644" s="5">
        <f>STDEV(G644:I644)/SQRT(3)</f>
        <v>97.000328012486548</v>
      </c>
      <c r="L644" s="5">
        <f>J644/E644</f>
        <v>1.6455806167885283</v>
      </c>
      <c r="M644" s="5">
        <f>LOG(L644,2)</f>
        <v>0.7185967056431074</v>
      </c>
      <c r="N644" s="7">
        <v>3.8679999999999999E-2</v>
      </c>
      <c r="O644" s="7">
        <v>0.69238999999999995</v>
      </c>
    </row>
    <row r="645" spans="1:15" x14ac:dyDescent="0.2">
      <c r="A645" s="2" t="s">
        <v>719</v>
      </c>
      <c r="B645" s="5">
        <v>8946.0689999999995</v>
      </c>
      <c r="C645" s="5">
        <v>7439.6719999999996</v>
      </c>
      <c r="D645" s="5">
        <v>7172.1679999999997</v>
      </c>
      <c r="E645" s="5">
        <f>AVERAGE(B645:D645)</f>
        <v>7852.6363333333329</v>
      </c>
      <c r="F645" s="5">
        <f>STDEV(B645:D645)/SQRT(3)</f>
        <v>552.14305057787726</v>
      </c>
      <c r="G645" s="5">
        <v>5643.0749999999998</v>
      </c>
      <c r="H645" s="5">
        <v>6353.43</v>
      </c>
      <c r="I645" s="5">
        <v>4398.4870000000001</v>
      </c>
      <c r="J645" s="5">
        <f>AVERAGE(G645:I645)</f>
        <v>5464.9973333333337</v>
      </c>
      <c r="K645" s="5">
        <f>STDEV(G645:I645)/SQRT(3)</f>
        <v>571.32427302315921</v>
      </c>
      <c r="L645" s="5">
        <f>J645/E645</f>
        <v>0.69594427926519298</v>
      </c>
      <c r="M645" s="5">
        <f>LOG(L645,2)</f>
        <v>-0.52295629347690198</v>
      </c>
      <c r="N645" s="7">
        <v>3.7760000000000002E-2</v>
      </c>
      <c r="O645" s="7">
        <v>0.69238999999999995</v>
      </c>
    </row>
    <row r="646" spans="1:15" x14ac:dyDescent="0.2">
      <c r="A646" s="2" t="s">
        <v>538</v>
      </c>
      <c r="B646" s="5">
        <v>390.97730000000001</v>
      </c>
      <c r="C646" s="5">
        <v>305.95150000000001</v>
      </c>
      <c r="D646" s="5">
        <v>244.83240000000001</v>
      </c>
      <c r="E646" s="5">
        <f>AVERAGE(B646:D646)</f>
        <v>313.92040000000003</v>
      </c>
      <c r="F646" s="5">
        <f>STDEV(B646:D646)/SQRT(3)</f>
        <v>42.376135085721721</v>
      </c>
      <c r="G646" s="5">
        <v>255.4136</v>
      </c>
      <c r="H646" s="5">
        <v>208.91249999999999</v>
      </c>
      <c r="I646" s="5">
        <v>153.86189999999999</v>
      </c>
      <c r="J646" s="5">
        <f>AVERAGE(G646:I646)</f>
        <v>206.06266666666667</v>
      </c>
      <c r="K646" s="5">
        <f>STDEV(G646:I646)/SQRT(3)</f>
        <v>29.350060225624404</v>
      </c>
      <c r="L646" s="5">
        <f>J646/E646</f>
        <v>0.65641693456897565</v>
      </c>
      <c r="M646" s="5">
        <f>LOG(L646,2)</f>
        <v>-0.60731563619489093</v>
      </c>
      <c r="N646" s="7">
        <v>3.807E-2</v>
      </c>
      <c r="O646" s="7">
        <v>0.69238999999999995</v>
      </c>
    </row>
    <row r="647" spans="1:15" x14ac:dyDescent="0.2">
      <c r="A647" s="2" t="s">
        <v>11193</v>
      </c>
      <c r="B647" s="5">
        <v>294.3861</v>
      </c>
      <c r="C647" s="5">
        <v>276.7561</v>
      </c>
      <c r="D647" s="5">
        <v>253.46340000000001</v>
      </c>
      <c r="E647" s="5">
        <f>AVERAGE(B647:D647)</f>
        <v>274.86853333333335</v>
      </c>
      <c r="F647" s="5">
        <f>STDEV(B647:D647)/SQRT(3)</f>
        <v>11.851005931471715</v>
      </c>
      <c r="G647" s="5">
        <v>427.54270000000002</v>
      </c>
      <c r="H647" s="5">
        <v>435.52519999999998</v>
      </c>
      <c r="I647" s="5">
        <v>450.94130000000001</v>
      </c>
      <c r="J647" s="5">
        <f>AVERAGE(G647:I647)</f>
        <v>438.00306666666665</v>
      </c>
      <c r="K647" s="5">
        <f>STDEV(G647:I647)/SQRT(3)</f>
        <v>6.8672771873412657</v>
      </c>
      <c r="L647" s="5">
        <f>J647/E647</f>
        <v>1.5935002139204486</v>
      </c>
      <c r="M647" s="5">
        <f>LOG(L647,2)</f>
        <v>0.67219921279129147</v>
      </c>
      <c r="N647" s="7">
        <v>3.8620000000000002E-2</v>
      </c>
      <c r="O647" s="7">
        <v>0.69238999999999995</v>
      </c>
    </row>
    <row r="648" spans="1:15" x14ac:dyDescent="0.2">
      <c r="A648" s="2" t="s">
        <v>11472</v>
      </c>
      <c r="B648" s="5">
        <v>6520.8990000000003</v>
      </c>
      <c r="C648" s="5">
        <v>5689.1220000000003</v>
      </c>
      <c r="D648" s="5">
        <v>7612.3230000000003</v>
      </c>
      <c r="E648" s="5">
        <f>AVERAGE(B648:D648)</f>
        <v>6607.4480000000003</v>
      </c>
      <c r="F648" s="5">
        <f>STDEV(B648:D648)/SQRT(3)</f>
        <v>556.86430682617777</v>
      </c>
      <c r="G648" s="5">
        <v>16269.46</v>
      </c>
      <c r="H648" s="5">
        <v>11861.65</v>
      </c>
      <c r="I648" s="5">
        <v>7119.2709999999997</v>
      </c>
      <c r="J648" s="5">
        <f>AVERAGE(G648:I648)</f>
        <v>11750.127</v>
      </c>
      <c r="K648" s="5">
        <f>STDEV(G648:I648)/SQRT(3)</f>
        <v>2642.0205473953033</v>
      </c>
      <c r="L648" s="5">
        <f>J648/E648</f>
        <v>1.7783154706628035</v>
      </c>
      <c r="M648" s="5">
        <f>LOG(L648,2)</f>
        <v>0.83051127894206722</v>
      </c>
      <c r="N648" s="7">
        <v>3.8809999999999997E-2</v>
      </c>
      <c r="O648" s="7">
        <v>0.69238999999999995</v>
      </c>
    </row>
    <row r="649" spans="1:15" x14ac:dyDescent="0.2">
      <c r="A649" s="2" t="s">
        <v>462</v>
      </c>
      <c r="B649" s="5">
        <v>1343.163</v>
      </c>
      <c r="C649" s="5">
        <v>1901.5650000000001</v>
      </c>
      <c r="D649" s="5">
        <v>2068.377</v>
      </c>
      <c r="E649" s="5">
        <f>AVERAGE(B649:D649)</f>
        <v>1771.0349999999999</v>
      </c>
      <c r="F649" s="5">
        <f>STDEV(B649:D649)/SQRT(3)</f>
        <v>219.28854440667959</v>
      </c>
      <c r="G649" s="5">
        <v>1382.2829999999999</v>
      </c>
      <c r="H649" s="5">
        <v>1009.328</v>
      </c>
      <c r="I649" s="5">
        <v>1018.394</v>
      </c>
      <c r="J649" s="5">
        <f>AVERAGE(G649:I649)</f>
        <v>1136.6683333333333</v>
      </c>
      <c r="K649" s="5">
        <f>STDEV(G649:I649)/SQRT(3)</f>
        <v>122.83521678836416</v>
      </c>
      <c r="L649" s="5">
        <f>J649/E649</f>
        <v>0.64181020326155802</v>
      </c>
      <c r="M649" s="5">
        <f>LOG(L649,2)</f>
        <v>-0.63978136965243171</v>
      </c>
      <c r="N649" s="7">
        <v>3.8739999999999997E-2</v>
      </c>
      <c r="O649" s="7">
        <v>0.69238999999999995</v>
      </c>
    </row>
    <row r="650" spans="1:15" x14ac:dyDescent="0.2">
      <c r="A650" s="2" t="s">
        <v>425</v>
      </c>
      <c r="B650" s="5">
        <v>762.11019999999996</v>
      </c>
      <c r="C650" s="5">
        <v>809.65830000000005</v>
      </c>
      <c r="D650" s="5">
        <v>766.45529999999997</v>
      </c>
      <c r="E650" s="5">
        <f>AVERAGE(B650:D650)</f>
        <v>779.4079333333334</v>
      </c>
      <c r="F650" s="5">
        <f>STDEV(B650:D650)/SQRT(3)</f>
        <v>15.177104314320921</v>
      </c>
      <c r="G650" s="5">
        <v>524.14340000000004</v>
      </c>
      <c r="H650" s="5">
        <v>648.0367</v>
      </c>
      <c r="I650" s="5">
        <v>307.68299999999999</v>
      </c>
      <c r="J650" s="5">
        <f>AVERAGE(G650:I650)</f>
        <v>493.28770000000003</v>
      </c>
      <c r="K650" s="5">
        <f>STDEV(G650:I650)/SQRT(3)</f>
        <v>99.455544411879444</v>
      </c>
      <c r="L650" s="5">
        <f>J650/E650</f>
        <v>0.63290053757899478</v>
      </c>
      <c r="M650" s="5">
        <f>LOG(L650,2)</f>
        <v>-0.65994930173646793</v>
      </c>
      <c r="N650" s="7">
        <v>3.8899999999999997E-2</v>
      </c>
      <c r="O650" s="7">
        <v>0.69238999999999995</v>
      </c>
    </row>
    <row r="651" spans="1:15" x14ac:dyDescent="0.2">
      <c r="A651" s="2" t="s">
        <v>525</v>
      </c>
      <c r="B651" s="5">
        <v>262.63749999999999</v>
      </c>
      <c r="C651" s="5">
        <v>354.30450000000002</v>
      </c>
      <c r="D651" s="5">
        <v>267.71260000000001</v>
      </c>
      <c r="E651" s="5">
        <f>AVERAGE(B651:D651)</f>
        <v>294.88486666666671</v>
      </c>
      <c r="F651" s="5">
        <f>STDEV(B651:D651)/SQRT(3)</f>
        <v>29.745917249841906</v>
      </c>
      <c r="G651" s="5">
        <v>217.76820000000001</v>
      </c>
      <c r="H651" s="5">
        <v>204.16130000000001</v>
      </c>
      <c r="I651" s="5">
        <v>156.17490000000001</v>
      </c>
      <c r="J651" s="5">
        <f>AVERAGE(G651:I651)</f>
        <v>192.70146666666668</v>
      </c>
      <c r="K651" s="5">
        <f>STDEV(G651:I651)/SQRT(3)</f>
        <v>18.680912595867568</v>
      </c>
      <c r="L651" s="5">
        <f>J651/E651</f>
        <v>0.6534803526709746</v>
      </c>
      <c r="M651" s="5">
        <f>LOG(L651,2)</f>
        <v>-0.61378423381731151</v>
      </c>
      <c r="N651" s="7">
        <v>3.9050000000000001E-2</v>
      </c>
      <c r="O651" s="7">
        <v>0.69281999999999999</v>
      </c>
    </row>
    <row r="652" spans="1:15" x14ac:dyDescent="0.2">
      <c r="A652" s="2" t="s">
        <v>564</v>
      </c>
      <c r="B652" s="5">
        <v>1670.479</v>
      </c>
      <c r="C652" s="5">
        <v>1908.5219999999999</v>
      </c>
      <c r="D652" s="5">
        <v>1966.085</v>
      </c>
      <c r="E652" s="5">
        <f>AVERAGE(B652:D652)</f>
        <v>1848.3620000000001</v>
      </c>
      <c r="F652" s="5">
        <f>STDEV(B652:D652)/SQRT(3)</f>
        <v>90.480469364019839</v>
      </c>
      <c r="G652" s="5">
        <v>943.91499999999996</v>
      </c>
      <c r="H652" s="5">
        <v>1145.682</v>
      </c>
      <c r="I652" s="5">
        <v>1573.3989999999999</v>
      </c>
      <c r="J652" s="5">
        <f>AVERAGE(G652:I652)</f>
        <v>1220.9986666666666</v>
      </c>
      <c r="K652" s="5">
        <f>STDEV(G652:I652)/SQRT(3)</f>
        <v>185.57745622096587</v>
      </c>
      <c r="L652" s="5">
        <f>J652/E652</f>
        <v>0.66058416406887099</v>
      </c>
      <c r="M652" s="5">
        <f>LOG(L652,2)</f>
        <v>-0.59818571002497445</v>
      </c>
      <c r="N652" s="7">
        <v>3.9E-2</v>
      </c>
      <c r="O652" s="7">
        <v>0.69281999999999999</v>
      </c>
    </row>
    <row r="653" spans="1:15" x14ac:dyDescent="0.2">
      <c r="A653" s="2" t="s">
        <v>2144</v>
      </c>
      <c r="B653" s="5">
        <v>149.18700000000001</v>
      </c>
      <c r="C653" s="5">
        <v>137.0934</v>
      </c>
      <c r="D653" s="5">
        <v>149.52350000000001</v>
      </c>
      <c r="E653" s="5">
        <f>AVERAGE(B653:D653)</f>
        <v>145.26796666666667</v>
      </c>
      <c r="F653" s="5">
        <f>STDEV(B653:D653)/SQRT(3)</f>
        <v>4.0884374848807221</v>
      </c>
      <c r="G653" s="5">
        <v>126.121</v>
      </c>
      <c r="H653" s="5">
        <v>124.0124</v>
      </c>
      <c r="I653" s="5">
        <v>121.16840000000001</v>
      </c>
      <c r="J653" s="5">
        <f>AVERAGE(G653:I653)</f>
        <v>123.76726666666667</v>
      </c>
      <c r="K653" s="5">
        <f>STDEV(G653:I653)/SQRT(3)</f>
        <v>1.4349366366188796</v>
      </c>
      <c r="L653" s="5">
        <f>J653/E653</f>
        <v>0.85199283439179874</v>
      </c>
      <c r="M653" s="5">
        <f>LOG(L653,2)</f>
        <v>-0.23108679804057899</v>
      </c>
      <c r="N653" s="7">
        <v>3.925E-2</v>
      </c>
      <c r="O653" s="7">
        <v>0.69428999999999996</v>
      </c>
    </row>
    <row r="654" spans="1:15" x14ac:dyDescent="0.2">
      <c r="A654" s="2" t="s">
        <v>11612</v>
      </c>
      <c r="B654" s="5">
        <v>347.91660000000002</v>
      </c>
      <c r="C654" s="5">
        <v>502.98020000000002</v>
      </c>
      <c r="D654" s="5">
        <v>434.4622</v>
      </c>
      <c r="E654" s="5">
        <f>AVERAGE(B654:D654)</f>
        <v>428.45299999999997</v>
      </c>
      <c r="F654" s="5">
        <f>STDEV(B654:D654)/SQRT(3)</f>
        <v>44.86373024586058</v>
      </c>
      <c r="G654" s="5">
        <v>1035.4639999999999</v>
      </c>
      <c r="H654" s="5">
        <v>1109.1610000000001</v>
      </c>
      <c r="I654" s="5">
        <v>449.52690000000001</v>
      </c>
      <c r="J654" s="5">
        <f>AVERAGE(G654:I654)</f>
        <v>864.71729999999991</v>
      </c>
      <c r="K654" s="5">
        <f>STDEV(G654:I654)/SQRT(3)</f>
        <v>208.68246463736099</v>
      </c>
      <c r="L654" s="5">
        <f>J654/E654</f>
        <v>2.0182314046114742</v>
      </c>
      <c r="M654" s="5">
        <f>LOG(L654,2)</f>
        <v>1.0130915991943958</v>
      </c>
      <c r="N654" s="7">
        <v>3.9199999999999999E-2</v>
      </c>
      <c r="O654" s="7">
        <v>0.69428999999999996</v>
      </c>
    </row>
    <row r="655" spans="1:15" x14ac:dyDescent="0.2">
      <c r="A655" s="2" t="s">
        <v>437</v>
      </c>
      <c r="B655" s="5">
        <v>1666.279</v>
      </c>
      <c r="C655" s="5">
        <v>1468.1669999999999</v>
      </c>
      <c r="D655" s="5">
        <v>1351.3610000000001</v>
      </c>
      <c r="E655" s="5">
        <f>AVERAGE(B655:D655)</f>
        <v>1495.269</v>
      </c>
      <c r="F655" s="5">
        <f>STDEV(B655:D655)/SQRT(3)</f>
        <v>91.913411215846679</v>
      </c>
      <c r="G655" s="5">
        <v>1206.873</v>
      </c>
      <c r="H655" s="5">
        <v>978.46190000000001</v>
      </c>
      <c r="I655" s="5">
        <v>665.67759999999998</v>
      </c>
      <c r="J655" s="5">
        <f>AVERAGE(G655:I655)</f>
        <v>950.33749999999998</v>
      </c>
      <c r="K655" s="5">
        <f>STDEV(G655:I655)/SQRT(3)</f>
        <v>156.86124617190649</v>
      </c>
      <c r="L655" s="5">
        <f>J655/E655</f>
        <v>0.63556289871588323</v>
      </c>
      <c r="M655" s="5">
        <f>LOG(L655,2)</f>
        <v>-0.6538931857466721</v>
      </c>
      <c r="N655" s="7">
        <v>3.9390000000000001E-2</v>
      </c>
      <c r="O655" s="7">
        <v>0.69574000000000003</v>
      </c>
    </row>
    <row r="656" spans="1:15" x14ac:dyDescent="0.2">
      <c r="A656" s="2" t="s">
        <v>1146</v>
      </c>
      <c r="B656" s="5">
        <v>172.3852</v>
      </c>
      <c r="C656" s="5">
        <v>213.3639</v>
      </c>
      <c r="D656" s="5">
        <v>170.929</v>
      </c>
      <c r="E656" s="5">
        <f>AVERAGE(B656:D656)</f>
        <v>185.55936666666665</v>
      </c>
      <c r="F656" s="5">
        <f>STDEV(B656:D656)/SQRT(3)</f>
        <v>13.908620648400527</v>
      </c>
      <c r="G656" s="5">
        <v>127.3904</v>
      </c>
      <c r="H656" s="5">
        <v>147.68960000000001</v>
      </c>
      <c r="I656" s="5">
        <v>145.35679999999999</v>
      </c>
      <c r="J656" s="5">
        <f>AVERAGE(G656:I656)</f>
        <v>140.14560000000003</v>
      </c>
      <c r="K656" s="5">
        <f>STDEV(G656:I656)/SQRT(3)</f>
        <v>6.4130552843399089</v>
      </c>
      <c r="L656" s="5">
        <f>J656/E656</f>
        <v>0.75526017639278453</v>
      </c>
      <c r="M656" s="5">
        <f>LOG(L656,2)</f>
        <v>-0.40495437689741004</v>
      </c>
      <c r="N656" s="7">
        <v>3.9570000000000001E-2</v>
      </c>
      <c r="O656" s="7">
        <v>0.69784000000000002</v>
      </c>
    </row>
    <row r="657" spans="1:15" x14ac:dyDescent="0.2">
      <c r="A657" s="2" t="s">
        <v>10827</v>
      </c>
      <c r="B657" s="5">
        <v>3723.1889999999999</v>
      </c>
      <c r="C657" s="5">
        <v>3440.8380000000002</v>
      </c>
      <c r="D657" s="5">
        <v>3714.319</v>
      </c>
      <c r="E657" s="5">
        <f>AVERAGE(B657:D657)</f>
        <v>3626.1153333333332</v>
      </c>
      <c r="F657" s="5">
        <f>STDEV(B657:D657)/SQRT(3)</f>
        <v>92.674046906947439</v>
      </c>
      <c r="G657" s="5">
        <v>6144.6909999999998</v>
      </c>
      <c r="H657" s="5">
        <v>4631.482</v>
      </c>
      <c r="I657" s="5">
        <v>5190.3860000000004</v>
      </c>
      <c r="J657" s="5">
        <f>AVERAGE(G657:I657)</f>
        <v>5322.1863333333331</v>
      </c>
      <c r="K657" s="5">
        <f>STDEV(G657:I657)/SQRT(3)</f>
        <v>441.76874241331757</v>
      </c>
      <c r="L657" s="5">
        <f>J657/E657</f>
        <v>1.4677377424840137</v>
      </c>
      <c r="M657" s="5">
        <f>LOG(L657,2)</f>
        <v>0.55359420835927209</v>
      </c>
      <c r="N657" s="7">
        <v>3.9789999999999999E-2</v>
      </c>
      <c r="O657" s="7">
        <v>0.69971000000000005</v>
      </c>
    </row>
    <row r="658" spans="1:15" x14ac:dyDescent="0.2">
      <c r="A658" s="2" t="s">
        <v>10689</v>
      </c>
      <c r="B658" s="5">
        <v>124.874</v>
      </c>
      <c r="C658" s="5">
        <v>163.31620000000001</v>
      </c>
      <c r="D658" s="5">
        <v>138.3152</v>
      </c>
      <c r="E658" s="5">
        <f>AVERAGE(B658:D658)</f>
        <v>142.16846666666666</v>
      </c>
      <c r="F658" s="5">
        <f>STDEV(B658:D658)/SQRT(3)</f>
        <v>11.263309655889064</v>
      </c>
      <c r="G658" s="5">
        <v>253.4068</v>
      </c>
      <c r="H658" s="5">
        <v>205.59450000000001</v>
      </c>
      <c r="I658" s="5">
        <v>152.16159999999999</v>
      </c>
      <c r="J658" s="5">
        <f>AVERAGE(G658:I658)</f>
        <v>203.72096666666667</v>
      </c>
      <c r="K658" s="5">
        <f>STDEV(G658:I658)/SQRT(3)</f>
        <v>29.241980246005514</v>
      </c>
      <c r="L658" s="5">
        <f>J658/E658</f>
        <v>1.4329546589562525</v>
      </c>
      <c r="M658" s="5">
        <f>LOG(L658,2)</f>
        <v>0.51899296107678961</v>
      </c>
      <c r="N658" s="7">
        <v>3.9800000000000002E-2</v>
      </c>
      <c r="O658" s="7">
        <v>0.69971000000000005</v>
      </c>
    </row>
    <row r="659" spans="1:15" x14ac:dyDescent="0.2">
      <c r="A659" s="2" t="s">
        <v>11277</v>
      </c>
      <c r="B659" s="5">
        <v>363.1345</v>
      </c>
      <c r="C659" s="5">
        <v>339.04360000000003</v>
      </c>
      <c r="D659" s="5">
        <v>428.9973</v>
      </c>
      <c r="E659" s="5">
        <f>AVERAGE(B659:D659)</f>
        <v>377.05846666666667</v>
      </c>
      <c r="F659" s="5">
        <f>STDEV(B659:D659)/SQRT(3)</f>
        <v>26.884473038808533</v>
      </c>
      <c r="G659" s="5">
        <v>647.51969999999994</v>
      </c>
      <c r="H659" s="5">
        <v>416.19170000000003</v>
      </c>
      <c r="I659" s="5">
        <v>789.40620000000001</v>
      </c>
      <c r="J659" s="5">
        <f>AVERAGE(G659:I659)</f>
        <v>617.70586666666668</v>
      </c>
      <c r="K659" s="5">
        <f>STDEV(G659:I659)/SQRT(3)</f>
        <v>108.76413968780236</v>
      </c>
      <c r="L659" s="5">
        <f>J659/E659</f>
        <v>1.6382230377357923</v>
      </c>
      <c r="M659" s="5">
        <f>LOG(L659,2)</f>
        <v>0.71213178770549268</v>
      </c>
      <c r="N659" s="7">
        <v>3.9899999999999998E-2</v>
      </c>
      <c r="O659" s="7">
        <v>0.70043</v>
      </c>
    </row>
    <row r="660" spans="1:15" x14ac:dyDescent="0.2">
      <c r="A660" s="2" t="s">
        <v>11237</v>
      </c>
      <c r="B660" s="5">
        <v>158.6344</v>
      </c>
      <c r="C660" s="5">
        <v>164.90899999999999</v>
      </c>
      <c r="D660" s="5">
        <v>139.18860000000001</v>
      </c>
      <c r="E660" s="5">
        <f>AVERAGE(B660:D660)</f>
        <v>154.244</v>
      </c>
      <c r="F660" s="5">
        <f>STDEV(B660:D660)/SQRT(3)</f>
        <v>7.7425545560450058</v>
      </c>
      <c r="G660" s="5">
        <v>355.81450000000001</v>
      </c>
      <c r="H660" s="5">
        <v>211.13570000000001</v>
      </c>
      <c r="I660" s="5">
        <v>179.66489999999999</v>
      </c>
      <c r="J660" s="5">
        <f>AVERAGE(G660:I660)</f>
        <v>248.8717</v>
      </c>
      <c r="K660" s="5">
        <f>STDEV(G660:I660)/SQRT(3)</f>
        <v>54.237670387041277</v>
      </c>
      <c r="L660" s="5">
        <f>J660/E660</f>
        <v>1.6134935556650503</v>
      </c>
      <c r="M660" s="5">
        <f>LOG(L660,2)</f>
        <v>0.69018781567509346</v>
      </c>
      <c r="N660" s="7">
        <v>3.9989999999999998E-2</v>
      </c>
      <c r="O660" s="7">
        <v>0.70099</v>
      </c>
    </row>
    <row r="661" spans="1:15" x14ac:dyDescent="0.2">
      <c r="A661" s="2" t="s">
        <v>419</v>
      </c>
      <c r="B661" s="5">
        <v>1057.43</v>
      </c>
      <c r="C661" s="5">
        <v>1254.826</v>
      </c>
      <c r="D661" s="5">
        <v>957.07539999999995</v>
      </c>
      <c r="E661" s="5">
        <f>AVERAGE(B661:D661)</f>
        <v>1089.7771333333333</v>
      </c>
      <c r="F661" s="5">
        <f>STDEV(B661:D661)/SQRT(3)</f>
        <v>87.461625349356012</v>
      </c>
      <c r="G661" s="5">
        <v>505.49160000000001</v>
      </c>
      <c r="H661" s="5">
        <v>635.22910000000002</v>
      </c>
      <c r="I661" s="5">
        <v>924.03700000000003</v>
      </c>
      <c r="J661" s="5">
        <f>AVERAGE(G661:I661)</f>
        <v>688.25256666666667</v>
      </c>
      <c r="K661" s="5">
        <f>STDEV(G661:I661)/SQRT(3)</f>
        <v>123.69812579865985</v>
      </c>
      <c r="L661" s="5">
        <f>J661/E661</f>
        <v>0.63155350356956785</v>
      </c>
      <c r="M661" s="5">
        <f>LOG(L661,2)</f>
        <v>-0.66302313432702364</v>
      </c>
      <c r="N661" s="7">
        <v>4.0309999999999999E-2</v>
      </c>
      <c r="O661" s="7">
        <v>0.70548</v>
      </c>
    </row>
    <row r="662" spans="1:15" x14ac:dyDescent="0.2">
      <c r="A662" s="2" t="s">
        <v>453</v>
      </c>
      <c r="B662" s="5">
        <v>436.76690000000002</v>
      </c>
      <c r="C662" s="5">
        <v>458.30970000000002</v>
      </c>
      <c r="D662" s="5">
        <v>321.25240000000002</v>
      </c>
      <c r="E662" s="5">
        <f>AVERAGE(B662:D662)</f>
        <v>405.44300000000004</v>
      </c>
      <c r="F662" s="5">
        <f>STDEV(B662:D662)/SQRT(3)</f>
        <v>42.552187191063659</v>
      </c>
      <c r="G662" s="5">
        <v>321.99360000000001</v>
      </c>
      <c r="H662" s="5">
        <v>242.79480000000001</v>
      </c>
      <c r="I662" s="5">
        <v>211.79329999999999</v>
      </c>
      <c r="J662" s="5">
        <f>AVERAGE(G662:I662)</f>
        <v>258.86056666666667</v>
      </c>
      <c r="K662" s="5">
        <f>STDEV(G662:I662)/SQRT(3)</f>
        <v>32.8106089243675</v>
      </c>
      <c r="L662" s="5">
        <f>J662/E662</f>
        <v>0.63846352426029462</v>
      </c>
      <c r="M662" s="5">
        <f>LOG(L662,2)</f>
        <v>-0.64732389449257666</v>
      </c>
      <c r="N662" s="7">
        <v>4.0719999999999999E-2</v>
      </c>
      <c r="O662" s="7">
        <v>0.70945999999999998</v>
      </c>
    </row>
    <row r="663" spans="1:15" x14ac:dyDescent="0.2">
      <c r="A663" s="2" t="s">
        <v>10722</v>
      </c>
      <c r="B663" s="5">
        <v>9289.9339999999993</v>
      </c>
      <c r="C663" s="5">
        <v>10048.27</v>
      </c>
      <c r="D663" s="5">
        <v>9438.1569999999992</v>
      </c>
      <c r="E663" s="5">
        <f>AVERAGE(B663:D663)</f>
        <v>9592.1203333333324</v>
      </c>
      <c r="F663" s="5">
        <f>STDEV(B663:D663)/SQRT(3)</f>
        <v>232.05380355450174</v>
      </c>
      <c r="G663" s="5">
        <v>11514.4</v>
      </c>
      <c r="H663" s="5">
        <v>14106.83</v>
      </c>
      <c r="I663" s="5">
        <v>15864.2</v>
      </c>
      <c r="J663" s="5">
        <f>AVERAGE(G663:I663)</f>
        <v>13828.476666666667</v>
      </c>
      <c r="K663" s="5">
        <f>STDEV(G663:I663)/SQRT(3)</f>
        <v>1263.3685716677428</v>
      </c>
      <c r="L663" s="5">
        <f>J663/E663</f>
        <v>1.4416496234530838</v>
      </c>
      <c r="M663" s="5">
        <f>LOG(L663,2)</f>
        <v>0.52772057655649018</v>
      </c>
      <c r="N663" s="7">
        <v>4.0660000000000002E-2</v>
      </c>
      <c r="O663" s="7">
        <v>0.70945999999999998</v>
      </c>
    </row>
    <row r="664" spans="1:15" x14ac:dyDescent="0.2">
      <c r="A664" s="2" t="s">
        <v>1871</v>
      </c>
      <c r="B664" s="5">
        <v>143.6746</v>
      </c>
      <c r="C664" s="5">
        <v>169.57810000000001</v>
      </c>
      <c r="D664" s="5">
        <v>150.7602</v>
      </c>
      <c r="E664" s="5">
        <f>AVERAGE(B664:D664)</f>
        <v>154.67096666666666</v>
      </c>
      <c r="F664" s="5">
        <f>STDEV(B664:D664)/SQRT(3)</f>
        <v>7.7291310422179951</v>
      </c>
      <c r="G664" s="5">
        <v>135.45930000000001</v>
      </c>
      <c r="H664" s="5">
        <v>139.9323</v>
      </c>
      <c r="I664" s="5">
        <v>109.4053</v>
      </c>
      <c r="J664" s="5">
        <f>AVERAGE(G664:I664)</f>
        <v>128.26563333333334</v>
      </c>
      <c r="K664" s="5">
        <f>STDEV(G664:I664)/SQRT(3)</f>
        <v>9.5181591766007827</v>
      </c>
      <c r="L664" s="5">
        <f>J664/E664</f>
        <v>0.82928060836239692</v>
      </c>
      <c r="M664" s="5">
        <f>LOG(L664,2)</f>
        <v>-0.27006773768691472</v>
      </c>
      <c r="N664" s="7">
        <v>4.07E-2</v>
      </c>
      <c r="O664" s="7">
        <v>0.70945999999999998</v>
      </c>
    </row>
    <row r="665" spans="1:15" x14ac:dyDescent="0.2">
      <c r="A665" s="2" t="s">
        <v>467</v>
      </c>
      <c r="B665" s="5">
        <v>1065.021</v>
      </c>
      <c r="C665" s="5">
        <v>971.78660000000002</v>
      </c>
      <c r="D665" s="5">
        <v>850.42610000000002</v>
      </c>
      <c r="E665" s="5">
        <f>AVERAGE(B665:D665)</f>
        <v>962.41123333333337</v>
      </c>
      <c r="F665" s="5">
        <f>STDEV(B665:D665)/SQRT(3)</f>
        <v>62.125319319376075</v>
      </c>
      <c r="G665" s="5">
        <v>543.35080000000005</v>
      </c>
      <c r="H665" s="5">
        <v>892.84019999999998</v>
      </c>
      <c r="I665" s="5">
        <v>420.54149999999998</v>
      </c>
      <c r="J665" s="5">
        <f>AVERAGE(G665:I665)</f>
        <v>618.91083333333336</v>
      </c>
      <c r="K665" s="5">
        <f>STDEV(G665:I665)/SQRT(3)</f>
        <v>141.47850777111367</v>
      </c>
      <c r="L665" s="5">
        <f>J665/E665</f>
        <v>0.64308355087431956</v>
      </c>
      <c r="M665" s="5">
        <f>LOG(L665,2)</f>
        <v>-0.63692190694317496</v>
      </c>
      <c r="N665" s="7">
        <v>4.0890000000000003E-2</v>
      </c>
      <c r="O665" s="7">
        <v>0.71125000000000005</v>
      </c>
    </row>
    <row r="666" spans="1:15" x14ac:dyDescent="0.2">
      <c r="A666" s="2" t="s">
        <v>681</v>
      </c>
      <c r="B666" s="5">
        <v>3823.2730000000001</v>
      </c>
      <c r="C666" s="5">
        <v>3998.288</v>
      </c>
      <c r="D666" s="5">
        <v>4692.9219999999996</v>
      </c>
      <c r="E666" s="5">
        <f>AVERAGE(B666:D666)</f>
        <v>4171.4943333333331</v>
      </c>
      <c r="F666" s="5">
        <f>STDEV(B666:D666)/SQRT(3)</f>
        <v>265.56397297721759</v>
      </c>
      <c r="G666" s="5">
        <v>2127.1120000000001</v>
      </c>
      <c r="H666" s="5">
        <v>3348.4360000000001</v>
      </c>
      <c r="I666" s="5">
        <v>3128.0990000000002</v>
      </c>
      <c r="J666" s="5">
        <f>AVERAGE(G666:I666)</f>
        <v>2867.8823333333335</v>
      </c>
      <c r="K666" s="5">
        <f>STDEV(G666:I666)/SQRT(3)</f>
        <v>375.80695995521074</v>
      </c>
      <c r="L666" s="5">
        <f>J666/E666</f>
        <v>0.68749520056082225</v>
      </c>
      <c r="M666" s="5">
        <f>LOG(L666,2)</f>
        <v>-0.54057845285545858</v>
      </c>
      <c r="N666" s="7">
        <v>4.1029999999999997E-2</v>
      </c>
      <c r="O666" s="7">
        <v>0.71270999999999995</v>
      </c>
    </row>
    <row r="667" spans="1:15" x14ac:dyDescent="0.2">
      <c r="A667" s="2" t="s">
        <v>407</v>
      </c>
      <c r="B667" s="5">
        <v>664.3528</v>
      </c>
      <c r="C667" s="5">
        <v>919.81820000000005</v>
      </c>
      <c r="D667" s="5">
        <v>1080.9680000000001</v>
      </c>
      <c r="E667" s="5">
        <f>AVERAGE(B667:D667)</f>
        <v>888.37966666666671</v>
      </c>
      <c r="F667" s="5">
        <f>STDEV(B667:D667)/SQRT(3)</f>
        <v>121.28938157889615</v>
      </c>
      <c r="G667" s="5">
        <v>494.30290000000002</v>
      </c>
      <c r="H667" s="5">
        <v>414.03579999999999</v>
      </c>
      <c r="I667" s="5">
        <v>767.09990000000005</v>
      </c>
      <c r="J667" s="5">
        <f>AVERAGE(G667:I667)</f>
        <v>558.47953333333328</v>
      </c>
      <c r="K667" s="5">
        <f>STDEV(G667:I667)/SQRT(3)</f>
        <v>106.8527723500945</v>
      </c>
      <c r="L667" s="5">
        <f>J667/E667</f>
        <v>0.62864961264684494</v>
      </c>
      <c r="M667" s="5">
        <f>LOG(L667,2)</f>
        <v>-0.6696719616384964</v>
      </c>
      <c r="N667" s="7">
        <v>4.1390000000000003E-2</v>
      </c>
      <c r="O667" s="7">
        <v>0.71606999999999998</v>
      </c>
    </row>
    <row r="668" spans="1:15" x14ac:dyDescent="0.2">
      <c r="A668" s="2" t="s">
        <v>11664</v>
      </c>
      <c r="B668" s="5">
        <v>176.53829999999999</v>
      </c>
      <c r="C668" s="5">
        <v>192.13220000000001</v>
      </c>
      <c r="D668" s="5">
        <v>227.46369999999999</v>
      </c>
      <c r="E668" s="5">
        <f>AVERAGE(B668:D668)</f>
        <v>198.7114</v>
      </c>
      <c r="F668" s="5">
        <f>STDEV(B668:D668)/SQRT(3)</f>
        <v>15.064455911958337</v>
      </c>
      <c r="G668" s="5">
        <v>473.80349999999999</v>
      </c>
      <c r="H668" s="5">
        <v>216.11689999999999</v>
      </c>
      <c r="I668" s="5">
        <v>787.04840000000002</v>
      </c>
      <c r="J668" s="5">
        <f>AVERAGE(G668:I668)</f>
        <v>492.32293333333337</v>
      </c>
      <c r="K668" s="5">
        <f>STDEV(G668:I668)/SQRT(3)</f>
        <v>165.0736416283182</v>
      </c>
      <c r="L668" s="5">
        <f>J668/E668</f>
        <v>2.4775776997863908</v>
      </c>
      <c r="M668" s="5">
        <f>LOG(L668,2)</f>
        <v>1.3089303027553505</v>
      </c>
      <c r="N668" s="7">
        <v>4.1439999999999998E-2</v>
      </c>
      <c r="O668" s="7">
        <v>0.71606999999999998</v>
      </c>
    </row>
    <row r="669" spans="1:15" x14ac:dyDescent="0.2">
      <c r="A669" s="2" t="s">
        <v>1276</v>
      </c>
      <c r="B669" s="5">
        <v>173.3237</v>
      </c>
      <c r="C669" s="5">
        <v>171.8109</v>
      </c>
      <c r="D669" s="5">
        <v>184.08459999999999</v>
      </c>
      <c r="E669" s="5">
        <f>AVERAGE(B669:D669)</f>
        <v>176.40639999999999</v>
      </c>
      <c r="F669" s="5">
        <f>STDEV(B669:D669)/SQRT(3)</f>
        <v>3.8638584942170588</v>
      </c>
      <c r="G669" s="5">
        <v>135.64330000000001</v>
      </c>
      <c r="H669" s="5">
        <v>135.5205</v>
      </c>
      <c r="I669" s="5">
        <v>137.01589999999999</v>
      </c>
      <c r="J669" s="5">
        <f>AVERAGE(G669:I669)</f>
        <v>136.0599</v>
      </c>
      <c r="K669" s="5">
        <f>STDEV(G669:I669)/SQRT(3)</f>
        <v>0.47931268847520431</v>
      </c>
      <c r="L669" s="5">
        <f>J669/E669</f>
        <v>0.77128664266149083</v>
      </c>
      <c r="M669" s="5">
        <f>LOG(L669,2)</f>
        <v>-0.37466096873843596</v>
      </c>
      <c r="N669" s="7">
        <v>4.1549999999999997E-2</v>
      </c>
      <c r="O669" s="7">
        <v>0.71606999999999998</v>
      </c>
    </row>
    <row r="670" spans="1:15" x14ac:dyDescent="0.2">
      <c r="A670" s="2" t="s">
        <v>458</v>
      </c>
      <c r="B670" s="5">
        <v>1250.528</v>
      </c>
      <c r="C670" s="5">
        <v>1059.7909999999999</v>
      </c>
      <c r="D670" s="5">
        <v>1140.6759999999999</v>
      </c>
      <c r="E670" s="5">
        <f>AVERAGE(B670:D670)</f>
        <v>1150.3316666666667</v>
      </c>
      <c r="F670" s="5">
        <f>STDEV(B670:D670)/SQRT(3)</f>
        <v>55.272279719986656</v>
      </c>
      <c r="G670" s="5">
        <v>759.87950000000001</v>
      </c>
      <c r="H670" s="5">
        <v>909.90729999999996</v>
      </c>
      <c r="I670" s="5">
        <v>541.92359999999996</v>
      </c>
      <c r="J670" s="5">
        <f>AVERAGE(G670:I670)</f>
        <v>737.23680000000002</v>
      </c>
      <c r="K670" s="5">
        <f>STDEV(G670:I670)/SQRT(3)</f>
        <v>106.82933393016789</v>
      </c>
      <c r="L670" s="5">
        <f>J670/E670</f>
        <v>0.64089064168449972</v>
      </c>
      <c r="M670" s="5">
        <f>LOG(L670,2)</f>
        <v>-0.64184989117794988</v>
      </c>
      <c r="N670" s="7">
        <v>4.1599999999999998E-2</v>
      </c>
      <c r="O670" s="7">
        <v>0.71606999999999998</v>
      </c>
    </row>
    <row r="671" spans="1:15" x14ac:dyDescent="0.2">
      <c r="A671" s="2" t="s">
        <v>439</v>
      </c>
      <c r="B671" s="5">
        <v>458.57220000000001</v>
      </c>
      <c r="C671" s="5">
        <v>518.15589999999997</v>
      </c>
      <c r="D671" s="5">
        <v>554.46360000000004</v>
      </c>
      <c r="E671" s="5">
        <f>AVERAGE(B671:D671)</f>
        <v>510.39723333333336</v>
      </c>
      <c r="F671" s="5">
        <f>STDEV(B671:D671)/SQRT(3)</f>
        <v>27.951969696983994</v>
      </c>
      <c r="G671" s="5">
        <v>274.88740000000001</v>
      </c>
      <c r="H671" s="5">
        <v>370.65699999999998</v>
      </c>
      <c r="I671" s="5">
        <v>328.57639999999998</v>
      </c>
      <c r="J671" s="5">
        <f>AVERAGE(G671:I671)</f>
        <v>324.70693333333332</v>
      </c>
      <c r="K671" s="5">
        <f>STDEV(G671:I671)/SQRT(3)</f>
        <v>27.71391738371036</v>
      </c>
      <c r="L671" s="5">
        <f>J671/E671</f>
        <v>0.63618474420936311</v>
      </c>
      <c r="M671" s="5">
        <f>LOG(L671,2)</f>
        <v>-0.65248231860470085</v>
      </c>
      <c r="N671" s="7">
        <v>4.1549999999999997E-2</v>
      </c>
      <c r="O671" s="7">
        <v>0.71606999999999998</v>
      </c>
    </row>
    <row r="672" spans="1:15" x14ac:dyDescent="0.2">
      <c r="A672" s="2" t="s">
        <v>561</v>
      </c>
      <c r="B672" s="5">
        <v>268.87329999999997</v>
      </c>
      <c r="C672" s="5">
        <v>311.76150000000001</v>
      </c>
      <c r="D672" s="5">
        <v>290.24860000000001</v>
      </c>
      <c r="E672" s="5">
        <f>AVERAGE(B672:D672)</f>
        <v>290.29446666666666</v>
      </c>
      <c r="F672" s="5">
        <f>STDEV(B672:D672)/SQRT(3)</f>
        <v>12.380778147641262</v>
      </c>
      <c r="G672" s="5">
        <v>156.99379999999999</v>
      </c>
      <c r="H672" s="5">
        <v>207.15010000000001</v>
      </c>
      <c r="I672" s="5">
        <v>210.88130000000001</v>
      </c>
      <c r="J672" s="5">
        <f>AVERAGE(G672:I672)</f>
        <v>191.67506666666668</v>
      </c>
      <c r="K672" s="5">
        <f>STDEV(G672:I672)/SQRT(3)</f>
        <v>17.374053034753985</v>
      </c>
      <c r="L672" s="5">
        <f>J672/E672</f>
        <v>0.66027805788926508</v>
      </c>
      <c r="M672" s="5">
        <f>LOG(L672,2)</f>
        <v>-0.59885439123618234</v>
      </c>
      <c r="N672" s="7">
        <v>4.1439999999999998E-2</v>
      </c>
      <c r="O672" s="7">
        <v>0.71606999999999998</v>
      </c>
    </row>
    <row r="673" spans="1:15" x14ac:dyDescent="0.2">
      <c r="A673" s="2" t="s">
        <v>11363</v>
      </c>
      <c r="B673" s="5">
        <v>493.57679999999999</v>
      </c>
      <c r="C673" s="5">
        <v>388.07670000000002</v>
      </c>
      <c r="D673" s="5">
        <v>437.73849999999999</v>
      </c>
      <c r="E673" s="5">
        <f>AVERAGE(B673:D673)</f>
        <v>439.79733333333337</v>
      </c>
      <c r="F673" s="5">
        <f>STDEV(B673:D673)/SQRT(3)</f>
        <v>30.472648233146899</v>
      </c>
      <c r="G673" s="5">
        <v>624.4171</v>
      </c>
      <c r="H673" s="5">
        <v>530.02</v>
      </c>
      <c r="I673" s="5">
        <v>1072.8140000000001</v>
      </c>
      <c r="J673" s="5">
        <f>AVERAGE(G673:I673)</f>
        <v>742.41703333333351</v>
      </c>
      <c r="K673" s="5">
        <f>STDEV(G673:I673)/SQRT(3)</f>
        <v>167.43090098007897</v>
      </c>
      <c r="L673" s="5">
        <f>J673/E673</f>
        <v>1.6880889834105408</v>
      </c>
      <c r="M673" s="5">
        <f>LOG(L673,2)</f>
        <v>0.75539095412894908</v>
      </c>
      <c r="N673" s="7">
        <v>4.24E-2</v>
      </c>
      <c r="O673" s="7">
        <v>0.71669000000000005</v>
      </c>
    </row>
    <row r="674" spans="1:15" x14ac:dyDescent="0.2">
      <c r="A674" s="2" t="s">
        <v>11304</v>
      </c>
      <c r="B674" s="5">
        <v>543.69709999999998</v>
      </c>
      <c r="C674" s="5">
        <v>561.71249999999998</v>
      </c>
      <c r="D674" s="5">
        <v>554.28930000000003</v>
      </c>
      <c r="E674" s="5">
        <f>AVERAGE(B674:D674)</f>
        <v>553.23296666666658</v>
      </c>
      <c r="F674" s="5">
        <f>STDEV(B674:D674)/SQRT(3)</f>
        <v>5.2273492126613395</v>
      </c>
      <c r="G674" s="5">
        <v>852.74480000000005</v>
      </c>
      <c r="H674" s="5">
        <v>739.44489999999996</v>
      </c>
      <c r="I674" s="5">
        <v>1150.8969999999999</v>
      </c>
      <c r="J674" s="5">
        <f>AVERAGE(G674:I674)</f>
        <v>914.36223333333328</v>
      </c>
      <c r="K674" s="5">
        <f>STDEV(G674:I674)/SQRT(3)</f>
        <v>122.70661312869194</v>
      </c>
      <c r="L674" s="5">
        <f>J674/E674</f>
        <v>1.6527616545386639</v>
      </c>
      <c r="M674" s="5">
        <f>LOG(L674,2)</f>
        <v>0.72487868796478128</v>
      </c>
      <c r="N674" s="7">
        <v>4.1799999999999997E-2</v>
      </c>
      <c r="O674" s="7">
        <v>0.71669000000000005</v>
      </c>
    </row>
    <row r="675" spans="1:15" x14ac:dyDescent="0.2">
      <c r="A675" s="2" t="s">
        <v>10833</v>
      </c>
      <c r="B675" s="5">
        <v>4187.0680000000002</v>
      </c>
      <c r="C675" s="5">
        <v>3929.6640000000002</v>
      </c>
      <c r="D675" s="5">
        <v>4352.5230000000001</v>
      </c>
      <c r="E675" s="5">
        <f>AVERAGE(B675:D675)</f>
        <v>4156.418333333334</v>
      </c>
      <c r="F675" s="5">
        <f>STDEV(B675:D675)/SQRT(3)</f>
        <v>123.02707699301176</v>
      </c>
      <c r="G675" s="5">
        <v>7107.0209999999997</v>
      </c>
      <c r="H675" s="5">
        <v>4735.6360000000004</v>
      </c>
      <c r="I675" s="5">
        <v>6477.0889999999999</v>
      </c>
      <c r="J675" s="5">
        <f>AVERAGE(G675:I675)</f>
        <v>6106.5819999999994</v>
      </c>
      <c r="K675" s="5">
        <f>STDEV(G675:I675)/SQRT(3)</f>
        <v>709.18339949151084</v>
      </c>
      <c r="L675" s="5">
        <f>J675/E675</f>
        <v>1.4691933078600121</v>
      </c>
      <c r="M675" s="5">
        <f>LOG(L675,2)</f>
        <v>0.55502422975615195</v>
      </c>
      <c r="N675" s="7">
        <v>4.2900000000000001E-2</v>
      </c>
      <c r="O675" s="7">
        <v>0.71669000000000005</v>
      </c>
    </row>
    <row r="676" spans="1:15" x14ac:dyDescent="0.2">
      <c r="A676" s="2" t="s">
        <v>9440</v>
      </c>
      <c r="B676" s="5">
        <v>141.42150000000001</v>
      </c>
      <c r="C676" s="5">
        <v>133.99019999999999</v>
      </c>
      <c r="D676" s="5">
        <v>119.7855</v>
      </c>
      <c r="E676" s="5">
        <f>AVERAGE(B676:D676)</f>
        <v>131.73240000000001</v>
      </c>
      <c r="F676" s="5">
        <f>STDEV(B676:D676)/SQRT(3)</f>
        <v>6.3469774861740316</v>
      </c>
      <c r="G676" s="5">
        <v>177.1198</v>
      </c>
      <c r="H676" s="5">
        <v>174.21100000000001</v>
      </c>
      <c r="I676" s="5">
        <v>138.78450000000001</v>
      </c>
      <c r="J676" s="5">
        <f>AVERAGE(G676:I676)</f>
        <v>163.37176666666667</v>
      </c>
      <c r="K676" s="5">
        <f>STDEV(G676:I676)/SQRT(3)</f>
        <v>12.322277129428768</v>
      </c>
      <c r="L676" s="5">
        <f>J676/E676</f>
        <v>1.2401790802161554</v>
      </c>
      <c r="M676" s="5">
        <f>LOG(L676,2)</f>
        <v>0.31054845890697658</v>
      </c>
      <c r="N676" s="7">
        <v>4.299E-2</v>
      </c>
      <c r="O676" s="7">
        <v>0.71669000000000005</v>
      </c>
    </row>
    <row r="677" spans="1:15" x14ac:dyDescent="0.2">
      <c r="A677" s="2" t="s">
        <v>10991</v>
      </c>
      <c r="B677" s="5">
        <v>5480.6019999999999</v>
      </c>
      <c r="C677" s="5">
        <v>4764.8010000000004</v>
      </c>
      <c r="D677" s="5">
        <v>4030.43</v>
      </c>
      <c r="E677" s="5">
        <f>AVERAGE(B677:D677)</f>
        <v>4758.6109999999999</v>
      </c>
      <c r="F677" s="5">
        <f>STDEV(B677:D677)/SQRT(3)</f>
        <v>418.64003808801112</v>
      </c>
      <c r="G677" s="5">
        <v>9665.7669999999998</v>
      </c>
      <c r="H677" s="5">
        <v>6404.723</v>
      </c>
      <c r="I677" s="5">
        <v>5455.54</v>
      </c>
      <c r="J677" s="5">
        <f>AVERAGE(G677:I677)</f>
        <v>7175.3433333333332</v>
      </c>
      <c r="K677" s="5">
        <f>STDEV(G677:I677)/SQRT(3)</f>
        <v>1275.0025648983799</v>
      </c>
      <c r="L677" s="5">
        <f>J677/E677</f>
        <v>1.5078650751938609</v>
      </c>
      <c r="M677" s="5">
        <f>LOG(L677,2)</f>
        <v>0.59250734103535885</v>
      </c>
      <c r="N677" s="7">
        <v>4.3220000000000001E-2</v>
      </c>
      <c r="O677" s="7">
        <v>0.71669000000000005</v>
      </c>
    </row>
    <row r="678" spans="1:15" x14ac:dyDescent="0.2">
      <c r="A678" s="2" t="s">
        <v>10789</v>
      </c>
      <c r="B678" s="5">
        <v>4055.752</v>
      </c>
      <c r="C678" s="5">
        <v>3777.616</v>
      </c>
      <c r="D678" s="5">
        <v>3922.4589999999998</v>
      </c>
      <c r="E678" s="5">
        <f>AVERAGE(B678:D678)</f>
        <v>3918.6090000000004</v>
      </c>
      <c r="F678" s="5">
        <f>STDEV(B678:D678)/SQRT(3)</f>
        <v>80.314020152150263</v>
      </c>
      <c r="G678" s="5">
        <v>6117.0829999999996</v>
      </c>
      <c r="H678" s="5">
        <v>5283.3530000000001</v>
      </c>
      <c r="I678" s="5">
        <v>5721.0619999999999</v>
      </c>
      <c r="J678" s="5">
        <f>AVERAGE(G678:I678)</f>
        <v>5707.1660000000002</v>
      </c>
      <c r="K678" s="5">
        <f>STDEV(G678:I678)/SQRT(3)</f>
        <v>240.77738842964459</v>
      </c>
      <c r="L678" s="5">
        <f>J678/E678</f>
        <v>1.4564265023634662</v>
      </c>
      <c r="M678" s="5">
        <f>LOG(L678,2)</f>
        <v>0.54243289862815114</v>
      </c>
      <c r="N678" s="7">
        <v>4.3479999999999998E-2</v>
      </c>
      <c r="O678" s="7">
        <v>0.71669000000000005</v>
      </c>
    </row>
    <row r="679" spans="1:15" x14ac:dyDescent="0.2">
      <c r="A679" s="2" t="s">
        <v>369</v>
      </c>
      <c r="B679" s="5">
        <v>289.94110000000001</v>
      </c>
      <c r="C679" s="5">
        <v>358.58109999999999</v>
      </c>
      <c r="D679" s="5">
        <v>255.35929999999999</v>
      </c>
      <c r="E679" s="5">
        <f>AVERAGE(B679:D679)</f>
        <v>301.29383333333334</v>
      </c>
      <c r="F679" s="5">
        <f>STDEV(B679:D679)/SQRT(3)</f>
        <v>30.333416196297115</v>
      </c>
      <c r="G679" s="5">
        <v>209.9862</v>
      </c>
      <c r="H679" s="5">
        <v>238.81299999999999</v>
      </c>
      <c r="I679" s="5">
        <v>110.08920000000001</v>
      </c>
      <c r="J679" s="5">
        <f>AVERAGE(G679:I679)</f>
        <v>186.29613333333336</v>
      </c>
      <c r="K679" s="5">
        <f>STDEV(G679:I679)/SQRT(3)</f>
        <v>39.001575248585873</v>
      </c>
      <c r="L679" s="5">
        <f>J679/E679</f>
        <v>0.61832043249032098</v>
      </c>
      <c r="M679" s="5">
        <f>LOG(L679,2)</f>
        <v>-0.69357341442990106</v>
      </c>
      <c r="N679" s="7">
        <v>4.36E-2</v>
      </c>
      <c r="O679" s="7">
        <v>0.71669000000000005</v>
      </c>
    </row>
    <row r="680" spans="1:15" x14ac:dyDescent="0.2">
      <c r="A680" s="2" t="s">
        <v>11260</v>
      </c>
      <c r="B680" s="5">
        <v>696.20190000000002</v>
      </c>
      <c r="C680" s="5">
        <v>638.32650000000001</v>
      </c>
      <c r="D680" s="5">
        <v>612.2758</v>
      </c>
      <c r="E680" s="5">
        <f>AVERAGE(B680:D680)</f>
        <v>648.93473333333338</v>
      </c>
      <c r="F680" s="5">
        <f>STDEV(B680:D680)/SQRT(3)</f>
        <v>24.801199743448802</v>
      </c>
      <c r="G680" s="5">
        <v>957.61329999999998</v>
      </c>
      <c r="H680" s="5">
        <v>955.36130000000003</v>
      </c>
      <c r="I680" s="5">
        <v>1255.769</v>
      </c>
      <c r="J680" s="5">
        <f>AVERAGE(G680:I680)</f>
        <v>1056.2478666666666</v>
      </c>
      <c r="K680" s="5">
        <f>STDEV(G680:I680)/SQRT(3)</f>
        <v>99.762684842519064</v>
      </c>
      <c r="L680" s="5">
        <f>J680/E680</f>
        <v>1.6276642509811718</v>
      </c>
      <c r="M680" s="5">
        <f>LOG(L680,2)</f>
        <v>0.70280313609095812</v>
      </c>
      <c r="N680" s="7">
        <v>4.369E-2</v>
      </c>
      <c r="O680" s="7">
        <v>0.71669000000000005</v>
      </c>
    </row>
    <row r="681" spans="1:15" x14ac:dyDescent="0.2">
      <c r="A681" s="2" t="s">
        <v>11052</v>
      </c>
      <c r="B681" s="5">
        <v>206.94550000000001</v>
      </c>
      <c r="C681" s="5">
        <v>197.5891</v>
      </c>
      <c r="D681" s="5">
        <v>168.10919999999999</v>
      </c>
      <c r="E681" s="5">
        <f>AVERAGE(B681:D681)</f>
        <v>190.88126666666668</v>
      </c>
      <c r="F681" s="5">
        <f>STDEV(B681:D681)/SQRT(3)</f>
        <v>11.702005817285256</v>
      </c>
      <c r="G681" s="5">
        <v>312.45609999999999</v>
      </c>
      <c r="H681" s="5">
        <v>230.6688</v>
      </c>
      <c r="I681" s="5">
        <v>333.97489999999999</v>
      </c>
      <c r="J681" s="5">
        <f>AVERAGE(G681:I681)</f>
        <v>292.36660000000001</v>
      </c>
      <c r="K681" s="5">
        <f>STDEV(G681:I681)/SQRT(3)</f>
        <v>31.468124517729649</v>
      </c>
      <c r="L681" s="5">
        <f>J681/E681</f>
        <v>1.5316673296733501</v>
      </c>
      <c r="M681" s="5">
        <f>LOG(L681,2)</f>
        <v>0.615102985286895</v>
      </c>
      <c r="N681" s="7">
        <v>4.376E-2</v>
      </c>
      <c r="O681" s="7">
        <v>0.71669000000000005</v>
      </c>
    </row>
    <row r="682" spans="1:15" x14ac:dyDescent="0.2">
      <c r="A682" s="2" t="s">
        <v>11266</v>
      </c>
      <c r="B682" s="5">
        <v>305.16399999999999</v>
      </c>
      <c r="C682" s="5">
        <v>296.94060000000002</v>
      </c>
      <c r="D682" s="5">
        <v>296.19159999999999</v>
      </c>
      <c r="E682" s="5">
        <f>AVERAGE(B682:D682)</f>
        <v>299.43206666666669</v>
      </c>
      <c r="F682" s="5">
        <f>STDEV(B682:D682)/SQRT(3)</f>
        <v>2.8741111700450532</v>
      </c>
      <c r="G682" s="5">
        <v>666.0317</v>
      </c>
      <c r="H682" s="5">
        <v>444.00170000000003</v>
      </c>
      <c r="I682" s="5">
        <v>354.36470000000003</v>
      </c>
      <c r="J682" s="5">
        <f>AVERAGE(G682:I682)</f>
        <v>488.13270000000006</v>
      </c>
      <c r="K682" s="5">
        <f>STDEV(G682:I682)/SQRT(3)</f>
        <v>92.636815203243998</v>
      </c>
      <c r="L682" s="5">
        <f>J682/E682</f>
        <v>1.630195140533824</v>
      </c>
      <c r="M682" s="5">
        <f>LOG(L682,2)</f>
        <v>0.70504467085497313</v>
      </c>
      <c r="N682" s="7">
        <v>4.3650000000000001E-2</v>
      </c>
      <c r="O682" s="7">
        <v>0.71669000000000005</v>
      </c>
    </row>
    <row r="683" spans="1:15" x14ac:dyDescent="0.2">
      <c r="A683" s="2" t="s">
        <v>573</v>
      </c>
      <c r="B683" s="5">
        <v>368.04329999999999</v>
      </c>
      <c r="C683" s="5">
        <v>395.65199999999999</v>
      </c>
      <c r="D683" s="5">
        <v>418.89400000000001</v>
      </c>
      <c r="E683" s="5">
        <f>AVERAGE(B683:D683)</f>
        <v>394.19643333333335</v>
      </c>
      <c r="F683" s="5">
        <f>STDEV(B683:D683)/SQRT(3)</f>
        <v>14.697362896829867</v>
      </c>
      <c r="G683" s="5">
        <v>251.63079999999999</v>
      </c>
      <c r="H683" s="5">
        <v>360.4819</v>
      </c>
      <c r="I683" s="5">
        <v>172.44710000000001</v>
      </c>
      <c r="J683" s="5">
        <f>AVERAGE(G683:I683)</f>
        <v>261.51993333333331</v>
      </c>
      <c r="K683" s="5">
        <f>STDEV(G683:I683)/SQRT(3)</f>
        <v>54.50571138673854</v>
      </c>
      <c r="L683" s="5">
        <f>J683/E683</f>
        <v>0.66342541742936445</v>
      </c>
      <c r="M683" s="5">
        <f>LOG(L683,2)</f>
        <v>-0.59199380857264705</v>
      </c>
      <c r="N683" s="7">
        <v>4.1980000000000003E-2</v>
      </c>
      <c r="O683" s="7">
        <v>0.71669000000000005</v>
      </c>
    </row>
    <row r="684" spans="1:15" x14ac:dyDescent="0.2">
      <c r="A684" s="2" t="s">
        <v>10981</v>
      </c>
      <c r="B684" s="5">
        <v>264.6463</v>
      </c>
      <c r="C684" s="5">
        <v>189.4982</v>
      </c>
      <c r="D684" s="5">
        <v>180.58359999999999</v>
      </c>
      <c r="E684" s="5">
        <f>AVERAGE(B684:D684)</f>
        <v>211.57603333333336</v>
      </c>
      <c r="F684" s="5">
        <f>STDEV(B684:D684)/SQRT(3)</f>
        <v>26.659628819267262</v>
      </c>
      <c r="G684" s="5">
        <v>344.38979999999998</v>
      </c>
      <c r="H684" s="5">
        <v>279.92180000000002</v>
      </c>
      <c r="I684" s="5">
        <v>331.11869999999999</v>
      </c>
      <c r="J684" s="5">
        <f>AVERAGE(G684:I684)</f>
        <v>318.47676666666666</v>
      </c>
      <c r="K684" s="5">
        <f>STDEV(G684:I684)/SQRT(3)</f>
        <v>19.654470354971259</v>
      </c>
      <c r="L684" s="5">
        <f>J684/E684</f>
        <v>1.5052591810572116</v>
      </c>
      <c r="M684" s="5">
        <f>LOG(L684,2)</f>
        <v>0.59001191690703092</v>
      </c>
      <c r="N684" s="7">
        <v>4.2520000000000002E-2</v>
      </c>
      <c r="O684" s="7">
        <v>0.71669000000000005</v>
      </c>
    </row>
    <row r="685" spans="1:15" x14ac:dyDescent="0.2">
      <c r="A685" s="2" t="s">
        <v>580</v>
      </c>
      <c r="B685" s="5">
        <v>1391.5050000000001</v>
      </c>
      <c r="C685" s="5">
        <v>1647.5609999999999</v>
      </c>
      <c r="D685" s="5">
        <v>1622.2059999999999</v>
      </c>
      <c r="E685" s="5">
        <f>AVERAGE(B685:D685)</f>
        <v>1553.7573333333332</v>
      </c>
      <c r="F685" s="5">
        <f>STDEV(B685:D685)/SQRT(3)</f>
        <v>81.455680711114923</v>
      </c>
      <c r="G685" s="5">
        <v>712.34479999999996</v>
      </c>
      <c r="H685" s="5">
        <v>899.19370000000004</v>
      </c>
      <c r="I685" s="5">
        <v>1484.8309999999999</v>
      </c>
      <c r="J685" s="5">
        <f>AVERAGE(G685:I685)</f>
        <v>1032.1231666666665</v>
      </c>
      <c r="K685" s="5">
        <f>STDEV(G685:I685)/SQRT(3)</f>
        <v>232.69179517752897</v>
      </c>
      <c r="L685" s="5">
        <f>J685/E685</f>
        <v>0.66427565265446853</v>
      </c>
      <c r="M685" s="5">
        <f>LOG(L685,2)</f>
        <v>-0.59014605784296659</v>
      </c>
      <c r="N685" s="7">
        <v>4.2349999999999999E-2</v>
      </c>
      <c r="O685" s="7">
        <v>0.71669000000000005</v>
      </c>
    </row>
    <row r="686" spans="1:15" x14ac:dyDescent="0.2">
      <c r="A686" s="2" t="s">
        <v>11016</v>
      </c>
      <c r="B686" s="5">
        <v>241.49189999999999</v>
      </c>
      <c r="C686" s="5">
        <v>195.2756</v>
      </c>
      <c r="D686" s="5">
        <v>202.43440000000001</v>
      </c>
      <c r="E686" s="5">
        <f>AVERAGE(B686:D686)</f>
        <v>213.06730000000002</v>
      </c>
      <c r="F686" s="5">
        <f>STDEV(B686:D686)/SQRT(3)</f>
        <v>14.361760781440873</v>
      </c>
      <c r="G686" s="5">
        <v>305.08870000000002</v>
      </c>
      <c r="H686" s="5">
        <v>313.96499999999997</v>
      </c>
      <c r="I686" s="5">
        <v>348.15620000000001</v>
      </c>
      <c r="J686" s="5">
        <f>AVERAGE(G686:I686)</f>
        <v>322.4033</v>
      </c>
      <c r="K686" s="5">
        <f>STDEV(G686:I686)/SQRT(3)</f>
        <v>13.128925688849542</v>
      </c>
      <c r="L686" s="5">
        <f>J686/E686</f>
        <v>1.5131524171001367</v>
      </c>
      <c r="M686" s="5">
        <f>LOG(L686,2)</f>
        <v>0.5975573149304011</v>
      </c>
      <c r="N686" s="7">
        <v>4.3520000000000003E-2</v>
      </c>
      <c r="O686" s="7">
        <v>0.71669000000000005</v>
      </c>
    </row>
    <row r="687" spans="1:15" x14ac:dyDescent="0.2">
      <c r="A687" s="2" t="s">
        <v>1816</v>
      </c>
      <c r="B687" s="5">
        <v>158.58930000000001</v>
      </c>
      <c r="C687" s="5">
        <v>144.36600000000001</v>
      </c>
      <c r="D687" s="5">
        <v>165.90459999999999</v>
      </c>
      <c r="E687" s="5">
        <f>AVERAGE(B687:D687)</f>
        <v>156.28663333333336</v>
      </c>
      <c r="F687" s="5">
        <f>STDEV(B687:D687)/SQRT(3)</f>
        <v>6.3233569097258542</v>
      </c>
      <c r="G687" s="5">
        <v>124.24639999999999</v>
      </c>
      <c r="H687" s="5">
        <v>128.39429999999999</v>
      </c>
      <c r="I687" s="5">
        <v>133.94739999999999</v>
      </c>
      <c r="J687" s="5">
        <f>AVERAGE(G687:I687)</f>
        <v>128.86269999999999</v>
      </c>
      <c r="K687" s="5">
        <f>STDEV(G687:I687)/SQRT(3)</f>
        <v>2.8102134657946047</v>
      </c>
      <c r="L687" s="5">
        <f>J687/E687</f>
        <v>0.82452796666978756</v>
      </c>
      <c r="M687" s="5">
        <f>LOG(L687,2)</f>
        <v>-0.27835966648654148</v>
      </c>
      <c r="N687" s="7">
        <v>4.36E-2</v>
      </c>
      <c r="O687" s="7">
        <v>0.71669000000000005</v>
      </c>
    </row>
    <row r="688" spans="1:15" x14ac:dyDescent="0.2">
      <c r="A688" s="2" t="s">
        <v>10653</v>
      </c>
      <c r="B688" s="5">
        <v>8755.2420000000002</v>
      </c>
      <c r="C688" s="5">
        <v>8712.8850000000002</v>
      </c>
      <c r="D688" s="5">
        <v>8988.1759999999995</v>
      </c>
      <c r="E688" s="5">
        <f>AVERAGE(B688:D688)</f>
        <v>8818.7676666666666</v>
      </c>
      <c r="F688" s="5">
        <f>STDEV(B688:D688)/SQRT(3)</f>
        <v>85.58215626778987</v>
      </c>
      <c r="G688" s="5">
        <v>12056.35</v>
      </c>
      <c r="H688" s="5">
        <v>11874.79</v>
      </c>
      <c r="I688" s="5">
        <v>13778.84</v>
      </c>
      <c r="J688" s="5">
        <f>AVERAGE(G688:I688)</f>
        <v>12569.993333333332</v>
      </c>
      <c r="K688" s="5">
        <f>STDEV(G688:I688)/SQRT(3)</f>
        <v>606.69149382348985</v>
      </c>
      <c r="L688" s="5">
        <f>J688/E688</f>
        <v>1.4253684651253047</v>
      </c>
      <c r="M688" s="5">
        <f>LOG(L688,2)</f>
        <v>0.51133491162449707</v>
      </c>
      <c r="N688" s="7">
        <v>4.3029999999999999E-2</v>
      </c>
      <c r="O688" s="7">
        <v>0.71669000000000005</v>
      </c>
    </row>
    <row r="689" spans="1:15" x14ac:dyDescent="0.2">
      <c r="A689" s="2" t="s">
        <v>472</v>
      </c>
      <c r="B689" s="5">
        <v>1358.2190000000001</v>
      </c>
      <c r="C689" s="5">
        <v>1605.5909999999999</v>
      </c>
      <c r="D689" s="5">
        <v>1681.171</v>
      </c>
      <c r="E689" s="5">
        <f>AVERAGE(B689:D689)</f>
        <v>1548.327</v>
      </c>
      <c r="F689" s="5">
        <f>STDEV(B689:D689)/SQRT(3)</f>
        <v>97.525847596077483</v>
      </c>
      <c r="G689" s="5">
        <v>813.70839999999998</v>
      </c>
      <c r="H689" s="5">
        <v>918.50239999999997</v>
      </c>
      <c r="I689" s="5">
        <v>1258.354</v>
      </c>
      <c r="J689" s="5">
        <f>AVERAGE(G689:I689)</f>
        <v>996.85493333333341</v>
      </c>
      <c r="K689" s="5">
        <f>STDEV(G689:I689)/SQRT(3)</f>
        <v>134.20353573292246</v>
      </c>
      <c r="L689" s="5">
        <f>J689/E689</f>
        <v>0.64382713298504346</v>
      </c>
      <c r="M689" s="5">
        <f>LOG(L689,2)</f>
        <v>-0.63525471689421031</v>
      </c>
      <c r="N689" s="7">
        <v>4.3319999999999997E-2</v>
      </c>
      <c r="O689" s="7">
        <v>0.71669000000000005</v>
      </c>
    </row>
    <row r="690" spans="1:15" x14ac:dyDescent="0.2">
      <c r="A690" s="2" t="s">
        <v>620</v>
      </c>
      <c r="B690" s="5">
        <v>3317.6640000000002</v>
      </c>
      <c r="C690" s="5">
        <v>2701.8589999999999</v>
      </c>
      <c r="D690" s="5">
        <v>2764.5210000000002</v>
      </c>
      <c r="E690" s="5">
        <f>AVERAGE(B690:D690)</f>
        <v>2928.0146666666665</v>
      </c>
      <c r="F690" s="5">
        <f>STDEV(B690:D690)/SQRT(3)</f>
        <v>195.66262101410973</v>
      </c>
      <c r="G690" s="5">
        <v>1841.386</v>
      </c>
      <c r="H690" s="5">
        <v>2502.4549999999999</v>
      </c>
      <c r="I690" s="5">
        <v>1553.98</v>
      </c>
      <c r="J690" s="5">
        <f>AVERAGE(G690:I690)</f>
        <v>1965.9403333333332</v>
      </c>
      <c r="K690" s="5">
        <f>STDEV(G690:I690)/SQRT(3)</f>
        <v>280.79443422210284</v>
      </c>
      <c r="L690" s="5">
        <f>J690/E690</f>
        <v>0.67142434623505987</v>
      </c>
      <c r="M690" s="5">
        <f>LOG(L690,2)</f>
        <v>-0.57470324394697569</v>
      </c>
      <c r="N690" s="7">
        <v>4.299E-2</v>
      </c>
      <c r="O690" s="7">
        <v>0.71669000000000005</v>
      </c>
    </row>
    <row r="691" spans="1:15" x14ac:dyDescent="0.2">
      <c r="A691" s="2" t="s">
        <v>336</v>
      </c>
      <c r="B691" s="5">
        <v>507.3725</v>
      </c>
      <c r="C691" s="5">
        <v>762.01149999999996</v>
      </c>
      <c r="D691" s="5">
        <v>867.05240000000003</v>
      </c>
      <c r="E691" s="5">
        <f>AVERAGE(B691:D691)</f>
        <v>712.14546666666672</v>
      </c>
      <c r="F691" s="5">
        <f>STDEV(B691:D691)/SQRT(3)</f>
        <v>106.78229187823132</v>
      </c>
      <c r="G691" s="5">
        <v>442.36970000000002</v>
      </c>
      <c r="H691" s="5">
        <v>479.29500000000002</v>
      </c>
      <c r="I691" s="5">
        <v>381.57369999999997</v>
      </c>
      <c r="J691" s="5">
        <f>AVERAGE(G691:I691)</f>
        <v>434.4128</v>
      </c>
      <c r="K691" s="5">
        <f>STDEV(G691:I691)/SQRT(3)</f>
        <v>28.488870994536342</v>
      </c>
      <c r="L691" s="5">
        <f>J691/E691</f>
        <v>0.61000570857152592</v>
      </c>
      <c r="M691" s="5">
        <f>LOG(L691,2)</f>
        <v>-0.71310535108184669</v>
      </c>
      <c r="N691" s="7">
        <v>4.2619999999999998E-2</v>
      </c>
      <c r="O691" s="7">
        <v>0.71669000000000005</v>
      </c>
    </row>
    <row r="692" spans="1:15" x14ac:dyDescent="0.2">
      <c r="A692" s="2" t="s">
        <v>2211</v>
      </c>
      <c r="B692" s="5">
        <v>133.62729999999999</v>
      </c>
      <c r="C692" s="5">
        <v>136.50120000000001</v>
      </c>
      <c r="D692" s="5">
        <v>127.566</v>
      </c>
      <c r="E692" s="5">
        <f>AVERAGE(B692:D692)</f>
        <v>132.56483333333335</v>
      </c>
      <c r="F692" s="5">
        <f>STDEV(B692:D692)/SQRT(3)</f>
        <v>2.6335069345730711</v>
      </c>
      <c r="G692" s="5">
        <v>118.137</v>
      </c>
      <c r="H692" s="5">
        <v>108.8203</v>
      </c>
      <c r="I692" s="5">
        <v>113.8287</v>
      </c>
      <c r="J692" s="5">
        <f>AVERAGE(G692:I692)</f>
        <v>113.59533333333333</v>
      </c>
      <c r="K692" s="5">
        <f>STDEV(G692:I692)/SQRT(3)</f>
        <v>2.6920295765669269</v>
      </c>
      <c r="L692" s="5">
        <f>J692/E692</f>
        <v>0.85690398031654935</v>
      </c>
      <c r="M692" s="5">
        <f>LOG(L692,2)</f>
        <v>-0.22279454152056088</v>
      </c>
      <c r="N692" s="7">
        <v>4.181E-2</v>
      </c>
      <c r="O692" s="7">
        <v>0.71669000000000005</v>
      </c>
    </row>
    <row r="693" spans="1:15" x14ac:dyDescent="0.2">
      <c r="A693" s="2" t="s">
        <v>402</v>
      </c>
      <c r="B693" s="5">
        <v>360.1026</v>
      </c>
      <c r="C693" s="5">
        <v>447.74099999999999</v>
      </c>
      <c r="D693" s="5">
        <v>523.38490000000002</v>
      </c>
      <c r="E693" s="5">
        <f>AVERAGE(B693:D693)</f>
        <v>443.74283333333329</v>
      </c>
      <c r="F693" s="5">
        <f>STDEV(B693:D693)/SQRT(3)</f>
        <v>47.177912825965919</v>
      </c>
      <c r="G693" s="5">
        <v>282.76029999999997</v>
      </c>
      <c r="H693" s="5">
        <v>271.76459999999997</v>
      </c>
      <c r="I693" s="5">
        <v>281.42509999999999</v>
      </c>
      <c r="J693" s="5">
        <f>AVERAGE(G693:I693)</f>
        <v>278.64999999999992</v>
      </c>
      <c r="K693" s="5">
        <f>STDEV(G693:I693)/SQRT(3)</f>
        <v>3.4642093677105237</v>
      </c>
      <c r="L693" s="5">
        <f>J693/E693</f>
        <v>0.62795380357316555</v>
      </c>
      <c r="M693" s="5">
        <f>LOG(L693,2)</f>
        <v>-0.67126966603694171</v>
      </c>
      <c r="N693" s="7">
        <v>4.3290000000000002E-2</v>
      </c>
      <c r="O693" s="7">
        <v>0.71669000000000005</v>
      </c>
    </row>
    <row r="694" spans="1:15" x14ac:dyDescent="0.2">
      <c r="A694" s="2" t="s">
        <v>534</v>
      </c>
      <c r="B694" s="5">
        <v>2288.0320000000002</v>
      </c>
      <c r="C694" s="5">
        <v>2490.107</v>
      </c>
      <c r="D694" s="5">
        <v>2271.5439999999999</v>
      </c>
      <c r="E694" s="5">
        <f>AVERAGE(B694:D694)</f>
        <v>2349.8943333333332</v>
      </c>
      <c r="F694" s="5">
        <f>STDEV(B694:D694)/SQRT(3)</f>
        <v>70.267720081445958</v>
      </c>
      <c r="G694" s="5">
        <v>1503.7929999999999</v>
      </c>
      <c r="H694" s="5">
        <v>1741.354</v>
      </c>
      <c r="I694" s="5">
        <v>1376.4269999999999</v>
      </c>
      <c r="J694" s="5">
        <f>AVERAGE(G694:I694)</f>
        <v>1540.5246666666665</v>
      </c>
      <c r="K694" s="5">
        <f>STDEV(G694:I694)/SQRT(3)</f>
        <v>106.93431057481561</v>
      </c>
      <c r="L694" s="5">
        <f>J694/E694</f>
        <v>0.65557188883528517</v>
      </c>
      <c r="M694" s="5">
        <f>LOG(L694,2)</f>
        <v>-0.60917410241985015</v>
      </c>
      <c r="N694" s="7">
        <v>4.2700000000000002E-2</v>
      </c>
      <c r="O694" s="7">
        <v>0.71669000000000005</v>
      </c>
    </row>
    <row r="695" spans="1:15" x14ac:dyDescent="0.2">
      <c r="A695" s="2" t="s">
        <v>541</v>
      </c>
      <c r="B695" s="5">
        <v>1541.2270000000001</v>
      </c>
      <c r="C695" s="5">
        <v>1793.54</v>
      </c>
      <c r="D695" s="5">
        <v>2104.223</v>
      </c>
      <c r="E695" s="5">
        <f>AVERAGE(B695:D695)</f>
        <v>1812.9966666666667</v>
      </c>
      <c r="F695" s="5">
        <f>STDEV(B695:D695)/SQRT(3)</f>
        <v>162.81384606592246</v>
      </c>
      <c r="G695" s="5">
        <v>1294.4590000000001</v>
      </c>
      <c r="H695" s="5">
        <v>1373.575</v>
      </c>
      <c r="I695" s="5">
        <v>904.72239999999999</v>
      </c>
      <c r="J695" s="5">
        <f>AVERAGE(G695:I695)</f>
        <v>1190.9188000000001</v>
      </c>
      <c r="K695" s="5">
        <f>STDEV(G695:I695)/SQRT(3)</f>
        <v>144.90930484699723</v>
      </c>
      <c r="L695" s="5">
        <f>J695/E695</f>
        <v>0.65687864842553501</v>
      </c>
      <c r="M695" s="5">
        <f>LOG(L695,2)</f>
        <v>-0.60630122279513965</v>
      </c>
      <c r="N695" s="7">
        <v>4.2970000000000001E-2</v>
      </c>
      <c r="O695" s="7">
        <v>0.71669000000000005</v>
      </c>
    </row>
    <row r="696" spans="1:15" x14ac:dyDescent="0.2">
      <c r="A696" s="2" t="s">
        <v>11249</v>
      </c>
      <c r="B696" s="5">
        <v>869.25890000000004</v>
      </c>
      <c r="C696" s="5">
        <v>797.33</v>
      </c>
      <c r="D696" s="5">
        <v>754.95399999999995</v>
      </c>
      <c r="E696" s="5">
        <f>AVERAGE(B696:D696)</f>
        <v>807.18096666666679</v>
      </c>
      <c r="F696" s="5">
        <f>STDEV(B696:D696)/SQRT(3)</f>
        <v>33.362572338891667</v>
      </c>
      <c r="G696" s="5">
        <v>1243.4860000000001</v>
      </c>
      <c r="H696" s="5">
        <v>1136.251</v>
      </c>
      <c r="I696" s="5">
        <v>1546.355</v>
      </c>
      <c r="J696" s="5">
        <f>AVERAGE(G696:I696)</f>
        <v>1308.6973333333333</v>
      </c>
      <c r="K696" s="5">
        <f>STDEV(G696:I696)/SQRT(3)</f>
        <v>122.79483051053585</v>
      </c>
      <c r="L696" s="5">
        <f>J696/E696</f>
        <v>1.6213183751565992</v>
      </c>
      <c r="M696" s="5">
        <f>LOG(L696,2)</f>
        <v>0.69716741791214543</v>
      </c>
      <c r="N696" s="7">
        <v>4.2720000000000001E-2</v>
      </c>
      <c r="O696" s="7">
        <v>0.71669000000000005</v>
      </c>
    </row>
    <row r="697" spans="1:15" x14ac:dyDescent="0.2">
      <c r="A697" s="2" t="s">
        <v>380</v>
      </c>
      <c r="B697" s="5">
        <v>552.51549999999997</v>
      </c>
      <c r="C697" s="5">
        <v>609.05859999999996</v>
      </c>
      <c r="D697" s="5">
        <v>493.66309999999999</v>
      </c>
      <c r="E697" s="5">
        <f>AVERAGE(B697:D697)</f>
        <v>551.74573333333331</v>
      </c>
      <c r="F697" s="5">
        <f>STDEV(B697:D697)/SQRT(3)</f>
        <v>33.314034883230683</v>
      </c>
      <c r="G697" s="5">
        <v>244.88829999999999</v>
      </c>
      <c r="H697" s="5">
        <v>249.60740000000001</v>
      </c>
      <c r="I697" s="5">
        <v>538.06029999999998</v>
      </c>
      <c r="J697" s="5">
        <f>AVERAGE(G697:I697)</f>
        <v>344.18533333333335</v>
      </c>
      <c r="K697" s="5">
        <f>STDEV(G697:I697)/SQRT(3)</f>
        <v>96.947055140427565</v>
      </c>
      <c r="L697" s="5">
        <f>J697/E697</f>
        <v>0.6238114996448848</v>
      </c>
      <c r="M697" s="5">
        <f>LOG(L697,2)</f>
        <v>-0.68081794658740413</v>
      </c>
      <c r="N697" s="7">
        <v>4.2759999999999999E-2</v>
      </c>
      <c r="O697" s="7">
        <v>0.71669000000000005</v>
      </c>
    </row>
    <row r="698" spans="1:15" x14ac:dyDescent="0.2">
      <c r="A698" s="2" t="s">
        <v>652</v>
      </c>
      <c r="B698" s="5">
        <v>194.3476</v>
      </c>
      <c r="C698" s="5">
        <v>270.03269999999998</v>
      </c>
      <c r="D698" s="5">
        <v>235.12469999999999</v>
      </c>
      <c r="E698" s="5">
        <f>AVERAGE(B698:D698)</f>
        <v>233.16833333333332</v>
      </c>
      <c r="F698" s="5">
        <f>STDEV(B698:D698)/SQRT(3)</f>
        <v>21.870292776605446</v>
      </c>
      <c r="G698" s="5">
        <v>144.434</v>
      </c>
      <c r="H698" s="5">
        <v>214.3683</v>
      </c>
      <c r="I698" s="5">
        <v>116.6828</v>
      </c>
      <c r="J698" s="5">
        <f>AVERAGE(G698:I698)</f>
        <v>158.49503333333334</v>
      </c>
      <c r="K698" s="5">
        <f>STDEV(G698:I698)/SQRT(3)</f>
        <v>29.062568832109672</v>
      </c>
      <c r="L698" s="5">
        <f>J698/E698</f>
        <v>0.67974510546743772</v>
      </c>
      <c r="M698" s="5">
        <f>LOG(L698,2)</f>
        <v>-0.55693423678484844</v>
      </c>
      <c r="N698" s="7">
        <v>4.2889999999999998E-2</v>
      </c>
      <c r="O698" s="7">
        <v>0.71669000000000005</v>
      </c>
    </row>
    <row r="699" spans="1:15" x14ac:dyDescent="0.2">
      <c r="A699" s="2" t="s">
        <v>449</v>
      </c>
      <c r="B699" s="5">
        <v>1135.72</v>
      </c>
      <c r="C699" s="5">
        <v>1429.115</v>
      </c>
      <c r="D699" s="5">
        <v>1322.5409999999999</v>
      </c>
      <c r="E699" s="5">
        <f>AVERAGE(B699:D699)</f>
        <v>1295.7920000000001</v>
      </c>
      <c r="F699" s="5">
        <f>STDEV(B699:D699)/SQRT(3)</f>
        <v>85.745336621494076</v>
      </c>
      <c r="G699" s="5">
        <v>803.34559999999999</v>
      </c>
      <c r="H699" s="5">
        <v>1086.97</v>
      </c>
      <c r="I699" s="5">
        <v>588.42660000000001</v>
      </c>
      <c r="J699" s="5">
        <f>AVERAGE(G699:I699)</f>
        <v>826.24739999999986</v>
      </c>
      <c r="K699" s="5">
        <f>STDEV(G699:I699)/SQRT(3)</f>
        <v>144.37191526669409</v>
      </c>
      <c r="L699" s="5">
        <f>J699/E699</f>
        <v>0.6376389111832762</v>
      </c>
      <c r="M699" s="5">
        <f>LOG(L699,2)</f>
        <v>-0.64918842406232502</v>
      </c>
      <c r="N699" s="7">
        <v>4.2009999999999999E-2</v>
      </c>
      <c r="O699" s="7">
        <v>0.71669000000000005</v>
      </c>
    </row>
    <row r="700" spans="1:15" x14ac:dyDescent="0.2">
      <c r="A700" s="2" t="s">
        <v>11182</v>
      </c>
      <c r="B700" s="5">
        <v>1346.904</v>
      </c>
      <c r="C700" s="5">
        <v>1069.9169999999999</v>
      </c>
      <c r="D700" s="5">
        <v>1059.415</v>
      </c>
      <c r="E700" s="5">
        <f>AVERAGE(B700:D700)</f>
        <v>1158.7453333333333</v>
      </c>
      <c r="F700" s="5">
        <f>STDEV(B700:D700)/SQRT(3)</f>
        <v>94.128167733031873</v>
      </c>
      <c r="G700" s="5">
        <v>2266.4340000000002</v>
      </c>
      <c r="H700" s="5">
        <v>2064.4479999999999</v>
      </c>
      <c r="I700" s="5">
        <v>1198.7090000000001</v>
      </c>
      <c r="J700" s="5">
        <f>AVERAGE(G700:I700)</f>
        <v>1843.1969999999999</v>
      </c>
      <c r="K700" s="5">
        <f>STDEV(G700:I700)/SQRT(3)</f>
        <v>327.47680460199609</v>
      </c>
      <c r="L700" s="5">
        <f>J700/E700</f>
        <v>1.5906834288581098</v>
      </c>
      <c r="M700" s="5">
        <f>LOG(L700,2)</f>
        <v>0.66964674512195133</v>
      </c>
      <c r="N700" s="7">
        <v>4.2369999999999998E-2</v>
      </c>
      <c r="O700" s="7">
        <v>0.71669000000000005</v>
      </c>
    </row>
    <row r="701" spans="1:15" x14ac:dyDescent="0.2">
      <c r="A701" s="2" t="s">
        <v>618</v>
      </c>
      <c r="B701" s="5">
        <v>1801.605</v>
      </c>
      <c r="C701" s="5">
        <v>1975.943</v>
      </c>
      <c r="D701" s="5">
        <v>1810.36</v>
      </c>
      <c r="E701" s="5">
        <f>AVERAGE(B701:D701)</f>
        <v>1862.6359999999997</v>
      </c>
      <c r="F701" s="5">
        <f>STDEV(B701:D701)/SQRT(3)</f>
        <v>56.709845391548498</v>
      </c>
      <c r="G701" s="5">
        <v>1024.8510000000001</v>
      </c>
      <c r="H701" s="5">
        <v>1655.6949999999999</v>
      </c>
      <c r="I701" s="5">
        <v>1067.701</v>
      </c>
      <c r="J701" s="5">
        <f>AVERAGE(G701:I701)</f>
        <v>1249.4156666666668</v>
      </c>
      <c r="K701" s="5">
        <f>STDEV(G701:I701)/SQRT(3)</f>
        <v>203.51593151834012</v>
      </c>
      <c r="L701" s="5">
        <f>J701/E701</f>
        <v>0.67077822326351844</v>
      </c>
      <c r="M701" s="5">
        <f>LOG(L701,2)</f>
        <v>-0.57609224215042942</v>
      </c>
      <c r="N701" s="7">
        <v>4.3659999999999997E-2</v>
      </c>
      <c r="O701" s="7">
        <v>0.71669000000000005</v>
      </c>
    </row>
    <row r="702" spans="1:15" x14ac:dyDescent="0.2">
      <c r="A702" s="2" t="s">
        <v>798</v>
      </c>
      <c r="B702" s="5">
        <v>5831.576</v>
      </c>
      <c r="C702" s="5">
        <v>6353.43</v>
      </c>
      <c r="D702" s="5">
        <v>6694.3530000000001</v>
      </c>
      <c r="E702" s="5">
        <f>AVERAGE(B702:D702)</f>
        <v>6293.1196666666665</v>
      </c>
      <c r="F702" s="5">
        <f>STDEV(B702:D702)/SQRT(3)</f>
        <v>250.88114062395721</v>
      </c>
      <c r="G702" s="5">
        <v>3234.44</v>
      </c>
      <c r="H702" s="5">
        <v>4462.9009999999998</v>
      </c>
      <c r="I702" s="5">
        <v>5655.3549999999996</v>
      </c>
      <c r="J702" s="5">
        <f>AVERAGE(G702:I702)</f>
        <v>4450.8986666666669</v>
      </c>
      <c r="K702" s="5">
        <f>STDEV(G702:I702)/SQRT(3)</f>
        <v>698.88372931657443</v>
      </c>
      <c r="L702" s="5">
        <f>J702/E702</f>
        <v>0.70726426675820941</v>
      </c>
      <c r="M702" s="5">
        <f>LOG(L702,2)</f>
        <v>-0.49967872128814106</v>
      </c>
      <c r="N702" s="7">
        <v>4.1980000000000003E-2</v>
      </c>
      <c r="O702" s="7">
        <v>0.71669000000000005</v>
      </c>
    </row>
    <row r="703" spans="1:15" x14ac:dyDescent="0.2">
      <c r="A703" s="2" t="s">
        <v>1839</v>
      </c>
      <c r="B703" s="5">
        <v>152.9862</v>
      </c>
      <c r="C703" s="5">
        <v>156.6</v>
      </c>
      <c r="D703" s="5">
        <v>159.51130000000001</v>
      </c>
      <c r="E703" s="5">
        <f>AVERAGE(B703:D703)</f>
        <v>156.36583333333331</v>
      </c>
      <c r="F703" s="5">
        <f>STDEV(B703:D703)/SQRT(3)</f>
        <v>1.8872694581796705</v>
      </c>
      <c r="G703" s="5">
        <v>121.2486</v>
      </c>
      <c r="H703" s="5">
        <v>131.56970000000001</v>
      </c>
      <c r="I703" s="5">
        <v>134.71799999999999</v>
      </c>
      <c r="J703" s="5">
        <f>AVERAGE(G703:I703)</f>
        <v>129.17876666666666</v>
      </c>
      <c r="K703" s="5">
        <f>STDEV(G703:I703)/SQRT(3)</f>
        <v>4.0679071500110613</v>
      </c>
      <c r="L703" s="5">
        <f>J703/E703</f>
        <v>0.82613166772366098</v>
      </c>
      <c r="M703" s="5">
        <f>LOG(L703,2)</f>
        <v>-0.27555636017523916</v>
      </c>
      <c r="N703" s="7">
        <v>4.2520000000000002E-2</v>
      </c>
      <c r="O703" s="7">
        <v>0.71669000000000005</v>
      </c>
    </row>
    <row r="704" spans="1:15" x14ac:dyDescent="0.2">
      <c r="A704" s="2" t="s">
        <v>11144</v>
      </c>
      <c r="B704" s="5">
        <v>198.66650000000001</v>
      </c>
      <c r="C704" s="5">
        <v>171.154</v>
      </c>
      <c r="D704" s="5">
        <v>171.69409999999999</v>
      </c>
      <c r="E704" s="5">
        <f>AVERAGE(B704:D704)</f>
        <v>180.50486666666666</v>
      </c>
      <c r="F704" s="5">
        <f>STDEV(B704:D704)/SQRT(3)</f>
        <v>9.0821550490202796</v>
      </c>
      <c r="G704" s="5">
        <v>309.36040000000003</v>
      </c>
      <c r="H704" s="5">
        <v>350.56310000000002</v>
      </c>
      <c r="I704" s="5">
        <v>191.17250000000001</v>
      </c>
      <c r="J704" s="5">
        <f>AVERAGE(G704:I704)</f>
        <v>283.69866666666672</v>
      </c>
      <c r="K704" s="5">
        <f>STDEV(G704:I704)/SQRT(3)</f>
        <v>47.767611971374173</v>
      </c>
      <c r="L704" s="5">
        <f>J704/E704</f>
        <v>1.5716953891917229</v>
      </c>
      <c r="M704" s="5">
        <f>LOG(L704,2)</f>
        <v>0.6523216354809056</v>
      </c>
      <c r="N704" s="7">
        <v>4.2759999999999999E-2</v>
      </c>
      <c r="O704" s="7">
        <v>0.71669000000000005</v>
      </c>
    </row>
    <row r="705" spans="1:15" x14ac:dyDescent="0.2">
      <c r="A705" s="2" t="s">
        <v>11218</v>
      </c>
      <c r="B705" s="5">
        <v>807.79020000000003</v>
      </c>
      <c r="C705" s="5">
        <v>651.68719999999996</v>
      </c>
      <c r="D705" s="5">
        <v>835.65279999999996</v>
      </c>
      <c r="E705" s="5">
        <f>AVERAGE(B705:D705)</f>
        <v>765.04340000000002</v>
      </c>
      <c r="F705" s="5">
        <f>STDEV(B705:D705)/SQRT(3)</f>
        <v>57.245966898754517</v>
      </c>
      <c r="G705" s="5">
        <v>1429.115</v>
      </c>
      <c r="H705" s="5">
        <v>1002.792</v>
      </c>
      <c r="I705" s="5">
        <v>1243.6579999999999</v>
      </c>
      <c r="J705" s="5">
        <f>AVERAGE(G705:I705)</f>
        <v>1225.1883333333333</v>
      </c>
      <c r="K705" s="5">
        <f>STDEV(G705:I705)/SQRT(3)</f>
        <v>123.41484449116227</v>
      </c>
      <c r="L705" s="5">
        <f>J705/E705</f>
        <v>1.6014625226926122</v>
      </c>
      <c r="M705" s="5">
        <f>LOG(L705,2)</f>
        <v>0.67939003666510311</v>
      </c>
      <c r="N705" s="7">
        <v>4.3090000000000003E-2</v>
      </c>
      <c r="O705" s="7">
        <v>0.71669000000000005</v>
      </c>
    </row>
    <row r="706" spans="1:15" x14ac:dyDescent="0.2">
      <c r="A706" s="2" t="s">
        <v>673</v>
      </c>
      <c r="B706" s="5">
        <v>5330.8440000000001</v>
      </c>
      <c r="C706" s="5">
        <v>6551.7489999999998</v>
      </c>
      <c r="D706" s="5">
        <v>5614.7709999999997</v>
      </c>
      <c r="E706" s="5">
        <f>AVERAGE(B706:D706)</f>
        <v>5832.4546666666674</v>
      </c>
      <c r="F706" s="5">
        <f>STDEV(B706:D706)/SQRT(3)</f>
        <v>368.86849002787483</v>
      </c>
      <c r="G706" s="5">
        <v>3612.71</v>
      </c>
      <c r="H706" s="5">
        <v>4296.1779999999999</v>
      </c>
      <c r="I706" s="5">
        <v>4073.6149999999998</v>
      </c>
      <c r="J706" s="5">
        <f>AVERAGE(G706:I706)</f>
        <v>3994.1676666666667</v>
      </c>
      <c r="K706" s="5">
        <f>STDEV(G706:I706)/SQRT(3)</f>
        <v>201.25939798870951</v>
      </c>
      <c r="L706" s="5">
        <f>J706/E706</f>
        <v>0.68481761024117682</v>
      </c>
      <c r="M706" s="5">
        <f>LOG(L706,2)</f>
        <v>-0.54620829343897326</v>
      </c>
      <c r="N706" s="7">
        <v>4.2869999999999998E-2</v>
      </c>
      <c r="O706" s="7">
        <v>0.71669000000000005</v>
      </c>
    </row>
    <row r="707" spans="1:15" x14ac:dyDescent="0.2">
      <c r="A707" s="2" t="s">
        <v>450</v>
      </c>
      <c r="B707" s="5">
        <v>674.31320000000005</v>
      </c>
      <c r="C707" s="5">
        <v>653.84929999999997</v>
      </c>
      <c r="D707" s="5">
        <v>662.32010000000002</v>
      </c>
      <c r="E707" s="5">
        <f>AVERAGE(B707:D707)</f>
        <v>663.49419999999998</v>
      </c>
      <c r="F707" s="5">
        <f>STDEV(B707:D707)/SQRT(3)</f>
        <v>5.9365164844376768</v>
      </c>
      <c r="G707" s="5">
        <v>355.47379999999998</v>
      </c>
      <c r="H707" s="5">
        <v>534.52909999999997</v>
      </c>
      <c r="I707" s="5">
        <v>379.67930000000001</v>
      </c>
      <c r="J707" s="5">
        <f>AVERAGE(G707:I707)</f>
        <v>423.22739999999999</v>
      </c>
      <c r="K707" s="5">
        <f>STDEV(G707:I707)/SQRT(3)</f>
        <v>56.087811732229156</v>
      </c>
      <c r="L707" s="5">
        <f>J707/E707</f>
        <v>0.63787656320130603</v>
      </c>
      <c r="M707" s="5">
        <f>LOG(L707,2)</f>
        <v>-0.64865082275724995</v>
      </c>
      <c r="N707" s="7">
        <v>4.4019999999999997E-2</v>
      </c>
      <c r="O707" s="7">
        <v>0.71826000000000001</v>
      </c>
    </row>
    <row r="708" spans="1:15" x14ac:dyDescent="0.2">
      <c r="A708" s="2" t="s">
        <v>10115</v>
      </c>
      <c r="B708" s="5">
        <v>134.4357</v>
      </c>
      <c r="C708" s="5">
        <v>137.78870000000001</v>
      </c>
      <c r="D708" s="5">
        <v>151.11789999999999</v>
      </c>
      <c r="E708" s="5">
        <f>AVERAGE(B708:D708)</f>
        <v>141.11410000000001</v>
      </c>
      <c r="F708" s="5">
        <f>STDEV(B708:D708)/SQRT(3)</f>
        <v>5.0946921097680979</v>
      </c>
      <c r="G708" s="5">
        <v>216.4016</v>
      </c>
      <c r="H708" s="5">
        <v>175.73500000000001</v>
      </c>
      <c r="I708" s="5">
        <v>167.54730000000001</v>
      </c>
      <c r="J708" s="5">
        <f>AVERAGE(G708:I708)</f>
        <v>186.56129999999999</v>
      </c>
      <c r="K708" s="5">
        <f>STDEV(G708:I708)/SQRT(3)</f>
        <v>15.106204419487065</v>
      </c>
      <c r="L708" s="5">
        <f>J708/E708</f>
        <v>1.322059950068774</v>
      </c>
      <c r="M708" s="5">
        <f>LOG(L708,2)</f>
        <v>0.40278759871089459</v>
      </c>
      <c r="N708" s="7">
        <v>4.4420000000000001E-2</v>
      </c>
      <c r="O708" s="7">
        <v>0.71826000000000001</v>
      </c>
    </row>
    <row r="709" spans="1:15" x14ac:dyDescent="0.2">
      <c r="A709" s="2" t="s">
        <v>441</v>
      </c>
      <c r="B709" s="5">
        <v>449.96230000000003</v>
      </c>
      <c r="C709" s="5">
        <v>590.4837</v>
      </c>
      <c r="D709" s="5">
        <v>560.38059999999996</v>
      </c>
      <c r="E709" s="5">
        <f>AVERAGE(B709:D709)</f>
        <v>533.60886666666659</v>
      </c>
      <c r="F709" s="5">
        <f>STDEV(B709:D709)/SQRT(3)</f>
        <v>42.71654731577862</v>
      </c>
      <c r="G709" s="5">
        <v>371.7407</v>
      </c>
      <c r="H709" s="5">
        <v>346.52640000000002</v>
      </c>
      <c r="I709" s="5">
        <v>301.10390000000001</v>
      </c>
      <c r="J709" s="5">
        <f>AVERAGE(G709:I709)</f>
        <v>339.79033333333336</v>
      </c>
      <c r="K709" s="5">
        <f>STDEV(G709:I709)/SQRT(3)</f>
        <v>20.667368193711663</v>
      </c>
      <c r="L709" s="5">
        <f>J709/E709</f>
        <v>0.63677789961761022</v>
      </c>
      <c r="M709" s="5">
        <f>LOG(L709,2)</f>
        <v>-0.6511378291461325</v>
      </c>
      <c r="N709" s="7">
        <v>4.4119999999999999E-2</v>
      </c>
      <c r="O709" s="7">
        <v>0.71826000000000001</v>
      </c>
    </row>
    <row r="710" spans="1:15" x14ac:dyDescent="0.2">
      <c r="A710" s="2" t="s">
        <v>634</v>
      </c>
      <c r="B710" s="5">
        <v>2986.2359999999999</v>
      </c>
      <c r="C710" s="5">
        <v>2568.1460000000002</v>
      </c>
      <c r="D710" s="5">
        <v>2338.9769999999999</v>
      </c>
      <c r="E710" s="5">
        <f>AVERAGE(B710:D710)</f>
        <v>2631.1196666666665</v>
      </c>
      <c r="F710" s="5">
        <f>STDEV(B710:D710)/SQRT(3)</f>
        <v>189.48202666773074</v>
      </c>
      <c r="G710" s="5">
        <v>1486.442</v>
      </c>
      <c r="H710" s="5">
        <v>2532.279</v>
      </c>
      <c r="I710" s="5">
        <v>1309.5260000000001</v>
      </c>
      <c r="J710" s="5">
        <f>AVERAGE(G710:I710)</f>
        <v>1776.0823333333335</v>
      </c>
      <c r="K710" s="5">
        <f>STDEV(G710:I710)/SQRT(3)</f>
        <v>381.53194133315287</v>
      </c>
      <c r="L710" s="5">
        <f>J710/E710</f>
        <v>0.67502909724491189</v>
      </c>
      <c r="M710" s="5">
        <f>LOG(L710,2)</f>
        <v>-0.56697840376658903</v>
      </c>
      <c r="N710" s="7">
        <v>4.4569999999999999E-2</v>
      </c>
      <c r="O710" s="7">
        <v>0.71826000000000001</v>
      </c>
    </row>
    <row r="711" spans="1:15" x14ac:dyDescent="0.2">
      <c r="A711" s="2" t="s">
        <v>11414</v>
      </c>
      <c r="B711" s="5">
        <v>204.66640000000001</v>
      </c>
      <c r="C711" s="5">
        <v>169.35470000000001</v>
      </c>
      <c r="D711" s="5">
        <v>180.34440000000001</v>
      </c>
      <c r="E711" s="5">
        <f>AVERAGE(B711:D711)</f>
        <v>184.78850000000003</v>
      </c>
      <c r="F711" s="5">
        <f>STDEV(B711:D711)/SQRT(3)</f>
        <v>10.43298547604344</v>
      </c>
      <c r="G711" s="5">
        <v>456.78879999999998</v>
      </c>
      <c r="H711" s="5">
        <v>300.83510000000001</v>
      </c>
      <c r="I711" s="5">
        <v>199.7979</v>
      </c>
      <c r="J711" s="5">
        <f>AVERAGE(G711:I711)</f>
        <v>319.14060000000001</v>
      </c>
      <c r="K711" s="5">
        <f>STDEV(G711:I711)/SQRT(3)</f>
        <v>74.749357117391469</v>
      </c>
      <c r="L711" s="5">
        <f>J711/E711</f>
        <v>1.7270587725967794</v>
      </c>
      <c r="M711" s="5">
        <f>LOG(L711,2)</f>
        <v>0.78831717927167833</v>
      </c>
      <c r="N711" s="7">
        <v>4.4330000000000001E-2</v>
      </c>
      <c r="O711" s="7">
        <v>0.71826000000000001</v>
      </c>
    </row>
    <row r="712" spans="1:15" x14ac:dyDescent="0.2">
      <c r="A712" s="2" t="s">
        <v>527</v>
      </c>
      <c r="B712" s="5">
        <v>337.0453</v>
      </c>
      <c r="C712" s="5">
        <v>366.11799999999999</v>
      </c>
      <c r="D712" s="5">
        <v>375.64510000000001</v>
      </c>
      <c r="E712" s="5">
        <f>AVERAGE(B712:D712)</f>
        <v>359.60279999999995</v>
      </c>
      <c r="F712" s="5">
        <f>STDEV(B712:D712)/SQRT(3)</f>
        <v>11.609220664196201</v>
      </c>
      <c r="G712" s="5">
        <v>213.73400000000001</v>
      </c>
      <c r="H712" s="5">
        <v>293.02339999999998</v>
      </c>
      <c r="I712" s="5">
        <v>198.57149999999999</v>
      </c>
      <c r="J712" s="5">
        <f>AVERAGE(G712:I712)</f>
        <v>235.10963333333333</v>
      </c>
      <c r="K712" s="5">
        <f>STDEV(G712:I712)/SQRT(3)</f>
        <v>29.285824948276797</v>
      </c>
      <c r="L712" s="5">
        <f>J712/E712</f>
        <v>0.65380367820643603</v>
      </c>
      <c r="M712" s="5">
        <f>LOG(L712,2)</f>
        <v>-0.613070601362395</v>
      </c>
      <c r="N712" s="7">
        <v>4.4150000000000002E-2</v>
      </c>
      <c r="O712" s="7">
        <v>0.71826000000000001</v>
      </c>
    </row>
    <row r="713" spans="1:15" x14ac:dyDescent="0.2">
      <c r="A713" s="2" t="s">
        <v>11195</v>
      </c>
      <c r="B713" s="5">
        <v>421.52300000000002</v>
      </c>
      <c r="C713" s="5">
        <v>397.88659999999999</v>
      </c>
      <c r="D713" s="5">
        <v>356.7559</v>
      </c>
      <c r="E713" s="5">
        <f>AVERAGE(B713:D713)</f>
        <v>392.05516666666671</v>
      </c>
      <c r="F713" s="5">
        <f>STDEV(B713:D713)/SQRT(3)</f>
        <v>18.922636546768832</v>
      </c>
      <c r="G713" s="5">
        <v>586.06129999999996</v>
      </c>
      <c r="H713" s="5">
        <v>526.7029</v>
      </c>
      <c r="I713" s="5">
        <v>761.77930000000003</v>
      </c>
      <c r="J713" s="5">
        <f>AVERAGE(G713:I713)</f>
        <v>624.84783333333337</v>
      </c>
      <c r="K713" s="5">
        <f>STDEV(G713:I713)/SQRT(3)</f>
        <v>70.577439349160414</v>
      </c>
      <c r="L713" s="5">
        <f>J713/E713</f>
        <v>1.5937752807746868</v>
      </c>
      <c r="M713" s="5">
        <f>LOG(L713,2)</f>
        <v>0.67244822646341862</v>
      </c>
      <c r="N713" s="7">
        <v>4.4600000000000001E-2</v>
      </c>
      <c r="O713" s="7">
        <v>0.71826000000000001</v>
      </c>
    </row>
    <row r="714" spans="1:15" x14ac:dyDescent="0.2">
      <c r="A714" s="2" t="s">
        <v>10165</v>
      </c>
      <c r="B714" s="5">
        <v>157.2732</v>
      </c>
      <c r="C714" s="5">
        <v>150.39179999999999</v>
      </c>
      <c r="D714" s="5">
        <v>120.43300000000001</v>
      </c>
      <c r="E714" s="5">
        <f>AVERAGE(B714:D714)</f>
        <v>142.69933333333333</v>
      </c>
      <c r="F714" s="5">
        <f>STDEV(B714:D714)/SQRT(3)</f>
        <v>11.309002558041088</v>
      </c>
      <c r="G714" s="5">
        <v>210.55090000000001</v>
      </c>
      <c r="H714" s="5">
        <v>173.9151</v>
      </c>
      <c r="I714" s="5">
        <v>185.245</v>
      </c>
      <c r="J714" s="5">
        <f>AVERAGE(G714:I714)</f>
        <v>189.90366666666668</v>
      </c>
      <c r="K714" s="5">
        <f>STDEV(G714:I714)/SQRT(3)</f>
        <v>10.829325028879282</v>
      </c>
      <c r="L714" s="5">
        <f>J714/E714</f>
        <v>1.3307957523744565</v>
      </c>
      <c r="M714" s="5">
        <f>LOG(L714,2)</f>
        <v>0.41228916655577402</v>
      </c>
      <c r="N714" s="7">
        <v>4.4589999999999998E-2</v>
      </c>
      <c r="O714" s="7">
        <v>0.71826000000000001</v>
      </c>
    </row>
    <row r="715" spans="1:15" x14ac:dyDescent="0.2">
      <c r="A715" s="2" t="s">
        <v>475</v>
      </c>
      <c r="B715" s="5">
        <v>430.84809999999999</v>
      </c>
      <c r="C715" s="5">
        <v>502.48090000000002</v>
      </c>
      <c r="D715" s="5">
        <v>535.62490000000003</v>
      </c>
      <c r="E715" s="5">
        <f>AVERAGE(B715:D715)</f>
        <v>489.65129999999999</v>
      </c>
      <c r="F715" s="5">
        <f>STDEV(B715:D715)/SQRT(3)</f>
        <v>30.919214261685255</v>
      </c>
      <c r="G715" s="5">
        <v>233.19649999999999</v>
      </c>
      <c r="H715" s="5">
        <v>360.48719999999997</v>
      </c>
      <c r="I715" s="5">
        <v>352.43020000000001</v>
      </c>
      <c r="J715" s="5">
        <f>AVERAGE(G715:I715)</f>
        <v>315.37129999999996</v>
      </c>
      <c r="K715" s="5">
        <f>STDEV(G715:I715)/SQRT(3)</f>
        <v>41.153177797629851</v>
      </c>
      <c r="L715" s="5">
        <f>J715/E715</f>
        <v>0.6440732415088043</v>
      </c>
      <c r="M715" s="5">
        <f>LOG(L715,2)</f>
        <v>-0.63470333953909208</v>
      </c>
      <c r="N715" s="7">
        <v>4.4040000000000003E-2</v>
      </c>
      <c r="O715" s="7">
        <v>0.71826000000000001</v>
      </c>
    </row>
    <row r="716" spans="1:15" x14ac:dyDescent="0.2">
      <c r="A716" s="2" t="s">
        <v>1526</v>
      </c>
      <c r="B716" s="5">
        <v>154.11660000000001</v>
      </c>
      <c r="C716" s="5">
        <v>121.682</v>
      </c>
      <c r="D716" s="5">
        <v>106.95489999999999</v>
      </c>
      <c r="E716" s="5">
        <f>AVERAGE(B716:D716)</f>
        <v>127.58450000000001</v>
      </c>
      <c r="F716" s="5">
        <f>STDEV(B716:D716)/SQRT(3)</f>
        <v>13.930615162415924</v>
      </c>
      <c r="G716" s="5">
        <v>101.06270000000001</v>
      </c>
      <c r="H716" s="5">
        <v>104.2159</v>
      </c>
      <c r="I716" s="5">
        <v>99.364859999999993</v>
      </c>
      <c r="J716" s="5">
        <f>AVERAGE(G716:I716)</f>
        <v>101.54782</v>
      </c>
      <c r="K716" s="5">
        <f>STDEV(G716:I716)/SQRT(3)</f>
        <v>1.4212263872210302</v>
      </c>
      <c r="L716" s="5">
        <f>J716/E716</f>
        <v>0.79592599414505683</v>
      </c>
      <c r="M716" s="5">
        <f>LOG(L716,2)</f>
        <v>-0.32929380085644344</v>
      </c>
      <c r="N716" s="7">
        <v>4.4549999999999999E-2</v>
      </c>
      <c r="O716" s="7">
        <v>0.71826000000000001</v>
      </c>
    </row>
    <row r="717" spans="1:15" x14ac:dyDescent="0.2">
      <c r="A717" s="2" t="s">
        <v>438</v>
      </c>
      <c r="B717" s="5">
        <v>808.03030000000001</v>
      </c>
      <c r="C717" s="5">
        <v>835.65279999999996</v>
      </c>
      <c r="D717" s="5">
        <v>1030.0050000000001</v>
      </c>
      <c r="E717" s="5">
        <f>AVERAGE(B717:D717)</f>
        <v>891.22936666666681</v>
      </c>
      <c r="F717" s="5">
        <f>STDEV(B717:D717)/SQRT(3)</f>
        <v>69.844489002027899</v>
      </c>
      <c r="G717" s="5">
        <v>400.80770000000001</v>
      </c>
      <c r="H717" s="5">
        <v>550.63480000000004</v>
      </c>
      <c r="I717" s="5">
        <v>749.11959999999999</v>
      </c>
      <c r="J717" s="5">
        <f>AVERAGE(G717:I717)</f>
        <v>566.8540333333334</v>
      </c>
      <c r="K717" s="5">
        <f>STDEV(G717:I717)/SQRT(3)</f>
        <v>100.87548854543957</v>
      </c>
      <c r="L717" s="5">
        <f>J717/E717</f>
        <v>0.63603608064829997</v>
      </c>
      <c r="M717" s="5">
        <f>LOG(L717,2)</f>
        <v>-0.65281948677408186</v>
      </c>
      <c r="N717" s="7">
        <v>4.4310000000000002E-2</v>
      </c>
      <c r="O717" s="7">
        <v>0.71826000000000001</v>
      </c>
    </row>
    <row r="718" spans="1:15" x14ac:dyDescent="0.2">
      <c r="A718" s="2" t="s">
        <v>11017</v>
      </c>
      <c r="B718" s="5">
        <v>206.09829999999999</v>
      </c>
      <c r="C718" s="5">
        <v>183.8287</v>
      </c>
      <c r="D718" s="5">
        <v>210.03020000000001</v>
      </c>
      <c r="E718" s="5">
        <f>AVERAGE(B718:D718)</f>
        <v>199.98573333333334</v>
      </c>
      <c r="F718" s="5">
        <f>STDEV(B718:D718)/SQRT(3)</f>
        <v>8.1578643856369961</v>
      </c>
      <c r="G718" s="5">
        <v>324.4778</v>
      </c>
      <c r="H718" s="5">
        <v>290.58339999999998</v>
      </c>
      <c r="I718" s="5">
        <v>293.06920000000002</v>
      </c>
      <c r="J718" s="5">
        <f>AVERAGE(G718:I718)</f>
        <v>302.71013333333332</v>
      </c>
      <c r="K718" s="5">
        <f>STDEV(G718:I718)/SQRT(3)</f>
        <v>10.90746356848272</v>
      </c>
      <c r="L718" s="5">
        <f>J718/E718</f>
        <v>1.5136586409830566</v>
      </c>
      <c r="M718" s="5">
        <f>LOG(L718,2)</f>
        <v>0.5980398866392147</v>
      </c>
      <c r="N718" s="7">
        <v>4.428E-2</v>
      </c>
      <c r="O718" s="7">
        <v>0.71826000000000001</v>
      </c>
    </row>
    <row r="719" spans="1:15" x14ac:dyDescent="0.2">
      <c r="A719" s="2" t="s">
        <v>1827</v>
      </c>
      <c r="B719" s="5">
        <v>171.3493</v>
      </c>
      <c r="C719" s="5">
        <v>147.4897</v>
      </c>
      <c r="D719" s="5">
        <v>150.15710000000001</v>
      </c>
      <c r="E719" s="5">
        <f>AVERAGE(B719:D719)</f>
        <v>156.33203333333333</v>
      </c>
      <c r="F719" s="5">
        <f>STDEV(B719:D719)/SQRT(3)</f>
        <v>7.5480125263394839</v>
      </c>
      <c r="G719" s="5">
        <v>123.3601</v>
      </c>
      <c r="H719" s="5">
        <v>134.7132</v>
      </c>
      <c r="I719" s="5">
        <v>129.0121</v>
      </c>
      <c r="J719" s="5">
        <f>AVERAGE(G719:I719)</f>
        <v>129.02846666666667</v>
      </c>
      <c r="K719" s="5">
        <f>STDEV(G719:I719)/SQRT(3)</f>
        <v>3.2773678871585008</v>
      </c>
      <c r="L719" s="5">
        <f>J719/E719</f>
        <v>0.82534886750657421</v>
      </c>
      <c r="M719" s="5">
        <f>LOG(L719,2)</f>
        <v>-0.27692403245678832</v>
      </c>
      <c r="N719" s="7">
        <v>4.478E-2</v>
      </c>
      <c r="O719" s="7">
        <v>0.71828999999999998</v>
      </c>
    </row>
    <row r="720" spans="1:15" x14ac:dyDescent="0.2">
      <c r="A720" s="2" t="s">
        <v>547</v>
      </c>
      <c r="B720" s="5">
        <v>1405.1030000000001</v>
      </c>
      <c r="C720" s="5">
        <v>1273.1030000000001</v>
      </c>
      <c r="D720" s="5">
        <v>1229.9469999999999</v>
      </c>
      <c r="E720" s="5">
        <f>AVERAGE(B720:D720)</f>
        <v>1302.7176666666667</v>
      </c>
      <c r="F720" s="5">
        <f>STDEV(B720:D720)/SQRT(3)</f>
        <v>52.686739145422372</v>
      </c>
      <c r="G720" s="5">
        <v>1243.239</v>
      </c>
      <c r="H720" s="5">
        <v>764.03750000000002</v>
      </c>
      <c r="I720" s="5">
        <v>562.49109999999996</v>
      </c>
      <c r="J720" s="5">
        <f>AVERAGE(G720:I720)</f>
        <v>856.58920000000001</v>
      </c>
      <c r="K720" s="5">
        <f>STDEV(G720:I720)/SQRT(3)</f>
        <v>201.89005978359455</v>
      </c>
      <c r="L720" s="5">
        <f>J720/E720</f>
        <v>0.65754017306896639</v>
      </c>
      <c r="M720" s="5">
        <f>LOG(L720,2)</f>
        <v>-0.60484905490545815</v>
      </c>
      <c r="N720" s="7">
        <v>4.4790000000000003E-2</v>
      </c>
      <c r="O720" s="7">
        <v>0.71828999999999998</v>
      </c>
    </row>
    <row r="721" spans="1:15" x14ac:dyDescent="0.2">
      <c r="A721" s="2" t="s">
        <v>2164</v>
      </c>
      <c r="B721" s="5">
        <v>134.9863</v>
      </c>
      <c r="C721" s="5">
        <v>122.4868</v>
      </c>
      <c r="D721" s="5">
        <v>130.8366</v>
      </c>
      <c r="E721" s="5">
        <f>AVERAGE(B721:D721)</f>
        <v>129.43656666666666</v>
      </c>
      <c r="F721" s="5">
        <f>STDEV(B721:D721)/SQRT(3)</f>
        <v>3.6755700266912488</v>
      </c>
      <c r="G721" s="5">
        <v>114.9997</v>
      </c>
      <c r="H721" s="5">
        <v>108.47839999999999</v>
      </c>
      <c r="I721" s="5">
        <v>108.038</v>
      </c>
      <c r="J721" s="5">
        <f>AVERAGE(G721:I721)</f>
        <v>110.50536666666666</v>
      </c>
      <c r="K721" s="5">
        <f>STDEV(G721:I721)/SQRT(3)</f>
        <v>2.2507600289186298</v>
      </c>
      <c r="L721" s="5">
        <f>J721/E721</f>
        <v>0.85374148521141757</v>
      </c>
      <c r="M721" s="5">
        <f>LOG(L721,2)</f>
        <v>-0.22812881012828906</v>
      </c>
      <c r="N721" s="7">
        <v>4.4740000000000002E-2</v>
      </c>
      <c r="O721" s="7">
        <v>0.71828999999999998</v>
      </c>
    </row>
    <row r="722" spans="1:15" x14ac:dyDescent="0.2">
      <c r="A722" s="2" t="s">
        <v>521</v>
      </c>
      <c r="B722" s="5">
        <v>335.82569999999998</v>
      </c>
      <c r="C722" s="5">
        <v>391.59010000000001</v>
      </c>
      <c r="D722" s="5">
        <v>370.36410000000001</v>
      </c>
      <c r="E722" s="5">
        <f>AVERAGE(B722:D722)</f>
        <v>365.92663333333331</v>
      </c>
      <c r="F722" s="5">
        <f>STDEV(B722:D722)/SQRT(3)</f>
        <v>16.249978560532874</v>
      </c>
      <c r="G722" s="5">
        <v>200.36320000000001</v>
      </c>
      <c r="H722" s="5">
        <v>290.30900000000003</v>
      </c>
      <c r="I722" s="5">
        <v>225.3271</v>
      </c>
      <c r="J722" s="5">
        <f>AVERAGE(G722:I722)</f>
        <v>238.66643333333334</v>
      </c>
      <c r="K722" s="5">
        <f>STDEV(G722:I722)/SQRT(3)</f>
        <v>26.808052861925113</v>
      </c>
      <c r="L722" s="5">
        <f>J722/E722</f>
        <v>0.65222482211598165</v>
      </c>
      <c r="M722" s="5">
        <f>LOG(L722,2)</f>
        <v>-0.61655874723522686</v>
      </c>
      <c r="N722" s="7">
        <v>4.5089999999999998E-2</v>
      </c>
      <c r="O722" s="7">
        <v>0.72111000000000003</v>
      </c>
    </row>
    <row r="723" spans="1:15" x14ac:dyDescent="0.2">
      <c r="A723" s="2" t="s">
        <v>461</v>
      </c>
      <c r="B723" s="5">
        <v>1022.155</v>
      </c>
      <c r="C723" s="5">
        <v>1172.0070000000001</v>
      </c>
      <c r="D723" s="5">
        <v>963.46349999999995</v>
      </c>
      <c r="E723" s="5">
        <f>AVERAGE(B723:D723)</f>
        <v>1052.5418333333334</v>
      </c>
      <c r="F723" s="5">
        <f>STDEV(B723:D723)/SQRT(3)</f>
        <v>62.088961923150634</v>
      </c>
      <c r="G723" s="5">
        <v>550.06460000000004</v>
      </c>
      <c r="H723" s="5">
        <v>537.77059999999994</v>
      </c>
      <c r="I723" s="5">
        <v>938.45119999999997</v>
      </c>
      <c r="J723" s="5">
        <f>AVERAGE(G723:I723)</f>
        <v>675.42880000000002</v>
      </c>
      <c r="K723" s="5">
        <f>STDEV(G723:I723)/SQRT(3)</f>
        <v>131.55907771203024</v>
      </c>
      <c r="L723" s="5">
        <f>J723/E723</f>
        <v>0.64171207130167907</v>
      </c>
      <c r="M723" s="5">
        <f>LOG(L723,2)</f>
        <v>-0.64000197274589044</v>
      </c>
      <c r="N723" s="7">
        <v>4.5039999999999997E-2</v>
      </c>
      <c r="O723" s="7">
        <v>0.72111000000000003</v>
      </c>
    </row>
    <row r="724" spans="1:15" x14ac:dyDescent="0.2">
      <c r="A724" s="2" t="s">
        <v>506</v>
      </c>
      <c r="B724" s="5">
        <v>1623.5840000000001</v>
      </c>
      <c r="C724" s="5">
        <v>1403.374</v>
      </c>
      <c r="D724" s="5">
        <v>1737.2249999999999</v>
      </c>
      <c r="E724" s="5">
        <f>AVERAGE(B724:D724)</f>
        <v>1588.0609999999999</v>
      </c>
      <c r="F724" s="5">
        <f>STDEV(B724:D724)/SQRT(3)</f>
        <v>97.997508806771862</v>
      </c>
      <c r="G724" s="5">
        <v>923.73360000000002</v>
      </c>
      <c r="H724" s="5">
        <v>958.48609999999996</v>
      </c>
      <c r="I724" s="5">
        <v>1212.846</v>
      </c>
      <c r="J724" s="5">
        <f>AVERAGE(G724:I724)</f>
        <v>1031.6885666666667</v>
      </c>
      <c r="K724" s="5">
        <f>STDEV(G724:I724)/SQRT(3)</f>
        <v>91.132588029755453</v>
      </c>
      <c r="L724" s="5">
        <f>J724/E724</f>
        <v>0.64965298352309309</v>
      </c>
      <c r="M724" s="5">
        <f>LOG(L724,2)</f>
        <v>-0.62225879618682045</v>
      </c>
      <c r="N724" s="7">
        <v>4.5170000000000002E-2</v>
      </c>
      <c r="O724" s="7">
        <v>0.72131000000000001</v>
      </c>
    </row>
    <row r="725" spans="1:15" x14ac:dyDescent="0.2">
      <c r="A725" s="2" t="s">
        <v>531</v>
      </c>
      <c r="B725" s="5">
        <v>473.46319999999997</v>
      </c>
      <c r="C725" s="5">
        <v>420.8476</v>
      </c>
      <c r="D725" s="5">
        <v>455.43950000000001</v>
      </c>
      <c r="E725" s="5">
        <f>AVERAGE(B725:D725)</f>
        <v>449.91676666666666</v>
      </c>
      <c r="F725" s="5">
        <f>STDEV(B725:D725)/SQRT(3)</f>
        <v>15.437786741664459</v>
      </c>
      <c r="G725" s="5">
        <v>302.82650000000001</v>
      </c>
      <c r="H725" s="5">
        <v>217.09610000000001</v>
      </c>
      <c r="I725" s="5">
        <v>364.26139999999998</v>
      </c>
      <c r="J725" s="5">
        <f>AVERAGE(G725:I725)</f>
        <v>294.72800000000001</v>
      </c>
      <c r="K725" s="5">
        <f>STDEV(G725:I725)/SQRT(3)</f>
        <v>42.675502956262918</v>
      </c>
      <c r="L725" s="5">
        <f>J725/E725</f>
        <v>0.65507227522009071</v>
      </c>
      <c r="M725" s="5">
        <f>LOG(L725,2)</f>
        <v>-0.61027400449805325</v>
      </c>
      <c r="N725" s="7">
        <v>4.53E-2</v>
      </c>
      <c r="O725" s="7">
        <v>0.72138000000000002</v>
      </c>
    </row>
    <row r="726" spans="1:15" x14ac:dyDescent="0.2">
      <c r="A726" s="2" t="s">
        <v>355</v>
      </c>
      <c r="B726" s="5">
        <v>565.93650000000002</v>
      </c>
      <c r="C726" s="5">
        <v>730.50930000000005</v>
      </c>
      <c r="D726" s="5">
        <v>877.87</v>
      </c>
      <c r="E726" s="5">
        <f>AVERAGE(B726:D726)</f>
        <v>724.77193333333332</v>
      </c>
      <c r="F726" s="5">
        <f>STDEV(B726:D726)/SQRT(3)</f>
        <v>90.093127998687208</v>
      </c>
      <c r="G726" s="5">
        <v>396.9375</v>
      </c>
      <c r="H726" s="5">
        <v>422.47070000000002</v>
      </c>
      <c r="I726" s="5">
        <v>519.51919999999996</v>
      </c>
      <c r="J726" s="5">
        <f>AVERAGE(G726:I726)</f>
        <v>446.30913333333336</v>
      </c>
      <c r="K726" s="5">
        <f>STDEV(G726:I726)/SQRT(3)</f>
        <v>37.339753041333488</v>
      </c>
      <c r="L726" s="5">
        <f>J726/E726</f>
        <v>0.61579251735189533</v>
      </c>
      <c r="M726" s="5">
        <f>LOG(L726,2)</f>
        <v>-0.69948375794454865</v>
      </c>
      <c r="N726" s="7">
        <v>4.5260000000000002E-2</v>
      </c>
      <c r="O726" s="7">
        <v>0.72138000000000002</v>
      </c>
    </row>
    <row r="727" spans="1:15" x14ac:dyDescent="0.2">
      <c r="A727" s="2" t="s">
        <v>2169</v>
      </c>
      <c r="B727" s="5">
        <v>146.81700000000001</v>
      </c>
      <c r="C727" s="5">
        <v>155.09440000000001</v>
      </c>
      <c r="D727" s="5">
        <v>125.59569999999999</v>
      </c>
      <c r="E727" s="5">
        <f>AVERAGE(B727:D727)</f>
        <v>142.50236666666669</v>
      </c>
      <c r="F727" s="5">
        <f>STDEV(B727:D727)/SQRT(3)</f>
        <v>8.7845578720717565</v>
      </c>
      <c r="G727" s="5">
        <v>131.0146</v>
      </c>
      <c r="H727" s="5">
        <v>122.2518</v>
      </c>
      <c r="I727" s="5">
        <v>111.81699999999999</v>
      </c>
      <c r="J727" s="5">
        <f>AVERAGE(G727:I727)</f>
        <v>121.69446666666666</v>
      </c>
      <c r="K727" s="5">
        <f>STDEV(G727:I727)/SQRT(3)</f>
        <v>5.5488715601562761</v>
      </c>
      <c r="L727" s="5">
        <f>J727/E727</f>
        <v>0.85398207421584327</v>
      </c>
      <c r="M727" s="5">
        <f>LOG(L727,2)</f>
        <v>-0.22772230807594268</v>
      </c>
      <c r="N727" s="7">
        <v>4.5870000000000001E-2</v>
      </c>
      <c r="O727" s="7">
        <v>0.72243999999999997</v>
      </c>
    </row>
    <row r="728" spans="1:15" x14ac:dyDescent="0.2">
      <c r="A728" s="2" t="s">
        <v>484</v>
      </c>
      <c r="B728" s="5">
        <v>995.25649999999996</v>
      </c>
      <c r="C728" s="5">
        <v>789.09059999999999</v>
      </c>
      <c r="D728" s="5">
        <v>845.92190000000005</v>
      </c>
      <c r="E728" s="5">
        <f>AVERAGE(B728:D728)</f>
        <v>876.75633333333337</v>
      </c>
      <c r="F728" s="5">
        <f>STDEV(B728:D728)/SQRT(3)</f>
        <v>61.479444505035801</v>
      </c>
      <c r="G728" s="5">
        <v>379.24810000000002</v>
      </c>
      <c r="H728" s="5">
        <v>735.99990000000003</v>
      </c>
      <c r="I728" s="5">
        <v>582.03520000000003</v>
      </c>
      <c r="J728" s="5">
        <f>AVERAGE(G728:I728)</f>
        <v>565.76106666666669</v>
      </c>
      <c r="K728" s="5">
        <f>STDEV(G728:I728)/SQRT(3)</f>
        <v>103.30633614421288</v>
      </c>
      <c r="L728" s="5">
        <f>J728/E728</f>
        <v>0.64528882787273845</v>
      </c>
      <c r="M728" s="5">
        <f>LOG(L728,2)</f>
        <v>-0.63198304710881803</v>
      </c>
      <c r="N728" s="7">
        <v>4.5719999999999997E-2</v>
      </c>
      <c r="O728" s="7">
        <v>0.72243999999999997</v>
      </c>
    </row>
    <row r="729" spans="1:15" x14ac:dyDescent="0.2">
      <c r="A729" s="2" t="s">
        <v>447</v>
      </c>
      <c r="B729" s="5">
        <v>1154.67</v>
      </c>
      <c r="C729" s="5">
        <v>1338.829</v>
      </c>
      <c r="D729" s="5">
        <v>1390.885</v>
      </c>
      <c r="E729" s="5">
        <f>AVERAGE(B729:D729)</f>
        <v>1294.7946666666667</v>
      </c>
      <c r="F729" s="5">
        <f>STDEV(B729:D729)/SQRT(3)</f>
        <v>71.655770738378834</v>
      </c>
      <c r="G729" s="5">
        <v>689.57740000000001</v>
      </c>
      <c r="H729" s="5">
        <v>538.47659999999996</v>
      </c>
      <c r="I729" s="5">
        <v>1247.3530000000001</v>
      </c>
      <c r="J729" s="5">
        <f>AVERAGE(G729:I729)</f>
        <v>825.13566666666668</v>
      </c>
      <c r="K729" s="5">
        <f>STDEV(G729:I729)/SQRT(3)</f>
        <v>215.56783183450889</v>
      </c>
      <c r="L729" s="5">
        <f>J729/E729</f>
        <v>0.63727144381194034</v>
      </c>
      <c r="M729" s="5">
        <f>LOG(L729,2)</f>
        <v>-0.65002007997745415</v>
      </c>
      <c r="N729" s="7">
        <v>4.5440000000000001E-2</v>
      </c>
      <c r="O729" s="7">
        <v>0.72243999999999997</v>
      </c>
    </row>
    <row r="730" spans="1:15" x14ac:dyDescent="0.2">
      <c r="A730" s="2" t="s">
        <v>543</v>
      </c>
      <c r="B730" s="5">
        <v>468.56479999999999</v>
      </c>
      <c r="C730" s="5">
        <v>562.99180000000001</v>
      </c>
      <c r="D730" s="5">
        <v>434.57729999999998</v>
      </c>
      <c r="E730" s="5">
        <f>AVERAGE(B730:D730)</f>
        <v>488.71129999999994</v>
      </c>
      <c r="F730" s="5">
        <f>STDEV(B730:D730)/SQRT(3)</f>
        <v>38.414329137489155</v>
      </c>
      <c r="G730" s="5">
        <v>364.43079999999998</v>
      </c>
      <c r="H730" s="5">
        <v>389.88240000000002</v>
      </c>
      <c r="I730" s="5">
        <v>209.27269999999999</v>
      </c>
      <c r="J730" s="5">
        <f>AVERAGE(G730:I730)</f>
        <v>321.19530000000003</v>
      </c>
      <c r="K730" s="5">
        <f>STDEV(G730:I730)/SQRT(3)</f>
        <v>56.441554664124304</v>
      </c>
      <c r="L730" s="5">
        <f>J730/E730</f>
        <v>0.65722912484323581</v>
      </c>
      <c r="M730" s="5">
        <f>LOG(L730,2)</f>
        <v>-0.60553168073467933</v>
      </c>
      <c r="N730" s="7">
        <v>4.573E-2</v>
      </c>
      <c r="O730" s="7">
        <v>0.72243999999999997</v>
      </c>
    </row>
    <row r="731" spans="1:15" x14ac:dyDescent="0.2">
      <c r="A731" s="2" t="s">
        <v>8814</v>
      </c>
      <c r="B731" s="5">
        <v>136.3588</v>
      </c>
      <c r="C731" s="5">
        <v>118.9686</v>
      </c>
      <c r="D731" s="5">
        <v>122.2351</v>
      </c>
      <c r="E731" s="5">
        <f>AVERAGE(B731:D731)</f>
        <v>125.85416666666667</v>
      </c>
      <c r="F731" s="5">
        <f>STDEV(B731:D731)/SQRT(3)</f>
        <v>5.3362907424331558</v>
      </c>
      <c r="G731" s="5">
        <v>140.9102</v>
      </c>
      <c r="H731" s="5">
        <v>141.53890000000001</v>
      </c>
      <c r="I731" s="5">
        <v>164.4332</v>
      </c>
      <c r="J731" s="5">
        <f>AVERAGE(G731:I731)</f>
        <v>148.96076666666667</v>
      </c>
      <c r="K731" s="5">
        <f>STDEV(G731:I731)/SQRT(3)</f>
        <v>7.7383452336041723</v>
      </c>
      <c r="L731" s="5">
        <f>J731/E731</f>
        <v>1.1835982122165205</v>
      </c>
      <c r="M731" s="5">
        <f>LOG(L731,2)</f>
        <v>0.24317942250598945</v>
      </c>
      <c r="N731" s="7">
        <v>4.5839999999999999E-2</v>
      </c>
      <c r="O731" s="7">
        <v>0.72243999999999997</v>
      </c>
    </row>
    <row r="732" spans="1:15" x14ac:dyDescent="0.2">
      <c r="A732" s="2" t="s">
        <v>523</v>
      </c>
      <c r="B732" s="5">
        <v>588.42660000000001</v>
      </c>
      <c r="C732" s="5">
        <v>753.76520000000005</v>
      </c>
      <c r="D732" s="5">
        <v>609.64089999999999</v>
      </c>
      <c r="E732" s="5">
        <f>AVERAGE(B732:D732)</f>
        <v>650.61090000000002</v>
      </c>
      <c r="F732" s="5">
        <f>STDEV(B732:D732)/SQRT(3)</f>
        <v>51.93944819848749</v>
      </c>
      <c r="G732" s="5">
        <v>279.77319999999997</v>
      </c>
      <c r="H732" s="5">
        <v>431.23779999999999</v>
      </c>
      <c r="I732" s="5">
        <v>563.21500000000003</v>
      </c>
      <c r="J732" s="5">
        <f>AVERAGE(G732:I732)</f>
        <v>424.74200000000002</v>
      </c>
      <c r="K732" s="5">
        <f>STDEV(G732:I732)/SQRT(3)</f>
        <v>81.887036133199885</v>
      </c>
      <c r="L732" s="5">
        <f>J732/E732</f>
        <v>0.65283566567974805</v>
      </c>
      <c r="M732" s="5">
        <f>LOG(L732,2)</f>
        <v>-0.61520821819415816</v>
      </c>
      <c r="N732" s="7">
        <v>4.5519999999999998E-2</v>
      </c>
      <c r="O732" s="7">
        <v>0.72243999999999997</v>
      </c>
    </row>
    <row r="733" spans="1:15" x14ac:dyDescent="0.2">
      <c r="A733" s="2" t="s">
        <v>11659</v>
      </c>
      <c r="B733" s="5">
        <v>686.87879999999996</v>
      </c>
      <c r="C733" s="5">
        <v>714.62990000000002</v>
      </c>
      <c r="D733" s="5">
        <v>788.0806</v>
      </c>
      <c r="E733" s="5">
        <f>AVERAGE(B733:D733)</f>
        <v>729.86309999999992</v>
      </c>
      <c r="F733" s="5">
        <f>STDEV(B733:D733)/SQRT(3)</f>
        <v>30.190996822949291</v>
      </c>
      <c r="G733" s="5">
        <v>1730.1469999999999</v>
      </c>
      <c r="H733" s="5">
        <v>761.77930000000003</v>
      </c>
      <c r="I733" s="5">
        <v>2612.547</v>
      </c>
      <c r="J733" s="5">
        <f>AVERAGE(G733:I733)</f>
        <v>1701.4911</v>
      </c>
      <c r="K733" s="5">
        <f>STDEV(G733:I733)/SQRT(3)</f>
        <v>534.46270225165699</v>
      </c>
      <c r="L733" s="5">
        <f>J733/E733</f>
        <v>2.3312469146611194</v>
      </c>
      <c r="M733" s="5">
        <f>LOG(L733,2)</f>
        <v>1.2211018160033509</v>
      </c>
      <c r="N733" s="7">
        <v>4.5740000000000003E-2</v>
      </c>
      <c r="O733" s="7">
        <v>0.72243999999999997</v>
      </c>
    </row>
    <row r="734" spans="1:15" x14ac:dyDescent="0.2">
      <c r="A734" s="2" t="s">
        <v>511</v>
      </c>
      <c r="B734" s="5">
        <v>532.28899999999999</v>
      </c>
      <c r="C734" s="5">
        <v>636.08140000000003</v>
      </c>
      <c r="D734" s="5">
        <v>646.48299999999995</v>
      </c>
      <c r="E734" s="5">
        <f>AVERAGE(B734:D734)</f>
        <v>604.95113333333336</v>
      </c>
      <c r="F734" s="5">
        <f>STDEV(B734:D734)/SQRT(3)</f>
        <v>36.454938101960586</v>
      </c>
      <c r="G734" s="5">
        <v>377.45839999999998</v>
      </c>
      <c r="H734" s="5">
        <v>518.39769999999999</v>
      </c>
      <c r="I734" s="5">
        <v>284.85320000000002</v>
      </c>
      <c r="J734" s="5">
        <f>AVERAGE(G734:I734)</f>
        <v>393.56976666666668</v>
      </c>
      <c r="K734" s="5">
        <f>STDEV(G734:I734)/SQRT(3)</f>
        <v>67.898062004653582</v>
      </c>
      <c r="L734" s="5">
        <f>J734/E734</f>
        <v>0.65058108825759697</v>
      </c>
      <c r="M734" s="5">
        <f>LOG(L734,2)</f>
        <v>-0.62019920960258912</v>
      </c>
      <c r="N734" s="7">
        <v>4.5830000000000003E-2</v>
      </c>
      <c r="O734" s="7">
        <v>0.72243999999999997</v>
      </c>
    </row>
    <row r="735" spans="1:15" x14ac:dyDescent="0.2">
      <c r="A735" s="2" t="s">
        <v>505</v>
      </c>
      <c r="B735" s="5">
        <v>487.33519999999999</v>
      </c>
      <c r="C735" s="5">
        <v>657.12519999999995</v>
      </c>
      <c r="D735" s="5">
        <v>516.10220000000004</v>
      </c>
      <c r="E735" s="5">
        <f>AVERAGE(B735:D735)</f>
        <v>553.52086666666662</v>
      </c>
      <c r="F735" s="5">
        <f>STDEV(B735:D735)/SQRT(3)</f>
        <v>52.463569856721783</v>
      </c>
      <c r="G735" s="5">
        <v>271.62090000000001</v>
      </c>
      <c r="H735" s="5">
        <v>377.51710000000003</v>
      </c>
      <c r="I735" s="5">
        <v>429.49110000000002</v>
      </c>
      <c r="J735" s="5">
        <f>AVERAGE(G735:I735)</f>
        <v>359.54303333333337</v>
      </c>
      <c r="K735" s="5">
        <f>STDEV(G735:I735)/SQRT(3)</f>
        <v>46.450871238378589</v>
      </c>
      <c r="L735" s="5">
        <f>J735/E735</f>
        <v>0.64955642142006587</v>
      </c>
      <c r="M735" s="5">
        <f>LOG(L735,2)</f>
        <v>-0.62247324917169211</v>
      </c>
      <c r="N735" s="7">
        <v>4.6050000000000001E-2</v>
      </c>
      <c r="O735" s="7">
        <v>0.72309999999999997</v>
      </c>
    </row>
    <row r="736" spans="1:15" x14ac:dyDescent="0.2">
      <c r="A736" s="2" t="s">
        <v>11621</v>
      </c>
      <c r="B736" s="5">
        <v>191.95410000000001</v>
      </c>
      <c r="C736" s="5">
        <v>287.90980000000002</v>
      </c>
      <c r="D736" s="5">
        <v>223.88890000000001</v>
      </c>
      <c r="E736" s="5">
        <f>AVERAGE(B736:D736)</f>
        <v>234.58426666666671</v>
      </c>
      <c r="F736" s="5">
        <f>STDEV(B736:D736)/SQRT(3)</f>
        <v>28.211506173447034</v>
      </c>
      <c r="G736" s="5">
        <v>326.11880000000002</v>
      </c>
      <c r="H736" s="5">
        <v>323.4298</v>
      </c>
      <c r="I736" s="5">
        <v>787.22490000000005</v>
      </c>
      <c r="J736" s="5">
        <f>AVERAGE(G736:I736)</f>
        <v>478.92450000000008</v>
      </c>
      <c r="K736" s="5">
        <f>STDEV(G736:I736)/SQRT(3)</f>
        <v>154.15215444528602</v>
      </c>
      <c r="L736" s="5">
        <f>J736/E736</f>
        <v>2.0415883247640365</v>
      </c>
      <c r="M736" s="5">
        <f>LOG(L736,2)</f>
        <v>1.0296919838954808</v>
      </c>
      <c r="N736" s="7">
        <v>4.6080000000000003E-2</v>
      </c>
      <c r="O736" s="7">
        <v>0.72309999999999997</v>
      </c>
    </row>
    <row r="737" spans="1:15" x14ac:dyDescent="0.2">
      <c r="A737" s="2" t="s">
        <v>116</v>
      </c>
      <c r="B737" s="5">
        <v>5508.16</v>
      </c>
      <c r="C737" s="5">
        <v>6625.8829999999998</v>
      </c>
      <c r="D737" s="5">
        <v>5872.7619999999997</v>
      </c>
      <c r="E737" s="5">
        <f>AVERAGE(B737:D737)</f>
        <v>6002.2683333333334</v>
      </c>
      <c r="F737" s="5">
        <f>STDEV(B737:D737)/SQRT(3)</f>
        <v>329.09223325299621</v>
      </c>
      <c r="G737" s="5">
        <v>3071.21</v>
      </c>
      <c r="H737" s="5">
        <v>5021.357</v>
      </c>
      <c r="I737" s="5">
        <v>1325.739</v>
      </c>
      <c r="J737" s="5">
        <f>AVERAGE(G737:I737)</f>
        <v>3139.4353333333333</v>
      </c>
      <c r="K737" s="5">
        <f>STDEV(G737:I737)/SQRT(3)</f>
        <v>1067.3782713674873</v>
      </c>
      <c r="L737" s="5">
        <f>J737/E737</f>
        <v>0.52304148348360524</v>
      </c>
      <c r="M737" s="5">
        <f>LOG(L737,2)</f>
        <v>-0.93500272080007996</v>
      </c>
      <c r="N737" s="7">
        <v>4.616E-2</v>
      </c>
      <c r="O737" s="7">
        <v>0.72309999999999997</v>
      </c>
    </row>
    <row r="738" spans="1:15" x14ac:dyDescent="0.2">
      <c r="A738" s="2" t="s">
        <v>440</v>
      </c>
      <c r="B738" s="5">
        <v>541.00440000000003</v>
      </c>
      <c r="C738" s="5">
        <v>601.16989999999998</v>
      </c>
      <c r="D738" s="5">
        <v>633.85720000000003</v>
      </c>
      <c r="E738" s="5">
        <f>AVERAGE(B738:D738)</f>
        <v>592.01049999999998</v>
      </c>
      <c r="F738" s="5">
        <f>STDEV(B738:D738)/SQRT(3)</f>
        <v>27.192716998184153</v>
      </c>
      <c r="G738" s="5">
        <v>386.31259999999997</v>
      </c>
      <c r="H738" s="5">
        <v>377.7722</v>
      </c>
      <c r="I738" s="5">
        <v>366.43549999999999</v>
      </c>
      <c r="J738" s="5">
        <f>AVERAGE(G738:I738)</f>
        <v>376.84009999999995</v>
      </c>
      <c r="K738" s="5">
        <f>STDEV(G738:I738)/SQRT(3)</f>
        <v>5.7569200072608222</v>
      </c>
      <c r="L738" s="5">
        <f>J738/E738</f>
        <v>0.63654293293784481</v>
      </c>
      <c r="M738" s="5">
        <f>LOG(L738,2)</f>
        <v>-0.65167027196628013</v>
      </c>
      <c r="N738" s="7">
        <v>4.6149999999999997E-2</v>
      </c>
      <c r="O738" s="7">
        <v>0.72309999999999997</v>
      </c>
    </row>
    <row r="739" spans="1:15" x14ac:dyDescent="0.2">
      <c r="A739" s="2" t="s">
        <v>11325</v>
      </c>
      <c r="B739" s="5">
        <v>628.85299999999995</v>
      </c>
      <c r="C739" s="5">
        <v>612.9896</v>
      </c>
      <c r="D739" s="5">
        <v>471.9332</v>
      </c>
      <c r="E739" s="5">
        <f>AVERAGE(B739:D739)</f>
        <v>571.2586</v>
      </c>
      <c r="F739" s="5">
        <f>STDEV(B739:D739)/SQRT(3)</f>
        <v>49.87338361210336</v>
      </c>
      <c r="G739" s="5">
        <v>825.31439999999998</v>
      </c>
      <c r="H739" s="5">
        <v>690.1173</v>
      </c>
      <c r="I739" s="5">
        <v>1341.4290000000001</v>
      </c>
      <c r="J739" s="5">
        <f>AVERAGE(G739:I739)</f>
        <v>952.28690000000006</v>
      </c>
      <c r="K739" s="5">
        <f>STDEV(G739:I739)/SQRT(3)</f>
        <v>198.44667164119954</v>
      </c>
      <c r="L739" s="5">
        <f>J739/E739</f>
        <v>1.6669979235323549</v>
      </c>
      <c r="M739" s="5">
        <f>LOG(L739,2)</f>
        <v>0.73725230725687918</v>
      </c>
      <c r="N739" s="7">
        <v>4.87E-2</v>
      </c>
      <c r="O739" s="7">
        <v>0.72684000000000004</v>
      </c>
    </row>
    <row r="740" spans="1:15" x14ac:dyDescent="0.2">
      <c r="A740" s="2" t="s">
        <v>468</v>
      </c>
      <c r="B740" s="5">
        <v>1375.027</v>
      </c>
      <c r="C740" s="5">
        <v>1440.3389999999999</v>
      </c>
      <c r="D740" s="5">
        <v>1310.1289999999999</v>
      </c>
      <c r="E740" s="5">
        <f>AVERAGE(B740:D740)</f>
        <v>1375.165</v>
      </c>
      <c r="F740" s="5">
        <f>STDEV(B740:D740)/SQRT(3)</f>
        <v>37.588452606263729</v>
      </c>
      <c r="G740" s="5">
        <v>649.90269999999998</v>
      </c>
      <c r="H740" s="5">
        <v>1066.202</v>
      </c>
      <c r="I740" s="5">
        <v>937.50030000000004</v>
      </c>
      <c r="J740" s="5">
        <f>AVERAGE(G740:I740)</f>
        <v>884.53499999999997</v>
      </c>
      <c r="K740" s="5">
        <f>STDEV(G740:I740)/SQRT(3)</f>
        <v>123.05861617970278</v>
      </c>
      <c r="L740" s="5">
        <f>J740/E740</f>
        <v>0.64322099529874599</v>
      </c>
      <c r="M740" s="5">
        <f>LOG(L740,2)</f>
        <v>-0.63661359676754448</v>
      </c>
      <c r="N740" s="7">
        <v>4.718E-2</v>
      </c>
      <c r="O740" s="7">
        <v>0.72684000000000004</v>
      </c>
    </row>
    <row r="741" spans="1:15" x14ac:dyDescent="0.2">
      <c r="A741" s="2" t="s">
        <v>410</v>
      </c>
      <c r="B741" s="5">
        <v>1661.0060000000001</v>
      </c>
      <c r="C741" s="5">
        <v>1602.2049999999999</v>
      </c>
      <c r="D741" s="5">
        <v>2121.308</v>
      </c>
      <c r="E741" s="5">
        <f>AVERAGE(B741:D741)</f>
        <v>1794.8396666666667</v>
      </c>
      <c r="F741" s="5">
        <f>STDEV(B741:D741)/SQRT(3)</f>
        <v>164.11435941880416</v>
      </c>
      <c r="G741" s="5">
        <v>765.74109999999996</v>
      </c>
      <c r="H741" s="5">
        <v>893.57320000000004</v>
      </c>
      <c r="I741" s="5">
        <v>1728.768</v>
      </c>
      <c r="J741" s="5">
        <f>AVERAGE(G741:I741)</f>
        <v>1129.3607666666667</v>
      </c>
      <c r="K741" s="5">
        <f>STDEV(G741:I741)/SQRT(3)</f>
        <v>301.96690490672603</v>
      </c>
      <c r="L741" s="5">
        <f>J741/E741</f>
        <v>0.62922654744091344</v>
      </c>
      <c r="M741" s="5">
        <f>LOG(L741,2)</f>
        <v>-0.66834855469098486</v>
      </c>
      <c r="N741" s="7">
        <v>4.9320000000000003E-2</v>
      </c>
      <c r="O741" s="7">
        <v>0.72684000000000004</v>
      </c>
    </row>
    <row r="742" spans="1:15" x14ac:dyDescent="0.2">
      <c r="A742" s="2" t="s">
        <v>415</v>
      </c>
      <c r="B742" s="5">
        <v>305.7133</v>
      </c>
      <c r="C742" s="5">
        <v>359.0351</v>
      </c>
      <c r="D742" s="5">
        <v>330.25479999999999</v>
      </c>
      <c r="E742" s="5">
        <f>AVERAGE(B742:D742)</f>
        <v>331.66773333333327</v>
      </c>
      <c r="F742" s="5">
        <f>STDEV(B742:D742)/SQRT(3)</f>
        <v>15.408881359607014</v>
      </c>
      <c r="G742" s="5">
        <v>144.30279999999999</v>
      </c>
      <c r="H742" s="5">
        <v>153.17250000000001</v>
      </c>
      <c r="I742" s="5">
        <v>330.30090000000001</v>
      </c>
      <c r="J742" s="5">
        <f>AVERAGE(G742:I742)</f>
        <v>209.25873333333334</v>
      </c>
      <c r="K742" s="5">
        <f>STDEV(G742:I742)/SQRT(3)</f>
        <v>60.575221771621379</v>
      </c>
      <c r="L742" s="5">
        <f>J742/E742</f>
        <v>0.63092882515352733</v>
      </c>
      <c r="M742" s="5">
        <f>LOG(L742,2)</f>
        <v>-0.66445083039217467</v>
      </c>
      <c r="N742" s="7">
        <v>4.8590000000000001E-2</v>
      </c>
      <c r="O742" s="7">
        <v>0.72684000000000004</v>
      </c>
    </row>
    <row r="743" spans="1:15" x14ac:dyDescent="0.2">
      <c r="A743" s="2" t="s">
        <v>1902</v>
      </c>
      <c r="B743" s="5">
        <v>157.25640000000001</v>
      </c>
      <c r="C743" s="5">
        <v>168.98750000000001</v>
      </c>
      <c r="D743" s="5">
        <v>134.14099999999999</v>
      </c>
      <c r="E743" s="5">
        <f>AVERAGE(B743:D743)</f>
        <v>153.46163333333334</v>
      </c>
      <c r="F743" s="5">
        <f>STDEV(B743:D743)/SQRT(3)</f>
        <v>10.236695936732284</v>
      </c>
      <c r="G743" s="5">
        <v>132.11359999999999</v>
      </c>
      <c r="H743" s="5">
        <v>121.0638</v>
      </c>
      <c r="I743" s="5">
        <v>129.8715</v>
      </c>
      <c r="J743" s="5">
        <f>AVERAGE(G743:I743)</f>
        <v>127.68296666666667</v>
      </c>
      <c r="K743" s="5">
        <f>STDEV(G743:I743)/SQRT(3)</f>
        <v>3.3722780936795673</v>
      </c>
      <c r="L743" s="5">
        <f>J743/E743</f>
        <v>0.8320188172983084</v>
      </c>
      <c r="M743" s="5">
        <f>LOG(L743,2)</f>
        <v>-0.26531193753546733</v>
      </c>
      <c r="N743" s="7">
        <v>4.7559999999999998E-2</v>
      </c>
      <c r="O743" s="7">
        <v>0.72684000000000004</v>
      </c>
    </row>
    <row r="744" spans="1:15" x14ac:dyDescent="0.2">
      <c r="A744" s="2" t="s">
        <v>10718</v>
      </c>
      <c r="B744" s="5">
        <v>4259.0450000000001</v>
      </c>
      <c r="C744" s="5">
        <v>4237.268</v>
      </c>
      <c r="D744" s="5">
        <v>3610.3969999999999</v>
      </c>
      <c r="E744" s="5">
        <f>AVERAGE(B744:D744)</f>
        <v>4035.5699999999997</v>
      </c>
      <c r="F744" s="5">
        <f>STDEV(B744:D744)/SQRT(3)</f>
        <v>212.67942964236107</v>
      </c>
      <c r="G744" s="5">
        <v>6189.9790000000003</v>
      </c>
      <c r="H744" s="5">
        <v>5314.2359999999999</v>
      </c>
      <c r="I744" s="5">
        <v>5929.3339999999998</v>
      </c>
      <c r="J744" s="5">
        <f>AVERAGE(G744:I744)</f>
        <v>5811.183</v>
      </c>
      <c r="K744" s="5">
        <f>STDEV(G744:I744)/SQRT(3)</f>
        <v>259.61586662670175</v>
      </c>
      <c r="L744" s="5">
        <f>J744/E744</f>
        <v>1.4399906332934382</v>
      </c>
      <c r="M744" s="5">
        <f>LOG(L744,2)</f>
        <v>0.52605942740018774</v>
      </c>
      <c r="N744" s="7">
        <v>4.956E-2</v>
      </c>
      <c r="O744" s="7">
        <v>0.72684000000000004</v>
      </c>
    </row>
    <row r="745" spans="1:15" x14ac:dyDescent="0.2">
      <c r="A745" s="2" t="s">
        <v>644</v>
      </c>
      <c r="B745" s="5">
        <v>292.89960000000002</v>
      </c>
      <c r="C745" s="5">
        <v>234.05240000000001</v>
      </c>
      <c r="D745" s="5">
        <v>288.61869999999999</v>
      </c>
      <c r="E745" s="5">
        <f>AVERAGE(B745:D745)</f>
        <v>271.8569</v>
      </c>
      <c r="F745" s="5">
        <f>STDEV(B745:D745)/SQRT(3)</f>
        <v>18.942603581961308</v>
      </c>
      <c r="G745" s="5">
        <v>164.6088</v>
      </c>
      <c r="H745" s="5">
        <v>244.97319999999999</v>
      </c>
      <c r="I745" s="5">
        <v>142.9708</v>
      </c>
      <c r="J745" s="5">
        <f>AVERAGE(G745:I745)</f>
        <v>184.18426666666664</v>
      </c>
      <c r="K745" s="5">
        <f>STDEV(G745:I745)/SQRT(3)</f>
        <v>31.029671675421383</v>
      </c>
      <c r="L745" s="5">
        <f>J745/E745</f>
        <v>0.67750447631333488</v>
      </c>
      <c r="M745" s="5">
        <f>LOG(L745,2)</f>
        <v>-0.56169761641536886</v>
      </c>
      <c r="N745" s="7">
        <v>4.8430000000000001E-2</v>
      </c>
      <c r="O745" s="7">
        <v>0.72684000000000004</v>
      </c>
    </row>
    <row r="746" spans="1:15" x14ac:dyDescent="0.2">
      <c r="A746" s="2" t="s">
        <v>8932</v>
      </c>
      <c r="B746" s="5">
        <v>131.06270000000001</v>
      </c>
      <c r="C746" s="5">
        <v>135.46860000000001</v>
      </c>
      <c r="D746" s="5">
        <v>116.78360000000001</v>
      </c>
      <c r="E746" s="5">
        <f>AVERAGE(B746:D746)</f>
        <v>127.77163333333333</v>
      </c>
      <c r="F746" s="5">
        <f>STDEV(B746:D746)/SQRT(3)</f>
        <v>5.6393157416875006</v>
      </c>
      <c r="G746" s="5">
        <v>153.26650000000001</v>
      </c>
      <c r="H746" s="5">
        <v>155.90899999999999</v>
      </c>
      <c r="I746" s="5">
        <v>147.9924</v>
      </c>
      <c r="J746" s="5">
        <f>AVERAGE(G746:I746)</f>
        <v>152.38930000000002</v>
      </c>
      <c r="K746" s="5">
        <f>STDEV(G746:I746)/SQRT(3)</f>
        <v>2.3270330731068949</v>
      </c>
      <c r="L746" s="5">
        <f>J746/E746</f>
        <v>1.1926692648785635</v>
      </c>
      <c r="M746" s="5">
        <f>LOG(L746,2)</f>
        <v>0.25419402956134457</v>
      </c>
      <c r="N746" s="7">
        <v>4.9639999999999997E-2</v>
      </c>
      <c r="O746" s="7">
        <v>0.72684000000000004</v>
      </c>
    </row>
    <row r="747" spans="1:15" x14ac:dyDescent="0.2">
      <c r="A747" s="2" t="s">
        <v>8424</v>
      </c>
      <c r="B747" s="5">
        <v>115.572</v>
      </c>
      <c r="C747" s="5">
        <v>120.6451</v>
      </c>
      <c r="D747" s="5">
        <v>126.80889999999999</v>
      </c>
      <c r="E747" s="5">
        <f>AVERAGE(B747:D747)</f>
        <v>121.00866666666667</v>
      </c>
      <c r="F747" s="5">
        <f>STDEV(B747:D747)/SQRT(3)</f>
        <v>3.2489031966359199</v>
      </c>
      <c r="G747" s="5">
        <v>129.68620000000001</v>
      </c>
      <c r="H747" s="5">
        <v>134.2423</v>
      </c>
      <c r="I747" s="5">
        <v>155.49680000000001</v>
      </c>
      <c r="J747" s="5">
        <f>AVERAGE(G747:I747)</f>
        <v>139.80843333333334</v>
      </c>
      <c r="K747" s="5">
        <f>STDEV(G747:I747)/SQRT(3)</f>
        <v>7.9536815019489211</v>
      </c>
      <c r="L747" s="5">
        <f>J747/E747</f>
        <v>1.1553588448210321</v>
      </c>
      <c r="M747" s="5">
        <f>LOG(L747,2)</f>
        <v>0.20834101028913368</v>
      </c>
      <c r="N747" s="7">
        <v>4.8959999999999997E-2</v>
      </c>
      <c r="O747" s="7">
        <v>0.72684000000000004</v>
      </c>
    </row>
    <row r="748" spans="1:15" x14ac:dyDescent="0.2">
      <c r="A748" s="2" t="s">
        <v>790</v>
      </c>
      <c r="B748" s="5">
        <v>223.72450000000001</v>
      </c>
      <c r="C748" s="5">
        <v>231.88910000000001</v>
      </c>
      <c r="D748" s="5">
        <v>225.11689999999999</v>
      </c>
      <c r="E748" s="5">
        <f>AVERAGE(B748:D748)</f>
        <v>226.91016666666667</v>
      </c>
      <c r="F748" s="5">
        <f>STDEV(B748:D748)/SQRT(3)</f>
        <v>2.521707575786257</v>
      </c>
      <c r="G748" s="5">
        <v>139.8407</v>
      </c>
      <c r="H748" s="5">
        <v>189.90389999999999</v>
      </c>
      <c r="I748" s="5">
        <v>151.05359999999999</v>
      </c>
      <c r="J748" s="5">
        <f>AVERAGE(G748:I748)</f>
        <v>160.26606666666666</v>
      </c>
      <c r="K748" s="5">
        <f>STDEV(G748:I748)/SQRT(3)</f>
        <v>15.168312970612385</v>
      </c>
      <c r="L748" s="5">
        <f>J748/E748</f>
        <v>0.70629742607390145</v>
      </c>
      <c r="M748" s="5">
        <f>LOG(L748,2)</f>
        <v>-0.50165225592079066</v>
      </c>
      <c r="N748" s="7">
        <v>4.6629999999999998E-2</v>
      </c>
      <c r="O748" s="7">
        <v>0.72684000000000004</v>
      </c>
    </row>
    <row r="749" spans="1:15" x14ac:dyDescent="0.2">
      <c r="A749" s="2" t="s">
        <v>10547</v>
      </c>
      <c r="B749" s="5">
        <v>165.2072</v>
      </c>
      <c r="C749" s="5">
        <v>137.80690000000001</v>
      </c>
      <c r="D749" s="5">
        <v>155.2458</v>
      </c>
      <c r="E749" s="5">
        <f>AVERAGE(B749:D749)</f>
        <v>152.7533</v>
      </c>
      <c r="F749" s="5">
        <f>STDEV(B749:D749)/SQRT(3)</f>
        <v>8.0073617629861875</v>
      </c>
      <c r="G749" s="5">
        <v>223.13310000000001</v>
      </c>
      <c r="H749" s="5">
        <v>179.12710000000001</v>
      </c>
      <c r="I749" s="5">
        <v>240.74889999999999</v>
      </c>
      <c r="J749" s="5">
        <f>AVERAGE(G749:I749)</f>
        <v>214.33636666666666</v>
      </c>
      <c r="K749" s="5">
        <f>STDEV(G749:I749)/SQRT(3)</f>
        <v>18.324377632117454</v>
      </c>
      <c r="L749" s="5">
        <f>J749/E749</f>
        <v>1.4031537561981748</v>
      </c>
      <c r="M749" s="5">
        <f>LOG(L749,2)</f>
        <v>0.48867310671303654</v>
      </c>
      <c r="N749" s="7">
        <v>4.6940000000000003E-2</v>
      </c>
      <c r="O749" s="7">
        <v>0.72684000000000004</v>
      </c>
    </row>
    <row r="750" spans="1:15" x14ac:dyDescent="0.2">
      <c r="A750" s="2" t="s">
        <v>9926</v>
      </c>
      <c r="B750" s="5">
        <v>141.7345</v>
      </c>
      <c r="C750" s="5">
        <v>134.6618</v>
      </c>
      <c r="D750" s="5">
        <v>137.3184</v>
      </c>
      <c r="E750" s="5">
        <f>AVERAGE(B750:D750)</f>
        <v>137.9049</v>
      </c>
      <c r="F750" s="5">
        <f>STDEV(B750:D750)/SQRT(3)</f>
        <v>2.0626647821042883</v>
      </c>
      <c r="G750" s="5">
        <v>159.50630000000001</v>
      </c>
      <c r="H750" s="5">
        <v>168.57320000000001</v>
      </c>
      <c r="I750" s="5">
        <v>207.74289999999999</v>
      </c>
      <c r="J750" s="5">
        <f>AVERAGE(G750:I750)</f>
        <v>178.60746666666668</v>
      </c>
      <c r="K750" s="5">
        <f>STDEV(G750:I750)/SQRT(3)</f>
        <v>14.80098280006357</v>
      </c>
      <c r="L750" s="5">
        <f>J750/E750</f>
        <v>1.2951495317908694</v>
      </c>
      <c r="M750" s="5">
        <f>LOG(L750,2)</f>
        <v>0.37311867422005734</v>
      </c>
      <c r="N750" s="7">
        <v>4.6769999999999999E-2</v>
      </c>
      <c r="O750" s="7">
        <v>0.72684000000000004</v>
      </c>
    </row>
    <row r="751" spans="1:15" x14ac:dyDescent="0.2">
      <c r="A751" s="2" t="s">
        <v>11040</v>
      </c>
      <c r="B751" s="5">
        <v>213.2414</v>
      </c>
      <c r="C751" s="5">
        <v>214.30529999999999</v>
      </c>
      <c r="D751" s="5">
        <v>212.2535</v>
      </c>
      <c r="E751" s="5">
        <f>AVERAGE(B751:D751)</f>
        <v>213.26673333333335</v>
      </c>
      <c r="F751" s="5">
        <f>STDEV(B751:D751)/SQRT(3)</f>
        <v>0.59243906672144175</v>
      </c>
      <c r="G751" s="5">
        <v>364.0865</v>
      </c>
      <c r="H751" s="5">
        <v>267.5401</v>
      </c>
      <c r="I751" s="5">
        <v>344.19619999999998</v>
      </c>
      <c r="J751" s="5">
        <f>AVERAGE(G751:I751)</f>
        <v>325.27426666666668</v>
      </c>
      <c r="K751" s="5">
        <f>STDEV(G751:I751)/SQRT(3)</f>
        <v>29.432586866959312</v>
      </c>
      <c r="L751" s="5">
        <f>J751/E751</f>
        <v>1.5251992731480859</v>
      </c>
      <c r="M751" s="5">
        <f>LOG(L751,2)</f>
        <v>0.60899774864329193</v>
      </c>
      <c r="N751" s="7">
        <v>4.7210000000000002E-2</v>
      </c>
      <c r="O751" s="7">
        <v>0.72684000000000004</v>
      </c>
    </row>
    <row r="752" spans="1:15" x14ac:dyDescent="0.2">
      <c r="A752" s="2" t="s">
        <v>11447</v>
      </c>
      <c r="B752" s="5">
        <v>521.48220000000003</v>
      </c>
      <c r="C752" s="5">
        <v>569.08299999999997</v>
      </c>
      <c r="D752" s="5">
        <v>585.90239999999994</v>
      </c>
      <c r="E752" s="5">
        <f>AVERAGE(B752:D752)</f>
        <v>558.82253333333335</v>
      </c>
      <c r="F752" s="5">
        <f>STDEV(B752:D752)/SQRT(3)</f>
        <v>19.291176084532626</v>
      </c>
      <c r="G752" s="5">
        <v>802.1748</v>
      </c>
      <c r="H752" s="5">
        <v>649.27250000000004</v>
      </c>
      <c r="I752" s="5">
        <v>1501.61</v>
      </c>
      <c r="J752" s="5">
        <f>AVERAGE(G752:I752)</f>
        <v>984.35243333333335</v>
      </c>
      <c r="K752" s="5">
        <f>STDEV(G752:I752)/SQRT(3)</f>
        <v>262.36826601919887</v>
      </c>
      <c r="L752" s="5">
        <f>J752/E752</f>
        <v>1.7614759151921575</v>
      </c>
      <c r="M752" s="5">
        <f>LOG(L752,2)</f>
        <v>0.81678474887750707</v>
      </c>
      <c r="N752" s="7">
        <v>4.8770000000000001E-2</v>
      </c>
      <c r="O752" s="7">
        <v>0.72684000000000004</v>
      </c>
    </row>
    <row r="753" spans="1:15" x14ac:dyDescent="0.2">
      <c r="A753" s="2" t="s">
        <v>11381</v>
      </c>
      <c r="B753" s="5">
        <v>1368.913</v>
      </c>
      <c r="C753" s="5">
        <v>1021.138</v>
      </c>
      <c r="D753" s="5">
        <v>1220.1420000000001</v>
      </c>
      <c r="E753" s="5">
        <f>AVERAGE(B753:D753)</f>
        <v>1203.3976666666667</v>
      </c>
      <c r="F753" s="5">
        <f>STDEV(B753:D753)/SQRT(3)</f>
        <v>100.74248058016195</v>
      </c>
      <c r="G753" s="5">
        <v>1988.577</v>
      </c>
      <c r="H753" s="5">
        <v>1286.261</v>
      </c>
      <c r="I753" s="5">
        <v>2888.1</v>
      </c>
      <c r="J753" s="5">
        <f>AVERAGE(G753:I753)</f>
        <v>2054.3126666666667</v>
      </c>
      <c r="K753" s="5">
        <f>STDEV(G753:I753)/SQRT(3)</f>
        <v>463.57772770929228</v>
      </c>
      <c r="L753" s="5">
        <f>J753/E753</f>
        <v>1.7070937758729241</v>
      </c>
      <c r="M753" s="5">
        <f>LOG(L753,2)</f>
        <v>0.77154231218569125</v>
      </c>
      <c r="N753" s="7">
        <v>4.9689999999999998E-2</v>
      </c>
      <c r="O753" s="7">
        <v>0.72684000000000004</v>
      </c>
    </row>
    <row r="754" spans="1:15" x14ac:dyDescent="0.2">
      <c r="A754" s="2" t="s">
        <v>11375</v>
      </c>
      <c r="B754" s="5">
        <v>218.64779999999999</v>
      </c>
      <c r="C754" s="5">
        <v>224.40819999999999</v>
      </c>
      <c r="D754" s="5">
        <v>253.66800000000001</v>
      </c>
      <c r="E754" s="5">
        <f>AVERAGE(B754:D754)</f>
        <v>232.2413333333333</v>
      </c>
      <c r="F754" s="5">
        <f>STDEV(B754:D754)/SQRT(3)</f>
        <v>10.841618657951615</v>
      </c>
      <c r="G754" s="5">
        <v>594.42790000000002</v>
      </c>
      <c r="H754" s="5">
        <v>282.3408</v>
      </c>
      <c r="I754" s="5">
        <v>306.59539999999998</v>
      </c>
      <c r="J754" s="5">
        <f>AVERAGE(G754:I754)</f>
        <v>394.4547</v>
      </c>
      <c r="K754" s="5">
        <f>STDEV(G754:I754)/SQRT(3)</f>
        <v>100.23145205634476</v>
      </c>
      <c r="L754" s="5">
        <f>J754/E754</f>
        <v>1.6984689776726511</v>
      </c>
      <c r="M754" s="5">
        <f>LOG(L754,2)</f>
        <v>0.76423486780996064</v>
      </c>
      <c r="N754" s="7">
        <v>4.8890000000000003E-2</v>
      </c>
      <c r="O754" s="7">
        <v>0.72684000000000004</v>
      </c>
    </row>
    <row r="755" spans="1:15" x14ac:dyDescent="0.2">
      <c r="A755" s="2" t="s">
        <v>11256</v>
      </c>
      <c r="B755" s="5">
        <v>644.99720000000002</v>
      </c>
      <c r="C755" s="5">
        <v>586.65160000000003</v>
      </c>
      <c r="D755" s="5">
        <v>602.92520000000002</v>
      </c>
      <c r="E755" s="5">
        <f>AVERAGE(B755:D755)</f>
        <v>611.52466666666669</v>
      </c>
      <c r="F755" s="5">
        <f>STDEV(B755:D755)/SQRT(3)</f>
        <v>17.383089292502383</v>
      </c>
      <c r="G755" s="5">
        <v>913.45060000000001</v>
      </c>
      <c r="H755" s="5">
        <v>789.71669999999995</v>
      </c>
      <c r="I755" s="5">
        <v>1281.3040000000001</v>
      </c>
      <c r="J755" s="5">
        <f>AVERAGE(G755:I755)</f>
        <v>994.82376666666676</v>
      </c>
      <c r="K755" s="5">
        <f>STDEV(G755:I755)/SQRT(3)</f>
        <v>147.62645717072891</v>
      </c>
      <c r="L755" s="5">
        <f>J755/E755</f>
        <v>1.6267925414837452</v>
      </c>
      <c r="M755" s="5">
        <f>LOG(L755,2)</f>
        <v>0.70203028146156465</v>
      </c>
      <c r="N755" s="7">
        <v>4.8169999999999998E-2</v>
      </c>
      <c r="O755" s="7">
        <v>0.72684000000000004</v>
      </c>
    </row>
    <row r="756" spans="1:15" x14ac:dyDescent="0.2">
      <c r="A756" s="2" t="s">
        <v>11229</v>
      </c>
      <c r="B756" s="5">
        <v>621.86680000000001</v>
      </c>
      <c r="C756" s="5">
        <v>627.52499999999998</v>
      </c>
      <c r="D756" s="5">
        <v>626.11969999999997</v>
      </c>
      <c r="E756" s="5">
        <f>AVERAGE(B756:D756)</f>
        <v>625.17049999999995</v>
      </c>
      <c r="F756" s="5">
        <f>STDEV(B756:D756)/SQRT(3)</f>
        <v>1.7009352613586715</v>
      </c>
      <c r="G756" s="5">
        <v>1032.1590000000001</v>
      </c>
      <c r="H756" s="5">
        <v>865.88109999999995</v>
      </c>
      <c r="I756" s="5">
        <v>1116.941</v>
      </c>
      <c r="J756" s="5">
        <f>AVERAGE(G756:I756)</f>
        <v>1004.9937</v>
      </c>
      <c r="K756" s="5">
        <f>STDEV(G756:I756)/SQRT(3)</f>
        <v>73.736543382663157</v>
      </c>
      <c r="L756" s="5">
        <f>J756/E756</f>
        <v>1.6075513799835406</v>
      </c>
      <c r="M756" s="5">
        <f>LOG(L756,2)</f>
        <v>0.68486484919418911</v>
      </c>
      <c r="N756" s="7">
        <v>4.709E-2</v>
      </c>
      <c r="O756" s="7">
        <v>0.72684000000000004</v>
      </c>
    </row>
    <row r="757" spans="1:15" x14ac:dyDescent="0.2">
      <c r="A757" s="2" t="s">
        <v>562</v>
      </c>
      <c r="B757" s="5">
        <v>11036.45</v>
      </c>
      <c r="C757" s="5">
        <v>11353.8</v>
      </c>
      <c r="D757" s="5">
        <v>11429.46</v>
      </c>
      <c r="E757" s="5">
        <f>AVERAGE(B757:D757)</f>
        <v>11273.236666666666</v>
      </c>
      <c r="F757" s="5">
        <f>STDEV(B757:D757)/SQRT(3)</f>
        <v>120.39110298430552</v>
      </c>
      <c r="G757" s="5">
        <v>8520.9169999999995</v>
      </c>
      <c r="H757" s="5">
        <v>9358.17</v>
      </c>
      <c r="I757" s="5">
        <v>4452.4089999999997</v>
      </c>
      <c r="J757" s="5">
        <f>AVERAGE(G757:I757)</f>
        <v>7443.8319999999994</v>
      </c>
      <c r="K757" s="5">
        <f>STDEV(G757:I757)/SQRT(3)</f>
        <v>1515.1135073209309</v>
      </c>
      <c r="L757" s="5">
        <f>J757/E757</f>
        <v>0.66031009727759349</v>
      </c>
      <c r="M757" s="5">
        <f>LOG(L757,2)</f>
        <v>-0.59878438747841312</v>
      </c>
      <c r="N757" s="7">
        <v>4.691E-2</v>
      </c>
      <c r="O757" s="7">
        <v>0.72684000000000004</v>
      </c>
    </row>
    <row r="758" spans="1:15" x14ac:dyDescent="0.2">
      <c r="A758" s="2" t="s">
        <v>11216</v>
      </c>
      <c r="B758" s="5">
        <v>698.83929999999998</v>
      </c>
      <c r="C758" s="5">
        <v>645.36900000000003</v>
      </c>
      <c r="D758" s="5">
        <v>726.53650000000005</v>
      </c>
      <c r="E758" s="5">
        <f>AVERAGE(B758:D758)</f>
        <v>690.24826666666661</v>
      </c>
      <c r="F758" s="5">
        <f>STDEV(B758:D758)/SQRT(3)</f>
        <v>23.821524960725007</v>
      </c>
      <c r="G758" s="5">
        <v>1378.5630000000001</v>
      </c>
      <c r="H758" s="5">
        <v>1027.9169999999999</v>
      </c>
      <c r="I758" s="5">
        <v>908.52110000000005</v>
      </c>
      <c r="J758" s="5">
        <f>AVERAGE(G758:I758)</f>
        <v>1105.0003666666667</v>
      </c>
      <c r="K758" s="5">
        <f>STDEV(G758:I758)/SQRT(3)</f>
        <v>141.05699911903602</v>
      </c>
      <c r="L758" s="5">
        <f>J758/E758</f>
        <v>1.6008738015423245</v>
      </c>
      <c r="M758" s="5">
        <f>LOG(L758,2)</f>
        <v>0.67885958326635953</v>
      </c>
      <c r="N758" s="7">
        <v>4.9660000000000003E-2</v>
      </c>
      <c r="O758" s="7">
        <v>0.72684000000000004</v>
      </c>
    </row>
    <row r="759" spans="1:15" x14ac:dyDescent="0.2">
      <c r="A759" s="2" t="s">
        <v>805</v>
      </c>
      <c r="B759" s="5">
        <v>7357.1459999999997</v>
      </c>
      <c r="C759" s="5">
        <v>8670.7739999999994</v>
      </c>
      <c r="D759" s="5">
        <v>7319.4719999999998</v>
      </c>
      <c r="E759" s="5">
        <f>AVERAGE(B759:D759)</f>
        <v>7782.4639999999999</v>
      </c>
      <c r="F759" s="5">
        <f>STDEV(B759:D759)/SQRT(3)</f>
        <v>444.28812897488041</v>
      </c>
      <c r="G759" s="5">
        <v>4524.192</v>
      </c>
      <c r="H759" s="5">
        <v>6034.0140000000001</v>
      </c>
      <c r="I759" s="5">
        <v>5993.4129999999996</v>
      </c>
      <c r="J759" s="5">
        <f>AVERAGE(G759:I759)</f>
        <v>5517.2063333333326</v>
      </c>
      <c r="K759" s="5">
        <f>STDEV(G759:I759)/SQRT(3)</f>
        <v>496.64548387300164</v>
      </c>
      <c r="L759" s="5">
        <f>J759/E759</f>
        <v>0.70892796077608999</v>
      </c>
      <c r="M759" s="5">
        <f>LOG(L759,2)</f>
        <v>-0.49628906250222082</v>
      </c>
      <c r="N759" s="7">
        <v>4.7969999999999999E-2</v>
      </c>
      <c r="O759" s="7">
        <v>0.72684000000000004</v>
      </c>
    </row>
    <row r="760" spans="1:15" x14ac:dyDescent="0.2">
      <c r="A760" s="2" t="s">
        <v>603</v>
      </c>
      <c r="B760" s="5">
        <v>1469.376</v>
      </c>
      <c r="C760" s="5">
        <v>1505.0640000000001</v>
      </c>
      <c r="D760" s="5">
        <v>1631.92</v>
      </c>
      <c r="E760" s="5">
        <f>AVERAGE(B760:D760)</f>
        <v>1535.4533333333336</v>
      </c>
      <c r="F760" s="5">
        <f>STDEV(B760:D760)/SQRT(3)</f>
        <v>49.321299216914866</v>
      </c>
      <c r="G760" s="5">
        <v>1152.123</v>
      </c>
      <c r="H760" s="5">
        <v>1284.0160000000001</v>
      </c>
      <c r="I760" s="5">
        <v>635.48419999999999</v>
      </c>
      <c r="J760" s="5">
        <f>AVERAGE(G760:I760)</f>
        <v>1023.8744</v>
      </c>
      <c r="K760" s="5">
        <f>STDEV(G760:I760)/SQRT(3)</f>
        <v>197.89235411731647</v>
      </c>
      <c r="L760" s="5">
        <f>J760/E760</f>
        <v>0.66682221971361322</v>
      </c>
      <c r="M760" s="5">
        <f>LOG(L760,2)</f>
        <v>-0.58462591657300922</v>
      </c>
      <c r="N760" s="7">
        <v>4.7039999999999998E-2</v>
      </c>
      <c r="O760" s="7">
        <v>0.72684000000000004</v>
      </c>
    </row>
    <row r="761" spans="1:15" x14ac:dyDescent="0.2">
      <c r="A761" s="2" t="s">
        <v>640</v>
      </c>
      <c r="B761" s="5">
        <v>3108.2109999999998</v>
      </c>
      <c r="C761" s="5">
        <v>2398.2730000000001</v>
      </c>
      <c r="D761" s="5">
        <v>2890.5189999999998</v>
      </c>
      <c r="E761" s="5">
        <f>AVERAGE(B761:D761)</f>
        <v>2799.0010000000002</v>
      </c>
      <c r="F761" s="5">
        <f>STDEV(B761:D761)/SQRT(3)</f>
        <v>209.98781647514321</v>
      </c>
      <c r="G761" s="5">
        <v>1469.376</v>
      </c>
      <c r="H761" s="5">
        <v>2414.0540000000001</v>
      </c>
      <c r="I761" s="5">
        <v>1797.6120000000001</v>
      </c>
      <c r="J761" s="5">
        <f>AVERAGE(G761:I761)</f>
        <v>1893.6806666666669</v>
      </c>
      <c r="K761" s="5">
        <f>STDEV(G761:I761)/SQRT(3)</f>
        <v>276.90312533286999</v>
      </c>
      <c r="L761" s="5">
        <f>J761/E761</f>
        <v>0.67655590929287512</v>
      </c>
      <c r="M761" s="5">
        <f>LOG(L761,2)</f>
        <v>-0.56371893418638985</v>
      </c>
      <c r="N761" s="7">
        <v>4.7289999999999999E-2</v>
      </c>
      <c r="O761" s="7">
        <v>0.72684000000000004</v>
      </c>
    </row>
    <row r="762" spans="1:15" x14ac:dyDescent="0.2">
      <c r="A762" s="2" t="s">
        <v>351</v>
      </c>
      <c r="B762" s="5">
        <v>1181.6289999999999</v>
      </c>
      <c r="C762" s="5">
        <v>1396.9259999999999</v>
      </c>
      <c r="D762" s="5">
        <v>1140.8920000000001</v>
      </c>
      <c r="E762" s="5">
        <f>AVERAGE(B762:D762)</f>
        <v>1239.8156666666666</v>
      </c>
      <c r="F762" s="5">
        <f>STDEV(B762:D762)/SQRT(3)</f>
        <v>79.430511396929674</v>
      </c>
      <c r="G762" s="5">
        <v>739.33389999999997</v>
      </c>
      <c r="H762" s="5">
        <v>1115.9259999999999</v>
      </c>
      <c r="I762" s="5">
        <v>430.92059999999998</v>
      </c>
      <c r="J762" s="5">
        <f>AVERAGE(G762:I762)</f>
        <v>762.06016666666665</v>
      </c>
      <c r="K762" s="5">
        <f>STDEV(G762:I762)/SQRT(3)</f>
        <v>198.07024166924836</v>
      </c>
      <c r="L762" s="5">
        <f>J762/E762</f>
        <v>0.6146560227904847</v>
      </c>
      <c r="M762" s="5">
        <f>LOG(L762,2)</f>
        <v>-0.70214882760087927</v>
      </c>
      <c r="N762" s="7">
        <v>4.9329999999999999E-2</v>
      </c>
      <c r="O762" s="7">
        <v>0.72684000000000004</v>
      </c>
    </row>
    <row r="763" spans="1:15" x14ac:dyDescent="0.2">
      <c r="A763" s="2" t="s">
        <v>11600</v>
      </c>
      <c r="B763" s="5">
        <v>412.77030000000002</v>
      </c>
      <c r="C763" s="5">
        <v>378.25220000000002</v>
      </c>
      <c r="D763" s="5">
        <v>414.03019999999998</v>
      </c>
      <c r="E763" s="5">
        <f>AVERAGE(B763:D763)</f>
        <v>401.68423333333334</v>
      </c>
      <c r="F763" s="5">
        <f>STDEV(B763:D763)/SQRT(3)</f>
        <v>11.721660528032892</v>
      </c>
      <c r="G763" s="5">
        <v>1192.963</v>
      </c>
      <c r="H763" s="5">
        <v>783.14</v>
      </c>
      <c r="I763" s="5">
        <v>422.28809999999999</v>
      </c>
      <c r="J763" s="5">
        <f>AVERAGE(G763:I763)</f>
        <v>799.4636999999999</v>
      </c>
      <c r="K763" s="5">
        <f>STDEV(G763:I763)/SQRT(3)</f>
        <v>222.62434559796779</v>
      </c>
      <c r="L763" s="5">
        <f>J763/E763</f>
        <v>1.9902790143534799</v>
      </c>
      <c r="M763" s="5">
        <f>LOG(L763,2)</f>
        <v>0.99297069429030549</v>
      </c>
      <c r="N763" s="7">
        <v>4.6780000000000002E-2</v>
      </c>
      <c r="O763" s="7">
        <v>0.72684000000000004</v>
      </c>
    </row>
    <row r="764" spans="1:15" x14ac:dyDescent="0.2">
      <c r="A764" s="2" t="s">
        <v>11119</v>
      </c>
      <c r="B764" s="5">
        <v>331.8365</v>
      </c>
      <c r="C764" s="5">
        <v>320.57600000000002</v>
      </c>
      <c r="D764" s="5">
        <v>398.35430000000002</v>
      </c>
      <c r="E764" s="5">
        <f>AVERAGE(B764:D764)</f>
        <v>350.25560000000002</v>
      </c>
      <c r="F764" s="5">
        <f>STDEV(B764:D764)/SQRT(3)</f>
        <v>24.268040858503603</v>
      </c>
      <c r="G764" s="5">
        <v>640.30370000000005</v>
      </c>
      <c r="H764" s="5">
        <v>580.03880000000004</v>
      </c>
      <c r="I764" s="5">
        <v>419.59769999999997</v>
      </c>
      <c r="J764" s="5">
        <f>AVERAGE(G764:I764)</f>
        <v>546.64673333333337</v>
      </c>
      <c r="K764" s="5">
        <f>STDEV(G764:I764)/SQRT(3)</f>
        <v>65.863639934345045</v>
      </c>
      <c r="L764" s="5">
        <f>J764/E764</f>
        <v>1.5607080467331096</v>
      </c>
      <c r="M764" s="5">
        <f>LOG(L764,2)</f>
        <v>0.64220068534681207</v>
      </c>
      <c r="N764" s="7">
        <v>4.981E-2</v>
      </c>
      <c r="O764" s="7">
        <v>0.72684000000000004</v>
      </c>
    </row>
    <row r="765" spans="1:15" x14ac:dyDescent="0.2">
      <c r="A765" s="2" t="s">
        <v>9937</v>
      </c>
      <c r="B765" s="5">
        <v>142.38460000000001</v>
      </c>
      <c r="C765" s="5">
        <v>139.23159999999999</v>
      </c>
      <c r="D765" s="5">
        <v>134.19550000000001</v>
      </c>
      <c r="E765" s="5">
        <f>AVERAGE(B765:D765)</f>
        <v>138.60389999999998</v>
      </c>
      <c r="F765" s="5">
        <f>STDEV(B765:D765)/SQRT(3)</f>
        <v>2.3847323518583781</v>
      </c>
      <c r="G765" s="5">
        <v>165.53970000000001</v>
      </c>
      <c r="H765" s="5">
        <v>186.7099</v>
      </c>
      <c r="I765" s="5">
        <v>186.92590000000001</v>
      </c>
      <c r="J765" s="5">
        <f>AVERAGE(G765:I765)</f>
        <v>179.72516666666669</v>
      </c>
      <c r="K765" s="5">
        <f>STDEV(G765:I765)/SQRT(3)</f>
        <v>7.0930074113719757</v>
      </c>
      <c r="L765" s="5">
        <f>J765/E765</f>
        <v>1.2966818874985966</v>
      </c>
      <c r="M765" s="5">
        <f>LOG(L765,2)</f>
        <v>0.37482458936681157</v>
      </c>
      <c r="N765" s="7">
        <v>4.7390000000000002E-2</v>
      </c>
      <c r="O765" s="7">
        <v>0.72684000000000004</v>
      </c>
    </row>
    <row r="766" spans="1:15" x14ac:dyDescent="0.2">
      <c r="A766" s="2" t="s">
        <v>11028</v>
      </c>
      <c r="B766" s="5">
        <v>1099.9000000000001</v>
      </c>
      <c r="C766" s="5">
        <v>1165.403</v>
      </c>
      <c r="D766" s="5">
        <v>952.80529999999999</v>
      </c>
      <c r="E766" s="5">
        <f>AVERAGE(B766:D766)</f>
        <v>1072.7027666666665</v>
      </c>
      <c r="F766" s="5">
        <f>STDEV(B766:D766)/SQRT(3)</f>
        <v>62.860195770888652</v>
      </c>
      <c r="G766" s="5">
        <v>1778.203</v>
      </c>
      <c r="H766" s="5">
        <v>1461.922</v>
      </c>
      <c r="I766" s="5">
        <v>1655.6949999999999</v>
      </c>
      <c r="J766" s="5">
        <f>AVERAGE(G766:I766)</f>
        <v>1631.9399999999998</v>
      </c>
      <c r="K766" s="5">
        <f>STDEV(G766:I766)/SQRT(3)</f>
        <v>92.071788583691571</v>
      </c>
      <c r="L766" s="5">
        <f>J766/E766</f>
        <v>1.5213347543337805</v>
      </c>
      <c r="M766" s="5">
        <f>LOG(L766,2)</f>
        <v>0.60533763845320854</v>
      </c>
      <c r="N766" s="7">
        <v>4.922E-2</v>
      </c>
      <c r="O766" s="7">
        <v>0.72684000000000004</v>
      </c>
    </row>
    <row r="767" spans="1:15" x14ac:dyDescent="0.2">
      <c r="A767" s="2" t="s">
        <v>11032</v>
      </c>
      <c r="B767" s="5">
        <v>239.1602</v>
      </c>
      <c r="C767" s="5">
        <v>227.92400000000001</v>
      </c>
      <c r="D767" s="5">
        <v>197.91130000000001</v>
      </c>
      <c r="E767" s="5">
        <f>AVERAGE(B767:D767)</f>
        <v>221.66516666666666</v>
      </c>
      <c r="F767" s="5">
        <f>STDEV(B767:D767)/SQRT(3)</f>
        <v>12.311886990808695</v>
      </c>
      <c r="G767" s="5">
        <v>374.75490000000002</v>
      </c>
      <c r="H767" s="5">
        <v>318.56790000000001</v>
      </c>
      <c r="I767" s="5">
        <v>318.88189999999997</v>
      </c>
      <c r="J767" s="5">
        <f>AVERAGE(G767:I767)</f>
        <v>337.40156666666667</v>
      </c>
      <c r="K767" s="5">
        <f>STDEV(G767:I767)/SQRT(3)</f>
        <v>18.676886627891477</v>
      </c>
      <c r="L767" s="5">
        <f>J767/E767</f>
        <v>1.5221226309050211</v>
      </c>
      <c r="M767" s="5">
        <f>LOG(L767,2)</f>
        <v>0.60608459528793601</v>
      </c>
      <c r="N767" s="7">
        <v>4.7449999999999999E-2</v>
      </c>
      <c r="O767" s="7">
        <v>0.72684000000000004</v>
      </c>
    </row>
    <row r="768" spans="1:15" x14ac:dyDescent="0.2">
      <c r="A768" s="2" t="s">
        <v>554</v>
      </c>
      <c r="B768" s="5">
        <v>280.0514</v>
      </c>
      <c r="C768" s="5">
        <v>325.62459999999999</v>
      </c>
      <c r="D768" s="5">
        <v>387.72840000000002</v>
      </c>
      <c r="E768" s="5">
        <f>AVERAGE(B768:D768)</f>
        <v>331.13479999999998</v>
      </c>
      <c r="F768" s="5">
        <f>STDEV(B768:D768)/SQRT(3)</f>
        <v>31.205532684018525</v>
      </c>
      <c r="G768" s="5">
        <v>195.94710000000001</v>
      </c>
      <c r="H768" s="5">
        <v>219.12700000000001</v>
      </c>
      <c r="I768" s="5">
        <v>239.33789999999999</v>
      </c>
      <c r="J768" s="5">
        <f>AVERAGE(G768:I768)</f>
        <v>218.13733333333334</v>
      </c>
      <c r="K768" s="5">
        <f>STDEV(G768:I768)/SQRT(3)</f>
        <v>12.535615411609342</v>
      </c>
      <c r="L768" s="5">
        <f>J768/E768</f>
        <v>0.6587568969897859</v>
      </c>
      <c r="M768" s="5">
        <f>LOG(L768,2)</f>
        <v>-0.60218193346825333</v>
      </c>
      <c r="N768" s="7">
        <v>4.7570000000000001E-2</v>
      </c>
      <c r="O768" s="7">
        <v>0.72684000000000004</v>
      </c>
    </row>
    <row r="769" spans="1:15" x14ac:dyDescent="0.2">
      <c r="A769" s="2" t="s">
        <v>471</v>
      </c>
      <c r="B769" s="5">
        <v>437.30169999999998</v>
      </c>
      <c r="C769" s="5">
        <v>569.19910000000004</v>
      </c>
      <c r="D769" s="5">
        <v>508.75130000000001</v>
      </c>
      <c r="E769" s="5">
        <f>AVERAGE(B769:D769)</f>
        <v>505.08403333333337</v>
      </c>
      <c r="F769" s="5">
        <f>STDEV(B769:D769)/SQRT(3)</f>
        <v>38.119626026905294</v>
      </c>
      <c r="G769" s="5">
        <v>354.58659999999998</v>
      </c>
      <c r="H769" s="5">
        <v>260.27420000000001</v>
      </c>
      <c r="I769" s="5">
        <v>360.09300000000002</v>
      </c>
      <c r="J769" s="5">
        <f>AVERAGE(G769:I769)</f>
        <v>324.9846</v>
      </c>
      <c r="K769" s="5">
        <f>STDEV(G769:I769)/SQRT(3)</f>
        <v>32.394222794401621</v>
      </c>
      <c r="L769" s="5">
        <f>J769/E769</f>
        <v>0.64342679346888876</v>
      </c>
      <c r="M769" s="5">
        <f>LOG(L769,2)</f>
        <v>-0.63615208118478295</v>
      </c>
      <c r="N769" s="7">
        <v>4.7660000000000001E-2</v>
      </c>
      <c r="O769" s="7">
        <v>0.72684000000000004</v>
      </c>
    </row>
    <row r="770" spans="1:15" x14ac:dyDescent="0.2">
      <c r="A770" s="2" t="s">
        <v>10630</v>
      </c>
      <c r="B770" s="5">
        <v>5887.5379999999996</v>
      </c>
      <c r="C770" s="5">
        <v>4948.433</v>
      </c>
      <c r="D770" s="5">
        <v>5256.5209999999997</v>
      </c>
      <c r="E770" s="5">
        <f>AVERAGE(B770:D770)</f>
        <v>5364.1639999999998</v>
      </c>
      <c r="F770" s="5">
        <f>STDEV(B770:D770)/SQRT(3)</f>
        <v>276.38729580246621</v>
      </c>
      <c r="G770" s="5">
        <v>8345.0920000000006</v>
      </c>
      <c r="H770" s="5">
        <v>6694.8159999999998</v>
      </c>
      <c r="I770" s="5">
        <v>7838.7889999999998</v>
      </c>
      <c r="J770" s="5">
        <f>AVERAGE(G770:I770)</f>
        <v>7626.2323333333334</v>
      </c>
      <c r="K770" s="5">
        <f>STDEV(G770:I770)/SQRT(3)</f>
        <v>488.10448726078243</v>
      </c>
      <c r="L770" s="5">
        <f>J770/E770</f>
        <v>1.4217000698213802</v>
      </c>
      <c r="M770" s="5">
        <f>LOG(L770,2)</f>
        <v>0.50761713765677763</v>
      </c>
      <c r="N770" s="7">
        <v>4.8410000000000002E-2</v>
      </c>
      <c r="O770" s="7">
        <v>0.72684000000000004</v>
      </c>
    </row>
    <row r="771" spans="1:15" x14ac:dyDescent="0.2">
      <c r="A771" s="2" t="s">
        <v>577</v>
      </c>
      <c r="B771" s="5">
        <v>2335.6880000000001</v>
      </c>
      <c r="C771" s="5">
        <v>2831.6190000000001</v>
      </c>
      <c r="D771" s="5">
        <v>3221.694</v>
      </c>
      <c r="E771" s="5">
        <f>AVERAGE(B771:D771)</f>
        <v>2796.3336666666669</v>
      </c>
      <c r="F771" s="5">
        <f>STDEV(B771:D771)/SQRT(3)</f>
        <v>256.37566776791476</v>
      </c>
      <c r="G771" s="5">
        <v>1333.7059999999999</v>
      </c>
      <c r="H771" s="5">
        <v>1590.3230000000001</v>
      </c>
      <c r="I771" s="5">
        <v>2646.2020000000002</v>
      </c>
      <c r="J771" s="5">
        <f>AVERAGE(G771:I771)</f>
        <v>1856.7436666666665</v>
      </c>
      <c r="K771" s="5">
        <f>STDEV(G771:I771)/SQRT(3)</f>
        <v>401.62022534741845</v>
      </c>
      <c r="L771" s="5">
        <f>J771/E771</f>
        <v>0.66399217260791832</v>
      </c>
      <c r="M771" s="5">
        <f>LOG(L771,2)</f>
        <v>-0.59076186025236033</v>
      </c>
      <c r="N771" s="7">
        <v>4.8959999999999997E-2</v>
      </c>
      <c r="O771" s="7">
        <v>0.72684000000000004</v>
      </c>
    </row>
    <row r="772" spans="1:15" x14ac:dyDescent="0.2">
      <c r="A772" s="2" t="s">
        <v>11258</v>
      </c>
      <c r="B772" s="5">
        <v>478.21390000000002</v>
      </c>
      <c r="C772" s="5">
        <v>446.56490000000002</v>
      </c>
      <c r="D772" s="5">
        <v>459.88589999999999</v>
      </c>
      <c r="E772" s="5">
        <f>AVERAGE(B772:D772)</f>
        <v>461.55490000000003</v>
      </c>
      <c r="F772" s="5">
        <f>STDEV(B772:D772)/SQRT(3)</f>
        <v>9.1743114364694076</v>
      </c>
      <c r="G772" s="5">
        <v>753.36180000000002</v>
      </c>
      <c r="H772" s="5">
        <v>578.39469999999994</v>
      </c>
      <c r="I772" s="5">
        <v>920.91549999999995</v>
      </c>
      <c r="J772" s="5">
        <f>AVERAGE(G772:I772)</f>
        <v>750.89066666666668</v>
      </c>
      <c r="K772" s="5">
        <f>STDEV(G772:I772)/SQRT(3)</f>
        <v>98.884957540101908</v>
      </c>
      <c r="L772" s="5">
        <f>J772/E772</f>
        <v>1.6268718340259558</v>
      </c>
      <c r="M772" s="5">
        <f>LOG(L772,2)</f>
        <v>0.70210059907533606</v>
      </c>
      <c r="N772" s="7">
        <v>4.938E-2</v>
      </c>
      <c r="O772" s="7">
        <v>0.72684000000000004</v>
      </c>
    </row>
    <row r="773" spans="1:15" x14ac:dyDescent="0.2">
      <c r="A773" s="2" t="s">
        <v>1928</v>
      </c>
      <c r="B773" s="5">
        <v>157.24279999999999</v>
      </c>
      <c r="C773" s="5">
        <v>155.11699999999999</v>
      </c>
      <c r="D773" s="5">
        <v>155.10159999999999</v>
      </c>
      <c r="E773" s="5">
        <f>AVERAGE(B773:D773)</f>
        <v>155.82046666666665</v>
      </c>
      <c r="F773" s="5">
        <f>STDEV(B773:D773)/SQRT(3)</f>
        <v>0.71118056153912845</v>
      </c>
      <c r="G773" s="5">
        <v>129.43680000000001</v>
      </c>
      <c r="H773" s="5">
        <v>147.20089999999999</v>
      </c>
      <c r="I773" s="5">
        <v>113.3592</v>
      </c>
      <c r="J773" s="5">
        <f>AVERAGE(G773:I773)</f>
        <v>129.99896666666666</v>
      </c>
      <c r="K773" s="5">
        <f>STDEV(G773:I773)/SQRT(3)</f>
        <v>9.7733001632565468</v>
      </c>
      <c r="L773" s="5">
        <f>J773/E773</f>
        <v>0.83428685234759492</v>
      </c>
      <c r="M773" s="5">
        <f>LOG(L773,2)</f>
        <v>-0.26138458495132166</v>
      </c>
      <c r="N773" s="7">
        <v>4.8419999999999998E-2</v>
      </c>
      <c r="O773" s="7">
        <v>0.72684000000000004</v>
      </c>
    </row>
    <row r="774" spans="1:15" x14ac:dyDescent="0.2">
      <c r="A774" s="2" t="s">
        <v>234</v>
      </c>
      <c r="B774" s="5">
        <v>1387.866</v>
      </c>
      <c r="C774" s="5">
        <v>1431.2439999999999</v>
      </c>
      <c r="D774" s="5">
        <v>1504.3989999999999</v>
      </c>
      <c r="E774" s="5">
        <f>AVERAGE(B774:D774)</f>
        <v>1441.1696666666667</v>
      </c>
      <c r="F774" s="5">
        <f>STDEV(B774:D774)/SQRT(3)</f>
        <v>34.004284859084692</v>
      </c>
      <c r="G774" s="5">
        <v>431.8073</v>
      </c>
      <c r="H774" s="5">
        <v>690.92520000000002</v>
      </c>
      <c r="I774" s="5">
        <v>1372.895</v>
      </c>
      <c r="J774" s="5">
        <f>AVERAGE(G774:I774)</f>
        <v>831.87583333333339</v>
      </c>
      <c r="K774" s="5">
        <f>STDEV(G774:I774)/SQRT(3)</f>
        <v>280.66102065814994</v>
      </c>
      <c r="L774" s="5">
        <f>J774/E774</f>
        <v>0.57722269110576618</v>
      </c>
      <c r="M774" s="5">
        <f>LOG(L774,2)</f>
        <v>-0.79280008039729122</v>
      </c>
      <c r="N774" s="7">
        <v>4.9270000000000001E-2</v>
      </c>
      <c r="O774" s="7">
        <v>0.72684000000000004</v>
      </c>
    </row>
    <row r="775" spans="1:15" x14ac:dyDescent="0.2">
      <c r="A775" s="2" t="s">
        <v>401</v>
      </c>
      <c r="B775" s="5">
        <v>1252.43</v>
      </c>
      <c r="C775" s="5">
        <v>1074.011</v>
      </c>
      <c r="D775" s="5">
        <v>833.35749999999996</v>
      </c>
      <c r="E775" s="5">
        <f>AVERAGE(B775:D775)</f>
        <v>1053.2661666666665</v>
      </c>
      <c r="F775" s="5">
        <f>STDEV(B775:D775)/SQRT(3)</f>
        <v>121.41965951001416</v>
      </c>
      <c r="G775" s="5">
        <v>573.12800000000004</v>
      </c>
      <c r="H775" s="5">
        <v>837.4529</v>
      </c>
      <c r="I775" s="5">
        <v>571.73760000000004</v>
      </c>
      <c r="J775" s="5">
        <f>AVERAGE(G775:I775)</f>
        <v>660.77283333333332</v>
      </c>
      <c r="K775" s="5">
        <f>STDEV(G775:I775)/SQRT(3)</f>
        <v>88.340945151995143</v>
      </c>
      <c r="L775" s="5">
        <f>J775/E775</f>
        <v>0.62735598488321331</v>
      </c>
      <c r="M775" s="5">
        <f>LOG(L775,2)</f>
        <v>-0.6726437812274354</v>
      </c>
      <c r="N775" s="7">
        <v>4.827E-2</v>
      </c>
      <c r="O775" s="7">
        <v>0.72684000000000004</v>
      </c>
    </row>
    <row r="776" spans="1:15" x14ac:dyDescent="0.2">
      <c r="A776" s="2" t="s">
        <v>501</v>
      </c>
      <c r="B776" s="5">
        <v>413.80399999999997</v>
      </c>
      <c r="C776" s="5">
        <v>382.65469999999999</v>
      </c>
      <c r="D776" s="5">
        <v>439.85050000000001</v>
      </c>
      <c r="E776" s="5">
        <f>AVERAGE(B776:D776)</f>
        <v>412.10306666666662</v>
      </c>
      <c r="F776" s="5">
        <f>STDEV(B776:D776)/SQRT(3)</f>
        <v>16.532894131229554</v>
      </c>
      <c r="G776" s="5">
        <v>283.9545</v>
      </c>
      <c r="H776" s="5">
        <v>224.52250000000001</v>
      </c>
      <c r="I776" s="5">
        <v>293.8562</v>
      </c>
      <c r="J776" s="5">
        <f>AVERAGE(G776:I776)</f>
        <v>267.44440000000003</v>
      </c>
      <c r="K776" s="5">
        <f>STDEV(G776:I776)/SQRT(3)</f>
        <v>21.65046604910221</v>
      </c>
      <c r="L776" s="5">
        <f>J776/E776</f>
        <v>0.64897454455568249</v>
      </c>
      <c r="M776" s="5">
        <f>LOG(L776,2)</f>
        <v>-0.62376620397190508</v>
      </c>
      <c r="N776" s="7">
        <v>4.9250000000000002E-2</v>
      </c>
      <c r="O776" s="7">
        <v>0.72684000000000004</v>
      </c>
    </row>
    <row r="777" spans="1:15" x14ac:dyDescent="0.2">
      <c r="A777" s="2" t="s">
        <v>11074</v>
      </c>
      <c r="B777" s="5">
        <v>1148.2819999999999</v>
      </c>
      <c r="C777" s="5">
        <v>1011.033</v>
      </c>
      <c r="D777" s="5">
        <v>965.32489999999996</v>
      </c>
      <c r="E777" s="5">
        <f>AVERAGE(B777:D777)</f>
        <v>1041.5466333333334</v>
      </c>
      <c r="F777" s="5">
        <f>STDEV(B777:D777)/SQRT(3)</f>
        <v>54.974650141385858</v>
      </c>
      <c r="G777" s="5">
        <v>1760.479</v>
      </c>
      <c r="H777" s="5">
        <v>1327.0630000000001</v>
      </c>
      <c r="I777" s="5">
        <v>1732.646</v>
      </c>
      <c r="J777" s="5">
        <f>AVERAGE(G777:I777)</f>
        <v>1606.7293333333334</v>
      </c>
      <c r="K777" s="5">
        <f>STDEV(G777:I777)/SQRT(3)</f>
        <v>140.06380983005982</v>
      </c>
      <c r="L777" s="5">
        <f>J777/E777</f>
        <v>1.542637921252942</v>
      </c>
      <c r="M777" s="5">
        <f>LOG(L777,2)</f>
        <v>0.62539948089005748</v>
      </c>
      <c r="N777" s="7">
        <v>4.7039999999999998E-2</v>
      </c>
      <c r="O777" s="7">
        <v>0.72684000000000004</v>
      </c>
    </row>
    <row r="778" spans="1:15" x14ac:dyDescent="0.2">
      <c r="A778" s="2" t="s">
        <v>10898</v>
      </c>
      <c r="B778" s="5">
        <v>2418.6239999999998</v>
      </c>
      <c r="C778" s="5">
        <v>2085.9850000000001</v>
      </c>
      <c r="D778" s="5">
        <v>1552.6690000000001</v>
      </c>
      <c r="E778" s="5">
        <f>AVERAGE(B778:D778)</f>
        <v>2019.0926666666667</v>
      </c>
      <c r="F778" s="5">
        <f>STDEV(B778:D778)/SQRT(3)</f>
        <v>252.20722544522383</v>
      </c>
      <c r="G778" s="5">
        <v>3445.94</v>
      </c>
      <c r="H778" s="5">
        <v>2984.5239999999999</v>
      </c>
      <c r="I778" s="5">
        <v>2547.183</v>
      </c>
      <c r="J778" s="5">
        <f>AVERAGE(G778:I778)</f>
        <v>2992.5490000000004</v>
      </c>
      <c r="K778" s="5">
        <f>STDEV(G778:I778)/SQRT(3)</f>
        <v>259.47982370568366</v>
      </c>
      <c r="L778" s="5">
        <f>J778/E778</f>
        <v>1.4821256346497553</v>
      </c>
      <c r="M778" s="5">
        <f>LOG(L778,2)</f>
        <v>0.56766774508225992</v>
      </c>
      <c r="N778" s="7">
        <v>4.9790000000000001E-2</v>
      </c>
      <c r="O778" s="7">
        <v>0.72684000000000004</v>
      </c>
    </row>
    <row r="779" spans="1:15" x14ac:dyDescent="0.2">
      <c r="A779" s="2" t="s">
        <v>8542</v>
      </c>
      <c r="B779" s="5">
        <v>129.55619999999999</v>
      </c>
      <c r="C779" s="5">
        <v>119.5754</v>
      </c>
      <c r="D779" s="5">
        <v>118.09269999999999</v>
      </c>
      <c r="E779" s="5">
        <f>AVERAGE(B779:D779)</f>
        <v>122.40809999999999</v>
      </c>
      <c r="F779" s="5">
        <f>STDEV(B779:D779)/SQRT(3)</f>
        <v>3.5995879407695153</v>
      </c>
      <c r="G779" s="5">
        <v>131.10040000000001</v>
      </c>
      <c r="H779" s="5">
        <v>136.91309999999999</v>
      </c>
      <c r="I779" s="5">
        <v>158.94</v>
      </c>
      <c r="J779" s="5">
        <f>AVERAGE(G779:I779)</f>
        <v>142.31783333333334</v>
      </c>
      <c r="K779" s="5">
        <f>STDEV(G779:I779)/SQRT(3)</f>
        <v>8.4787811396712236</v>
      </c>
      <c r="L779" s="5">
        <f>J779/E779</f>
        <v>1.1626504564104283</v>
      </c>
      <c r="M779" s="5">
        <f>LOG(L779,2)</f>
        <v>0.21741742475550763</v>
      </c>
      <c r="N779" s="7">
        <v>4.9459999999999997E-2</v>
      </c>
      <c r="O779" s="7">
        <v>0.72684000000000004</v>
      </c>
    </row>
    <row r="780" spans="1:15" x14ac:dyDescent="0.2">
      <c r="A780" s="2" t="s">
        <v>10507</v>
      </c>
      <c r="B780" s="5">
        <v>145.97649999999999</v>
      </c>
      <c r="C780" s="5">
        <v>146.95750000000001</v>
      </c>
      <c r="D780" s="5">
        <v>119.7289</v>
      </c>
      <c r="E780" s="5">
        <f>AVERAGE(B780:D780)</f>
        <v>137.55429999999998</v>
      </c>
      <c r="F780" s="5">
        <f>STDEV(B780:D780)/SQRT(3)</f>
        <v>8.9171978805003551</v>
      </c>
      <c r="G780" s="5">
        <v>161.3348</v>
      </c>
      <c r="H780" s="5">
        <v>163.0505</v>
      </c>
      <c r="I780" s="5">
        <v>250.4572</v>
      </c>
      <c r="J780" s="5">
        <f>AVERAGE(G780:I780)</f>
        <v>191.61416666666665</v>
      </c>
      <c r="K780" s="5">
        <f>STDEV(G780:I780)/SQRT(3)</f>
        <v>29.425685126678843</v>
      </c>
      <c r="L780" s="5">
        <f>J780/E780</f>
        <v>1.3930074644461619</v>
      </c>
      <c r="M780" s="5">
        <f>LOG(L780,2)</f>
        <v>0.47820298865747746</v>
      </c>
      <c r="N780" s="7">
        <v>4.9430000000000002E-2</v>
      </c>
      <c r="O780" s="7">
        <v>0.72684000000000004</v>
      </c>
    </row>
    <row r="781" spans="1:15" x14ac:dyDescent="0.2">
      <c r="A781" s="2" t="s">
        <v>608</v>
      </c>
      <c r="B781" s="5">
        <v>2192.799</v>
      </c>
      <c r="C781" s="5">
        <v>2383.8229999999999</v>
      </c>
      <c r="D781" s="5">
        <v>2108.2550000000001</v>
      </c>
      <c r="E781" s="5">
        <f>AVERAGE(B781:D781)</f>
        <v>2228.2923333333333</v>
      </c>
      <c r="F781" s="5">
        <f>STDEV(B781:D781)/SQRT(3)</f>
        <v>81.505139284451062</v>
      </c>
      <c r="G781" s="5">
        <v>1117.6959999999999</v>
      </c>
      <c r="H781" s="5">
        <v>1509.8430000000001</v>
      </c>
      <c r="I781" s="5">
        <v>1842.953</v>
      </c>
      <c r="J781" s="5">
        <f>AVERAGE(G781:I781)</f>
        <v>1490.164</v>
      </c>
      <c r="K781" s="5">
        <f>STDEV(G781:I781)/SQRT(3)</f>
        <v>209.59474889494041</v>
      </c>
      <c r="L781" s="5">
        <f>J781/E781</f>
        <v>0.66874708390296489</v>
      </c>
      <c r="M781" s="5">
        <f>LOG(L781,2)</f>
        <v>-0.58046739939896863</v>
      </c>
      <c r="N781" s="7">
        <v>4.7910000000000001E-2</v>
      </c>
      <c r="O781" s="7">
        <v>0.72684000000000004</v>
      </c>
    </row>
    <row r="782" spans="1:15" x14ac:dyDescent="0.2">
      <c r="A782" s="2" t="s">
        <v>545</v>
      </c>
      <c r="B782" s="5">
        <v>1163.4570000000001</v>
      </c>
      <c r="C782" s="5">
        <v>1396.7840000000001</v>
      </c>
      <c r="D782" s="5">
        <v>1281.3720000000001</v>
      </c>
      <c r="E782" s="5">
        <f>AVERAGE(B782:D782)</f>
        <v>1280.5376666666668</v>
      </c>
      <c r="F782" s="5">
        <f>STDEV(B782:D782)/SQRT(3)</f>
        <v>67.356994975363264</v>
      </c>
      <c r="G782" s="5">
        <v>563.54930000000002</v>
      </c>
      <c r="H782" s="5">
        <v>773.72379999999998</v>
      </c>
      <c r="I782" s="5">
        <v>1187.9680000000001</v>
      </c>
      <c r="J782" s="5">
        <f>AVERAGE(G782:I782)</f>
        <v>841.74703333333343</v>
      </c>
      <c r="K782" s="5">
        <f>STDEV(G782:I782)/SQRT(3)</f>
        <v>183.43486439993112</v>
      </c>
      <c r="L782" s="5">
        <f>J782/E782</f>
        <v>0.65733875327889613</v>
      </c>
      <c r="M782" s="5">
        <f>LOG(L782,2)</f>
        <v>-0.60529105352407064</v>
      </c>
      <c r="N782" s="7">
        <v>4.6980000000000001E-2</v>
      </c>
      <c r="O782" s="7">
        <v>0.72684000000000004</v>
      </c>
    </row>
    <row r="783" spans="1:15" x14ac:dyDescent="0.2">
      <c r="A783" s="2" t="s">
        <v>414</v>
      </c>
      <c r="B783" s="5">
        <v>1123.566</v>
      </c>
      <c r="C783" s="5">
        <v>1495.0650000000001</v>
      </c>
      <c r="D783" s="5">
        <v>1368.913</v>
      </c>
      <c r="E783" s="5">
        <f>AVERAGE(B783:D783)</f>
        <v>1329.1813333333334</v>
      </c>
      <c r="F783" s="5">
        <f>STDEV(B783:D783)/SQRT(3)</f>
        <v>109.06699890790853</v>
      </c>
      <c r="G783" s="5">
        <v>717.00260000000003</v>
      </c>
      <c r="H783" s="5">
        <v>909.3673</v>
      </c>
      <c r="I783" s="5">
        <v>886.54399999999998</v>
      </c>
      <c r="J783" s="5">
        <f>AVERAGE(G783:I783)</f>
        <v>837.63796666666667</v>
      </c>
      <c r="K783" s="5">
        <f>STDEV(G783:I783)/SQRT(3)</f>
        <v>60.676449368277424</v>
      </c>
      <c r="L783" s="5">
        <f>J783/E783</f>
        <v>0.63019088942968404</v>
      </c>
      <c r="M783" s="5">
        <f>LOG(L783,2)</f>
        <v>-0.66613919719586212</v>
      </c>
      <c r="N783" s="7">
        <v>4.9340000000000002E-2</v>
      </c>
      <c r="O783" s="7">
        <v>0.72684000000000004</v>
      </c>
    </row>
    <row r="784" spans="1:15" x14ac:dyDescent="0.2">
      <c r="A784" s="2" t="s">
        <v>11271</v>
      </c>
      <c r="B784" s="5">
        <v>935.85029999999995</v>
      </c>
      <c r="C784" s="5">
        <v>744.0453</v>
      </c>
      <c r="D784" s="5">
        <v>888.58399999999995</v>
      </c>
      <c r="E784" s="5">
        <f>AVERAGE(B784:D784)</f>
        <v>856.15986666666652</v>
      </c>
      <c r="F784" s="5">
        <f>STDEV(B784:D784)/SQRT(3)</f>
        <v>57.69397086658573</v>
      </c>
      <c r="G784" s="5">
        <v>1906.0170000000001</v>
      </c>
      <c r="H784" s="5">
        <v>1090.3530000000001</v>
      </c>
      <c r="I784" s="5">
        <v>1192.8810000000001</v>
      </c>
      <c r="J784" s="5">
        <f>AVERAGE(G784:I784)</f>
        <v>1396.4170000000001</v>
      </c>
      <c r="K784" s="5">
        <f>STDEV(G784:I784)/SQRT(3)</f>
        <v>256.5132340289677</v>
      </c>
      <c r="L784" s="5">
        <f>J784/E784</f>
        <v>1.6310236608458955</v>
      </c>
      <c r="M784" s="5">
        <f>LOG(L784,2)</f>
        <v>0.70577771101205289</v>
      </c>
      <c r="N784" s="7">
        <v>4.854E-2</v>
      </c>
      <c r="O784" s="7">
        <v>0.72684000000000004</v>
      </c>
    </row>
    <row r="785" spans="1:15" x14ac:dyDescent="0.2">
      <c r="A785" s="2" t="s">
        <v>11019</v>
      </c>
      <c r="B785" s="5">
        <v>1735.211</v>
      </c>
      <c r="C785" s="5">
        <v>1453.4749999999999</v>
      </c>
      <c r="D785" s="5">
        <v>1786.943</v>
      </c>
      <c r="E785" s="5">
        <f>AVERAGE(B785:D785)</f>
        <v>1658.5429999999999</v>
      </c>
      <c r="F785" s="5">
        <f>STDEV(B785:D785)/SQRT(3)</f>
        <v>103.61581832905632</v>
      </c>
      <c r="G785" s="5">
        <v>2855.848</v>
      </c>
      <c r="H785" s="5">
        <v>2104.223</v>
      </c>
      <c r="I785" s="5">
        <v>2577.6469999999999</v>
      </c>
      <c r="J785" s="5">
        <f>AVERAGE(G785:I785)</f>
        <v>2512.5726666666665</v>
      </c>
      <c r="K785" s="5">
        <f>STDEV(G785:I785)/SQRT(3)</f>
        <v>219.40148647349102</v>
      </c>
      <c r="L785" s="5">
        <f>J785/E785</f>
        <v>1.514927660402333</v>
      </c>
      <c r="M785" s="5">
        <f>LOG(L785,2)</f>
        <v>0.59924890493880278</v>
      </c>
      <c r="N785" s="7">
        <v>4.845E-2</v>
      </c>
      <c r="O785" s="7">
        <v>0.72684000000000004</v>
      </c>
    </row>
    <row r="786" spans="1:15" x14ac:dyDescent="0.2">
      <c r="A786" s="2" t="s">
        <v>834</v>
      </c>
      <c r="B786" s="5">
        <v>211.21709999999999</v>
      </c>
      <c r="C786" s="5">
        <v>217.4513</v>
      </c>
      <c r="D786" s="5">
        <v>225.9487</v>
      </c>
      <c r="E786" s="5">
        <f>AVERAGE(B786:D786)</f>
        <v>218.20570000000001</v>
      </c>
      <c r="F786" s="5">
        <f>STDEV(B786:D786)/SQRT(3)</f>
        <v>4.2693422272445396</v>
      </c>
      <c r="G786" s="5">
        <v>143.9906</v>
      </c>
      <c r="H786" s="5">
        <v>174.69149999999999</v>
      </c>
      <c r="I786" s="5">
        <v>147.79580000000001</v>
      </c>
      <c r="J786" s="5">
        <f>AVERAGE(G786:I786)</f>
        <v>155.49263333333332</v>
      </c>
      <c r="K786" s="5">
        <f>STDEV(G786:I786)/SQRT(3)</f>
        <v>9.6620778945892916</v>
      </c>
      <c r="L786" s="5">
        <f>J786/E786</f>
        <v>0.71259656981157371</v>
      </c>
      <c r="M786" s="5">
        <f>LOG(L786,2)</f>
        <v>-0.48884255602426474</v>
      </c>
      <c r="N786" s="7">
        <v>4.786E-2</v>
      </c>
      <c r="O786" s="7">
        <v>0.72684000000000004</v>
      </c>
    </row>
    <row r="787" spans="1:15" x14ac:dyDescent="0.2">
      <c r="A787" s="2" t="s">
        <v>396</v>
      </c>
      <c r="B787" s="5">
        <v>1133.981</v>
      </c>
      <c r="C787" s="5">
        <v>1504.3989999999999</v>
      </c>
      <c r="D787" s="5">
        <v>1574.029</v>
      </c>
      <c r="E787" s="5">
        <f>AVERAGE(B787:D787)</f>
        <v>1404.1363333333331</v>
      </c>
      <c r="F787" s="5">
        <f>STDEV(B787:D787)/SQRT(3)</f>
        <v>136.56501787467863</v>
      </c>
      <c r="G787" s="5">
        <v>843.57759999999996</v>
      </c>
      <c r="H787" s="5">
        <v>943.91499999999996</v>
      </c>
      <c r="I787" s="5">
        <v>850.82899999999995</v>
      </c>
      <c r="J787" s="5">
        <f>AVERAGE(G787:I787)</f>
        <v>879.44053333333341</v>
      </c>
      <c r="K787" s="5">
        <f>STDEV(G787:I787)/SQRT(3)</f>
        <v>32.305125183956669</v>
      </c>
      <c r="L787" s="5">
        <f>J787/E787</f>
        <v>0.62632132824709108</v>
      </c>
      <c r="M787" s="5">
        <f>LOG(L787,2)</f>
        <v>-0.67502508672163564</v>
      </c>
      <c r="N787" s="7">
        <v>4.8210000000000003E-2</v>
      </c>
      <c r="O787" s="7">
        <v>0.72684000000000004</v>
      </c>
    </row>
    <row r="788" spans="1:15" x14ac:dyDescent="0.2">
      <c r="A788" s="2" t="s">
        <v>11358</v>
      </c>
      <c r="B788" s="5">
        <v>527.7894</v>
      </c>
      <c r="C788" s="5">
        <v>498.90429999999998</v>
      </c>
      <c r="D788" s="5">
        <v>332.29489999999998</v>
      </c>
      <c r="E788" s="5">
        <f>AVERAGE(B788:D788)</f>
        <v>452.99620000000004</v>
      </c>
      <c r="F788" s="5">
        <f>STDEV(B788:D788)/SQRT(3)</f>
        <v>60.92396933000434</v>
      </c>
      <c r="G788" s="5">
        <v>720.41719999999998</v>
      </c>
      <c r="H788" s="5">
        <v>515.21410000000003</v>
      </c>
      <c r="I788" s="5">
        <v>1055.3879999999999</v>
      </c>
      <c r="J788" s="5">
        <f>AVERAGE(G788:I788)</f>
        <v>763.67309999999998</v>
      </c>
      <c r="K788" s="5">
        <f>STDEV(G788:I788)/SQRT(3)</f>
        <v>157.42751265678845</v>
      </c>
      <c r="L788" s="5">
        <f>J788/E788</f>
        <v>1.6858267243742882</v>
      </c>
      <c r="M788" s="5">
        <f>LOG(L788,2)</f>
        <v>0.75345625826539009</v>
      </c>
      <c r="N788" s="7">
        <v>4.8689999999999997E-2</v>
      </c>
      <c r="O788" s="7">
        <v>0.72684000000000004</v>
      </c>
    </row>
    <row r="789" spans="1:15" x14ac:dyDescent="0.2">
      <c r="A789" s="2" t="s">
        <v>680</v>
      </c>
      <c r="B789" s="5">
        <v>4215.777</v>
      </c>
      <c r="C789" s="5">
        <v>4860.7240000000002</v>
      </c>
      <c r="D789" s="5">
        <v>5728.6120000000001</v>
      </c>
      <c r="E789" s="5">
        <f>AVERAGE(B789:D789)</f>
        <v>4935.0376666666671</v>
      </c>
      <c r="F789" s="5">
        <f>STDEV(B789:D789)/SQRT(3)</f>
        <v>438.29568599912534</v>
      </c>
      <c r="G789" s="5">
        <v>3012.277</v>
      </c>
      <c r="H789" s="5">
        <v>3448.12</v>
      </c>
      <c r="I789" s="5">
        <v>3716.6179999999999</v>
      </c>
      <c r="J789" s="5">
        <f>AVERAGE(G789:I789)</f>
        <v>3392.3383333333331</v>
      </c>
      <c r="K789" s="5">
        <f>STDEV(G789:I789)/SQRT(3)</f>
        <v>205.22975484590705</v>
      </c>
      <c r="L789" s="5">
        <f>J789/E789</f>
        <v>0.68739867098616525</v>
      </c>
      <c r="M789" s="5">
        <f>LOG(L789,2)</f>
        <v>-0.54078103247526421</v>
      </c>
      <c r="N789" s="7">
        <v>4.8160000000000001E-2</v>
      </c>
      <c r="O789" s="7">
        <v>0.72684000000000004</v>
      </c>
    </row>
    <row r="790" spans="1:15" x14ac:dyDescent="0.2">
      <c r="A790" s="2" t="s">
        <v>477</v>
      </c>
      <c r="B790" s="5">
        <v>823.26649999999995</v>
      </c>
      <c r="C790" s="5">
        <v>961.23929999999996</v>
      </c>
      <c r="D790" s="5">
        <v>996.77120000000002</v>
      </c>
      <c r="E790" s="5">
        <f>AVERAGE(B790:D790)</f>
        <v>927.09233333333339</v>
      </c>
      <c r="F790" s="5">
        <f>STDEV(B790:D790)/SQRT(3)</f>
        <v>52.9165435061769</v>
      </c>
      <c r="G790" s="5">
        <v>476.21350000000001</v>
      </c>
      <c r="H790" s="5">
        <v>458.5138</v>
      </c>
      <c r="I790" s="5">
        <v>856.85130000000004</v>
      </c>
      <c r="J790" s="5">
        <f>AVERAGE(G790:I790)</f>
        <v>597.19286666666665</v>
      </c>
      <c r="K790" s="5">
        <f>STDEV(G790:I790)/SQRT(3)</f>
        <v>129.92971990767842</v>
      </c>
      <c r="L790" s="5">
        <f>J790/E790</f>
        <v>0.64415683874709351</v>
      </c>
      <c r="M790" s="5">
        <f>LOG(L790,2)</f>
        <v>-0.63451609764320782</v>
      </c>
      <c r="N790" s="7">
        <v>4.7940000000000003E-2</v>
      </c>
      <c r="O790" s="7">
        <v>0.72684000000000004</v>
      </c>
    </row>
    <row r="791" spans="1:15" x14ac:dyDescent="0.2">
      <c r="A791" s="2" t="s">
        <v>446</v>
      </c>
      <c r="B791" s="5">
        <v>658.07920000000001</v>
      </c>
      <c r="C791" s="5">
        <v>683.72090000000003</v>
      </c>
      <c r="D791" s="5">
        <v>752.30579999999998</v>
      </c>
      <c r="E791" s="5">
        <f>AVERAGE(B791:D791)</f>
        <v>698.03530000000001</v>
      </c>
      <c r="F791" s="5">
        <f>STDEV(B791:D791)/SQRT(3)</f>
        <v>28.126734449689188</v>
      </c>
      <c r="G791" s="5">
        <v>346.52730000000003</v>
      </c>
      <c r="H791" s="5">
        <v>454.84070000000003</v>
      </c>
      <c r="I791" s="5">
        <v>532.56470000000002</v>
      </c>
      <c r="J791" s="5">
        <f>AVERAGE(G791:I791)</f>
        <v>444.64423333333337</v>
      </c>
      <c r="K791" s="5">
        <f>STDEV(G791:I791)/SQRT(3)</f>
        <v>53.945820039039489</v>
      </c>
      <c r="L791" s="5">
        <f>J791/E791</f>
        <v>0.63699390751919471</v>
      </c>
      <c r="M791" s="5">
        <f>LOG(L791,2)</f>
        <v>-0.65064852088911174</v>
      </c>
      <c r="N791" s="7">
        <v>4.8250000000000001E-2</v>
      </c>
      <c r="O791" s="7">
        <v>0.72684000000000004</v>
      </c>
    </row>
    <row r="792" spans="1:15" s="1" customFormat="1" x14ac:dyDescent="0.2">
      <c r="A792" s="12" t="s">
        <v>11103</v>
      </c>
      <c r="B792" s="16">
        <v>148.39930000000001</v>
      </c>
      <c r="C792" s="16">
        <v>191.3707</v>
      </c>
      <c r="D792" s="16">
        <v>177.5171</v>
      </c>
      <c r="E792" s="16">
        <f>AVERAGE(B792:D792)</f>
        <v>172.42903333333334</v>
      </c>
      <c r="F792" s="16">
        <f>STDEV(B792:D792)/SQRT(3)</f>
        <v>12.662959386774961</v>
      </c>
      <c r="G792" s="16">
        <v>258.24489999999997</v>
      </c>
      <c r="H792" s="16">
        <v>185.3725</v>
      </c>
      <c r="I792" s="16">
        <v>360.87759999999997</v>
      </c>
      <c r="J792" s="16">
        <f>AVERAGE(G792:I792)</f>
        <v>268.16499999999996</v>
      </c>
      <c r="K792" s="16">
        <f>STDEV(G792:I792)/SQRT(3)</f>
        <v>50.906176179025685</v>
      </c>
      <c r="L792" s="16">
        <f>J792/E792</f>
        <v>1.5552195289617696</v>
      </c>
      <c r="M792" s="16">
        <f>LOG(L792,2)</f>
        <v>0.63711824015677188</v>
      </c>
      <c r="N792" s="16">
        <v>4.7030000000000002E-2</v>
      </c>
      <c r="O792" s="16">
        <v>0.72684000000000004</v>
      </c>
    </row>
    <row r="793" spans="1:15" x14ac:dyDescent="0.2">
      <c r="A793" s="2" t="s">
        <v>613</v>
      </c>
      <c r="B793" s="5">
        <v>2010.029</v>
      </c>
      <c r="C793" s="5">
        <v>2333.826</v>
      </c>
      <c r="D793" s="5">
        <v>2187.1750000000002</v>
      </c>
      <c r="E793" s="5">
        <f>AVERAGE(B793:D793)</f>
        <v>2177.0099999999998</v>
      </c>
      <c r="F793" s="5">
        <f>STDEV(B793:D793)/SQRT(3)</f>
        <v>93.610219743003142</v>
      </c>
      <c r="G793" s="5">
        <v>1219.4369999999999</v>
      </c>
      <c r="H793" s="5">
        <v>1358.2190000000001</v>
      </c>
      <c r="I793" s="5">
        <v>1798.47</v>
      </c>
      <c r="J793" s="5">
        <f>AVERAGE(G793:I793)</f>
        <v>1458.7086666666667</v>
      </c>
      <c r="K793" s="5">
        <f>STDEV(G793:I793)/SQRT(3)</f>
        <v>174.54076276745315</v>
      </c>
      <c r="L793" s="5">
        <f>J793/E793</f>
        <v>0.6700514313974979</v>
      </c>
      <c r="M793" s="5">
        <f>LOG(L793,2)</f>
        <v>-0.57765625756418948</v>
      </c>
      <c r="N793" s="7">
        <v>5.0360000000000002E-2</v>
      </c>
      <c r="O793" s="7">
        <v>0.72814999999999996</v>
      </c>
    </row>
    <row r="794" spans="1:15" x14ac:dyDescent="0.2">
      <c r="A794" s="2" t="s">
        <v>726</v>
      </c>
      <c r="B794" s="5">
        <v>254.25890000000001</v>
      </c>
      <c r="C794" s="5">
        <v>263.25900000000001</v>
      </c>
      <c r="D794" s="5">
        <v>221.88239999999999</v>
      </c>
      <c r="E794" s="5">
        <f>AVERAGE(B794:D794)</f>
        <v>246.46676666666667</v>
      </c>
      <c r="F794" s="5">
        <f>STDEV(B794:D794)/SQRT(3)</f>
        <v>12.563754259818651</v>
      </c>
      <c r="G794" s="5">
        <v>186.0001</v>
      </c>
      <c r="H794" s="5">
        <v>204.3074</v>
      </c>
      <c r="I794" s="5">
        <v>124.82299999999999</v>
      </c>
      <c r="J794" s="5">
        <f>AVERAGE(G794:I794)</f>
        <v>171.71016666666665</v>
      </c>
      <c r="K794" s="5">
        <f>STDEV(G794:I794)/SQRT(3)</f>
        <v>24.031882342999676</v>
      </c>
      <c r="L794" s="5">
        <f>J794/E794</f>
        <v>0.69668689612379109</v>
      </c>
      <c r="M794" s="5">
        <f>LOG(L794,2)</f>
        <v>-0.52141766676846313</v>
      </c>
      <c r="N794" s="7">
        <v>5.0599999999999999E-2</v>
      </c>
      <c r="O794" s="7">
        <v>0.72814999999999996</v>
      </c>
    </row>
    <row r="795" spans="1:15" x14ac:dyDescent="0.2">
      <c r="A795" s="2" t="s">
        <v>479</v>
      </c>
      <c r="B795" s="5">
        <v>1289.8309999999999</v>
      </c>
      <c r="C795" s="5">
        <v>1524.508</v>
      </c>
      <c r="D795" s="5">
        <v>1771.307</v>
      </c>
      <c r="E795" s="5">
        <f>AVERAGE(B795:D795)</f>
        <v>1528.5486666666666</v>
      </c>
      <c r="F795" s="5">
        <f>STDEV(B795:D795)/SQRT(3)</f>
        <v>139.00483191162064</v>
      </c>
      <c r="G795" s="5">
        <v>848.61109999999996</v>
      </c>
      <c r="H795" s="5">
        <v>1227.9259999999999</v>
      </c>
      <c r="I795" s="5">
        <v>879.60739999999998</v>
      </c>
      <c r="J795" s="5">
        <f>AVERAGE(G795:I795)</f>
        <v>985.38149999999996</v>
      </c>
      <c r="K795" s="5">
        <f>STDEV(G795:I795)/SQRT(3)</f>
        <v>121.60190310134976</v>
      </c>
      <c r="L795" s="5">
        <f>J795/E795</f>
        <v>0.64465170229014623</v>
      </c>
      <c r="M795" s="5">
        <f>LOG(L795,2)</f>
        <v>-0.63340819496902123</v>
      </c>
      <c r="N795" s="7">
        <v>5.0090000000000003E-2</v>
      </c>
      <c r="O795" s="7">
        <v>0.72814999999999996</v>
      </c>
    </row>
    <row r="796" spans="1:15" x14ac:dyDescent="0.2">
      <c r="A796" s="2" t="s">
        <v>605</v>
      </c>
      <c r="B796" s="5">
        <v>531.13009999999997</v>
      </c>
      <c r="C796" s="5">
        <v>594.25379999999996</v>
      </c>
      <c r="D796" s="5">
        <v>620.52419999999995</v>
      </c>
      <c r="E796" s="5">
        <f>AVERAGE(B796:D796)</f>
        <v>581.96936666666659</v>
      </c>
      <c r="F796" s="5">
        <f>STDEV(B796:D796)/SQRT(3)</f>
        <v>26.52675853701524</v>
      </c>
      <c r="G796" s="5">
        <v>450.70249999999999</v>
      </c>
      <c r="H796" s="5">
        <v>464.08980000000003</v>
      </c>
      <c r="I796" s="5">
        <v>251.21340000000001</v>
      </c>
      <c r="J796" s="5">
        <f>AVERAGE(G796:I796)</f>
        <v>388.66856666666672</v>
      </c>
      <c r="K796" s="5">
        <f>STDEV(G796:I796)/SQRT(3)</f>
        <v>68.836151071084018</v>
      </c>
      <c r="L796" s="5">
        <f>J796/E796</f>
        <v>0.66785055868633658</v>
      </c>
      <c r="M796" s="5">
        <f>LOG(L796,2)</f>
        <v>-0.58240278015503255</v>
      </c>
      <c r="N796" s="7">
        <v>5.0090000000000003E-2</v>
      </c>
      <c r="O796" s="7">
        <v>0.72814999999999996</v>
      </c>
    </row>
    <row r="797" spans="1:15" x14ac:dyDescent="0.2">
      <c r="A797" s="2" t="s">
        <v>11593</v>
      </c>
      <c r="B797" s="5">
        <v>1448.1479999999999</v>
      </c>
      <c r="C797" s="5">
        <v>1593.5250000000001</v>
      </c>
      <c r="D797" s="5">
        <v>1509.116</v>
      </c>
      <c r="E797" s="5">
        <f>AVERAGE(B797:D797)</f>
        <v>1516.9296666666667</v>
      </c>
      <c r="F797" s="5">
        <f>STDEV(B797:D797)/SQRT(3)</f>
        <v>42.148183323180717</v>
      </c>
      <c r="G797" s="5">
        <v>2072.3719999999998</v>
      </c>
      <c r="H797" s="5">
        <v>1975.943</v>
      </c>
      <c r="I797" s="5">
        <v>4948.6760000000004</v>
      </c>
      <c r="J797" s="5">
        <f>AVERAGE(G797:I797)</f>
        <v>2998.9969999999998</v>
      </c>
      <c r="K797" s="5">
        <f>STDEV(G797:I797)/SQRT(3)</f>
        <v>975.23685845901093</v>
      </c>
      <c r="L797" s="5">
        <f>J797/E797</f>
        <v>1.9770178314134097</v>
      </c>
      <c r="M797" s="5">
        <f>LOG(L797,2)</f>
        <v>0.9833258832955909</v>
      </c>
      <c r="N797" s="7">
        <v>5.0290000000000001E-2</v>
      </c>
      <c r="O797" s="7">
        <v>0.72814999999999996</v>
      </c>
    </row>
    <row r="798" spans="1:15" x14ac:dyDescent="0.2">
      <c r="A798" s="2" t="s">
        <v>445</v>
      </c>
      <c r="B798" s="5">
        <v>873.68010000000004</v>
      </c>
      <c r="C798" s="5">
        <v>886.53279999999995</v>
      </c>
      <c r="D798" s="5">
        <v>1099.5150000000001</v>
      </c>
      <c r="E798" s="5">
        <f>AVERAGE(B798:D798)</f>
        <v>953.24263333333329</v>
      </c>
      <c r="F798" s="5">
        <f>STDEV(B798:D798)/SQRT(3)</f>
        <v>73.230234903405034</v>
      </c>
      <c r="G798" s="5">
        <v>448.28519999999997</v>
      </c>
      <c r="H798" s="5">
        <v>646.69200000000001</v>
      </c>
      <c r="I798" s="5">
        <v>726.53629999999998</v>
      </c>
      <c r="J798" s="5">
        <f>AVERAGE(G798:I798)</f>
        <v>607.17116666666664</v>
      </c>
      <c r="K798" s="5">
        <f>STDEV(G798:I798)/SQRT(3)</f>
        <v>82.719084584158097</v>
      </c>
      <c r="L798" s="5">
        <f>J798/E798</f>
        <v>0.63695343182825193</v>
      </c>
      <c r="M798" s="5">
        <f>LOG(L798,2)</f>
        <v>-0.65074019513154835</v>
      </c>
      <c r="N798" s="7">
        <v>5.0549999999999998E-2</v>
      </c>
      <c r="O798" s="7">
        <v>0.72814999999999996</v>
      </c>
    </row>
    <row r="799" spans="1:15" x14ac:dyDescent="0.2">
      <c r="A799" s="2" t="s">
        <v>638</v>
      </c>
      <c r="B799" s="5">
        <v>425.19200000000001</v>
      </c>
      <c r="C799" s="5">
        <v>475.19959999999998</v>
      </c>
      <c r="D799" s="5">
        <v>448.96719999999999</v>
      </c>
      <c r="E799" s="5">
        <f>AVERAGE(B799:D799)</f>
        <v>449.78626666666668</v>
      </c>
      <c r="F799" s="5">
        <f>STDEV(B799:D799)/SQRT(3)</f>
        <v>14.4417585158841</v>
      </c>
      <c r="G799" s="5">
        <v>198.81389999999999</v>
      </c>
      <c r="H799" s="5">
        <v>293.2688</v>
      </c>
      <c r="I799" s="5">
        <v>420.24930000000001</v>
      </c>
      <c r="J799" s="5">
        <f>AVERAGE(G799:I799)</f>
        <v>304.11066666666665</v>
      </c>
      <c r="K799" s="5">
        <f>STDEV(G799:I799)/SQRT(3)</f>
        <v>64.152341209299948</v>
      </c>
      <c r="L799" s="5">
        <f>J799/E799</f>
        <v>0.67612261468187695</v>
      </c>
      <c r="M799" s="5">
        <f>LOG(L799,2)</f>
        <v>-0.5646431922371119</v>
      </c>
      <c r="N799" s="7">
        <v>5.008E-2</v>
      </c>
      <c r="O799" s="7">
        <v>0.72814999999999996</v>
      </c>
    </row>
    <row r="800" spans="1:15" x14ac:dyDescent="0.2">
      <c r="A800" s="2" t="s">
        <v>10924</v>
      </c>
      <c r="B800" s="5">
        <v>123.1716</v>
      </c>
      <c r="C800" s="5">
        <v>131.3202</v>
      </c>
      <c r="D800" s="5">
        <v>113.3083</v>
      </c>
      <c r="E800" s="5">
        <f>AVERAGE(B800:D800)</f>
        <v>122.60003333333334</v>
      </c>
      <c r="F800" s="5">
        <f>STDEV(B800:D800)/SQRT(3)</f>
        <v>5.2074354450578104</v>
      </c>
      <c r="G800" s="5">
        <v>126.71510000000001</v>
      </c>
      <c r="H800" s="5">
        <v>238.34020000000001</v>
      </c>
      <c r="I800" s="5">
        <v>183.18180000000001</v>
      </c>
      <c r="J800" s="5">
        <f>AVERAGE(G800:I800)</f>
        <v>182.74570000000003</v>
      </c>
      <c r="K800" s="5">
        <f>STDEV(G800:I800)/SQRT(3)</f>
        <v>32.22412851115341</v>
      </c>
      <c r="L800" s="5">
        <f>J800/E800</f>
        <v>1.4905844234408856</v>
      </c>
      <c r="M800" s="5">
        <f>LOG(L800,2)</f>
        <v>0.57587808873416035</v>
      </c>
      <c r="N800" s="7">
        <v>5.0439999999999999E-2</v>
      </c>
      <c r="O800" s="7">
        <v>0.72814999999999996</v>
      </c>
    </row>
    <row r="801" spans="1:15" x14ac:dyDescent="0.2">
      <c r="A801" s="2" t="s">
        <v>11512</v>
      </c>
      <c r="B801" s="5">
        <v>1710.796</v>
      </c>
      <c r="C801" s="5">
        <v>1579.4259999999999</v>
      </c>
      <c r="D801" s="5">
        <v>1827.2049999999999</v>
      </c>
      <c r="E801" s="5">
        <f>AVERAGE(B801:D801)</f>
        <v>1705.809</v>
      </c>
      <c r="F801" s="5">
        <f>STDEV(B801:D801)/SQRT(3)</f>
        <v>71.571085495470868</v>
      </c>
      <c r="G801" s="5">
        <v>4466.1019999999999</v>
      </c>
      <c r="H801" s="5">
        <v>3108.2109999999998</v>
      </c>
      <c r="I801" s="5">
        <v>1767.155</v>
      </c>
      <c r="J801" s="5">
        <f>AVERAGE(G801:I801)</f>
        <v>3113.8226666666669</v>
      </c>
      <c r="K801" s="5">
        <f>STDEV(G801:I801)/SQRT(3)</f>
        <v>779.12394078313559</v>
      </c>
      <c r="L801" s="5">
        <f>J801/E801</f>
        <v>1.8254228150201266</v>
      </c>
      <c r="M801" s="5">
        <f>LOG(L801,2)</f>
        <v>0.86823066809250216</v>
      </c>
      <c r="N801" s="7">
        <v>5.0479999999999997E-2</v>
      </c>
      <c r="O801" s="7">
        <v>0.72814999999999996</v>
      </c>
    </row>
    <row r="802" spans="1:15" x14ac:dyDescent="0.2">
      <c r="A802" s="2" t="s">
        <v>590</v>
      </c>
      <c r="B802" s="5">
        <v>2265.6559999999999</v>
      </c>
      <c r="C802" s="5">
        <v>3089.1120000000001</v>
      </c>
      <c r="D802" s="5">
        <v>3169.4380000000001</v>
      </c>
      <c r="E802" s="5">
        <f>AVERAGE(B802:D802)</f>
        <v>2841.402</v>
      </c>
      <c r="F802" s="5">
        <f>STDEV(B802:D802)/SQRT(3)</f>
        <v>288.80538946725619</v>
      </c>
      <c r="G802" s="5">
        <v>1689.223</v>
      </c>
      <c r="H802" s="5">
        <v>2113.7890000000002</v>
      </c>
      <c r="I802" s="5">
        <v>1868.7460000000001</v>
      </c>
      <c r="J802" s="5">
        <f>AVERAGE(G802:I802)</f>
        <v>1890.586</v>
      </c>
      <c r="K802" s="5">
        <f>STDEV(G802:I802)/SQRT(3)</f>
        <v>123.04716072709691</v>
      </c>
      <c r="L802" s="5">
        <f>J802/E802</f>
        <v>0.66537082749994547</v>
      </c>
      <c r="M802" s="5">
        <f>LOG(L802,2)</f>
        <v>-0.58776948076122804</v>
      </c>
      <c r="N802" s="7">
        <v>5.058E-2</v>
      </c>
      <c r="O802" s="7">
        <v>0.72814999999999996</v>
      </c>
    </row>
    <row r="803" spans="1:15" x14ac:dyDescent="0.2">
      <c r="A803" s="2" t="s">
        <v>491</v>
      </c>
      <c r="B803" s="5">
        <v>449.74380000000002</v>
      </c>
      <c r="C803" s="5">
        <v>513.26350000000002</v>
      </c>
      <c r="D803" s="5">
        <v>588.16780000000006</v>
      </c>
      <c r="E803" s="5">
        <f>AVERAGE(B803:D803)</f>
        <v>517.05836666666664</v>
      </c>
      <c r="F803" s="5">
        <f>STDEV(B803:D803)/SQRT(3)</f>
        <v>40.004590168976925</v>
      </c>
      <c r="G803" s="5">
        <v>303.36689999999999</v>
      </c>
      <c r="H803" s="5">
        <v>378.32810000000001</v>
      </c>
      <c r="I803" s="5">
        <v>320.73910000000001</v>
      </c>
      <c r="J803" s="5">
        <f>AVERAGE(G803:I803)</f>
        <v>334.1447</v>
      </c>
      <c r="K803" s="5">
        <f>STDEV(G803:I803)/SQRT(3)</f>
        <v>22.653755831943929</v>
      </c>
      <c r="L803" s="5">
        <f>J803/E803</f>
        <v>0.64624174279228697</v>
      </c>
      <c r="M803" s="5">
        <f>LOG(L803,2)</f>
        <v>-0.62985415305162662</v>
      </c>
      <c r="N803" s="7">
        <v>5.0319999999999997E-2</v>
      </c>
      <c r="O803" s="7">
        <v>0.72814999999999996</v>
      </c>
    </row>
    <row r="804" spans="1:15" x14ac:dyDescent="0.2">
      <c r="A804" s="2" t="s">
        <v>455</v>
      </c>
      <c r="B804" s="5">
        <v>349.05259999999998</v>
      </c>
      <c r="C804" s="5">
        <v>481.3888</v>
      </c>
      <c r="D804" s="5">
        <v>455.3</v>
      </c>
      <c r="E804" s="5">
        <f>AVERAGE(B804:D804)</f>
        <v>428.58046666666661</v>
      </c>
      <c r="F804" s="5">
        <f>STDEV(B804:D804)/SQRT(3)</f>
        <v>40.470843635772262</v>
      </c>
      <c r="G804" s="5">
        <v>281.94119999999998</v>
      </c>
      <c r="H804" s="5">
        <v>303.91059999999999</v>
      </c>
      <c r="I804" s="5">
        <v>236.50630000000001</v>
      </c>
      <c r="J804" s="5">
        <f>AVERAGE(G804:I804)</f>
        <v>274.11936666666662</v>
      </c>
      <c r="K804" s="5">
        <f>STDEV(G804:I804)/SQRT(3)</f>
        <v>19.847088133555424</v>
      </c>
      <c r="L804" s="5">
        <f>J804/E804</f>
        <v>0.63959836713665752</v>
      </c>
      <c r="M804" s="5">
        <f>LOG(L804,2)</f>
        <v>-0.64476183919427943</v>
      </c>
      <c r="N804" s="7">
        <v>5.0720000000000001E-2</v>
      </c>
      <c r="O804" s="7">
        <v>0.72892000000000001</v>
      </c>
    </row>
    <row r="805" spans="1:15" x14ac:dyDescent="0.2">
      <c r="A805" s="2" t="s">
        <v>676</v>
      </c>
      <c r="B805" s="5">
        <v>1722.914</v>
      </c>
      <c r="C805" s="5">
        <v>1690.125</v>
      </c>
      <c r="D805" s="5">
        <v>1556.394</v>
      </c>
      <c r="E805" s="5">
        <f>AVERAGE(B805:D805)</f>
        <v>1656.4776666666667</v>
      </c>
      <c r="F805" s="5">
        <f>STDEV(B805:D805)/SQRT(3)</f>
        <v>50.929149742013607</v>
      </c>
      <c r="G805" s="5">
        <v>983.36400000000003</v>
      </c>
      <c r="H805" s="5">
        <v>1593.5250000000001</v>
      </c>
      <c r="I805" s="5">
        <v>830.64400000000001</v>
      </c>
      <c r="J805" s="5">
        <f>AVERAGE(G805:I805)</f>
        <v>1135.8443333333335</v>
      </c>
      <c r="K805" s="5">
        <f>STDEV(G805:I805)/SQRT(3)</f>
        <v>233.04830978456883</v>
      </c>
      <c r="L805" s="5">
        <f>J805/E805</f>
        <v>0.68569854951259035</v>
      </c>
      <c r="M805" s="5">
        <f>LOG(L805,2)</f>
        <v>-0.54435362447475577</v>
      </c>
      <c r="N805" s="7">
        <v>5.0840000000000003E-2</v>
      </c>
      <c r="O805" s="7">
        <v>0.72894000000000003</v>
      </c>
    </row>
    <row r="806" spans="1:15" x14ac:dyDescent="0.2">
      <c r="A806" s="2" t="s">
        <v>8507</v>
      </c>
      <c r="B806" s="5">
        <v>123.26309999999999</v>
      </c>
      <c r="C806" s="5">
        <v>123.1049</v>
      </c>
      <c r="D806" s="5">
        <v>122.7761</v>
      </c>
      <c r="E806" s="5">
        <f>AVERAGE(B806:D806)</f>
        <v>123.04803333333332</v>
      </c>
      <c r="F806" s="5">
        <f>STDEV(B806:D806)/SQRT(3)</f>
        <v>0.14343129985389322</v>
      </c>
      <c r="G806" s="5">
        <v>154.26900000000001</v>
      </c>
      <c r="H806" s="5">
        <v>134.28210000000001</v>
      </c>
      <c r="I806" s="5">
        <v>139.7611</v>
      </c>
      <c r="J806" s="5">
        <f>AVERAGE(G806:I806)</f>
        <v>142.77073333333334</v>
      </c>
      <c r="K806" s="5">
        <f>STDEV(G806:I806)/SQRT(3)</f>
        <v>5.9627304289040071</v>
      </c>
      <c r="L806" s="5">
        <f>J806/E806</f>
        <v>1.1602845609614241</v>
      </c>
      <c r="M806" s="5">
        <f>LOG(L806,2)</f>
        <v>0.21447867116469016</v>
      </c>
      <c r="N806" s="7">
        <v>5.0799999999999998E-2</v>
      </c>
      <c r="O806" s="7">
        <v>0.72894000000000003</v>
      </c>
    </row>
    <row r="807" spans="1:15" x14ac:dyDescent="0.2">
      <c r="A807" s="2" t="s">
        <v>11246</v>
      </c>
      <c r="B807" s="5">
        <v>612.11789999999996</v>
      </c>
      <c r="C807" s="5">
        <v>668.86120000000005</v>
      </c>
      <c r="D807" s="5">
        <v>564.11490000000003</v>
      </c>
      <c r="E807" s="5">
        <f>AVERAGE(B807:D807)</f>
        <v>615.03133333333335</v>
      </c>
      <c r="F807" s="5">
        <f>STDEV(B807:D807)/SQRT(3)</f>
        <v>30.272721005680644</v>
      </c>
      <c r="G807" s="5">
        <v>1303.194</v>
      </c>
      <c r="H807" s="5">
        <v>794.6866</v>
      </c>
      <c r="I807" s="5">
        <v>889.03579999999999</v>
      </c>
      <c r="J807" s="5">
        <f>AVERAGE(G807:I807)</f>
        <v>995.63880000000006</v>
      </c>
      <c r="K807" s="5">
        <f>STDEV(G807:I807)/SQRT(3)</f>
        <v>156.1709465835861</v>
      </c>
      <c r="L807" s="5">
        <f>J807/E807</f>
        <v>1.6188424004413868</v>
      </c>
      <c r="M807" s="5">
        <f>LOG(L807,2)</f>
        <v>0.69496254143491398</v>
      </c>
      <c r="N807" s="7">
        <v>5.0990000000000001E-2</v>
      </c>
      <c r="O807" s="7">
        <v>0.72923000000000004</v>
      </c>
    </row>
    <row r="808" spans="1:15" x14ac:dyDescent="0.2">
      <c r="A808" s="2" t="s">
        <v>11189</v>
      </c>
      <c r="B808" s="5">
        <v>681.09190000000001</v>
      </c>
      <c r="C808" s="5">
        <v>617.69370000000004</v>
      </c>
      <c r="D808" s="5">
        <v>695.10050000000001</v>
      </c>
      <c r="E808" s="5">
        <f>AVERAGE(B808:D808)</f>
        <v>664.62870000000009</v>
      </c>
      <c r="F808" s="5">
        <f>STDEV(B808:D808)/SQRT(3)</f>
        <v>23.813377803523231</v>
      </c>
      <c r="G808" s="5">
        <v>1233.694</v>
      </c>
      <c r="H808" s="5">
        <v>935.2704</v>
      </c>
      <c r="I808" s="5">
        <v>1006.035</v>
      </c>
      <c r="J808" s="5">
        <f>AVERAGE(G808:I808)</f>
        <v>1058.3331333333333</v>
      </c>
      <c r="K808" s="5">
        <f>STDEV(G808:I808)/SQRT(3)</f>
        <v>90.028666401047914</v>
      </c>
      <c r="L808" s="5">
        <f>J808/E808</f>
        <v>1.5923674877918048</v>
      </c>
      <c r="M808" s="5">
        <f>LOG(L808,2)</f>
        <v>0.67117332057582857</v>
      </c>
      <c r="N808" s="7">
        <v>5.0950000000000002E-2</v>
      </c>
      <c r="O808" s="7">
        <v>0.72923000000000004</v>
      </c>
    </row>
    <row r="809" spans="1:15" x14ac:dyDescent="0.2">
      <c r="A809" s="2" t="s">
        <v>11146</v>
      </c>
      <c r="B809" s="5">
        <v>1005.255</v>
      </c>
      <c r="C809" s="5">
        <v>908.39909999999998</v>
      </c>
      <c r="D809" s="5">
        <v>915.61959999999999</v>
      </c>
      <c r="E809" s="5">
        <f>AVERAGE(B809:D809)</f>
        <v>943.09123333333321</v>
      </c>
      <c r="F809" s="5">
        <f>STDEV(B809:D809)/SQRT(3)</f>
        <v>31.151695083378343</v>
      </c>
      <c r="G809" s="5">
        <v>1574.807</v>
      </c>
      <c r="H809" s="5">
        <v>1335.241</v>
      </c>
      <c r="I809" s="5">
        <v>1537.4839999999999</v>
      </c>
      <c r="J809" s="5">
        <f>AVERAGE(G809:I809)</f>
        <v>1482.5106666666663</v>
      </c>
      <c r="K809" s="5">
        <f>STDEV(G809:I809)/SQRT(3)</f>
        <v>74.418899083349643</v>
      </c>
      <c r="L809" s="5">
        <f>J809/E809</f>
        <v>1.5719695128824049</v>
      </c>
      <c r="M809" s="5">
        <f>LOG(L809,2)</f>
        <v>0.65257323792738675</v>
      </c>
      <c r="N809" s="7">
        <v>5.1240000000000001E-2</v>
      </c>
      <c r="O809" s="7">
        <v>0.73099999999999998</v>
      </c>
    </row>
    <row r="810" spans="1:15" x14ac:dyDescent="0.2">
      <c r="A810" s="2" t="s">
        <v>898</v>
      </c>
      <c r="B810" s="5">
        <v>214.559</v>
      </c>
      <c r="C810" s="5">
        <v>211.40440000000001</v>
      </c>
      <c r="D810" s="5">
        <v>195.5198</v>
      </c>
      <c r="E810" s="5">
        <f>AVERAGE(B810:D810)</f>
        <v>207.16106666666667</v>
      </c>
      <c r="F810" s="5">
        <f>STDEV(B810:D810)/SQRT(3)</f>
        <v>5.8914399058671938</v>
      </c>
      <c r="G810" s="5">
        <v>152.92590000000001</v>
      </c>
      <c r="H810" s="5">
        <v>191.95410000000001</v>
      </c>
      <c r="I810" s="5">
        <v>103.221</v>
      </c>
      <c r="J810" s="5">
        <f>AVERAGE(G810:I810)</f>
        <v>149.36699999999999</v>
      </c>
      <c r="K810" s="5">
        <f>STDEV(G810:I810)/SQRT(3)</f>
        <v>25.676773459101142</v>
      </c>
      <c r="L810" s="5">
        <f>J810/E810</f>
        <v>0.72101868562175131</v>
      </c>
      <c r="M810" s="5">
        <f>LOG(L810,2)</f>
        <v>-0.47189144664938965</v>
      </c>
      <c r="N810" s="7">
        <v>5.1220000000000002E-2</v>
      </c>
      <c r="O810" s="7">
        <v>0.73099999999999998</v>
      </c>
    </row>
    <row r="811" spans="1:15" x14ac:dyDescent="0.2">
      <c r="A811" s="2" t="s">
        <v>1572</v>
      </c>
      <c r="B811" s="5">
        <v>144.8252</v>
      </c>
      <c r="C811" s="5">
        <v>165.71180000000001</v>
      </c>
      <c r="D811" s="5">
        <v>192.7627</v>
      </c>
      <c r="E811" s="5">
        <f>AVERAGE(B811:D811)</f>
        <v>167.76656666666668</v>
      </c>
      <c r="F811" s="5">
        <f>STDEV(B811:D811)/SQRT(3)</f>
        <v>13.876449186821661</v>
      </c>
      <c r="G811" s="5">
        <v>134.96449999999999</v>
      </c>
      <c r="H811" s="5">
        <v>151.08009999999999</v>
      </c>
      <c r="I811" s="5">
        <v>117.1292</v>
      </c>
      <c r="J811" s="5">
        <f>AVERAGE(G811:I811)</f>
        <v>134.39126666666664</v>
      </c>
      <c r="K811" s="5">
        <f>STDEV(G811:I811)/SQRT(3)</f>
        <v>9.8049706789182789</v>
      </c>
      <c r="L811" s="5">
        <f>J811/E811</f>
        <v>0.80106107752498146</v>
      </c>
      <c r="M811" s="5">
        <f>LOG(L811,2)</f>
        <v>-0.32001584865403937</v>
      </c>
      <c r="N811" s="7">
        <v>5.144E-2</v>
      </c>
      <c r="O811" s="7">
        <v>0.73114999999999997</v>
      </c>
    </row>
    <row r="812" spans="1:15" x14ac:dyDescent="0.2">
      <c r="A812" s="2" t="s">
        <v>585</v>
      </c>
      <c r="B812" s="5">
        <v>1578.0619999999999</v>
      </c>
      <c r="C812" s="5">
        <v>2094.5830000000001</v>
      </c>
      <c r="D812" s="5">
        <v>2071.319</v>
      </c>
      <c r="E812" s="5">
        <f>AVERAGE(B812:D812)</f>
        <v>1914.6546666666666</v>
      </c>
      <c r="F812" s="5">
        <f>STDEV(B812:D812)/SQRT(3)</f>
        <v>168.43027327288286</v>
      </c>
      <c r="G812" s="5">
        <v>1027.9939999999999</v>
      </c>
      <c r="H812" s="5">
        <v>1505.8019999999999</v>
      </c>
      <c r="I812" s="5">
        <v>1284.4290000000001</v>
      </c>
      <c r="J812" s="5">
        <f>AVERAGE(G812:I812)</f>
        <v>1272.7416666666666</v>
      </c>
      <c r="K812" s="5">
        <f>STDEV(G812:I812)/SQRT(3)</f>
        <v>138.05502108016381</v>
      </c>
      <c r="L812" s="5">
        <f>J812/E812</f>
        <v>0.66473693080249108</v>
      </c>
      <c r="M812" s="5">
        <f>LOG(L812,2)</f>
        <v>-0.58914458692895233</v>
      </c>
      <c r="N812" s="7">
        <v>5.1369999999999999E-2</v>
      </c>
      <c r="O812" s="7">
        <v>0.73114999999999997</v>
      </c>
    </row>
    <row r="813" spans="1:15" x14ac:dyDescent="0.2">
      <c r="A813" s="2" t="s">
        <v>2214</v>
      </c>
      <c r="B813" s="5">
        <v>145.00960000000001</v>
      </c>
      <c r="C813" s="5">
        <v>118.2615</v>
      </c>
      <c r="D813" s="5">
        <v>123.65600000000001</v>
      </c>
      <c r="E813" s="5">
        <f>AVERAGE(B813:D813)</f>
        <v>128.97569999999999</v>
      </c>
      <c r="F813" s="5">
        <f>STDEV(B813:D813)/SQRT(3)</f>
        <v>8.1667949541624569</v>
      </c>
      <c r="G813" s="5">
        <v>107.2021</v>
      </c>
      <c r="H813" s="5">
        <v>108.3028</v>
      </c>
      <c r="I813" s="5">
        <v>116.11199999999999</v>
      </c>
      <c r="J813" s="5">
        <f>AVERAGE(G813:I813)</f>
        <v>110.53896666666667</v>
      </c>
      <c r="K813" s="5">
        <f>STDEV(G813:I813)/SQRT(3)</f>
        <v>2.8045742709208286</v>
      </c>
      <c r="L813" s="5">
        <f>J813/E813</f>
        <v>0.85705265927354279</v>
      </c>
      <c r="M813" s="5">
        <f>LOG(L813,2)</f>
        <v>-0.22254424534675768</v>
      </c>
      <c r="N813" s="7">
        <v>5.1400000000000001E-2</v>
      </c>
      <c r="O813" s="7">
        <v>0.73114999999999997</v>
      </c>
    </row>
    <row r="814" spans="1:15" x14ac:dyDescent="0.2">
      <c r="A814" s="2" t="s">
        <v>416</v>
      </c>
      <c r="B814" s="5">
        <v>711.73109999999997</v>
      </c>
      <c r="C814" s="5">
        <v>689.75310000000002</v>
      </c>
      <c r="D814" s="5">
        <v>808.81410000000005</v>
      </c>
      <c r="E814" s="5">
        <f>AVERAGE(B814:D814)</f>
        <v>736.76609999999994</v>
      </c>
      <c r="F814" s="5">
        <f>STDEV(B814:D814)/SQRT(3)</f>
        <v>36.57842646971028</v>
      </c>
      <c r="G814" s="5">
        <v>427.60309999999998</v>
      </c>
      <c r="H814" s="5">
        <v>422.15350000000001</v>
      </c>
      <c r="I814" s="5">
        <v>545.21180000000004</v>
      </c>
      <c r="J814" s="5">
        <f>AVERAGE(G814:I814)</f>
        <v>464.98946666666666</v>
      </c>
      <c r="K814" s="5">
        <f>STDEV(G814:I814)/SQRT(3)</f>
        <v>40.142004638214594</v>
      </c>
      <c r="L814" s="5">
        <f>J814/E814</f>
        <v>0.63112223359172837</v>
      </c>
      <c r="M814" s="5">
        <f>LOG(L814,2)</f>
        <v>-0.66400864638557744</v>
      </c>
      <c r="N814" s="7">
        <v>5.151E-2</v>
      </c>
      <c r="O814" s="7">
        <v>0.73119999999999996</v>
      </c>
    </row>
    <row r="815" spans="1:15" x14ac:dyDescent="0.2">
      <c r="A815" s="2" t="s">
        <v>768</v>
      </c>
      <c r="B815" s="5">
        <v>219.18109999999999</v>
      </c>
      <c r="C815" s="5">
        <v>256.30419999999998</v>
      </c>
      <c r="D815" s="5">
        <v>226.3783</v>
      </c>
      <c r="E815" s="5">
        <f>AVERAGE(B815:D815)</f>
        <v>233.9545333333333</v>
      </c>
      <c r="F815" s="5">
        <f>STDEV(B815:D815)/SQRT(3)</f>
        <v>11.366333651671107</v>
      </c>
      <c r="G815" s="5">
        <v>151.4331</v>
      </c>
      <c r="H815" s="5">
        <v>148.46190000000001</v>
      </c>
      <c r="I815" s="5">
        <v>194.1583</v>
      </c>
      <c r="J815" s="5">
        <f>AVERAGE(G815:I815)</f>
        <v>164.68443333333332</v>
      </c>
      <c r="K815" s="5">
        <f>STDEV(G815:I815)/SQRT(3)</f>
        <v>14.761872279325257</v>
      </c>
      <c r="L815" s="5">
        <f>J815/E815</f>
        <v>0.70391640199035821</v>
      </c>
      <c r="M815" s="5">
        <f>LOG(L815,2)</f>
        <v>-0.50652399215453681</v>
      </c>
      <c r="N815" s="7">
        <v>5.2319999999999998E-2</v>
      </c>
      <c r="O815" s="7">
        <v>0.73150999999999999</v>
      </c>
    </row>
    <row r="816" spans="1:15" x14ac:dyDescent="0.2">
      <c r="A816" s="2" t="s">
        <v>11076</v>
      </c>
      <c r="B816" s="5">
        <v>1425.2719999999999</v>
      </c>
      <c r="C816" s="5">
        <v>1786.943</v>
      </c>
      <c r="D816" s="5">
        <v>1825.9179999999999</v>
      </c>
      <c r="E816" s="5">
        <f>AVERAGE(B816:D816)</f>
        <v>1679.3776666666665</v>
      </c>
      <c r="F816" s="5">
        <f>STDEV(B816:D816)/SQRT(3)</f>
        <v>127.55002943986661</v>
      </c>
      <c r="G816" s="5">
        <v>3293.0250000000001</v>
      </c>
      <c r="H816" s="5">
        <v>2718.4059999999999</v>
      </c>
      <c r="I816" s="5">
        <v>1764.586</v>
      </c>
      <c r="J816" s="5">
        <f>AVERAGE(G816:I816)</f>
        <v>2592.0056666666669</v>
      </c>
      <c r="K816" s="5">
        <f>STDEV(G816:I816)/SQRT(3)</f>
        <v>445.72571064139504</v>
      </c>
      <c r="L816" s="5">
        <f>J816/E816</f>
        <v>1.5434322595294727</v>
      </c>
      <c r="M816" s="5">
        <f>LOG(L816,2)</f>
        <v>0.62614216517817478</v>
      </c>
      <c r="N816" s="7">
        <v>5.2609999999999997E-2</v>
      </c>
      <c r="O816" s="7">
        <v>0.73150999999999999</v>
      </c>
    </row>
    <row r="817" spans="1:15" x14ac:dyDescent="0.2">
      <c r="A817" s="2" t="s">
        <v>422</v>
      </c>
      <c r="B817" s="5">
        <v>611.86720000000003</v>
      </c>
      <c r="C817" s="5">
        <v>848.41</v>
      </c>
      <c r="D817" s="5">
        <v>792.65060000000005</v>
      </c>
      <c r="E817" s="5">
        <f>AVERAGE(B817:D817)</f>
        <v>750.97593333333327</v>
      </c>
      <c r="F817" s="5">
        <f>STDEV(B817:D817)/SQRT(3)</f>
        <v>71.392594012015721</v>
      </c>
      <c r="G817" s="5">
        <v>473.77870000000001</v>
      </c>
      <c r="H817" s="5">
        <v>384.99639999999999</v>
      </c>
      <c r="I817" s="5">
        <v>565.99300000000005</v>
      </c>
      <c r="J817" s="5">
        <f>AVERAGE(G817:I817)</f>
        <v>474.92270000000008</v>
      </c>
      <c r="K817" s="5">
        <f>STDEV(G817:I817)/SQRT(3)</f>
        <v>52.252348766634192</v>
      </c>
      <c r="L817" s="5">
        <f>J817/E817</f>
        <v>0.63240735011570293</v>
      </c>
      <c r="M817" s="5">
        <f>LOG(L817,2)</f>
        <v>-0.66107395945886438</v>
      </c>
      <c r="N817" s="7">
        <v>5.2109999999999997E-2</v>
      </c>
      <c r="O817" s="7">
        <v>0.73150999999999999</v>
      </c>
    </row>
    <row r="818" spans="1:15" x14ac:dyDescent="0.2">
      <c r="A818" s="2" t="s">
        <v>11302</v>
      </c>
      <c r="B818" s="5">
        <v>426.90410000000003</v>
      </c>
      <c r="C818" s="5">
        <v>404.85039999999998</v>
      </c>
      <c r="D818" s="5">
        <v>505.1583</v>
      </c>
      <c r="E818" s="5">
        <f>AVERAGE(B818:D818)</f>
        <v>445.63760000000002</v>
      </c>
      <c r="F818" s="5">
        <f>STDEV(B818:D818)/SQRT(3)</f>
        <v>30.433680450503083</v>
      </c>
      <c r="G818" s="5">
        <v>930.63319999999999</v>
      </c>
      <c r="H818" s="5">
        <v>468.02050000000003</v>
      </c>
      <c r="I818" s="5">
        <v>808.78629999999998</v>
      </c>
      <c r="J818" s="5">
        <f>AVERAGE(G818:I818)</f>
        <v>735.81333333333339</v>
      </c>
      <c r="K818" s="5">
        <f>STDEV(G818:I818)/SQRT(3)</f>
        <v>138.43941869812397</v>
      </c>
      <c r="L818" s="5">
        <f>J818/E818</f>
        <v>1.6511473298782091</v>
      </c>
      <c r="M818" s="5">
        <f>LOG(L818,2)</f>
        <v>0.72346885592742916</v>
      </c>
      <c r="N818" s="7">
        <v>5.2409999999999998E-2</v>
      </c>
      <c r="O818" s="7">
        <v>0.73150999999999999</v>
      </c>
    </row>
    <row r="819" spans="1:15" x14ac:dyDescent="0.2">
      <c r="A819" s="2" t="s">
        <v>847</v>
      </c>
      <c r="B819" s="5">
        <v>4679.7749999999996</v>
      </c>
      <c r="C819" s="5">
        <v>4609.3419999999996</v>
      </c>
      <c r="D819" s="5">
        <v>5279.1329999999998</v>
      </c>
      <c r="E819" s="5">
        <f>AVERAGE(B819:D819)</f>
        <v>4856.083333333333</v>
      </c>
      <c r="F819" s="5">
        <f>STDEV(B819:D819)/SQRT(3)</f>
        <v>212.49977821347912</v>
      </c>
      <c r="G819" s="5">
        <v>2763.0279999999998</v>
      </c>
      <c r="H819" s="5">
        <v>2882.194</v>
      </c>
      <c r="I819" s="5">
        <v>4753.6419999999998</v>
      </c>
      <c r="J819" s="5">
        <f>AVERAGE(G819:I819)</f>
        <v>3466.288</v>
      </c>
      <c r="K819" s="5">
        <f>STDEV(G819:I819)/SQRT(3)</f>
        <v>644.59557731340362</v>
      </c>
      <c r="L819" s="5">
        <f>J819/E819</f>
        <v>0.71380323649031285</v>
      </c>
      <c r="M819" s="5">
        <f>LOG(L819,2)</f>
        <v>-0.48640165209115427</v>
      </c>
      <c r="N819" s="7">
        <v>5.2659999999999998E-2</v>
      </c>
      <c r="O819" s="7">
        <v>0.73150999999999999</v>
      </c>
    </row>
    <row r="820" spans="1:15" x14ac:dyDescent="0.2">
      <c r="A820" s="2" t="s">
        <v>480</v>
      </c>
      <c r="B820" s="5">
        <v>450.15629999999999</v>
      </c>
      <c r="C820" s="5">
        <v>369.6454</v>
      </c>
      <c r="D820" s="5">
        <v>399.96879999999999</v>
      </c>
      <c r="E820" s="5">
        <f>AVERAGE(B820:D820)</f>
        <v>406.59016666666668</v>
      </c>
      <c r="F820" s="5">
        <f>STDEV(B820:D820)/SQRT(3)</f>
        <v>23.476109324895479</v>
      </c>
      <c r="G820" s="5">
        <v>258.67169999999999</v>
      </c>
      <c r="H820" s="5">
        <v>277.89769999999999</v>
      </c>
      <c r="I820" s="5">
        <v>249.77459999999999</v>
      </c>
      <c r="J820" s="5">
        <f>AVERAGE(G820:I820)</f>
        <v>262.11466666666666</v>
      </c>
      <c r="K820" s="5">
        <f>STDEV(G820:I820)/SQRT(3)</f>
        <v>8.2989497930628406</v>
      </c>
      <c r="L820" s="5">
        <f>J820/E820</f>
        <v>0.64466553339337196</v>
      </c>
      <c r="M820" s="5">
        <f>LOG(L820,2)</f>
        <v>-0.63337724205304013</v>
      </c>
      <c r="N820" s="7">
        <v>5.2470000000000003E-2</v>
      </c>
      <c r="O820" s="7">
        <v>0.73150999999999999</v>
      </c>
    </row>
    <row r="821" spans="1:15" x14ac:dyDescent="0.2">
      <c r="A821" s="2" t="s">
        <v>11345</v>
      </c>
      <c r="B821" s="5">
        <v>333.95179999999999</v>
      </c>
      <c r="C821" s="5">
        <v>417.10079999999999</v>
      </c>
      <c r="D821" s="5">
        <v>364.50889999999998</v>
      </c>
      <c r="E821" s="5">
        <f>AVERAGE(B821:D821)</f>
        <v>371.85383333333334</v>
      </c>
      <c r="F821" s="5">
        <f>STDEV(B821:D821)/SQRT(3)</f>
        <v>24.282367296067143</v>
      </c>
      <c r="G821" s="5">
        <v>398.62139999999999</v>
      </c>
      <c r="H821" s="5">
        <v>581.73410000000001</v>
      </c>
      <c r="I821" s="5">
        <v>887.81460000000004</v>
      </c>
      <c r="J821" s="5">
        <f>AVERAGE(G821:I821)</f>
        <v>622.72336666666672</v>
      </c>
      <c r="K821" s="5">
        <f>STDEV(G821:I821)/SQRT(3)</f>
        <v>142.69733321259994</v>
      </c>
      <c r="L821" s="5">
        <f>J821/E821</f>
        <v>1.6746455484525058</v>
      </c>
      <c r="M821" s="5">
        <f>LOG(L821,2)</f>
        <v>0.74385577043417284</v>
      </c>
      <c r="N821" s="7">
        <v>5.2159999999999998E-2</v>
      </c>
      <c r="O821" s="7">
        <v>0.73150999999999999</v>
      </c>
    </row>
    <row r="822" spans="1:15" x14ac:dyDescent="0.2">
      <c r="A822" s="2" t="s">
        <v>280</v>
      </c>
      <c r="B822" s="5">
        <v>1029.383</v>
      </c>
      <c r="C822" s="5">
        <v>962.30319999999995</v>
      </c>
      <c r="D822" s="5">
        <v>722.29079999999999</v>
      </c>
      <c r="E822" s="5">
        <f>AVERAGE(B822:D822)</f>
        <v>904.65899999999999</v>
      </c>
      <c r="F822" s="5">
        <f>STDEV(B822:D822)/SQRT(3)</f>
        <v>93.217568391443095</v>
      </c>
      <c r="G822" s="5">
        <v>438.68979999999999</v>
      </c>
      <c r="H822" s="5">
        <v>850.82899999999995</v>
      </c>
      <c r="I822" s="5">
        <v>321.4905</v>
      </c>
      <c r="J822" s="5">
        <f>AVERAGE(G822:I822)</f>
        <v>537.0030999999999</v>
      </c>
      <c r="K822" s="5">
        <f>STDEV(G822:I822)/SQRT(3)</f>
        <v>160.51888841424042</v>
      </c>
      <c r="L822" s="5">
        <f>J822/E822</f>
        <v>0.5935972559826409</v>
      </c>
      <c r="M822" s="5">
        <f>LOG(L822,2)</f>
        <v>-0.75244367204823204</v>
      </c>
      <c r="N822" s="7">
        <v>5.2600000000000001E-2</v>
      </c>
      <c r="O822" s="7">
        <v>0.73150999999999999</v>
      </c>
    </row>
    <row r="823" spans="1:15" x14ac:dyDescent="0.2">
      <c r="A823" s="2" t="s">
        <v>9581</v>
      </c>
      <c r="B823" s="5">
        <v>124.48909999999999</v>
      </c>
      <c r="C823" s="5">
        <v>138.6148</v>
      </c>
      <c r="D823" s="5">
        <v>140.4075</v>
      </c>
      <c r="E823" s="5">
        <f>AVERAGE(B823:D823)</f>
        <v>134.50379999999998</v>
      </c>
      <c r="F823" s="5">
        <f>STDEV(B823:D823)/SQRT(3)</f>
        <v>5.0340211027898318</v>
      </c>
      <c r="G823" s="5">
        <v>192.63589999999999</v>
      </c>
      <c r="H823" s="5">
        <v>155.9229</v>
      </c>
      <c r="I823" s="5">
        <v>158.2748</v>
      </c>
      <c r="J823" s="5">
        <f>AVERAGE(G823:I823)</f>
        <v>168.94453333333334</v>
      </c>
      <c r="K823" s="5">
        <f>STDEV(G823:I823)/SQRT(3)</f>
        <v>11.865123953606401</v>
      </c>
      <c r="L823" s="5">
        <f>J823/E823</f>
        <v>1.2560576975024746</v>
      </c>
      <c r="M823" s="5">
        <f>LOG(L823,2)</f>
        <v>0.32890273651364338</v>
      </c>
      <c r="N823" s="7">
        <v>5.1720000000000002E-2</v>
      </c>
      <c r="O823" s="7">
        <v>0.73150999999999999</v>
      </c>
    </row>
    <row r="824" spans="1:15" x14ac:dyDescent="0.2">
      <c r="A824" s="2" t="s">
        <v>1586</v>
      </c>
      <c r="B824" s="5">
        <v>166.21559999999999</v>
      </c>
      <c r="C824" s="5">
        <v>173.0795</v>
      </c>
      <c r="D824" s="5">
        <v>171.9914</v>
      </c>
      <c r="E824" s="5">
        <f>AVERAGE(B824:D824)</f>
        <v>170.42883333333333</v>
      </c>
      <c r="F824" s="5">
        <f>STDEV(B824:D824)/SQRT(3)</f>
        <v>2.1299054551265373</v>
      </c>
      <c r="G824" s="5">
        <v>126.76439999999999</v>
      </c>
      <c r="H824" s="5">
        <v>117.54430000000001</v>
      </c>
      <c r="I824" s="5">
        <v>166.09880000000001</v>
      </c>
      <c r="J824" s="5">
        <f>AVERAGE(G824:I824)</f>
        <v>136.80250000000001</v>
      </c>
      <c r="K824" s="5">
        <f>STDEV(G824:I824)/SQRT(3)</f>
        <v>14.887998032755599</v>
      </c>
      <c r="L824" s="5">
        <f>J824/E824</f>
        <v>0.80269574886096162</v>
      </c>
      <c r="M824" s="5">
        <f>LOG(L824,2)</f>
        <v>-0.31707483788755503</v>
      </c>
      <c r="N824" s="7">
        <v>5.2679999999999998E-2</v>
      </c>
      <c r="O824" s="7">
        <v>0.73150999999999999</v>
      </c>
    </row>
    <row r="825" spans="1:15" x14ac:dyDescent="0.2">
      <c r="A825" s="2" t="s">
        <v>11126</v>
      </c>
      <c r="B825" s="5">
        <v>366.11799999999999</v>
      </c>
      <c r="C825" s="5">
        <v>349.60180000000003</v>
      </c>
      <c r="D825" s="5">
        <v>419.1046</v>
      </c>
      <c r="E825" s="5">
        <f>AVERAGE(B825:D825)</f>
        <v>378.27479999999997</v>
      </c>
      <c r="F825" s="5">
        <f>STDEV(B825:D825)/SQRT(3)</f>
        <v>20.964260394299622</v>
      </c>
      <c r="G825" s="5">
        <v>665.24379999999996</v>
      </c>
      <c r="H825" s="5">
        <v>654.92449999999997</v>
      </c>
      <c r="I825" s="5">
        <v>454.78609999999998</v>
      </c>
      <c r="J825" s="5">
        <f>AVERAGE(G825:I825)</f>
        <v>591.65146666666658</v>
      </c>
      <c r="K825" s="5">
        <f>STDEV(G825:I825)/SQRT(3)</f>
        <v>68.497490057965663</v>
      </c>
      <c r="L825" s="5">
        <f>J825/E825</f>
        <v>1.5640784600683593</v>
      </c>
      <c r="M825" s="5">
        <f>LOG(L825,2)</f>
        <v>0.64531288547925802</v>
      </c>
      <c r="N825" s="7">
        <v>5.1869999999999999E-2</v>
      </c>
      <c r="O825" s="7">
        <v>0.73150999999999999</v>
      </c>
    </row>
    <row r="826" spans="1:15" x14ac:dyDescent="0.2">
      <c r="A826" s="2" t="s">
        <v>647</v>
      </c>
      <c r="B826" s="5">
        <v>2917.2869999999998</v>
      </c>
      <c r="C826" s="5">
        <v>3670.64</v>
      </c>
      <c r="D826" s="5">
        <v>3490.299</v>
      </c>
      <c r="E826" s="5">
        <f>AVERAGE(B826:D826)</f>
        <v>3359.4086666666662</v>
      </c>
      <c r="F826" s="5">
        <f>STDEV(B826:D826)/SQRT(3)</f>
        <v>227.10819387268072</v>
      </c>
      <c r="G826" s="5">
        <v>2066.0030000000002</v>
      </c>
      <c r="H826" s="5">
        <v>2282.0450000000001</v>
      </c>
      <c r="I826" s="5">
        <v>2482.2959999999998</v>
      </c>
      <c r="J826" s="5">
        <f>AVERAGE(G826:I826)</f>
        <v>2276.7813333333338</v>
      </c>
      <c r="K826" s="5">
        <f>STDEV(G826:I826)/SQRT(3)</f>
        <v>120.20225330990162</v>
      </c>
      <c r="L826" s="5">
        <f>J826/E826</f>
        <v>0.67773276765176749</v>
      </c>
      <c r="M826" s="5">
        <f>LOG(L826,2)</f>
        <v>-0.56121156899243019</v>
      </c>
      <c r="N826" s="7">
        <v>5.1979999999999998E-2</v>
      </c>
      <c r="O826" s="7">
        <v>0.73150999999999999</v>
      </c>
    </row>
    <row r="827" spans="1:15" x14ac:dyDescent="0.2">
      <c r="A827" s="2" t="s">
        <v>568</v>
      </c>
      <c r="B827" s="5">
        <v>344.15989999999999</v>
      </c>
      <c r="C827" s="5">
        <v>387.28089999999997</v>
      </c>
      <c r="D827" s="5">
        <v>373.83390000000003</v>
      </c>
      <c r="E827" s="5">
        <f>AVERAGE(B827:D827)</f>
        <v>368.42489999999998</v>
      </c>
      <c r="F827" s="5">
        <f>STDEV(B827:D827)/SQRT(3)</f>
        <v>12.738368825455371</v>
      </c>
      <c r="G827" s="5">
        <v>281.10750000000002</v>
      </c>
      <c r="H827" s="5">
        <v>261.25400000000002</v>
      </c>
      <c r="I827" s="5">
        <v>188.51679999999999</v>
      </c>
      <c r="J827" s="5">
        <f>AVERAGE(G827:I827)</f>
        <v>243.62609999999998</v>
      </c>
      <c r="K827" s="5">
        <f>STDEV(G827:I827)/SQRT(3)</f>
        <v>28.14436933284059</v>
      </c>
      <c r="L827" s="5">
        <f>J827/E827</f>
        <v>0.66126393737231115</v>
      </c>
      <c r="M827" s="5">
        <f>LOG(L827,2)</f>
        <v>-0.59670186984820051</v>
      </c>
      <c r="N827" s="7">
        <v>5.1639999999999998E-2</v>
      </c>
      <c r="O827" s="7">
        <v>0.73150999999999999</v>
      </c>
    </row>
    <row r="828" spans="1:15" x14ac:dyDescent="0.2">
      <c r="A828" s="2" t="s">
        <v>801</v>
      </c>
      <c r="B828" s="5">
        <v>3853.7379999999998</v>
      </c>
      <c r="C828" s="5">
        <v>4110.5969999999998</v>
      </c>
      <c r="D828" s="5">
        <v>3781.9960000000001</v>
      </c>
      <c r="E828" s="5">
        <f>AVERAGE(B828:D828)</f>
        <v>3915.4436666666661</v>
      </c>
      <c r="F828" s="5">
        <f>STDEV(B828:D828)/SQRT(3)</f>
        <v>99.750265286753816</v>
      </c>
      <c r="G828" s="5">
        <v>2006.067</v>
      </c>
      <c r="H828" s="5">
        <v>2910.89</v>
      </c>
      <c r="I828" s="5">
        <v>3394.723</v>
      </c>
      <c r="J828" s="5">
        <f>AVERAGE(G828:I828)</f>
        <v>2770.56</v>
      </c>
      <c r="K828" s="5">
        <f>STDEV(G828:I828)/SQRT(3)</f>
        <v>406.96468039171799</v>
      </c>
      <c r="L828" s="5">
        <f>J828/E828</f>
        <v>0.70759797250733025</v>
      </c>
      <c r="M828" s="5">
        <f>LOG(L828,2)</f>
        <v>-0.49899818063204171</v>
      </c>
      <c r="N828" s="7">
        <v>5.2499999999999998E-2</v>
      </c>
      <c r="O828" s="7">
        <v>0.73150999999999999</v>
      </c>
    </row>
    <row r="829" spans="1:15" x14ac:dyDescent="0.2">
      <c r="A829" s="2" t="s">
        <v>11274</v>
      </c>
      <c r="B829" s="5">
        <v>555.22029999999995</v>
      </c>
      <c r="C829" s="5">
        <v>483.64920000000001</v>
      </c>
      <c r="D829" s="5">
        <v>533.26340000000005</v>
      </c>
      <c r="E829" s="5">
        <f>AVERAGE(B829:D829)</f>
        <v>524.04430000000002</v>
      </c>
      <c r="F829" s="5">
        <f>STDEV(B829:D829)/SQRT(3)</f>
        <v>21.168761910025182</v>
      </c>
      <c r="G829" s="5">
        <v>1128.3869999999999</v>
      </c>
      <c r="H829" s="5">
        <v>796.11040000000003</v>
      </c>
      <c r="I829" s="5">
        <v>647.11940000000004</v>
      </c>
      <c r="J829" s="5">
        <f>AVERAGE(G829:I829)</f>
        <v>857.20559999999989</v>
      </c>
      <c r="K829" s="5">
        <f>STDEV(G829:I829)/SQRT(3)</f>
        <v>142.24871797866342</v>
      </c>
      <c r="L829" s="5">
        <f>J829/E829</f>
        <v>1.6357502600448088</v>
      </c>
      <c r="M829" s="5">
        <f>LOG(L829,2)</f>
        <v>0.70995250005352672</v>
      </c>
      <c r="N829" s="7">
        <v>5.2040000000000003E-2</v>
      </c>
      <c r="O829" s="7">
        <v>0.73150999999999999</v>
      </c>
    </row>
    <row r="830" spans="1:15" x14ac:dyDescent="0.2">
      <c r="A830" s="2" t="s">
        <v>9662</v>
      </c>
      <c r="B830" s="5">
        <v>136.86199999999999</v>
      </c>
      <c r="C830" s="5">
        <v>109.9161</v>
      </c>
      <c r="D830" s="5">
        <v>112.7586</v>
      </c>
      <c r="E830" s="5">
        <f>AVERAGE(B830:D830)</f>
        <v>119.84556666666667</v>
      </c>
      <c r="F830" s="5">
        <f>STDEV(B830:D830)/SQRT(3)</f>
        <v>8.5476937260552255</v>
      </c>
      <c r="G830" s="5">
        <v>138.1371</v>
      </c>
      <c r="H830" s="5">
        <v>181.5616</v>
      </c>
      <c r="I830" s="5">
        <v>134.69</v>
      </c>
      <c r="J830" s="5">
        <f>AVERAGE(G830:I830)</f>
        <v>151.46290000000002</v>
      </c>
      <c r="K830" s="5">
        <f>STDEV(G830:I830)/SQRT(3)</f>
        <v>15.082212822504919</v>
      </c>
      <c r="L830" s="5">
        <f>J830/E830</f>
        <v>1.2638172959811893</v>
      </c>
      <c r="M830" s="5">
        <f>LOG(L830,2)</f>
        <v>0.33778791507065897</v>
      </c>
      <c r="N830" s="7">
        <v>5.1889999999999999E-2</v>
      </c>
      <c r="O830" s="7">
        <v>0.73150999999999999</v>
      </c>
    </row>
    <row r="831" spans="1:15" x14ac:dyDescent="0.2">
      <c r="A831" s="2" t="s">
        <v>10674</v>
      </c>
      <c r="B831" s="5">
        <v>7627.2759999999998</v>
      </c>
      <c r="C831" s="5">
        <v>8321.6910000000007</v>
      </c>
      <c r="D831" s="5">
        <v>7882.0990000000002</v>
      </c>
      <c r="E831" s="5">
        <f>AVERAGE(B831:D831)</f>
        <v>7943.688666666666</v>
      </c>
      <c r="F831" s="5">
        <f>STDEV(B831:D831)/SQRT(3)</f>
        <v>202.8119106761514</v>
      </c>
      <c r="G831" s="5">
        <v>12553.12</v>
      </c>
      <c r="H831" s="5">
        <v>8800.6329999999998</v>
      </c>
      <c r="I831" s="5">
        <v>12718.35</v>
      </c>
      <c r="J831" s="5">
        <f>AVERAGE(G831:I831)</f>
        <v>11357.367666666667</v>
      </c>
      <c r="K831" s="5">
        <f>STDEV(G831:I831)/SQRT(3)</f>
        <v>1279.2568617529912</v>
      </c>
      <c r="L831" s="5">
        <f>J831/E831</f>
        <v>1.4297347420379769</v>
      </c>
      <c r="M831" s="5">
        <f>LOG(L831,2)</f>
        <v>0.51574750935053626</v>
      </c>
      <c r="N831" s="7">
        <v>5.2299999999999999E-2</v>
      </c>
      <c r="O831" s="7">
        <v>0.73150999999999999</v>
      </c>
    </row>
    <row r="832" spans="1:15" x14ac:dyDescent="0.2">
      <c r="A832" s="2" t="s">
        <v>10693</v>
      </c>
      <c r="B832" s="5">
        <v>168.2544</v>
      </c>
      <c r="C832" s="5">
        <v>157.78739999999999</v>
      </c>
      <c r="D832" s="5">
        <v>142.6062</v>
      </c>
      <c r="E832" s="5">
        <f>AVERAGE(B832:D832)</f>
        <v>156.21599999999998</v>
      </c>
      <c r="F832" s="5">
        <f>STDEV(B832:D832)/SQRT(3)</f>
        <v>7.4455694718402849</v>
      </c>
      <c r="G832" s="5">
        <v>185.6164</v>
      </c>
      <c r="H832" s="5">
        <v>186.34270000000001</v>
      </c>
      <c r="I832" s="5">
        <v>299.8657</v>
      </c>
      <c r="J832" s="5">
        <f>AVERAGE(G832:I832)</f>
        <v>223.94160000000002</v>
      </c>
      <c r="K832" s="5">
        <f>STDEV(G832:I832)/SQRT(3)</f>
        <v>37.962628985753753</v>
      </c>
      <c r="L832" s="5">
        <f>J832/E832</f>
        <v>1.4335381779075129</v>
      </c>
      <c r="M832" s="5">
        <f>LOG(L832,2)</f>
        <v>0.51958032686263789</v>
      </c>
      <c r="N832" s="7">
        <v>5.2179999999999997E-2</v>
      </c>
      <c r="O832" s="7">
        <v>0.73150999999999999</v>
      </c>
    </row>
    <row r="833" spans="1:15" x14ac:dyDescent="0.2">
      <c r="A833" s="2" t="s">
        <v>10942</v>
      </c>
      <c r="B833" s="5">
        <v>210.393</v>
      </c>
      <c r="C833" s="5">
        <v>205.73699999999999</v>
      </c>
      <c r="D833" s="5">
        <v>222.5779</v>
      </c>
      <c r="E833" s="5">
        <f>AVERAGE(B833:D833)</f>
        <v>212.90263333333334</v>
      </c>
      <c r="F833" s="5">
        <f>STDEV(B833:D833)/SQRT(3)</f>
        <v>5.0208788342059991</v>
      </c>
      <c r="G833" s="5">
        <v>304.83</v>
      </c>
      <c r="H833" s="5">
        <v>291.22140000000002</v>
      </c>
      <c r="I833" s="5">
        <v>358.87279999999998</v>
      </c>
      <c r="J833" s="5">
        <f>AVERAGE(G833:I833)</f>
        <v>318.30806666666666</v>
      </c>
      <c r="K833" s="5">
        <f>STDEV(G833:I833)/SQRT(3)</f>
        <v>20.659313406575517</v>
      </c>
      <c r="L833" s="5">
        <f>J833/E833</f>
        <v>1.4950875040061349</v>
      </c>
      <c r="M833" s="5">
        <f>LOG(L833,2)</f>
        <v>0.58022992449115474</v>
      </c>
      <c r="N833" s="7">
        <v>5.2900000000000003E-2</v>
      </c>
      <c r="O833" s="7">
        <v>0.73160000000000003</v>
      </c>
    </row>
    <row r="834" spans="1:15" x14ac:dyDescent="0.2">
      <c r="A834" s="2" t="s">
        <v>10954</v>
      </c>
      <c r="B834" s="5">
        <v>1604.7650000000001</v>
      </c>
      <c r="C834" s="5">
        <v>1637.135</v>
      </c>
      <c r="D834" s="5">
        <v>1446.8140000000001</v>
      </c>
      <c r="E834" s="5">
        <f>AVERAGE(B834:D834)</f>
        <v>1562.9046666666666</v>
      </c>
      <c r="F834" s="5">
        <f>STDEV(B834:D834)/SQRT(3)</f>
        <v>58.792676387265928</v>
      </c>
      <c r="G834" s="5">
        <v>2338.1930000000002</v>
      </c>
      <c r="H834" s="5">
        <v>2295.4430000000002</v>
      </c>
      <c r="I834" s="5">
        <v>2389.7579999999998</v>
      </c>
      <c r="J834" s="5">
        <f>AVERAGE(G834:I834)</f>
        <v>2341.1313333333333</v>
      </c>
      <c r="K834" s="5">
        <f>STDEV(G834:I834)/SQRT(3)</f>
        <v>27.266005442267694</v>
      </c>
      <c r="L834" s="5">
        <f>J834/E834</f>
        <v>1.4979361078538806</v>
      </c>
      <c r="M834" s="5">
        <f>LOG(L834,2)</f>
        <v>0.58297608918507438</v>
      </c>
      <c r="N834" s="7">
        <v>5.2929999999999998E-2</v>
      </c>
      <c r="O834" s="7">
        <v>0.73160000000000003</v>
      </c>
    </row>
    <row r="835" spans="1:15" x14ac:dyDescent="0.2">
      <c r="A835" s="2" t="s">
        <v>8474</v>
      </c>
      <c r="B835" s="5">
        <v>126.5352</v>
      </c>
      <c r="C835" s="5">
        <v>122.43640000000001</v>
      </c>
      <c r="D835" s="5">
        <v>118.5672</v>
      </c>
      <c r="E835" s="5">
        <f>AVERAGE(B835:D835)</f>
        <v>122.51293333333335</v>
      </c>
      <c r="F835" s="5">
        <f>STDEV(B835:D835)/SQRT(3)</f>
        <v>2.3004817621050124</v>
      </c>
      <c r="G835" s="5">
        <v>138.11259999999999</v>
      </c>
      <c r="H835" s="5">
        <v>153.53370000000001</v>
      </c>
      <c r="I835" s="5">
        <v>134.09899999999999</v>
      </c>
      <c r="J835" s="5">
        <f>AVERAGE(G835:I835)</f>
        <v>141.9151</v>
      </c>
      <c r="K835" s="5">
        <f>STDEV(G835:I835)/SQRT(3)</f>
        <v>5.9237135230641789</v>
      </c>
      <c r="L835" s="5">
        <f>J835/E835</f>
        <v>1.158368313767145</v>
      </c>
      <c r="M835" s="5">
        <f>LOG(L835,2)</f>
        <v>0.2120940443118744</v>
      </c>
      <c r="N835" s="7">
        <v>5.2940000000000001E-2</v>
      </c>
      <c r="O835" s="7">
        <v>0.73160000000000003</v>
      </c>
    </row>
    <row r="836" spans="1:15" x14ac:dyDescent="0.2">
      <c r="A836" s="2" t="s">
        <v>10779</v>
      </c>
      <c r="B836" s="5">
        <v>3800.7890000000002</v>
      </c>
      <c r="C836" s="5">
        <v>3705.3240000000001</v>
      </c>
      <c r="D836" s="5">
        <v>4130.7240000000002</v>
      </c>
      <c r="E836" s="5">
        <f>AVERAGE(B836:D836)</f>
        <v>3878.9456666666665</v>
      </c>
      <c r="F836" s="5">
        <f>STDEV(B836:D836)/SQRT(3)</f>
        <v>128.87026862744997</v>
      </c>
      <c r="G836" s="5">
        <v>6813.2569999999996</v>
      </c>
      <c r="H836" s="5">
        <v>5750.3239999999996</v>
      </c>
      <c r="I836" s="5">
        <v>4359.1350000000002</v>
      </c>
      <c r="J836" s="5">
        <f>AVERAGE(G836:I836)</f>
        <v>5640.9053333333331</v>
      </c>
      <c r="K836" s="5">
        <f>STDEV(G836:I836)/SQRT(3)</f>
        <v>710.55331284437148</v>
      </c>
      <c r="L836" s="5">
        <f>J836/E836</f>
        <v>1.4542367483535259</v>
      </c>
      <c r="M836" s="5">
        <f>LOG(L836,2)</f>
        <v>0.54026215775241293</v>
      </c>
      <c r="N836" s="7">
        <v>5.287E-2</v>
      </c>
      <c r="O836" s="7">
        <v>0.73160000000000003</v>
      </c>
    </row>
    <row r="837" spans="1:15" x14ac:dyDescent="0.2">
      <c r="A837" s="2" t="s">
        <v>11644</v>
      </c>
      <c r="B837" s="5">
        <v>381.95150000000001</v>
      </c>
      <c r="C837" s="5">
        <v>347.96359999999999</v>
      </c>
      <c r="D837" s="5">
        <v>416.90309999999999</v>
      </c>
      <c r="E837" s="5">
        <f>AVERAGE(B837:D837)</f>
        <v>382.27273333333329</v>
      </c>
      <c r="F837" s="5">
        <f>STDEV(B837:D837)/SQRT(3)</f>
        <v>19.90176757814352</v>
      </c>
      <c r="G837" s="5">
        <v>1108.4570000000001</v>
      </c>
      <c r="H837" s="5">
        <v>1019.026</v>
      </c>
      <c r="I837" s="5">
        <v>376.22649999999999</v>
      </c>
      <c r="J837" s="5">
        <f>AVERAGE(G837:I837)</f>
        <v>834.56983333333335</v>
      </c>
      <c r="K837" s="5">
        <f>STDEV(G837:I837)/SQRT(3)</f>
        <v>230.62121494533244</v>
      </c>
      <c r="L837" s="5">
        <f>J837/E837</f>
        <v>2.1831790775556232</v>
      </c>
      <c r="M837" s="5">
        <f>LOG(L837,2)</f>
        <v>1.1264304737575868</v>
      </c>
      <c r="N837" s="7">
        <v>5.3120000000000001E-2</v>
      </c>
      <c r="O837" s="7">
        <v>0.73326000000000002</v>
      </c>
    </row>
    <row r="838" spans="1:15" x14ac:dyDescent="0.2">
      <c r="A838" s="2" t="s">
        <v>432</v>
      </c>
      <c r="B838" s="5">
        <v>1179.751</v>
      </c>
      <c r="C838" s="5">
        <v>1478.9639999999999</v>
      </c>
      <c r="D838" s="5">
        <v>1667.1880000000001</v>
      </c>
      <c r="E838" s="5">
        <f>AVERAGE(B838:D838)</f>
        <v>1441.9676666666667</v>
      </c>
      <c r="F838" s="5">
        <f>STDEV(B838:D838)/SQRT(3)</f>
        <v>141.92163771172298</v>
      </c>
      <c r="G838" s="5">
        <v>822.36850000000004</v>
      </c>
      <c r="H838" s="5">
        <v>874.61249999999995</v>
      </c>
      <c r="I838" s="5">
        <v>1047.249</v>
      </c>
      <c r="J838" s="5">
        <f>AVERAGE(G838:I838)</f>
        <v>914.74333333333334</v>
      </c>
      <c r="K838" s="5">
        <f>STDEV(G838:I838)/SQRT(3)</f>
        <v>67.947706996099257</v>
      </c>
      <c r="L838" s="5">
        <f>J838/E838</f>
        <v>0.63437159825359002</v>
      </c>
      <c r="M838" s="5">
        <f>LOG(L838,2)</f>
        <v>-0.65659991397148187</v>
      </c>
      <c r="N838" s="7">
        <v>5.3379999999999997E-2</v>
      </c>
      <c r="O838" s="7">
        <v>0.73419000000000001</v>
      </c>
    </row>
    <row r="839" spans="1:15" x14ac:dyDescent="0.2">
      <c r="A839" s="2" t="s">
        <v>11191</v>
      </c>
      <c r="B839" s="5">
        <v>657.79830000000004</v>
      </c>
      <c r="C839" s="5">
        <v>691.32500000000005</v>
      </c>
      <c r="D839" s="5">
        <v>602.09789999999998</v>
      </c>
      <c r="E839" s="5">
        <f>AVERAGE(B839:D839)</f>
        <v>650.40706666666676</v>
      </c>
      <c r="F839" s="5">
        <f>STDEV(B839:D839)/SQRT(3)</f>
        <v>26.021411640181608</v>
      </c>
      <c r="G839" s="5">
        <v>1087.481</v>
      </c>
      <c r="H839" s="5">
        <v>841.23469999999998</v>
      </c>
      <c r="I839" s="5">
        <v>1178.712</v>
      </c>
      <c r="J839" s="5">
        <f>AVERAGE(G839:I839)</f>
        <v>1035.8092333333334</v>
      </c>
      <c r="K839" s="5">
        <f>STDEV(G839:I839)/SQRT(3)</f>
        <v>100.78890581584115</v>
      </c>
      <c r="L839" s="5">
        <f>J839/E839</f>
        <v>1.5925553186896493</v>
      </c>
      <c r="M839" s="5">
        <f>LOG(L839,2)</f>
        <v>0.67134348652434617</v>
      </c>
      <c r="N839" s="7">
        <v>5.3330000000000002E-2</v>
      </c>
      <c r="O839" s="7">
        <v>0.73419000000000001</v>
      </c>
    </row>
    <row r="840" spans="1:15" x14ac:dyDescent="0.2">
      <c r="A840" s="2" t="s">
        <v>11199</v>
      </c>
      <c r="B840" s="5">
        <v>596.10580000000004</v>
      </c>
      <c r="C840" s="5">
        <v>604.50969999999995</v>
      </c>
      <c r="D840" s="5">
        <v>480.80619999999999</v>
      </c>
      <c r="E840" s="5">
        <f>AVERAGE(B840:D840)</f>
        <v>560.47389999999996</v>
      </c>
      <c r="F840" s="5">
        <f>STDEV(B840:D840)/SQRT(3)</f>
        <v>39.907656747671858</v>
      </c>
      <c r="G840" s="5">
        <v>1104.5709999999999</v>
      </c>
      <c r="H840" s="5">
        <v>813.30079999999998</v>
      </c>
      <c r="I840" s="5">
        <v>763.4905</v>
      </c>
      <c r="J840" s="5">
        <f>AVERAGE(G840:I840)</f>
        <v>893.7874333333333</v>
      </c>
      <c r="K840" s="5">
        <f>STDEV(G840:I840)/SQRT(3)</f>
        <v>106.36815074551771</v>
      </c>
      <c r="L840" s="5">
        <f>J840/E840</f>
        <v>1.5946994736656486</v>
      </c>
      <c r="M840" s="5">
        <f>LOG(L840,2)</f>
        <v>0.67328456900375</v>
      </c>
      <c r="N840" s="7">
        <v>5.3359999999999998E-2</v>
      </c>
      <c r="O840" s="7">
        <v>0.73419000000000001</v>
      </c>
    </row>
    <row r="841" spans="1:15" x14ac:dyDescent="0.2">
      <c r="A841" s="2" t="s">
        <v>429</v>
      </c>
      <c r="B841" s="5">
        <v>4470.4840000000004</v>
      </c>
      <c r="C841" s="5">
        <v>4099.9979999999996</v>
      </c>
      <c r="D841" s="5">
        <v>5190.3860000000004</v>
      </c>
      <c r="E841" s="5">
        <f>AVERAGE(B841:D841)</f>
        <v>4586.9560000000001</v>
      </c>
      <c r="F841" s="5">
        <f>STDEV(B841:D841)/SQRT(3)</f>
        <v>320.10976905013928</v>
      </c>
      <c r="G841" s="5">
        <v>1750.268</v>
      </c>
      <c r="H841" s="5">
        <v>2664.77</v>
      </c>
      <c r="I841" s="5">
        <v>4302.8140000000003</v>
      </c>
      <c r="J841" s="5">
        <f>AVERAGE(G841:I841)</f>
        <v>2905.9506666666671</v>
      </c>
      <c r="K841" s="5">
        <f>STDEV(G841:I841)/SQRT(3)</f>
        <v>746.65897079575598</v>
      </c>
      <c r="L841" s="5">
        <f>J841/E841</f>
        <v>0.6335248619491155</v>
      </c>
      <c r="M841" s="5">
        <f>LOG(L841,2)</f>
        <v>-0.65852685751514761</v>
      </c>
      <c r="N841" s="7">
        <v>5.382E-2</v>
      </c>
      <c r="O841" s="7">
        <v>0.73477000000000003</v>
      </c>
    </row>
    <row r="842" spans="1:15" x14ac:dyDescent="0.2">
      <c r="A842" s="2" t="s">
        <v>1160</v>
      </c>
      <c r="B842" s="5">
        <v>172.69370000000001</v>
      </c>
      <c r="C842" s="5">
        <v>192.30350000000001</v>
      </c>
      <c r="D842" s="5">
        <v>203.82640000000001</v>
      </c>
      <c r="E842" s="5">
        <f>AVERAGE(B842:D842)</f>
        <v>189.60786666666669</v>
      </c>
      <c r="F842" s="5">
        <f>STDEV(B842:D842)/SQRT(3)</f>
        <v>9.0877404896804688</v>
      </c>
      <c r="G842" s="5">
        <v>152.00880000000001</v>
      </c>
      <c r="H842" s="5">
        <v>146.7414</v>
      </c>
      <c r="I842" s="5">
        <v>131.51320000000001</v>
      </c>
      <c r="J842" s="5">
        <f>AVERAGE(G842:I842)</f>
        <v>143.42113333333336</v>
      </c>
      <c r="K842" s="5">
        <f>STDEV(G842:I842)/SQRT(3)</f>
        <v>6.1450666634120212</v>
      </c>
      <c r="L842" s="5">
        <f>J842/E842</f>
        <v>0.75640919258624295</v>
      </c>
      <c r="M842" s="5">
        <f>LOG(L842,2)</f>
        <v>-0.40276119852459719</v>
      </c>
      <c r="N842" s="7">
        <v>5.3969999999999997E-2</v>
      </c>
      <c r="O842" s="7">
        <v>0.73477000000000003</v>
      </c>
    </row>
    <row r="843" spans="1:15" x14ac:dyDescent="0.2">
      <c r="A843" s="2" t="s">
        <v>10936</v>
      </c>
      <c r="B843" s="5">
        <v>4520.0309999999999</v>
      </c>
      <c r="C843" s="5">
        <v>4504.8900000000003</v>
      </c>
      <c r="D843" s="5">
        <v>4860.1989999999996</v>
      </c>
      <c r="E843" s="5">
        <f>AVERAGE(B843:D843)</f>
        <v>4628.373333333333</v>
      </c>
      <c r="F843" s="5">
        <f>STDEV(B843:D843)/SQRT(3)</f>
        <v>115.99521148785011</v>
      </c>
      <c r="G843" s="5">
        <v>8946.0689999999995</v>
      </c>
      <c r="H843" s="5">
        <v>7107.0209999999997</v>
      </c>
      <c r="I843" s="5">
        <v>4689.3029999999999</v>
      </c>
      <c r="J843" s="5">
        <f>AVERAGE(G843:I843)</f>
        <v>6914.1310000000003</v>
      </c>
      <c r="K843" s="5">
        <f>STDEV(G843:I843)/SQRT(3)</f>
        <v>1232.6014642162336</v>
      </c>
      <c r="L843" s="5">
        <f>J843/E843</f>
        <v>1.493857669217119</v>
      </c>
      <c r="M843" s="5">
        <f>LOG(L843,2)</f>
        <v>0.57904269853114088</v>
      </c>
      <c r="N843" s="7">
        <v>5.3969999999999997E-2</v>
      </c>
      <c r="O843" s="7">
        <v>0.73477000000000003</v>
      </c>
    </row>
    <row r="844" spans="1:15" x14ac:dyDescent="0.2">
      <c r="A844" s="2" t="s">
        <v>11287</v>
      </c>
      <c r="B844" s="5">
        <v>363.34160000000003</v>
      </c>
      <c r="C844" s="5">
        <v>399.83890000000002</v>
      </c>
      <c r="D844" s="5">
        <v>306.64159999999998</v>
      </c>
      <c r="E844" s="5">
        <f>AVERAGE(B844:D844)</f>
        <v>356.60736666666668</v>
      </c>
      <c r="F844" s="5">
        <f>STDEV(B844:D844)/SQRT(3)</f>
        <v>27.11362883473495</v>
      </c>
      <c r="G844" s="5">
        <v>406.26010000000002</v>
      </c>
      <c r="H844" s="5">
        <v>853.47439999999995</v>
      </c>
      <c r="I844" s="5">
        <v>498.84769999999997</v>
      </c>
      <c r="J844" s="5">
        <f>AVERAGE(G844:I844)</f>
        <v>586.19406666666669</v>
      </c>
      <c r="K844" s="5">
        <f>STDEV(G844:I844)/SQRT(3)</f>
        <v>136.28670558608331</v>
      </c>
      <c r="L844" s="5">
        <f>J844/E844</f>
        <v>1.6438080686499186</v>
      </c>
      <c r="M844" s="5">
        <f>LOG(L844,2)</f>
        <v>0.71704185949910892</v>
      </c>
      <c r="N844" s="7">
        <v>5.3999999999999999E-2</v>
      </c>
      <c r="O844" s="7">
        <v>0.73477000000000003</v>
      </c>
    </row>
    <row r="845" spans="1:15" x14ac:dyDescent="0.2">
      <c r="A845" s="2" t="s">
        <v>10666</v>
      </c>
      <c r="B845" s="5">
        <v>3714.319</v>
      </c>
      <c r="C845" s="5">
        <v>3682.4929999999999</v>
      </c>
      <c r="D845" s="5">
        <v>4429.4269999999997</v>
      </c>
      <c r="E845" s="5">
        <f>AVERAGE(B845:D845)</f>
        <v>3942.0796666666665</v>
      </c>
      <c r="F845" s="5">
        <f>STDEV(B845:D845)/SQRT(3)</f>
        <v>243.84680371723366</v>
      </c>
      <c r="G845" s="5">
        <v>5979.107</v>
      </c>
      <c r="H845" s="5">
        <v>5185.8630000000003</v>
      </c>
      <c r="I845" s="5">
        <v>5722.52</v>
      </c>
      <c r="J845" s="5">
        <f>AVERAGE(G845:I845)</f>
        <v>5629.1633333333339</v>
      </c>
      <c r="K845" s="5">
        <f>STDEV(G845:I845)/SQRT(3)</f>
        <v>233.69895969839291</v>
      </c>
      <c r="L845" s="5">
        <f>J845/E845</f>
        <v>1.4279679279270445</v>
      </c>
      <c r="M845" s="5">
        <f>LOG(L845,2)</f>
        <v>0.51396357688787175</v>
      </c>
      <c r="N845" s="7">
        <v>5.373E-2</v>
      </c>
      <c r="O845" s="7">
        <v>0.73477000000000003</v>
      </c>
    </row>
    <row r="846" spans="1:15" x14ac:dyDescent="0.2">
      <c r="A846" s="2" t="s">
        <v>11240</v>
      </c>
      <c r="B846" s="5">
        <v>920.05470000000003</v>
      </c>
      <c r="C846" s="5">
        <v>696.67139999999995</v>
      </c>
      <c r="D846" s="5">
        <v>766.89449999999999</v>
      </c>
      <c r="E846" s="5">
        <f>AVERAGE(B846:D846)</f>
        <v>794.54019999999991</v>
      </c>
      <c r="F846" s="5">
        <f>STDEV(B846:D846)/SQRT(3)</f>
        <v>65.950077649916906</v>
      </c>
      <c r="G846" s="5">
        <v>928.52610000000004</v>
      </c>
      <c r="H846" s="5">
        <v>1127.701</v>
      </c>
      <c r="I846" s="5">
        <v>1791.7049999999999</v>
      </c>
      <c r="J846" s="5">
        <f>AVERAGE(G846:I846)</f>
        <v>1282.6440333333333</v>
      </c>
      <c r="K846" s="5">
        <f>STDEV(G846:I846)/SQRT(3)</f>
        <v>260.94377493705599</v>
      </c>
      <c r="L846" s="5">
        <f>J846/E846</f>
        <v>1.6143223883868096</v>
      </c>
      <c r="M846" s="5">
        <f>LOG(L846,2)</f>
        <v>0.69092872092149871</v>
      </c>
      <c r="N846" s="7">
        <v>5.3530000000000001E-2</v>
      </c>
      <c r="O846" s="7">
        <v>0.73477000000000003</v>
      </c>
    </row>
    <row r="847" spans="1:15" x14ac:dyDescent="0.2">
      <c r="A847" s="2" t="s">
        <v>9013</v>
      </c>
      <c r="B847" s="5">
        <v>122.8297</v>
      </c>
      <c r="C847" s="5">
        <v>133.41829999999999</v>
      </c>
      <c r="D847" s="5">
        <v>128.04480000000001</v>
      </c>
      <c r="E847" s="5">
        <f>AVERAGE(B847:D847)</f>
        <v>128.0976</v>
      </c>
      <c r="F847" s="5">
        <f>STDEV(B847:D847)/SQRT(3)</f>
        <v>3.056779534630083</v>
      </c>
      <c r="G847" s="5">
        <v>147.48230000000001</v>
      </c>
      <c r="H847" s="5">
        <v>136.1447</v>
      </c>
      <c r="I847" s="5">
        <v>177.24189999999999</v>
      </c>
      <c r="J847" s="5">
        <f>AVERAGE(G847:I847)</f>
        <v>153.62296666666666</v>
      </c>
      <c r="K847" s="5">
        <f>STDEV(G847:I847)/SQRT(3)</f>
        <v>12.254601887907715</v>
      </c>
      <c r="L847" s="5">
        <f>J847/E847</f>
        <v>1.1992649875303414</v>
      </c>
      <c r="M847" s="5">
        <f>LOG(L847,2)</f>
        <v>0.26215046939188191</v>
      </c>
      <c r="N847" s="7">
        <v>5.3650000000000003E-2</v>
      </c>
      <c r="O847" s="7">
        <v>0.73477000000000003</v>
      </c>
    </row>
    <row r="848" spans="1:15" x14ac:dyDescent="0.2">
      <c r="A848" s="2" t="s">
        <v>11171</v>
      </c>
      <c r="B848" s="5">
        <v>289.779</v>
      </c>
      <c r="C848" s="5">
        <v>306.85210000000001</v>
      </c>
      <c r="D848" s="5">
        <v>342.73869999999999</v>
      </c>
      <c r="E848" s="5">
        <f>AVERAGE(B848:D848)</f>
        <v>313.12326666666667</v>
      </c>
      <c r="F848" s="5">
        <f>STDEV(B848:D848)/SQRT(3)</f>
        <v>15.60638869761711</v>
      </c>
      <c r="G848" s="5">
        <v>670.7473</v>
      </c>
      <c r="H848" s="5">
        <v>407.9676</v>
      </c>
      <c r="I848" s="5">
        <v>409.76459999999997</v>
      </c>
      <c r="J848" s="5">
        <f>AVERAGE(G848:I848)</f>
        <v>496.15983333333332</v>
      </c>
      <c r="K848" s="5">
        <f>STDEV(G848:I848)/SQRT(3)</f>
        <v>87.295274671777634</v>
      </c>
      <c r="L848" s="5">
        <f>J848/E848</f>
        <v>1.5845511533370564</v>
      </c>
      <c r="M848" s="5">
        <f>LOG(L848,2)</f>
        <v>0.66407423433326063</v>
      </c>
      <c r="N848" s="7">
        <v>5.3870000000000001E-2</v>
      </c>
      <c r="O848" s="7">
        <v>0.73477000000000003</v>
      </c>
    </row>
    <row r="849" spans="1:15" x14ac:dyDescent="0.2">
      <c r="A849" s="2" t="s">
        <v>10907</v>
      </c>
      <c r="B849" s="5">
        <v>2008.5830000000001</v>
      </c>
      <c r="C849" s="5">
        <v>1654.7249999999999</v>
      </c>
      <c r="D849" s="5">
        <v>1456.7239999999999</v>
      </c>
      <c r="E849" s="5">
        <f>AVERAGE(B849:D849)</f>
        <v>1706.6773333333333</v>
      </c>
      <c r="F849" s="5">
        <f>STDEV(B849:D849)/SQRT(3)</f>
        <v>161.41186725716395</v>
      </c>
      <c r="G849" s="5">
        <v>2540.3449999999998</v>
      </c>
      <c r="H849" s="5">
        <v>2608.127</v>
      </c>
      <c r="I849" s="5">
        <v>2464.482</v>
      </c>
      <c r="J849" s="5">
        <f>AVERAGE(G849:I849)</f>
        <v>2537.6513333333332</v>
      </c>
      <c r="K849" s="5">
        <f>STDEV(G849:I849)/SQRT(3)</f>
        <v>41.488606413220374</v>
      </c>
      <c r="L849" s="5">
        <f>J849/E849</f>
        <v>1.4868957850263436</v>
      </c>
      <c r="M849" s="5">
        <f>LOG(L849,2)</f>
        <v>0.57230353394412481</v>
      </c>
      <c r="N849" s="7">
        <v>5.3929999999999999E-2</v>
      </c>
      <c r="O849" s="7">
        <v>0.73477000000000003</v>
      </c>
    </row>
    <row r="850" spans="1:15" x14ac:dyDescent="0.2">
      <c r="A850" s="2" t="s">
        <v>10814</v>
      </c>
      <c r="B850" s="5">
        <v>166.09880000000001</v>
      </c>
      <c r="C850" s="5">
        <v>158.99690000000001</v>
      </c>
      <c r="D850" s="5">
        <v>167.45240000000001</v>
      </c>
      <c r="E850" s="5">
        <f>AVERAGE(B850:D850)</f>
        <v>164.18270000000001</v>
      </c>
      <c r="F850" s="5">
        <f>STDEV(B850:D850)/SQRT(3)</f>
        <v>2.6221778143367778</v>
      </c>
      <c r="G850" s="5">
        <v>276.57569999999998</v>
      </c>
      <c r="H850" s="5">
        <v>166.8194</v>
      </c>
      <c r="I850" s="5">
        <v>277.8125</v>
      </c>
      <c r="J850" s="5">
        <f>AVERAGE(G850:I850)</f>
        <v>240.40253333333331</v>
      </c>
      <c r="K850" s="5">
        <f>STDEV(G850:I850)/SQRT(3)</f>
        <v>36.793298990999901</v>
      </c>
      <c r="L850" s="5">
        <f>J850/E850</f>
        <v>1.4642379089473696</v>
      </c>
      <c r="M850" s="5">
        <f>LOG(L850,2)</f>
        <v>0.55014998133581006</v>
      </c>
      <c r="N850" s="7">
        <v>5.4210000000000001E-2</v>
      </c>
      <c r="O850" s="7">
        <v>0.73592999999999997</v>
      </c>
    </row>
    <row r="851" spans="1:15" x14ac:dyDescent="0.2">
      <c r="A851" s="2" t="s">
        <v>597</v>
      </c>
      <c r="B851" s="5">
        <v>1641.42</v>
      </c>
      <c r="C851" s="5">
        <v>1861.5630000000001</v>
      </c>
      <c r="D851" s="5">
        <v>1762.123</v>
      </c>
      <c r="E851" s="5">
        <f>AVERAGE(B851:D851)</f>
        <v>1755.0353333333333</v>
      </c>
      <c r="F851" s="5">
        <f>STDEV(B851:D851)/SQRT(3)</f>
        <v>63.648543781020209</v>
      </c>
      <c r="G851" s="5">
        <v>922.34889999999996</v>
      </c>
      <c r="H851" s="5">
        <v>819.66449999999998</v>
      </c>
      <c r="I851" s="5">
        <v>1765.5909999999999</v>
      </c>
      <c r="J851" s="5">
        <f>AVERAGE(G851:I851)</f>
        <v>1169.2014666666666</v>
      </c>
      <c r="K851" s="5">
        <f>STDEV(G851:I851)/SQRT(3)</f>
        <v>299.66446686419317</v>
      </c>
      <c r="L851" s="5">
        <f>J851/E851</f>
        <v>0.66619824937997452</v>
      </c>
      <c r="M851" s="5">
        <f>LOG(L851,2)</f>
        <v>-0.58597653195007215</v>
      </c>
      <c r="N851" s="7">
        <v>5.4210000000000001E-2</v>
      </c>
      <c r="O851" s="7">
        <v>0.73592999999999997</v>
      </c>
    </row>
    <row r="852" spans="1:15" x14ac:dyDescent="0.2">
      <c r="A852" s="2" t="s">
        <v>411</v>
      </c>
      <c r="B852" s="5">
        <v>1409.2819999999999</v>
      </c>
      <c r="C852" s="5">
        <v>1850.31</v>
      </c>
      <c r="D852" s="5">
        <v>2004.3820000000001</v>
      </c>
      <c r="E852" s="5">
        <f>AVERAGE(B852:D852)</f>
        <v>1754.6580000000001</v>
      </c>
      <c r="F852" s="5">
        <f>STDEV(B852:D852)/SQRT(3)</f>
        <v>178.32365829954571</v>
      </c>
      <c r="G852" s="5">
        <v>897.72360000000003</v>
      </c>
      <c r="H852" s="5">
        <v>732.1884</v>
      </c>
      <c r="I852" s="5">
        <v>1682.443</v>
      </c>
      <c r="J852" s="5">
        <f>AVERAGE(G852:I852)</f>
        <v>1104.1183333333333</v>
      </c>
      <c r="K852" s="5">
        <f>STDEV(G852:I852)/SQRT(3)</f>
        <v>293.08419761000044</v>
      </c>
      <c r="L852" s="5">
        <f>J852/E852</f>
        <v>0.62924987851383762</v>
      </c>
      <c r="M852" s="5">
        <f>LOG(L852,2)</f>
        <v>-0.66829506203507816</v>
      </c>
      <c r="N852" s="7">
        <v>5.7270000000000001E-2</v>
      </c>
      <c r="O852" s="7">
        <v>0.73636000000000001</v>
      </c>
    </row>
    <row r="853" spans="1:15" x14ac:dyDescent="0.2">
      <c r="A853" s="2" t="s">
        <v>639</v>
      </c>
      <c r="B853" s="5">
        <v>325.02249999999998</v>
      </c>
      <c r="C853" s="5">
        <v>331.21080000000001</v>
      </c>
      <c r="D853" s="5">
        <v>349.07510000000002</v>
      </c>
      <c r="E853" s="5">
        <f>AVERAGE(B853:D853)</f>
        <v>335.1028</v>
      </c>
      <c r="F853" s="5">
        <f>STDEV(B853:D853)/SQRT(3)</f>
        <v>7.2109324336963176</v>
      </c>
      <c r="G853" s="5">
        <v>195.6651</v>
      </c>
      <c r="H853" s="5">
        <v>276.04860000000002</v>
      </c>
      <c r="I853" s="5">
        <v>208.3811</v>
      </c>
      <c r="J853" s="5">
        <f>AVERAGE(G853:I853)</f>
        <v>226.69826666666668</v>
      </c>
      <c r="K853" s="5">
        <f>STDEV(G853:I853)/SQRT(3)</f>
        <v>24.946714640631757</v>
      </c>
      <c r="L853" s="5">
        <f>J853/E853</f>
        <v>0.67650364803477225</v>
      </c>
      <c r="M853" s="5">
        <f>LOG(L853,2)</f>
        <v>-0.56383038095534355</v>
      </c>
      <c r="N853" s="7">
        <v>5.7610000000000001E-2</v>
      </c>
      <c r="O853" s="7">
        <v>0.73636000000000001</v>
      </c>
    </row>
    <row r="854" spans="1:15" x14ac:dyDescent="0.2">
      <c r="A854" s="2" t="s">
        <v>654</v>
      </c>
      <c r="B854" s="5">
        <v>4335.4449999999997</v>
      </c>
      <c r="C854" s="5">
        <v>4402.0439999999999</v>
      </c>
      <c r="D854" s="5">
        <v>5117.8580000000002</v>
      </c>
      <c r="E854" s="5">
        <f>AVERAGE(B854:D854)</f>
        <v>4618.4489999999996</v>
      </c>
      <c r="F854" s="5">
        <f>STDEV(B854:D854)/SQRT(3)</f>
        <v>250.44351902242033</v>
      </c>
      <c r="G854" s="5">
        <v>3822.7570000000001</v>
      </c>
      <c r="H854" s="5">
        <v>3659.0639999999999</v>
      </c>
      <c r="I854" s="5">
        <v>1951.787</v>
      </c>
      <c r="J854" s="5">
        <f>AVERAGE(G854:I854)</f>
        <v>3144.5360000000001</v>
      </c>
      <c r="K854" s="5">
        <f>STDEV(G854:I854)/SQRT(3)</f>
        <v>598.24367452095362</v>
      </c>
      <c r="L854" s="5">
        <f>J854/E854</f>
        <v>0.68086407363164569</v>
      </c>
      <c r="M854" s="5">
        <f>LOG(L854,2)</f>
        <v>-0.5545612847128466</v>
      </c>
      <c r="N854" s="7">
        <v>5.7459999999999997E-2</v>
      </c>
      <c r="O854" s="7">
        <v>0.73636000000000001</v>
      </c>
    </row>
    <row r="855" spans="1:15" x14ac:dyDescent="0.2">
      <c r="A855" s="2" t="s">
        <v>10945</v>
      </c>
      <c r="B855" s="5">
        <v>1572.896</v>
      </c>
      <c r="C855" s="5">
        <v>1569.1610000000001</v>
      </c>
      <c r="D855" s="5">
        <v>1285.896</v>
      </c>
      <c r="E855" s="5">
        <f>AVERAGE(B855:D855)</f>
        <v>1475.9843333333331</v>
      </c>
      <c r="F855" s="5">
        <f>STDEV(B855:D855)/SQRT(3)</f>
        <v>95.05028214640457</v>
      </c>
      <c r="G855" s="5">
        <v>2235.54</v>
      </c>
      <c r="H855" s="5">
        <v>2311.7739999999999</v>
      </c>
      <c r="I855" s="5">
        <v>2076.7159999999999</v>
      </c>
      <c r="J855" s="5">
        <f>AVERAGE(G855:I855)</f>
        <v>2208.0100000000002</v>
      </c>
      <c r="K855" s="5">
        <f>STDEV(G855:I855)/SQRT(3)</f>
        <v>69.237493494011858</v>
      </c>
      <c r="L855" s="5">
        <f>J855/E855</f>
        <v>1.4959576129195593</v>
      </c>
      <c r="M855" s="5">
        <f>LOG(L855,2)</f>
        <v>0.58106929788792316</v>
      </c>
      <c r="N855" s="7">
        <v>5.6930000000000001E-2</v>
      </c>
      <c r="O855" s="7">
        <v>0.73636000000000001</v>
      </c>
    </row>
    <row r="856" spans="1:15" x14ac:dyDescent="0.2">
      <c r="A856" s="2" t="s">
        <v>1062</v>
      </c>
      <c r="B856" s="5">
        <v>195.55449999999999</v>
      </c>
      <c r="C856" s="5">
        <v>190.9674</v>
      </c>
      <c r="D856" s="5">
        <v>207.42840000000001</v>
      </c>
      <c r="E856" s="5">
        <f>AVERAGE(B856:D856)</f>
        <v>197.98343333333332</v>
      </c>
      <c r="F856" s="5">
        <f>STDEV(B856:D856)/SQRT(3)</f>
        <v>4.9046208859038725</v>
      </c>
      <c r="G856" s="5">
        <v>148.56139999999999</v>
      </c>
      <c r="H856" s="5">
        <v>148.74889999999999</v>
      </c>
      <c r="I856" s="5">
        <v>144.60419999999999</v>
      </c>
      <c r="J856" s="5">
        <f>AVERAGE(G856:I856)</f>
        <v>147.30483333333333</v>
      </c>
      <c r="K856" s="5">
        <f>STDEV(G856:I856)/SQRT(3)</f>
        <v>1.3514010462397081</v>
      </c>
      <c r="L856" s="5">
        <f>J856/E856</f>
        <v>0.74402605739907868</v>
      </c>
      <c r="M856" s="5">
        <f>LOG(L856,2)</f>
        <v>-0.42657494637377386</v>
      </c>
      <c r="N856" s="7">
        <v>5.6180000000000001E-2</v>
      </c>
      <c r="O856" s="7">
        <v>0.73636000000000001</v>
      </c>
    </row>
    <row r="857" spans="1:15" x14ac:dyDescent="0.2">
      <c r="A857" s="2" t="s">
        <v>11027</v>
      </c>
      <c r="B857" s="5">
        <v>1274.0160000000001</v>
      </c>
      <c r="C857" s="5">
        <v>1283.944</v>
      </c>
      <c r="D857" s="5">
        <v>1395.9290000000001</v>
      </c>
      <c r="E857" s="5">
        <f>AVERAGE(B857:D857)</f>
        <v>1317.963</v>
      </c>
      <c r="F857" s="5">
        <f>STDEV(B857:D857)/SQRT(3)</f>
        <v>39.08820863551226</v>
      </c>
      <c r="G857" s="5">
        <v>2400.8980000000001</v>
      </c>
      <c r="H857" s="5">
        <v>2023.47</v>
      </c>
      <c r="I857" s="5">
        <v>1590.7909999999999</v>
      </c>
      <c r="J857" s="5">
        <f>AVERAGE(G857:I857)</f>
        <v>2005.0530000000001</v>
      </c>
      <c r="K857" s="5">
        <f>STDEV(G857:I857)/SQRT(3)</f>
        <v>234.03897629739586</v>
      </c>
      <c r="L857" s="5">
        <f>J857/E857</f>
        <v>1.5213272299753484</v>
      </c>
      <c r="M857" s="5">
        <f>LOG(L857,2)</f>
        <v>0.60533050302071434</v>
      </c>
      <c r="N857" s="7">
        <v>5.4969999999999998E-2</v>
      </c>
      <c r="O857" s="7">
        <v>0.73636000000000001</v>
      </c>
    </row>
    <row r="858" spans="1:15" x14ac:dyDescent="0.2">
      <c r="A858" s="2" t="s">
        <v>428</v>
      </c>
      <c r="B858" s="5">
        <v>414.56909999999999</v>
      </c>
      <c r="C858" s="5">
        <v>495.13310000000001</v>
      </c>
      <c r="D858" s="5">
        <v>478.21949999999998</v>
      </c>
      <c r="E858" s="5">
        <f>AVERAGE(B858:D858)</f>
        <v>462.64056666666664</v>
      </c>
      <c r="F858" s="5">
        <f>STDEV(B858:D858)/SQRT(3)</f>
        <v>24.526631083058366</v>
      </c>
      <c r="G858" s="5">
        <v>168.4419</v>
      </c>
      <c r="H858" s="5">
        <v>286.88</v>
      </c>
      <c r="I858" s="5">
        <v>423.89010000000002</v>
      </c>
      <c r="J858" s="5">
        <f>AVERAGE(G858:I858)</f>
        <v>293.07066666666668</v>
      </c>
      <c r="K858" s="5">
        <f>STDEV(G858:I858)/SQRT(3)</f>
        <v>73.806478907440422</v>
      </c>
      <c r="L858" s="5">
        <f>J858/E858</f>
        <v>0.63347377593418996</v>
      </c>
      <c r="M858" s="5">
        <f>LOG(L858,2)</f>
        <v>-0.65864319787768333</v>
      </c>
      <c r="N858" s="7">
        <v>5.5809999999999998E-2</v>
      </c>
      <c r="O858" s="7">
        <v>0.73636000000000001</v>
      </c>
    </row>
    <row r="859" spans="1:15" x14ac:dyDescent="0.2">
      <c r="A859" s="2" t="s">
        <v>757</v>
      </c>
      <c r="B859" s="5">
        <v>175.04470000000001</v>
      </c>
      <c r="C859" s="5">
        <v>270.72609999999997</v>
      </c>
      <c r="D859" s="5">
        <v>252.57570000000001</v>
      </c>
      <c r="E859" s="5">
        <f>AVERAGE(B859:D859)</f>
        <v>232.78216666666665</v>
      </c>
      <c r="F859" s="5">
        <f>STDEV(B859:D859)/SQRT(3)</f>
        <v>29.340362119177225</v>
      </c>
      <c r="G859" s="5">
        <v>150.40469999999999</v>
      </c>
      <c r="H859" s="5">
        <v>144.6491</v>
      </c>
      <c r="I859" s="5">
        <v>195.61519999999999</v>
      </c>
      <c r="J859" s="5">
        <f>AVERAGE(G859:I859)</f>
        <v>163.55633333333333</v>
      </c>
      <c r="K859" s="5">
        <f>STDEV(G859:I859)/SQRT(3)</f>
        <v>16.115312922841746</v>
      </c>
      <c r="L859" s="5">
        <f>J859/E859</f>
        <v>0.70261539221575542</v>
      </c>
      <c r="M859" s="5">
        <f>LOG(L859,2)</f>
        <v>-0.50919291281882284</v>
      </c>
      <c r="N859" s="7">
        <v>5.7349999999999998E-2</v>
      </c>
      <c r="O859" s="7">
        <v>0.73636000000000001</v>
      </c>
    </row>
    <row r="860" spans="1:15" x14ac:dyDescent="0.2">
      <c r="A860" s="2" t="s">
        <v>11100</v>
      </c>
      <c r="B860" s="5">
        <v>436.31040000000002</v>
      </c>
      <c r="C860" s="5">
        <v>371.03210000000001</v>
      </c>
      <c r="D860" s="5">
        <v>464.1574</v>
      </c>
      <c r="E860" s="5">
        <f>AVERAGE(B860:D860)</f>
        <v>423.83330000000001</v>
      </c>
      <c r="F860" s="5">
        <f>STDEV(B860:D860)/SQRT(3)</f>
        <v>27.597336183830009</v>
      </c>
      <c r="G860" s="5">
        <v>624.31569999999999</v>
      </c>
      <c r="H860" s="5">
        <v>688.46889999999996</v>
      </c>
      <c r="I860" s="5">
        <v>663.48429999999996</v>
      </c>
      <c r="J860" s="5">
        <f>AVERAGE(G860:I860)</f>
        <v>658.75630000000001</v>
      </c>
      <c r="K860" s="5">
        <f>STDEV(G860:I860)/SQRT(3)</f>
        <v>18.669705903414751</v>
      </c>
      <c r="L860" s="5">
        <f>J860/E860</f>
        <v>1.5542816008086198</v>
      </c>
      <c r="M860" s="5">
        <f>LOG(L860,2)</f>
        <v>0.63624791126488511</v>
      </c>
      <c r="N860" s="7">
        <v>5.5500000000000001E-2</v>
      </c>
      <c r="O860" s="7">
        <v>0.73636000000000001</v>
      </c>
    </row>
    <row r="861" spans="1:15" x14ac:dyDescent="0.2">
      <c r="A861" s="2" t="s">
        <v>1149</v>
      </c>
      <c r="B861" s="5">
        <v>203.8974</v>
      </c>
      <c r="C861" s="5">
        <v>175.1936</v>
      </c>
      <c r="D861" s="5">
        <v>194.97900000000001</v>
      </c>
      <c r="E861" s="5">
        <f>AVERAGE(B861:D861)</f>
        <v>191.35666666666668</v>
      </c>
      <c r="F861" s="5">
        <f>STDEV(B861:D861)/SQRT(3)</f>
        <v>8.4817059544514866</v>
      </c>
      <c r="G861" s="5">
        <v>139.0549</v>
      </c>
      <c r="H861" s="5">
        <v>159.5789</v>
      </c>
      <c r="I861" s="5">
        <v>135.09370000000001</v>
      </c>
      <c r="J861" s="5">
        <f>AVERAGE(G861:I861)</f>
        <v>144.57583333333335</v>
      </c>
      <c r="K861" s="5">
        <f>STDEV(G861:I861)/SQRT(3)</f>
        <v>7.588187825239376</v>
      </c>
      <c r="L861" s="5">
        <f>J861/E861</f>
        <v>0.75553068441130877</v>
      </c>
      <c r="M861" s="5">
        <f>LOG(L861,2)</f>
        <v>-0.40443774605042654</v>
      </c>
      <c r="N861" s="7">
        <v>5.7489999999999999E-2</v>
      </c>
      <c r="O861" s="7">
        <v>0.73636000000000001</v>
      </c>
    </row>
    <row r="862" spans="1:15" x14ac:dyDescent="0.2">
      <c r="A862" s="2" t="s">
        <v>9429</v>
      </c>
      <c r="B862" s="5">
        <v>129.62629999999999</v>
      </c>
      <c r="C862" s="5">
        <v>133.80359999999999</v>
      </c>
      <c r="D862" s="5">
        <v>138.89320000000001</v>
      </c>
      <c r="E862" s="5">
        <f>AVERAGE(B862:D862)</f>
        <v>134.10769999999999</v>
      </c>
      <c r="F862" s="5">
        <f>STDEV(B862:D862)/SQRT(3)</f>
        <v>2.6794412670057479</v>
      </c>
      <c r="G862" s="5">
        <v>161.0735</v>
      </c>
      <c r="H862" s="5">
        <v>151.56379999999999</v>
      </c>
      <c r="I862" s="5">
        <v>185.76390000000001</v>
      </c>
      <c r="J862" s="5">
        <f>AVERAGE(G862:I862)</f>
        <v>166.13373333333334</v>
      </c>
      <c r="K862" s="5">
        <f>STDEV(G862:I862)/SQRT(3)</f>
        <v>10.191764339297585</v>
      </c>
      <c r="L862" s="5">
        <f>J862/E862</f>
        <v>1.2388083110316064</v>
      </c>
      <c r="M862" s="5">
        <f>LOG(L862,2)</f>
        <v>0.30895296704341058</v>
      </c>
      <c r="N862" s="7">
        <v>5.731E-2</v>
      </c>
      <c r="O862" s="7">
        <v>0.73636000000000001</v>
      </c>
    </row>
    <row r="863" spans="1:15" x14ac:dyDescent="0.2">
      <c r="A863" s="2" t="s">
        <v>381</v>
      </c>
      <c r="B863" s="5">
        <v>3180.9989999999998</v>
      </c>
      <c r="C863" s="5">
        <v>3108.788</v>
      </c>
      <c r="D863" s="5">
        <v>3502.7080000000001</v>
      </c>
      <c r="E863" s="5">
        <f>AVERAGE(B863:D863)</f>
        <v>3264.1650000000004</v>
      </c>
      <c r="F863" s="5">
        <f>STDEV(B863:D863)/SQRT(3)</f>
        <v>121.07942196068392</v>
      </c>
      <c r="G863" s="5">
        <v>2361.8240000000001</v>
      </c>
      <c r="H863" s="5">
        <v>2664.3780000000002</v>
      </c>
      <c r="I863" s="5">
        <v>1083.319</v>
      </c>
      <c r="J863" s="5">
        <f>AVERAGE(G863:I863)</f>
        <v>2036.5070000000003</v>
      </c>
      <c r="K863" s="5">
        <f>STDEV(G863:I863)/SQRT(3)</f>
        <v>484.53078788899813</v>
      </c>
      <c r="L863" s="5">
        <f>J863/E863</f>
        <v>0.62389830170962557</v>
      </c>
      <c r="M863" s="5">
        <f>LOG(L863,2)</f>
        <v>-0.68061721255709273</v>
      </c>
      <c r="N863" s="7">
        <v>5.6919999999999998E-2</v>
      </c>
      <c r="O863" s="7">
        <v>0.73636000000000001</v>
      </c>
    </row>
    <row r="864" spans="1:15" x14ac:dyDescent="0.2">
      <c r="A864" s="2" t="s">
        <v>614</v>
      </c>
      <c r="B864" s="5">
        <v>429.18259999999998</v>
      </c>
      <c r="C864" s="5">
        <v>477.67219999999998</v>
      </c>
      <c r="D864" s="5">
        <v>427.72359999999998</v>
      </c>
      <c r="E864" s="5">
        <f>AVERAGE(B864:D864)</f>
        <v>444.85946666666661</v>
      </c>
      <c r="F864" s="5">
        <f>STDEV(B864:D864)/SQRT(3)</f>
        <v>16.411771911784676</v>
      </c>
      <c r="G864" s="5">
        <v>240.64109999999999</v>
      </c>
      <c r="H864" s="5">
        <v>258.58679999999998</v>
      </c>
      <c r="I864" s="5">
        <v>395.02760000000001</v>
      </c>
      <c r="J864" s="5">
        <f>AVERAGE(G864:I864)</f>
        <v>298.08516666666668</v>
      </c>
      <c r="K864" s="5">
        <f>STDEV(G864:I864)/SQRT(3)</f>
        <v>48.747268547626788</v>
      </c>
      <c r="L864" s="5">
        <f>J864/E864</f>
        <v>0.67006591744628874</v>
      </c>
      <c r="M864" s="5">
        <f>LOG(L864,2)</f>
        <v>-0.57762506783178069</v>
      </c>
      <c r="N864" s="7">
        <v>5.6309999999999999E-2</v>
      </c>
      <c r="O864" s="7">
        <v>0.73636000000000001</v>
      </c>
    </row>
    <row r="865" spans="1:15" x14ac:dyDescent="0.2">
      <c r="A865" s="2" t="s">
        <v>338</v>
      </c>
      <c r="B865" s="5">
        <v>2014.9290000000001</v>
      </c>
      <c r="C865" s="5">
        <v>1858.865</v>
      </c>
      <c r="D865" s="5">
        <v>1525.356</v>
      </c>
      <c r="E865" s="5">
        <f>AVERAGE(B865:D865)</f>
        <v>1799.7166666666665</v>
      </c>
      <c r="F865" s="5">
        <f>STDEV(B865:D865)/SQRT(3)</f>
        <v>144.38873984760048</v>
      </c>
      <c r="G865" s="5">
        <v>1008.586</v>
      </c>
      <c r="H865" s="5">
        <v>1666.279</v>
      </c>
      <c r="I865" s="5">
        <v>619.56489999999997</v>
      </c>
      <c r="J865" s="5">
        <f>AVERAGE(G865:I865)</f>
        <v>1098.1433</v>
      </c>
      <c r="K865" s="5">
        <f>STDEV(G865:I865)/SQRT(3)</f>
        <v>305.46029980570324</v>
      </c>
      <c r="L865" s="5">
        <f>J865/E865</f>
        <v>0.61017565727938661</v>
      </c>
      <c r="M865" s="5">
        <f>LOG(L865,2)</f>
        <v>-0.71270346958048381</v>
      </c>
      <c r="N865" s="7">
        <v>5.6489999999999999E-2</v>
      </c>
      <c r="O865" s="7">
        <v>0.73636000000000001</v>
      </c>
    </row>
    <row r="866" spans="1:15" x14ac:dyDescent="0.2">
      <c r="A866" s="2" t="s">
        <v>8914</v>
      </c>
      <c r="B866" s="5">
        <v>129.64070000000001</v>
      </c>
      <c r="C866" s="5">
        <v>122.95569999999999</v>
      </c>
      <c r="D866" s="5">
        <v>131.8663</v>
      </c>
      <c r="E866" s="5">
        <f>AVERAGE(B866:D866)</f>
        <v>128.15423333333334</v>
      </c>
      <c r="F866" s="5">
        <f>STDEV(B866:D866)/SQRT(3)</f>
        <v>2.6774917026533975</v>
      </c>
      <c r="G866" s="5">
        <v>160.07409999999999</v>
      </c>
      <c r="H866" s="5">
        <v>149.71870000000001</v>
      </c>
      <c r="I866" s="5">
        <v>148.06010000000001</v>
      </c>
      <c r="J866" s="5">
        <f>AVERAGE(G866:I866)</f>
        <v>152.61763333333332</v>
      </c>
      <c r="K866" s="5">
        <f>STDEV(G866:I866)/SQRT(3)</f>
        <v>3.7588522119273406</v>
      </c>
      <c r="L866" s="5">
        <f>J866/E866</f>
        <v>1.1908902996311475</v>
      </c>
      <c r="M866" s="5">
        <f>LOG(L866,2)</f>
        <v>0.25204052364093865</v>
      </c>
      <c r="N866" s="7">
        <v>5.4350000000000002E-2</v>
      </c>
      <c r="O866" s="7">
        <v>0.73636000000000001</v>
      </c>
    </row>
    <row r="867" spans="1:15" x14ac:dyDescent="0.2">
      <c r="A867" s="2" t="s">
        <v>11039</v>
      </c>
      <c r="B867" s="5">
        <v>1632.7560000000001</v>
      </c>
      <c r="C867" s="5">
        <v>1497.7739999999999</v>
      </c>
      <c r="D867" s="5">
        <v>1559.5550000000001</v>
      </c>
      <c r="E867" s="5">
        <f>AVERAGE(B867:D867)</f>
        <v>1563.3616666666667</v>
      </c>
      <c r="F867" s="5">
        <f>STDEV(B867:D867)/SQRT(3)</f>
        <v>39.012404498797331</v>
      </c>
      <c r="G867" s="5">
        <v>2383.1860000000001</v>
      </c>
      <c r="H867" s="5">
        <v>1787.8119999999999</v>
      </c>
      <c r="I867" s="5">
        <v>2981.91</v>
      </c>
      <c r="J867" s="5">
        <f>AVERAGE(G867:I867)</f>
        <v>2384.3026666666665</v>
      </c>
      <c r="K867" s="5">
        <f>STDEV(G867:I867)/SQRT(3)</f>
        <v>344.70685304537369</v>
      </c>
      <c r="L867" s="5">
        <f>J867/E867</f>
        <v>1.5251126578729381</v>
      </c>
      <c r="M867" s="5">
        <f>LOG(L867,2)</f>
        <v>0.60891581641420822</v>
      </c>
      <c r="N867" s="7">
        <v>5.5559999999999998E-2</v>
      </c>
      <c r="O867" s="7">
        <v>0.73636000000000001</v>
      </c>
    </row>
    <row r="868" spans="1:15" x14ac:dyDescent="0.2">
      <c r="A868" s="2" t="s">
        <v>887</v>
      </c>
      <c r="B868" s="5">
        <v>176.74090000000001</v>
      </c>
      <c r="C868" s="5">
        <v>246.57490000000001</v>
      </c>
      <c r="D868" s="5">
        <v>217.2501</v>
      </c>
      <c r="E868" s="5">
        <f>AVERAGE(B868:D868)</f>
        <v>213.52196666666669</v>
      </c>
      <c r="F868" s="5">
        <f>STDEV(B868:D868)/SQRT(3)</f>
        <v>20.245337921056713</v>
      </c>
      <c r="G868" s="5">
        <v>150.673</v>
      </c>
      <c r="H868" s="5">
        <v>164.58850000000001</v>
      </c>
      <c r="I868" s="5">
        <v>144.9999</v>
      </c>
      <c r="J868" s="5">
        <f>AVERAGE(G868:I868)</f>
        <v>153.42046666666667</v>
      </c>
      <c r="K868" s="5">
        <f>STDEV(G868:I868)/SQRT(3)</f>
        <v>5.8192136439938773</v>
      </c>
      <c r="L868" s="5">
        <f>J868/E868</f>
        <v>0.71852310589745716</v>
      </c>
      <c r="M868" s="5">
        <f>LOG(L868,2)</f>
        <v>-0.47689354401172368</v>
      </c>
      <c r="N868" s="7">
        <v>5.4980000000000001E-2</v>
      </c>
      <c r="O868" s="7">
        <v>0.73636000000000001</v>
      </c>
    </row>
    <row r="869" spans="1:15" x14ac:dyDescent="0.2">
      <c r="A869" s="2" t="s">
        <v>69</v>
      </c>
      <c r="B869" s="5">
        <v>1383.2919999999999</v>
      </c>
      <c r="C869" s="5">
        <v>1494.4760000000001</v>
      </c>
      <c r="D869" s="5">
        <v>1844.7909999999999</v>
      </c>
      <c r="E869" s="5">
        <f>AVERAGE(B869:D869)</f>
        <v>1574.1863333333333</v>
      </c>
      <c r="F869" s="5">
        <f>STDEV(B869:D869)/SQRT(3)</f>
        <v>139.05710419384329</v>
      </c>
      <c r="G869" s="5">
        <v>262.59750000000003</v>
      </c>
      <c r="H869" s="5">
        <v>614.82299999999998</v>
      </c>
      <c r="I869" s="5">
        <v>1416.212</v>
      </c>
      <c r="J869" s="5">
        <f>AVERAGE(G869:I869)</f>
        <v>764.54416666666657</v>
      </c>
      <c r="K869" s="5">
        <f>STDEV(G869:I869)/SQRT(3)</f>
        <v>341.33020398805598</v>
      </c>
      <c r="L869" s="5">
        <f>J869/E869</f>
        <v>0.48567577451123423</v>
      </c>
      <c r="M869" s="5">
        <f>LOG(L869,2)</f>
        <v>-1.0419345683036625</v>
      </c>
      <c r="N869" s="7">
        <v>5.774E-2</v>
      </c>
      <c r="O869" s="7">
        <v>0.73636000000000001</v>
      </c>
    </row>
    <row r="870" spans="1:15" x14ac:dyDescent="0.2">
      <c r="A870" s="2" t="s">
        <v>10832</v>
      </c>
      <c r="B870" s="5">
        <v>2124.8530000000001</v>
      </c>
      <c r="C870" s="5">
        <v>2189.6819999999998</v>
      </c>
      <c r="D870" s="5">
        <v>2180.5569999999998</v>
      </c>
      <c r="E870" s="5">
        <f>AVERAGE(B870:D870)</f>
        <v>2165.0306666666665</v>
      </c>
      <c r="F870" s="5">
        <f>STDEV(B870:D870)/SQRT(3)</f>
        <v>20.26080025018198</v>
      </c>
      <c r="G870" s="5">
        <v>3575.201</v>
      </c>
      <c r="H870" s="5">
        <v>3015.6770000000001</v>
      </c>
      <c r="I870" s="5">
        <v>2951.4459999999999</v>
      </c>
      <c r="J870" s="5">
        <f>AVERAGE(G870:I870)</f>
        <v>3180.7746666666667</v>
      </c>
      <c r="K870" s="5">
        <f>STDEV(G870:I870)/SQRT(3)</f>
        <v>198.08289902658882</v>
      </c>
      <c r="L870" s="5">
        <f>J870/E870</f>
        <v>1.4691591743427193</v>
      </c>
      <c r="M870" s="5">
        <f>LOG(L870,2)</f>
        <v>0.55499071147920798</v>
      </c>
      <c r="N870" s="7">
        <v>5.577E-2</v>
      </c>
      <c r="O870" s="7">
        <v>0.73636000000000001</v>
      </c>
    </row>
    <row r="871" spans="1:15" x14ac:dyDescent="0.2">
      <c r="A871" s="2" t="s">
        <v>635</v>
      </c>
      <c r="B871" s="5">
        <v>325.82830000000001</v>
      </c>
      <c r="C871" s="5">
        <v>334.93349999999998</v>
      </c>
      <c r="D871" s="5">
        <v>285.46519999999998</v>
      </c>
      <c r="E871" s="5">
        <f>AVERAGE(B871:D871)</f>
        <v>315.40899999999999</v>
      </c>
      <c r="F871" s="5">
        <f>STDEV(B871:D871)/SQRT(3)</f>
        <v>15.200872075750571</v>
      </c>
      <c r="G871" s="5">
        <v>213.37629999999999</v>
      </c>
      <c r="H871" s="5">
        <v>232.9196</v>
      </c>
      <c r="I871" s="5">
        <v>192.5608</v>
      </c>
      <c r="J871" s="5">
        <f>AVERAGE(G871:I871)</f>
        <v>212.95223333333331</v>
      </c>
      <c r="K871" s="5">
        <f>STDEV(G871:I871)/SQRT(3)</f>
        <v>11.652511299620258</v>
      </c>
      <c r="L871" s="5">
        <f>J871/E871</f>
        <v>0.67516219680901091</v>
      </c>
      <c r="M871" s="5">
        <f>LOG(L871,2)</f>
        <v>-0.56669396691302931</v>
      </c>
      <c r="N871" s="7">
        <v>5.6430000000000001E-2</v>
      </c>
      <c r="O871" s="7">
        <v>0.73636000000000001</v>
      </c>
    </row>
    <row r="872" spans="1:15" x14ac:dyDescent="0.2">
      <c r="A872" s="2" t="s">
        <v>727</v>
      </c>
      <c r="B872" s="5">
        <v>3739.3409999999999</v>
      </c>
      <c r="C872" s="5">
        <v>3371.0140000000001</v>
      </c>
      <c r="D872" s="5">
        <v>4039.0639999999999</v>
      </c>
      <c r="E872" s="5">
        <f>AVERAGE(B872:D872)</f>
        <v>3716.473</v>
      </c>
      <c r="F872" s="5">
        <f>STDEV(B872:D872)/SQRT(3)</f>
        <v>193.18808597926869</v>
      </c>
      <c r="G872" s="5">
        <v>2657.9250000000002</v>
      </c>
      <c r="H872" s="5">
        <v>2943.8939999999998</v>
      </c>
      <c r="I872" s="5">
        <v>2166.6</v>
      </c>
      <c r="J872" s="5">
        <f>AVERAGE(G872:I872)</f>
        <v>2589.473</v>
      </c>
      <c r="K872" s="5">
        <f>STDEV(G872:I872)/SQRT(3)</f>
        <v>226.9807244657583</v>
      </c>
      <c r="L872" s="5">
        <f>J872/E872</f>
        <v>0.69675549909820411</v>
      </c>
      <c r="M872" s="5">
        <f>LOG(L872,2)</f>
        <v>-0.52127561113502585</v>
      </c>
      <c r="N872" s="7">
        <v>5.6800000000000003E-2</v>
      </c>
      <c r="O872" s="7">
        <v>0.73636000000000001</v>
      </c>
    </row>
    <row r="873" spans="1:15" x14ac:dyDescent="0.2">
      <c r="A873" s="2" t="s">
        <v>621</v>
      </c>
      <c r="B873" s="5">
        <v>289.99489999999997</v>
      </c>
      <c r="C873" s="5">
        <v>276.56420000000003</v>
      </c>
      <c r="D873" s="5">
        <v>262.0598</v>
      </c>
      <c r="E873" s="5">
        <f>AVERAGE(B873:D873)</f>
        <v>276.2063</v>
      </c>
      <c r="F873" s="5">
        <f>STDEV(B873:D873)/SQRT(3)</f>
        <v>8.0661540259283377</v>
      </c>
      <c r="G873" s="5">
        <v>175.66990000000001</v>
      </c>
      <c r="H873" s="5">
        <v>185.69470000000001</v>
      </c>
      <c r="I873" s="5">
        <v>195.36869999999999</v>
      </c>
      <c r="J873" s="5">
        <f>AVERAGE(G873:I873)</f>
        <v>185.57776666666666</v>
      </c>
      <c r="K873" s="5">
        <f>STDEV(G873:I873)/SQRT(3)</f>
        <v>5.6868542978033449</v>
      </c>
      <c r="L873" s="5">
        <f>J873/E873</f>
        <v>0.67188100585202681</v>
      </c>
      <c r="M873" s="5">
        <f>LOG(L873,2)</f>
        <v>-0.57372234918745091</v>
      </c>
      <c r="N873" s="7">
        <v>5.7160000000000002E-2</v>
      </c>
      <c r="O873" s="7">
        <v>0.73636000000000001</v>
      </c>
    </row>
    <row r="874" spans="1:15" x14ac:dyDescent="0.2">
      <c r="A874" s="2" t="s">
        <v>920</v>
      </c>
      <c r="B874" s="5">
        <v>8569.1610000000001</v>
      </c>
      <c r="C874" s="5">
        <v>9818.5849999999991</v>
      </c>
      <c r="D874" s="5">
        <v>9347.5429999999997</v>
      </c>
      <c r="E874" s="5">
        <f>AVERAGE(B874:D874)</f>
        <v>9245.096333333333</v>
      </c>
      <c r="F874" s="5">
        <f>STDEV(B874:D874)/SQRT(3)</f>
        <v>364.29684442650739</v>
      </c>
      <c r="G874" s="5">
        <v>5650.7489999999998</v>
      </c>
      <c r="H874" s="5">
        <v>5836.5889999999999</v>
      </c>
      <c r="I874" s="5">
        <v>8633.7510000000002</v>
      </c>
      <c r="J874" s="5">
        <f>AVERAGE(G874:I874)</f>
        <v>6707.0296666666663</v>
      </c>
      <c r="K874" s="5">
        <f>STDEV(G874:I874)/SQRT(3)</f>
        <v>964.85326149305035</v>
      </c>
      <c r="L874" s="5">
        <f>J874/E874</f>
        <v>0.72546887829436357</v>
      </c>
      <c r="M874" s="5">
        <f>LOG(L874,2)</f>
        <v>-0.46301436907698307</v>
      </c>
      <c r="N874" s="7">
        <v>5.5449999999999999E-2</v>
      </c>
      <c r="O874" s="7">
        <v>0.73636000000000001</v>
      </c>
    </row>
    <row r="875" spans="1:15" x14ac:dyDescent="0.2">
      <c r="A875" s="2" t="s">
        <v>11013</v>
      </c>
      <c r="B875" s="5">
        <v>1251.8130000000001</v>
      </c>
      <c r="C875" s="5">
        <v>1210.384</v>
      </c>
      <c r="D875" s="5">
        <v>1364.124</v>
      </c>
      <c r="E875" s="5">
        <f>AVERAGE(B875:D875)</f>
        <v>1275.4403333333332</v>
      </c>
      <c r="F875" s="5">
        <f>STDEV(B875:D875)/SQRT(3)</f>
        <v>45.926336163953295</v>
      </c>
      <c r="G875" s="5">
        <v>2229.855</v>
      </c>
      <c r="H875" s="5">
        <v>1531.365</v>
      </c>
      <c r="I875" s="5">
        <v>2026.798</v>
      </c>
      <c r="J875" s="5">
        <f>AVERAGE(G875:I875)</f>
        <v>1929.3393333333333</v>
      </c>
      <c r="K875" s="5">
        <f>STDEV(G875:I875)/SQRT(3)</f>
        <v>207.44132809570684</v>
      </c>
      <c r="L875" s="5">
        <f>J875/E875</f>
        <v>1.5126849001952529</v>
      </c>
      <c r="M875" s="5">
        <f>LOG(L875,2)</f>
        <v>0.59711149828208399</v>
      </c>
      <c r="N875" s="7">
        <v>5.6329999999999998E-2</v>
      </c>
      <c r="O875" s="7">
        <v>0.73636000000000001</v>
      </c>
    </row>
    <row r="876" spans="1:15" x14ac:dyDescent="0.2">
      <c r="A876" s="2" t="s">
        <v>448</v>
      </c>
      <c r="B876" s="5">
        <v>936.25429999999994</v>
      </c>
      <c r="C876" s="5">
        <v>723.9855</v>
      </c>
      <c r="D876" s="5">
        <v>966.18280000000004</v>
      </c>
      <c r="E876" s="5">
        <f>AVERAGE(B876:D876)</f>
        <v>875.4742</v>
      </c>
      <c r="F876" s="5">
        <f>STDEV(B876:D876)/SQRT(3)</f>
        <v>76.235487031587226</v>
      </c>
      <c r="G876" s="5">
        <v>510.89190000000002</v>
      </c>
      <c r="H876" s="5">
        <v>494.91860000000003</v>
      </c>
      <c r="I876" s="5">
        <v>668.76480000000004</v>
      </c>
      <c r="J876" s="5">
        <f>AVERAGE(G876:I876)</f>
        <v>558.19176666666669</v>
      </c>
      <c r="K876" s="5">
        <f>STDEV(G876:I876)/SQRT(3)</f>
        <v>55.478474365058453</v>
      </c>
      <c r="L876" s="5">
        <f>J876/E876</f>
        <v>0.63758791140466131</v>
      </c>
      <c r="M876" s="5">
        <f>LOG(L876,2)</f>
        <v>-0.64930381863594933</v>
      </c>
      <c r="N876" s="7">
        <v>5.772E-2</v>
      </c>
      <c r="O876" s="7">
        <v>0.73636000000000001</v>
      </c>
    </row>
    <row r="877" spans="1:15" x14ac:dyDescent="0.2">
      <c r="A877" s="2" t="s">
        <v>10670</v>
      </c>
      <c r="B877" s="5">
        <v>172.5532</v>
      </c>
      <c r="C877" s="5">
        <v>177.26410000000001</v>
      </c>
      <c r="D877" s="5">
        <v>139.41909999999999</v>
      </c>
      <c r="E877" s="5">
        <f>AVERAGE(B877:D877)</f>
        <v>163.0788</v>
      </c>
      <c r="F877" s="5">
        <f>STDEV(B877:D877)/SQRT(3)</f>
        <v>11.907759343806031</v>
      </c>
      <c r="G877" s="5">
        <v>275.6712</v>
      </c>
      <c r="H877" s="5">
        <v>244.71279999999999</v>
      </c>
      <c r="I877" s="5">
        <v>178.73589999999999</v>
      </c>
      <c r="J877" s="5">
        <f>AVERAGE(G877:I877)</f>
        <v>233.03996666666669</v>
      </c>
      <c r="K877" s="5">
        <f>STDEV(G877:I877)/SQRT(3)</f>
        <v>28.584986589952621</v>
      </c>
      <c r="L877" s="5">
        <f>J877/E877</f>
        <v>1.4290022165153697</v>
      </c>
      <c r="M877" s="5">
        <f>LOG(L877,2)</f>
        <v>0.51500815418967905</v>
      </c>
      <c r="N877" s="7">
        <v>5.6149999999999999E-2</v>
      </c>
      <c r="O877" s="7">
        <v>0.73636000000000001</v>
      </c>
    </row>
    <row r="878" spans="1:15" x14ac:dyDescent="0.2">
      <c r="A878" s="2" t="s">
        <v>358</v>
      </c>
      <c r="B878" s="5">
        <v>1339.68</v>
      </c>
      <c r="C878" s="5">
        <v>1370.847</v>
      </c>
      <c r="D878" s="5">
        <v>1352.944</v>
      </c>
      <c r="E878" s="5">
        <f>AVERAGE(B878:D878)</f>
        <v>1354.4903333333334</v>
      </c>
      <c r="F878" s="5">
        <f>STDEV(B878:D878)/SQRT(3)</f>
        <v>9.0302977494899945</v>
      </c>
      <c r="G878" s="5">
        <v>861.21500000000003</v>
      </c>
      <c r="H878" s="5">
        <v>1202.5309999999999</v>
      </c>
      <c r="I878" s="5">
        <v>440.03440000000001</v>
      </c>
      <c r="J878" s="5">
        <f>AVERAGE(G878:I878)</f>
        <v>834.5934666666667</v>
      </c>
      <c r="K878" s="5">
        <f>STDEV(G878:I878)/SQRT(3)</f>
        <v>220.5159070457679</v>
      </c>
      <c r="L878" s="5">
        <f>J878/E878</f>
        <v>0.61616790177658454</v>
      </c>
      <c r="M878" s="5">
        <f>LOG(L878,2)</f>
        <v>-0.69860456530771087</v>
      </c>
      <c r="N878" s="7">
        <v>5.6050000000000003E-2</v>
      </c>
      <c r="O878" s="7">
        <v>0.73636000000000001</v>
      </c>
    </row>
    <row r="879" spans="1:15" x14ac:dyDescent="0.2">
      <c r="A879" s="2" t="s">
        <v>9602</v>
      </c>
      <c r="B879" s="5">
        <v>134.80420000000001</v>
      </c>
      <c r="C879" s="5">
        <v>138.36609999999999</v>
      </c>
      <c r="D879" s="5">
        <v>131.13120000000001</v>
      </c>
      <c r="E879" s="5">
        <f>AVERAGE(B879:D879)</f>
        <v>134.76716666666667</v>
      </c>
      <c r="F879" s="5">
        <f>STDEV(B879:D879)/SQRT(3)</f>
        <v>2.0886178127598538</v>
      </c>
      <c r="G879" s="5">
        <v>161.17099999999999</v>
      </c>
      <c r="H879" s="5">
        <v>149.62440000000001</v>
      </c>
      <c r="I879" s="5">
        <v>197.8133</v>
      </c>
      <c r="J879" s="5">
        <f>AVERAGE(G879:I879)</f>
        <v>169.53623333333334</v>
      </c>
      <c r="K879" s="5">
        <f>STDEV(G879:I879)/SQRT(3)</f>
        <v>14.526130103407215</v>
      </c>
      <c r="L879" s="5">
        <f>J879/E879</f>
        <v>1.2579936013099136</v>
      </c>
      <c r="M879" s="5">
        <f>LOG(L879,2)</f>
        <v>0.33112458407576084</v>
      </c>
      <c r="N879" s="7">
        <v>5.7729999999999997E-2</v>
      </c>
      <c r="O879" s="7">
        <v>0.73636000000000001</v>
      </c>
    </row>
    <row r="880" spans="1:15" x14ac:dyDescent="0.2">
      <c r="A880" s="2" t="s">
        <v>11130</v>
      </c>
      <c r="B880" s="5">
        <v>674.87919999999997</v>
      </c>
      <c r="C880" s="5">
        <v>724.8415</v>
      </c>
      <c r="D880" s="5">
        <v>794.11320000000001</v>
      </c>
      <c r="E880" s="5">
        <f>AVERAGE(B880:D880)</f>
        <v>731.27796666666654</v>
      </c>
      <c r="F880" s="5">
        <f>STDEV(B880:D880)/SQRT(3)</f>
        <v>34.570014783351077</v>
      </c>
      <c r="G880" s="5">
        <v>1404</v>
      </c>
      <c r="H880" s="5">
        <v>1003.752</v>
      </c>
      <c r="I880" s="5">
        <v>1025.9970000000001</v>
      </c>
      <c r="J880" s="5">
        <f>AVERAGE(G880:I880)</f>
        <v>1144.5829999999999</v>
      </c>
      <c r="K880" s="5">
        <f>STDEV(G880:I880)/SQRT(3)</f>
        <v>129.86736172341389</v>
      </c>
      <c r="L880" s="5">
        <f>J880/E880</f>
        <v>1.5651818489995983</v>
      </c>
      <c r="M880" s="5">
        <f>LOG(L880,2)</f>
        <v>0.64633028489510658</v>
      </c>
      <c r="N880" s="7">
        <v>5.525E-2</v>
      </c>
      <c r="O880" s="7">
        <v>0.73636000000000001</v>
      </c>
    </row>
    <row r="881" spans="1:15" x14ac:dyDescent="0.2">
      <c r="A881" s="2" t="s">
        <v>10985</v>
      </c>
      <c r="B881" s="5">
        <v>198.52940000000001</v>
      </c>
      <c r="C881" s="5">
        <v>202.22470000000001</v>
      </c>
      <c r="D881" s="5">
        <v>204.11779999999999</v>
      </c>
      <c r="E881" s="5">
        <f>AVERAGE(B881:D881)</f>
        <v>201.62396666666666</v>
      </c>
      <c r="F881" s="5">
        <f>STDEV(B881:D881)/SQRT(3)</f>
        <v>1.6409564328294728</v>
      </c>
      <c r="G881" s="5">
        <v>365.15129999999999</v>
      </c>
      <c r="H881" s="5">
        <v>240.3946</v>
      </c>
      <c r="I881" s="5">
        <v>305.77839999999998</v>
      </c>
      <c r="J881" s="5">
        <f>AVERAGE(G881:I881)</f>
        <v>303.77476666666666</v>
      </c>
      <c r="K881" s="5">
        <f>STDEV(G881:I881)/SQRT(3)</f>
        <v>36.028088387734968</v>
      </c>
      <c r="L881" s="5">
        <f>J881/E881</f>
        <v>1.5066401662897548</v>
      </c>
      <c r="M881" s="5">
        <f>LOG(L881,2)</f>
        <v>0.59133489649989368</v>
      </c>
      <c r="N881" s="7">
        <v>5.5190000000000003E-2</v>
      </c>
      <c r="O881" s="7">
        <v>0.73636000000000001</v>
      </c>
    </row>
    <row r="882" spans="1:15" x14ac:dyDescent="0.2">
      <c r="A882" s="2" t="s">
        <v>9233</v>
      </c>
      <c r="B882" s="5">
        <v>136.46199999999999</v>
      </c>
      <c r="C882" s="5">
        <v>132.12049999999999</v>
      </c>
      <c r="D882" s="5">
        <v>126.4486</v>
      </c>
      <c r="E882" s="5">
        <f>AVERAGE(B882:D882)</f>
        <v>131.67703333333333</v>
      </c>
      <c r="F882" s="5">
        <f>STDEV(B882:D882)/SQRT(3)</f>
        <v>2.8991114675208842</v>
      </c>
      <c r="G882" s="5">
        <v>161.54140000000001</v>
      </c>
      <c r="H882" s="5">
        <v>153.16669999999999</v>
      </c>
      <c r="I882" s="5">
        <v>166.5352</v>
      </c>
      <c r="J882" s="5">
        <f>AVERAGE(G882:I882)</f>
        <v>160.41443333333333</v>
      </c>
      <c r="K882" s="5">
        <f>STDEV(G882:I882)/SQRT(3)</f>
        <v>3.9000742925972331</v>
      </c>
      <c r="L882" s="5">
        <f>J882/E882</f>
        <v>1.2182415511082545</v>
      </c>
      <c r="M882" s="5">
        <f>LOG(L882,2)</f>
        <v>0.28480021701700053</v>
      </c>
      <c r="N882" s="7">
        <v>5.5989999999999998E-2</v>
      </c>
      <c r="O882" s="7">
        <v>0.73636000000000001</v>
      </c>
    </row>
    <row r="883" spans="1:15" x14ac:dyDescent="0.2">
      <c r="A883" s="2" t="s">
        <v>11452</v>
      </c>
      <c r="B883" s="5">
        <v>176.5274</v>
      </c>
      <c r="C883" s="5">
        <v>173.93790000000001</v>
      </c>
      <c r="D883" s="5">
        <v>163.3777</v>
      </c>
      <c r="E883" s="5">
        <f>AVERAGE(B883:D883)</f>
        <v>171.28100000000003</v>
      </c>
      <c r="F883" s="5">
        <f>STDEV(B883:D883)/SQRT(3)</f>
        <v>4.021732244112397</v>
      </c>
      <c r="G883" s="5">
        <v>431.00700000000001</v>
      </c>
      <c r="H883" s="5">
        <v>302.24549999999999</v>
      </c>
      <c r="I883" s="5">
        <v>174.9308</v>
      </c>
      <c r="J883" s="5">
        <f>AVERAGE(G883:I883)</f>
        <v>302.7277666666667</v>
      </c>
      <c r="K883" s="5">
        <f>STDEV(G883:I883)/SQRT(3)</f>
        <v>73.923224784148616</v>
      </c>
      <c r="L883" s="5">
        <f>J883/E883</f>
        <v>1.7674334378399625</v>
      </c>
      <c r="M883" s="5">
        <f>LOG(L883,2)</f>
        <v>0.82165588365905029</v>
      </c>
      <c r="N883" s="7">
        <v>5.5550000000000002E-2</v>
      </c>
      <c r="O883" s="7">
        <v>0.73636000000000001</v>
      </c>
    </row>
    <row r="884" spans="1:15" x14ac:dyDescent="0.2">
      <c r="A884" s="2" t="s">
        <v>566</v>
      </c>
      <c r="B884" s="5">
        <v>960.98440000000005</v>
      </c>
      <c r="C884" s="5">
        <v>1034.308</v>
      </c>
      <c r="D884" s="5">
        <v>980.70899999999995</v>
      </c>
      <c r="E884" s="5">
        <f>AVERAGE(B884:D884)</f>
        <v>992.00046666666674</v>
      </c>
      <c r="F884" s="5">
        <f>STDEV(B884:D884)/SQRT(3)</f>
        <v>21.906699841626324</v>
      </c>
      <c r="G884" s="5">
        <v>418.84989999999999</v>
      </c>
      <c r="H884" s="5">
        <v>723.7491</v>
      </c>
      <c r="I884" s="5">
        <v>823.62099999999998</v>
      </c>
      <c r="J884" s="5">
        <f>AVERAGE(G884:I884)</f>
        <v>655.40666666666664</v>
      </c>
      <c r="K884" s="5">
        <f>STDEV(G884:I884)/SQRT(3)</f>
        <v>121.74142953303875</v>
      </c>
      <c r="L884" s="5">
        <f>J884/E884</f>
        <v>0.66069189349171664</v>
      </c>
      <c r="M884" s="5">
        <f>LOG(L884,2)</f>
        <v>-0.59795045153595194</v>
      </c>
      <c r="N884" s="7">
        <v>5.4769999999999999E-2</v>
      </c>
      <c r="O884" s="7">
        <v>0.73636000000000001</v>
      </c>
    </row>
    <row r="885" spans="1:15" x14ac:dyDescent="0.2">
      <c r="A885" s="2" t="s">
        <v>10883</v>
      </c>
      <c r="B885" s="5">
        <v>166.1216</v>
      </c>
      <c r="C885" s="5">
        <v>158.0752</v>
      </c>
      <c r="D885" s="5">
        <v>170.74549999999999</v>
      </c>
      <c r="E885" s="5">
        <f>AVERAGE(B885:D885)</f>
        <v>164.98076666666665</v>
      </c>
      <c r="F885" s="5">
        <f>STDEV(B885:D885)/SQRT(3)</f>
        <v>3.7018126660386859</v>
      </c>
      <c r="G885" s="5">
        <v>202.02860000000001</v>
      </c>
      <c r="H885" s="5">
        <v>190.38409999999999</v>
      </c>
      <c r="I885" s="5">
        <v>339.81990000000002</v>
      </c>
      <c r="J885" s="5">
        <f>AVERAGE(G885:I885)</f>
        <v>244.07753333333335</v>
      </c>
      <c r="K885" s="5">
        <f>STDEV(G885:I885)/SQRT(3)</f>
        <v>47.98905839273278</v>
      </c>
      <c r="L885" s="5">
        <f>J885/E885</f>
        <v>1.4794302285337102</v>
      </c>
      <c r="M885" s="5">
        <f>LOG(L885,2)</f>
        <v>0.56504165913949589</v>
      </c>
      <c r="N885" s="7">
        <v>5.484E-2</v>
      </c>
      <c r="O885" s="7">
        <v>0.73636000000000001</v>
      </c>
    </row>
    <row r="886" spans="1:15" x14ac:dyDescent="0.2">
      <c r="A886" s="2" t="s">
        <v>631</v>
      </c>
      <c r="B886" s="5">
        <v>1108.8520000000001</v>
      </c>
      <c r="C886" s="5">
        <v>1147.7329999999999</v>
      </c>
      <c r="D886" s="5">
        <v>1142.182</v>
      </c>
      <c r="E886" s="5">
        <f>AVERAGE(B886:D886)</f>
        <v>1132.9223333333332</v>
      </c>
      <c r="F886" s="5">
        <f>STDEV(B886:D886)/SQRT(3)</f>
        <v>12.14137705442743</v>
      </c>
      <c r="G886" s="5">
        <v>715.77290000000005</v>
      </c>
      <c r="H886" s="5">
        <v>1041.145</v>
      </c>
      <c r="I886" s="5">
        <v>533.01229999999998</v>
      </c>
      <c r="J886" s="5">
        <f>AVERAGE(G886:I886)</f>
        <v>763.31006666666656</v>
      </c>
      <c r="K886" s="5">
        <f>STDEV(G886:I886)/SQRT(3)</f>
        <v>148.59850477415489</v>
      </c>
      <c r="L886" s="5">
        <f>J886/E886</f>
        <v>0.67375321697545021</v>
      </c>
      <c r="M886" s="5">
        <f>LOG(L886,2)</f>
        <v>-0.56970783855698937</v>
      </c>
      <c r="N886" s="7">
        <v>5.7259999999999998E-2</v>
      </c>
      <c r="O886" s="7">
        <v>0.73636000000000001</v>
      </c>
    </row>
    <row r="887" spans="1:15" x14ac:dyDescent="0.2">
      <c r="A887" s="2" t="s">
        <v>11604</v>
      </c>
      <c r="B887" s="5">
        <v>353.26389999999998</v>
      </c>
      <c r="C887" s="5">
        <v>260.2199</v>
      </c>
      <c r="D887" s="5">
        <v>302.70229999999998</v>
      </c>
      <c r="E887" s="5">
        <f>AVERAGE(B887:D887)</f>
        <v>305.39536666666663</v>
      </c>
      <c r="F887" s="5">
        <f>STDEV(B887:D887)/SQRT(3)</f>
        <v>26.893220583468992</v>
      </c>
      <c r="G887" s="5">
        <v>356.59589999999997</v>
      </c>
      <c r="H887" s="5">
        <v>480.09289999999999</v>
      </c>
      <c r="I887" s="5">
        <v>1000.088</v>
      </c>
      <c r="J887" s="5">
        <f>AVERAGE(G887:I887)</f>
        <v>612.25893333333329</v>
      </c>
      <c r="K887" s="5">
        <f>STDEV(G887:I887)/SQRT(3)</f>
        <v>197.1644119053127</v>
      </c>
      <c r="L887" s="5">
        <f>J887/E887</f>
        <v>2.0048075385557587</v>
      </c>
      <c r="M887" s="5">
        <f>LOG(L887,2)</f>
        <v>1.0034637446609589</v>
      </c>
      <c r="N887" s="7">
        <v>5.7709999999999997E-2</v>
      </c>
      <c r="O887" s="7">
        <v>0.73636000000000001</v>
      </c>
    </row>
    <row r="888" spans="1:15" x14ac:dyDescent="0.2">
      <c r="A888" s="2" t="s">
        <v>10801</v>
      </c>
      <c r="B888" s="5">
        <v>2872.7170000000001</v>
      </c>
      <c r="C888" s="5">
        <v>2509.4119999999998</v>
      </c>
      <c r="D888" s="5">
        <v>2649.6759999999999</v>
      </c>
      <c r="E888" s="5">
        <f>AVERAGE(B888:D888)</f>
        <v>2677.2683333333334</v>
      </c>
      <c r="F888" s="5">
        <f>STDEV(B888:D888)/SQRT(3)</f>
        <v>105.78064315732722</v>
      </c>
      <c r="G888" s="5">
        <v>4979.54</v>
      </c>
      <c r="H888" s="5">
        <v>3454.7910000000002</v>
      </c>
      <c r="I888" s="5">
        <v>3285.54</v>
      </c>
      <c r="J888" s="5">
        <f>AVERAGE(G888:I888)</f>
        <v>3906.6236666666664</v>
      </c>
      <c r="K888" s="5">
        <f>STDEV(G888:I888)/SQRT(3)</f>
        <v>538.67849687927367</v>
      </c>
      <c r="L888" s="5">
        <f>J888/E888</f>
        <v>1.4591827117316716</v>
      </c>
      <c r="M888" s="5">
        <f>LOG(L888,2)</f>
        <v>0.54516054179269369</v>
      </c>
      <c r="N888" s="7">
        <v>5.7770000000000002E-2</v>
      </c>
      <c r="O888" s="7">
        <v>0.73636000000000001</v>
      </c>
    </row>
    <row r="889" spans="1:15" x14ac:dyDescent="0.2">
      <c r="A889" s="2" t="s">
        <v>10065</v>
      </c>
      <c r="B889" s="5">
        <v>155.267</v>
      </c>
      <c r="C889" s="5">
        <v>147.94390000000001</v>
      </c>
      <c r="D889" s="5">
        <v>126.121</v>
      </c>
      <c r="E889" s="5">
        <f>AVERAGE(B889:D889)</f>
        <v>143.11063333333334</v>
      </c>
      <c r="F889" s="5">
        <f>STDEV(B889:D889)/SQRT(3)</f>
        <v>8.7539072990928535</v>
      </c>
      <c r="G889" s="5">
        <v>202.07339999999999</v>
      </c>
      <c r="H889" s="5">
        <v>197.44450000000001</v>
      </c>
      <c r="I889" s="5">
        <v>165.49010000000001</v>
      </c>
      <c r="J889" s="5">
        <f>AVERAGE(G889:I889)</f>
        <v>188.33600000000001</v>
      </c>
      <c r="K889" s="5">
        <f>STDEV(G889:I889)/SQRT(3)</f>
        <v>11.500841112863581</v>
      </c>
      <c r="L889" s="5">
        <f>J889/E889</f>
        <v>1.3160168158946495</v>
      </c>
      <c r="M889" s="5">
        <f>LOG(L889,2)</f>
        <v>0.39617792376374816</v>
      </c>
      <c r="N889" s="7">
        <v>5.5259999999999997E-2</v>
      </c>
      <c r="O889" s="7">
        <v>0.73636000000000001</v>
      </c>
    </row>
    <row r="890" spans="1:15" x14ac:dyDescent="0.2">
      <c r="A890" s="2" t="s">
        <v>515</v>
      </c>
      <c r="B890" s="5">
        <v>1258.1869999999999</v>
      </c>
      <c r="C890" s="5">
        <v>1541.222</v>
      </c>
      <c r="D890" s="5">
        <v>1468.933</v>
      </c>
      <c r="E890" s="5">
        <f>AVERAGE(B890:D890)</f>
        <v>1422.7806666666665</v>
      </c>
      <c r="F890" s="5">
        <f>STDEV(B890:D890)/SQRT(3)</f>
        <v>84.901376530523834</v>
      </c>
      <c r="G890" s="5">
        <v>683.54930000000002</v>
      </c>
      <c r="H890" s="5">
        <v>1015.9589999999999</v>
      </c>
      <c r="I890" s="5">
        <v>1078.3140000000001</v>
      </c>
      <c r="J890" s="5">
        <f>AVERAGE(G890:I890)</f>
        <v>925.9407666666666</v>
      </c>
      <c r="K890" s="5">
        <f>STDEV(G890:I890)/SQRT(3)</f>
        <v>122.52517270730358</v>
      </c>
      <c r="L890" s="5">
        <f>J890/E890</f>
        <v>0.65079656222486393</v>
      </c>
      <c r="M890" s="5">
        <f>LOG(L890,2)</f>
        <v>-0.619721464765428</v>
      </c>
      <c r="N890" s="7">
        <v>5.5829999999999998E-2</v>
      </c>
      <c r="O890" s="7">
        <v>0.73636000000000001</v>
      </c>
    </row>
    <row r="891" spans="1:15" x14ac:dyDescent="0.2">
      <c r="A891" s="2" t="s">
        <v>586</v>
      </c>
      <c r="B891" s="5">
        <v>1680.6980000000001</v>
      </c>
      <c r="C891" s="5">
        <v>1536.7950000000001</v>
      </c>
      <c r="D891" s="5">
        <v>1451.355</v>
      </c>
      <c r="E891" s="5">
        <f>AVERAGE(B891:D891)</f>
        <v>1556.2826666666667</v>
      </c>
      <c r="F891" s="5">
        <f>STDEV(B891:D891)/SQRT(3)</f>
        <v>66.918805967464138</v>
      </c>
      <c r="G891" s="5">
        <v>1074.9179999999999</v>
      </c>
      <c r="H891" s="5">
        <v>1212.846</v>
      </c>
      <c r="I891" s="5">
        <v>816.41930000000002</v>
      </c>
      <c r="J891" s="5">
        <f>AVERAGE(G891:I891)</f>
        <v>1034.7277666666666</v>
      </c>
      <c r="K891" s="5">
        <f>STDEV(G891:I891)/SQRT(3)</f>
        <v>116.18946202899684</v>
      </c>
      <c r="L891" s="5">
        <f>J891/E891</f>
        <v>0.66487135584623869</v>
      </c>
      <c r="M891" s="5">
        <f>LOG(L891,2)</f>
        <v>-0.58885287041876799</v>
      </c>
      <c r="N891" s="7">
        <v>5.6919999999999998E-2</v>
      </c>
      <c r="O891" s="7">
        <v>0.73636000000000001</v>
      </c>
    </row>
    <row r="892" spans="1:15" x14ac:dyDescent="0.2">
      <c r="A892" s="2" t="s">
        <v>732</v>
      </c>
      <c r="B892" s="5">
        <v>227.46420000000001</v>
      </c>
      <c r="C892" s="5">
        <v>262.62549999999999</v>
      </c>
      <c r="D892" s="5">
        <v>233.34800000000001</v>
      </c>
      <c r="E892" s="5">
        <f>AVERAGE(B892:D892)</f>
        <v>241.14589999999998</v>
      </c>
      <c r="F892" s="5">
        <f>STDEV(B892:D892)/SQRT(3)</f>
        <v>10.873280518929565</v>
      </c>
      <c r="G892" s="5">
        <v>158.69540000000001</v>
      </c>
      <c r="H892" s="5">
        <v>184.46109999999999</v>
      </c>
      <c r="I892" s="5">
        <v>161.3689</v>
      </c>
      <c r="J892" s="5">
        <f>AVERAGE(G892:I892)</f>
        <v>168.17513333333332</v>
      </c>
      <c r="K892" s="5">
        <f>STDEV(G892:I892)/SQRT(3)</f>
        <v>8.1794749885171552</v>
      </c>
      <c r="L892" s="5">
        <f>J892/E892</f>
        <v>0.69739992814861596</v>
      </c>
      <c r="M892" s="5">
        <f>LOG(L892,2)</f>
        <v>-0.51994187941002734</v>
      </c>
      <c r="N892" s="7">
        <v>5.7709999999999997E-2</v>
      </c>
      <c r="O892" s="7">
        <v>0.73636000000000001</v>
      </c>
    </row>
    <row r="893" spans="1:15" x14ac:dyDescent="0.2">
      <c r="A893" s="2" t="s">
        <v>11062</v>
      </c>
      <c r="B893" s="5">
        <v>189.97049999999999</v>
      </c>
      <c r="C893" s="5">
        <v>229.31219999999999</v>
      </c>
      <c r="D893" s="5">
        <v>207.36940000000001</v>
      </c>
      <c r="E893" s="5">
        <f>AVERAGE(B893:D893)</f>
        <v>208.88403333333335</v>
      </c>
      <c r="F893" s="5">
        <f>STDEV(B893:D893)/SQRT(3)</f>
        <v>11.382192602530989</v>
      </c>
      <c r="G893" s="5">
        <v>410.90069999999997</v>
      </c>
      <c r="H893" s="5">
        <v>342.73869999999999</v>
      </c>
      <c r="I893" s="5">
        <v>210.3475</v>
      </c>
      <c r="J893" s="5">
        <f>AVERAGE(G893:I893)</f>
        <v>321.32896666666664</v>
      </c>
      <c r="K893" s="5">
        <f>STDEV(G893:I893)/SQRT(3)</f>
        <v>58.87608178372983</v>
      </c>
      <c r="L893" s="5">
        <f>J893/E893</f>
        <v>1.5383127256734637</v>
      </c>
      <c r="M893" s="5">
        <f>LOG(L893,2)</f>
        <v>0.62134882054024865</v>
      </c>
      <c r="N893" s="7">
        <v>5.6230000000000002E-2</v>
      </c>
      <c r="O893" s="7">
        <v>0.73636000000000001</v>
      </c>
    </row>
    <row r="894" spans="1:15" x14ac:dyDescent="0.2">
      <c r="A894" s="2" t="s">
        <v>11077</v>
      </c>
      <c r="B894" s="5">
        <v>325.786</v>
      </c>
      <c r="C894" s="5">
        <v>266.83569999999997</v>
      </c>
      <c r="D894" s="5">
        <v>281.02730000000003</v>
      </c>
      <c r="E894" s="5">
        <f>AVERAGE(B894:D894)</f>
        <v>291.2163333333333</v>
      </c>
      <c r="F894" s="5">
        <f>STDEV(B894:D894)/SQRT(3)</f>
        <v>17.763696759808884</v>
      </c>
      <c r="G894" s="5">
        <v>361.77969999999999</v>
      </c>
      <c r="H894" s="5">
        <v>450.94130000000001</v>
      </c>
      <c r="I894" s="5">
        <v>535.78769999999997</v>
      </c>
      <c r="J894" s="5">
        <f>AVERAGE(G894:I894)</f>
        <v>449.50289999999995</v>
      </c>
      <c r="K894" s="5">
        <f>STDEV(G894:I894)/SQRT(3)</f>
        <v>50.236931175912268</v>
      </c>
      <c r="L894" s="5">
        <f>J894/E894</f>
        <v>1.5435360196142844</v>
      </c>
      <c r="M894" s="5">
        <f>LOG(L894,2)</f>
        <v>0.62623914975742545</v>
      </c>
      <c r="N894" s="7">
        <v>5.7110000000000001E-2</v>
      </c>
      <c r="O894" s="7">
        <v>0.73636000000000001</v>
      </c>
    </row>
    <row r="895" spans="1:15" x14ac:dyDescent="0.2">
      <c r="A895" s="2" t="s">
        <v>905</v>
      </c>
      <c r="B895" s="5">
        <v>8293.982</v>
      </c>
      <c r="C895" s="5">
        <v>8036.049</v>
      </c>
      <c r="D895" s="5">
        <v>8928.1049999999996</v>
      </c>
      <c r="E895" s="5">
        <f>AVERAGE(B895:D895)</f>
        <v>8419.3786666666656</v>
      </c>
      <c r="F895" s="5">
        <f>STDEV(B895:D895)/SQRT(3)</f>
        <v>265.03724253541748</v>
      </c>
      <c r="G895" s="5">
        <v>5637.5150000000003</v>
      </c>
      <c r="H895" s="5">
        <v>7759.2879999999996</v>
      </c>
      <c r="I895" s="5">
        <v>4862.6769999999997</v>
      </c>
      <c r="J895" s="5">
        <f>AVERAGE(G895:I895)</f>
        <v>6086.4933333333329</v>
      </c>
      <c r="K895" s="5">
        <f>STDEV(G895:I895)/SQRT(3)</f>
        <v>865.78961631994753</v>
      </c>
      <c r="L895" s="5">
        <f>J895/E895</f>
        <v>0.72291478674435838</v>
      </c>
      <c r="M895" s="5">
        <f>LOG(L895,2)</f>
        <v>-0.4681024947187204</v>
      </c>
      <c r="N895" s="7">
        <v>5.4489999999999997E-2</v>
      </c>
      <c r="O895" s="7">
        <v>0.73636000000000001</v>
      </c>
    </row>
    <row r="896" spans="1:15" x14ac:dyDescent="0.2">
      <c r="A896" s="2" t="s">
        <v>802</v>
      </c>
      <c r="B896" s="5">
        <v>8036.79</v>
      </c>
      <c r="C896" s="5">
        <v>6869.857</v>
      </c>
      <c r="D896" s="5">
        <v>7200.1959999999999</v>
      </c>
      <c r="E896" s="5">
        <f>AVERAGE(B896:D896)</f>
        <v>7368.9476666666669</v>
      </c>
      <c r="F896" s="5">
        <f>STDEV(B896:D896)/SQRT(3)</f>
        <v>347.27078789437184</v>
      </c>
      <c r="G896" s="5">
        <v>5262.6639999999998</v>
      </c>
      <c r="H896" s="5">
        <v>6861.17</v>
      </c>
      <c r="I896" s="5">
        <v>3531.7379999999998</v>
      </c>
      <c r="J896" s="5">
        <f>AVERAGE(G896:I896)</f>
        <v>5218.5239999999994</v>
      </c>
      <c r="K896" s="5">
        <f>STDEV(G896:I896)/SQRT(3)</f>
        <v>961.37759064029331</v>
      </c>
      <c r="L896" s="5">
        <f>J896/E896</f>
        <v>0.70817764436106945</v>
      </c>
      <c r="M896" s="5">
        <f>LOG(L896,2)</f>
        <v>-0.49781679320666156</v>
      </c>
      <c r="N896" s="7">
        <v>5.6410000000000002E-2</v>
      </c>
      <c r="O896" s="7">
        <v>0.73636000000000001</v>
      </c>
    </row>
    <row r="897" spans="1:15" x14ac:dyDescent="0.2">
      <c r="A897" s="2" t="s">
        <v>846</v>
      </c>
      <c r="B897" s="5">
        <v>6932.8710000000001</v>
      </c>
      <c r="C897" s="5">
        <v>7059.8370000000004</v>
      </c>
      <c r="D897" s="5">
        <v>7098.5519999999997</v>
      </c>
      <c r="E897" s="5">
        <f>AVERAGE(B897:D897)</f>
        <v>7030.420000000001</v>
      </c>
      <c r="F897" s="5">
        <f>STDEV(B897:D897)/SQRT(3)</f>
        <v>50.038546331802991</v>
      </c>
      <c r="G897" s="5">
        <v>4790.3890000000001</v>
      </c>
      <c r="H897" s="5">
        <v>5689.1220000000003</v>
      </c>
      <c r="I897" s="5">
        <v>4572.3440000000001</v>
      </c>
      <c r="J897" s="5">
        <f>AVERAGE(G897:I897)</f>
        <v>5017.2849999999999</v>
      </c>
      <c r="K897" s="5">
        <f>STDEV(G897:I897)/SQRT(3)</f>
        <v>341.76484187864236</v>
      </c>
      <c r="L897" s="5">
        <f>J897/E897</f>
        <v>0.71365366507264139</v>
      </c>
      <c r="M897" s="5">
        <f>LOG(L897,2)</f>
        <v>-0.48670398828510431</v>
      </c>
      <c r="N897" s="7">
        <v>5.6009999999999997E-2</v>
      </c>
      <c r="O897" s="7">
        <v>0.73636000000000001</v>
      </c>
    </row>
    <row r="898" spans="1:15" x14ac:dyDescent="0.2">
      <c r="A898" s="2" t="s">
        <v>10544</v>
      </c>
      <c r="B898" s="5">
        <v>6017.0060000000003</v>
      </c>
      <c r="C898" s="5">
        <v>5361.7250000000004</v>
      </c>
      <c r="D898" s="5">
        <v>5780.3360000000002</v>
      </c>
      <c r="E898" s="5">
        <f>AVERAGE(B898:D898)</f>
        <v>5719.6889999999994</v>
      </c>
      <c r="F898" s="5">
        <f>STDEV(B898:D898)/SQRT(3)</f>
        <v>191.57839230717016</v>
      </c>
      <c r="G898" s="5">
        <v>8577.0130000000008</v>
      </c>
      <c r="H898" s="5">
        <v>8072.2470000000003</v>
      </c>
      <c r="I898" s="5">
        <v>7421.4709999999995</v>
      </c>
      <c r="J898" s="5">
        <f>AVERAGE(G898:I898)</f>
        <v>8023.5770000000002</v>
      </c>
      <c r="K898" s="5">
        <f>STDEV(G898:I898)/SQRT(3)</f>
        <v>334.46270600073427</v>
      </c>
      <c r="L898" s="5">
        <f>J898/E898</f>
        <v>1.4027995228411896</v>
      </c>
      <c r="M898" s="5">
        <f>LOG(L898,2)</f>
        <v>0.48830884497427374</v>
      </c>
      <c r="N898" s="7">
        <v>5.679E-2</v>
      </c>
      <c r="O898" s="7">
        <v>0.73636000000000001</v>
      </c>
    </row>
    <row r="899" spans="1:15" x14ac:dyDescent="0.2">
      <c r="A899" s="2" t="s">
        <v>11169</v>
      </c>
      <c r="B899" s="5">
        <v>876.96619999999996</v>
      </c>
      <c r="C899" s="5">
        <v>588.85209999999995</v>
      </c>
      <c r="D899" s="5">
        <v>753.65560000000005</v>
      </c>
      <c r="E899" s="5">
        <f>AVERAGE(B899:D899)</f>
        <v>739.82463333333328</v>
      </c>
      <c r="F899" s="5">
        <f>STDEV(B899:D899)/SQRT(3)</f>
        <v>83.458383609044546</v>
      </c>
      <c r="G899" s="5">
        <v>1462.5889999999999</v>
      </c>
      <c r="H899" s="5">
        <v>772.48050000000001</v>
      </c>
      <c r="I899" s="5">
        <v>1278.2760000000001</v>
      </c>
      <c r="J899" s="5">
        <f>AVERAGE(G899:I899)</f>
        <v>1171.1151666666667</v>
      </c>
      <c r="K899" s="5">
        <f>STDEV(G899:I899)/SQRT(3)</f>
        <v>206.29672690373491</v>
      </c>
      <c r="L899" s="5">
        <f>J899/E899</f>
        <v>1.58296319681885</v>
      </c>
      <c r="M899" s="5">
        <f>LOG(L899,2)</f>
        <v>0.6626277138552864</v>
      </c>
      <c r="N899" s="7">
        <v>5.5919999999999997E-2</v>
      </c>
      <c r="O899" s="7">
        <v>0.73636000000000001</v>
      </c>
    </row>
    <row r="900" spans="1:15" x14ac:dyDescent="0.2">
      <c r="A900" s="2" t="s">
        <v>222</v>
      </c>
      <c r="B900" s="5">
        <v>1658.848</v>
      </c>
      <c r="C900" s="5">
        <v>2195.116</v>
      </c>
      <c r="D900" s="5">
        <v>2436.9749999999999</v>
      </c>
      <c r="E900" s="5">
        <f>AVERAGE(B900:D900)</f>
        <v>2096.9796666666666</v>
      </c>
      <c r="F900" s="5">
        <f>STDEV(B900:D900)/SQRT(3)</f>
        <v>229.92278556965783</v>
      </c>
      <c r="G900" s="5">
        <v>658.45939999999996</v>
      </c>
      <c r="H900" s="5">
        <v>962.30039999999997</v>
      </c>
      <c r="I900" s="5">
        <v>1970.7380000000001</v>
      </c>
      <c r="J900" s="5">
        <f>AVERAGE(G900:I900)</f>
        <v>1197.1659333333334</v>
      </c>
      <c r="K900" s="5">
        <f>STDEV(G900:I900)/SQRT(3)</f>
        <v>396.60649896568492</v>
      </c>
      <c r="L900" s="5">
        <f>J900/E900</f>
        <v>0.57090011522922102</v>
      </c>
      <c r="M900" s="5">
        <f>LOG(L900,2)</f>
        <v>-0.80868974136385463</v>
      </c>
      <c r="N900" s="7">
        <v>5.5640000000000002E-2</v>
      </c>
      <c r="O900" s="7">
        <v>0.73636000000000001</v>
      </c>
    </row>
    <row r="901" spans="1:15" x14ac:dyDescent="0.2">
      <c r="A901" s="2" t="s">
        <v>691</v>
      </c>
      <c r="B901" s="5">
        <v>314.71199999999999</v>
      </c>
      <c r="C901" s="5">
        <v>315.90449999999998</v>
      </c>
      <c r="D901" s="5">
        <v>358.053</v>
      </c>
      <c r="E901" s="5">
        <f>AVERAGE(B901:D901)</f>
        <v>329.55649999999997</v>
      </c>
      <c r="F901" s="5">
        <f>STDEV(B901:D901)/SQRT(3)</f>
        <v>14.252407963218008</v>
      </c>
      <c r="G901" s="5">
        <v>186.13460000000001</v>
      </c>
      <c r="H901" s="5">
        <v>165.31120000000001</v>
      </c>
      <c r="I901" s="5">
        <v>329.89159999999998</v>
      </c>
      <c r="J901" s="5">
        <f>AVERAGE(G901:I901)</f>
        <v>227.11246666666668</v>
      </c>
      <c r="K901" s="5">
        <f>STDEV(G901:I901)/SQRT(3)</f>
        <v>51.739946474180982</v>
      </c>
      <c r="L901" s="5">
        <f>J901/E901</f>
        <v>0.68914576610282818</v>
      </c>
      <c r="M901" s="5">
        <f>LOG(L901,2)</f>
        <v>-0.53711892503252756</v>
      </c>
      <c r="N901" s="7">
        <v>5.4620000000000002E-2</v>
      </c>
      <c r="O901" s="7">
        <v>0.73636000000000001</v>
      </c>
    </row>
    <row r="902" spans="1:15" x14ac:dyDescent="0.2">
      <c r="A902" s="2" t="s">
        <v>11097</v>
      </c>
      <c r="B902" s="5">
        <v>323.27050000000003</v>
      </c>
      <c r="C902" s="5">
        <v>232.7937</v>
      </c>
      <c r="D902" s="5">
        <v>197.33940000000001</v>
      </c>
      <c r="E902" s="5">
        <f>AVERAGE(B902:D902)</f>
        <v>251.13453333333337</v>
      </c>
      <c r="F902" s="5">
        <f>STDEV(B902:D902)/SQRT(3)</f>
        <v>37.491999645805926</v>
      </c>
      <c r="G902" s="5">
        <v>523.7269</v>
      </c>
      <c r="H902" s="5">
        <v>355.0829</v>
      </c>
      <c r="I902" s="5">
        <v>292.11959999999999</v>
      </c>
      <c r="J902" s="5">
        <f>AVERAGE(G902:I902)</f>
        <v>390.3098</v>
      </c>
      <c r="K902" s="5">
        <f>STDEV(G902:I902)/SQRT(3)</f>
        <v>69.140403566535085</v>
      </c>
      <c r="L902" s="5">
        <f>J902/E902</f>
        <v>1.5541860962703122</v>
      </c>
      <c r="M902" s="5">
        <f>LOG(L902,2)</f>
        <v>0.63615926056153593</v>
      </c>
      <c r="N902" s="7">
        <v>5.45E-2</v>
      </c>
      <c r="O902" s="7">
        <v>0.73636000000000001</v>
      </c>
    </row>
    <row r="903" spans="1:15" x14ac:dyDescent="0.2">
      <c r="A903" s="2" t="s">
        <v>344</v>
      </c>
      <c r="B903" s="5">
        <v>273.71199999999999</v>
      </c>
      <c r="C903" s="5">
        <v>347.72179999999997</v>
      </c>
      <c r="D903" s="5">
        <v>273.4828</v>
      </c>
      <c r="E903" s="5">
        <f>AVERAGE(B903:D903)</f>
        <v>298.30553333333336</v>
      </c>
      <c r="F903" s="5">
        <f>STDEV(B903:D903)/SQRT(3)</f>
        <v>24.708221921817444</v>
      </c>
      <c r="G903" s="5">
        <v>251.28909999999999</v>
      </c>
      <c r="H903" s="5">
        <v>197.5206</v>
      </c>
      <c r="I903" s="5">
        <v>99.572569999999999</v>
      </c>
      <c r="J903" s="5">
        <f>AVERAGE(G903:I903)</f>
        <v>182.79409000000001</v>
      </c>
      <c r="K903" s="5">
        <f>STDEV(G903:I903)/SQRT(3)</f>
        <v>44.41144350050368</v>
      </c>
      <c r="L903" s="5">
        <f>J903/E903</f>
        <v>0.61277472113043829</v>
      </c>
      <c r="M903" s="5">
        <f>LOG(L903,2)</f>
        <v>-0.70657131206964585</v>
      </c>
      <c r="N903" s="7">
        <v>5.5149999999999998E-2</v>
      </c>
      <c r="O903" s="7">
        <v>0.73636000000000001</v>
      </c>
    </row>
    <row r="904" spans="1:15" x14ac:dyDescent="0.2">
      <c r="A904" s="2" t="s">
        <v>11132</v>
      </c>
      <c r="B904" s="5">
        <v>959.61760000000004</v>
      </c>
      <c r="C904" s="5">
        <v>960.11689999999999</v>
      </c>
      <c r="D904" s="5">
        <v>907.58749999999998</v>
      </c>
      <c r="E904" s="5">
        <f>AVERAGE(B904:D904)</f>
        <v>942.44066666666674</v>
      </c>
      <c r="F904" s="5">
        <f>STDEV(B904:D904)/SQRT(3)</f>
        <v>17.427179396403908</v>
      </c>
      <c r="G904" s="5">
        <v>1754.0039999999999</v>
      </c>
      <c r="H904" s="5">
        <v>1321.634</v>
      </c>
      <c r="I904" s="5">
        <v>1353.579</v>
      </c>
      <c r="J904" s="5">
        <f>AVERAGE(G904:I904)</f>
        <v>1476.4056666666665</v>
      </c>
      <c r="K904" s="5">
        <f>STDEV(G904:I904)/SQRT(3)</f>
        <v>139.1051721520254</v>
      </c>
      <c r="L904" s="5">
        <f>J904/E904</f>
        <v>1.5665767818451521</v>
      </c>
      <c r="M904" s="5">
        <f>LOG(L904,2)</f>
        <v>0.64761548153313608</v>
      </c>
      <c r="N904" s="7">
        <v>5.7509999999999999E-2</v>
      </c>
      <c r="O904" s="7">
        <v>0.73636000000000001</v>
      </c>
    </row>
    <row r="905" spans="1:15" x14ac:dyDescent="0.2">
      <c r="A905" s="2" t="s">
        <v>8834</v>
      </c>
      <c r="B905" s="5">
        <v>139.25020000000001</v>
      </c>
      <c r="C905" s="5">
        <v>130.1336</v>
      </c>
      <c r="D905" s="5">
        <v>115.4019</v>
      </c>
      <c r="E905" s="5">
        <f>AVERAGE(B905:D905)</f>
        <v>128.2619</v>
      </c>
      <c r="F905" s="5">
        <f>STDEV(B905:D905)/SQRT(3)</f>
        <v>6.9477286190044421</v>
      </c>
      <c r="G905" s="5">
        <v>162.22999999999999</v>
      </c>
      <c r="H905" s="5">
        <v>145.68090000000001</v>
      </c>
      <c r="I905" s="5">
        <v>148.14590000000001</v>
      </c>
      <c r="J905" s="5">
        <f>AVERAGE(G905:I905)</f>
        <v>152.01893333333331</v>
      </c>
      <c r="K905" s="5">
        <f>STDEV(G905:I905)/SQRT(3)</f>
        <v>5.1548833838517663</v>
      </c>
      <c r="L905" s="5">
        <f>J905/E905</f>
        <v>1.1852228396221582</v>
      </c>
      <c r="M905" s="5">
        <f>LOG(L905,2)</f>
        <v>0.24515833287330535</v>
      </c>
      <c r="N905" s="7">
        <v>5.7619999999999998E-2</v>
      </c>
      <c r="O905" s="7">
        <v>0.73636000000000001</v>
      </c>
    </row>
    <row r="906" spans="1:15" x14ac:dyDescent="0.2">
      <c r="A906" s="2" t="s">
        <v>474</v>
      </c>
      <c r="B906" s="5">
        <v>1224.8969999999999</v>
      </c>
      <c r="C906" s="5">
        <v>1298.92</v>
      </c>
      <c r="D906" s="5">
        <v>1055.5630000000001</v>
      </c>
      <c r="E906" s="5">
        <f>AVERAGE(B906:D906)</f>
        <v>1193.1266666666668</v>
      </c>
      <c r="F906" s="5">
        <f>STDEV(B906:D906)/SQRT(3)</f>
        <v>72.024701601449038</v>
      </c>
      <c r="G906" s="5">
        <v>654.11379999999997</v>
      </c>
      <c r="H906" s="5">
        <v>846.7799</v>
      </c>
      <c r="I906" s="5">
        <v>804.34950000000003</v>
      </c>
      <c r="J906" s="5">
        <f>AVERAGE(G906:I906)</f>
        <v>768.4144</v>
      </c>
      <c r="K906" s="5">
        <f>STDEV(G906:I906)/SQRT(3)</f>
        <v>58.4481396376597</v>
      </c>
      <c r="L906" s="5">
        <f>J906/E906</f>
        <v>0.64403421821656259</v>
      </c>
      <c r="M906" s="5">
        <f>LOG(L906,2)</f>
        <v>-0.63479075260356654</v>
      </c>
      <c r="N906" s="7">
        <v>5.5710000000000003E-2</v>
      </c>
      <c r="O906" s="7">
        <v>0.73636000000000001</v>
      </c>
    </row>
    <row r="907" spans="1:15" x14ac:dyDescent="0.2">
      <c r="A907" s="2" t="s">
        <v>1730</v>
      </c>
      <c r="B907" s="5">
        <v>146.178</v>
      </c>
      <c r="C907" s="5">
        <v>150.86750000000001</v>
      </c>
      <c r="D907" s="5">
        <v>122.1602</v>
      </c>
      <c r="E907" s="5">
        <f>AVERAGE(B907:D907)</f>
        <v>139.73523333333333</v>
      </c>
      <c r="F907" s="5">
        <f>STDEV(B907:D907)/SQRT(3)</f>
        <v>8.8911791505838966</v>
      </c>
      <c r="G907" s="5">
        <v>99.839960000000005</v>
      </c>
      <c r="H907" s="5">
        <v>133.51750000000001</v>
      </c>
      <c r="I907" s="5">
        <v>109.1666</v>
      </c>
      <c r="J907" s="5">
        <f>AVERAGE(G907:I907)</f>
        <v>114.17468666666667</v>
      </c>
      <c r="K907" s="5">
        <f>STDEV(G907:I907)/SQRT(3)</f>
        <v>10.039171183561136</v>
      </c>
      <c r="L907" s="5">
        <f>J907/E907</f>
        <v>0.81707872769859768</v>
      </c>
      <c r="M907" s="5">
        <f>LOG(L907,2)</f>
        <v>-0.29145300233243548</v>
      </c>
      <c r="N907" s="7">
        <v>5.7970000000000001E-2</v>
      </c>
      <c r="O907" s="7">
        <v>0.73811000000000004</v>
      </c>
    </row>
    <row r="908" spans="1:15" x14ac:dyDescent="0.2">
      <c r="A908" s="2" t="s">
        <v>11117</v>
      </c>
      <c r="B908" s="5">
        <v>546.58389999999997</v>
      </c>
      <c r="C908" s="5">
        <v>515.9665</v>
      </c>
      <c r="D908" s="5">
        <v>597.67679999999996</v>
      </c>
      <c r="E908" s="5">
        <f>AVERAGE(B908:D908)</f>
        <v>553.40906666666672</v>
      </c>
      <c r="F908" s="5">
        <f>STDEV(B908:D908)/SQRT(3)</f>
        <v>23.833313215912248</v>
      </c>
      <c r="G908" s="5">
        <v>933.00059999999996</v>
      </c>
      <c r="H908" s="5">
        <v>830.48710000000005</v>
      </c>
      <c r="I908" s="5">
        <v>827.27059999999994</v>
      </c>
      <c r="J908" s="5">
        <f>AVERAGE(G908:I908)</f>
        <v>863.58609999999999</v>
      </c>
      <c r="K908" s="5">
        <f>STDEV(G908:I908)/SQRT(3)</f>
        <v>34.719668180778058</v>
      </c>
      <c r="L908" s="5">
        <f>J908/E908</f>
        <v>1.5604841915612513</v>
      </c>
      <c r="M908" s="5">
        <f>LOG(L908,2)</f>
        <v>0.64199374215189531</v>
      </c>
      <c r="N908" s="7">
        <v>5.8689999999999999E-2</v>
      </c>
      <c r="O908" s="7">
        <v>0.73880999999999997</v>
      </c>
    </row>
    <row r="909" spans="1:15" x14ac:dyDescent="0.2">
      <c r="A909" s="2" t="s">
        <v>10951</v>
      </c>
      <c r="B909" s="5">
        <v>1935.3889999999999</v>
      </c>
      <c r="C909" s="5">
        <v>1820.7070000000001</v>
      </c>
      <c r="D909" s="5">
        <v>1623.5840000000001</v>
      </c>
      <c r="E909" s="5">
        <f>AVERAGE(B909:D909)</f>
        <v>1793.2266666666667</v>
      </c>
      <c r="F909" s="5">
        <f>STDEV(B909:D909)/SQRT(3)</f>
        <v>91.05303591192208</v>
      </c>
      <c r="G909" s="5">
        <v>3202.681</v>
      </c>
      <c r="H909" s="5">
        <v>2679.884</v>
      </c>
      <c r="I909" s="5">
        <v>2174.2060000000001</v>
      </c>
      <c r="J909" s="5">
        <f>AVERAGE(G909:I909)</f>
        <v>2685.5903333333335</v>
      </c>
      <c r="K909" s="5">
        <f>STDEV(G909:I909)/SQRT(3)</f>
        <v>296.90886822184586</v>
      </c>
      <c r="L909" s="5">
        <f>J909/E909</f>
        <v>1.4976301564405319</v>
      </c>
      <c r="M909" s="5">
        <f>LOG(L909,2)</f>
        <v>0.58268139058762569</v>
      </c>
      <c r="N909" s="7">
        <v>5.8110000000000002E-2</v>
      </c>
      <c r="O909" s="7">
        <v>0.73880999999999997</v>
      </c>
    </row>
    <row r="910" spans="1:15" x14ac:dyDescent="0.2">
      <c r="A910" s="2" t="s">
        <v>10531</v>
      </c>
      <c r="B910" s="5">
        <v>5951.19</v>
      </c>
      <c r="C910" s="5">
        <v>5470.8779999999997</v>
      </c>
      <c r="D910" s="5">
        <v>5979.107</v>
      </c>
      <c r="E910" s="5">
        <f>AVERAGE(B910:D910)</f>
        <v>5800.3916666666664</v>
      </c>
      <c r="F910" s="5">
        <f>STDEV(B910:D910)/SQRT(3)</f>
        <v>164.95381385136608</v>
      </c>
      <c r="G910" s="5">
        <v>8377.3739999999998</v>
      </c>
      <c r="H910" s="5">
        <v>7460.5529999999999</v>
      </c>
      <c r="I910" s="5">
        <v>8520.9169999999995</v>
      </c>
      <c r="J910" s="5">
        <f>AVERAGE(G910:I910)</f>
        <v>8119.6146666666655</v>
      </c>
      <c r="K910" s="5">
        <f>STDEV(G910:I910)/SQRT(3)</f>
        <v>332.12590913905581</v>
      </c>
      <c r="L910" s="5">
        <f>J910/E910</f>
        <v>1.3998390338583455</v>
      </c>
      <c r="M910" s="5">
        <f>LOG(L910,2)</f>
        <v>0.48526094259490477</v>
      </c>
      <c r="N910" s="7">
        <v>5.8360000000000002E-2</v>
      </c>
      <c r="O910" s="7">
        <v>0.73880999999999997</v>
      </c>
    </row>
    <row r="911" spans="1:15" x14ac:dyDescent="0.2">
      <c r="A911" s="2" t="s">
        <v>11230</v>
      </c>
      <c r="B911" s="5">
        <v>785.2047</v>
      </c>
      <c r="C911" s="5">
        <v>689.92460000000005</v>
      </c>
      <c r="D911" s="5">
        <v>652.57420000000002</v>
      </c>
      <c r="E911" s="5">
        <f>AVERAGE(B911:D911)</f>
        <v>709.23450000000003</v>
      </c>
      <c r="F911" s="5">
        <f>STDEV(B911:D911)/SQRT(3)</f>
        <v>39.485721305597714</v>
      </c>
      <c r="G911" s="5">
        <v>1126.5050000000001</v>
      </c>
      <c r="H911" s="5">
        <v>781.20860000000005</v>
      </c>
      <c r="I911" s="5">
        <v>1513.076</v>
      </c>
      <c r="J911" s="5">
        <f>AVERAGE(G911:I911)</f>
        <v>1140.2632000000001</v>
      </c>
      <c r="K911" s="5">
        <f>STDEV(G911:I911)/SQRT(3)</f>
        <v>211.38388368567755</v>
      </c>
      <c r="L911" s="5">
        <f>J911/E911</f>
        <v>1.6077379202506366</v>
      </c>
      <c r="M911" s="5">
        <f>LOG(L911,2)</f>
        <v>0.68503224981879096</v>
      </c>
      <c r="N911" s="7">
        <v>5.8439999999999999E-2</v>
      </c>
      <c r="O911" s="7">
        <v>0.73880999999999997</v>
      </c>
    </row>
    <row r="912" spans="1:15" x14ac:dyDescent="0.2">
      <c r="A912" s="2" t="s">
        <v>582</v>
      </c>
      <c r="B912" s="5">
        <v>1221.5709999999999</v>
      </c>
      <c r="C912" s="5">
        <v>1268.5419999999999</v>
      </c>
      <c r="D912" s="5">
        <v>894.46699999999998</v>
      </c>
      <c r="E912" s="5">
        <f>AVERAGE(B912:D912)</f>
        <v>1128.1933333333334</v>
      </c>
      <c r="F912" s="5">
        <f>STDEV(B912:D912)/SQRT(3)</f>
        <v>117.64716724218641</v>
      </c>
      <c r="G912" s="5">
        <v>505.65410000000003</v>
      </c>
      <c r="H912" s="5">
        <v>793.4855</v>
      </c>
      <c r="I912" s="5">
        <v>949.54780000000005</v>
      </c>
      <c r="J912" s="5">
        <f>AVERAGE(G912:I912)</f>
        <v>749.56246666666664</v>
      </c>
      <c r="K912" s="5">
        <f>STDEV(G912:I912)/SQRT(3)</f>
        <v>130.0093956448579</v>
      </c>
      <c r="L912" s="5">
        <f>J912/E912</f>
        <v>0.6643918595512589</v>
      </c>
      <c r="M912" s="5">
        <f>LOG(L912,2)</f>
        <v>-0.58989369807258918</v>
      </c>
      <c r="N912" s="7">
        <v>5.8709999999999998E-2</v>
      </c>
      <c r="O912" s="7">
        <v>0.73880999999999997</v>
      </c>
    </row>
    <row r="913" spans="1:15" x14ac:dyDescent="0.2">
      <c r="A913" s="2" t="s">
        <v>570</v>
      </c>
      <c r="B913" s="5">
        <v>653.5367</v>
      </c>
      <c r="C913" s="5">
        <v>627.78499999999997</v>
      </c>
      <c r="D913" s="5">
        <v>625.8691</v>
      </c>
      <c r="E913" s="5">
        <f>AVERAGE(B913:D913)</f>
        <v>635.73026666666658</v>
      </c>
      <c r="F913" s="5">
        <f>STDEV(B913:D913)/SQRT(3)</f>
        <v>8.9203787147432543</v>
      </c>
      <c r="G913" s="5">
        <v>297.6302</v>
      </c>
      <c r="H913" s="5">
        <v>429.18259999999998</v>
      </c>
      <c r="I913" s="5">
        <v>535.56970000000001</v>
      </c>
      <c r="J913" s="5">
        <f>AVERAGE(G913:I913)</f>
        <v>420.79416666666663</v>
      </c>
      <c r="K913" s="5">
        <f>STDEV(G913:I913)/SQRT(3)</f>
        <v>68.815152826014895</v>
      </c>
      <c r="L913" s="5">
        <f>J913/E913</f>
        <v>0.6619067688455712</v>
      </c>
      <c r="M913" s="5">
        <f>LOG(L913,2)</f>
        <v>-0.59530007059855539</v>
      </c>
      <c r="N913" s="7">
        <v>5.8360000000000002E-2</v>
      </c>
      <c r="O913" s="7">
        <v>0.73880999999999997</v>
      </c>
    </row>
    <row r="914" spans="1:15" x14ac:dyDescent="0.2">
      <c r="A914" s="2" t="s">
        <v>11339</v>
      </c>
      <c r="B914" s="5">
        <v>169.49379999999999</v>
      </c>
      <c r="C914" s="5">
        <v>165.61009999999999</v>
      </c>
      <c r="D914" s="5">
        <v>183.2003</v>
      </c>
      <c r="E914" s="5">
        <f>AVERAGE(B914:D914)</f>
        <v>172.76806666666664</v>
      </c>
      <c r="F914" s="5">
        <f>STDEV(B914:D914)/SQRT(3)</f>
        <v>5.335241346097769</v>
      </c>
      <c r="G914" s="5">
        <v>252.541</v>
      </c>
      <c r="H914" s="5">
        <v>188.02019999999999</v>
      </c>
      <c r="I914" s="5">
        <v>425.9316</v>
      </c>
      <c r="J914" s="5">
        <f>AVERAGE(G914:I914)</f>
        <v>288.83093333333335</v>
      </c>
      <c r="K914" s="5">
        <f>STDEV(G914:I914)/SQRT(3)</f>
        <v>71.035620192720557</v>
      </c>
      <c r="L914" s="5">
        <f>J914/E914</f>
        <v>1.6717842533400273</v>
      </c>
      <c r="M914" s="5">
        <f>LOG(L914,2)</f>
        <v>0.74138867713191081</v>
      </c>
      <c r="N914" s="7">
        <v>5.842E-2</v>
      </c>
      <c r="O914" s="7">
        <v>0.73880999999999997</v>
      </c>
    </row>
    <row r="915" spans="1:15" x14ac:dyDescent="0.2">
      <c r="A915" s="2" t="s">
        <v>404</v>
      </c>
      <c r="B915" s="5">
        <v>859.76139999999998</v>
      </c>
      <c r="C915" s="5">
        <v>827.25519999999995</v>
      </c>
      <c r="D915" s="5">
        <v>1066.202</v>
      </c>
      <c r="E915" s="5">
        <f>AVERAGE(B915:D915)</f>
        <v>917.73953333333338</v>
      </c>
      <c r="F915" s="5">
        <f>STDEV(B915:D915)/SQRT(3)</f>
        <v>74.821991567036576</v>
      </c>
      <c r="G915" s="5">
        <v>598.54070000000002</v>
      </c>
      <c r="H915" s="5">
        <v>576.65890000000002</v>
      </c>
      <c r="I915" s="5">
        <v>554.28930000000003</v>
      </c>
      <c r="J915" s="5">
        <f>AVERAGE(G915:I915)</f>
        <v>576.49629999999991</v>
      </c>
      <c r="K915" s="5">
        <f>STDEV(G915:I915)/SQRT(3)</f>
        <v>12.774537559275219</v>
      </c>
      <c r="L915" s="5">
        <f>J915/E915</f>
        <v>0.62816984455938207</v>
      </c>
      <c r="M915" s="5">
        <f>LOG(L915,2)</f>
        <v>-0.67077340714876621</v>
      </c>
      <c r="N915" s="7">
        <v>5.8729999999999997E-2</v>
      </c>
      <c r="O915" s="7">
        <v>0.73880999999999997</v>
      </c>
    </row>
    <row r="916" spans="1:15" x14ac:dyDescent="0.2">
      <c r="A916" s="2" t="s">
        <v>11531</v>
      </c>
      <c r="B916" s="5">
        <v>463.94119999999998</v>
      </c>
      <c r="C916" s="5">
        <v>406.8503</v>
      </c>
      <c r="D916" s="5">
        <v>500.81009999999998</v>
      </c>
      <c r="E916" s="5">
        <f>AVERAGE(B916:D916)</f>
        <v>457.20053333333334</v>
      </c>
      <c r="F916" s="5">
        <f>STDEV(B916:D916)/SQRT(3)</f>
        <v>27.332449849603872</v>
      </c>
      <c r="G916" s="5">
        <v>1351.921</v>
      </c>
      <c r="H916" s="5">
        <v>615.13229999999999</v>
      </c>
      <c r="I916" s="5">
        <v>568.05160000000001</v>
      </c>
      <c r="J916" s="5">
        <f>AVERAGE(G916:I916)</f>
        <v>845.03496666666672</v>
      </c>
      <c r="K916" s="5">
        <f>STDEV(G916:I916)/SQRT(3)</f>
        <v>253.80716838407281</v>
      </c>
      <c r="L916" s="5">
        <f>J916/E916</f>
        <v>1.8482807981559661</v>
      </c>
      <c r="M916" s="5">
        <f>LOG(L916,2)</f>
        <v>0.88618395336267219</v>
      </c>
      <c r="N916" s="7">
        <v>5.8500000000000003E-2</v>
      </c>
      <c r="O916" s="7">
        <v>0.73880999999999997</v>
      </c>
    </row>
    <row r="917" spans="1:15" x14ac:dyDescent="0.2">
      <c r="A917" s="2" t="s">
        <v>664</v>
      </c>
      <c r="B917" s="5">
        <v>2181.6570000000002</v>
      </c>
      <c r="C917" s="5">
        <v>2076.279</v>
      </c>
      <c r="D917" s="5">
        <v>2161.223</v>
      </c>
      <c r="E917" s="5">
        <f>AVERAGE(B917:D917)</f>
        <v>2139.7196666666664</v>
      </c>
      <c r="F917" s="5">
        <f>STDEV(B917:D917)/SQRT(3)</f>
        <v>32.26414795265967</v>
      </c>
      <c r="G917" s="5">
        <v>1151.694</v>
      </c>
      <c r="H917" s="5">
        <v>1856.424</v>
      </c>
      <c r="I917" s="5">
        <v>1376.652</v>
      </c>
      <c r="J917" s="5">
        <f>AVERAGE(G917:I917)</f>
        <v>1461.5900000000001</v>
      </c>
      <c r="K917" s="5">
        <f>STDEV(G917:I917)/SQRT(3)</f>
        <v>207.82359595580056</v>
      </c>
      <c r="L917" s="5">
        <f>J917/E917</f>
        <v>0.68307546206598102</v>
      </c>
      <c r="M917" s="5">
        <f>LOG(L917,2)</f>
        <v>-0.54988312730235889</v>
      </c>
      <c r="N917" s="7">
        <v>5.8220000000000001E-2</v>
      </c>
      <c r="O917" s="7">
        <v>0.73880999999999997</v>
      </c>
    </row>
    <row r="918" spans="1:15" x14ac:dyDescent="0.2">
      <c r="A918" s="2" t="s">
        <v>11172</v>
      </c>
      <c r="B918" s="5">
        <v>349.98970000000003</v>
      </c>
      <c r="C918" s="5">
        <v>292.32240000000002</v>
      </c>
      <c r="D918" s="5">
        <v>323.4042</v>
      </c>
      <c r="E918" s="5">
        <f>AVERAGE(B918:D918)</f>
        <v>321.90543333333335</v>
      </c>
      <c r="F918" s="5">
        <f>STDEV(B918:D918)/SQRT(3)</f>
        <v>16.663974100469286</v>
      </c>
      <c r="G918" s="5">
        <v>419.9248</v>
      </c>
      <c r="H918" s="5">
        <v>406.04539999999997</v>
      </c>
      <c r="I918" s="5">
        <v>704.88139999999999</v>
      </c>
      <c r="J918" s="5">
        <f>AVERAGE(G918:I918)</f>
        <v>510.28386666666665</v>
      </c>
      <c r="K918" s="5">
        <f>STDEV(G918:I918)/SQRT(3)</f>
        <v>97.381225809792497</v>
      </c>
      <c r="L918" s="5">
        <f>J918/E918</f>
        <v>1.5851980545425193</v>
      </c>
      <c r="M918" s="5">
        <f>LOG(L918,2)</f>
        <v>0.66466310185104649</v>
      </c>
      <c r="N918" s="7">
        <v>5.8729999999999997E-2</v>
      </c>
      <c r="O918" s="7">
        <v>0.73880999999999997</v>
      </c>
    </row>
    <row r="919" spans="1:15" x14ac:dyDescent="0.2">
      <c r="A919" s="2" t="s">
        <v>1353</v>
      </c>
      <c r="B919" s="5">
        <v>171.52260000000001</v>
      </c>
      <c r="C919" s="5">
        <v>185.53579999999999</v>
      </c>
      <c r="D919" s="5">
        <v>192.0393</v>
      </c>
      <c r="E919" s="5">
        <f>AVERAGE(B919:D919)</f>
        <v>183.03256666666667</v>
      </c>
      <c r="F919" s="5">
        <f>STDEV(B919:D919)/SQRT(3)</f>
        <v>6.0534667082406362</v>
      </c>
      <c r="G919" s="5">
        <v>132.5094</v>
      </c>
      <c r="H919" s="5">
        <v>139.8014</v>
      </c>
      <c r="I919" s="5">
        <v>155.2064</v>
      </c>
      <c r="J919" s="5">
        <f>AVERAGE(G919:I919)</f>
        <v>142.50573333333332</v>
      </c>
      <c r="K919" s="5">
        <f>STDEV(G919:I919)/SQRT(3)</f>
        <v>6.6901299522339466</v>
      </c>
      <c r="L919" s="5">
        <f>J919/E919</f>
        <v>0.77858129800944342</v>
      </c>
      <c r="M919" s="5">
        <f>LOG(L919,2)</f>
        <v>-0.36108040418762877</v>
      </c>
      <c r="N919" s="7">
        <v>6.062E-2</v>
      </c>
      <c r="O919" s="7">
        <v>0.73924000000000001</v>
      </c>
    </row>
    <row r="920" spans="1:15" x14ac:dyDescent="0.2">
      <c r="A920" s="2" t="s">
        <v>2313</v>
      </c>
      <c r="B920" s="5">
        <v>161.1584</v>
      </c>
      <c r="C920" s="5">
        <v>134.08619999999999</v>
      </c>
      <c r="D920" s="5">
        <v>131.76820000000001</v>
      </c>
      <c r="E920" s="5">
        <f>AVERAGE(B920:D920)</f>
        <v>142.33759999999998</v>
      </c>
      <c r="F920" s="5">
        <f>STDEV(B920:D920)/SQRT(3)</f>
        <v>9.4341607201347468</v>
      </c>
      <c r="G920" s="5">
        <v>125.0719</v>
      </c>
      <c r="H920" s="5">
        <v>126.71510000000001</v>
      </c>
      <c r="I920" s="5">
        <v>117.0582</v>
      </c>
      <c r="J920" s="5">
        <f>AVERAGE(G920:I920)</f>
        <v>122.94839999999999</v>
      </c>
      <c r="K920" s="5">
        <f>STDEV(G920:I920)/SQRT(3)</f>
        <v>2.9830559604763276</v>
      </c>
      <c r="L920" s="5">
        <f>J920/E920</f>
        <v>0.86378019581614418</v>
      </c>
      <c r="M920" s="5">
        <f>LOG(L920,2)</f>
        <v>-0.21126385512567383</v>
      </c>
      <c r="N920" s="7">
        <v>5.9760000000000001E-2</v>
      </c>
      <c r="O920" s="7">
        <v>0.73924000000000001</v>
      </c>
    </row>
    <row r="921" spans="1:15" x14ac:dyDescent="0.2">
      <c r="A921" s="2" t="s">
        <v>8533</v>
      </c>
      <c r="B921" s="5">
        <v>124.2637</v>
      </c>
      <c r="C921" s="5">
        <v>132.46899999999999</v>
      </c>
      <c r="D921" s="5">
        <v>121.3717</v>
      </c>
      <c r="E921" s="5">
        <f>AVERAGE(B921:D921)</f>
        <v>126.03480000000002</v>
      </c>
      <c r="F921" s="5">
        <f>STDEV(B921:D921)/SQRT(3)</f>
        <v>3.3236582871889797</v>
      </c>
      <c r="G921" s="5">
        <v>147.19470000000001</v>
      </c>
      <c r="H921" s="5">
        <v>139.0977</v>
      </c>
      <c r="I921" s="5">
        <v>153.16669999999999</v>
      </c>
      <c r="J921" s="5">
        <f>AVERAGE(G921:I921)</f>
        <v>146.48636666666667</v>
      </c>
      <c r="K921" s="5">
        <f>STDEV(G921:I921)/SQRT(3)</f>
        <v>4.0767835497008038</v>
      </c>
      <c r="L921" s="5">
        <f>J921/E921</f>
        <v>1.1622692039553095</v>
      </c>
      <c r="M921" s="5">
        <f>LOG(L921,2)</f>
        <v>0.21694426343244461</v>
      </c>
      <c r="N921" s="7">
        <v>6.0729999999999999E-2</v>
      </c>
      <c r="O921" s="7">
        <v>0.73924000000000001</v>
      </c>
    </row>
    <row r="922" spans="1:15" x14ac:dyDescent="0.2">
      <c r="A922" s="2" t="s">
        <v>11089</v>
      </c>
      <c r="B922" s="5">
        <v>329.90679999999998</v>
      </c>
      <c r="C922" s="5">
        <v>354.01830000000001</v>
      </c>
      <c r="D922" s="5">
        <v>466.88189999999997</v>
      </c>
      <c r="E922" s="5">
        <f>AVERAGE(B922:D922)</f>
        <v>383.60233333333326</v>
      </c>
      <c r="F922" s="5">
        <f>STDEV(B922:D922)/SQRT(3)</f>
        <v>42.217515228490157</v>
      </c>
      <c r="G922" s="5">
        <v>713.46249999999998</v>
      </c>
      <c r="H922" s="5">
        <v>408.03309999999999</v>
      </c>
      <c r="I922" s="5">
        <v>663.69659999999999</v>
      </c>
      <c r="J922" s="5">
        <f>AVERAGE(G922:I922)</f>
        <v>595.06406666666669</v>
      </c>
      <c r="K922" s="5">
        <f>STDEV(G922:I922)/SQRT(3)</f>
        <v>94.612539813535165</v>
      </c>
      <c r="L922" s="5">
        <f>J922/E922</f>
        <v>1.5512524689196368</v>
      </c>
      <c r="M922" s="5">
        <f>LOG(L922,2)</f>
        <v>0.63343350650085795</v>
      </c>
      <c r="N922" s="7">
        <v>6.046E-2</v>
      </c>
      <c r="O922" s="7">
        <v>0.73924000000000001</v>
      </c>
    </row>
    <row r="923" spans="1:15" x14ac:dyDescent="0.2">
      <c r="A923" s="2" t="s">
        <v>11158</v>
      </c>
      <c r="B923" s="5">
        <v>534.38440000000003</v>
      </c>
      <c r="C923" s="5">
        <v>545.27200000000005</v>
      </c>
      <c r="D923" s="5">
        <v>371.89440000000002</v>
      </c>
      <c r="E923" s="5">
        <f>AVERAGE(B923:D923)</f>
        <v>483.85026666666664</v>
      </c>
      <c r="F923" s="5">
        <f>STDEV(B923:D923)/SQRT(3)</f>
        <v>56.066097953675701</v>
      </c>
      <c r="G923" s="5">
        <v>949.74379999999996</v>
      </c>
      <c r="H923" s="5">
        <v>597.07590000000005</v>
      </c>
      <c r="I923" s="5">
        <v>740.95799999999997</v>
      </c>
      <c r="J923" s="5">
        <f>AVERAGE(G923:I923)</f>
        <v>762.5925666666667</v>
      </c>
      <c r="K923" s="5">
        <f>STDEV(G923:I923)/SQRT(3)</f>
        <v>102.3795272157203</v>
      </c>
      <c r="L923" s="5">
        <f>J923/E923</f>
        <v>1.5760920664988096</v>
      </c>
      <c r="M923" s="5">
        <f>LOG(L923,2)</f>
        <v>0.6563518114451613</v>
      </c>
      <c r="N923" s="7">
        <v>6.0440000000000001E-2</v>
      </c>
      <c r="O923" s="7">
        <v>0.73924000000000001</v>
      </c>
    </row>
    <row r="924" spans="1:15" x14ac:dyDescent="0.2">
      <c r="A924" s="2" t="s">
        <v>1387</v>
      </c>
      <c r="B924" s="5">
        <v>182.34299999999999</v>
      </c>
      <c r="C924" s="5">
        <v>190.76169999999999</v>
      </c>
      <c r="D924" s="5">
        <v>178.57220000000001</v>
      </c>
      <c r="E924" s="5">
        <f>AVERAGE(B924:D924)</f>
        <v>183.89229999999998</v>
      </c>
      <c r="F924" s="5">
        <f>STDEV(B924:D924)/SQRT(3)</f>
        <v>3.6030646876420778</v>
      </c>
      <c r="G924" s="5">
        <v>142.489</v>
      </c>
      <c r="H924" s="5">
        <v>170.26070000000001</v>
      </c>
      <c r="I924" s="5">
        <v>118.4432</v>
      </c>
      <c r="J924" s="5">
        <f>AVERAGE(G924:I924)</f>
        <v>143.73096666666666</v>
      </c>
      <c r="K924" s="5">
        <f>STDEV(G924:I924)/SQRT(3)</f>
        <v>14.971307975183022</v>
      </c>
      <c r="L924" s="5">
        <f>J924/E924</f>
        <v>0.78160405121185972</v>
      </c>
      <c r="M924" s="5">
        <f>LOG(L924,2)</f>
        <v>-0.35549014978153431</v>
      </c>
      <c r="N924" s="7">
        <v>5.9889999999999999E-2</v>
      </c>
      <c r="O924" s="7">
        <v>0.73924000000000001</v>
      </c>
    </row>
    <row r="925" spans="1:15" x14ac:dyDescent="0.2">
      <c r="A925" s="2" t="s">
        <v>626</v>
      </c>
      <c r="B925" s="5">
        <v>368.59359999999998</v>
      </c>
      <c r="C925" s="5">
        <v>350.78429999999997</v>
      </c>
      <c r="D925" s="5">
        <v>345.63130000000001</v>
      </c>
      <c r="E925" s="5">
        <f>AVERAGE(B925:D925)</f>
        <v>355.00306666666665</v>
      </c>
      <c r="F925" s="5">
        <f>STDEV(B925:D925)/SQRT(3)</f>
        <v>6.95617949412207</v>
      </c>
      <c r="G925" s="5">
        <v>226.8629</v>
      </c>
      <c r="H925" s="5">
        <v>198.8938</v>
      </c>
      <c r="I925" s="5">
        <v>290.67320000000001</v>
      </c>
      <c r="J925" s="5">
        <f>AVERAGE(G925:I925)</f>
        <v>238.8099666666667</v>
      </c>
      <c r="K925" s="5">
        <f>STDEV(G925:I925)/SQRT(3)</f>
        <v>27.159491082267518</v>
      </c>
      <c r="L925" s="5">
        <f>J925/E925</f>
        <v>0.67269832035253796</v>
      </c>
      <c r="M925" s="5">
        <f>LOG(L925,2)</f>
        <v>-0.57196843895102067</v>
      </c>
      <c r="N925" s="7">
        <v>6.0729999999999999E-2</v>
      </c>
      <c r="O925" s="7">
        <v>0.73924000000000001</v>
      </c>
    </row>
    <row r="926" spans="1:15" x14ac:dyDescent="0.2">
      <c r="A926" s="2" t="s">
        <v>11468</v>
      </c>
      <c r="B926" s="5">
        <v>352.05360000000002</v>
      </c>
      <c r="C926" s="5">
        <v>308.88929999999999</v>
      </c>
      <c r="D926" s="5">
        <v>423.00150000000002</v>
      </c>
      <c r="E926" s="5">
        <f>AVERAGE(B926:D926)</f>
        <v>361.31480000000005</v>
      </c>
      <c r="F926" s="5">
        <f>STDEV(B926:D926)/SQRT(3)</f>
        <v>33.265226670353613</v>
      </c>
      <c r="G926" s="5">
        <v>816.72619999999995</v>
      </c>
      <c r="H926" s="5">
        <v>358.77859999999998</v>
      </c>
      <c r="I926" s="5">
        <v>749.6748</v>
      </c>
      <c r="J926" s="5">
        <f>AVERAGE(G926:I926)</f>
        <v>641.72653333333335</v>
      </c>
      <c r="K926" s="5">
        <f>STDEV(G926:I926)/SQRT(3)</f>
        <v>142.79194922881479</v>
      </c>
      <c r="L926" s="5">
        <f>J926/E926</f>
        <v>1.7760870391507164</v>
      </c>
      <c r="M926" s="5">
        <f>LOG(L926,2)</f>
        <v>0.82870228431987614</v>
      </c>
      <c r="N926" s="7">
        <v>5.9670000000000001E-2</v>
      </c>
      <c r="O926" s="7">
        <v>0.73924000000000001</v>
      </c>
    </row>
    <row r="927" spans="1:15" x14ac:dyDescent="0.2">
      <c r="A927" s="2" t="s">
        <v>11043</v>
      </c>
      <c r="B927" s="5">
        <v>353.8526</v>
      </c>
      <c r="C927" s="5">
        <v>328.39519999999999</v>
      </c>
      <c r="D927" s="5">
        <v>364.02659999999997</v>
      </c>
      <c r="E927" s="5">
        <f>AVERAGE(B927:D927)</f>
        <v>348.75813333333332</v>
      </c>
      <c r="F927" s="5">
        <f>STDEV(B927:D927)/SQRT(3)</f>
        <v>10.596608882929376</v>
      </c>
      <c r="G927" s="5">
        <v>637.25919999999996</v>
      </c>
      <c r="H927" s="5">
        <v>492.7355</v>
      </c>
      <c r="I927" s="5">
        <v>466.98110000000003</v>
      </c>
      <c r="J927" s="5">
        <f>AVERAGE(G927:I927)</f>
        <v>532.32526666666661</v>
      </c>
      <c r="K927" s="5">
        <f>STDEV(G927:I927)/SQRT(3)</f>
        <v>52.991100049735856</v>
      </c>
      <c r="L927" s="5">
        <f>J927/E927</f>
        <v>1.526345096468001</v>
      </c>
      <c r="M927" s="5">
        <f>LOG(L927,2)</f>
        <v>0.6100811827991417</v>
      </c>
      <c r="N927" s="7">
        <v>6.0420000000000001E-2</v>
      </c>
      <c r="O927" s="7">
        <v>0.73924000000000001</v>
      </c>
    </row>
    <row r="928" spans="1:15" x14ac:dyDescent="0.2">
      <c r="A928" s="2" t="s">
        <v>11010</v>
      </c>
      <c r="B928" s="5">
        <v>1195.9169999999999</v>
      </c>
      <c r="C928" s="5">
        <v>1110.7139999999999</v>
      </c>
      <c r="D928" s="5">
        <v>1281.269</v>
      </c>
      <c r="E928" s="5">
        <f>AVERAGE(B928:D928)</f>
        <v>1195.9666666666665</v>
      </c>
      <c r="F928" s="5">
        <f>STDEV(B928:D928)/SQRT(3)</f>
        <v>49.234993843584263</v>
      </c>
      <c r="G928" s="5">
        <v>2279.8159999999998</v>
      </c>
      <c r="H928" s="5">
        <v>1734.4780000000001</v>
      </c>
      <c r="I928" s="5">
        <v>1411.8389999999999</v>
      </c>
      <c r="J928" s="5">
        <f>AVERAGE(G928:I928)</f>
        <v>1808.711</v>
      </c>
      <c r="K928" s="5">
        <f>STDEV(G928:I928)/SQRT(3)</f>
        <v>253.29753377467597</v>
      </c>
      <c r="L928" s="5">
        <f>J928/E928</f>
        <v>1.512342317232922</v>
      </c>
      <c r="M928" s="5">
        <f>LOG(L928,2)</f>
        <v>0.59678472916072633</v>
      </c>
      <c r="N928" s="7">
        <v>6.0940000000000001E-2</v>
      </c>
      <c r="O928" s="7">
        <v>0.73924000000000001</v>
      </c>
    </row>
    <row r="929" spans="1:15" x14ac:dyDescent="0.2">
      <c r="A929" s="2" t="s">
        <v>589</v>
      </c>
      <c r="B929" s="5">
        <v>559.67939999999999</v>
      </c>
      <c r="C929" s="5">
        <v>607.71489999999994</v>
      </c>
      <c r="D929" s="5">
        <v>554.94190000000003</v>
      </c>
      <c r="E929" s="5">
        <f>AVERAGE(B929:D929)</f>
        <v>574.11206666666669</v>
      </c>
      <c r="F929" s="5">
        <f>STDEV(B929:D929)/SQRT(3)</f>
        <v>16.856984532465379</v>
      </c>
      <c r="G929" s="5">
        <v>312.63150000000002</v>
      </c>
      <c r="H929" s="5">
        <v>480.15870000000001</v>
      </c>
      <c r="I929" s="5">
        <v>352.97989999999999</v>
      </c>
      <c r="J929" s="5">
        <f>AVERAGE(G929:I929)</f>
        <v>381.92336666666665</v>
      </c>
      <c r="K929" s="5">
        <f>STDEV(G929:I929)/SQRT(3)</f>
        <v>50.479810756292679</v>
      </c>
      <c r="L929" s="5">
        <f>J929/E929</f>
        <v>0.66524183838207662</v>
      </c>
      <c r="M929" s="5">
        <f>LOG(L929,2)</f>
        <v>-0.5880491894488612</v>
      </c>
      <c r="N929" s="7">
        <v>5.8880000000000002E-2</v>
      </c>
      <c r="O929" s="7">
        <v>0.73924000000000001</v>
      </c>
    </row>
    <row r="930" spans="1:15" x14ac:dyDescent="0.2">
      <c r="A930" s="2" t="s">
        <v>11174</v>
      </c>
      <c r="B930" s="5">
        <v>952.45029999999997</v>
      </c>
      <c r="C930" s="5">
        <v>860.56910000000005</v>
      </c>
      <c r="D930" s="5">
        <v>829.92589999999996</v>
      </c>
      <c r="E930" s="5">
        <f>AVERAGE(B930:D930)</f>
        <v>880.98176666666677</v>
      </c>
      <c r="F930" s="5">
        <f>STDEV(B930:D930)/SQRT(3)</f>
        <v>36.81288211651519</v>
      </c>
      <c r="G930" s="5">
        <v>1447.5409999999999</v>
      </c>
      <c r="H930" s="5">
        <v>1018.394</v>
      </c>
      <c r="I930" s="5">
        <v>1724.7159999999999</v>
      </c>
      <c r="J930" s="5">
        <f>AVERAGE(G930:I930)</f>
        <v>1396.8836666666666</v>
      </c>
      <c r="K930" s="5">
        <f>STDEV(G930:I930)/SQRT(3)</f>
        <v>205.46477069182521</v>
      </c>
      <c r="L930" s="5">
        <f>J930/E930</f>
        <v>1.5855988392949334</v>
      </c>
      <c r="M930" s="5">
        <f>LOG(L930,2)</f>
        <v>0.66502781154214952</v>
      </c>
      <c r="N930" s="7">
        <v>5.9369999999999999E-2</v>
      </c>
      <c r="O930" s="7">
        <v>0.73924000000000001</v>
      </c>
    </row>
    <row r="931" spans="1:15" x14ac:dyDescent="0.2">
      <c r="A931" s="2" t="s">
        <v>11170</v>
      </c>
      <c r="B931" s="5">
        <v>238.31450000000001</v>
      </c>
      <c r="C931" s="5">
        <v>253.06389999999999</v>
      </c>
      <c r="D931" s="5">
        <v>232.2492</v>
      </c>
      <c r="E931" s="5">
        <f>AVERAGE(B931:D931)</f>
        <v>241.20920000000001</v>
      </c>
      <c r="F931" s="5">
        <f>STDEV(B931:D931)/SQRT(3)</f>
        <v>6.1805447464874224</v>
      </c>
      <c r="G931" s="5">
        <v>281.22699999999998</v>
      </c>
      <c r="H931" s="5">
        <v>311.76150000000001</v>
      </c>
      <c r="I931" s="5">
        <v>553.35509999999999</v>
      </c>
      <c r="J931" s="5">
        <f>AVERAGE(G931:I931)</f>
        <v>382.11453333333333</v>
      </c>
      <c r="K931" s="5">
        <f>STDEV(G931:I931)/SQRT(3)</f>
        <v>86.072813510429171</v>
      </c>
      <c r="L931" s="5">
        <f>J931/E931</f>
        <v>1.5841623509108829</v>
      </c>
      <c r="M931" s="5">
        <f>LOG(L931,2)</f>
        <v>0.66372019580362451</v>
      </c>
      <c r="N931" s="7">
        <v>5.8999999999999997E-2</v>
      </c>
      <c r="O931" s="7">
        <v>0.73924000000000001</v>
      </c>
    </row>
    <row r="932" spans="1:15" x14ac:dyDescent="0.2">
      <c r="A932" s="2" t="s">
        <v>11160</v>
      </c>
      <c r="B932" s="5">
        <v>1182.663</v>
      </c>
      <c r="C932" s="5">
        <v>928.1979</v>
      </c>
      <c r="D932" s="5">
        <v>1088.079</v>
      </c>
      <c r="E932" s="5">
        <f>AVERAGE(B932:D932)</f>
        <v>1066.3133</v>
      </c>
      <c r="F932" s="5">
        <f>STDEV(B932:D932)/SQRT(3)</f>
        <v>74.2595247580403</v>
      </c>
      <c r="G932" s="5">
        <v>1954.9929999999999</v>
      </c>
      <c r="H932" s="5">
        <v>1059.415</v>
      </c>
      <c r="I932" s="5">
        <v>2031.444</v>
      </c>
      <c r="J932" s="5">
        <f>AVERAGE(G932:I932)</f>
        <v>1681.9506666666666</v>
      </c>
      <c r="K932" s="5">
        <f>STDEV(G932:I932)/SQRT(3)</f>
        <v>312.04923813095763</v>
      </c>
      <c r="L932" s="5">
        <f>J932/E932</f>
        <v>1.5773512969093291</v>
      </c>
      <c r="M932" s="5">
        <f>LOG(L932,2)</f>
        <v>0.65750400310094537</v>
      </c>
      <c r="N932" s="7">
        <v>5.9470000000000002E-2</v>
      </c>
      <c r="O932" s="7">
        <v>0.73924000000000001</v>
      </c>
    </row>
    <row r="933" spans="1:15" x14ac:dyDescent="0.2">
      <c r="A933" s="2" t="s">
        <v>1424</v>
      </c>
      <c r="B933" s="5">
        <v>180.1216</v>
      </c>
      <c r="C933" s="5">
        <v>165.28100000000001</v>
      </c>
      <c r="D933" s="5">
        <v>181.9571</v>
      </c>
      <c r="E933" s="5">
        <f>AVERAGE(B933:D933)</f>
        <v>175.78656666666666</v>
      </c>
      <c r="F933" s="5">
        <f>STDEV(B933:D933)/SQRT(3)</f>
        <v>5.2794400998380269</v>
      </c>
      <c r="G933" s="5">
        <v>147.81059999999999</v>
      </c>
      <c r="H933" s="5">
        <v>134.10300000000001</v>
      </c>
      <c r="I933" s="5">
        <v>132.46680000000001</v>
      </c>
      <c r="J933" s="5">
        <f>AVERAGE(G933:I933)</f>
        <v>138.1268</v>
      </c>
      <c r="K933" s="5">
        <f>STDEV(G933:I933)/SQRT(3)</f>
        <v>4.8648835011745097</v>
      </c>
      <c r="L933" s="5">
        <f>J933/E933</f>
        <v>0.7857642516104284</v>
      </c>
      <c r="M933" s="5">
        <f>LOG(L933,2)</f>
        <v>-0.34783156109116803</v>
      </c>
      <c r="N933" s="7">
        <v>6.0479999999999999E-2</v>
      </c>
      <c r="O933" s="7">
        <v>0.73924000000000001</v>
      </c>
    </row>
    <row r="934" spans="1:15" x14ac:dyDescent="0.2">
      <c r="A934" s="2" t="s">
        <v>11192</v>
      </c>
      <c r="B934" s="5">
        <v>445.04289999999997</v>
      </c>
      <c r="C934" s="5">
        <v>410.791</v>
      </c>
      <c r="D934" s="5">
        <v>476.55009999999999</v>
      </c>
      <c r="E934" s="5">
        <f>AVERAGE(B934:D934)</f>
        <v>444.12799999999999</v>
      </c>
      <c r="F934" s="5">
        <f>STDEV(B934:D934)/SQRT(3)</f>
        <v>18.988528025363102</v>
      </c>
      <c r="G934" s="5">
        <v>885.53449999999998</v>
      </c>
      <c r="H934" s="5">
        <v>725.58939999999996</v>
      </c>
      <c r="I934" s="5">
        <v>511.50369999999998</v>
      </c>
      <c r="J934" s="5">
        <f>AVERAGE(G934:I934)</f>
        <v>707.54253333333327</v>
      </c>
      <c r="K934" s="5">
        <f>STDEV(G934:I934)/SQRT(3)</f>
        <v>108.34978370155838</v>
      </c>
      <c r="L934" s="5">
        <f>J934/E934</f>
        <v>1.5931049907534163</v>
      </c>
      <c r="M934" s="5">
        <f>LOG(L934,2)</f>
        <v>0.67184134824929587</v>
      </c>
      <c r="N934" s="7">
        <v>5.9429999999999997E-2</v>
      </c>
      <c r="O934" s="7">
        <v>0.73924000000000001</v>
      </c>
    </row>
    <row r="935" spans="1:15" x14ac:dyDescent="0.2">
      <c r="A935" s="2" t="s">
        <v>535</v>
      </c>
      <c r="B935" s="5">
        <v>764.56200000000001</v>
      </c>
      <c r="C935" s="5">
        <v>1069.049</v>
      </c>
      <c r="D935" s="5">
        <v>1157.7660000000001</v>
      </c>
      <c r="E935" s="5">
        <f>AVERAGE(B935:D935)</f>
        <v>997.12566666666669</v>
      </c>
      <c r="F935" s="5">
        <f>STDEV(B935:D935)/SQRT(3)</f>
        <v>119.06870679336589</v>
      </c>
      <c r="G935" s="5">
        <v>522.1318</v>
      </c>
      <c r="H935" s="5">
        <v>918.05799999999999</v>
      </c>
      <c r="I935" s="5">
        <v>521.2636</v>
      </c>
      <c r="J935" s="5">
        <f>AVERAGE(G935:I935)</f>
        <v>653.81780000000003</v>
      </c>
      <c r="K935" s="5">
        <f>STDEV(G935:I935)/SQRT(3)</f>
        <v>132.12033771634103</v>
      </c>
      <c r="L935" s="5">
        <f>J935/E935</f>
        <v>0.65570250757427095</v>
      </c>
      <c r="M935" s="5">
        <f>LOG(L935,2)</f>
        <v>-0.60888668277965707</v>
      </c>
      <c r="N935" s="7">
        <v>6.0729999999999999E-2</v>
      </c>
      <c r="O935" s="7">
        <v>0.73924000000000001</v>
      </c>
    </row>
    <row r="936" spans="1:15" x14ac:dyDescent="0.2">
      <c r="A936" s="2" t="s">
        <v>733</v>
      </c>
      <c r="B936" s="5">
        <v>3715.8440000000001</v>
      </c>
      <c r="C936" s="5">
        <v>4305.5360000000001</v>
      </c>
      <c r="D936" s="5">
        <v>4691.1570000000002</v>
      </c>
      <c r="E936" s="5">
        <f>AVERAGE(B936:D936)</f>
        <v>4237.5123333333331</v>
      </c>
      <c r="F936" s="5">
        <f>STDEV(B936:D936)/SQRT(3)</f>
        <v>283.59553147180901</v>
      </c>
      <c r="G936" s="5">
        <v>2558.9470000000001</v>
      </c>
      <c r="H936" s="5">
        <v>3240.393</v>
      </c>
      <c r="I936" s="5">
        <v>3070.029</v>
      </c>
      <c r="J936" s="5">
        <f>AVERAGE(G936:I936)</f>
        <v>2956.4563333333335</v>
      </c>
      <c r="K936" s="5">
        <f>STDEV(G936:I936)/SQRT(3)</f>
        <v>204.74881008146974</v>
      </c>
      <c r="L936" s="5">
        <f>J936/E936</f>
        <v>0.69768677959403391</v>
      </c>
      <c r="M936" s="5">
        <f>LOG(L936,2)</f>
        <v>-0.51934859848876047</v>
      </c>
      <c r="N936" s="7">
        <v>5.9540000000000003E-2</v>
      </c>
      <c r="O936" s="7">
        <v>0.73924000000000001</v>
      </c>
    </row>
    <row r="937" spans="1:15" x14ac:dyDescent="0.2">
      <c r="A937" s="2" t="s">
        <v>10933</v>
      </c>
      <c r="B937" s="5">
        <v>1382.2829999999999</v>
      </c>
      <c r="C937" s="5">
        <v>1354.7</v>
      </c>
      <c r="D937" s="5">
        <v>1143.251</v>
      </c>
      <c r="E937" s="5">
        <f>AVERAGE(B937:D937)</f>
        <v>1293.4113333333335</v>
      </c>
      <c r="F937" s="5">
        <f>STDEV(B937:D937)/SQRT(3)</f>
        <v>75.501213571556434</v>
      </c>
      <c r="G937" s="5">
        <v>2188.2429999999999</v>
      </c>
      <c r="H937" s="5">
        <v>1715.5719999999999</v>
      </c>
      <c r="I937" s="5">
        <v>1888.7139999999999</v>
      </c>
      <c r="J937" s="5">
        <f>AVERAGE(G937:I937)</f>
        <v>1930.8429999999998</v>
      </c>
      <c r="K937" s="5">
        <f>STDEV(G937:I937)/SQRT(3)</f>
        <v>138.06472883035764</v>
      </c>
      <c r="L937" s="5">
        <f>J937/E937</f>
        <v>1.4928298138720497</v>
      </c>
      <c r="M937" s="5">
        <f>LOG(L937,2)</f>
        <v>0.57804970420145541</v>
      </c>
      <c r="N937" s="7">
        <v>6.087E-2</v>
      </c>
      <c r="O937" s="7">
        <v>0.73924000000000001</v>
      </c>
    </row>
    <row r="938" spans="1:15" x14ac:dyDescent="0.2">
      <c r="A938" s="2" t="s">
        <v>11290</v>
      </c>
      <c r="B938" s="5">
        <v>1027.9939999999999</v>
      </c>
      <c r="C938" s="5">
        <v>764.24490000000003</v>
      </c>
      <c r="D938" s="5">
        <v>815.17740000000003</v>
      </c>
      <c r="E938" s="5">
        <f>AVERAGE(B938:D938)</f>
        <v>869.13876666666658</v>
      </c>
      <c r="F938" s="5">
        <f>STDEV(B938:D938)/SQRT(3)</f>
        <v>80.776994986409917</v>
      </c>
      <c r="G938" s="5">
        <v>1814.6880000000001</v>
      </c>
      <c r="H938" s="5">
        <v>1601.748</v>
      </c>
      <c r="I938" s="5">
        <v>873.28579999999999</v>
      </c>
      <c r="J938" s="5">
        <f>AVERAGE(G938:I938)</f>
        <v>1429.9072666666668</v>
      </c>
      <c r="K938" s="5">
        <f>STDEV(G938:I938)/SQRT(3)</f>
        <v>285.01839342143836</v>
      </c>
      <c r="L938" s="5">
        <f>J938/E938</f>
        <v>1.6452001930033193</v>
      </c>
      <c r="M938" s="5">
        <f>LOG(L938,2)</f>
        <v>0.71826314619778131</v>
      </c>
      <c r="N938" s="7">
        <v>5.9220000000000002E-2</v>
      </c>
      <c r="O938" s="7">
        <v>0.73924000000000001</v>
      </c>
    </row>
    <row r="939" spans="1:15" x14ac:dyDescent="0.2">
      <c r="A939" s="2" t="s">
        <v>2336</v>
      </c>
      <c r="B939" s="5">
        <v>139.47739999999999</v>
      </c>
      <c r="C939" s="5">
        <v>150.93520000000001</v>
      </c>
      <c r="D939" s="5">
        <v>143.67769999999999</v>
      </c>
      <c r="E939" s="5">
        <f>AVERAGE(B939:D939)</f>
        <v>144.69676666666666</v>
      </c>
      <c r="F939" s="5">
        <f>STDEV(B939:D939)/SQRT(3)</f>
        <v>3.346598664481768</v>
      </c>
      <c r="G939" s="5">
        <v>113.1039</v>
      </c>
      <c r="H939" s="5">
        <v>125.2578</v>
      </c>
      <c r="I939" s="5">
        <v>137.3468</v>
      </c>
      <c r="J939" s="5">
        <f>AVERAGE(G939:I939)</f>
        <v>125.23616666666665</v>
      </c>
      <c r="K939" s="5">
        <f>STDEV(G939:I939)/SQRT(3)</f>
        <v>6.9983307796296073</v>
      </c>
      <c r="L939" s="5">
        <f>J939/E939</f>
        <v>0.86550770657625831</v>
      </c>
      <c r="M939" s="5">
        <f>LOG(L939,2)</f>
        <v>-0.20838142932219489</v>
      </c>
      <c r="N939" s="7">
        <v>6.037E-2</v>
      </c>
      <c r="O939" s="7">
        <v>0.73924000000000001</v>
      </c>
    </row>
    <row r="940" spans="1:15" x14ac:dyDescent="0.2">
      <c r="A940" s="2" t="s">
        <v>11112</v>
      </c>
      <c r="B940" s="5">
        <v>383.74700000000001</v>
      </c>
      <c r="C940" s="5">
        <v>310.05290000000002</v>
      </c>
      <c r="D940" s="5">
        <v>362.99790000000002</v>
      </c>
      <c r="E940" s="5">
        <f>AVERAGE(B940:D940)</f>
        <v>352.26593333333335</v>
      </c>
      <c r="F940" s="5">
        <f>STDEV(B940:D940)/SQRT(3)</f>
        <v>21.939966766180643</v>
      </c>
      <c r="G940" s="5">
        <v>543.28139999999996</v>
      </c>
      <c r="H940" s="5">
        <v>729.44179999999994</v>
      </c>
      <c r="I940" s="5">
        <v>375.42200000000003</v>
      </c>
      <c r="J940" s="5">
        <f>AVERAGE(G940:I940)</f>
        <v>549.38173333333327</v>
      </c>
      <c r="K940" s="5">
        <f>STDEV(G940:I940)/SQRT(3)</f>
        <v>102.24222097237724</v>
      </c>
      <c r="L940" s="5">
        <f>J940/E940</f>
        <v>1.5595653208210689</v>
      </c>
      <c r="M940" s="5">
        <f>LOG(L940,2)</f>
        <v>0.64114397980476334</v>
      </c>
      <c r="N940" s="7">
        <v>6.1010000000000002E-2</v>
      </c>
      <c r="O940" s="7">
        <v>0.73924000000000001</v>
      </c>
    </row>
    <row r="941" spans="1:15" x14ac:dyDescent="0.2">
      <c r="A941" s="2" t="s">
        <v>11006</v>
      </c>
      <c r="B941" s="5">
        <v>1667.1880000000001</v>
      </c>
      <c r="C941" s="5">
        <v>1736.4369999999999</v>
      </c>
      <c r="D941" s="5">
        <v>1662.5129999999999</v>
      </c>
      <c r="E941" s="5">
        <f>AVERAGE(B941:D941)</f>
        <v>1688.7126666666666</v>
      </c>
      <c r="F941" s="5">
        <f>STDEV(B941:D941)/SQRT(3)</f>
        <v>23.90029916363202</v>
      </c>
      <c r="G941" s="5">
        <v>3257.75</v>
      </c>
      <c r="H941" s="5">
        <v>2363.5940000000001</v>
      </c>
      <c r="I941" s="5">
        <v>2036.086</v>
      </c>
      <c r="J941" s="5">
        <f>AVERAGE(G941:I941)</f>
        <v>2552.4766666666669</v>
      </c>
      <c r="K941" s="5">
        <f>STDEV(G941:I941)/SQRT(3)</f>
        <v>365.09050409879342</v>
      </c>
      <c r="L941" s="5">
        <f>J941/E941</f>
        <v>1.5114925807390169</v>
      </c>
      <c r="M941" s="5">
        <f>LOG(L941,2)</f>
        <v>0.59597389741927731</v>
      </c>
      <c r="N941" s="7">
        <v>6.0109999999999997E-2</v>
      </c>
      <c r="O941" s="7">
        <v>0.73924000000000001</v>
      </c>
    </row>
    <row r="942" spans="1:15" x14ac:dyDescent="0.2">
      <c r="A942" s="2" t="s">
        <v>592</v>
      </c>
      <c r="B942" s="5">
        <v>1493.7909999999999</v>
      </c>
      <c r="C942" s="5">
        <v>1642.8309999999999</v>
      </c>
      <c r="D942" s="5">
        <v>1576.752</v>
      </c>
      <c r="E942" s="5">
        <f>AVERAGE(B942:D942)</f>
        <v>1571.1246666666666</v>
      </c>
      <c r="F942" s="5">
        <f>STDEV(B942:D942)/SQRT(3)</f>
        <v>43.116047129938877</v>
      </c>
      <c r="G942" s="5">
        <v>953.09950000000003</v>
      </c>
      <c r="H942" s="5">
        <v>1019.997</v>
      </c>
      <c r="I942" s="5">
        <v>1164.203</v>
      </c>
      <c r="J942" s="5">
        <f>AVERAGE(G942:I942)</f>
        <v>1045.7665</v>
      </c>
      <c r="K942" s="5">
        <f>STDEV(G942:I942)/SQRT(3)</f>
        <v>62.287565039768026</v>
      </c>
      <c r="L942" s="5">
        <f>J942/E942</f>
        <v>0.66561649892412522</v>
      </c>
      <c r="M942" s="5">
        <f>LOG(L942,2)</f>
        <v>-0.58723690025900865</v>
      </c>
      <c r="N942" s="7">
        <v>5.9180000000000003E-2</v>
      </c>
      <c r="O942" s="7">
        <v>0.73924000000000001</v>
      </c>
    </row>
    <row r="943" spans="1:15" x14ac:dyDescent="0.2">
      <c r="A943" s="2" t="s">
        <v>11068</v>
      </c>
      <c r="B943" s="5">
        <v>323.99930000000001</v>
      </c>
      <c r="C943" s="5">
        <v>250.6514</v>
      </c>
      <c r="D943" s="5">
        <v>339.19659999999999</v>
      </c>
      <c r="E943" s="5">
        <f>AVERAGE(B943:D943)</f>
        <v>304.61576666666667</v>
      </c>
      <c r="F943" s="5">
        <f>STDEV(B943:D943)/SQRT(3)</f>
        <v>27.336508763454876</v>
      </c>
      <c r="G943" s="5">
        <v>594.23009999999999</v>
      </c>
      <c r="H943" s="5">
        <v>449.66149999999999</v>
      </c>
      <c r="I943" s="5">
        <v>364.50889999999998</v>
      </c>
      <c r="J943" s="5">
        <f>AVERAGE(G943:I943)</f>
        <v>469.46683333333334</v>
      </c>
      <c r="K943" s="5">
        <f>STDEV(G943:I943)/SQRT(3)</f>
        <v>67.050095335983201</v>
      </c>
      <c r="L943" s="5">
        <f>J943/E943</f>
        <v>1.5411770653587311</v>
      </c>
      <c r="M943" s="5">
        <f>LOG(L943,2)</f>
        <v>0.62403262216420452</v>
      </c>
      <c r="N943" s="7">
        <v>6.0999999999999999E-2</v>
      </c>
      <c r="O943" s="7">
        <v>0.73924000000000001</v>
      </c>
    </row>
    <row r="944" spans="1:15" x14ac:dyDescent="0.2">
      <c r="A944" s="2" t="s">
        <v>533</v>
      </c>
      <c r="B944" s="5">
        <v>616.63589999999999</v>
      </c>
      <c r="C944" s="5">
        <v>596.99170000000004</v>
      </c>
      <c r="D944" s="5">
        <v>643.86009999999999</v>
      </c>
      <c r="E944" s="5">
        <f>AVERAGE(B944:D944)</f>
        <v>619.16256666666675</v>
      </c>
      <c r="F944" s="5">
        <f>STDEV(B944:D944)/SQRT(3)</f>
        <v>13.588595254518061</v>
      </c>
      <c r="G944" s="5">
        <v>432.77550000000002</v>
      </c>
      <c r="H944" s="5">
        <v>332.1071</v>
      </c>
      <c r="I944" s="5">
        <v>452.80470000000003</v>
      </c>
      <c r="J944" s="5">
        <f>AVERAGE(G944:I944)</f>
        <v>405.8957666666667</v>
      </c>
      <c r="K944" s="5">
        <f>STDEV(G944:I944)/SQRT(3)</f>
        <v>37.34464579870999</v>
      </c>
      <c r="L944" s="5">
        <f>J944/E944</f>
        <v>0.65555605025002317</v>
      </c>
      <c r="M944" s="5">
        <f>LOG(L944,2)</f>
        <v>-0.60920895828361765</v>
      </c>
      <c r="N944" s="7">
        <v>6.0440000000000001E-2</v>
      </c>
      <c r="O944" s="7">
        <v>0.73924000000000001</v>
      </c>
    </row>
    <row r="945" spans="1:15" x14ac:dyDescent="0.2">
      <c r="A945" s="2" t="s">
        <v>612</v>
      </c>
      <c r="B945" s="5">
        <v>553.66089999999997</v>
      </c>
      <c r="C945" s="5">
        <v>507.83109999999999</v>
      </c>
      <c r="D945" s="5">
        <v>594.08510000000001</v>
      </c>
      <c r="E945" s="5">
        <f>AVERAGE(B945:D945)</f>
        <v>551.85903333333329</v>
      </c>
      <c r="F945" s="5">
        <f>STDEV(B945:D945)/SQRT(3)</f>
        <v>24.915678943276756</v>
      </c>
      <c r="G945" s="5">
        <v>359.09089999999998</v>
      </c>
      <c r="H945" s="5">
        <v>458.30970000000002</v>
      </c>
      <c r="I945" s="5">
        <v>291.75349999999997</v>
      </c>
      <c r="J945" s="5">
        <f>AVERAGE(G945:I945)</f>
        <v>369.71803333333332</v>
      </c>
      <c r="K945" s="5">
        <f>STDEV(G945:I945)/SQRT(3)</f>
        <v>48.373353242507832</v>
      </c>
      <c r="L945" s="5">
        <f>J945/E945</f>
        <v>0.66995013400463199</v>
      </c>
      <c r="M945" s="5">
        <f>LOG(L945,2)</f>
        <v>-0.57787437857299162</v>
      </c>
      <c r="N945" s="7">
        <v>6.0249999999999998E-2</v>
      </c>
      <c r="O945" s="7">
        <v>0.73924000000000001</v>
      </c>
    </row>
    <row r="946" spans="1:15" x14ac:dyDescent="0.2">
      <c r="A946" s="2" t="s">
        <v>1978</v>
      </c>
      <c r="B946" s="5">
        <v>163.94229999999999</v>
      </c>
      <c r="C946" s="5">
        <v>155.8152</v>
      </c>
      <c r="D946" s="5">
        <v>143.2396</v>
      </c>
      <c r="E946" s="5">
        <f>AVERAGE(B946:D946)</f>
        <v>154.33236666666667</v>
      </c>
      <c r="F946" s="5">
        <f>STDEV(B946:D946)/SQRT(3)</f>
        <v>6.0221685696359497</v>
      </c>
      <c r="G946" s="5">
        <v>125.71339999999999</v>
      </c>
      <c r="H946" s="5">
        <v>140.78989999999999</v>
      </c>
      <c r="I946" s="5">
        <v>121.6052</v>
      </c>
      <c r="J946" s="5">
        <f>AVERAGE(G946:I946)</f>
        <v>129.36949999999999</v>
      </c>
      <c r="K946" s="5">
        <f>STDEV(G946:I946)/SQRT(3)</f>
        <v>5.8320516381458747</v>
      </c>
      <c r="L946" s="5">
        <f>J946/E946</f>
        <v>0.83825255060992809</v>
      </c>
      <c r="M946" s="5">
        <f>LOG(L946,2)</f>
        <v>-0.25454312707206506</v>
      </c>
      <c r="N946" s="7">
        <v>5.985E-2</v>
      </c>
      <c r="O946" s="7">
        <v>0.73924000000000001</v>
      </c>
    </row>
    <row r="947" spans="1:15" x14ac:dyDescent="0.2">
      <c r="A947" s="2" t="s">
        <v>755</v>
      </c>
      <c r="B947" s="5">
        <v>4436.6329999999998</v>
      </c>
      <c r="C947" s="5">
        <v>4150.8739999999998</v>
      </c>
      <c r="D947" s="5">
        <v>3506.89</v>
      </c>
      <c r="E947" s="5">
        <f>AVERAGE(B947:D947)</f>
        <v>4031.4656666666665</v>
      </c>
      <c r="F947" s="5">
        <f>STDEV(B947:D947)/SQRT(3)</f>
        <v>274.95410166324933</v>
      </c>
      <c r="G947" s="5">
        <v>2583.5529999999999</v>
      </c>
      <c r="H947" s="5">
        <v>3405.2979999999998</v>
      </c>
      <c r="I947" s="5">
        <v>2505.4549999999999</v>
      </c>
      <c r="J947" s="5">
        <f>AVERAGE(G947:I947)</f>
        <v>2831.4353333333333</v>
      </c>
      <c r="K947" s="5">
        <f>STDEV(G947:I947)/SQRT(3)</f>
        <v>287.8156786013862</v>
      </c>
      <c r="L947" s="5">
        <f>J947/E947</f>
        <v>0.70233398159494853</v>
      </c>
      <c r="M947" s="5">
        <f>LOG(L947,2)</f>
        <v>-0.50977085494270147</v>
      </c>
      <c r="N947" s="7">
        <v>5.9180000000000003E-2</v>
      </c>
      <c r="O947" s="7">
        <v>0.73924000000000001</v>
      </c>
    </row>
    <row r="948" spans="1:15" x14ac:dyDescent="0.2">
      <c r="A948" s="2" t="s">
        <v>756</v>
      </c>
      <c r="B948" s="5">
        <v>274.04239999999999</v>
      </c>
      <c r="C948" s="5">
        <v>271.23540000000003</v>
      </c>
      <c r="D948" s="5">
        <v>237.2422</v>
      </c>
      <c r="E948" s="5">
        <f>AVERAGE(B948:D948)</f>
        <v>260.84000000000003</v>
      </c>
      <c r="F948" s="5">
        <f>STDEV(B948:D948)/SQRT(3)</f>
        <v>11.826692068931759</v>
      </c>
      <c r="G948" s="5">
        <v>137.9682</v>
      </c>
      <c r="H948" s="5">
        <v>167.85720000000001</v>
      </c>
      <c r="I948" s="5">
        <v>243.95240000000001</v>
      </c>
      <c r="J948" s="5">
        <f>AVERAGE(G948:I948)</f>
        <v>183.25926666666669</v>
      </c>
      <c r="K948" s="5">
        <f>STDEV(G948:I948)/SQRT(3)</f>
        <v>31.549328601484415</v>
      </c>
      <c r="L948" s="5">
        <f>J948/E948</f>
        <v>0.70257348055001789</v>
      </c>
      <c r="M948" s="5">
        <f>LOG(L948,2)</f>
        <v>-0.50927897349508466</v>
      </c>
      <c r="N948" s="7">
        <v>6.08E-2</v>
      </c>
      <c r="O948" s="7">
        <v>0.73924000000000001</v>
      </c>
    </row>
    <row r="949" spans="1:15" x14ac:dyDescent="0.2">
      <c r="A949" s="2" t="s">
        <v>490</v>
      </c>
      <c r="B949" s="5">
        <v>391.14499999999998</v>
      </c>
      <c r="C949" s="5">
        <v>574.78129999999999</v>
      </c>
      <c r="D949" s="5">
        <v>510.25599999999997</v>
      </c>
      <c r="E949" s="5">
        <f>AVERAGE(B949:D949)</f>
        <v>492.06076666666667</v>
      </c>
      <c r="F949" s="5">
        <f>STDEV(B949:D949)/SQRT(3)</f>
        <v>53.786220529250024</v>
      </c>
      <c r="G949" s="5">
        <v>195.79929999999999</v>
      </c>
      <c r="H949" s="5">
        <v>360.9436</v>
      </c>
      <c r="I949" s="5">
        <v>397.19880000000001</v>
      </c>
      <c r="J949" s="5">
        <f>AVERAGE(G949:I949)</f>
        <v>317.98056666666668</v>
      </c>
      <c r="K949" s="5">
        <f>STDEV(G949:I949)/SQRT(3)</f>
        <v>61.980659147197805</v>
      </c>
      <c r="L949" s="5">
        <f>J949/E949</f>
        <v>0.64622215020461904</v>
      </c>
      <c r="M949" s="5">
        <f>LOG(L949,2)</f>
        <v>-0.62989789296455112</v>
      </c>
      <c r="N949" s="7">
        <v>5.9729999999999998E-2</v>
      </c>
      <c r="O949" s="7">
        <v>0.73924000000000001</v>
      </c>
    </row>
    <row r="950" spans="1:15" x14ac:dyDescent="0.2">
      <c r="A950" s="2" t="s">
        <v>9892</v>
      </c>
      <c r="B950" s="5">
        <v>122.3732</v>
      </c>
      <c r="C950" s="5">
        <v>116.26130000000001</v>
      </c>
      <c r="D950" s="5">
        <v>112.1842</v>
      </c>
      <c r="E950" s="5">
        <f>AVERAGE(B950:D950)</f>
        <v>116.93956666666668</v>
      </c>
      <c r="F950" s="5">
        <f>STDEV(B950:D950)/SQRT(3)</f>
        <v>2.9607974434451099</v>
      </c>
      <c r="G950" s="5">
        <v>147.1182</v>
      </c>
      <c r="H950" s="5">
        <v>185.32679999999999</v>
      </c>
      <c r="I950" s="5">
        <v>120.3099</v>
      </c>
      <c r="J950" s="5">
        <f>AVERAGE(G950:I950)</f>
        <v>150.91830000000002</v>
      </c>
      <c r="K950" s="5">
        <f>STDEV(G950:I950)/SQRT(3)</f>
        <v>18.864692694820043</v>
      </c>
      <c r="L950" s="5">
        <f>J950/E950</f>
        <v>1.2905666089065377</v>
      </c>
      <c r="M950" s="5">
        <f>LOG(L950,2)</f>
        <v>0.36800460393419154</v>
      </c>
      <c r="N950" s="7">
        <v>5.9520000000000003E-2</v>
      </c>
      <c r="O950" s="7">
        <v>0.73924000000000001</v>
      </c>
    </row>
    <row r="951" spans="1:15" x14ac:dyDescent="0.2">
      <c r="A951" s="2" t="s">
        <v>599</v>
      </c>
      <c r="B951" s="5">
        <v>1872.8810000000001</v>
      </c>
      <c r="C951" s="5">
        <v>2373.7669999999998</v>
      </c>
      <c r="D951" s="5">
        <v>2536.8270000000002</v>
      </c>
      <c r="E951" s="5">
        <f>AVERAGE(B951:D951)</f>
        <v>2261.1583333333333</v>
      </c>
      <c r="F951" s="5">
        <f>STDEV(B951:D951)/SQRT(3)</f>
        <v>199.76369922597223</v>
      </c>
      <c r="G951" s="5">
        <v>1432.2760000000001</v>
      </c>
      <c r="H951" s="5">
        <v>1543.616</v>
      </c>
      <c r="I951" s="5">
        <v>1545.125</v>
      </c>
      <c r="J951" s="5">
        <f>AVERAGE(G951:I951)</f>
        <v>1507.0056666666667</v>
      </c>
      <c r="K951" s="5">
        <f>STDEV(G951:I951)/SQRT(3)</f>
        <v>37.367372489616876</v>
      </c>
      <c r="L951" s="5">
        <f>J951/E951</f>
        <v>0.66647507361639868</v>
      </c>
      <c r="M951" s="5">
        <f>LOG(L951,2)</f>
        <v>-0.58537717582589743</v>
      </c>
      <c r="N951" s="7">
        <v>6.019E-2</v>
      </c>
      <c r="O951" s="7">
        <v>0.73924000000000001</v>
      </c>
    </row>
    <row r="952" spans="1:15" x14ac:dyDescent="0.2">
      <c r="A952" s="2" t="s">
        <v>686</v>
      </c>
      <c r="B952" s="5">
        <v>1932.7</v>
      </c>
      <c r="C952" s="5">
        <v>2259.6909999999998</v>
      </c>
      <c r="D952" s="5">
        <v>2469.6469999999999</v>
      </c>
      <c r="E952" s="5">
        <f>AVERAGE(B952:D952)</f>
        <v>2220.679333333333</v>
      </c>
      <c r="F952" s="5">
        <f>STDEV(B952:D952)/SQRT(3)</f>
        <v>156.22574777581031</v>
      </c>
      <c r="G952" s="5">
        <v>1209.9829999999999</v>
      </c>
      <c r="H952" s="5">
        <v>1267.296</v>
      </c>
      <c r="I952" s="5">
        <v>2111.4070000000002</v>
      </c>
      <c r="J952" s="5">
        <f>AVERAGE(G952:I952)</f>
        <v>1529.5619999999999</v>
      </c>
      <c r="K952" s="5">
        <f>STDEV(G952:I952)/SQRT(3)</f>
        <v>291.39257483733769</v>
      </c>
      <c r="L952" s="5">
        <f>J952/E952</f>
        <v>0.68878112073212439</v>
      </c>
      <c r="M952" s="5">
        <f>LOG(L952,2)</f>
        <v>-0.53788249541540367</v>
      </c>
      <c r="N952" s="7">
        <v>6.0049999999999999E-2</v>
      </c>
      <c r="O952" s="7">
        <v>0.73924000000000001</v>
      </c>
    </row>
    <row r="953" spans="1:15" x14ac:dyDescent="0.2">
      <c r="A953" s="2" t="s">
        <v>11096</v>
      </c>
      <c r="B953" s="5">
        <v>337.5369</v>
      </c>
      <c r="C953" s="5">
        <v>263.66739999999999</v>
      </c>
      <c r="D953" s="5">
        <v>312.7724</v>
      </c>
      <c r="E953" s="5">
        <f>AVERAGE(B953:D953)</f>
        <v>304.65889999999996</v>
      </c>
      <c r="F953" s="5">
        <f>STDEV(B953:D953)/SQRT(3)</f>
        <v>21.706737965050092</v>
      </c>
      <c r="G953" s="5">
        <v>335.6352</v>
      </c>
      <c r="H953" s="5">
        <v>557.61649999999997</v>
      </c>
      <c r="I953" s="5">
        <v>526.96960000000001</v>
      </c>
      <c r="J953" s="5">
        <f>AVERAGE(G953:I953)</f>
        <v>473.40710000000007</v>
      </c>
      <c r="K953" s="5">
        <f>STDEV(G953:I953)/SQRT(3)</f>
        <v>69.451734900600698</v>
      </c>
      <c r="L953" s="5">
        <f>J953/E953</f>
        <v>1.5538922381719362</v>
      </c>
      <c r="M953" s="5">
        <f>LOG(L953,2)</f>
        <v>0.63588645686941703</v>
      </c>
      <c r="N953" s="7">
        <v>5.9950000000000003E-2</v>
      </c>
      <c r="O953" s="7">
        <v>0.73924000000000001</v>
      </c>
    </row>
    <row r="954" spans="1:15" x14ac:dyDescent="0.2">
      <c r="A954" s="2" t="s">
        <v>629</v>
      </c>
      <c r="B954" s="5">
        <v>593.32920000000001</v>
      </c>
      <c r="C954" s="5">
        <v>625.678</v>
      </c>
      <c r="D954" s="5">
        <v>653.41319999999996</v>
      </c>
      <c r="E954" s="5">
        <f>AVERAGE(B954:D954)</f>
        <v>624.14013333333332</v>
      </c>
      <c r="F954" s="5">
        <f>STDEV(B954:D954)/SQRT(3)</f>
        <v>17.36179272054331</v>
      </c>
      <c r="G954" s="5">
        <v>398.30189999999999</v>
      </c>
      <c r="H954" s="5">
        <v>569.29250000000002</v>
      </c>
      <c r="I954" s="5">
        <v>293.46800000000002</v>
      </c>
      <c r="J954" s="5">
        <f>AVERAGE(G954:I954)</f>
        <v>420.35413333333332</v>
      </c>
      <c r="K954" s="5">
        <f>STDEV(G954:I954)/SQRT(3)</f>
        <v>80.383485962195223</v>
      </c>
      <c r="L954" s="5">
        <f>J954/E954</f>
        <v>0.67349319629288384</v>
      </c>
      <c r="M954" s="5">
        <f>LOG(L954,2)</f>
        <v>-0.57026472340037115</v>
      </c>
      <c r="N954" s="7">
        <v>6.1089999999999998E-2</v>
      </c>
      <c r="O954" s="7">
        <v>0.73943000000000003</v>
      </c>
    </row>
    <row r="955" spans="1:15" x14ac:dyDescent="0.2">
      <c r="A955" s="2" t="s">
        <v>11136</v>
      </c>
      <c r="B955" s="5">
        <v>723.83199999999999</v>
      </c>
      <c r="C955" s="5">
        <v>608.5779</v>
      </c>
      <c r="D955" s="5">
        <v>577.46969999999999</v>
      </c>
      <c r="E955" s="5">
        <f>AVERAGE(B955:D955)</f>
        <v>636.62653333333344</v>
      </c>
      <c r="F955" s="5">
        <f>STDEV(B955:D955)/SQRT(3)</f>
        <v>44.517880636973032</v>
      </c>
      <c r="G955" s="5">
        <v>1221.4069999999999</v>
      </c>
      <c r="H955" s="5">
        <v>880.45500000000004</v>
      </c>
      <c r="I955" s="5">
        <v>892.26070000000004</v>
      </c>
      <c r="J955" s="5">
        <f>AVERAGE(G955:I955)</f>
        <v>998.04089999999997</v>
      </c>
      <c r="K955" s="5">
        <f>STDEV(G955:I955)/SQRT(3)</f>
        <v>111.73503570207197</v>
      </c>
      <c r="L955" s="5">
        <f>J955/E955</f>
        <v>1.5677023305552871</v>
      </c>
      <c r="M955" s="5">
        <f>LOG(L955,2)</f>
        <v>0.64865165192764163</v>
      </c>
      <c r="N955" s="7">
        <v>6.1249999999999999E-2</v>
      </c>
      <c r="O955" s="7">
        <v>0.73972000000000004</v>
      </c>
    </row>
    <row r="956" spans="1:15" x14ac:dyDescent="0.2">
      <c r="A956" s="2" t="s">
        <v>9239</v>
      </c>
      <c r="B956" s="5">
        <v>122.6514</v>
      </c>
      <c r="C956" s="5">
        <v>134.52510000000001</v>
      </c>
      <c r="D956" s="5">
        <v>140.27289999999999</v>
      </c>
      <c r="E956" s="5">
        <f>AVERAGE(B956:D956)</f>
        <v>132.48313333333334</v>
      </c>
      <c r="F956" s="5">
        <f>STDEV(B956:D956)/SQRT(3)</f>
        <v>5.1883374492970082</v>
      </c>
      <c r="G956" s="5">
        <v>155.6437</v>
      </c>
      <c r="H956" s="5">
        <v>148.39930000000001</v>
      </c>
      <c r="I956" s="5">
        <v>180.303</v>
      </c>
      <c r="J956" s="5">
        <f>AVERAGE(G956:I956)</f>
        <v>161.44866666666667</v>
      </c>
      <c r="K956" s="5">
        <f>STDEV(G956:I956)/SQRT(3)</f>
        <v>9.6563406962011786</v>
      </c>
      <c r="L956" s="5">
        <f>J956/E956</f>
        <v>1.2186356300953027</v>
      </c>
      <c r="M956" s="5">
        <f>LOG(L956,2)</f>
        <v>0.28526682716023993</v>
      </c>
      <c r="N956" s="7">
        <v>6.1190000000000001E-2</v>
      </c>
      <c r="O956" s="7">
        <v>0.73972000000000004</v>
      </c>
    </row>
    <row r="957" spans="1:15" x14ac:dyDescent="0.2">
      <c r="A957" s="2" t="s">
        <v>11057</v>
      </c>
      <c r="B957" s="5">
        <v>177.3451</v>
      </c>
      <c r="C957" s="5">
        <v>176.03870000000001</v>
      </c>
      <c r="D957" s="5">
        <v>195.32419999999999</v>
      </c>
      <c r="E957" s="5">
        <f>AVERAGE(B957:D957)</f>
        <v>182.90266666666665</v>
      </c>
      <c r="F957" s="5">
        <f>STDEV(B957:D957)/SQRT(3)</f>
        <v>6.2222058790360721</v>
      </c>
      <c r="G957" s="5">
        <v>215.292</v>
      </c>
      <c r="H957" s="5">
        <v>230.54910000000001</v>
      </c>
      <c r="I957" s="5">
        <v>395.53480000000002</v>
      </c>
      <c r="J957" s="5">
        <f>AVERAGE(G957:I957)</f>
        <v>280.45863333333335</v>
      </c>
      <c r="K957" s="5">
        <f>STDEV(G957:I957)/SQRT(3)</f>
        <v>57.70640598790672</v>
      </c>
      <c r="L957" s="5">
        <f>J957/E957</f>
        <v>1.5333764042077027</v>
      </c>
      <c r="M957" s="5">
        <f>LOG(L957,2)</f>
        <v>0.61671188475120409</v>
      </c>
      <c r="N957" s="7">
        <v>6.1379999999999997E-2</v>
      </c>
      <c r="O957" s="7">
        <v>0.74053999999999998</v>
      </c>
    </row>
    <row r="958" spans="1:15" x14ac:dyDescent="0.2">
      <c r="A958" s="2" t="s">
        <v>177</v>
      </c>
      <c r="B958" s="5">
        <v>318.738</v>
      </c>
      <c r="C958" s="5">
        <v>435.38119999999998</v>
      </c>
      <c r="D958" s="5">
        <v>774.86109999999996</v>
      </c>
      <c r="E958" s="5">
        <f>AVERAGE(B958:D958)</f>
        <v>509.6601</v>
      </c>
      <c r="F958" s="5">
        <f>STDEV(B958:D958)/SQRT(3)</f>
        <v>136.80897488506858</v>
      </c>
      <c r="G958" s="5">
        <v>225.999</v>
      </c>
      <c r="H958" s="5">
        <v>283.55099999999999</v>
      </c>
      <c r="I958" s="5">
        <v>338.73700000000002</v>
      </c>
      <c r="J958" s="5">
        <f>AVERAGE(G958:I958)</f>
        <v>282.76233333333334</v>
      </c>
      <c r="K958" s="5">
        <f>STDEV(G958:I958)/SQRT(3)</f>
        <v>32.547046242495036</v>
      </c>
      <c r="L958" s="5">
        <f>J958/E958</f>
        <v>0.55480570939991836</v>
      </c>
      <c r="M958" s="5">
        <f>LOG(L958,2)</f>
        <v>-0.84994546064948362</v>
      </c>
      <c r="N958" s="7">
        <v>6.1749999999999999E-2</v>
      </c>
      <c r="O958" s="7">
        <v>0.74297999999999997</v>
      </c>
    </row>
    <row r="959" spans="1:15" x14ac:dyDescent="0.2">
      <c r="A959" s="2" t="s">
        <v>10928</v>
      </c>
      <c r="B959" s="5">
        <v>1170.8620000000001</v>
      </c>
      <c r="C959" s="5">
        <v>1176.1210000000001</v>
      </c>
      <c r="D959" s="5">
        <v>1142.4059999999999</v>
      </c>
      <c r="E959" s="5">
        <f>AVERAGE(B959:D959)</f>
        <v>1163.1296666666667</v>
      </c>
      <c r="F959" s="5">
        <f>STDEV(B959:D959)/SQRT(3)</f>
        <v>10.472456577984879</v>
      </c>
      <c r="G959" s="5">
        <v>1774.704</v>
      </c>
      <c r="H959" s="5">
        <v>1554.873</v>
      </c>
      <c r="I959" s="5">
        <v>1875.183</v>
      </c>
      <c r="J959" s="5">
        <f>AVERAGE(G959:I959)</f>
        <v>1734.92</v>
      </c>
      <c r="K959" s="5">
        <f>STDEV(G959:I959)/SQRT(3)</f>
        <v>94.581004112876684</v>
      </c>
      <c r="L959" s="5">
        <f>J959/E959</f>
        <v>1.4915963797673462</v>
      </c>
      <c r="M959" s="5">
        <f>LOG(L959,2)</f>
        <v>0.57685720068354096</v>
      </c>
      <c r="N959" s="7">
        <v>6.1690000000000002E-2</v>
      </c>
      <c r="O959" s="7">
        <v>0.74297999999999997</v>
      </c>
    </row>
    <row r="960" spans="1:15" x14ac:dyDescent="0.2">
      <c r="A960" s="2" t="s">
        <v>1828</v>
      </c>
      <c r="B960" s="5">
        <v>173.19730000000001</v>
      </c>
      <c r="C960" s="5">
        <v>155.98769999999999</v>
      </c>
      <c r="D960" s="5">
        <v>152.51079999999999</v>
      </c>
      <c r="E960" s="5">
        <f>AVERAGE(B960:D960)</f>
        <v>160.56526666666664</v>
      </c>
      <c r="F960" s="5">
        <f>STDEV(B960:D960)/SQRT(3)</f>
        <v>6.3952692933483686</v>
      </c>
      <c r="G960" s="5">
        <v>150.44450000000001</v>
      </c>
      <c r="H960" s="5">
        <v>128.2244</v>
      </c>
      <c r="I960" s="5">
        <v>118.9066</v>
      </c>
      <c r="J960" s="5">
        <f>AVERAGE(G960:I960)</f>
        <v>132.52516666666668</v>
      </c>
      <c r="K960" s="5">
        <f>STDEV(G960:I960)/SQRT(3)</f>
        <v>9.3547176964947027</v>
      </c>
      <c r="L960" s="5">
        <f>J960/E960</f>
        <v>0.82536634116386332</v>
      </c>
      <c r="M960" s="5">
        <f>LOG(L960,2)</f>
        <v>-0.27689348914006634</v>
      </c>
      <c r="N960" s="7">
        <v>6.1769999999999999E-2</v>
      </c>
      <c r="O960" s="7">
        <v>0.74297999999999997</v>
      </c>
    </row>
    <row r="961" spans="1:15" x14ac:dyDescent="0.2">
      <c r="A961" s="2" t="s">
        <v>667</v>
      </c>
      <c r="B961" s="5">
        <v>1779.9010000000001</v>
      </c>
      <c r="C961" s="5">
        <v>1587.376</v>
      </c>
      <c r="D961" s="5">
        <v>2123.8560000000002</v>
      </c>
      <c r="E961" s="5">
        <f>AVERAGE(B961:D961)</f>
        <v>1830.3776666666665</v>
      </c>
      <c r="F961" s="5">
        <f>STDEV(B961:D961)/SQRT(3)</f>
        <v>156.91145911875927</v>
      </c>
      <c r="G961" s="5">
        <v>1519.4380000000001</v>
      </c>
      <c r="H961" s="5">
        <v>1282.817</v>
      </c>
      <c r="I961" s="5">
        <v>950.65</v>
      </c>
      <c r="J961" s="5">
        <f>AVERAGE(G961:I961)</f>
        <v>1250.9683333333335</v>
      </c>
      <c r="K961" s="5">
        <f>STDEV(G961:I961)/SQRT(3)</f>
        <v>164.9653503136679</v>
      </c>
      <c r="L961" s="5">
        <f>J961/E961</f>
        <v>0.68344820640840442</v>
      </c>
      <c r="M961" s="5">
        <f>LOG(L961,2)</f>
        <v>-0.54909608432597079</v>
      </c>
      <c r="N961" s="7">
        <v>6.1949999999999998E-2</v>
      </c>
      <c r="O961" s="7">
        <v>0.74351</v>
      </c>
    </row>
    <row r="962" spans="1:15" x14ac:dyDescent="0.2">
      <c r="A962" s="2" t="s">
        <v>10578</v>
      </c>
      <c r="B962" s="5">
        <v>4106.9970000000003</v>
      </c>
      <c r="C962" s="5">
        <v>3512.152</v>
      </c>
      <c r="D962" s="5">
        <v>3682.4929999999999</v>
      </c>
      <c r="E962" s="5">
        <f>AVERAGE(B962:D962)</f>
        <v>3767.2139999999999</v>
      </c>
      <c r="F962" s="5">
        <f>STDEV(B962:D962)/SQRT(3)</f>
        <v>176.86471231518561</v>
      </c>
      <c r="G962" s="5">
        <v>5608.7939999999999</v>
      </c>
      <c r="H962" s="5">
        <v>5520.4040000000005</v>
      </c>
      <c r="I962" s="5">
        <v>4795.6220000000003</v>
      </c>
      <c r="J962" s="5">
        <f>AVERAGE(G962:I962)</f>
        <v>5308.2733333333335</v>
      </c>
      <c r="K962" s="5">
        <f>STDEV(G962:I962)/SQRT(3)</f>
        <v>257.59253366595163</v>
      </c>
      <c r="L962" s="5">
        <f>J962/E962</f>
        <v>1.4090713544102706</v>
      </c>
      <c r="M962" s="5">
        <f>LOG(L962,2)</f>
        <v>0.49474467058816429</v>
      </c>
      <c r="N962" s="7">
        <v>6.1879999999999998E-2</v>
      </c>
      <c r="O962" s="7">
        <v>0.74351</v>
      </c>
    </row>
    <row r="963" spans="1:15" x14ac:dyDescent="0.2">
      <c r="A963" s="2" t="s">
        <v>11583</v>
      </c>
      <c r="B963" s="5">
        <v>1084.0070000000001</v>
      </c>
      <c r="C963" s="5">
        <v>804.64670000000001</v>
      </c>
      <c r="D963" s="5">
        <v>781.93349999999998</v>
      </c>
      <c r="E963" s="5">
        <f>AVERAGE(B963:D963)</f>
        <v>890.19573333333335</v>
      </c>
      <c r="F963" s="5">
        <f>STDEV(B963:D963)/SQRT(3)</f>
        <v>97.127197836588337</v>
      </c>
      <c r="G963" s="5">
        <v>2305.8449999999998</v>
      </c>
      <c r="H963" s="5">
        <v>1989.691</v>
      </c>
      <c r="I963" s="5">
        <v>879.02880000000005</v>
      </c>
      <c r="J963" s="5">
        <f>AVERAGE(G963:I963)</f>
        <v>1724.8549333333333</v>
      </c>
      <c r="K963" s="5">
        <f>STDEV(G963:I963)/SQRT(3)</f>
        <v>432.64871192890172</v>
      </c>
      <c r="L963" s="5">
        <f>J963/E963</f>
        <v>1.9376131211892276</v>
      </c>
      <c r="M963" s="5">
        <f>LOG(L963,2)</f>
        <v>0.95428053986542749</v>
      </c>
      <c r="N963" s="7">
        <v>6.2309999999999997E-2</v>
      </c>
      <c r="O963" s="7">
        <v>0.74648999999999999</v>
      </c>
    </row>
    <row r="964" spans="1:15" x14ac:dyDescent="0.2">
      <c r="A964" s="2" t="s">
        <v>11215</v>
      </c>
      <c r="B964" s="5">
        <v>968.62760000000003</v>
      </c>
      <c r="C964" s="5">
        <v>1063.82</v>
      </c>
      <c r="D964" s="5">
        <v>970.35500000000002</v>
      </c>
      <c r="E964" s="5">
        <f>AVERAGE(B964:D964)</f>
        <v>1000.9342</v>
      </c>
      <c r="F964" s="5">
        <f>STDEV(B964:D964)/SQRT(3)</f>
        <v>31.446853890969734</v>
      </c>
      <c r="G964" s="5">
        <v>2106.7530000000002</v>
      </c>
      <c r="H964" s="5">
        <v>1708.279</v>
      </c>
      <c r="I964" s="5">
        <v>990.21659999999997</v>
      </c>
      <c r="J964" s="5">
        <f>AVERAGE(G964:I964)</f>
        <v>1601.7495333333334</v>
      </c>
      <c r="K964" s="5">
        <f>STDEV(G964:I964)/SQRT(3)</f>
        <v>326.68781151758822</v>
      </c>
      <c r="L964" s="5">
        <f>J964/E964</f>
        <v>1.6002545755088928</v>
      </c>
      <c r="M964" s="5">
        <f>LOG(L964,2)</f>
        <v>0.67830143361814899</v>
      </c>
      <c r="N964" s="7">
        <v>6.2330000000000003E-2</v>
      </c>
      <c r="O964" s="7">
        <v>0.74648999999999999</v>
      </c>
    </row>
    <row r="965" spans="1:15" x14ac:dyDescent="0.2">
      <c r="A965" s="2" t="s">
        <v>2337</v>
      </c>
      <c r="B965" s="5">
        <v>120.1811</v>
      </c>
      <c r="C965" s="5">
        <v>144.74590000000001</v>
      </c>
      <c r="D965" s="5">
        <v>130.0076</v>
      </c>
      <c r="E965" s="5">
        <f>AVERAGE(B965:D965)</f>
        <v>131.64486666666667</v>
      </c>
      <c r="F965" s="5">
        <f>STDEV(B965:D965)/SQRT(3)</f>
        <v>7.1383432102819064</v>
      </c>
      <c r="G965" s="5">
        <v>113.4678</v>
      </c>
      <c r="H965" s="5">
        <v>110.3514</v>
      </c>
      <c r="I965" s="5">
        <v>118.06789999999999</v>
      </c>
      <c r="J965" s="5">
        <f>AVERAGE(G965:I965)</f>
        <v>113.96236666666665</v>
      </c>
      <c r="K965" s="5">
        <f>STDEV(G965:I965)/SQRT(3)</f>
        <v>2.2412452047417242</v>
      </c>
      <c r="L965" s="5">
        <f>J965/E965</f>
        <v>0.8656802923825867</v>
      </c>
      <c r="M965" s="5">
        <f>LOG(L965,2)</f>
        <v>-0.20809377865930623</v>
      </c>
      <c r="N965" s="7">
        <v>6.2549999999999994E-2</v>
      </c>
      <c r="O965" s="7">
        <v>0.74836999999999998</v>
      </c>
    </row>
    <row r="966" spans="1:15" x14ac:dyDescent="0.2">
      <c r="A966" s="2" t="s">
        <v>11498</v>
      </c>
      <c r="B966" s="5">
        <v>844.71289999999999</v>
      </c>
      <c r="C966" s="5">
        <v>829.51679999999999</v>
      </c>
      <c r="D966" s="5">
        <v>665.01210000000003</v>
      </c>
      <c r="E966" s="5">
        <f>AVERAGE(B966:D966)</f>
        <v>779.74726666666663</v>
      </c>
      <c r="F966" s="5">
        <f>STDEV(B966:D966)/SQRT(3)</f>
        <v>57.535059503817841</v>
      </c>
      <c r="G966" s="5">
        <v>946.15660000000003</v>
      </c>
      <c r="H966" s="5">
        <v>1055.001</v>
      </c>
      <c r="I966" s="5">
        <v>2224.0880000000002</v>
      </c>
      <c r="J966" s="5">
        <f>AVERAGE(G966:I966)</f>
        <v>1408.4152000000001</v>
      </c>
      <c r="K966" s="5">
        <f>STDEV(G966:I966)/SQRT(3)</f>
        <v>409.044970367041</v>
      </c>
      <c r="L966" s="5">
        <f>J966/E966</f>
        <v>1.8062457673251224</v>
      </c>
      <c r="M966" s="5">
        <f>LOG(L966,2)</f>
        <v>0.85299420687077787</v>
      </c>
      <c r="N966" s="7">
        <v>6.268E-2</v>
      </c>
      <c r="O966" s="7">
        <v>0.74911000000000005</v>
      </c>
    </row>
    <row r="967" spans="1:15" x14ac:dyDescent="0.2">
      <c r="A967" s="2" t="s">
        <v>11128</v>
      </c>
      <c r="B967" s="5">
        <v>446.66289999999998</v>
      </c>
      <c r="C967" s="5">
        <v>490.12329999999997</v>
      </c>
      <c r="D967" s="5">
        <v>475.4341</v>
      </c>
      <c r="E967" s="5">
        <f>AVERAGE(B967:D967)</f>
        <v>470.74009999999998</v>
      </c>
      <c r="F967" s="5">
        <f>STDEV(B967:D967)/SQRT(3)</f>
        <v>12.763578639237506</v>
      </c>
      <c r="G967" s="5">
        <v>671.54139999999995</v>
      </c>
      <c r="H967" s="5">
        <v>858.56799999999998</v>
      </c>
      <c r="I967" s="5">
        <v>679.2097</v>
      </c>
      <c r="J967" s="5">
        <f>AVERAGE(G967:I967)</f>
        <v>736.4396999999999</v>
      </c>
      <c r="K967" s="5">
        <f>STDEV(G967:I967)/SQRT(3)</f>
        <v>61.104260494912154</v>
      </c>
      <c r="L967" s="5">
        <f>J967/E967</f>
        <v>1.5644295015444827</v>
      </c>
      <c r="M967" s="5">
        <f>LOG(L967,2)</f>
        <v>0.64563664735238679</v>
      </c>
      <c r="N967" s="7">
        <v>6.2740000000000004E-2</v>
      </c>
      <c r="O967" s="7">
        <v>0.74911000000000005</v>
      </c>
    </row>
    <row r="968" spans="1:15" x14ac:dyDescent="0.2">
      <c r="A968" s="2" t="s">
        <v>648</v>
      </c>
      <c r="B968" s="5">
        <v>355.36559999999997</v>
      </c>
      <c r="C968" s="5">
        <v>338.67039999999997</v>
      </c>
      <c r="D968" s="5">
        <v>377.28590000000003</v>
      </c>
      <c r="E968" s="5">
        <f>AVERAGE(B968:D968)</f>
        <v>357.10729999999995</v>
      </c>
      <c r="F968" s="5">
        <f>STDEV(B968:D968)/SQRT(3)</f>
        <v>11.181299108034528</v>
      </c>
      <c r="G968" s="5">
        <v>190.89609999999999</v>
      </c>
      <c r="H968" s="5">
        <v>234.50569999999999</v>
      </c>
      <c r="I968" s="5">
        <v>301.33800000000002</v>
      </c>
      <c r="J968" s="5">
        <f>AVERAGE(G968:I968)</f>
        <v>242.24660000000003</v>
      </c>
      <c r="K968" s="5">
        <f>STDEV(G968:I968)/SQRT(3)</f>
        <v>32.115907110080691</v>
      </c>
      <c r="L968" s="5">
        <f>J968/E968</f>
        <v>0.67835801732420498</v>
      </c>
      <c r="M968" s="5">
        <f>LOG(L968,2)</f>
        <v>-0.55988120870142821</v>
      </c>
      <c r="N968" s="7">
        <v>6.3259999999999997E-2</v>
      </c>
      <c r="O968" s="7">
        <v>0.75058000000000002</v>
      </c>
    </row>
    <row r="969" spans="1:15" x14ac:dyDescent="0.2">
      <c r="A969" s="2" t="s">
        <v>11569</v>
      </c>
      <c r="B969" s="5">
        <v>449.52690000000001</v>
      </c>
      <c r="C969" s="5">
        <v>441.66550000000001</v>
      </c>
      <c r="D969" s="5">
        <v>494.48770000000002</v>
      </c>
      <c r="E969" s="5">
        <f>AVERAGE(B969:D969)</f>
        <v>461.89336666666668</v>
      </c>
      <c r="F969" s="5">
        <f>STDEV(B969:D969)/SQRT(3)</f>
        <v>16.454415076946507</v>
      </c>
      <c r="G969" s="5">
        <v>1115.6869999999999</v>
      </c>
      <c r="H969" s="5">
        <v>1107.771</v>
      </c>
      <c r="I969" s="5">
        <v>443.72739999999999</v>
      </c>
      <c r="J969" s="5">
        <f>AVERAGE(G969:I969)</f>
        <v>889.06179999999983</v>
      </c>
      <c r="K969" s="5">
        <f>STDEV(G969:I969)/SQRT(3)</f>
        <v>222.67892553444179</v>
      </c>
      <c r="L969" s="5">
        <f>J969/E969</f>
        <v>1.9248204545912144</v>
      </c>
      <c r="M969" s="5">
        <f>LOG(L969,2)</f>
        <v>0.94472387887169751</v>
      </c>
      <c r="N969" s="7">
        <v>6.2950000000000006E-2</v>
      </c>
      <c r="O969" s="7">
        <v>0.75058000000000002</v>
      </c>
    </row>
    <row r="970" spans="1:15" x14ac:dyDescent="0.2">
      <c r="A970" s="2" t="s">
        <v>624</v>
      </c>
      <c r="B970" s="5">
        <v>1596.5060000000001</v>
      </c>
      <c r="C970" s="5">
        <v>2085.1790000000001</v>
      </c>
      <c r="D970" s="5">
        <v>2073.096</v>
      </c>
      <c r="E970" s="5">
        <f>AVERAGE(B970:D970)</f>
        <v>1918.2603333333336</v>
      </c>
      <c r="F970" s="5">
        <f>STDEV(B970:D970)/SQRT(3)</f>
        <v>160.91497546461423</v>
      </c>
      <c r="G970" s="5">
        <v>1203.9459999999999</v>
      </c>
      <c r="H970" s="5">
        <v>1280.104</v>
      </c>
      <c r="I970" s="5">
        <v>1385.2090000000001</v>
      </c>
      <c r="J970" s="5">
        <f>AVERAGE(G970:I970)</f>
        <v>1289.7529999999999</v>
      </c>
      <c r="K970" s="5">
        <f>STDEV(G970:I970)/SQRT(3)</f>
        <v>52.548061153576398</v>
      </c>
      <c r="L970" s="5">
        <f>J970/E970</f>
        <v>0.67235555966421645</v>
      </c>
      <c r="M970" s="5">
        <f>LOG(L970,2)</f>
        <v>-0.57270372422591387</v>
      </c>
      <c r="N970" s="7">
        <v>6.3149999999999998E-2</v>
      </c>
      <c r="O970" s="7">
        <v>0.75058000000000002</v>
      </c>
    </row>
    <row r="971" spans="1:15" x14ac:dyDescent="0.2">
      <c r="A971" s="2" t="s">
        <v>609</v>
      </c>
      <c r="B971" s="5">
        <v>1415.721</v>
      </c>
      <c r="C971" s="5">
        <v>1626.2190000000001</v>
      </c>
      <c r="D971" s="5">
        <v>1361.9829999999999</v>
      </c>
      <c r="E971" s="5">
        <f>AVERAGE(B971:D971)</f>
        <v>1467.9743333333333</v>
      </c>
      <c r="F971" s="5">
        <f>STDEV(B971:D971)/SQRT(3)</f>
        <v>80.628725355449163</v>
      </c>
      <c r="G971" s="5">
        <v>732.07429999999999</v>
      </c>
      <c r="H971" s="5">
        <v>920.36720000000003</v>
      </c>
      <c r="I971" s="5">
        <v>1294.9649999999999</v>
      </c>
      <c r="J971" s="5">
        <f>AVERAGE(G971:I971)</f>
        <v>982.46883333333335</v>
      </c>
      <c r="K971" s="5">
        <f>STDEV(G971:I971)/SQRT(3)</f>
        <v>165.43271007031177</v>
      </c>
      <c r="L971" s="5">
        <f>J971/E971</f>
        <v>0.6692684000151683</v>
      </c>
      <c r="M971" s="5">
        <f>LOG(L971,2)</f>
        <v>-0.57934319685137792</v>
      </c>
      <c r="N971" s="7">
        <v>6.3159999999999994E-2</v>
      </c>
      <c r="O971" s="7">
        <v>0.75058000000000002</v>
      </c>
    </row>
    <row r="972" spans="1:15" x14ac:dyDescent="0.2">
      <c r="A972" s="2" t="s">
        <v>486</v>
      </c>
      <c r="B972" s="5">
        <v>1529.652</v>
      </c>
      <c r="C972" s="5">
        <v>1400.16</v>
      </c>
      <c r="D972" s="5">
        <v>1244.2180000000001</v>
      </c>
      <c r="E972" s="5">
        <f>AVERAGE(B972:D972)</f>
        <v>1391.3433333333332</v>
      </c>
      <c r="F972" s="5">
        <f>STDEV(B972:D972)/SQRT(3)</f>
        <v>82.515538531303974</v>
      </c>
      <c r="G972" s="5">
        <v>526.37099999999998</v>
      </c>
      <c r="H972" s="5">
        <v>863.59190000000001</v>
      </c>
      <c r="I972" s="5">
        <v>1305.693</v>
      </c>
      <c r="J972" s="5">
        <f>AVERAGE(G972:I972)</f>
        <v>898.55196666666654</v>
      </c>
      <c r="K972" s="5">
        <f>STDEV(G972:I972)/SQRT(3)</f>
        <v>225.64895273928167</v>
      </c>
      <c r="L972" s="5">
        <f>J972/E972</f>
        <v>0.64581612973553137</v>
      </c>
      <c r="M972" s="5">
        <f>LOG(L972,2)</f>
        <v>-0.63080462110972813</v>
      </c>
      <c r="N972" s="7">
        <v>6.3250000000000001E-2</v>
      </c>
      <c r="O972" s="7">
        <v>0.75058000000000002</v>
      </c>
    </row>
    <row r="973" spans="1:15" x14ac:dyDescent="0.2">
      <c r="A973" s="2" t="s">
        <v>11149</v>
      </c>
      <c r="B973" s="5">
        <v>621.08619999999996</v>
      </c>
      <c r="C973" s="5">
        <v>508.72460000000001</v>
      </c>
      <c r="D973" s="5">
        <v>743.46010000000001</v>
      </c>
      <c r="E973" s="5">
        <f>AVERAGE(B973:D973)</f>
        <v>624.42363333333333</v>
      </c>
      <c r="F973" s="5">
        <f>STDEV(B973:D973)/SQRT(3)</f>
        <v>67.782845878101625</v>
      </c>
      <c r="G973" s="5">
        <v>926.20770000000005</v>
      </c>
      <c r="H973" s="5">
        <v>728.63199999999995</v>
      </c>
      <c r="I973" s="5">
        <v>1291.8150000000001</v>
      </c>
      <c r="J973" s="5">
        <f>AVERAGE(G973:I973)</f>
        <v>982.21823333333339</v>
      </c>
      <c r="K973" s="5">
        <f>STDEV(G973:I973)/SQRT(3)</f>
        <v>164.97136898611973</v>
      </c>
      <c r="L973" s="5">
        <f>J973/E973</f>
        <v>1.5729997727504337</v>
      </c>
      <c r="M973" s="5">
        <f>LOG(L973,2)</f>
        <v>0.65351846232903132</v>
      </c>
      <c r="N973" s="7">
        <v>6.3119999999999996E-2</v>
      </c>
      <c r="O973" s="7">
        <v>0.75058000000000002</v>
      </c>
    </row>
    <row r="974" spans="1:15" x14ac:dyDescent="0.2">
      <c r="A974" s="2" t="s">
        <v>587</v>
      </c>
      <c r="B974" s="5">
        <v>362.02780000000001</v>
      </c>
      <c r="C974" s="5">
        <v>408.41410000000002</v>
      </c>
      <c r="D974" s="5">
        <v>353.49610000000001</v>
      </c>
      <c r="E974" s="5">
        <f>AVERAGE(B974:D974)</f>
        <v>374.64600000000002</v>
      </c>
      <c r="F974" s="5">
        <f>STDEV(B974:D974)/SQRT(3)</f>
        <v>17.062736293162363</v>
      </c>
      <c r="G974" s="5">
        <v>240.56469999999999</v>
      </c>
      <c r="H974" s="5">
        <v>279.90710000000001</v>
      </c>
      <c r="I974" s="5">
        <v>226.80260000000001</v>
      </c>
      <c r="J974" s="5">
        <f>AVERAGE(G974:I974)</f>
        <v>249.09146666666666</v>
      </c>
      <c r="K974" s="5">
        <f>STDEV(G974:I974)/SQRT(3)</f>
        <v>15.911749248101058</v>
      </c>
      <c r="L974" s="5">
        <f>J974/E974</f>
        <v>0.6648715498541734</v>
      </c>
      <c r="M974" s="5">
        <f>LOG(L974,2)</f>
        <v>-0.58885244944372972</v>
      </c>
      <c r="N974" s="7">
        <v>6.3380000000000006E-2</v>
      </c>
      <c r="O974" s="7">
        <v>0.75127999999999995</v>
      </c>
    </row>
    <row r="975" spans="1:15" x14ac:dyDescent="0.2">
      <c r="A975" s="2" t="s">
        <v>526</v>
      </c>
      <c r="B975" s="5">
        <v>564.3691</v>
      </c>
      <c r="C975" s="5">
        <v>606.14250000000004</v>
      </c>
      <c r="D975" s="5">
        <v>669.2876</v>
      </c>
      <c r="E975" s="5">
        <f>AVERAGE(B975:D975)</f>
        <v>613.26639999999998</v>
      </c>
      <c r="F975" s="5">
        <f>STDEV(B975:D975)/SQRT(3)</f>
        <v>30.496094689703028</v>
      </c>
      <c r="G975" s="5">
        <v>369.45760000000001</v>
      </c>
      <c r="H975" s="5">
        <v>385.55130000000003</v>
      </c>
      <c r="I975" s="5">
        <v>447.5745</v>
      </c>
      <c r="J975" s="5">
        <f>AVERAGE(G975:I975)</f>
        <v>400.86113333333333</v>
      </c>
      <c r="K975" s="5">
        <f>STDEV(G975:I975)/SQRT(3)</f>
        <v>23.814251782796877</v>
      </c>
      <c r="L975" s="5">
        <f>J975/E975</f>
        <v>0.65364926781140031</v>
      </c>
      <c r="M975" s="5">
        <f>LOG(L975,2)</f>
        <v>-0.61341136637867166</v>
      </c>
      <c r="N975" s="7">
        <v>6.3579999999999998E-2</v>
      </c>
      <c r="O975" s="7">
        <v>0.75209000000000004</v>
      </c>
    </row>
    <row r="976" spans="1:15" x14ac:dyDescent="0.2">
      <c r="A976" s="2" t="s">
        <v>808</v>
      </c>
      <c r="B976" s="5">
        <v>234.70419999999999</v>
      </c>
      <c r="C976" s="5">
        <v>205.12979999999999</v>
      </c>
      <c r="D976" s="5">
        <v>264.31869999999998</v>
      </c>
      <c r="E976" s="5">
        <f>AVERAGE(B976:D976)</f>
        <v>234.71756666666661</v>
      </c>
      <c r="F976" s="5">
        <f>STDEV(B976:D976)/SQRT(3)</f>
        <v>17.086364981112325</v>
      </c>
      <c r="G976" s="5">
        <v>160.23410000000001</v>
      </c>
      <c r="H976" s="5">
        <v>191.17250000000001</v>
      </c>
      <c r="I976" s="5">
        <v>148.1258</v>
      </c>
      <c r="J976" s="5">
        <f>AVERAGE(G976:I976)</f>
        <v>166.51080000000002</v>
      </c>
      <c r="K976" s="5">
        <f>STDEV(G976:I976)/SQRT(3)</f>
        <v>12.816685965178269</v>
      </c>
      <c r="L976" s="5">
        <f>J976/E976</f>
        <v>0.70940919490900223</v>
      </c>
      <c r="M976" s="5">
        <f>LOG(L976,2)</f>
        <v>-0.49531006520116588</v>
      </c>
      <c r="N976" s="7">
        <v>6.3530000000000003E-2</v>
      </c>
      <c r="O976" s="7">
        <v>0.75209000000000004</v>
      </c>
    </row>
    <row r="977" spans="1:15" x14ac:dyDescent="0.2">
      <c r="A977" s="2" t="s">
        <v>11432</v>
      </c>
      <c r="B977" s="5">
        <v>971.78660000000002</v>
      </c>
      <c r="C977" s="5">
        <v>892.5616</v>
      </c>
      <c r="D977" s="5">
        <v>974.60519999999997</v>
      </c>
      <c r="E977" s="5">
        <f>AVERAGE(B977:D977)</f>
        <v>946.31779999999992</v>
      </c>
      <c r="F977" s="5">
        <f>STDEV(B977:D977)/SQRT(3)</f>
        <v>26.890412822664761</v>
      </c>
      <c r="G977" s="5">
        <v>1587.4880000000001</v>
      </c>
      <c r="H977" s="5">
        <v>966.92240000000004</v>
      </c>
      <c r="I977" s="5">
        <v>2404.096</v>
      </c>
      <c r="J977" s="5">
        <f>AVERAGE(G977:I977)</f>
        <v>1652.8354666666667</v>
      </c>
      <c r="K977" s="5">
        <f>STDEV(G977:I977)/SQRT(3)</f>
        <v>416.16090945853051</v>
      </c>
      <c r="L977" s="5">
        <f>J977/E977</f>
        <v>1.746596615499219</v>
      </c>
      <c r="M977" s="5">
        <f>LOG(L977,2)</f>
        <v>0.80454644968745115</v>
      </c>
      <c r="N977" s="7">
        <v>6.3799999999999996E-2</v>
      </c>
      <c r="O977" s="7">
        <v>0.75314000000000003</v>
      </c>
    </row>
    <row r="978" spans="1:15" x14ac:dyDescent="0.2">
      <c r="A978" s="2" t="s">
        <v>593</v>
      </c>
      <c r="B978" s="5">
        <v>927.46640000000002</v>
      </c>
      <c r="C978" s="5">
        <v>973.82230000000004</v>
      </c>
      <c r="D978" s="5">
        <v>892.5616</v>
      </c>
      <c r="E978" s="5">
        <f>AVERAGE(B978:D978)</f>
        <v>931.28343333333339</v>
      </c>
      <c r="F978" s="5">
        <f>STDEV(B978:D978)/SQRT(3)</f>
        <v>23.535453035249716</v>
      </c>
      <c r="G978" s="5">
        <v>483.28</v>
      </c>
      <c r="H978" s="5">
        <v>511.58710000000002</v>
      </c>
      <c r="I978" s="5">
        <v>865.15830000000005</v>
      </c>
      <c r="J978" s="5">
        <f>AVERAGE(G978:I978)</f>
        <v>620.00846666666666</v>
      </c>
      <c r="K978" s="5">
        <f>STDEV(G978:I978)/SQRT(3)</f>
        <v>122.84699638862881</v>
      </c>
      <c r="L978" s="5">
        <f>J978/E978</f>
        <v>0.66575700208418465</v>
      </c>
      <c r="M978" s="5">
        <f>LOG(L978,2)</f>
        <v>-0.58693239785927487</v>
      </c>
      <c r="N978" s="7">
        <v>6.3740000000000005E-2</v>
      </c>
      <c r="O978" s="7">
        <v>0.75314000000000003</v>
      </c>
    </row>
    <row r="979" spans="1:15" x14ac:dyDescent="0.2">
      <c r="A979" s="2" t="s">
        <v>520</v>
      </c>
      <c r="B979" s="5">
        <v>439.09840000000003</v>
      </c>
      <c r="C979" s="5">
        <v>675.63980000000004</v>
      </c>
      <c r="D979" s="5">
        <v>609.83150000000001</v>
      </c>
      <c r="E979" s="5">
        <f>AVERAGE(B979:D979)</f>
        <v>574.85656666666671</v>
      </c>
      <c r="F979" s="5">
        <f>STDEV(B979:D979)/SQRT(3)</f>
        <v>70.487334440884652</v>
      </c>
      <c r="G979" s="5">
        <v>379.54</v>
      </c>
      <c r="H979" s="5">
        <v>391.14499999999998</v>
      </c>
      <c r="I979" s="5">
        <v>353.95400000000001</v>
      </c>
      <c r="J979" s="5">
        <f>AVERAGE(G979:I979)</f>
        <v>374.87966666666665</v>
      </c>
      <c r="K979" s="5">
        <f>STDEV(G979:I979)/SQRT(3)</f>
        <v>10.986076799496912</v>
      </c>
      <c r="L979" s="5">
        <f>J979/E979</f>
        <v>0.65212731036617422</v>
      </c>
      <c r="M979" s="5">
        <f>LOG(L979,2)</f>
        <v>-0.61677445542419573</v>
      </c>
      <c r="N979" s="7">
        <v>6.4119999999999996E-2</v>
      </c>
      <c r="O979" s="7">
        <v>0.75414999999999999</v>
      </c>
    </row>
    <row r="980" spans="1:15" x14ac:dyDescent="0.2">
      <c r="A980" s="2" t="s">
        <v>540</v>
      </c>
      <c r="B980" s="5">
        <v>1017.486</v>
      </c>
      <c r="C980" s="5">
        <v>1197.654</v>
      </c>
      <c r="D980" s="5">
        <v>953.87339999999995</v>
      </c>
      <c r="E980" s="5">
        <f>AVERAGE(B980:D980)</f>
        <v>1056.3378</v>
      </c>
      <c r="F980" s="5">
        <f>STDEV(B980:D980)/SQRT(3)</f>
        <v>73.005346851035526</v>
      </c>
      <c r="G980" s="5">
        <v>818.70550000000003</v>
      </c>
      <c r="H980" s="5">
        <v>755.55920000000003</v>
      </c>
      <c r="I980" s="5">
        <v>506.7072</v>
      </c>
      <c r="J980" s="5">
        <f>AVERAGE(G980:I980)</f>
        <v>693.65729999999996</v>
      </c>
      <c r="K980" s="5">
        <f>STDEV(G980:I980)/SQRT(3)</f>
        <v>95.235880350545344</v>
      </c>
      <c r="L980" s="5">
        <f>J980/E980</f>
        <v>0.65666238583907532</v>
      </c>
      <c r="M980" s="5">
        <f>LOG(L980,2)</f>
        <v>-0.60677627603778006</v>
      </c>
      <c r="N980" s="7">
        <v>6.4149999999999999E-2</v>
      </c>
      <c r="O980" s="7">
        <v>0.75414999999999999</v>
      </c>
    </row>
    <row r="981" spans="1:15" x14ac:dyDescent="0.2">
      <c r="A981" s="2" t="s">
        <v>913</v>
      </c>
      <c r="B981" s="5">
        <v>14316.67</v>
      </c>
      <c r="C981" s="5">
        <v>14524.12</v>
      </c>
      <c r="D981" s="5">
        <v>15123.16</v>
      </c>
      <c r="E981" s="5">
        <f>AVERAGE(B981:D981)</f>
        <v>14654.65</v>
      </c>
      <c r="F981" s="5">
        <f>STDEV(B981:D981)/SQRT(3)</f>
        <v>241.78853756950502</v>
      </c>
      <c r="G981" s="5">
        <v>10153.620000000001</v>
      </c>
      <c r="H981" s="5">
        <v>10688.01</v>
      </c>
      <c r="I981" s="5">
        <v>10998.47</v>
      </c>
      <c r="J981" s="5">
        <f>AVERAGE(G981:I981)</f>
        <v>10613.366666666667</v>
      </c>
      <c r="K981" s="5">
        <f>STDEV(G981:I981)/SQRT(3)</f>
        <v>246.72629979617275</v>
      </c>
      <c r="L981" s="5">
        <f>J981/E981</f>
        <v>0.72423201281959426</v>
      </c>
      <c r="M981" s="5">
        <f>LOG(L981,2)</f>
        <v>-0.46547614602781529</v>
      </c>
      <c r="N981" s="7">
        <v>6.4210000000000003E-2</v>
      </c>
      <c r="O981" s="7">
        <v>0.75414999999999999</v>
      </c>
    </row>
    <row r="982" spans="1:15" x14ac:dyDescent="0.2">
      <c r="A982" s="2" t="s">
        <v>695</v>
      </c>
      <c r="B982" s="5">
        <v>1923.0519999999999</v>
      </c>
      <c r="C982" s="5">
        <v>1866.0360000000001</v>
      </c>
      <c r="D982" s="5">
        <v>2141.471</v>
      </c>
      <c r="E982" s="5">
        <f>AVERAGE(B982:D982)</f>
        <v>1976.8529999999998</v>
      </c>
      <c r="F982" s="5">
        <f>STDEV(B982:D982)/SQRT(3)</f>
        <v>83.938510246092264</v>
      </c>
      <c r="G982" s="5">
        <v>1641.992</v>
      </c>
      <c r="H982" s="5">
        <v>1475.549</v>
      </c>
      <c r="I982" s="5">
        <v>981.4615</v>
      </c>
      <c r="J982" s="5">
        <f>AVERAGE(G982:I982)</f>
        <v>1366.3341666666668</v>
      </c>
      <c r="K982" s="5">
        <f>STDEV(G982:I982)/SQRT(3)</f>
        <v>198.34401530554794</v>
      </c>
      <c r="L982" s="5">
        <f>J982/E982</f>
        <v>0.69116629646547667</v>
      </c>
      <c r="M982" s="5">
        <f>LOG(L982,2)</f>
        <v>-0.53289522621067542</v>
      </c>
      <c r="N982" s="7">
        <v>6.4210000000000003E-2</v>
      </c>
      <c r="O982" s="7">
        <v>0.75414999999999999</v>
      </c>
    </row>
    <row r="983" spans="1:15" x14ac:dyDescent="0.2">
      <c r="A983" s="2" t="s">
        <v>11315</v>
      </c>
      <c r="B983" s="5">
        <v>213.38980000000001</v>
      </c>
      <c r="C983" s="5">
        <v>191.14500000000001</v>
      </c>
      <c r="D983" s="5">
        <v>158.9821</v>
      </c>
      <c r="E983" s="5">
        <f>AVERAGE(B983:D983)</f>
        <v>187.83896666666669</v>
      </c>
      <c r="F983" s="5">
        <f>STDEV(B983:D983)/SQRT(3)</f>
        <v>15.792897634942555</v>
      </c>
      <c r="G983" s="5">
        <v>250.6514</v>
      </c>
      <c r="H983" s="5">
        <v>219.53030000000001</v>
      </c>
      <c r="I983" s="5">
        <v>466.15809999999999</v>
      </c>
      <c r="J983" s="5">
        <f>AVERAGE(G983:I983)</f>
        <v>312.11326666666668</v>
      </c>
      <c r="K983" s="5">
        <f>STDEV(G983:I983)/SQRT(3)</f>
        <v>77.54458658050298</v>
      </c>
      <c r="L983" s="5">
        <f>J983/E983</f>
        <v>1.6616002111028079</v>
      </c>
      <c r="M983" s="5">
        <f>LOG(L983,2)</f>
        <v>0.73257330458657688</v>
      </c>
      <c r="N983" s="7">
        <v>6.4149999999999999E-2</v>
      </c>
      <c r="O983" s="7">
        <v>0.75414999999999999</v>
      </c>
    </row>
    <row r="984" spans="1:15" x14ac:dyDescent="0.2">
      <c r="A984" s="2" t="s">
        <v>10843</v>
      </c>
      <c r="B984" s="5">
        <v>237.10059999999999</v>
      </c>
      <c r="C984" s="5">
        <v>200.40450000000001</v>
      </c>
      <c r="D984" s="5">
        <v>210.7996</v>
      </c>
      <c r="E984" s="5">
        <f>AVERAGE(B984:D984)</f>
        <v>216.10156666666663</v>
      </c>
      <c r="F984" s="5">
        <f>STDEV(B984:D984)/SQRT(3)</f>
        <v>10.91992180532646</v>
      </c>
      <c r="G984" s="5">
        <v>299.50209999999998</v>
      </c>
      <c r="H984" s="5">
        <v>287.24329999999998</v>
      </c>
      <c r="I984" s="5">
        <v>366.53859999999997</v>
      </c>
      <c r="J984" s="5">
        <f>AVERAGE(G984:I984)</f>
        <v>317.76133333333331</v>
      </c>
      <c r="K984" s="5">
        <f>STDEV(G984:I984)/SQRT(3)</f>
        <v>24.644038169932792</v>
      </c>
      <c r="L984" s="5">
        <f>J984/E984</f>
        <v>1.4704258661089455</v>
      </c>
      <c r="M984" s="5">
        <f>LOG(L984,2)</f>
        <v>0.55623405026167572</v>
      </c>
      <c r="N984" s="7">
        <v>6.4380000000000007E-2</v>
      </c>
      <c r="O984" s="7">
        <v>0.75534000000000001</v>
      </c>
    </row>
    <row r="985" spans="1:15" x14ac:dyDescent="0.2">
      <c r="A985" s="2" t="s">
        <v>11406</v>
      </c>
      <c r="B985" s="5">
        <v>1496.9880000000001</v>
      </c>
      <c r="C985" s="5">
        <v>1484.098</v>
      </c>
      <c r="D985" s="5">
        <v>1513.798</v>
      </c>
      <c r="E985" s="5">
        <f>AVERAGE(B985:D985)</f>
        <v>1498.2946666666667</v>
      </c>
      <c r="F985" s="5">
        <f>STDEV(B985:D985)/SQRT(3)</f>
        <v>8.5985082685570902</v>
      </c>
      <c r="G985" s="5">
        <v>1602.2049999999999</v>
      </c>
      <c r="H985" s="5">
        <v>2260.0439999999999</v>
      </c>
      <c r="I985" s="5">
        <v>3883.8710000000001</v>
      </c>
      <c r="J985" s="5">
        <f>AVERAGE(G985:I985)</f>
        <v>2582.04</v>
      </c>
      <c r="K985" s="5">
        <f>STDEV(G985:I985)/SQRT(3)</f>
        <v>678.05137511868054</v>
      </c>
      <c r="L985" s="5">
        <f>J985/E985</f>
        <v>1.7233192224760416</v>
      </c>
      <c r="M985" s="5">
        <f>LOG(L985,2)</f>
        <v>0.78518996681295128</v>
      </c>
      <c r="N985" s="7">
        <v>6.4479999999999996E-2</v>
      </c>
      <c r="O985" s="7">
        <v>0.75573000000000001</v>
      </c>
    </row>
    <row r="986" spans="1:15" x14ac:dyDescent="0.2">
      <c r="A986" s="2" t="s">
        <v>11425</v>
      </c>
      <c r="B986" s="5">
        <v>295.26130000000001</v>
      </c>
      <c r="C986" s="5">
        <v>316.49009999999998</v>
      </c>
      <c r="D986" s="5">
        <v>260.34129999999999</v>
      </c>
      <c r="E986" s="5">
        <f>AVERAGE(B986:D986)</f>
        <v>290.69756666666666</v>
      </c>
      <c r="F986" s="5">
        <f>STDEV(B986:D986)/SQRT(3)</f>
        <v>16.368594745358497</v>
      </c>
      <c r="G986" s="5">
        <v>360.1026</v>
      </c>
      <c r="H986" s="5">
        <v>368.83069999999998</v>
      </c>
      <c r="I986" s="5">
        <v>786.17020000000002</v>
      </c>
      <c r="J986" s="5">
        <f>AVERAGE(G986:I986)</f>
        <v>505.03449999999998</v>
      </c>
      <c r="K986" s="5">
        <f>STDEV(G986:I986)/SQRT(3)</f>
        <v>140.59042913521301</v>
      </c>
      <c r="L986" s="5">
        <f>J986/E986</f>
        <v>1.7373193239663627</v>
      </c>
      <c r="M986" s="5">
        <f>LOG(L986,2)</f>
        <v>0.79686294965127047</v>
      </c>
      <c r="N986" s="7">
        <v>6.4670000000000005E-2</v>
      </c>
      <c r="O986" s="7">
        <v>0.75656999999999996</v>
      </c>
    </row>
    <row r="987" spans="1:15" x14ac:dyDescent="0.2">
      <c r="A987" s="2" t="s">
        <v>11518</v>
      </c>
      <c r="B987" s="5">
        <v>509.5745</v>
      </c>
      <c r="C987" s="5">
        <v>495.09609999999998</v>
      </c>
      <c r="D987" s="5">
        <v>534.22170000000006</v>
      </c>
      <c r="E987" s="5">
        <f>AVERAGE(B987:D987)</f>
        <v>512.96410000000003</v>
      </c>
      <c r="F987" s="5">
        <f>STDEV(B987:D987)/SQRT(3)</f>
        <v>11.421035927328742</v>
      </c>
      <c r="G987" s="5">
        <v>1502.127</v>
      </c>
      <c r="H987" s="5">
        <v>737.19860000000006</v>
      </c>
      <c r="I987" s="5">
        <v>587.20609999999999</v>
      </c>
      <c r="J987" s="5">
        <f>AVERAGE(G987:I987)</f>
        <v>942.17723333333333</v>
      </c>
      <c r="K987" s="5">
        <f>STDEV(G987:I987)/SQRT(3)</f>
        <v>283.30327884124677</v>
      </c>
      <c r="L987" s="5">
        <f>J987/E987</f>
        <v>1.8367313294114214</v>
      </c>
      <c r="M987" s="5">
        <f>LOG(L987,2)</f>
        <v>0.87714060953391915</v>
      </c>
      <c r="N987" s="7">
        <v>6.4680000000000001E-2</v>
      </c>
      <c r="O987" s="7">
        <v>0.75656999999999996</v>
      </c>
    </row>
    <row r="988" spans="1:15" x14ac:dyDescent="0.2">
      <c r="A988" s="2" t="s">
        <v>2424</v>
      </c>
      <c r="B988" s="5">
        <v>146.20320000000001</v>
      </c>
      <c r="C988" s="5">
        <v>139.4958</v>
      </c>
      <c r="D988" s="5">
        <v>137.17779999999999</v>
      </c>
      <c r="E988" s="5">
        <f>AVERAGE(B988:D988)</f>
        <v>140.95893333333333</v>
      </c>
      <c r="F988" s="5">
        <f>STDEV(B988:D988)/SQRT(3)</f>
        <v>2.7061676871751938</v>
      </c>
      <c r="G988" s="5">
        <v>116.4079</v>
      </c>
      <c r="H988" s="5">
        <v>126.51990000000001</v>
      </c>
      <c r="I988" s="5">
        <v>125.72709999999999</v>
      </c>
      <c r="J988" s="5">
        <f>AVERAGE(G988:I988)</f>
        <v>122.88496666666667</v>
      </c>
      <c r="K988" s="5">
        <f>STDEV(G988:I988)/SQRT(3)</f>
        <v>3.2466098940963715</v>
      </c>
      <c r="L988" s="5">
        <f>J988/E988</f>
        <v>0.87177849435107346</v>
      </c>
      <c r="M988" s="5">
        <f>LOG(L988,2)</f>
        <v>-0.19796648017886687</v>
      </c>
      <c r="N988" s="7">
        <v>6.4810000000000006E-2</v>
      </c>
      <c r="O988" s="7">
        <v>0.75729999999999997</v>
      </c>
    </row>
    <row r="989" spans="1:15" x14ac:dyDescent="0.2">
      <c r="A989" s="2" t="s">
        <v>10650</v>
      </c>
      <c r="B989" s="5">
        <v>5025.1030000000001</v>
      </c>
      <c r="C989" s="5">
        <v>5222.4769999999999</v>
      </c>
      <c r="D989" s="5">
        <v>5537.3609999999999</v>
      </c>
      <c r="E989" s="5">
        <f>AVERAGE(B989:D989)</f>
        <v>5261.6469999999999</v>
      </c>
      <c r="F989" s="5">
        <f>STDEV(B989:D989)/SQRT(3)</f>
        <v>149.16744653352927</v>
      </c>
      <c r="G989" s="5">
        <v>9124.3829999999998</v>
      </c>
      <c r="H989" s="5">
        <v>8019.0410000000002</v>
      </c>
      <c r="I989" s="5">
        <v>5344.9440000000004</v>
      </c>
      <c r="J989" s="5">
        <f>AVERAGE(G989:I989)</f>
        <v>7496.1226666666662</v>
      </c>
      <c r="K989" s="5">
        <f>STDEV(G989:I989)/SQRT(3)</f>
        <v>1121.9213395157349</v>
      </c>
      <c r="L989" s="5">
        <f>J989/E989</f>
        <v>1.4246722873401934</v>
      </c>
      <c r="M989" s="5">
        <f>LOG(L989,2)</f>
        <v>0.51063009906540324</v>
      </c>
      <c r="N989" s="7">
        <v>6.5379999999999994E-2</v>
      </c>
      <c r="O989" s="7">
        <v>0.75761000000000001</v>
      </c>
    </row>
    <row r="990" spans="1:15" x14ac:dyDescent="0.2">
      <c r="A990" s="2" t="s">
        <v>11038</v>
      </c>
      <c r="B990" s="5">
        <v>1675.1510000000001</v>
      </c>
      <c r="C990" s="5">
        <v>1714.22</v>
      </c>
      <c r="D990" s="5">
        <v>1564.0039999999999</v>
      </c>
      <c r="E990" s="5">
        <f>AVERAGE(B990:D990)</f>
        <v>1651.125</v>
      </c>
      <c r="F990" s="5">
        <f>STDEV(B990:D990)/SQRT(3)</f>
        <v>44.996844967175242</v>
      </c>
      <c r="G990" s="5">
        <v>2379.1060000000002</v>
      </c>
      <c r="H990" s="5">
        <v>1715.461</v>
      </c>
      <c r="I990" s="5">
        <v>3456.895</v>
      </c>
      <c r="J990" s="5">
        <f>AVERAGE(G990:I990)</f>
        <v>2517.154</v>
      </c>
      <c r="K990" s="5">
        <f>STDEV(G990:I990)/SQRT(3)</f>
        <v>507.42521019259596</v>
      </c>
      <c r="L990" s="5">
        <f>J990/E990</f>
        <v>1.5245084412143235</v>
      </c>
      <c r="M990" s="5">
        <f>LOG(L990,2)</f>
        <v>0.60834413858270786</v>
      </c>
      <c r="N990" s="7">
        <v>6.5540000000000001E-2</v>
      </c>
      <c r="O990" s="7">
        <v>0.75761000000000001</v>
      </c>
    </row>
    <row r="991" spans="1:15" x14ac:dyDescent="0.2">
      <c r="A991" s="2" t="s">
        <v>633</v>
      </c>
      <c r="B991" s="5">
        <v>349.05309999999997</v>
      </c>
      <c r="C991" s="5">
        <v>392.04500000000002</v>
      </c>
      <c r="D991" s="5">
        <v>309.93450000000001</v>
      </c>
      <c r="E991" s="5">
        <f>AVERAGE(B991:D991)</f>
        <v>350.3442</v>
      </c>
      <c r="F991" s="5">
        <f>STDEV(B991:D991)/SQRT(3)</f>
        <v>23.712048674109401</v>
      </c>
      <c r="G991" s="5">
        <v>192.09549999999999</v>
      </c>
      <c r="H991" s="5">
        <v>232.04519999999999</v>
      </c>
      <c r="I991" s="5">
        <v>285.05689999999998</v>
      </c>
      <c r="J991" s="5">
        <f>AVERAGE(G991:I991)</f>
        <v>236.39919999999998</v>
      </c>
      <c r="K991" s="5">
        <f>STDEV(G991:I991)/SQRT(3)</f>
        <v>26.923802724788526</v>
      </c>
      <c r="L991" s="5">
        <f>J991/E991</f>
        <v>0.67476270479145928</v>
      </c>
      <c r="M991" s="5">
        <f>LOG(L991,2)</f>
        <v>-0.56754785910916306</v>
      </c>
      <c r="N991" s="7">
        <v>6.5790000000000001E-2</v>
      </c>
      <c r="O991" s="7">
        <v>0.75761000000000001</v>
      </c>
    </row>
    <row r="992" spans="1:15" x14ac:dyDescent="0.2">
      <c r="A992" s="2" t="s">
        <v>496</v>
      </c>
      <c r="B992" s="5">
        <v>616.53499999999997</v>
      </c>
      <c r="C992" s="5">
        <v>777.25559999999996</v>
      </c>
      <c r="D992" s="5">
        <v>733.17489999999998</v>
      </c>
      <c r="E992" s="5">
        <f>AVERAGE(B992:D992)</f>
        <v>708.98849999999993</v>
      </c>
      <c r="F992" s="5">
        <f>STDEV(B992:D992)/SQRT(3)</f>
        <v>47.946199970418235</v>
      </c>
      <c r="G992" s="5">
        <v>635.67039999999997</v>
      </c>
      <c r="H992" s="5">
        <v>477.67219999999998</v>
      </c>
      <c r="I992" s="5">
        <v>264.80889999999999</v>
      </c>
      <c r="J992" s="5">
        <f>AVERAGE(G992:I992)</f>
        <v>459.38383333333331</v>
      </c>
      <c r="K992" s="5">
        <f>STDEV(G992:I992)/SQRT(3)</f>
        <v>107.44829967952556</v>
      </c>
      <c r="L992" s="5">
        <f>J992/E992</f>
        <v>0.64794257358664265</v>
      </c>
      <c r="M992" s="5">
        <f>LOG(L992,2)</f>
        <v>-0.62606214053217801</v>
      </c>
      <c r="N992" s="7">
        <v>6.5820000000000004E-2</v>
      </c>
      <c r="O992" s="7">
        <v>0.75761000000000001</v>
      </c>
    </row>
    <row r="993" spans="1:15" x14ac:dyDescent="0.2">
      <c r="A993" s="2" t="s">
        <v>44</v>
      </c>
      <c r="B993" s="5">
        <v>1398.7909999999999</v>
      </c>
      <c r="C993" s="5">
        <v>1036.2539999999999</v>
      </c>
      <c r="D993" s="5">
        <v>1025.5530000000001</v>
      </c>
      <c r="E993" s="5">
        <f>AVERAGE(B993:D993)</f>
        <v>1153.5326666666667</v>
      </c>
      <c r="F993" s="5">
        <f>STDEV(B993:D993)/SQRT(3)</f>
        <v>122.66806892631492</v>
      </c>
      <c r="G993" s="5">
        <v>143.54419999999999</v>
      </c>
      <c r="H993" s="5">
        <v>355.09249999999997</v>
      </c>
      <c r="I993" s="5">
        <v>1088.538</v>
      </c>
      <c r="J993" s="5">
        <f>AVERAGE(G993:I993)</f>
        <v>529.05823333333331</v>
      </c>
      <c r="K993" s="5">
        <f>STDEV(G993:I993)/SQRT(3)</f>
        <v>286.328120513432</v>
      </c>
      <c r="L993" s="5">
        <f>J993/E993</f>
        <v>0.45864174342122366</v>
      </c>
      <c r="M993" s="5">
        <f>LOG(L993,2)</f>
        <v>-1.1245604266540088</v>
      </c>
      <c r="N993" s="7">
        <v>6.5500000000000003E-2</v>
      </c>
      <c r="O993" s="7">
        <v>0.75761000000000001</v>
      </c>
    </row>
    <row r="994" spans="1:15" x14ac:dyDescent="0.2">
      <c r="A994" s="2" t="s">
        <v>9543</v>
      </c>
      <c r="B994" s="5">
        <v>148.22630000000001</v>
      </c>
      <c r="C994" s="5">
        <v>128.83439999999999</v>
      </c>
      <c r="D994" s="5">
        <v>131.38239999999999</v>
      </c>
      <c r="E994" s="5">
        <f>AVERAGE(B994:D994)</f>
        <v>136.14769999999999</v>
      </c>
      <c r="F994" s="5">
        <f>STDEV(B994:D994)/SQRT(3)</f>
        <v>6.08392717110695</v>
      </c>
      <c r="G994" s="5">
        <v>179.3186</v>
      </c>
      <c r="H994" s="5">
        <v>142.45859999999999</v>
      </c>
      <c r="I994" s="5">
        <v>189.64009999999999</v>
      </c>
      <c r="J994" s="5">
        <f>AVERAGE(G994:I994)</f>
        <v>170.47243333333333</v>
      </c>
      <c r="K994" s="5">
        <f>STDEV(G994:I994)/SQRT(3)</f>
        <v>14.320317548659581</v>
      </c>
      <c r="L994" s="5">
        <f>J994/E994</f>
        <v>1.2521139419419745</v>
      </c>
      <c r="M994" s="5">
        <f>LOG(L994,2)</f>
        <v>0.32436585300135307</v>
      </c>
      <c r="N994" s="7">
        <v>6.5460000000000004E-2</v>
      </c>
      <c r="O994" s="7">
        <v>0.75761000000000001</v>
      </c>
    </row>
    <row r="995" spans="1:15" x14ac:dyDescent="0.2">
      <c r="A995" s="2" t="s">
        <v>11197</v>
      </c>
      <c r="B995" s="5">
        <v>380.90820000000002</v>
      </c>
      <c r="C995" s="5">
        <v>416.0598</v>
      </c>
      <c r="D995" s="5">
        <v>437.72390000000001</v>
      </c>
      <c r="E995" s="5">
        <f>AVERAGE(B995:D995)</f>
        <v>411.56396666666666</v>
      </c>
      <c r="F995" s="5">
        <f>STDEV(B995:D995)/SQRT(3)</f>
        <v>16.55460992838886</v>
      </c>
      <c r="G995" s="5">
        <v>663.79390000000001</v>
      </c>
      <c r="H995" s="5">
        <v>431.41090000000003</v>
      </c>
      <c r="I995" s="5">
        <v>873.15800000000002</v>
      </c>
      <c r="J995" s="5">
        <f>AVERAGE(G995:I995)</f>
        <v>656.12093333333326</v>
      </c>
      <c r="K995" s="5">
        <f>STDEV(G995:I995)/SQRT(3)</f>
        <v>127.57910082598875</v>
      </c>
      <c r="L995" s="5">
        <f>J995/E995</f>
        <v>1.5942137467654884</v>
      </c>
      <c r="M995" s="5">
        <f>LOG(L995,2)</f>
        <v>0.67284507394880966</v>
      </c>
      <c r="N995" s="7">
        <v>6.5439999999999998E-2</v>
      </c>
      <c r="O995" s="7">
        <v>0.75761000000000001</v>
      </c>
    </row>
    <row r="996" spans="1:15" x14ac:dyDescent="0.2">
      <c r="A996" s="2" t="s">
        <v>10493</v>
      </c>
      <c r="B996" s="5">
        <v>5585.9620000000004</v>
      </c>
      <c r="C996" s="5">
        <v>4624.8010000000004</v>
      </c>
      <c r="D996" s="5">
        <v>5111.1729999999998</v>
      </c>
      <c r="E996" s="5">
        <f>AVERAGE(B996:D996)</f>
        <v>5107.3120000000008</v>
      </c>
      <c r="F996" s="5">
        <f>STDEV(B996:D996)/SQRT(3)</f>
        <v>277.46999685911993</v>
      </c>
      <c r="G996" s="5">
        <v>7172.1679999999997</v>
      </c>
      <c r="H996" s="5">
        <v>6237.52</v>
      </c>
      <c r="I996" s="5">
        <v>7896.9080000000004</v>
      </c>
      <c r="J996" s="5">
        <f>AVERAGE(G996:I996)</f>
        <v>7102.1986666666671</v>
      </c>
      <c r="K996" s="5">
        <f>STDEV(G996:I996)/SQRT(3)</f>
        <v>480.2998765845262</v>
      </c>
      <c r="L996" s="5">
        <f>J996/E996</f>
        <v>1.3905942434428651</v>
      </c>
      <c r="M996" s="5">
        <f>LOG(L996,2)</f>
        <v>0.47570152241941088</v>
      </c>
      <c r="N996" s="7">
        <v>6.5769999999999995E-2</v>
      </c>
      <c r="O996" s="7">
        <v>0.75761000000000001</v>
      </c>
    </row>
    <row r="997" spans="1:15" x14ac:dyDescent="0.2">
      <c r="A997" s="2" t="s">
        <v>1985</v>
      </c>
      <c r="B997" s="5">
        <v>167.21129999999999</v>
      </c>
      <c r="C997" s="5">
        <v>148.56139999999999</v>
      </c>
      <c r="D997" s="5">
        <v>157.22030000000001</v>
      </c>
      <c r="E997" s="5">
        <f>AVERAGE(B997:D997)</f>
        <v>157.66433333333333</v>
      </c>
      <c r="F997" s="5">
        <f>STDEV(B997:D997)/SQRT(3)</f>
        <v>5.3883382318773494</v>
      </c>
      <c r="G997" s="5">
        <v>114.5194</v>
      </c>
      <c r="H997" s="5">
        <v>149.58260000000001</v>
      </c>
      <c r="I997" s="5">
        <v>132.565</v>
      </c>
      <c r="J997" s="5">
        <f>AVERAGE(G997:I997)</f>
        <v>132.22233333333335</v>
      </c>
      <c r="K997" s="5">
        <f>STDEV(G997:I997)/SQRT(3)</f>
        <v>10.123323958287845</v>
      </c>
      <c r="L997" s="5">
        <f>J997/E997</f>
        <v>0.83863186135947054</v>
      </c>
      <c r="M997" s="5">
        <f>LOG(L997,2)</f>
        <v>-0.25389045269242633</v>
      </c>
      <c r="N997" s="7">
        <v>6.5640000000000004E-2</v>
      </c>
      <c r="O997" s="7">
        <v>0.75761000000000001</v>
      </c>
    </row>
    <row r="998" spans="1:15" x14ac:dyDescent="0.2">
      <c r="A998" s="2" t="s">
        <v>310</v>
      </c>
      <c r="B998" s="5">
        <v>719.99609999999996</v>
      </c>
      <c r="C998" s="5">
        <v>809.52419999999995</v>
      </c>
      <c r="D998" s="5">
        <v>858.50599999999997</v>
      </c>
      <c r="E998" s="5">
        <f>AVERAGE(B998:D998)</f>
        <v>796.0087666666667</v>
      </c>
      <c r="F998" s="5">
        <f>STDEV(B998:D998)/SQRT(3)</f>
        <v>40.5514007285541</v>
      </c>
      <c r="G998" s="5">
        <v>270.45339999999999</v>
      </c>
      <c r="H998" s="5">
        <v>350.07190000000003</v>
      </c>
      <c r="I998" s="5">
        <v>817.21360000000004</v>
      </c>
      <c r="J998" s="5">
        <f>AVERAGE(G998:I998)</f>
        <v>479.24630000000002</v>
      </c>
      <c r="K998" s="5">
        <f>STDEV(G998:I998)/SQRT(3)</f>
        <v>170.539534309526</v>
      </c>
      <c r="L998" s="5">
        <f>J998/E998</f>
        <v>0.60206158533513643</v>
      </c>
      <c r="M998" s="5">
        <f>LOG(L998,2)</f>
        <v>-0.73201702598672158</v>
      </c>
      <c r="N998" s="7">
        <v>6.5780000000000005E-2</v>
      </c>
      <c r="O998" s="7">
        <v>0.75761000000000001</v>
      </c>
    </row>
    <row r="999" spans="1:15" x14ac:dyDescent="0.2">
      <c r="A999" s="2" t="s">
        <v>897</v>
      </c>
      <c r="B999" s="5">
        <v>199.2227</v>
      </c>
      <c r="C999" s="5">
        <v>237.50030000000001</v>
      </c>
      <c r="D999" s="5">
        <v>232.67490000000001</v>
      </c>
      <c r="E999" s="5">
        <f>AVERAGE(B999:D999)</f>
        <v>223.13263333333336</v>
      </c>
      <c r="F999" s="5">
        <f>STDEV(B999:D999)/SQRT(3)</f>
        <v>12.035846532938367</v>
      </c>
      <c r="G999" s="5">
        <v>172.53659999999999</v>
      </c>
      <c r="H999" s="5">
        <v>169.26220000000001</v>
      </c>
      <c r="I999" s="5">
        <v>140.36250000000001</v>
      </c>
      <c r="J999" s="5">
        <f>AVERAGE(G999:I999)</f>
        <v>160.72043333333335</v>
      </c>
      <c r="K999" s="5">
        <f>STDEV(G999:I999)/SQRT(3)</f>
        <v>10.222760733502685</v>
      </c>
      <c r="L999" s="5">
        <f>J999/E999</f>
        <v>0.72029102571131454</v>
      </c>
      <c r="M999" s="5">
        <f>LOG(L999,2)</f>
        <v>-0.47334816538954372</v>
      </c>
      <c r="N999" s="7">
        <v>6.4960000000000004E-2</v>
      </c>
      <c r="O999" s="7">
        <v>0.75761000000000001</v>
      </c>
    </row>
    <row r="1000" spans="1:15" x14ac:dyDescent="0.2">
      <c r="A1000" s="2" t="s">
        <v>848</v>
      </c>
      <c r="B1000" s="5">
        <v>5470.8779999999997</v>
      </c>
      <c r="C1000" s="5">
        <v>6374.7950000000001</v>
      </c>
      <c r="D1000" s="5">
        <v>4825.442</v>
      </c>
      <c r="E1000" s="5">
        <f>AVERAGE(B1000:D1000)</f>
        <v>5557.038333333333</v>
      </c>
      <c r="F1000" s="5">
        <f>STDEV(B1000:D1000)/SQRT(3)</f>
        <v>449.32964214569711</v>
      </c>
      <c r="G1000" s="5">
        <v>3912.7629999999999</v>
      </c>
      <c r="H1000" s="5">
        <v>4757.366</v>
      </c>
      <c r="I1000" s="5">
        <v>3231.4470000000001</v>
      </c>
      <c r="J1000" s="5">
        <f>AVERAGE(G1000:I1000)</f>
        <v>3967.1920000000005</v>
      </c>
      <c r="K1000" s="5">
        <f>STDEV(G1000:I1000)/SQRT(3)</f>
        <v>441.33475037700373</v>
      </c>
      <c r="L1000" s="5">
        <f>J1000/E1000</f>
        <v>0.71390401901732436</v>
      </c>
      <c r="M1000" s="5">
        <f>LOG(L1000,2)</f>
        <v>-0.48619797104714702</v>
      </c>
      <c r="N1000" s="7">
        <v>6.5659999999999996E-2</v>
      </c>
      <c r="O1000" s="7">
        <v>0.75761000000000001</v>
      </c>
    </row>
    <row r="1001" spans="1:15" x14ac:dyDescent="0.2">
      <c r="A1001" s="2" t="s">
        <v>11150</v>
      </c>
      <c r="B1001" s="5">
        <v>641.87049999999999</v>
      </c>
      <c r="C1001" s="5">
        <v>578.0394</v>
      </c>
      <c r="D1001" s="5">
        <v>670.71529999999996</v>
      </c>
      <c r="E1001" s="5">
        <f>AVERAGE(B1001:D1001)</f>
        <v>630.20839999999998</v>
      </c>
      <c r="F1001" s="5">
        <f>STDEV(B1001:D1001)/SQRT(3)</f>
        <v>27.381313838151243</v>
      </c>
      <c r="G1001" s="5">
        <v>1189.114</v>
      </c>
      <c r="H1001" s="5">
        <v>1061.4090000000001</v>
      </c>
      <c r="I1001" s="5">
        <v>725.51840000000004</v>
      </c>
      <c r="J1001" s="5">
        <f>AVERAGE(G1001:I1001)</f>
        <v>992.01380000000006</v>
      </c>
      <c r="K1001" s="5">
        <f>STDEV(G1001:I1001)/SQRT(3)</f>
        <v>138.25337900888124</v>
      </c>
      <c r="L1001" s="5">
        <f>J1001/E1001</f>
        <v>1.5741043756319339</v>
      </c>
      <c r="M1001" s="5">
        <f>LOG(L1001,2)</f>
        <v>0.6545312061656483</v>
      </c>
      <c r="N1001" s="7">
        <v>6.5009999999999998E-2</v>
      </c>
      <c r="O1001" s="7">
        <v>0.75761000000000001</v>
      </c>
    </row>
    <row r="1002" spans="1:15" x14ac:dyDescent="0.2">
      <c r="A1002" s="2" t="s">
        <v>11046</v>
      </c>
      <c r="B1002" s="5">
        <v>395.2654</v>
      </c>
      <c r="C1002" s="5">
        <v>327.3168</v>
      </c>
      <c r="D1002" s="5">
        <v>231.65549999999999</v>
      </c>
      <c r="E1002" s="5">
        <f>AVERAGE(B1002:D1002)</f>
        <v>318.07923333333332</v>
      </c>
      <c r="F1002" s="5">
        <f>STDEV(B1002:D1002)/SQRT(3)</f>
        <v>47.455415296687761</v>
      </c>
      <c r="G1002" s="5">
        <v>434.9067</v>
      </c>
      <c r="H1002" s="5">
        <v>373.62479999999999</v>
      </c>
      <c r="I1002" s="5">
        <v>649.74469999999997</v>
      </c>
      <c r="J1002" s="5">
        <f>AVERAGE(G1002:I1002)</f>
        <v>486.09206666666665</v>
      </c>
      <c r="K1002" s="5">
        <f>STDEV(G1002:I1002)/SQRT(3)</f>
        <v>83.71679663126811</v>
      </c>
      <c r="L1002" s="5">
        <f>J1002/E1002</f>
        <v>1.5282106334721421</v>
      </c>
      <c r="M1002" s="5">
        <f>LOG(L1002,2)</f>
        <v>0.6118434039252596</v>
      </c>
      <c r="N1002" s="7">
        <v>6.5110000000000001E-2</v>
      </c>
      <c r="O1002" s="7">
        <v>0.75761000000000001</v>
      </c>
    </row>
    <row r="1003" spans="1:15" x14ac:dyDescent="0.2">
      <c r="A1003" s="2" t="s">
        <v>11041</v>
      </c>
      <c r="B1003" s="5">
        <v>305.95150000000001</v>
      </c>
      <c r="C1003" s="5">
        <v>334.69040000000001</v>
      </c>
      <c r="D1003" s="5">
        <v>255.0111</v>
      </c>
      <c r="E1003" s="5">
        <f>AVERAGE(B1003:D1003)</f>
        <v>298.55099999999999</v>
      </c>
      <c r="F1003" s="5">
        <f>STDEV(B1003:D1003)/SQRT(3)</f>
        <v>23.297161932375772</v>
      </c>
      <c r="G1003" s="5">
        <v>545.06259999999997</v>
      </c>
      <c r="H1003" s="5">
        <v>458.57220000000001</v>
      </c>
      <c r="I1003" s="5">
        <v>362.4375</v>
      </c>
      <c r="J1003" s="5">
        <f>AVERAGE(G1003:I1003)</f>
        <v>455.35743333333335</v>
      </c>
      <c r="K1003" s="5">
        <f>STDEV(G1003:I1003)/SQRT(3)</f>
        <v>52.743823749147374</v>
      </c>
      <c r="L1003" s="5">
        <f>J1003/E1003</f>
        <v>1.5252249476080582</v>
      </c>
      <c r="M1003" s="5">
        <f>LOG(L1003,2)</f>
        <v>0.60902203406289246</v>
      </c>
      <c r="N1003" s="7">
        <v>6.5189999999999998E-2</v>
      </c>
      <c r="O1003" s="7">
        <v>0.75761000000000001</v>
      </c>
    </row>
    <row r="1004" spans="1:15" x14ac:dyDescent="0.2">
      <c r="A1004" s="2" t="s">
        <v>10348</v>
      </c>
      <c r="B1004" s="5">
        <v>140.446</v>
      </c>
      <c r="C1004" s="5">
        <v>147.6456</v>
      </c>
      <c r="D1004" s="5">
        <v>158.90639999999999</v>
      </c>
      <c r="E1004" s="5">
        <f>AVERAGE(B1004:D1004)</f>
        <v>148.99933333333331</v>
      </c>
      <c r="F1004" s="5">
        <f>STDEV(B1004:D1004)/SQRT(3)</f>
        <v>5.3718723456331086</v>
      </c>
      <c r="G1004" s="5">
        <v>236.50559999999999</v>
      </c>
      <c r="H1004" s="5">
        <v>152.48140000000001</v>
      </c>
      <c r="I1004" s="5">
        <v>219.08410000000001</v>
      </c>
      <c r="J1004" s="5">
        <f>AVERAGE(G1004:I1004)</f>
        <v>202.69036666666668</v>
      </c>
      <c r="K1004" s="5">
        <f>STDEV(G1004:I1004)/SQRT(3)</f>
        <v>25.603270727671582</v>
      </c>
      <c r="L1004" s="5">
        <f>J1004/E1004</f>
        <v>1.3603441178707738</v>
      </c>
      <c r="M1004" s="5">
        <f>LOG(L1004,2)</f>
        <v>0.44397164731936356</v>
      </c>
      <c r="N1004" s="7">
        <v>6.6089999999999996E-2</v>
      </c>
      <c r="O1004" s="7">
        <v>0.75946999999999998</v>
      </c>
    </row>
    <row r="1005" spans="1:15" x14ac:dyDescent="0.2">
      <c r="A1005" s="2" t="s">
        <v>841</v>
      </c>
      <c r="B1005" s="5">
        <v>3918.3789999999999</v>
      </c>
      <c r="C1005" s="5">
        <v>3974.165</v>
      </c>
      <c r="D1005" s="5">
        <v>3640.098</v>
      </c>
      <c r="E1005" s="5">
        <f>AVERAGE(B1005:D1005)</f>
        <v>3844.2139999999999</v>
      </c>
      <c r="F1005" s="5">
        <f>STDEV(B1005:D1005)/SQRT(3)</f>
        <v>103.3207393524327</v>
      </c>
      <c r="G1005" s="5">
        <v>2169.3040000000001</v>
      </c>
      <c r="H1005" s="5">
        <v>2857.7950000000001</v>
      </c>
      <c r="I1005" s="5">
        <v>3199.538</v>
      </c>
      <c r="J1005" s="5">
        <f>AVERAGE(G1005:I1005)</f>
        <v>2742.2123333333334</v>
      </c>
      <c r="K1005" s="5">
        <f>STDEV(G1005:I1005)/SQRT(3)</f>
        <v>302.96591574759219</v>
      </c>
      <c r="L1005" s="5">
        <f>J1005/E1005</f>
        <v>0.71333498429934794</v>
      </c>
      <c r="M1005" s="5">
        <f>LOG(L1005,2)</f>
        <v>-0.48734836506988494</v>
      </c>
      <c r="N1005" s="7">
        <v>6.6239999999999993E-2</v>
      </c>
      <c r="O1005" s="7">
        <v>0.75946999999999998</v>
      </c>
    </row>
    <row r="1006" spans="1:15" x14ac:dyDescent="0.2">
      <c r="A1006" s="2" t="s">
        <v>606</v>
      </c>
      <c r="B1006" s="5">
        <v>417.68270000000001</v>
      </c>
      <c r="C1006" s="5">
        <v>428.3229</v>
      </c>
      <c r="D1006" s="5">
        <v>413.31389999999999</v>
      </c>
      <c r="E1006" s="5">
        <f>AVERAGE(B1006:D1006)</f>
        <v>419.77316666666667</v>
      </c>
      <c r="F1006" s="5">
        <f>STDEV(B1006:D1006)/SQRT(3)</f>
        <v>4.4570191239337467</v>
      </c>
      <c r="G1006" s="5">
        <v>238.27959999999999</v>
      </c>
      <c r="H1006" s="5">
        <v>333.64510000000001</v>
      </c>
      <c r="I1006" s="5">
        <v>269.9341</v>
      </c>
      <c r="J1006" s="5">
        <f>AVERAGE(G1006:I1006)</f>
        <v>280.61959999999999</v>
      </c>
      <c r="K1006" s="5">
        <f>STDEV(G1006:I1006)/SQRT(3)</f>
        <v>28.043297358727383</v>
      </c>
      <c r="L1006" s="5">
        <f>J1006/E1006</f>
        <v>0.66850294941037602</v>
      </c>
      <c r="M1006" s="5">
        <f>LOG(L1006,2)</f>
        <v>-0.58099416943734106</v>
      </c>
      <c r="N1006" s="7">
        <v>6.658E-2</v>
      </c>
      <c r="O1006" s="7">
        <v>0.75946999999999998</v>
      </c>
    </row>
    <row r="1007" spans="1:15" x14ac:dyDescent="0.2">
      <c r="A1007" s="2" t="s">
        <v>11198</v>
      </c>
      <c r="B1007" s="5">
        <v>231.6808</v>
      </c>
      <c r="C1007" s="5">
        <v>178.37100000000001</v>
      </c>
      <c r="D1007" s="5">
        <v>208.78200000000001</v>
      </c>
      <c r="E1007" s="5">
        <f>AVERAGE(B1007:D1007)</f>
        <v>206.27793333333332</v>
      </c>
      <c r="F1007" s="5">
        <f>STDEV(B1007:D1007)/SQRT(3)</f>
        <v>15.4400610578816</v>
      </c>
      <c r="G1007" s="5">
        <v>402.3981</v>
      </c>
      <c r="H1007" s="5">
        <v>381.57369999999997</v>
      </c>
      <c r="I1007" s="5">
        <v>202.82</v>
      </c>
      <c r="J1007" s="5">
        <f>AVERAGE(G1007:I1007)</f>
        <v>328.93059999999997</v>
      </c>
      <c r="K1007" s="5">
        <f>STDEV(G1007:I1007)/SQRT(3)</f>
        <v>63.341209553523143</v>
      </c>
      <c r="L1007" s="5">
        <f>J1007/E1007</f>
        <v>1.5945990668253738</v>
      </c>
      <c r="M1007" s="5">
        <f>LOG(L1007,2)</f>
        <v>0.67319372993757631</v>
      </c>
      <c r="N1007" s="7">
        <v>6.6269999999999996E-2</v>
      </c>
      <c r="O1007" s="7">
        <v>0.75946999999999998</v>
      </c>
    </row>
    <row r="1008" spans="1:15" x14ac:dyDescent="0.2">
      <c r="A1008" s="2" t="s">
        <v>189</v>
      </c>
      <c r="B1008" s="5">
        <v>712.19039999999995</v>
      </c>
      <c r="C1008" s="5">
        <v>827.8528</v>
      </c>
      <c r="D1008" s="5">
        <v>803.4443</v>
      </c>
      <c r="E1008" s="5">
        <f>AVERAGE(B1008:D1008)</f>
        <v>781.16250000000002</v>
      </c>
      <c r="F1008" s="5">
        <f>STDEV(B1008:D1008)/SQRT(3)</f>
        <v>35.198516312812593</v>
      </c>
      <c r="G1008" s="5">
        <v>443.74130000000002</v>
      </c>
      <c r="H1008" s="5">
        <v>682.13229999999999</v>
      </c>
      <c r="I1008" s="5">
        <v>183.97559999999999</v>
      </c>
      <c r="J1008" s="5">
        <f>AVERAGE(G1008:I1008)</f>
        <v>436.61639999999994</v>
      </c>
      <c r="K1008" s="5">
        <f>STDEV(G1008:I1008)/SQRT(3)</f>
        <v>143.84957141487544</v>
      </c>
      <c r="L1008" s="5">
        <f>J1008/E1008</f>
        <v>0.55893159233834178</v>
      </c>
      <c r="M1008" s="5">
        <f>LOG(L1008,2)</f>
        <v>-0.83925637252266927</v>
      </c>
      <c r="N1008" s="7">
        <v>6.633E-2</v>
      </c>
      <c r="O1008" s="7">
        <v>0.75946999999999998</v>
      </c>
    </row>
    <row r="1009" spans="1:15" x14ac:dyDescent="0.2">
      <c r="A1009" s="2" t="s">
        <v>10851</v>
      </c>
      <c r="B1009" s="5">
        <v>216.7713</v>
      </c>
      <c r="C1009" s="5">
        <v>219.82980000000001</v>
      </c>
      <c r="D1009" s="5">
        <v>211.06890000000001</v>
      </c>
      <c r="E1009" s="5">
        <f>AVERAGE(B1009:D1009)</f>
        <v>215.89</v>
      </c>
      <c r="F1009" s="5">
        <f>STDEV(B1009:D1009)/SQRT(3)</f>
        <v>2.567155330321869</v>
      </c>
      <c r="G1009" s="5">
        <v>354.6814</v>
      </c>
      <c r="H1009" s="5">
        <v>269.89859999999999</v>
      </c>
      <c r="I1009" s="5">
        <v>328.92059999999998</v>
      </c>
      <c r="J1009" s="5">
        <f>AVERAGE(G1009:I1009)</f>
        <v>317.83353333333326</v>
      </c>
      <c r="K1009" s="5">
        <f>STDEV(G1009:I1009)/SQRT(3)</f>
        <v>25.094641389570135</v>
      </c>
      <c r="L1009" s="5">
        <f>J1009/E1009</f>
        <v>1.4722012753408369</v>
      </c>
      <c r="M1009" s="5">
        <f>LOG(L1009,2)</f>
        <v>0.55797492620828593</v>
      </c>
      <c r="N1009" s="7">
        <v>6.6530000000000006E-2</v>
      </c>
      <c r="O1009" s="7">
        <v>0.75946999999999998</v>
      </c>
    </row>
    <row r="1010" spans="1:15" x14ac:dyDescent="0.2">
      <c r="A1010" s="2" t="s">
        <v>932</v>
      </c>
      <c r="B1010" s="5">
        <v>11903.5</v>
      </c>
      <c r="C1010" s="5">
        <v>11932.57</v>
      </c>
      <c r="D1010" s="5">
        <v>11977.64</v>
      </c>
      <c r="E1010" s="5">
        <f>AVERAGE(B1010:D1010)</f>
        <v>11937.903333333334</v>
      </c>
      <c r="F1010" s="5">
        <f>STDEV(B1010:D1010)/SQRT(3)</f>
        <v>21.56786369681609</v>
      </c>
      <c r="G1010" s="5">
        <v>8147.3040000000001</v>
      </c>
      <c r="H1010" s="5">
        <v>8419.6010000000006</v>
      </c>
      <c r="I1010" s="5">
        <v>9445.4709999999995</v>
      </c>
      <c r="J1010" s="5">
        <f>AVERAGE(G1010:I1010)</f>
        <v>8670.7919999999995</v>
      </c>
      <c r="K1010" s="5">
        <f>STDEV(G1010:I1010)/SQRT(3)</f>
        <v>395.23498446409468</v>
      </c>
      <c r="L1010" s="5">
        <f>J1010/E1010</f>
        <v>0.7263245276738991</v>
      </c>
      <c r="M1010" s="5">
        <f>LOG(L1010,2)</f>
        <v>-0.4613137948018094</v>
      </c>
      <c r="N1010" s="7">
        <v>6.6460000000000005E-2</v>
      </c>
      <c r="O1010" s="7">
        <v>0.75946999999999998</v>
      </c>
    </row>
    <row r="1011" spans="1:15" x14ac:dyDescent="0.2">
      <c r="A1011" s="2" t="s">
        <v>588</v>
      </c>
      <c r="B1011" s="5">
        <v>917.76120000000003</v>
      </c>
      <c r="C1011" s="5">
        <v>1099.5350000000001</v>
      </c>
      <c r="D1011" s="5">
        <v>1068.1769999999999</v>
      </c>
      <c r="E1011" s="5">
        <f>AVERAGE(B1011:D1011)</f>
        <v>1028.4910666666667</v>
      </c>
      <c r="F1011" s="5">
        <f>STDEV(B1011:D1011)/SQRT(3)</f>
        <v>56.100084878169099</v>
      </c>
      <c r="G1011" s="5">
        <v>483.95890000000003</v>
      </c>
      <c r="H1011" s="5">
        <v>685.53229999999996</v>
      </c>
      <c r="I1011" s="5">
        <v>882.74480000000005</v>
      </c>
      <c r="J1011" s="5">
        <f>AVERAGE(G1011:I1011)</f>
        <v>684.07866666666666</v>
      </c>
      <c r="K1011" s="5">
        <f>STDEV(G1011:I1011)/SQRT(3)</f>
        <v>115.12186774183199</v>
      </c>
      <c r="L1011" s="5">
        <f>J1011/E1011</f>
        <v>0.66512844772075796</v>
      </c>
      <c r="M1011" s="5">
        <f>LOG(L1011,2)</f>
        <v>-0.58829511819046421</v>
      </c>
      <c r="N1011" s="7">
        <v>6.6519999999999996E-2</v>
      </c>
      <c r="O1011" s="7">
        <v>0.75946999999999998</v>
      </c>
    </row>
    <row r="1012" spans="1:15" x14ac:dyDescent="0.2">
      <c r="A1012" s="2" t="s">
        <v>671</v>
      </c>
      <c r="B1012" s="5">
        <v>9358.17</v>
      </c>
      <c r="C1012" s="5">
        <v>10123.549999999999</v>
      </c>
      <c r="D1012" s="5">
        <v>9580.6540000000005</v>
      </c>
      <c r="E1012" s="5">
        <f>AVERAGE(B1012:D1012)</f>
        <v>9687.4580000000005</v>
      </c>
      <c r="F1012" s="5">
        <f>STDEV(B1012:D1012)/SQRT(3)</f>
        <v>227.30812928123183</v>
      </c>
      <c r="G1012" s="5">
        <v>7422.4009999999998</v>
      </c>
      <c r="H1012" s="5">
        <v>8476.1470000000008</v>
      </c>
      <c r="I1012" s="5">
        <v>3996.1619999999998</v>
      </c>
      <c r="J1012" s="5">
        <f>AVERAGE(G1012:I1012)</f>
        <v>6631.57</v>
      </c>
      <c r="K1012" s="5">
        <f>STDEV(G1012:I1012)/SQRT(3)</f>
        <v>1352.3592536720182</v>
      </c>
      <c r="L1012" s="5">
        <f>J1012/E1012</f>
        <v>0.68455212915503727</v>
      </c>
      <c r="M1012" s="5">
        <f>LOG(L1012,2)</f>
        <v>-0.54676768691788979</v>
      </c>
      <c r="N1012" s="7">
        <v>6.6299999999999998E-2</v>
      </c>
      <c r="O1012" s="7">
        <v>0.75946999999999998</v>
      </c>
    </row>
    <row r="1013" spans="1:15" x14ac:dyDescent="0.2">
      <c r="A1013" s="2" t="s">
        <v>1958</v>
      </c>
      <c r="B1013" s="5">
        <v>169.29660000000001</v>
      </c>
      <c r="C1013" s="5">
        <v>155.69030000000001</v>
      </c>
      <c r="D1013" s="5">
        <v>146.01599999999999</v>
      </c>
      <c r="E1013" s="5">
        <f>AVERAGE(B1013:D1013)</f>
        <v>157.00096666666664</v>
      </c>
      <c r="F1013" s="5">
        <f>STDEV(B1013:D1013)/SQRT(3)</f>
        <v>6.7524062235456377</v>
      </c>
      <c r="G1013" s="5">
        <v>142.93469999999999</v>
      </c>
      <c r="H1013" s="5">
        <v>123.4588</v>
      </c>
      <c r="I1013" s="5">
        <v>127.7139</v>
      </c>
      <c r="J1013" s="5">
        <f>AVERAGE(G1013:I1013)</f>
        <v>131.36913333333334</v>
      </c>
      <c r="K1013" s="5">
        <f>STDEV(G1013:I1013)/SQRT(3)</f>
        <v>5.9118022701297361</v>
      </c>
      <c r="L1013" s="5">
        <f>J1013/E1013</f>
        <v>0.83674092027883495</v>
      </c>
      <c r="M1013" s="5">
        <f>LOG(L1013,2)</f>
        <v>-0.25714710399768975</v>
      </c>
      <c r="N1013" s="7">
        <v>6.6729999999999998E-2</v>
      </c>
      <c r="O1013" s="7">
        <v>0.75951999999999997</v>
      </c>
    </row>
    <row r="1014" spans="1:15" x14ac:dyDescent="0.2">
      <c r="A1014" s="2" t="s">
        <v>2438</v>
      </c>
      <c r="B1014" s="5">
        <v>136.63890000000001</v>
      </c>
      <c r="C1014" s="5">
        <v>140.6611</v>
      </c>
      <c r="D1014" s="5">
        <v>148.84229999999999</v>
      </c>
      <c r="E1014" s="5">
        <f>AVERAGE(B1014:D1014)</f>
        <v>142.04743333333332</v>
      </c>
      <c r="F1014" s="5">
        <f>STDEV(B1014:D1014)/SQRT(3)</f>
        <v>3.5903659503980578</v>
      </c>
      <c r="G1014" s="5">
        <v>113.5508</v>
      </c>
      <c r="H1014" s="5">
        <v>124.4722</v>
      </c>
      <c r="I1014" s="5">
        <v>133.93600000000001</v>
      </c>
      <c r="J1014" s="5">
        <f>AVERAGE(G1014:I1014)</f>
        <v>123.98633333333333</v>
      </c>
      <c r="K1014" s="5">
        <f>STDEV(G1014:I1014)/SQRT(3)</f>
        <v>5.8897126294733448</v>
      </c>
      <c r="L1014" s="5">
        <f>J1014/E1014</f>
        <v>0.87285162726159793</v>
      </c>
      <c r="M1014" s="5">
        <f>LOG(L1014,2)</f>
        <v>-0.19619165845097583</v>
      </c>
      <c r="N1014" s="7">
        <v>6.6659999999999997E-2</v>
      </c>
      <c r="O1014" s="7">
        <v>0.75951999999999997</v>
      </c>
    </row>
    <row r="1015" spans="1:15" x14ac:dyDescent="0.2">
      <c r="A1015" s="2" t="s">
        <v>646</v>
      </c>
      <c r="B1015" s="5">
        <v>791.10050000000001</v>
      </c>
      <c r="C1015" s="5">
        <v>888.81989999999996</v>
      </c>
      <c r="D1015" s="5">
        <v>895.75850000000003</v>
      </c>
      <c r="E1015" s="5">
        <f>AVERAGE(B1015:D1015)</f>
        <v>858.5596333333333</v>
      </c>
      <c r="F1015" s="5">
        <f>STDEV(B1015:D1015)/SQRT(3)</f>
        <v>33.788987580045138</v>
      </c>
      <c r="G1015" s="5">
        <v>370.26350000000002</v>
      </c>
      <c r="H1015" s="5">
        <v>592.03030000000001</v>
      </c>
      <c r="I1015" s="5">
        <v>782.99490000000003</v>
      </c>
      <c r="J1015" s="5">
        <f>AVERAGE(G1015:I1015)</f>
        <v>581.76290000000006</v>
      </c>
      <c r="K1015" s="5">
        <f>STDEV(G1015:I1015)/SQRT(3)</f>
        <v>119.25584089617291</v>
      </c>
      <c r="L1015" s="5">
        <f>J1015/E1015</f>
        <v>0.67760336896031581</v>
      </c>
      <c r="M1015" s="5">
        <f>LOG(L1015,2)</f>
        <v>-0.56148704729774379</v>
      </c>
      <c r="N1015" s="7">
        <v>6.6780000000000006E-2</v>
      </c>
      <c r="O1015" s="7">
        <v>0.75951999999999997</v>
      </c>
    </row>
    <row r="1016" spans="1:15" x14ac:dyDescent="0.2">
      <c r="A1016" s="2" t="s">
        <v>11438</v>
      </c>
      <c r="B1016" s="5">
        <v>178.92670000000001</v>
      </c>
      <c r="C1016" s="5">
        <v>172.81379999999999</v>
      </c>
      <c r="D1016" s="5">
        <v>193.95660000000001</v>
      </c>
      <c r="E1016" s="5">
        <f>AVERAGE(B1016:D1016)</f>
        <v>181.89903333333334</v>
      </c>
      <c r="F1016" s="5">
        <f>STDEV(B1016:D1016)/SQRT(3)</f>
        <v>6.2817346872588606</v>
      </c>
      <c r="G1016" s="5">
        <v>280.39870000000002</v>
      </c>
      <c r="H1016" s="5">
        <v>193.2792</v>
      </c>
      <c r="I1016" s="5">
        <v>482.3005</v>
      </c>
      <c r="J1016" s="5">
        <f>AVERAGE(G1016:I1016)</f>
        <v>318.65946666666667</v>
      </c>
      <c r="K1016" s="5">
        <f>STDEV(G1016:I1016)/SQRT(3)</f>
        <v>85.598369655158294</v>
      </c>
      <c r="L1016" s="5">
        <f>J1016/E1016</f>
        <v>1.7518480490367276</v>
      </c>
      <c r="M1016" s="5">
        <f>LOG(L1016,2)</f>
        <v>0.80887764456913835</v>
      </c>
      <c r="N1016" s="7">
        <v>6.6960000000000006E-2</v>
      </c>
      <c r="O1016" s="7">
        <v>0.76075999999999999</v>
      </c>
    </row>
    <row r="1017" spans="1:15" x14ac:dyDescent="0.2">
      <c r="A1017" s="2" t="s">
        <v>10757</v>
      </c>
      <c r="B1017" s="5">
        <v>162.25649999999999</v>
      </c>
      <c r="C1017" s="5">
        <v>162.85130000000001</v>
      </c>
      <c r="D1017" s="5">
        <v>178.81399999999999</v>
      </c>
      <c r="E1017" s="5">
        <f>AVERAGE(B1017:D1017)</f>
        <v>167.97393333333332</v>
      </c>
      <c r="F1017" s="5">
        <f>STDEV(B1017:D1017)/SQRT(3)</f>
        <v>5.4227523996378224</v>
      </c>
      <c r="G1017" s="5">
        <v>285.9366</v>
      </c>
      <c r="H1017" s="5">
        <v>278.16890000000001</v>
      </c>
      <c r="I1017" s="5">
        <v>166.56020000000001</v>
      </c>
      <c r="J1017" s="5">
        <f>AVERAGE(G1017:I1017)</f>
        <v>243.55523333333335</v>
      </c>
      <c r="K1017" s="5">
        <f>STDEV(G1017:I1017)/SQRT(3)</f>
        <v>38.562765544513432</v>
      </c>
      <c r="L1017" s="5">
        <f>J1017/E1017</f>
        <v>1.4499585054665229</v>
      </c>
      <c r="M1017" s="5">
        <f>LOG(L1017,2)</f>
        <v>0.53601161416141752</v>
      </c>
      <c r="N1017" s="7">
        <v>6.7100000000000007E-2</v>
      </c>
      <c r="O1017" s="7">
        <v>0.76088999999999996</v>
      </c>
    </row>
    <row r="1018" spans="1:15" x14ac:dyDescent="0.2">
      <c r="A1018" s="2" t="s">
        <v>759</v>
      </c>
      <c r="B1018" s="5">
        <v>331.762</v>
      </c>
      <c r="C1018" s="5">
        <v>269.46170000000001</v>
      </c>
      <c r="D1018" s="5">
        <v>358.24540000000002</v>
      </c>
      <c r="E1018" s="5">
        <f>AVERAGE(B1018:D1018)</f>
        <v>319.82303333333334</v>
      </c>
      <c r="F1018" s="5">
        <f>STDEV(B1018:D1018)/SQRT(3)</f>
        <v>26.31565149122812</v>
      </c>
      <c r="G1018" s="5">
        <v>172.2784</v>
      </c>
      <c r="H1018" s="5">
        <v>190.70179999999999</v>
      </c>
      <c r="I1018" s="5">
        <v>311.76150000000001</v>
      </c>
      <c r="J1018" s="5">
        <f>AVERAGE(G1018:I1018)</f>
        <v>224.91390000000001</v>
      </c>
      <c r="K1018" s="5">
        <f>STDEV(G1018:I1018)/SQRT(3)</f>
        <v>43.748274770593362</v>
      </c>
      <c r="L1018" s="5">
        <f>J1018/E1018</f>
        <v>0.70324484655107711</v>
      </c>
      <c r="M1018" s="5">
        <f>LOG(L1018,2)</f>
        <v>-0.50790101952292388</v>
      </c>
      <c r="N1018" s="7">
        <v>6.7080000000000001E-2</v>
      </c>
      <c r="O1018" s="7">
        <v>0.76088999999999996</v>
      </c>
    </row>
    <row r="1019" spans="1:15" x14ac:dyDescent="0.2">
      <c r="A1019" s="2" t="s">
        <v>542</v>
      </c>
      <c r="B1019" s="5">
        <v>1179.527</v>
      </c>
      <c r="C1019" s="5">
        <v>1338.2349999999999</v>
      </c>
      <c r="D1019" s="5">
        <v>1297.414</v>
      </c>
      <c r="E1019" s="5">
        <f>AVERAGE(B1019:D1019)</f>
        <v>1271.7253333333331</v>
      </c>
      <c r="F1019" s="5">
        <f>STDEV(B1019:D1019)/SQRT(3)</f>
        <v>47.581467023528262</v>
      </c>
      <c r="G1019" s="5">
        <v>672.39930000000004</v>
      </c>
      <c r="H1019" s="5">
        <v>868.23350000000005</v>
      </c>
      <c r="I1019" s="5">
        <v>966.63969999999995</v>
      </c>
      <c r="J1019" s="5">
        <f>AVERAGE(G1019:I1019)</f>
        <v>835.75750000000005</v>
      </c>
      <c r="K1019" s="5">
        <f>STDEV(G1019:I1019)/SQRT(3)</f>
        <v>86.478072712181302</v>
      </c>
      <c r="L1019" s="5">
        <f>J1019/E1019</f>
        <v>0.65718396739757234</v>
      </c>
      <c r="M1019" s="5">
        <f>LOG(L1019,2)</f>
        <v>-0.60563081003174457</v>
      </c>
      <c r="N1019" s="7">
        <v>6.7199999999999996E-2</v>
      </c>
      <c r="O1019" s="7">
        <v>0.76119999999999999</v>
      </c>
    </row>
    <row r="1020" spans="1:15" x14ac:dyDescent="0.2">
      <c r="A1020" s="2" t="s">
        <v>10963</v>
      </c>
      <c r="B1020" s="5">
        <v>226.65049999999999</v>
      </c>
      <c r="C1020" s="5">
        <v>203.43299999999999</v>
      </c>
      <c r="D1020" s="5">
        <v>205.52969999999999</v>
      </c>
      <c r="E1020" s="5">
        <f>AVERAGE(B1020:D1020)</f>
        <v>211.87106666666668</v>
      </c>
      <c r="F1020" s="5">
        <f>STDEV(B1020:D1020)/SQRT(3)</f>
        <v>7.4144627803443139</v>
      </c>
      <c r="G1020" s="5">
        <v>352.36189999999999</v>
      </c>
      <c r="H1020" s="5">
        <v>214.8021</v>
      </c>
      <c r="I1020" s="5">
        <v>386.8698</v>
      </c>
      <c r="J1020" s="5">
        <f>AVERAGE(G1020:I1020)</f>
        <v>318.01126666666664</v>
      </c>
      <c r="K1020" s="5">
        <f>STDEV(G1020:I1020)/SQRT(3)</f>
        <v>52.557263543755688</v>
      </c>
      <c r="L1020" s="5">
        <f>J1020/E1020</f>
        <v>1.5009659963008948</v>
      </c>
      <c r="M1020" s="5">
        <f>LOG(L1020,2)</f>
        <v>0.5858912937315871</v>
      </c>
      <c r="N1020" s="7">
        <v>6.7890000000000006E-2</v>
      </c>
      <c r="O1020" s="7">
        <v>0.76131000000000004</v>
      </c>
    </row>
    <row r="1021" spans="1:15" x14ac:dyDescent="0.2">
      <c r="A1021" s="2" t="s">
        <v>10879</v>
      </c>
      <c r="B1021" s="5">
        <v>1615.6790000000001</v>
      </c>
      <c r="C1021" s="5">
        <v>1412.8620000000001</v>
      </c>
      <c r="D1021" s="5">
        <v>1298.241</v>
      </c>
      <c r="E1021" s="5">
        <f>AVERAGE(B1021:D1021)</f>
        <v>1442.2606666666668</v>
      </c>
      <c r="F1021" s="5">
        <f>STDEV(B1021:D1021)/SQRT(3)</f>
        <v>92.807923803831443</v>
      </c>
      <c r="G1021" s="5">
        <v>2265.105</v>
      </c>
      <c r="H1021" s="5">
        <v>1760.4549999999999</v>
      </c>
      <c r="I1021" s="5">
        <v>2367.7620000000002</v>
      </c>
      <c r="J1021" s="5">
        <f>AVERAGE(G1021:I1021)</f>
        <v>2131.1073333333334</v>
      </c>
      <c r="K1021" s="5">
        <f>STDEV(G1021:I1021)/SQRT(3)</f>
        <v>187.68056111944821</v>
      </c>
      <c r="L1021" s="5">
        <f>J1021/E1021</f>
        <v>1.4776159279575443</v>
      </c>
      <c r="M1021" s="5">
        <f>LOG(L1021,2)</f>
        <v>0.56327132304472949</v>
      </c>
      <c r="N1021" s="7">
        <v>6.7769999999999997E-2</v>
      </c>
      <c r="O1021" s="7">
        <v>0.76131000000000004</v>
      </c>
    </row>
    <row r="1022" spans="1:15" x14ac:dyDescent="0.2">
      <c r="A1022" s="2" t="s">
        <v>895</v>
      </c>
      <c r="B1022" s="5">
        <v>199.8656</v>
      </c>
      <c r="C1022" s="5">
        <v>215.74440000000001</v>
      </c>
      <c r="D1022" s="5">
        <v>245.53210000000001</v>
      </c>
      <c r="E1022" s="5">
        <f>AVERAGE(B1022:D1022)</f>
        <v>220.38070000000002</v>
      </c>
      <c r="F1022" s="5">
        <f>STDEV(B1022:D1022)/SQRT(3)</f>
        <v>13.385050912989962</v>
      </c>
      <c r="G1022" s="5">
        <v>121.642</v>
      </c>
      <c r="H1022" s="5">
        <v>131.8843</v>
      </c>
      <c r="I1022" s="5">
        <v>222.42</v>
      </c>
      <c r="J1022" s="5">
        <f>AVERAGE(G1022:I1022)</f>
        <v>158.64876666666666</v>
      </c>
      <c r="K1022" s="5">
        <f>STDEV(G1022:I1022)/SQRT(3)</f>
        <v>32.022407925093816</v>
      </c>
      <c r="L1022" s="5">
        <f>J1022/E1022</f>
        <v>0.71988502925467901</v>
      </c>
      <c r="M1022" s="5">
        <f>LOG(L1022,2)</f>
        <v>-0.47416157856649965</v>
      </c>
      <c r="N1022" s="7">
        <v>6.7890000000000006E-2</v>
      </c>
      <c r="O1022" s="7">
        <v>0.76131000000000004</v>
      </c>
    </row>
    <row r="1023" spans="1:15" x14ac:dyDescent="0.2">
      <c r="A1023" s="2" t="s">
        <v>11108</v>
      </c>
      <c r="B1023" s="5">
        <v>456.94099999999997</v>
      </c>
      <c r="C1023" s="5">
        <v>431.73340000000002</v>
      </c>
      <c r="D1023" s="5">
        <v>498.57909999999998</v>
      </c>
      <c r="E1023" s="5">
        <f>AVERAGE(B1023:D1023)</f>
        <v>462.41783333333336</v>
      </c>
      <c r="F1023" s="5">
        <f>STDEV(B1023:D1023)/SQRT(3)</f>
        <v>19.490028900639874</v>
      </c>
      <c r="G1023" s="5">
        <v>790.38959999999997</v>
      </c>
      <c r="H1023" s="5">
        <v>641.91099999999994</v>
      </c>
      <c r="I1023" s="5">
        <v>728.34640000000002</v>
      </c>
      <c r="J1023" s="5">
        <f>AVERAGE(G1023:I1023)</f>
        <v>720.21566666666661</v>
      </c>
      <c r="K1023" s="5">
        <f>STDEV(G1023:I1023)/SQRT(3)</f>
        <v>43.05444337461325</v>
      </c>
      <c r="L1023" s="5">
        <f>J1023/E1023</f>
        <v>1.5574997648230837</v>
      </c>
      <c r="M1023" s="5">
        <f>LOG(L1023,2)</f>
        <v>0.63923194540748174</v>
      </c>
      <c r="N1023" s="7">
        <v>6.7860000000000004E-2</v>
      </c>
      <c r="O1023" s="7">
        <v>0.76131000000000004</v>
      </c>
    </row>
    <row r="1024" spans="1:15" x14ac:dyDescent="0.2">
      <c r="A1024" s="2" t="s">
        <v>604</v>
      </c>
      <c r="B1024" s="5">
        <v>459.32900000000001</v>
      </c>
      <c r="C1024" s="5">
        <v>488.87479999999999</v>
      </c>
      <c r="D1024" s="5">
        <v>479.29500000000002</v>
      </c>
      <c r="E1024" s="5">
        <f>AVERAGE(B1024:D1024)</f>
        <v>475.83293333333336</v>
      </c>
      <c r="F1024" s="5">
        <f>STDEV(B1024:D1024)/SQRT(3)</f>
        <v>8.7030263627723805</v>
      </c>
      <c r="G1024" s="5">
        <v>297.26769999999999</v>
      </c>
      <c r="H1024" s="5">
        <v>292.59829999999999</v>
      </c>
      <c r="I1024" s="5">
        <v>362.1234</v>
      </c>
      <c r="J1024" s="5">
        <f>AVERAGE(G1024:I1024)</f>
        <v>317.32979999999998</v>
      </c>
      <c r="K1024" s="5">
        <f>STDEV(G1024:I1024)/SQRT(3)</f>
        <v>22.437325856780113</v>
      </c>
      <c r="L1024" s="5">
        <f>J1024/E1024</f>
        <v>0.66689331017301023</v>
      </c>
      <c r="M1024" s="5">
        <f>LOG(L1024,2)</f>
        <v>-0.58447211787902176</v>
      </c>
      <c r="N1024" s="7">
        <v>6.7930000000000004E-2</v>
      </c>
      <c r="O1024" s="7">
        <v>0.76131000000000004</v>
      </c>
    </row>
    <row r="1025" spans="1:15" x14ac:dyDescent="0.2">
      <c r="A1025" s="2" t="s">
        <v>508</v>
      </c>
      <c r="B1025" s="5">
        <v>851.96609999999998</v>
      </c>
      <c r="C1025" s="5">
        <v>947.26130000000001</v>
      </c>
      <c r="D1025" s="5">
        <v>882.32730000000004</v>
      </c>
      <c r="E1025" s="5">
        <f>AVERAGE(B1025:D1025)</f>
        <v>893.85156666666671</v>
      </c>
      <c r="F1025" s="5">
        <f>STDEV(B1025:D1025)/SQRT(3)</f>
        <v>28.106347606980965</v>
      </c>
      <c r="G1025" s="5">
        <v>463.94119999999998</v>
      </c>
      <c r="H1025" s="5">
        <v>648.88009999999997</v>
      </c>
      <c r="I1025" s="5">
        <v>630.10990000000004</v>
      </c>
      <c r="J1025" s="5">
        <f>AVERAGE(G1025:I1025)</f>
        <v>580.9770666666667</v>
      </c>
      <c r="K1025" s="5">
        <f>STDEV(G1025:I1025)/SQRT(3)</f>
        <v>58.768261464907958</v>
      </c>
      <c r="L1025" s="5">
        <f>J1025/E1025</f>
        <v>0.64997040709257203</v>
      </c>
      <c r="M1025" s="5">
        <f>LOG(L1025,2)</f>
        <v>-0.62155406061194329</v>
      </c>
      <c r="N1025" s="7">
        <v>6.7879999999999996E-2</v>
      </c>
      <c r="O1025" s="7">
        <v>0.76131000000000004</v>
      </c>
    </row>
    <row r="1026" spans="1:15" x14ac:dyDescent="0.2">
      <c r="A1026" s="2" t="s">
        <v>102</v>
      </c>
      <c r="B1026" s="5">
        <v>1690.125</v>
      </c>
      <c r="C1026" s="5">
        <v>1695.414</v>
      </c>
      <c r="D1026" s="5">
        <v>2700.259</v>
      </c>
      <c r="E1026" s="5">
        <f>AVERAGE(B1026:D1026)</f>
        <v>2028.5993333333333</v>
      </c>
      <c r="F1026" s="5">
        <f>STDEV(B1026:D1026)/SQRT(3)</f>
        <v>335.83330401174442</v>
      </c>
      <c r="G1026" s="5">
        <v>706.95060000000001</v>
      </c>
      <c r="H1026" s="5">
        <v>476.80880000000002</v>
      </c>
      <c r="I1026" s="5">
        <v>1958.0550000000001</v>
      </c>
      <c r="J1026" s="5">
        <f>AVERAGE(G1026:I1026)</f>
        <v>1047.2714666666668</v>
      </c>
      <c r="K1026" s="5">
        <f>STDEV(G1026:I1026)/SQRT(3)</f>
        <v>460.21237686897467</v>
      </c>
      <c r="L1026" s="5">
        <f>J1026/E1026</f>
        <v>0.51625348064460908</v>
      </c>
      <c r="M1026" s="5">
        <f>LOG(L1026,2)</f>
        <v>-0.95384849149467155</v>
      </c>
      <c r="N1026" s="7">
        <v>6.7650000000000002E-2</v>
      </c>
      <c r="O1026" s="7">
        <v>0.76131000000000004</v>
      </c>
    </row>
    <row r="1027" spans="1:15" x14ac:dyDescent="0.2">
      <c r="A1027" s="2" t="s">
        <v>10786</v>
      </c>
      <c r="B1027" s="5">
        <v>1805.625</v>
      </c>
      <c r="C1027" s="5">
        <v>1971.76</v>
      </c>
      <c r="D1027" s="5">
        <v>2109.6790000000001</v>
      </c>
      <c r="E1027" s="5">
        <f>AVERAGE(B1027:D1027)</f>
        <v>1962.3546666666668</v>
      </c>
      <c r="F1027" s="5">
        <f>STDEV(B1027:D1027)/SQRT(3)</f>
        <v>87.898718136905245</v>
      </c>
      <c r="G1027" s="5">
        <v>2521.3049999999998</v>
      </c>
      <c r="H1027" s="5">
        <v>3061.4079999999999</v>
      </c>
      <c r="I1027" s="5">
        <v>2987.7890000000002</v>
      </c>
      <c r="J1027" s="5">
        <f>AVERAGE(G1027:I1027)</f>
        <v>2856.8340000000003</v>
      </c>
      <c r="K1027" s="5">
        <f>STDEV(G1027:I1027)/SQRT(3)</f>
        <v>169.10521544391634</v>
      </c>
      <c r="L1027" s="5">
        <f>J1027/E1027</f>
        <v>1.4558194033562402</v>
      </c>
      <c r="M1027" s="5">
        <f>LOG(L1027,2)</f>
        <v>0.54183139809001257</v>
      </c>
      <c r="N1027" s="7">
        <v>6.7400000000000002E-2</v>
      </c>
      <c r="O1027" s="7">
        <v>0.76131000000000004</v>
      </c>
    </row>
    <row r="1028" spans="1:15" x14ac:dyDescent="0.2">
      <c r="A1028" s="2" t="s">
        <v>11083</v>
      </c>
      <c r="B1028" s="5">
        <v>370.93529999999998</v>
      </c>
      <c r="C1028" s="5">
        <v>393.52949999999998</v>
      </c>
      <c r="D1028" s="5">
        <v>455.51249999999999</v>
      </c>
      <c r="E1028" s="5">
        <f>AVERAGE(B1028:D1028)</f>
        <v>406.65910000000002</v>
      </c>
      <c r="F1028" s="5">
        <f>STDEV(B1028:D1028)/SQRT(3)</f>
        <v>25.282507042617436</v>
      </c>
      <c r="G1028" s="5">
        <v>784.74059999999997</v>
      </c>
      <c r="H1028" s="5">
        <v>610.30719999999997</v>
      </c>
      <c r="I1028" s="5">
        <v>490.69209999999998</v>
      </c>
      <c r="J1028" s="5">
        <f>AVERAGE(G1028:I1028)</f>
        <v>628.57996666666656</v>
      </c>
      <c r="K1028" s="5">
        <f>STDEV(G1028:I1028)/SQRT(3)</f>
        <v>85.374763229156059</v>
      </c>
      <c r="L1028" s="5">
        <f>J1028/E1028</f>
        <v>1.5457172030987787</v>
      </c>
      <c r="M1028" s="5">
        <f>LOG(L1028,2)</f>
        <v>0.62827639493766385</v>
      </c>
      <c r="N1028" s="7">
        <v>6.7280000000000006E-2</v>
      </c>
      <c r="O1028" s="7">
        <v>0.76131000000000004</v>
      </c>
    </row>
    <row r="1029" spans="1:15" x14ac:dyDescent="0.2">
      <c r="A1029" s="2" t="s">
        <v>11029</v>
      </c>
      <c r="B1029" s="5">
        <v>286.50810000000001</v>
      </c>
      <c r="C1029" s="5">
        <v>323.27050000000003</v>
      </c>
      <c r="D1029" s="5">
        <v>310.23750000000001</v>
      </c>
      <c r="E1029" s="5">
        <f>AVERAGE(B1029:D1029)</f>
        <v>306.67203333333333</v>
      </c>
      <c r="F1029" s="5">
        <f>STDEV(B1029:D1029)/SQRT(3)</f>
        <v>10.761086188257728</v>
      </c>
      <c r="G1029" s="5">
        <v>507.3725</v>
      </c>
      <c r="H1029" s="5">
        <v>515.67629999999997</v>
      </c>
      <c r="I1029" s="5">
        <v>376.65870000000001</v>
      </c>
      <c r="J1029" s="5">
        <f>AVERAGE(G1029:I1029)</f>
        <v>466.56916666666666</v>
      </c>
      <c r="K1029" s="5">
        <f>STDEV(G1029:I1029)/SQRT(3)</f>
        <v>45.019097006246028</v>
      </c>
      <c r="L1029" s="5">
        <f>J1029/E1029</f>
        <v>1.521394571247177</v>
      </c>
      <c r="M1029" s="5">
        <f>LOG(L1029,2)</f>
        <v>0.60539436223971421</v>
      </c>
      <c r="N1029" s="7">
        <v>6.769E-2</v>
      </c>
      <c r="O1029" s="7">
        <v>0.76131000000000004</v>
      </c>
    </row>
    <row r="1030" spans="1:15" x14ac:dyDescent="0.2">
      <c r="A1030" s="2" t="s">
        <v>1254</v>
      </c>
      <c r="B1030" s="5">
        <v>220.87629999999999</v>
      </c>
      <c r="C1030" s="5">
        <v>187.05799999999999</v>
      </c>
      <c r="D1030" s="5">
        <v>159.61660000000001</v>
      </c>
      <c r="E1030" s="5">
        <f>AVERAGE(B1030:D1030)</f>
        <v>189.18363333333332</v>
      </c>
      <c r="F1030" s="5">
        <f>STDEV(B1030:D1030)/SQRT(3)</f>
        <v>17.71606096948322</v>
      </c>
      <c r="G1030" s="5">
        <v>130.7079</v>
      </c>
      <c r="H1030" s="5">
        <v>176.1756</v>
      </c>
      <c r="I1030" s="5">
        <v>129.39830000000001</v>
      </c>
      <c r="J1030" s="5">
        <f>AVERAGE(G1030:I1030)</f>
        <v>145.42726666666667</v>
      </c>
      <c r="K1030" s="5">
        <f>STDEV(G1030:I1030)/SQRT(3)</f>
        <v>15.37881405400873</v>
      </c>
      <c r="L1030" s="5">
        <f>J1030/E1030</f>
        <v>0.76870955538965768</v>
      </c>
      <c r="M1030" s="5">
        <f>LOG(L1030,2)</f>
        <v>-0.37948949299362189</v>
      </c>
      <c r="N1030" s="7">
        <v>6.7489999999999994E-2</v>
      </c>
      <c r="O1030" s="7">
        <v>0.76131000000000004</v>
      </c>
    </row>
    <row r="1031" spans="1:15" x14ac:dyDescent="0.2">
      <c r="A1031" s="2" t="s">
        <v>549</v>
      </c>
      <c r="B1031" s="5">
        <v>1047.5530000000001</v>
      </c>
      <c r="C1031" s="5">
        <v>1402.768</v>
      </c>
      <c r="D1031" s="5">
        <v>1318.3810000000001</v>
      </c>
      <c r="E1031" s="5">
        <f>AVERAGE(B1031:D1031)</f>
        <v>1256.2340000000002</v>
      </c>
      <c r="F1031" s="5">
        <f>STDEV(B1031:D1031)/SQRT(3)</f>
        <v>107.1464904744893</v>
      </c>
      <c r="G1031" s="5">
        <v>645.9239</v>
      </c>
      <c r="H1031" s="5">
        <v>942.22140000000002</v>
      </c>
      <c r="I1031" s="5">
        <v>891.78030000000001</v>
      </c>
      <c r="J1031" s="5">
        <f>AVERAGE(G1031:I1031)</f>
        <v>826.64186666666671</v>
      </c>
      <c r="K1031" s="5">
        <f>STDEV(G1031:I1031)/SQRT(3)</f>
        <v>91.524702948445523</v>
      </c>
      <c r="L1031" s="5">
        <f>J1031/E1031</f>
        <v>0.65803175735306207</v>
      </c>
      <c r="M1031" s="5">
        <f>LOG(L1031,2)</f>
        <v>-0.60377088316060468</v>
      </c>
      <c r="N1031" s="7">
        <v>6.8099999999999994E-2</v>
      </c>
      <c r="O1031" s="7">
        <v>0.76198999999999995</v>
      </c>
    </row>
    <row r="1032" spans="1:15" x14ac:dyDescent="0.2">
      <c r="A1032" s="2" t="s">
        <v>674</v>
      </c>
      <c r="B1032" s="5">
        <v>393.51280000000003</v>
      </c>
      <c r="C1032" s="5">
        <v>403.6207</v>
      </c>
      <c r="D1032" s="5">
        <v>369.11320000000001</v>
      </c>
      <c r="E1032" s="5">
        <f>AVERAGE(B1032:D1032)</f>
        <v>388.74890000000005</v>
      </c>
      <c r="F1032" s="5">
        <f>STDEV(B1032:D1032)/SQRT(3)</f>
        <v>10.24228077578427</v>
      </c>
      <c r="G1032" s="5">
        <v>189.7217</v>
      </c>
      <c r="H1032" s="5">
        <v>274.41250000000002</v>
      </c>
      <c r="I1032" s="5">
        <v>335.08949999999999</v>
      </c>
      <c r="J1032" s="5">
        <f>AVERAGE(G1032:I1032)</f>
        <v>266.40789999999998</v>
      </c>
      <c r="K1032" s="5">
        <f>STDEV(G1032:I1032)/SQRT(3)</f>
        <v>42.15449574711262</v>
      </c>
      <c r="L1032" s="5">
        <f>J1032/E1032</f>
        <v>0.68529557254052664</v>
      </c>
      <c r="M1032" s="5">
        <f>LOG(L1032,2)</f>
        <v>-0.54520172861550986</v>
      </c>
      <c r="N1032" s="7">
        <v>6.8129999999999996E-2</v>
      </c>
      <c r="O1032" s="7">
        <v>0.76198999999999995</v>
      </c>
    </row>
    <row r="1033" spans="1:15" x14ac:dyDescent="0.2">
      <c r="A1033" s="2" t="s">
        <v>1970</v>
      </c>
      <c r="B1033" s="5">
        <v>127.08329999999999</v>
      </c>
      <c r="C1033" s="5">
        <v>150.08369999999999</v>
      </c>
      <c r="D1033" s="5">
        <v>110.5903</v>
      </c>
      <c r="E1033" s="5">
        <f>AVERAGE(B1033:D1033)</f>
        <v>129.25243333333333</v>
      </c>
      <c r="F1033" s="5">
        <f>STDEV(B1033:D1033)/SQRT(3)</f>
        <v>11.452234359188449</v>
      </c>
      <c r="G1033" s="5">
        <v>114.09139999999999</v>
      </c>
      <c r="H1033" s="5">
        <v>108.2876</v>
      </c>
      <c r="I1033" s="5">
        <v>102.4362</v>
      </c>
      <c r="J1033" s="5">
        <f>AVERAGE(G1033:I1033)</f>
        <v>108.27173333333333</v>
      </c>
      <c r="K1033" s="5">
        <f>STDEV(G1033:I1033)/SQRT(3)</f>
        <v>3.3645757817459092</v>
      </c>
      <c r="L1033" s="5">
        <f>J1033/E1033</f>
        <v>0.83767655695972709</v>
      </c>
      <c r="M1033" s="5">
        <f>LOG(L1033,2)</f>
        <v>-0.2555347957669924</v>
      </c>
      <c r="N1033" s="7">
        <v>6.9019999999999998E-2</v>
      </c>
      <c r="O1033" s="7">
        <v>0.76517999999999997</v>
      </c>
    </row>
    <row r="1034" spans="1:15" x14ac:dyDescent="0.2">
      <c r="A1034" s="2" t="s">
        <v>9707</v>
      </c>
      <c r="B1034" s="5">
        <v>162.53479999999999</v>
      </c>
      <c r="C1034" s="5">
        <v>145.5771</v>
      </c>
      <c r="D1034" s="5">
        <v>118.2615</v>
      </c>
      <c r="E1034" s="5">
        <f>AVERAGE(B1034:D1034)</f>
        <v>142.12446666666668</v>
      </c>
      <c r="F1034" s="5">
        <f>STDEV(B1034:D1034)/SQRT(3)</f>
        <v>12.896663404712168</v>
      </c>
      <c r="G1034" s="5">
        <v>196.85169999999999</v>
      </c>
      <c r="H1034" s="5">
        <v>190.12639999999999</v>
      </c>
      <c r="I1034" s="5">
        <v>153.67429999999999</v>
      </c>
      <c r="J1034" s="5">
        <f>AVERAGE(G1034:I1034)</f>
        <v>180.21746666666664</v>
      </c>
      <c r="K1034" s="5">
        <f>STDEV(G1034:I1034)/SQRT(3)</f>
        <v>13.412832009476897</v>
      </c>
      <c r="L1034" s="5">
        <f>J1034/E1034</f>
        <v>1.2680256319929899</v>
      </c>
      <c r="M1034" s="5">
        <f>LOG(L1034,2)</f>
        <v>0.34258390854941967</v>
      </c>
      <c r="N1034" s="7">
        <v>6.8489999999999995E-2</v>
      </c>
      <c r="O1034" s="7">
        <v>0.76517999999999997</v>
      </c>
    </row>
    <row r="1035" spans="1:15" x14ac:dyDescent="0.2">
      <c r="A1035" s="2" t="s">
        <v>423</v>
      </c>
      <c r="B1035" s="5">
        <v>312.05430000000001</v>
      </c>
      <c r="C1035" s="5">
        <v>377.59750000000003</v>
      </c>
      <c r="D1035" s="5">
        <v>343.17939999999999</v>
      </c>
      <c r="E1035" s="5">
        <f>AVERAGE(B1035:D1035)</f>
        <v>344.27706666666671</v>
      </c>
      <c r="F1035" s="5">
        <f>STDEV(B1035:D1035)/SQRT(3)</f>
        <v>18.928650424187968</v>
      </c>
      <c r="G1035" s="5">
        <v>290.58339999999998</v>
      </c>
      <c r="H1035" s="5">
        <v>247.27520000000001</v>
      </c>
      <c r="I1035" s="5">
        <v>115.57470000000001</v>
      </c>
      <c r="J1035" s="5">
        <f>AVERAGE(G1035:I1035)</f>
        <v>217.81110000000001</v>
      </c>
      <c r="K1035" s="5">
        <f>STDEV(G1035:I1035)/SQRT(3)</f>
        <v>52.624807713124547</v>
      </c>
      <c r="L1035" s="5">
        <f>J1035/E1035</f>
        <v>0.63266223948308298</v>
      </c>
      <c r="M1035" s="5">
        <f>LOG(L1035,2)</f>
        <v>-0.66049260388080933</v>
      </c>
      <c r="N1035" s="7">
        <v>6.8580000000000002E-2</v>
      </c>
      <c r="O1035" s="7">
        <v>0.76517999999999997</v>
      </c>
    </row>
    <row r="1036" spans="1:15" x14ac:dyDescent="0.2">
      <c r="A1036" s="2" t="s">
        <v>140</v>
      </c>
      <c r="B1036" s="5">
        <v>8541.7450000000008</v>
      </c>
      <c r="C1036" s="5">
        <v>9415.7389999999996</v>
      </c>
      <c r="D1036" s="5">
        <v>7693.4759999999997</v>
      </c>
      <c r="E1036" s="5">
        <f>AVERAGE(B1036:D1036)</f>
        <v>8550.32</v>
      </c>
      <c r="F1036" s="5">
        <f>STDEV(B1036:D1036)/SQRT(3)</f>
        <v>497.19299011584354</v>
      </c>
      <c r="G1036" s="5">
        <v>5382.7179999999998</v>
      </c>
      <c r="H1036" s="5">
        <v>6676.6450000000004</v>
      </c>
      <c r="I1036" s="5">
        <v>1754.7460000000001</v>
      </c>
      <c r="J1036" s="5">
        <f>AVERAGE(G1036:I1036)</f>
        <v>4604.7030000000004</v>
      </c>
      <c r="K1036" s="5">
        <f>STDEV(G1036:I1036)/SQRT(3)</f>
        <v>1473.1206045578892</v>
      </c>
      <c r="L1036" s="5">
        <f>J1036/E1036</f>
        <v>0.53854159844309923</v>
      </c>
      <c r="M1036" s="5">
        <f>LOG(L1036,2)</f>
        <v>-0.89287030805717449</v>
      </c>
      <c r="N1036" s="7">
        <v>6.898E-2</v>
      </c>
      <c r="O1036" s="7">
        <v>0.76517999999999997</v>
      </c>
    </row>
    <row r="1037" spans="1:15" x14ac:dyDescent="0.2">
      <c r="A1037" s="2" t="s">
        <v>11250</v>
      </c>
      <c r="B1037" s="5">
        <v>253.75559999999999</v>
      </c>
      <c r="C1037" s="5">
        <v>291.3186</v>
      </c>
      <c r="D1037" s="5">
        <v>296.83730000000003</v>
      </c>
      <c r="E1037" s="5">
        <f>AVERAGE(B1037:D1037)</f>
        <v>280.6371666666667</v>
      </c>
      <c r="F1037" s="5">
        <f>STDEV(B1037:D1037)/SQRT(3)</f>
        <v>13.534868331625718</v>
      </c>
      <c r="G1037" s="5">
        <v>626.69439999999997</v>
      </c>
      <c r="H1037" s="5">
        <v>281.02730000000003</v>
      </c>
      <c r="I1037" s="5">
        <v>457.733</v>
      </c>
      <c r="J1037" s="5">
        <f>AVERAGE(G1037:I1037)</f>
        <v>455.15156666666667</v>
      </c>
      <c r="K1037" s="5">
        <f>STDEV(G1037:I1037)/SQRT(3)</f>
        <v>99.793843921929565</v>
      </c>
      <c r="L1037" s="5">
        <f>J1037/E1037</f>
        <v>1.621850633944304</v>
      </c>
      <c r="M1037" s="5">
        <f>LOG(L1037,2)</f>
        <v>0.69764095914186908</v>
      </c>
      <c r="N1037" s="7">
        <v>6.9139999999999993E-2</v>
      </c>
      <c r="O1037" s="7">
        <v>0.76517999999999997</v>
      </c>
    </row>
    <row r="1038" spans="1:15" x14ac:dyDescent="0.2">
      <c r="A1038" s="2" t="s">
        <v>622</v>
      </c>
      <c r="B1038" s="5">
        <v>436.08350000000002</v>
      </c>
      <c r="C1038" s="5">
        <v>418.56169999999997</v>
      </c>
      <c r="D1038" s="5">
        <v>465.03219999999999</v>
      </c>
      <c r="E1038" s="5">
        <f>AVERAGE(B1038:D1038)</f>
        <v>439.89246666666668</v>
      </c>
      <c r="F1038" s="5">
        <f>STDEV(B1038:D1038)/SQRT(3)</f>
        <v>13.54939128845934</v>
      </c>
      <c r="G1038" s="5">
        <v>248.54349999999999</v>
      </c>
      <c r="H1038" s="5">
        <v>338.69990000000001</v>
      </c>
      <c r="I1038" s="5">
        <v>299.47250000000003</v>
      </c>
      <c r="J1038" s="5">
        <f>AVERAGE(G1038:I1038)</f>
        <v>295.5719666666667</v>
      </c>
      <c r="K1038" s="5">
        <f>STDEV(G1038:I1038)/SQRT(3)</f>
        <v>26.098880789881257</v>
      </c>
      <c r="L1038" s="5">
        <f>J1038/E1038</f>
        <v>0.67191868255075071</v>
      </c>
      <c r="M1038" s="5">
        <f>LOG(L1038,2)</f>
        <v>-0.57364145024560798</v>
      </c>
      <c r="N1038" s="7">
        <v>6.8870000000000001E-2</v>
      </c>
      <c r="O1038" s="7">
        <v>0.76517999999999997</v>
      </c>
    </row>
    <row r="1039" spans="1:15" x14ac:dyDescent="0.2">
      <c r="A1039" s="2" t="s">
        <v>10692</v>
      </c>
      <c r="B1039" s="5">
        <v>2813.63</v>
      </c>
      <c r="C1039" s="5">
        <v>2356.87</v>
      </c>
      <c r="D1039" s="5">
        <v>2404.096</v>
      </c>
      <c r="E1039" s="5">
        <f>AVERAGE(B1039:D1039)</f>
        <v>2524.8653333333332</v>
      </c>
      <c r="F1039" s="5">
        <f>STDEV(B1039:D1039)/SQRT(3)</f>
        <v>145.02453620604274</v>
      </c>
      <c r="G1039" s="5">
        <v>3199.0859999999998</v>
      </c>
      <c r="H1039" s="5">
        <v>3334.873</v>
      </c>
      <c r="I1039" s="5">
        <v>4322.5230000000001</v>
      </c>
      <c r="J1039" s="5">
        <f>AVERAGE(G1039:I1039)</f>
        <v>3618.8273333333332</v>
      </c>
      <c r="K1039" s="5">
        <f>STDEV(G1039:I1039)/SQRT(3)</f>
        <v>354.02458521329208</v>
      </c>
      <c r="L1039" s="5">
        <f>J1039/E1039</f>
        <v>1.4332753852482694</v>
      </c>
      <c r="M1039" s="5">
        <f>LOG(L1039,2)</f>
        <v>0.51931583134593795</v>
      </c>
      <c r="N1039" s="7">
        <v>6.9120000000000001E-2</v>
      </c>
      <c r="O1039" s="7">
        <v>0.76517999999999997</v>
      </c>
    </row>
    <row r="1040" spans="1:15" x14ac:dyDescent="0.2">
      <c r="A1040" s="2" t="s">
        <v>11098</v>
      </c>
      <c r="B1040" s="5">
        <v>194.1936</v>
      </c>
      <c r="C1040" s="5">
        <v>236.7595</v>
      </c>
      <c r="D1040" s="5">
        <v>207.4034</v>
      </c>
      <c r="E1040" s="5">
        <f>AVERAGE(B1040:D1040)</f>
        <v>212.78549999999998</v>
      </c>
      <c r="F1040" s="5">
        <f>STDEV(B1040:D1040)/SQRT(3)</f>
        <v>12.578940217813795</v>
      </c>
      <c r="G1040" s="5">
        <v>478.8768</v>
      </c>
      <c r="H1040" s="5">
        <v>269.88650000000001</v>
      </c>
      <c r="I1040" s="5">
        <v>243.4074</v>
      </c>
      <c r="J1040" s="5">
        <f>AVERAGE(G1040:I1040)</f>
        <v>330.72356666666673</v>
      </c>
      <c r="K1040" s="5">
        <f>STDEV(G1040:I1040)/SQRT(3)</f>
        <v>74.469951646157924</v>
      </c>
      <c r="L1040" s="5">
        <f>J1040/E1040</f>
        <v>1.5542580047355987</v>
      </c>
      <c r="M1040" s="5">
        <f>LOG(L1040,2)</f>
        <v>0.63622600905879967</v>
      </c>
      <c r="N1040" s="7">
        <v>6.8669999999999995E-2</v>
      </c>
      <c r="O1040" s="7">
        <v>0.76517999999999997</v>
      </c>
    </row>
    <row r="1041" spans="1:15" x14ac:dyDescent="0.2">
      <c r="A1041" s="2" t="s">
        <v>689</v>
      </c>
      <c r="B1041" s="5">
        <v>2135.7689999999998</v>
      </c>
      <c r="C1041" s="5">
        <v>3149.451</v>
      </c>
      <c r="D1041" s="5">
        <v>2854.2089999999998</v>
      </c>
      <c r="E1041" s="5">
        <f>AVERAGE(B1041:D1041)</f>
        <v>2713.1429999999996</v>
      </c>
      <c r="F1041" s="5">
        <f>STDEV(B1041:D1041)/SQRT(3)</f>
        <v>301.00526659179872</v>
      </c>
      <c r="G1041" s="5">
        <v>1334.962</v>
      </c>
      <c r="H1041" s="5">
        <v>1774.461</v>
      </c>
      <c r="I1041" s="5">
        <v>2499.35</v>
      </c>
      <c r="J1041" s="5">
        <f>AVERAGE(G1041:I1041)</f>
        <v>1869.5909999999997</v>
      </c>
      <c r="K1041" s="5">
        <f>STDEV(G1041:I1041)/SQRT(3)</f>
        <v>339.47859103385844</v>
      </c>
      <c r="L1041" s="5">
        <f>J1041/E1041</f>
        <v>0.68908678974901061</v>
      </c>
      <c r="M1041" s="5">
        <f>LOG(L1041,2)</f>
        <v>-0.53724239460647283</v>
      </c>
      <c r="N1041" s="7">
        <v>6.9029999999999994E-2</v>
      </c>
      <c r="O1041" s="7">
        <v>0.76517999999999997</v>
      </c>
    </row>
    <row r="1042" spans="1:15" x14ac:dyDescent="0.2">
      <c r="A1042" s="2" t="s">
        <v>11065</v>
      </c>
      <c r="B1042" s="5">
        <v>2235.54</v>
      </c>
      <c r="C1042" s="5">
        <v>1979.3689999999999</v>
      </c>
      <c r="D1042" s="5">
        <v>1738.8130000000001</v>
      </c>
      <c r="E1042" s="5">
        <f>AVERAGE(B1042:D1042)</f>
        <v>1984.5739999999998</v>
      </c>
      <c r="F1042" s="5">
        <f>STDEV(B1042:D1042)/SQRT(3)</f>
        <v>143.4163486159562</v>
      </c>
      <c r="G1042" s="5">
        <v>4364.2830000000004</v>
      </c>
      <c r="H1042" s="5">
        <v>2573.7600000000002</v>
      </c>
      <c r="I1042" s="5">
        <v>2232.8820000000001</v>
      </c>
      <c r="J1042" s="5">
        <f>AVERAGE(G1042:I1042)</f>
        <v>3056.9750000000004</v>
      </c>
      <c r="K1042" s="5">
        <f>STDEV(G1042:I1042)/SQRT(3)</f>
        <v>661.0194419402502</v>
      </c>
      <c r="L1042" s="5">
        <f>J1042/E1042</f>
        <v>1.5403683611697023</v>
      </c>
      <c r="M1042" s="5">
        <f>LOG(L1042,2)</f>
        <v>0.6232753959102616</v>
      </c>
      <c r="N1042" s="7">
        <v>6.8900000000000003E-2</v>
      </c>
      <c r="O1042" s="7">
        <v>0.76517999999999997</v>
      </c>
    </row>
    <row r="1043" spans="1:15" x14ac:dyDescent="0.2">
      <c r="A1043" s="2" t="s">
        <v>881</v>
      </c>
      <c r="B1043" s="5">
        <v>5689.1220000000003</v>
      </c>
      <c r="C1043" s="5">
        <v>6477.0889999999999</v>
      </c>
      <c r="D1043" s="5">
        <v>5069.17</v>
      </c>
      <c r="E1043" s="5">
        <f>AVERAGE(B1043:D1043)</f>
        <v>5745.1270000000004</v>
      </c>
      <c r="F1043" s="5">
        <f>STDEV(B1043:D1043)/SQRT(3)</f>
        <v>407.39472982150045</v>
      </c>
      <c r="G1043" s="5">
        <v>3255.4349999999999</v>
      </c>
      <c r="H1043" s="5">
        <v>4374.7049999999999</v>
      </c>
      <c r="I1043" s="5">
        <v>4748.2250000000004</v>
      </c>
      <c r="J1043" s="5">
        <f>AVERAGE(G1043:I1043)</f>
        <v>4126.1216666666669</v>
      </c>
      <c r="K1043" s="5">
        <f>STDEV(G1043:I1043)/SQRT(3)</f>
        <v>448.4977707983752</v>
      </c>
      <c r="L1043" s="5">
        <f>J1043/E1043</f>
        <v>0.71819503148784469</v>
      </c>
      <c r="M1043" s="5">
        <f>LOG(L1043,2)</f>
        <v>-0.4775524224927577</v>
      </c>
      <c r="N1043" s="7">
        <v>6.9089999999999999E-2</v>
      </c>
      <c r="O1043" s="7">
        <v>0.76517999999999997</v>
      </c>
    </row>
    <row r="1044" spans="1:15" x14ac:dyDescent="0.2">
      <c r="A1044" s="2" t="s">
        <v>694</v>
      </c>
      <c r="B1044" s="5">
        <v>1440.3389999999999</v>
      </c>
      <c r="C1044" s="5">
        <v>1694.721</v>
      </c>
      <c r="D1044" s="5">
        <v>1399.883</v>
      </c>
      <c r="E1044" s="5">
        <f>AVERAGE(B1044:D1044)</f>
        <v>1511.6476666666667</v>
      </c>
      <c r="F1044" s="5">
        <f>STDEV(B1044:D1044)/SQRT(3)</f>
        <v>92.278664954461604</v>
      </c>
      <c r="G1044" s="5">
        <v>726.61839999999995</v>
      </c>
      <c r="H1044" s="5">
        <v>951.94780000000003</v>
      </c>
      <c r="I1044" s="5">
        <v>1455.8009999999999</v>
      </c>
      <c r="J1044" s="5">
        <f>AVERAGE(G1044:I1044)</f>
        <v>1044.7890666666665</v>
      </c>
      <c r="K1044" s="5">
        <f>STDEV(G1044:I1044)/SQRT(3)</f>
        <v>215.55466563642554</v>
      </c>
      <c r="L1044" s="5">
        <f>J1044/E1044</f>
        <v>0.69115911710466904</v>
      </c>
      <c r="M1044" s="5">
        <f>LOG(L1044,2)</f>
        <v>-0.53291021201377553</v>
      </c>
      <c r="N1044" s="7">
        <v>6.9419999999999996E-2</v>
      </c>
      <c r="O1044" s="7">
        <v>0.76749999999999996</v>
      </c>
    </row>
    <row r="1045" spans="1:15" x14ac:dyDescent="0.2">
      <c r="A1045" s="2" t="s">
        <v>10802</v>
      </c>
      <c r="B1045" s="5">
        <v>241.61490000000001</v>
      </c>
      <c r="C1045" s="5">
        <v>197.61259999999999</v>
      </c>
      <c r="D1045" s="5">
        <v>213.81880000000001</v>
      </c>
      <c r="E1045" s="5">
        <f>AVERAGE(B1045:D1045)</f>
        <v>217.68209999999999</v>
      </c>
      <c r="F1045" s="5">
        <f>STDEV(B1045:D1045)/SQRT(3)</f>
        <v>12.848403486944729</v>
      </c>
      <c r="G1045" s="5">
        <v>370.18</v>
      </c>
      <c r="H1045" s="5">
        <v>280.58670000000001</v>
      </c>
      <c r="I1045" s="5">
        <v>302.42160000000001</v>
      </c>
      <c r="J1045" s="5">
        <f>AVERAGE(G1045:I1045)</f>
        <v>317.72943333333336</v>
      </c>
      <c r="K1045" s="5">
        <f>STDEV(G1045:I1045)/SQRT(3)</f>
        <v>26.972128653132113</v>
      </c>
      <c r="L1045" s="5">
        <f>J1045/E1045</f>
        <v>1.4596029408634581</v>
      </c>
      <c r="M1045" s="5">
        <f>LOG(L1045,2)</f>
        <v>0.5455759628347393</v>
      </c>
      <c r="N1045" s="7">
        <v>6.9629999999999997E-2</v>
      </c>
      <c r="O1045" s="7">
        <v>0.76831000000000005</v>
      </c>
    </row>
    <row r="1046" spans="1:15" x14ac:dyDescent="0.2">
      <c r="A1046" s="2" t="s">
        <v>11322</v>
      </c>
      <c r="B1046" s="5">
        <v>1546.7080000000001</v>
      </c>
      <c r="C1046" s="5">
        <v>1421.973</v>
      </c>
      <c r="D1046" s="5">
        <v>1469.376</v>
      </c>
      <c r="E1046" s="5">
        <f>AVERAGE(B1046:D1046)</f>
        <v>1479.3523333333333</v>
      </c>
      <c r="F1046" s="5">
        <f>STDEV(B1046:D1046)/SQRT(3)</f>
        <v>36.351755924271124</v>
      </c>
      <c r="G1046" s="5">
        <v>2167.5320000000002</v>
      </c>
      <c r="H1046" s="5">
        <v>1569.1610000000001</v>
      </c>
      <c r="I1046" s="5">
        <v>3647.8879999999999</v>
      </c>
      <c r="J1046" s="5">
        <f>AVERAGE(G1046:I1046)</f>
        <v>2461.527</v>
      </c>
      <c r="K1046" s="5">
        <f>STDEV(G1046:I1046)/SQRT(3)</f>
        <v>617.81908898722133</v>
      </c>
      <c r="L1046" s="5">
        <f>J1046/E1046</f>
        <v>1.6639220722041201</v>
      </c>
      <c r="M1046" s="5">
        <f>LOG(L1046,2)</f>
        <v>0.73458786816813271</v>
      </c>
      <c r="N1046" s="7">
        <v>6.9580000000000003E-2</v>
      </c>
      <c r="O1046" s="7">
        <v>0.76831000000000005</v>
      </c>
    </row>
    <row r="1047" spans="1:15" x14ac:dyDescent="0.2">
      <c r="A1047" s="2" t="s">
        <v>10822</v>
      </c>
      <c r="B1047" s="5">
        <v>175.97300000000001</v>
      </c>
      <c r="C1047" s="5">
        <v>165.90459999999999</v>
      </c>
      <c r="D1047" s="5">
        <v>199.7259</v>
      </c>
      <c r="E1047" s="5">
        <f>AVERAGE(B1047:D1047)</f>
        <v>180.53450000000001</v>
      </c>
      <c r="F1047" s="5">
        <f>STDEV(B1047:D1047)/SQRT(3)</f>
        <v>10.02622469842629</v>
      </c>
      <c r="G1047" s="5">
        <v>279.8503</v>
      </c>
      <c r="H1047" s="5">
        <v>211.2458</v>
      </c>
      <c r="I1047" s="5">
        <v>303.28379999999999</v>
      </c>
      <c r="J1047" s="5">
        <f>AVERAGE(G1047:I1047)</f>
        <v>264.79329999999999</v>
      </c>
      <c r="K1047" s="5">
        <f>STDEV(G1047:I1047)/SQRT(3)</f>
        <v>27.615112394906813</v>
      </c>
      <c r="L1047" s="5">
        <f>J1047/E1047</f>
        <v>1.4667185496400963</v>
      </c>
      <c r="M1047" s="5">
        <f>LOG(L1047,2)</f>
        <v>0.55259205710917514</v>
      </c>
      <c r="N1047" s="7">
        <v>6.9919999999999996E-2</v>
      </c>
      <c r="O1047" s="7">
        <v>0.76995999999999998</v>
      </c>
    </row>
    <row r="1048" spans="1:15" x14ac:dyDescent="0.2">
      <c r="A1048" s="2" t="s">
        <v>925</v>
      </c>
      <c r="B1048" s="5">
        <v>9580.6540000000005</v>
      </c>
      <c r="C1048" s="5">
        <v>10348.41</v>
      </c>
      <c r="D1048" s="5">
        <v>10582.9</v>
      </c>
      <c r="E1048" s="5">
        <f>AVERAGE(B1048:D1048)</f>
        <v>10170.654666666667</v>
      </c>
      <c r="F1048" s="5">
        <f>STDEV(B1048:D1048)/SQRT(3)</f>
        <v>302.66702277438645</v>
      </c>
      <c r="G1048" s="5">
        <v>8559.7199999999993</v>
      </c>
      <c r="H1048" s="5">
        <v>8736.3970000000008</v>
      </c>
      <c r="I1048" s="5">
        <v>4849.2049999999999</v>
      </c>
      <c r="J1048" s="5">
        <f>AVERAGE(G1048:I1048)</f>
        <v>7381.7740000000003</v>
      </c>
      <c r="K1048" s="5">
        <f>STDEV(G1048:I1048)/SQRT(3)</f>
        <v>1267.3111950639179</v>
      </c>
      <c r="L1048" s="5">
        <f>J1048/E1048</f>
        <v>0.72579143053524842</v>
      </c>
      <c r="M1048" s="5">
        <f>LOG(L1048,2)</f>
        <v>-0.46237307196001054</v>
      </c>
      <c r="N1048" s="7">
        <v>6.9879999999999998E-2</v>
      </c>
      <c r="O1048" s="7">
        <v>0.76995999999999998</v>
      </c>
    </row>
    <row r="1049" spans="1:15" x14ac:dyDescent="0.2">
      <c r="A1049" s="2" t="s">
        <v>11110</v>
      </c>
      <c r="B1049" s="5">
        <v>678.75919999999996</v>
      </c>
      <c r="C1049" s="5">
        <v>669.32280000000003</v>
      </c>
      <c r="D1049" s="5">
        <v>654.41790000000003</v>
      </c>
      <c r="E1049" s="5">
        <f>AVERAGE(B1049:D1049)</f>
        <v>667.49996666666664</v>
      </c>
      <c r="F1049" s="5">
        <f>STDEV(B1049:D1049)/SQRT(3)</f>
        <v>7.0855901293477919</v>
      </c>
      <c r="G1049" s="5">
        <v>1072.4649999999999</v>
      </c>
      <c r="H1049" s="5">
        <v>805.21799999999996</v>
      </c>
      <c r="I1049" s="5">
        <v>1244.68</v>
      </c>
      <c r="J1049" s="5">
        <f>AVERAGE(G1049:I1049)</f>
        <v>1040.7876666666668</v>
      </c>
      <c r="K1049" s="5">
        <f>STDEV(G1049:I1049)/SQRT(3)</f>
        <v>127.84665612408844</v>
      </c>
      <c r="L1049" s="5">
        <f>J1049/E1049</f>
        <v>1.5592325372900147</v>
      </c>
      <c r="M1049" s="5">
        <f>LOG(L1049,2)</f>
        <v>0.64083610146598935</v>
      </c>
      <c r="N1049" s="7">
        <v>6.9980000000000001E-2</v>
      </c>
      <c r="O1049" s="7">
        <v>0.76995999999999998</v>
      </c>
    </row>
    <row r="1050" spans="1:15" x14ac:dyDescent="0.2">
      <c r="A1050" s="2" t="s">
        <v>813</v>
      </c>
      <c r="B1050" s="5">
        <v>210.7526</v>
      </c>
      <c r="C1050" s="5">
        <v>254.1352</v>
      </c>
      <c r="D1050" s="5">
        <v>292.2731</v>
      </c>
      <c r="E1050" s="5">
        <f>AVERAGE(B1050:D1050)</f>
        <v>252.38696666666667</v>
      </c>
      <c r="F1050" s="5">
        <f>STDEV(B1050:D1050)/SQRT(3)</f>
        <v>23.54916997761174</v>
      </c>
      <c r="G1050" s="5">
        <v>148.47130000000001</v>
      </c>
      <c r="H1050" s="5">
        <v>243.1335</v>
      </c>
      <c r="I1050" s="5">
        <v>146.20320000000001</v>
      </c>
      <c r="J1050" s="5">
        <f>AVERAGE(G1050:I1050)</f>
        <v>179.26933333333332</v>
      </c>
      <c r="K1050" s="5">
        <f>STDEV(G1050:I1050)/SQRT(3)</f>
        <v>31.938795152725728</v>
      </c>
      <c r="L1050" s="5">
        <f>J1050/E1050</f>
        <v>0.71029552635377757</v>
      </c>
      <c r="M1050" s="5">
        <f>LOG(L1050,2)</f>
        <v>-0.49350869604751102</v>
      </c>
      <c r="N1050" s="7">
        <v>7.0220000000000005E-2</v>
      </c>
      <c r="O1050" s="7">
        <v>0.77119000000000004</v>
      </c>
    </row>
    <row r="1051" spans="1:15" x14ac:dyDescent="0.2">
      <c r="A1051" s="2" t="s">
        <v>824</v>
      </c>
      <c r="B1051" s="5">
        <v>2839.6120000000001</v>
      </c>
      <c r="C1051" s="5">
        <v>3403.9720000000002</v>
      </c>
      <c r="D1051" s="5">
        <v>3483.3780000000002</v>
      </c>
      <c r="E1051" s="5">
        <f>AVERAGE(B1051:D1051)</f>
        <v>3242.320666666667</v>
      </c>
      <c r="F1051" s="5">
        <f>STDEV(B1051:D1051)/SQRT(3)</f>
        <v>202.65490442731573</v>
      </c>
      <c r="G1051" s="5">
        <v>1674.556</v>
      </c>
      <c r="H1051" s="5">
        <v>2221.5450000000001</v>
      </c>
      <c r="I1051" s="5">
        <v>3023.7649999999999</v>
      </c>
      <c r="J1051" s="5">
        <f>AVERAGE(G1051:I1051)</f>
        <v>2306.6219999999998</v>
      </c>
      <c r="K1051" s="5">
        <f>STDEV(G1051:I1051)/SQRT(3)</f>
        <v>391.79918468819335</v>
      </c>
      <c r="L1051" s="5">
        <f>J1051/E1051</f>
        <v>0.71141081871194711</v>
      </c>
      <c r="M1051" s="5">
        <f>LOG(L1051,2)</f>
        <v>-0.49124518067399919</v>
      </c>
      <c r="N1051" s="7">
        <v>7.0190000000000002E-2</v>
      </c>
      <c r="O1051" s="7">
        <v>0.77119000000000004</v>
      </c>
    </row>
    <row r="1052" spans="1:15" x14ac:dyDescent="0.2">
      <c r="A1052" s="2" t="s">
        <v>10904</v>
      </c>
      <c r="B1052" s="5">
        <v>4808.5910000000003</v>
      </c>
      <c r="C1052" s="5">
        <v>4529.7560000000003</v>
      </c>
      <c r="D1052" s="5">
        <v>4546.3500000000004</v>
      </c>
      <c r="E1052" s="5">
        <f>AVERAGE(B1052:D1052)</f>
        <v>4628.2323333333343</v>
      </c>
      <c r="F1052" s="5">
        <f>STDEV(B1052:D1052)/SQRT(3)</f>
        <v>90.306472064729562</v>
      </c>
      <c r="G1052" s="5">
        <v>5783.8140000000003</v>
      </c>
      <c r="H1052" s="5">
        <v>5130.2370000000001</v>
      </c>
      <c r="I1052" s="5">
        <v>9709.5789999999997</v>
      </c>
      <c r="J1052" s="5">
        <f>AVERAGE(G1052:I1052)</f>
        <v>6874.5433333333322</v>
      </c>
      <c r="K1052" s="5">
        <f>STDEV(G1052:I1052)/SQRT(3)</f>
        <v>1430.0187816000109</v>
      </c>
      <c r="L1052" s="5">
        <f>J1052/E1052</f>
        <v>1.4853496622936744</v>
      </c>
      <c r="M1052" s="5">
        <f>LOG(L1052,2)</f>
        <v>0.57080259208736572</v>
      </c>
      <c r="N1052" s="7">
        <v>7.0519999999999999E-2</v>
      </c>
      <c r="O1052" s="7">
        <v>0.77190999999999999</v>
      </c>
    </row>
    <row r="1053" spans="1:15" x14ac:dyDescent="0.2">
      <c r="A1053" s="2" t="s">
        <v>11314</v>
      </c>
      <c r="B1053" s="5">
        <v>175.31360000000001</v>
      </c>
      <c r="C1053" s="5">
        <v>196.1978</v>
      </c>
      <c r="D1053" s="5">
        <v>262.13499999999999</v>
      </c>
      <c r="E1053" s="5">
        <f>AVERAGE(B1053:D1053)</f>
        <v>211.21546666666666</v>
      </c>
      <c r="F1053" s="5">
        <f>STDEV(B1053:D1053)/SQRT(3)</f>
        <v>26.163821131308602</v>
      </c>
      <c r="G1053" s="5">
        <v>504.24860000000001</v>
      </c>
      <c r="H1053" s="5">
        <v>319.56880000000001</v>
      </c>
      <c r="I1053" s="5">
        <v>228.21559999999999</v>
      </c>
      <c r="J1053" s="5">
        <f>AVERAGE(G1053:I1053)</f>
        <v>350.67766666666665</v>
      </c>
      <c r="K1053" s="5">
        <f>STDEV(G1053:I1053)/SQRT(3)</f>
        <v>81.187797648853163</v>
      </c>
      <c r="L1053" s="5">
        <f>J1053/E1053</f>
        <v>1.660284032229963</v>
      </c>
      <c r="M1053" s="5">
        <f>LOG(L1053,2)</f>
        <v>0.73143007099199797</v>
      </c>
      <c r="N1053" s="7">
        <v>7.0690000000000003E-2</v>
      </c>
      <c r="O1053" s="7">
        <v>0.77190999999999999</v>
      </c>
    </row>
    <row r="1054" spans="1:15" x14ac:dyDescent="0.2">
      <c r="A1054" s="2" t="s">
        <v>10644</v>
      </c>
      <c r="B1054" s="5">
        <v>3579.2190000000001</v>
      </c>
      <c r="C1054" s="5">
        <v>2916.33</v>
      </c>
      <c r="D1054" s="5">
        <v>3429.335</v>
      </c>
      <c r="E1054" s="5">
        <f>AVERAGE(B1054:D1054)</f>
        <v>3308.2946666666667</v>
      </c>
      <c r="F1054" s="5">
        <f>STDEV(B1054:D1054)/SQRT(3)</f>
        <v>200.70170926056193</v>
      </c>
      <c r="G1054" s="5">
        <v>4130.5190000000002</v>
      </c>
      <c r="H1054" s="5">
        <v>4193.4160000000002</v>
      </c>
      <c r="I1054" s="5">
        <v>5807.1710000000003</v>
      </c>
      <c r="J1054" s="5">
        <f>AVERAGE(G1054:I1054)</f>
        <v>4710.3686666666672</v>
      </c>
      <c r="K1054" s="5">
        <f>STDEV(G1054:I1054)/SQRT(3)</f>
        <v>548.70165753845106</v>
      </c>
      <c r="L1054" s="5">
        <f>J1054/E1054</f>
        <v>1.4238056585850274</v>
      </c>
      <c r="M1054" s="5">
        <f>LOG(L1054,2)</f>
        <v>0.50975224003354025</v>
      </c>
      <c r="N1054" s="7">
        <v>7.0529999999999995E-2</v>
      </c>
      <c r="O1054" s="7">
        <v>0.77190999999999999</v>
      </c>
    </row>
    <row r="1055" spans="1:15" x14ac:dyDescent="0.2">
      <c r="A1055" s="2" t="s">
        <v>10064</v>
      </c>
      <c r="B1055" s="5">
        <v>147.7587</v>
      </c>
      <c r="C1055" s="5">
        <v>139.86660000000001</v>
      </c>
      <c r="D1055" s="5">
        <v>136.6636</v>
      </c>
      <c r="E1055" s="5">
        <f>AVERAGE(B1055:D1055)</f>
        <v>141.42963333333333</v>
      </c>
      <c r="F1055" s="5">
        <f>STDEV(B1055:D1055)/SQRT(3)</f>
        <v>3.2968477825206177</v>
      </c>
      <c r="G1055" s="5">
        <v>163.2585</v>
      </c>
      <c r="H1055" s="5">
        <v>154.59870000000001</v>
      </c>
      <c r="I1055" s="5">
        <v>240.4683</v>
      </c>
      <c r="J1055" s="5">
        <f>AVERAGE(G1055:I1055)</f>
        <v>186.10850000000002</v>
      </c>
      <c r="K1055" s="5">
        <f>STDEV(G1055:I1055)/SQRT(3)</f>
        <v>27.294620508078111</v>
      </c>
      <c r="L1055" s="5">
        <f>J1055/E1055</f>
        <v>1.315908806475965</v>
      </c>
      <c r="M1055" s="5">
        <f>LOG(L1055,2)</f>
        <v>0.39605951262669437</v>
      </c>
      <c r="N1055" s="7">
        <v>7.0669999999999997E-2</v>
      </c>
      <c r="O1055" s="7">
        <v>0.77190999999999999</v>
      </c>
    </row>
    <row r="1056" spans="1:15" x14ac:dyDescent="0.2">
      <c r="A1056" s="2" t="s">
        <v>697</v>
      </c>
      <c r="B1056" s="5">
        <v>1077.7059999999999</v>
      </c>
      <c r="C1056" s="5">
        <v>1214.002</v>
      </c>
      <c r="D1056" s="5">
        <v>1079.876</v>
      </c>
      <c r="E1056" s="5">
        <f>AVERAGE(B1056:D1056)</f>
        <v>1123.8613333333333</v>
      </c>
      <c r="F1056" s="5">
        <f>STDEV(B1056:D1056)/SQRT(3)</f>
        <v>45.07468641167803</v>
      </c>
      <c r="G1056" s="5">
        <v>529.87630000000001</v>
      </c>
      <c r="H1056" s="5">
        <v>655.39689999999996</v>
      </c>
      <c r="I1056" s="5">
        <v>1145.682</v>
      </c>
      <c r="J1056" s="5">
        <f>AVERAGE(G1056:I1056)</f>
        <v>776.98506666666674</v>
      </c>
      <c r="K1056" s="5">
        <f>STDEV(G1056:I1056)/SQRT(3)</f>
        <v>187.87578054230684</v>
      </c>
      <c r="L1056" s="5">
        <f>J1056/E1056</f>
        <v>0.69135314439741091</v>
      </c>
      <c r="M1056" s="5">
        <f>LOG(L1056,2)</f>
        <v>-0.53250526484235661</v>
      </c>
      <c r="N1056" s="7">
        <v>7.0370000000000002E-2</v>
      </c>
      <c r="O1056" s="7">
        <v>0.77190999999999999</v>
      </c>
    </row>
    <row r="1057" spans="1:15" x14ac:dyDescent="0.2">
      <c r="A1057" s="2" t="s">
        <v>11423</v>
      </c>
      <c r="B1057" s="5">
        <v>2747.5169999999998</v>
      </c>
      <c r="C1057" s="5">
        <v>2439.942</v>
      </c>
      <c r="D1057" s="5">
        <v>2648.7310000000002</v>
      </c>
      <c r="E1057" s="5">
        <f>AVERAGE(B1057:D1057)</f>
        <v>2612.0633333333335</v>
      </c>
      <c r="F1057" s="5">
        <f>STDEV(B1057:D1057)/SQRT(3)</f>
        <v>90.662346999426617</v>
      </c>
      <c r="G1057" s="5">
        <v>6537.5529999999999</v>
      </c>
      <c r="H1057" s="5">
        <v>4452.1469999999999</v>
      </c>
      <c r="I1057" s="5">
        <v>2613.71</v>
      </c>
      <c r="J1057" s="5">
        <f>AVERAGE(G1057:I1057)</f>
        <v>4534.47</v>
      </c>
      <c r="K1057" s="5">
        <f>STDEV(G1057:I1057)/SQRT(3)</f>
        <v>1133.4635385120839</v>
      </c>
      <c r="L1057" s="5">
        <f>J1057/E1057</f>
        <v>1.7359724560022154</v>
      </c>
      <c r="M1057" s="5">
        <f>LOG(L1057,2)</f>
        <v>0.79574405728454733</v>
      </c>
      <c r="N1057" s="7">
        <v>7.0639999999999994E-2</v>
      </c>
      <c r="O1057" s="7">
        <v>0.77190999999999999</v>
      </c>
    </row>
    <row r="1058" spans="1:15" x14ac:dyDescent="0.2">
      <c r="A1058" s="2" t="s">
        <v>595</v>
      </c>
      <c r="B1058" s="5">
        <v>383.3313</v>
      </c>
      <c r="C1058" s="5">
        <v>458.57220000000001</v>
      </c>
      <c r="D1058" s="5">
        <v>550.13789999999995</v>
      </c>
      <c r="E1058" s="5">
        <f>AVERAGE(B1058:D1058)</f>
        <v>464.0138</v>
      </c>
      <c r="F1058" s="5">
        <f>STDEV(B1058:D1058)/SQRT(3)</f>
        <v>48.229723576545503</v>
      </c>
      <c r="G1058" s="5">
        <v>250.29259999999999</v>
      </c>
      <c r="H1058" s="5">
        <v>332.58710000000002</v>
      </c>
      <c r="I1058" s="5">
        <v>344.2106</v>
      </c>
      <c r="J1058" s="5">
        <f>AVERAGE(G1058:I1058)</f>
        <v>309.0301</v>
      </c>
      <c r="K1058" s="5">
        <f>STDEV(G1058:I1058)/SQRT(3)</f>
        <v>29.559808680876248</v>
      </c>
      <c r="L1058" s="5">
        <f>J1058/E1058</f>
        <v>0.66599333899121105</v>
      </c>
      <c r="M1058" s="5">
        <f>LOG(L1058,2)</f>
        <v>-0.58642034679863841</v>
      </c>
      <c r="N1058" s="7">
        <v>7.0889999999999995E-2</v>
      </c>
      <c r="O1058" s="7">
        <v>0.77332999999999996</v>
      </c>
    </row>
    <row r="1059" spans="1:15" x14ac:dyDescent="0.2">
      <c r="A1059" s="2" t="s">
        <v>11355</v>
      </c>
      <c r="B1059" s="5">
        <v>538.25750000000005</v>
      </c>
      <c r="C1059" s="5">
        <v>468.1617</v>
      </c>
      <c r="D1059" s="5">
        <v>418.18830000000003</v>
      </c>
      <c r="E1059" s="5">
        <f>AVERAGE(B1059:D1059)</f>
        <v>474.86916666666667</v>
      </c>
      <c r="F1059" s="5">
        <f>STDEV(B1059:D1059)/SQRT(3)</f>
        <v>34.822864993053791</v>
      </c>
      <c r="G1059" s="5">
        <v>1136.279</v>
      </c>
      <c r="H1059" s="5">
        <v>779.56259999999997</v>
      </c>
      <c r="I1059" s="5">
        <v>482.4984</v>
      </c>
      <c r="J1059" s="5">
        <f>AVERAGE(G1059:I1059)</f>
        <v>799.44666666666672</v>
      </c>
      <c r="K1059" s="5">
        <f>STDEV(G1059:I1059)/SQRT(3)</f>
        <v>188.99188722843215</v>
      </c>
      <c r="L1059" s="5">
        <f>J1059/E1059</f>
        <v>1.6835093174786739</v>
      </c>
      <c r="M1059" s="5">
        <f>LOG(L1059,2)</f>
        <v>0.75147170586593204</v>
      </c>
      <c r="N1059" s="7">
        <v>7.1050000000000002E-2</v>
      </c>
      <c r="O1059" s="7">
        <v>0.77356000000000003</v>
      </c>
    </row>
    <row r="1060" spans="1:15" x14ac:dyDescent="0.2">
      <c r="A1060" s="2" t="s">
        <v>10952</v>
      </c>
      <c r="B1060" s="5">
        <v>299.00729999999999</v>
      </c>
      <c r="C1060" s="5">
        <v>315.76679999999999</v>
      </c>
      <c r="D1060" s="5">
        <v>275.62709999999998</v>
      </c>
      <c r="E1060" s="5">
        <f>AVERAGE(B1060:D1060)</f>
        <v>296.80040000000002</v>
      </c>
      <c r="F1060" s="5">
        <f>STDEV(B1060:D1060)/SQRT(3)</f>
        <v>11.639754933416771</v>
      </c>
      <c r="G1060" s="5">
        <v>470.66160000000002</v>
      </c>
      <c r="H1060" s="5">
        <v>414.93509999999998</v>
      </c>
      <c r="I1060" s="5">
        <v>447.90120000000002</v>
      </c>
      <c r="J1060" s="5">
        <f>AVERAGE(G1060:I1060)</f>
        <v>444.49930000000001</v>
      </c>
      <c r="K1060" s="5">
        <f>STDEV(G1060:I1060)/SQRT(3)</f>
        <v>16.176530254971258</v>
      </c>
      <c r="L1060" s="5">
        <f>J1060/E1060</f>
        <v>1.4976371325645113</v>
      </c>
      <c r="M1060" s="5">
        <f>LOG(L1060,2)</f>
        <v>0.58268811080221672</v>
      </c>
      <c r="N1060" s="7">
        <v>7.1050000000000002E-2</v>
      </c>
      <c r="O1060" s="7">
        <v>0.77356000000000003</v>
      </c>
    </row>
    <row r="1061" spans="1:15" x14ac:dyDescent="0.2">
      <c r="A1061" s="2" t="s">
        <v>11078</v>
      </c>
      <c r="B1061" s="5">
        <v>262.17849999999999</v>
      </c>
      <c r="C1061" s="5">
        <v>234.74199999999999</v>
      </c>
      <c r="D1061" s="5">
        <v>266.18060000000003</v>
      </c>
      <c r="E1061" s="5">
        <f>AVERAGE(B1061:D1061)</f>
        <v>254.36703333333332</v>
      </c>
      <c r="F1061" s="5">
        <f>STDEV(B1061:D1061)/SQRT(3)</f>
        <v>9.8802943799486354</v>
      </c>
      <c r="G1061" s="5">
        <v>486.59980000000002</v>
      </c>
      <c r="H1061" s="5">
        <v>432.41289999999998</v>
      </c>
      <c r="I1061" s="5">
        <v>259.1456</v>
      </c>
      <c r="J1061" s="5">
        <f>AVERAGE(G1061:I1061)</f>
        <v>392.71943333333337</v>
      </c>
      <c r="K1061" s="5">
        <f>STDEV(G1061:I1061)/SQRT(3)</f>
        <v>68.594294579124877</v>
      </c>
      <c r="L1061" s="5">
        <f>J1061/E1061</f>
        <v>1.5439085332205655</v>
      </c>
      <c r="M1061" s="5">
        <f>LOG(L1061,2)</f>
        <v>0.62658728461514124</v>
      </c>
      <c r="N1061" s="7">
        <v>7.127E-2</v>
      </c>
      <c r="O1061" s="7">
        <v>0.77454999999999996</v>
      </c>
    </row>
    <row r="1062" spans="1:15" x14ac:dyDescent="0.2">
      <c r="A1062" s="2" t="s">
        <v>594</v>
      </c>
      <c r="B1062" s="5">
        <v>1386.873</v>
      </c>
      <c r="C1062" s="5">
        <v>1655.241</v>
      </c>
      <c r="D1062" s="5">
        <v>1341.624</v>
      </c>
      <c r="E1062" s="5">
        <f>AVERAGE(B1062:D1062)</f>
        <v>1461.2460000000001</v>
      </c>
      <c r="F1062" s="5">
        <f>STDEV(B1062:D1062)/SQRT(3)</f>
        <v>97.873069191683157</v>
      </c>
      <c r="G1062" s="5">
        <v>948.66200000000003</v>
      </c>
      <c r="H1062" s="5">
        <v>1193.3399999999999</v>
      </c>
      <c r="I1062" s="5">
        <v>776.93790000000001</v>
      </c>
      <c r="J1062" s="5">
        <f>AVERAGE(G1062:I1062)</f>
        <v>972.97996666666666</v>
      </c>
      <c r="K1062" s="5">
        <f>STDEV(G1062:I1062)/SQRT(3)</f>
        <v>120.81832069710215</v>
      </c>
      <c r="L1062" s="5">
        <f>J1062/E1062</f>
        <v>0.66585637645315476</v>
      </c>
      <c r="M1062" s="5">
        <f>LOG(L1062,2)</f>
        <v>-0.58671706972893078</v>
      </c>
      <c r="N1062" s="7">
        <v>7.1230000000000002E-2</v>
      </c>
      <c r="O1062" s="7">
        <v>0.77454999999999996</v>
      </c>
    </row>
    <row r="1063" spans="1:15" x14ac:dyDescent="0.2">
      <c r="A1063" s="2" t="s">
        <v>2320</v>
      </c>
      <c r="B1063" s="5">
        <v>148.91560000000001</v>
      </c>
      <c r="C1063" s="5">
        <v>149.2518</v>
      </c>
      <c r="D1063" s="5">
        <v>138.81970000000001</v>
      </c>
      <c r="E1063" s="5">
        <f>AVERAGE(B1063:D1063)</f>
        <v>145.66236666666668</v>
      </c>
      <c r="F1063" s="5">
        <f>STDEV(B1063:D1063)/SQRT(3)</f>
        <v>3.4227095963740628</v>
      </c>
      <c r="G1063" s="5">
        <v>121.14230000000001</v>
      </c>
      <c r="H1063" s="5">
        <v>130.911</v>
      </c>
      <c r="I1063" s="5">
        <v>125.5243</v>
      </c>
      <c r="J1063" s="5">
        <f>AVERAGE(G1063:I1063)</f>
        <v>125.8592</v>
      </c>
      <c r="K1063" s="5">
        <f>STDEV(G1063:I1063)/SQRT(3)</f>
        <v>2.8249479894917231</v>
      </c>
      <c r="L1063" s="5">
        <f>J1063/E1063</f>
        <v>0.86404747417029004</v>
      </c>
      <c r="M1063" s="5">
        <f>LOG(L1063,2)</f>
        <v>-0.21081751297496393</v>
      </c>
      <c r="N1063" s="7">
        <v>7.1480000000000002E-2</v>
      </c>
      <c r="O1063" s="7">
        <v>0.77507999999999999</v>
      </c>
    </row>
    <row r="1064" spans="1:15" x14ac:dyDescent="0.2">
      <c r="A1064" s="2" t="s">
        <v>11049</v>
      </c>
      <c r="B1064" s="5">
        <v>292.19240000000002</v>
      </c>
      <c r="C1064" s="5">
        <v>327.17869999999999</v>
      </c>
      <c r="D1064" s="5">
        <v>302.4735</v>
      </c>
      <c r="E1064" s="5">
        <f>AVERAGE(B1064:D1064)</f>
        <v>307.28153333333336</v>
      </c>
      <c r="F1064" s="5">
        <f>STDEV(B1064:D1064)/SQRT(3)</f>
        <v>10.381846099856757</v>
      </c>
      <c r="G1064" s="5">
        <v>544.51310000000001</v>
      </c>
      <c r="H1064" s="5">
        <v>341.17079999999999</v>
      </c>
      <c r="I1064" s="5">
        <v>524.91930000000002</v>
      </c>
      <c r="J1064" s="5">
        <f>AVERAGE(G1064:I1064)</f>
        <v>470.20106666666669</v>
      </c>
      <c r="K1064" s="5">
        <f>STDEV(G1064:I1064)/SQRT(3)</f>
        <v>64.762608905301974</v>
      </c>
      <c r="L1064" s="5">
        <f>J1064/E1064</f>
        <v>1.5301963042360935</v>
      </c>
      <c r="M1064" s="5">
        <f>LOG(L1064,2)</f>
        <v>0.61371674375534435</v>
      </c>
      <c r="N1064" s="7">
        <v>7.1639999999999995E-2</v>
      </c>
      <c r="O1064" s="7">
        <v>0.77507999999999999</v>
      </c>
    </row>
    <row r="1065" spans="1:15" x14ac:dyDescent="0.2">
      <c r="A1065" s="2" t="s">
        <v>11042</v>
      </c>
      <c r="B1065" s="5">
        <v>299.3519</v>
      </c>
      <c r="C1065" s="5">
        <v>262.34379999999999</v>
      </c>
      <c r="D1065" s="5">
        <v>220.47200000000001</v>
      </c>
      <c r="E1065" s="5">
        <f>AVERAGE(B1065:D1065)</f>
        <v>260.72256666666664</v>
      </c>
      <c r="F1065" s="5">
        <f>STDEV(B1065:D1065)/SQRT(3)</f>
        <v>22.785089818734058</v>
      </c>
      <c r="G1065" s="5">
        <v>423.35570000000001</v>
      </c>
      <c r="H1065" s="5">
        <v>274.25639999999999</v>
      </c>
      <c r="I1065" s="5">
        <v>495.40949999999998</v>
      </c>
      <c r="J1065" s="5">
        <f>AVERAGE(G1065:I1065)</f>
        <v>397.6738666666667</v>
      </c>
      <c r="K1065" s="5">
        <f>STDEV(G1065:I1065)/SQRT(3)</f>
        <v>65.119993940476974</v>
      </c>
      <c r="L1065" s="5">
        <f>J1065/E1065</f>
        <v>1.5252759734261594</v>
      </c>
      <c r="M1065" s="5">
        <f>LOG(L1065,2)</f>
        <v>0.60907029806716217</v>
      </c>
      <c r="N1065" s="7">
        <v>7.1580000000000005E-2</v>
      </c>
      <c r="O1065" s="7">
        <v>0.77507999999999999</v>
      </c>
    </row>
    <row r="1066" spans="1:15" x14ac:dyDescent="0.2">
      <c r="A1066" s="2" t="s">
        <v>10697</v>
      </c>
      <c r="B1066" s="5">
        <v>2818.6190000000001</v>
      </c>
      <c r="C1066" s="5">
        <v>2722.1080000000002</v>
      </c>
      <c r="D1066" s="5">
        <v>2886.2089999999998</v>
      </c>
      <c r="E1066" s="5">
        <f>AVERAGE(B1066:D1066)</f>
        <v>2808.9786666666673</v>
      </c>
      <c r="F1066" s="5">
        <f>STDEV(B1066:D1066)/SQRT(3)</f>
        <v>47.616476736291283</v>
      </c>
      <c r="G1066" s="5">
        <v>4067.8389999999999</v>
      </c>
      <c r="H1066" s="5">
        <v>3076.2910000000002</v>
      </c>
      <c r="I1066" s="5">
        <v>4942.4690000000001</v>
      </c>
      <c r="J1066" s="5">
        <f>AVERAGE(G1066:I1066)</f>
        <v>4028.8663333333334</v>
      </c>
      <c r="K1066" s="5">
        <f>STDEV(G1066:I1066)/SQRT(3)</f>
        <v>539.07149602544575</v>
      </c>
      <c r="L1066" s="5">
        <f>J1066/E1066</f>
        <v>1.4342815704308183</v>
      </c>
      <c r="M1066" s="5">
        <f>LOG(L1066,2)</f>
        <v>0.52032827396178849</v>
      </c>
      <c r="N1066" s="7">
        <v>7.1660000000000001E-2</v>
      </c>
      <c r="O1066" s="7">
        <v>0.77507999999999999</v>
      </c>
    </row>
    <row r="1067" spans="1:15" x14ac:dyDescent="0.2">
      <c r="A1067" s="2" t="s">
        <v>552</v>
      </c>
      <c r="B1067" s="5">
        <v>976.16279999999995</v>
      </c>
      <c r="C1067" s="5">
        <v>1103.912</v>
      </c>
      <c r="D1067" s="5">
        <v>870.98149999999998</v>
      </c>
      <c r="E1067" s="5">
        <f>AVERAGE(B1067:D1067)</f>
        <v>983.68543333333321</v>
      </c>
      <c r="F1067" s="5">
        <f>STDEV(B1067:D1067)/SQRT(3)</f>
        <v>67.34636086867981</v>
      </c>
      <c r="G1067" s="5">
        <v>515.12339999999995</v>
      </c>
      <c r="H1067" s="5">
        <v>670.13199999999995</v>
      </c>
      <c r="I1067" s="5">
        <v>758.48450000000003</v>
      </c>
      <c r="J1067" s="5">
        <f>AVERAGE(G1067:I1067)</f>
        <v>647.91330000000005</v>
      </c>
      <c r="K1067" s="5">
        <f>STDEV(G1067:I1067)/SQRT(3)</f>
        <v>71.125263258024532</v>
      </c>
      <c r="L1067" s="5">
        <f>J1067/E1067</f>
        <v>0.65865903676592019</v>
      </c>
      <c r="M1067" s="5">
        <f>LOG(L1067,2)</f>
        <v>-0.60239626586899864</v>
      </c>
      <c r="N1067" s="7">
        <v>7.1639999999999995E-2</v>
      </c>
      <c r="O1067" s="7">
        <v>0.77507999999999999</v>
      </c>
    </row>
    <row r="1068" spans="1:15" x14ac:dyDescent="0.2">
      <c r="A1068" s="2" t="s">
        <v>11081</v>
      </c>
      <c r="B1068" s="5">
        <v>272.50830000000002</v>
      </c>
      <c r="C1068" s="5">
        <v>269.1053</v>
      </c>
      <c r="D1068" s="5">
        <v>304.6893</v>
      </c>
      <c r="E1068" s="5">
        <f>AVERAGE(B1068:D1068)</f>
        <v>282.10096666666669</v>
      </c>
      <c r="F1068" s="5">
        <f>STDEV(B1068:D1068)/SQRT(3)</f>
        <v>11.336808844546059</v>
      </c>
      <c r="G1068" s="5">
        <v>551.34220000000005</v>
      </c>
      <c r="H1068" s="5">
        <v>458.05829999999997</v>
      </c>
      <c r="I1068" s="5">
        <v>297.5292</v>
      </c>
      <c r="J1068" s="5">
        <f>AVERAGE(G1068:I1068)</f>
        <v>435.64323333333328</v>
      </c>
      <c r="K1068" s="5">
        <f>STDEV(G1068:I1068)/SQRT(3)</f>
        <v>74.121715559619432</v>
      </c>
      <c r="L1068" s="5">
        <f>J1068/E1068</f>
        <v>1.5442812496565943</v>
      </c>
      <c r="M1068" s="5">
        <f>LOG(L1068,2)</f>
        <v>0.62693552497232963</v>
      </c>
      <c r="N1068" s="7">
        <v>7.1760000000000004E-2</v>
      </c>
      <c r="O1068" s="7">
        <v>0.77551000000000003</v>
      </c>
    </row>
    <row r="1069" spans="1:15" x14ac:dyDescent="0.2">
      <c r="A1069" s="2" t="s">
        <v>706</v>
      </c>
      <c r="B1069" s="5">
        <v>1675.8530000000001</v>
      </c>
      <c r="C1069" s="5">
        <v>1636.73</v>
      </c>
      <c r="D1069" s="5">
        <v>1812.2619999999999</v>
      </c>
      <c r="E1069" s="5">
        <f>AVERAGE(B1069:D1069)</f>
        <v>1708.2816666666668</v>
      </c>
      <c r="F1069" s="5">
        <f>STDEV(B1069:D1069)/SQRT(3)</f>
        <v>53.202708490994844</v>
      </c>
      <c r="G1069" s="5">
        <v>1152.5889999999999</v>
      </c>
      <c r="H1069" s="5">
        <v>1456.8630000000001</v>
      </c>
      <c r="I1069" s="5">
        <v>944.4357</v>
      </c>
      <c r="J1069" s="5">
        <f>AVERAGE(G1069:I1069)</f>
        <v>1184.6292333333333</v>
      </c>
      <c r="K1069" s="5">
        <f>STDEV(G1069:I1069)/SQRT(3)</f>
        <v>148.78997150386533</v>
      </c>
      <c r="L1069" s="5">
        <f>J1069/E1069</f>
        <v>0.69346247545047701</v>
      </c>
      <c r="M1069" s="5">
        <f>LOG(L1069,2)</f>
        <v>-0.52811027714914771</v>
      </c>
      <c r="N1069" s="7">
        <v>7.1919999999999998E-2</v>
      </c>
      <c r="O1069" s="7">
        <v>0.77649999999999997</v>
      </c>
    </row>
    <row r="1070" spans="1:15" x14ac:dyDescent="0.2">
      <c r="A1070" s="2" t="s">
        <v>1787</v>
      </c>
      <c r="B1070" s="5">
        <v>164.339</v>
      </c>
      <c r="C1070" s="5">
        <v>161.29329999999999</v>
      </c>
      <c r="D1070" s="5">
        <v>162.50710000000001</v>
      </c>
      <c r="E1070" s="5">
        <f>AVERAGE(B1070:D1070)</f>
        <v>162.71313333333333</v>
      </c>
      <c r="F1070" s="5">
        <f>STDEV(B1070:D1070)/SQRT(3)</f>
        <v>0.88523244091280839</v>
      </c>
      <c r="G1070" s="5">
        <v>134.4795</v>
      </c>
      <c r="H1070" s="5">
        <v>134.4357</v>
      </c>
      <c r="I1070" s="5">
        <v>132.43289999999999</v>
      </c>
      <c r="J1070" s="5">
        <f>AVERAGE(G1070:I1070)</f>
        <v>133.78270000000001</v>
      </c>
      <c r="K1070" s="5">
        <f>STDEV(G1070:I1070)/SQRT(3)</f>
        <v>0.67501842937804635</v>
      </c>
      <c r="L1070" s="5">
        <f>J1070/E1070</f>
        <v>0.82219976506711001</v>
      </c>
      <c r="M1070" s="5">
        <f>LOG(L1070,2)</f>
        <v>-0.28243913521679848</v>
      </c>
      <c r="N1070" s="7">
        <v>7.2010000000000005E-2</v>
      </c>
      <c r="O1070" s="7">
        <v>0.77666999999999997</v>
      </c>
    </row>
    <row r="1071" spans="1:15" x14ac:dyDescent="0.2">
      <c r="A1071" s="2" t="s">
        <v>903</v>
      </c>
      <c r="B1071" s="5">
        <v>5190.3860000000004</v>
      </c>
      <c r="C1071" s="5">
        <v>4778.4549999999999</v>
      </c>
      <c r="D1071" s="5">
        <v>5253.7529999999997</v>
      </c>
      <c r="E1071" s="5">
        <f>AVERAGE(B1071:D1071)</f>
        <v>5074.1980000000003</v>
      </c>
      <c r="F1071" s="5">
        <f>STDEV(B1071:D1071)/SQRT(3)</f>
        <v>148.99864172647128</v>
      </c>
      <c r="G1071" s="5">
        <v>3074.0619999999999</v>
      </c>
      <c r="H1071" s="5">
        <v>3992.6210000000001</v>
      </c>
      <c r="I1071" s="5">
        <v>3931.8029999999999</v>
      </c>
      <c r="J1071" s="5">
        <f>AVERAGE(G1071:I1071)</f>
        <v>3666.1620000000003</v>
      </c>
      <c r="K1071" s="5">
        <f>STDEV(G1071:I1071)/SQRT(3)</f>
        <v>296.57012368128511</v>
      </c>
      <c r="L1071" s="5">
        <f>J1071/E1071</f>
        <v>0.7225106312366999</v>
      </c>
      <c r="M1071" s="5">
        <f>LOG(L1071,2)</f>
        <v>-0.46890927887318273</v>
      </c>
      <c r="N1071" s="7">
        <v>7.2160000000000002E-2</v>
      </c>
      <c r="O1071" s="7">
        <v>0.77673999999999999</v>
      </c>
    </row>
    <row r="1072" spans="1:15" x14ac:dyDescent="0.2">
      <c r="A1072" s="2" t="s">
        <v>10798</v>
      </c>
      <c r="B1072" s="5">
        <v>1420.432</v>
      </c>
      <c r="C1072" s="5">
        <v>1202.3119999999999</v>
      </c>
      <c r="D1072" s="5">
        <v>937.01089999999999</v>
      </c>
      <c r="E1072" s="5">
        <f>AVERAGE(B1072:D1072)</f>
        <v>1186.5849666666666</v>
      </c>
      <c r="F1072" s="5">
        <f>STDEV(B1072:D1072)/SQRT(3)</f>
        <v>139.77302394048615</v>
      </c>
      <c r="G1072" s="5">
        <v>1684.35</v>
      </c>
      <c r="H1072" s="5">
        <v>1462.0440000000001</v>
      </c>
      <c r="I1072" s="5">
        <v>2046.498</v>
      </c>
      <c r="J1072" s="5">
        <f>AVERAGE(G1072:I1072)</f>
        <v>1730.9639999999999</v>
      </c>
      <c r="K1072" s="5">
        <f>STDEV(G1072:I1072)/SQRT(3)</f>
        <v>170.31957049029958</v>
      </c>
      <c r="L1072" s="5">
        <f>J1072/E1072</f>
        <v>1.4587779624939909</v>
      </c>
      <c r="M1072" s="5">
        <f>LOG(L1072,2)</f>
        <v>0.54476031040718653</v>
      </c>
      <c r="N1072" s="7">
        <v>7.213E-2</v>
      </c>
      <c r="O1072" s="7">
        <v>0.77673999999999999</v>
      </c>
    </row>
    <row r="1073" spans="1:15" x14ac:dyDescent="0.2">
      <c r="A1073" s="2" t="s">
        <v>789</v>
      </c>
      <c r="B1073" s="5">
        <v>3243.3829999999998</v>
      </c>
      <c r="C1073" s="5">
        <v>3218.5949999999998</v>
      </c>
      <c r="D1073" s="5">
        <v>3494.6010000000001</v>
      </c>
      <c r="E1073" s="5">
        <f>AVERAGE(B1073:D1073)</f>
        <v>3318.8596666666667</v>
      </c>
      <c r="F1073" s="5">
        <f>STDEV(B1073:D1073)/SQRT(3)</f>
        <v>88.161543803280779</v>
      </c>
      <c r="G1073" s="5">
        <v>2297.6770000000001</v>
      </c>
      <c r="H1073" s="5">
        <v>2729.1410000000001</v>
      </c>
      <c r="I1073" s="5">
        <v>2004.9870000000001</v>
      </c>
      <c r="J1073" s="5">
        <f>AVERAGE(G1073:I1073)</f>
        <v>2343.9349999999999</v>
      </c>
      <c r="K1073" s="5">
        <f>STDEV(G1073:I1073)/SQRT(3)</f>
        <v>210.32087061757204</v>
      </c>
      <c r="L1073" s="5">
        <f>J1073/E1073</f>
        <v>0.70624709551342879</v>
      </c>
      <c r="M1073" s="5">
        <f>LOG(L1073,2)</f>
        <v>-0.50175506563605288</v>
      </c>
      <c r="N1073" s="7">
        <v>7.2239999999999999E-2</v>
      </c>
      <c r="O1073" s="7">
        <v>0.77673999999999999</v>
      </c>
    </row>
    <row r="1074" spans="1:15" x14ac:dyDescent="0.2">
      <c r="A1074" s="2" t="s">
        <v>11159</v>
      </c>
      <c r="B1074" s="5">
        <v>455.4828</v>
      </c>
      <c r="C1074" s="5">
        <v>420.12329999999997</v>
      </c>
      <c r="D1074" s="5">
        <v>443.19499999999999</v>
      </c>
      <c r="E1074" s="5">
        <f>AVERAGE(B1074:D1074)</f>
        <v>439.60036666666662</v>
      </c>
      <c r="F1074" s="5">
        <f>STDEV(B1074:D1074)/SQRT(3)</f>
        <v>10.364436013974805</v>
      </c>
      <c r="G1074" s="5">
        <v>483.49169999999998</v>
      </c>
      <c r="H1074" s="5">
        <v>658.02859999999998</v>
      </c>
      <c r="I1074" s="5">
        <v>938.58339999999998</v>
      </c>
      <c r="J1074" s="5">
        <f>AVERAGE(G1074:I1074)</f>
        <v>693.36789999999985</v>
      </c>
      <c r="K1074" s="5">
        <f>STDEV(G1074:I1074)/SQRT(3)</f>
        <v>132.55660859370002</v>
      </c>
      <c r="L1074" s="5">
        <f>J1074/E1074</f>
        <v>1.5772687026117886</v>
      </c>
      <c r="M1074" s="5">
        <f>LOG(L1074,2)</f>
        <v>0.65742845778422732</v>
      </c>
      <c r="N1074" s="7">
        <v>7.2279999999999997E-2</v>
      </c>
      <c r="O1074" s="7">
        <v>0.77673999999999999</v>
      </c>
    </row>
    <row r="1075" spans="1:15" x14ac:dyDescent="0.2">
      <c r="A1075" s="2" t="s">
        <v>1000</v>
      </c>
      <c r="B1075" s="5">
        <v>227.65</v>
      </c>
      <c r="C1075" s="5">
        <v>225.11689999999999</v>
      </c>
      <c r="D1075" s="5">
        <v>198.71420000000001</v>
      </c>
      <c r="E1075" s="5">
        <f>AVERAGE(B1075:D1075)</f>
        <v>217.16036666666665</v>
      </c>
      <c r="F1075" s="5">
        <f>STDEV(B1075:D1075)/SQRT(3)</f>
        <v>9.2520258578564523</v>
      </c>
      <c r="G1075" s="5">
        <v>154.54679999999999</v>
      </c>
      <c r="H1075" s="5">
        <v>185.0643</v>
      </c>
      <c r="I1075" s="5">
        <v>140.1096</v>
      </c>
      <c r="J1075" s="5">
        <f>AVERAGE(G1075:I1075)</f>
        <v>159.90689999999998</v>
      </c>
      <c r="K1075" s="5">
        <f>STDEV(G1075:I1075)/SQRT(3)</f>
        <v>13.251154251988821</v>
      </c>
      <c r="L1075" s="5">
        <f>J1075/E1075</f>
        <v>0.73635397864957242</v>
      </c>
      <c r="M1075" s="5">
        <f>LOG(L1075,2)</f>
        <v>-0.44152863230708711</v>
      </c>
      <c r="N1075" s="7">
        <v>7.2800000000000004E-2</v>
      </c>
      <c r="O1075" s="7">
        <v>0.77688999999999997</v>
      </c>
    </row>
    <row r="1076" spans="1:15" x14ac:dyDescent="0.2">
      <c r="A1076" s="2" t="s">
        <v>818</v>
      </c>
      <c r="B1076" s="5">
        <v>221.19300000000001</v>
      </c>
      <c r="C1076" s="5">
        <v>245.749</v>
      </c>
      <c r="D1076" s="5">
        <v>269.80610000000001</v>
      </c>
      <c r="E1076" s="5">
        <f>AVERAGE(B1076:D1076)</f>
        <v>245.58270000000002</v>
      </c>
      <c r="F1076" s="5">
        <f>STDEV(B1076:D1076)/SQRT(3)</f>
        <v>14.0336395216399</v>
      </c>
      <c r="G1076" s="5">
        <v>204.4511</v>
      </c>
      <c r="H1076" s="5">
        <v>186.22370000000001</v>
      </c>
      <c r="I1076" s="5">
        <v>133.1268</v>
      </c>
      <c r="J1076" s="5">
        <f>AVERAGE(G1076:I1076)</f>
        <v>174.60053333333335</v>
      </c>
      <c r="K1076" s="5">
        <f>STDEV(G1076:I1076)/SQRT(3)</f>
        <v>21.394021323283564</v>
      </c>
      <c r="L1076" s="5">
        <f>J1076/E1076</f>
        <v>0.7109643038102168</v>
      </c>
      <c r="M1076" s="5">
        <f>LOG(L1076,2)</f>
        <v>-0.49215096824771309</v>
      </c>
      <c r="N1076" s="7">
        <v>7.2609999999999994E-2</v>
      </c>
      <c r="O1076" s="7">
        <v>0.77688999999999997</v>
      </c>
    </row>
    <row r="1077" spans="1:15" x14ac:dyDescent="0.2">
      <c r="A1077" s="2" t="s">
        <v>11622</v>
      </c>
      <c r="B1077" s="5">
        <v>973.06100000000004</v>
      </c>
      <c r="C1077" s="5">
        <v>766.3845</v>
      </c>
      <c r="D1077" s="5">
        <v>906.52200000000005</v>
      </c>
      <c r="E1077" s="5">
        <f>AVERAGE(B1077:D1077)</f>
        <v>881.98916666666673</v>
      </c>
      <c r="F1077" s="5">
        <f>STDEV(B1077:D1077)/SQRT(3)</f>
        <v>60.910286067799028</v>
      </c>
      <c r="G1077" s="5">
        <v>2757.6439999999998</v>
      </c>
      <c r="H1077" s="5">
        <v>1776.7550000000001</v>
      </c>
      <c r="I1077" s="5">
        <v>872.6472</v>
      </c>
      <c r="J1077" s="5">
        <f>AVERAGE(G1077:I1077)</f>
        <v>1802.3487333333333</v>
      </c>
      <c r="K1077" s="5">
        <f>STDEV(G1077:I1077)/SQRT(3)</f>
        <v>544.30215670832888</v>
      </c>
      <c r="L1077" s="5">
        <f>J1077/E1077</f>
        <v>2.0435043892262468</v>
      </c>
      <c r="M1077" s="5">
        <f>LOG(L1077,2)</f>
        <v>1.0310453421146955</v>
      </c>
      <c r="N1077" s="7">
        <v>7.2900000000000006E-2</v>
      </c>
      <c r="O1077" s="7">
        <v>0.77688999999999997</v>
      </c>
    </row>
    <row r="1078" spans="1:15" x14ac:dyDescent="0.2">
      <c r="A1078" s="2" t="s">
        <v>858</v>
      </c>
      <c r="B1078" s="5">
        <v>3796.6379999999999</v>
      </c>
      <c r="C1078" s="5">
        <v>4104.8230000000003</v>
      </c>
      <c r="D1078" s="5">
        <v>4838.192</v>
      </c>
      <c r="E1078" s="5">
        <f>AVERAGE(B1078:D1078)</f>
        <v>4246.5510000000004</v>
      </c>
      <c r="F1078" s="5">
        <f>STDEV(B1078:D1078)/SQRT(3)</f>
        <v>308.90872611878825</v>
      </c>
      <c r="G1078" s="5">
        <v>2746.2860000000001</v>
      </c>
      <c r="H1078" s="5">
        <v>3672.953</v>
      </c>
      <c r="I1078" s="5">
        <v>2689.8319999999999</v>
      </c>
      <c r="J1078" s="5">
        <f>AVERAGE(G1078:I1078)</f>
        <v>3036.357</v>
      </c>
      <c r="K1078" s="5">
        <f>STDEV(G1078:I1078)/SQRT(3)</f>
        <v>318.71492692843816</v>
      </c>
      <c r="L1078" s="5">
        <f>J1078/E1078</f>
        <v>0.7150171986631032</v>
      </c>
      <c r="M1078" s="5">
        <f>LOG(L1078,2)</f>
        <v>-0.48395015072003639</v>
      </c>
      <c r="N1078" s="7">
        <v>7.2599999999999998E-2</v>
      </c>
      <c r="O1078" s="7">
        <v>0.77688999999999997</v>
      </c>
    </row>
    <row r="1079" spans="1:15" x14ac:dyDescent="0.2">
      <c r="A1079" s="2" t="s">
        <v>8525</v>
      </c>
      <c r="B1079" s="5">
        <v>120.899</v>
      </c>
      <c r="C1079" s="5">
        <v>129.48230000000001</v>
      </c>
      <c r="D1079" s="5">
        <v>128.7715</v>
      </c>
      <c r="E1079" s="5">
        <f>AVERAGE(B1079:D1079)</f>
        <v>126.38426666666668</v>
      </c>
      <c r="F1079" s="5">
        <f>STDEV(B1079:D1079)/SQRT(3)</f>
        <v>2.7502982846310431</v>
      </c>
      <c r="G1079" s="5">
        <v>137.57390000000001</v>
      </c>
      <c r="H1079" s="5">
        <v>138.3064</v>
      </c>
      <c r="I1079" s="5">
        <v>164.45500000000001</v>
      </c>
      <c r="J1079" s="5">
        <f>AVERAGE(G1079:I1079)</f>
        <v>146.77843333333337</v>
      </c>
      <c r="K1079" s="5">
        <f>STDEV(G1079:I1079)/SQRT(3)</f>
        <v>8.8408124796938861</v>
      </c>
      <c r="L1079" s="5">
        <f>J1079/E1079</f>
        <v>1.1613663409580519</v>
      </c>
      <c r="M1079" s="5">
        <f>LOG(L1079,2)</f>
        <v>0.21582312717065119</v>
      </c>
      <c r="N1079" s="7">
        <v>7.2720000000000007E-2</v>
      </c>
      <c r="O1079" s="7">
        <v>0.77688999999999997</v>
      </c>
    </row>
    <row r="1080" spans="1:15" x14ac:dyDescent="0.2">
      <c r="A1080" s="2" t="s">
        <v>657</v>
      </c>
      <c r="B1080" s="5">
        <v>603.65129999999999</v>
      </c>
      <c r="C1080" s="5">
        <v>512.80510000000004</v>
      </c>
      <c r="D1080" s="5">
        <v>489.59320000000002</v>
      </c>
      <c r="E1080" s="5">
        <f>AVERAGE(B1080:D1080)</f>
        <v>535.34986666666668</v>
      </c>
      <c r="F1080" s="5">
        <f>STDEV(B1080:D1080)/SQRT(3)</f>
        <v>34.801879364690116</v>
      </c>
      <c r="G1080" s="5">
        <v>361.86869999999999</v>
      </c>
      <c r="H1080" s="5">
        <v>441.1771</v>
      </c>
      <c r="I1080" s="5">
        <v>291.88240000000002</v>
      </c>
      <c r="J1080" s="5">
        <f>AVERAGE(G1080:I1080)</f>
        <v>364.97606666666667</v>
      </c>
      <c r="K1080" s="5">
        <f>STDEV(G1080:I1080)/SQRT(3)</f>
        <v>43.125663889472698</v>
      </c>
      <c r="L1080" s="5">
        <f>J1080/E1080</f>
        <v>0.68175241910337014</v>
      </c>
      <c r="M1080" s="5">
        <f>LOG(L1080,2)</f>
        <v>-0.55268018053561208</v>
      </c>
      <c r="N1080" s="7">
        <v>7.2849999999999998E-2</v>
      </c>
      <c r="O1080" s="7">
        <v>0.77688999999999997</v>
      </c>
    </row>
    <row r="1081" spans="1:15" x14ac:dyDescent="0.2">
      <c r="A1081" s="2" t="s">
        <v>10810</v>
      </c>
      <c r="B1081" s="5">
        <v>1951.463</v>
      </c>
      <c r="C1081" s="5">
        <v>1950.2080000000001</v>
      </c>
      <c r="D1081" s="5">
        <v>1950.2080000000001</v>
      </c>
      <c r="E1081" s="5">
        <f>AVERAGE(B1081:D1081)</f>
        <v>1950.6263333333336</v>
      </c>
      <c r="F1081" s="5">
        <f>STDEV(B1081:D1081)/SQRT(3)</f>
        <v>0.41833333333329403</v>
      </c>
      <c r="G1081" s="5">
        <v>2846.4</v>
      </c>
      <c r="H1081" s="5">
        <v>2307.855</v>
      </c>
      <c r="I1081" s="5">
        <v>3403.9720000000002</v>
      </c>
      <c r="J1081" s="5">
        <f>AVERAGE(G1081:I1081)</f>
        <v>2852.7423333333336</v>
      </c>
      <c r="K1081" s="5">
        <f>STDEV(G1081:I1081)/SQRT(3)</f>
        <v>316.43761276452364</v>
      </c>
      <c r="L1081" s="5">
        <f>J1081/E1081</f>
        <v>1.4624750443404588</v>
      </c>
      <c r="M1081" s="5">
        <f>LOG(L1081,2)</f>
        <v>0.5484120067723216</v>
      </c>
      <c r="N1081" s="7">
        <v>7.2609999999999994E-2</v>
      </c>
      <c r="O1081" s="7">
        <v>0.77688999999999997</v>
      </c>
    </row>
    <row r="1082" spans="1:15" x14ac:dyDescent="0.2">
      <c r="A1082" s="2" t="s">
        <v>10721</v>
      </c>
      <c r="B1082" s="5">
        <v>185.8092</v>
      </c>
      <c r="C1082" s="5">
        <v>169.6336</v>
      </c>
      <c r="D1082" s="5">
        <v>185.0643</v>
      </c>
      <c r="E1082" s="5">
        <f>AVERAGE(B1082:D1082)</f>
        <v>180.16903333333335</v>
      </c>
      <c r="F1082" s="5">
        <f>STDEV(B1082:D1082)/SQRT(3)</f>
        <v>5.2721038066200654</v>
      </c>
      <c r="G1082" s="5">
        <v>270.39659999999998</v>
      </c>
      <c r="H1082" s="5">
        <v>268.96559999999999</v>
      </c>
      <c r="I1082" s="5">
        <v>239.65639999999999</v>
      </c>
      <c r="J1082" s="5">
        <f>AVERAGE(G1082:I1082)</f>
        <v>259.67286666666666</v>
      </c>
      <c r="K1082" s="5">
        <f>STDEV(G1082:I1082)/SQRT(3)</f>
        <v>10.016755023681293</v>
      </c>
      <c r="L1082" s="5">
        <f>J1082/E1082</f>
        <v>1.4412735743896794</v>
      </c>
      <c r="M1082" s="5">
        <f>LOG(L1082,2)</f>
        <v>0.52734420571013019</v>
      </c>
      <c r="N1082" s="7">
        <v>7.2590000000000002E-2</v>
      </c>
      <c r="O1082" s="7">
        <v>0.77688999999999997</v>
      </c>
    </row>
    <row r="1083" spans="1:15" x14ac:dyDescent="0.2">
      <c r="A1083" s="2" t="s">
        <v>11162</v>
      </c>
      <c r="B1083" s="5">
        <v>694.14549999999997</v>
      </c>
      <c r="C1083" s="5">
        <v>575.41840000000002</v>
      </c>
      <c r="D1083" s="5">
        <v>598.33019999999999</v>
      </c>
      <c r="E1083" s="5">
        <f>AVERAGE(B1083:D1083)</f>
        <v>622.63136666666662</v>
      </c>
      <c r="F1083" s="5">
        <f>STDEV(B1083:D1083)/SQRT(3)</f>
        <v>36.363631532174793</v>
      </c>
      <c r="G1083" s="5">
        <v>836.40790000000004</v>
      </c>
      <c r="H1083" s="5">
        <v>733.51710000000003</v>
      </c>
      <c r="I1083" s="5">
        <v>1381.3309999999999</v>
      </c>
      <c r="J1083" s="5">
        <f>AVERAGE(G1083:I1083)</f>
        <v>983.75200000000007</v>
      </c>
      <c r="K1083" s="5">
        <f>STDEV(G1083:I1083)/SQRT(3)</f>
        <v>200.99620652465842</v>
      </c>
      <c r="L1083" s="5">
        <f>J1083/E1083</f>
        <v>1.5799910712282887</v>
      </c>
      <c r="M1083" s="5">
        <f>LOG(L1083,2)</f>
        <v>0.6599164055346145</v>
      </c>
      <c r="N1083" s="7">
        <v>7.2849999999999998E-2</v>
      </c>
      <c r="O1083" s="7">
        <v>0.77688999999999997</v>
      </c>
    </row>
    <row r="1084" spans="1:15" x14ac:dyDescent="0.2">
      <c r="A1084" s="2" t="s">
        <v>11020</v>
      </c>
      <c r="B1084" s="5">
        <v>892.84019999999998</v>
      </c>
      <c r="C1084" s="5">
        <v>778.71730000000002</v>
      </c>
      <c r="D1084" s="5">
        <v>760.8134</v>
      </c>
      <c r="E1084" s="5">
        <f>AVERAGE(B1084:D1084)</f>
        <v>810.7903</v>
      </c>
      <c r="F1084" s="5">
        <f>STDEV(B1084:D1084)/SQRT(3)</f>
        <v>41.349232061833177</v>
      </c>
      <c r="G1084" s="5">
        <v>1379.5260000000001</v>
      </c>
      <c r="H1084" s="5">
        <v>1174.6969999999999</v>
      </c>
      <c r="I1084" s="5">
        <v>1131.316</v>
      </c>
      <c r="J1084" s="5">
        <f>AVERAGE(G1084:I1084)</f>
        <v>1228.5129999999999</v>
      </c>
      <c r="K1084" s="5">
        <f>STDEV(G1084:I1084)/SQRT(3)</f>
        <v>76.537947923453885</v>
      </c>
      <c r="L1084" s="5">
        <f>J1084/E1084</f>
        <v>1.5152043629530347</v>
      </c>
      <c r="M1084" s="5">
        <f>LOG(L1084,2)</f>
        <v>0.59951239009108759</v>
      </c>
      <c r="N1084" s="7">
        <v>7.3039999999999994E-2</v>
      </c>
      <c r="O1084" s="7">
        <v>0.77710000000000001</v>
      </c>
    </row>
    <row r="1085" spans="1:15" x14ac:dyDescent="0.2">
      <c r="A1085" s="2" t="s">
        <v>709</v>
      </c>
      <c r="B1085" s="5">
        <v>1617.3589999999999</v>
      </c>
      <c r="C1085" s="5">
        <v>2001.1410000000001</v>
      </c>
      <c r="D1085" s="5">
        <v>1797.0440000000001</v>
      </c>
      <c r="E1085" s="5">
        <f>AVERAGE(B1085:D1085)</f>
        <v>1805.1813333333332</v>
      </c>
      <c r="F1085" s="5">
        <f>STDEV(B1085:D1085)/SQRT(3)</f>
        <v>110.86300559148569</v>
      </c>
      <c r="G1085" s="5">
        <v>1437.5309999999999</v>
      </c>
      <c r="H1085" s="5">
        <v>1542.768</v>
      </c>
      <c r="I1085" s="5">
        <v>778.09180000000003</v>
      </c>
      <c r="J1085" s="5">
        <f>AVERAGE(G1085:I1085)</f>
        <v>1252.7969333333333</v>
      </c>
      <c r="K1085" s="5">
        <f>STDEV(G1085:I1085)/SQRT(3)</f>
        <v>239.28882774589451</v>
      </c>
      <c r="L1085" s="5">
        <f>J1085/E1085</f>
        <v>0.6940006027095339</v>
      </c>
      <c r="M1085" s="5">
        <f>LOG(L1085,2)</f>
        <v>-0.52699117916498162</v>
      </c>
      <c r="N1085" s="7">
        <v>7.3130000000000001E-2</v>
      </c>
      <c r="O1085" s="7">
        <v>0.77710000000000001</v>
      </c>
    </row>
    <row r="1086" spans="1:15" x14ac:dyDescent="0.2">
      <c r="A1086" s="2" t="s">
        <v>11550</v>
      </c>
      <c r="B1086" s="5">
        <v>253.21299999999999</v>
      </c>
      <c r="C1086" s="5">
        <v>245.8999</v>
      </c>
      <c r="D1086" s="5">
        <v>203.2595</v>
      </c>
      <c r="E1086" s="5">
        <f>AVERAGE(B1086:D1086)</f>
        <v>234.12413333333333</v>
      </c>
      <c r="F1086" s="5">
        <f>STDEV(B1086:D1086)/SQRT(3)</f>
        <v>15.576045187010012</v>
      </c>
      <c r="G1086" s="5">
        <v>595.22270000000003</v>
      </c>
      <c r="H1086" s="5">
        <v>504.44979999999998</v>
      </c>
      <c r="I1086" s="5">
        <v>223.66759999999999</v>
      </c>
      <c r="J1086" s="5">
        <f>AVERAGE(G1086:I1086)</f>
        <v>441.11336666666671</v>
      </c>
      <c r="K1086" s="5">
        <f>STDEV(G1086:I1086)/SQRT(3)</f>
        <v>111.8360793371908</v>
      </c>
      <c r="L1086" s="5">
        <f>J1086/E1086</f>
        <v>1.8841003718255445</v>
      </c>
      <c r="M1086" s="5">
        <f>LOG(L1086,2)</f>
        <v>0.91387582380301069</v>
      </c>
      <c r="N1086" s="7">
        <v>7.3099999999999998E-2</v>
      </c>
      <c r="O1086" s="7">
        <v>0.77710000000000001</v>
      </c>
    </row>
    <row r="1087" spans="1:15" x14ac:dyDescent="0.2">
      <c r="A1087" s="2" t="s">
        <v>550</v>
      </c>
      <c r="B1087" s="5">
        <v>812.02390000000003</v>
      </c>
      <c r="C1087" s="5">
        <v>947.72280000000001</v>
      </c>
      <c r="D1087" s="5">
        <v>756.42610000000002</v>
      </c>
      <c r="E1087" s="5">
        <f>AVERAGE(B1087:D1087)</f>
        <v>838.72426666666672</v>
      </c>
      <c r="F1087" s="5">
        <f>STDEV(B1087:D1087)/SQRT(3)</f>
        <v>56.813405233927355</v>
      </c>
      <c r="G1087" s="5">
        <v>480.80619999999999</v>
      </c>
      <c r="H1087" s="5">
        <v>497.22620000000001</v>
      </c>
      <c r="I1087" s="5">
        <v>678.09879999999998</v>
      </c>
      <c r="J1087" s="5">
        <f>AVERAGE(G1087:I1087)</f>
        <v>552.04373333333331</v>
      </c>
      <c r="K1087" s="5">
        <f>STDEV(G1087:I1087)/SQRT(3)</f>
        <v>63.205521842777074</v>
      </c>
      <c r="L1087" s="5">
        <f>J1087/E1087</f>
        <v>0.658194540533941</v>
      </c>
      <c r="M1087" s="5">
        <f>LOG(L1087,2)</f>
        <v>-0.60341403496608292</v>
      </c>
      <c r="N1087" s="7">
        <v>7.3260000000000006E-2</v>
      </c>
      <c r="O1087" s="7">
        <v>0.77717999999999998</v>
      </c>
    </row>
    <row r="1088" spans="1:15" x14ac:dyDescent="0.2">
      <c r="A1088" s="2" t="s">
        <v>11433</v>
      </c>
      <c r="B1088" s="5">
        <v>2614.9989999999998</v>
      </c>
      <c r="C1088" s="5">
        <v>2368.5639999999999</v>
      </c>
      <c r="D1088" s="5">
        <v>2544.0949999999998</v>
      </c>
      <c r="E1088" s="5">
        <f>AVERAGE(B1088:D1088)</f>
        <v>2509.219333333333</v>
      </c>
      <c r="F1088" s="5">
        <f>STDEV(B1088:D1088)/SQRT(3)</f>
        <v>73.245674275762582</v>
      </c>
      <c r="G1088" s="5">
        <v>3483.3780000000002</v>
      </c>
      <c r="H1088" s="5">
        <v>2816.6439999999998</v>
      </c>
      <c r="I1088" s="5">
        <v>6861.17</v>
      </c>
      <c r="J1088" s="5">
        <f>AVERAGE(G1088:I1088)</f>
        <v>4387.0639999999994</v>
      </c>
      <c r="K1088" s="5">
        <f>STDEV(G1088:I1088)/SQRT(3)</f>
        <v>1251.9363576896928</v>
      </c>
      <c r="L1088" s="5">
        <f>J1088/E1088</f>
        <v>1.7483780479931474</v>
      </c>
      <c r="M1088" s="5">
        <f>LOG(L1088,2)</f>
        <v>0.80601716938913526</v>
      </c>
      <c r="N1088" s="7">
        <v>7.3279999999999998E-2</v>
      </c>
      <c r="O1088" s="7">
        <v>0.77717999999999998</v>
      </c>
    </row>
    <row r="1089" spans="1:15" x14ac:dyDescent="0.2">
      <c r="A1089" s="2" t="s">
        <v>684</v>
      </c>
      <c r="B1089" s="5">
        <v>3591.232</v>
      </c>
      <c r="C1089" s="5">
        <v>5090.2290000000003</v>
      </c>
      <c r="D1089" s="5">
        <v>4698.9539999999997</v>
      </c>
      <c r="E1089" s="5">
        <f>AVERAGE(B1089:D1089)</f>
        <v>4460.1383333333333</v>
      </c>
      <c r="F1089" s="5">
        <f>STDEV(B1089:D1089)/SQRT(3)</f>
        <v>448.89593949538636</v>
      </c>
      <c r="G1089" s="5">
        <v>3539.5540000000001</v>
      </c>
      <c r="H1089" s="5">
        <v>3664.2910000000002</v>
      </c>
      <c r="I1089" s="5">
        <v>2002.117</v>
      </c>
      <c r="J1089" s="5">
        <f>AVERAGE(G1089:I1089)</f>
        <v>3068.654</v>
      </c>
      <c r="K1089" s="5">
        <f>STDEV(G1089:I1089)/SQRT(3)</f>
        <v>534.48283697701731</v>
      </c>
      <c r="L1089" s="5">
        <f>J1089/E1089</f>
        <v>0.68801767359233623</v>
      </c>
      <c r="M1089" s="5">
        <f>LOG(L1089,2)</f>
        <v>-0.53948246996503568</v>
      </c>
      <c r="N1089" s="7">
        <v>7.3340000000000002E-2</v>
      </c>
      <c r="O1089" s="7">
        <v>0.77717999999999998</v>
      </c>
    </row>
    <row r="1090" spans="1:15" x14ac:dyDescent="0.2">
      <c r="A1090" s="2" t="s">
        <v>503</v>
      </c>
      <c r="B1090" s="5">
        <v>293.69650000000001</v>
      </c>
      <c r="C1090" s="5">
        <v>352.65260000000001</v>
      </c>
      <c r="D1090" s="5">
        <v>543.28139999999996</v>
      </c>
      <c r="E1090" s="5">
        <f>AVERAGE(B1090:D1090)</f>
        <v>396.54349999999999</v>
      </c>
      <c r="F1090" s="5">
        <f>STDEV(B1090:D1090)/SQRT(3)</f>
        <v>75.317027521692125</v>
      </c>
      <c r="G1090" s="5">
        <v>264.10000000000002</v>
      </c>
      <c r="H1090" s="5">
        <v>243.6454</v>
      </c>
      <c r="I1090" s="5">
        <v>264.69209999999998</v>
      </c>
      <c r="J1090" s="5">
        <f>AVERAGE(G1090:I1090)</f>
        <v>257.47916666666669</v>
      </c>
      <c r="K1090" s="5">
        <f>STDEV(G1090:I1090)/SQRT(3)</f>
        <v>6.9189948871044713</v>
      </c>
      <c r="L1090" s="5">
        <f>J1090/E1090</f>
        <v>0.64930875595405468</v>
      </c>
      <c r="M1090" s="5">
        <f>LOG(L1090,2)</f>
        <v>-0.62302343059185539</v>
      </c>
      <c r="N1090" s="7">
        <v>7.3440000000000005E-2</v>
      </c>
      <c r="O1090" s="7">
        <v>0.77751999999999999</v>
      </c>
    </row>
    <row r="1091" spans="1:15" x14ac:dyDescent="0.2">
      <c r="A1091" s="2" t="s">
        <v>10458</v>
      </c>
      <c r="B1091" s="5">
        <v>5937.473</v>
      </c>
      <c r="C1091" s="5">
        <v>5323.8119999999999</v>
      </c>
      <c r="D1091" s="5">
        <v>6086.8919999999998</v>
      </c>
      <c r="E1091" s="5">
        <f>AVERAGE(B1091:D1091)</f>
        <v>5782.7256666666663</v>
      </c>
      <c r="F1091" s="5">
        <f>STDEV(B1091:D1091)/SQRT(3)</f>
        <v>233.4757835267813</v>
      </c>
      <c r="G1091" s="5">
        <v>7782.3639999999996</v>
      </c>
      <c r="H1091" s="5">
        <v>6762.9669999999996</v>
      </c>
      <c r="I1091" s="5">
        <v>9459.2289999999994</v>
      </c>
      <c r="J1091" s="5">
        <f>AVERAGE(G1091:I1091)</f>
        <v>8001.5199999999995</v>
      </c>
      <c r="K1091" s="5">
        <f>STDEV(G1091:I1091)/SQRT(3)</f>
        <v>786.01933975635166</v>
      </c>
      <c r="L1091" s="5">
        <f>J1091/E1091</f>
        <v>1.3836935143098898</v>
      </c>
      <c r="M1091" s="5">
        <f>LOG(L1091,2)</f>
        <v>0.46852442393486926</v>
      </c>
      <c r="N1091" s="7">
        <v>7.3620000000000005E-2</v>
      </c>
      <c r="O1091" s="7">
        <v>0.77839999999999998</v>
      </c>
    </row>
    <row r="1092" spans="1:15" x14ac:dyDescent="0.2">
      <c r="A1092" s="2" t="s">
        <v>2100</v>
      </c>
      <c r="B1092" s="5">
        <v>168.5462</v>
      </c>
      <c r="C1092" s="5">
        <v>149.00649999999999</v>
      </c>
      <c r="D1092" s="5">
        <v>137.88130000000001</v>
      </c>
      <c r="E1092" s="5">
        <f>AVERAGE(B1092:D1092)</f>
        <v>151.81133333333332</v>
      </c>
      <c r="F1092" s="5">
        <f>STDEV(B1092:D1092)/SQRT(3)</f>
        <v>8.9625952440003545</v>
      </c>
      <c r="G1092" s="5">
        <v>136.83940000000001</v>
      </c>
      <c r="H1092" s="5">
        <v>133.00280000000001</v>
      </c>
      <c r="I1092" s="5">
        <v>116.5856</v>
      </c>
      <c r="J1092" s="5">
        <f>AVERAGE(G1092:I1092)</f>
        <v>128.80926666666667</v>
      </c>
      <c r="K1092" s="5">
        <f>STDEV(G1092:I1092)/SQRT(3)</f>
        <v>6.2113711576251687</v>
      </c>
      <c r="L1092" s="5">
        <f>J1092/E1092</f>
        <v>0.84848254631845677</v>
      </c>
      <c r="M1092" s="5">
        <f>LOG(L1092,2)</f>
        <v>-0.23704311172377437</v>
      </c>
      <c r="N1092" s="7">
        <v>7.3660000000000003E-2</v>
      </c>
      <c r="O1092" s="7">
        <v>0.77839999999999998</v>
      </c>
    </row>
    <row r="1093" spans="1:15" x14ac:dyDescent="0.2">
      <c r="A1093" s="2" t="s">
        <v>810</v>
      </c>
      <c r="B1093" s="5">
        <v>207.18010000000001</v>
      </c>
      <c r="C1093" s="5">
        <v>256.02519999999998</v>
      </c>
      <c r="D1093" s="5">
        <v>256.07659999999998</v>
      </c>
      <c r="E1093" s="5">
        <f>AVERAGE(B1093:D1093)</f>
        <v>239.76063333333332</v>
      </c>
      <c r="F1093" s="5">
        <f>STDEV(B1093:D1093)/SQRT(3)</f>
        <v>16.290273424176899</v>
      </c>
      <c r="G1093" s="5">
        <v>157.45509999999999</v>
      </c>
      <c r="H1093" s="5">
        <v>166.5352</v>
      </c>
      <c r="I1093" s="5">
        <v>186.56979999999999</v>
      </c>
      <c r="J1093" s="5">
        <f>AVERAGE(G1093:I1093)</f>
        <v>170.1867</v>
      </c>
      <c r="K1093" s="5">
        <f>STDEV(G1093:I1093)/SQRT(3)</f>
        <v>8.6007078819129763</v>
      </c>
      <c r="L1093" s="5">
        <f>J1093/E1093</f>
        <v>0.70981919606207255</v>
      </c>
      <c r="M1093" s="5">
        <f>LOG(L1093,2)</f>
        <v>-0.49447650430214274</v>
      </c>
      <c r="N1093" s="7">
        <v>7.3770000000000002E-2</v>
      </c>
      <c r="O1093" s="7">
        <v>0.77886999999999995</v>
      </c>
    </row>
    <row r="1094" spans="1:15" x14ac:dyDescent="0.2">
      <c r="A1094" s="2" t="s">
        <v>10918</v>
      </c>
      <c r="B1094" s="5">
        <v>187.32820000000001</v>
      </c>
      <c r="C1094" s="5">
        <v>185.44450000000001</v>
      </c>
      <c r="D1094" s="5">
        <v>224.2638</v>
      </c>
      <c r="E1094" s="5">
        <f>AVERAGE(B1094:D1094)</f>
        <v>199.01216666666664</v>
      </c>
      <c r="F1094" s="5">
        <f>STDEV(B1094:D1094)/SQRT(3)</f>
        <v>12.637521129864741</v>
      </c>
      <c r="G1094" s="5">
        <v>406.31639999999999</v>
      </c>
      <c r="H1094" s="5">
        <v>260.8655</v>
      </c>
      <c r="I1094" s="5">
        <v>222.19739999999999</v>
      </c>
      <c r="J1094" s="5">
        <f>AVERAGE(G1094:I1094)</f>
        <v>296.45976666666667</v>
      </c>
      <c r="K1094" s="5">
        <f>STDEV(G1094:I1094)/SQRT(3)</f>
        <v>56.051064232844247</v>
      </c>
      <c r="L1094" s="5">
        <f>J1094/E1094</f>
        <v>1.4896564950384108</v>
      </c>
      <c r="M1094" s="5">
        <f>LOG(L1094,2)</f>
        <v>0.57497969307794994</v>
      </c>
      <c r="N1094" s="7">
        <v>7.3849999999999999E-2</v>
      </c>
      <c r="O1094" s="7">
        <v>0.77905000000000002</v>
      </c>
    </row>
    <row r="1095" spans="1:15" x14ac:dyDescent="0.2">
      <c r="A1095" s="2" t="s">
        <v>9515</v>
      </c>
      <c r="B1095" s="5">
        <v>138.65989999999999</v>
      </c>
      <c r="C1095" s="5">
        <v>136.09450000000001</v>
      </c>
      <c r="D1095" s="5">
        <v>133.76679999999999</v>
      </c>
      <c r="E1095" s="5">
        <f>AVERAGE(B1095:D1095)</f>
        <v>136.17373333333333</v>
      </c>
      <c r="F1095" s="5">
        <f>STDEV(B1095:D1095)/SQRT(3)</f>
        <v>1.4130717537022364</v>
      </c>
      <c r="G1095" s="5">
        <v>163.7687</v>
      </c>
      <c r="H1095" s="5">
        <v>141.8835</v>
      </c>
      <c r="I1095" s="5">
        <v>204.47149999999999</v>
      </c>
      <c r="J1095" s="5">
        <f>AVERAGE(G1095:I1095)</f>
        <v>170.04123333333334</v>
      </c>
      <c r="K1095" s="5">
        <f>STDEV(G1095:I1095)/SQRT(3)</f>
        <v>18.33778377933865</v>
      </c>
      <c r="L1095" s="5">
        <f>J1095/E1095</f>
        <v>1.2487080229863223</v>
      </c>
      <c r="M1095" s="5">
        <f>LOG(L1095,2)</f>
        <v>0.32043618068247326</v>
      </c>
      <c r="N1095" s="7">
        <v>7.3999999999999996E-2</v>
      </c>
      <c r="O1095" s="7">
        <v>0.77983000000000002</v>
      </c>
    </row>
    <row r="1096" spans="1:15" x14ac:dyDescent="0.2">
      <c r="A1096" s="2" t="s">
        <v>11626</v>
      </c>
      <c r="B1096" s="5">
        <v>381.80900000000003</v>
      </c>
      <c r="C1096" s="5">
        <v>364.74639999999999</v>
      </c>
      <c r="D1096" s="5">
        <v>374.44060000000002</v>
      </c>
      <c r="E1096" s="5">
        <f>AVERAGE(B1096:D1096)</f>
        <v>373.66533333333336</v>
      </c>
      <c r="F1096" s="5">
        <f>STDEV(B1096:D1096)/SQRT(3)</f>
        <v>4.9407778906205184</v>
      </c>
      <c r="G1096" s="5">
        <v>708.99509999999998</v>
      </c>
      <c r="H1096" s="5">
        <v>375.9864</v>
      </c>
      <c r="I1096" s="5">
        <v>1236.0630000000001</v>
      </c>
      <c r="J1096" s="5">
        <f>AVERAGE(G1096:I1096)</f>
        <v>773.68150000000003</v>
      </c>
      <c r="K1096" s="5">
        <f>STDEV(G1096:I1096)/SQRT(3)</f>
        <v>250.38050192031739</v>
      </c>
      <c r="L1096" s="5">
        <f>J1096/E1096</f>
        <v>2.0705198769665545</v>
      </c>
      <c r="M1096" s="5">
        <f>LOG(L1096,2)</f>
        <v>1.0499930526297567</v>
      </c>
      <c r="N1096" s="7">
        <v>7.4279999999999999E-2</v>
      </c>
      <c r="O1096" s="7">
        <v>0.78064</v>
      </c>
    </row>
    <row r="1097" spans="1:15" x14ac:dyDescent="0.2">
      <c r="A1097" s="2" t="s">
        <v>8984</v>
      </c>
      <c r="B1097" s="5">
        <v>118.16070000000001</v>
      </c>
      <c r="C1097" s="5">
        <v>119.8737</v>
      </c>
      <c r="D1097" s="5">
        <v>112.15219999999999</v>
      </c>
      <c r="E1097" s="5">
        <f>AVERAGE(B1097:D1097)</f>
        <v>116.72886666666666</v>
      </c>
      <c r="F1097" s="5">
        <f>STDEV(B1097:D1097)/SQRT(3)</f>
        <v>2.341153603342689</v>
      </c>
      <c r="G1097" s="5">
        <v>122.1562</v>
      </c>
      <c r="H1097" s="5">
        <v>130.6516</v>
      </c>
      <c r="I1097" s="5">
        <v>166.23419999999999</v>
      </c>
      <c r="J1097" s="5">
        <f>AVERAGE(G1097:I1097)</f>
        <v>139.68066666666667</v>
      </c>
      <c r="K1097" s="5">
        <f>STDEV(G1097:I1097)/SQRT(3)</f>
        <v>13.501364803274969</v>
      </c>
      <c r="L1097" s="5">
        <f>J1097/E1097</f>
        <v>1.1966248851326693</v>
      </c>
      <c r="M1097" s="5">
        <f>LOG(L1097,2)</f>
        <v>0.25897097085010262</v>
      </c>
      <c r="N1097" s="7">
        <v>7.417E-2</v>
      </c>
      <c r="O1097" s="7">
        <v>0.78064</v>
      </c>
    </row>
    <row r="1098" spans="1:15" x14ac:dyDescent="0.2">
      <c r="A1098" s="2" t="s">
        <v>685</v>
      </c>
      <c r="B1098" s="5">
        <v>2228.2860000000001</v>
      </c>
      <c r="C1098" s="5">
        <v>2751.5349999999999</v>
      </c>
      <c r="D1098" s="5">
        <v>2808.4189999999999</v>
      </c>
      <c r="E1098" s="5">
        <f>AVERAGE(B1098:D1098)</f>
        <v>2596.08</v>
      </c>
      <c r="F1098" s="5">
        <f>STDEV(B1098:D1098)/SQRT(3)</f>
        <v>184.62869693071229</v>
      </c>
      <c r="G1098" s="5">
        <v>1632.7560000000001</v>
      </c>
      <c r="H1098" s="5">
        <v>1817.528</v>
      </c>
      <c r="I1098" s="5">
        <v>1911.37</v>
      </c>
      <c r="J1098" s="5">
        <f>AVERAGE(G1098:I1098)</f>
        <v>1787.2180000000001</v>
      </c>
      <c r="K1098" s="5">
        <f>STDEV(G1098:I1098)/SQRT(3)</f>
        <v>81.844287774610905</v>
      </c>
      <c r="L1098" s="5">
        <f>J1098/E1098</f>
        <v>0.68842947829034551</v>
      </c>
      <c r="M1098" s="5">
        <f>LOG(L1098,2)</f>
        <v>-0.53861922052963818</v>
      </c>
      <c r="N1098" s="7">
        <v>7.4270000000000003E-2</v>
      </c>
      <c r="O1098" s="7">
        <v>0.78064</v>
      </c>
    </row>
    <row r="1099" spans="1:15" x14ac:dyDescent="0.2">
      <c r="A1099" s="2" t="s">
        <v>1455</v>
      </c>
      <c r="B1099" s="5">
        <v>173.81780000000001</v>
      </c>
      <c r="C1099" s="5">
        <v>144.56559999999999</v>
      </c>
      <c r="D1099" s="5">
        <v>145.3092</v>
      </c>
      <c r="E1099" s="5">
        <f>AVERAGE(B1099:D1099)</f>
        <v>154.5642</v>
      </c>
      <c r="F1099" s="5">
        <f>STDEV(B1099:D1099)/SQRT(3)</f>
        <v>9.6291929388362245</v>
      </c>
      <c r="G1099" s="5">
        <v>125.49979999999999</v>
      </c>
      <c r="H1099" s="5">
        <v>145.5257</v>
      </c>
      <c r="I1099" s="5">
        <v>95.001369999999994</v>
      </c>
      <c r="J1099" s="5">
        <f>AVERAGE(G1099:I1099)</f>
        <v>122.00895666666666</v>
      </c>
      <c r="K1099" s="5">
        <f>STDEV(G1099:I1099)/SQRT(3)</f>
        <v>14.689185033788581</v>
      </c>
      <c r="L1099" s="5">
        <f>J1099/E1099</f>
        <v>0.78937397318827174</v>
      </c>
      <c r="M1099" s="5">
        <f>LOG(L1099,2)</f>
        <v>-0.34121914263281206</v>
      </c>
      <c r="N1099" s="7">
        <v>7.4380000000000002E-2</v>
      </c>
      <c r="O1099" s="7">
        <v>0.78103999999999996</v>
      </c>
    </row>
    <row r="1100" spans="1:15" x14ac:dyDescent="0.2">
      <c r="A1100" s="2" t="s">
        <v>6</v>
      </c>
      <c r="B1100" s="5">
        <v>1411.4939999999999</v>
      </c>
      <c r="C1100" s="5">
        <v>374.0258</v>
      </c>
      <c r="D1100" s="5">
        <v>362.74290000000002</v>
      </c>
      <c r="E1100" s="5">
        <f>AVERAGE(B1100:D1100)</f>
        <v>716.0875666666667</v>
      </c>
      <c r="F1100" s="5">
        <f>STDEV(B1100:D1100)/SQRT(3)</f>
        <v>347.71847165925448</v>
      </c>
      <c r="G1100" s="5">
        <v>175.1936</v>
      </c>
      <c r="H1100" s="5">
        <v>268.16669999999999</v>
      </c>
      <c r="I1100" s="5">
        <v>311.87830000000002</v>
      </c>
      <c r="J1100" s="5">
        <f>AVERAGE(G1100:I1100)</f>
        <v>251.74620000000002</v>
      </c>
      <c r="K1100" s="5">
        <f>STDEV(G1100:I1100)/SQRT(3)</f>
        <v>40.30261124174632</v>
      </c>
      <c r="L1100" s="5">
        <f>J1100/E1100</f>
        <v>0.35155784253015238</v>
      </c>
      <c r="M1100" s="5">
        <f>LOG(L1100,2)</f>
        <v>-1.5081660164970947</v>
      </c>
      <c r="N1100" s="7">
        <v>7.4459999999999998E-2</v>
      </c>
      <c r="O1100" s="7">
        <v>0.78115000000000001</v>
      </c>
    </row>
    <row r="1101" spans="1:15" x14ac:dyDescent="0.2">
      <c r="A1101" s="2" t="s">
        <v>10491</v>
      </c>
      <c r="B1101" s="5">
        <v>164.25360000000001</v>
      </c>
      <c r="C1101" s="5">
        <v>155.38200000000001</v>
      </c>
      <c r="D1101" s="5">
        <v>137.22550000000001</v>
      </c>
      <c r="E1101" s="5">
        <f>AVERAGE(B1101:D1101)</f>
        <v>152.28703333333334</v>
      </c>
      <c r="F1101" s="5">
        <f>STDEV(B1101:D1101)/SQRT(3)</f>
        <v>7.9543208677911501</v>
      </c>
      <c r="G1101" s="5">
        <v>186.8434</v>
      </c>
      <c r="H1101" s="5">
        <v>165.3905</v>
      </c>
      <c r="I1101" s="5">
        <v>282.82749999999999</v>
      </c>
      <c r="J1101" s="5">
        <f>AVERAGE(G1101:I1101)</f>
        <v>211.68713333333335</v>
      </c>
      <c r="K1101" s="5">
        <f>STDEV(G1101:I1101)/SQRT(3)</f>
        <v>36.105265344098648</v>
      </c>
      <c r="L1101" s="5">
        <f>J1101/E1101</f>
        <v>1.3900535633259212</v>
      </c>
      <c r="M1101" s="5">
        <f>LOG(L1101,2)</f>
        <v>0.47514047579469698</v>
      </c>
      <c r="N1101" s="7">
        <v>7.4579999999999994E-2</v>
      </c>
      <c r="O1101" s="7">
        <v>0.78166999999999998</v>
      </c>
    </row>
    <row r="1102" spans="1:15" x14ac:dyDescent="0.2">
      <c r="A1102" s="2" t="s">
        <v>8279</v>
      </c>
      <c r="B1102" s="5">
        <v>122.6169</v>
      </c>
      <c r="C1102" s="5">
        <v>133.13679999999999</v>
      </c>
      <c r="D1102" s="5">
        <v>114.72450000000001</v>
      </c>
      <c r="E1102" s="5">
        <f>AVERAGE(B1102:D1102)</f>
        <v>123.49273333333333</v>
      </c>
      <c r="F1102" s="5">
        <f>STDEV(B1102:D1102)/SQRT(3)</f>
        <v>5.3331826283915822</v>
      </c>
      <c r="G1102" s="5">
        <v>153.79310000000001</v>
      </c>
      <c r="H1102" s="5">
        <v>145.8126</v>
      </c>
      <c r="I1102" s="5">
        <v>125.289</v>
      </c>
      <c r="J1102" s="5">
        <f>AVERAGE(G1102:I1102)</f>
        <v>141.63156666666666</v>
      </c>
      <c r="K1102" s="5">
        <f>STDEV(G1102:I1102)/SQRT(3)</f>
        <v>8.4898313489988997</v>
      </c>
      <c r="L1102" s="5">
        <f>J1102/E1102</f>
        <v>1.1468817868365804</v>
      </c>
      <c r="M1102" s="5">
        <f>LOG(L1102,2)</f>
        <v>0.19771669533482106</v>
      </c>
      <c r="N1102" s="7">
        <v>7.4740000000000001E-2</v>
      </c>
      <c r="O1102" s="7">
        <v>0.78263000000000005</v>
      </c>
    </row>
    <row r="1103" spans="1:15" x14ac:dyDescent="0.2">
      <c r="A1103" s="2" t="s">
        <v>682</v>
      </c>
      <c r="B1103" s="5">
        <v>530.14059999999995</v>
      </c>
      <c r="C1103" s="5">
        <v>499.07499999999999</v>
      </c>
      <c r="D1103" s="5">
        <v>609.3021</v>
      </c>
      <c r="E1103" s="5">
        <f>AVERAGE(B1103:D1103)</f>
        <v>546.17256666666663</v>
      </c>
      <c r="F1103" s="5">
        <f>STDEV(B1103:D1103)/SQRT(3)</f>
        <v>32.81397750960879</v>
      </c>
      <c r="G1103" s="5">
        <v>270.57909999999998</v>
      </c>
      <c r="H1103" s="5">
        <v>449.96230000000003</v>
      </c>
      <c r="I1103" s="5">
        <v>406.20240000000001</v>
      </c>
      <c r="J1103" s="5">
        <f>AVERAGE(G1103:I1103)</f>
        <v>375.58126666666675</v>
      </c>
      <c r="K1103" s="5">
        <f>STDEV(G1103:I1103)/SQRT(3)</f>
        <v>53.999455137755113</v>
      </c>
      <c r="L1103" s="5">
        <f>J1103/E1103</f>
        <v>0.68766043845605107</v>
      </c>
      <c r="M1103" s="5">
        <f>LOG(L1103,2)</f>
        <v>-0.54023174607348101</v>
      </c>
      <c r="N1103" s="7">
        <v>7.4800000000000005E-2</v>
      </c>
      <c r="O1103" s="7">
        <v>0.78263000000000005</v>
      </c>
    </row>
    <row r="1104" spans="1:15" x14ac:dyDescent="0.2">
      <c r="A1104" s="2" t="s">
        <v>717</v>
      </c>
      <c r="B1104" s="5">
        <v>1616.4280000000001</v>
      </c>
      <c r="C1104" s="5">
        <v>1642.4749999999999</v>
      </c>
      <c r="D1104" s="5">
        <v>1858.876</v>
      </c>
      <c r="E1104" s="5">
        <f>AVERAGE(B1104:D1104)</f>
        <v>1705.9263333333336</v>
      </c>
      <c r="F1104" s="5">
        <f>STDEV(B1104:D1104)/SQRT(3)</f>
        <v>76.843589956771552</v>
      </c>
      <c r="G1104" s="5">
        <v>977.15790000000004</v>
      </c>
      <c r="H1104" s="5">
        <v>1082.43</v>
      </c>
      <c r="I1104" s="5">
        <v>1500.2739999999999</v>
      </c>
      <c r="J1104" s="5">
        <f>AVERAGE(G1104:I1104)</f>
        <v>1186.6206333333332</v>
      </c>
      <c r="K1104" s="5">
        <f>STDEV(G1104:I1104)/SQRT(3)</f>
        <v>159.74394049603637</v>
      </c>
      <c r="L1104" s="5">
        <f>J1104/E1104</f>
        <v>0.69558726549153438</v>
      </c>
      <c r="M1104" s="5">
        <f>LOG(L1104,2)</f>
        <v>-0.52369657423306337</v>
      </c>
      <c r="N1104" s="7">
        <v>7.5149999999999995E-2</v>
      </c>
      <c r="O1104" s="7">
        <v>0.78266999999999998</v>
      </c>
    </row>
    <row r="1105" spans="1:15" x14ac:dyDescent="0.2">
      <c r="A1105" s="2" t="s">
        <v>11008</v>
      </c>
      <c r="B1105" s="5">
        <v>345.51479999999998</v>
      </c>
      <c r="C1105" s="5">
        <v>338.92129999999997</v>
      </c>
      <c r="D1105" s="5">
        <v>373.32420000000002</v>
      </c>
      <c r="E1105" s="5">
        <f>AVERAGE(B1105:D1105)</f>
        <v>352.58676666666662</v>
      </c>
      <c r="F1105" s="5">
        <f>STDEV(B1105:D1105)/SQRT(3)</f>
        <v>10.54197034877469</v>
      </c>
      <c r="G1105" s="5">
        <v>524.9633</v>
      </c>
      <c r="H1105" s="5">
        <v>403.60210000000001</v>
      </c>
      <c r="I1105" s="5">
        <v>670.7473</v>
      </c>
      <c r="J1105" s="5">
        <f>AVERAGE(G1105:I1105)</f>
        <v>533.10423333333335</v>
      </c>
      <c r="K1105" s="5">
        <f>STDEV(G1105:I1105)/SQRT(3)</f>
        <v>77.225525934139668</v>
      </c>
      <c r="L1105" s="5">
        <f>J1105/E1105</f>
        <v>1.5119802662285589</v>
      </c>
      <c r="M1105" s="5">
        <f>LOG(L1105,2)</f>
        <v>0.59643931019391694</v>
      </c>
      <c r="N1105" s="7">
        <v>7.5109999999999996E-2</v>
      </c>
      <c r="O1105" s="7">
        <v>0.78266999999999998</v>
      </c>
    </row>
    <row r="1106" spans="1:15" x14ac:dyDescent="0.2">
      <c r="A1106" s="2" t="s">
        <v>660</v>
      </c>
      <c r="B1106" s="5">
        <v>574.3261</v>
      </c>
      <c r="C1106" s="5">
        <v>616.13990000000001</v>
      </c>
      <c r="D1106" s="5">
        <v>656.70849999999996</v>
      </c>
      <c r="E1106" s="5">
        <f>AVERAGE(B1106:D1106)</f>
        <v>615.72483333333332</v>
      </c>
      <c r="F1106" s="5">
        <f>STDEV(B1106:D1106)/SQRT(3)</f>
        <v>23.782655919060932</v>
      </c>
      <c r="G1106" s="5">
        <v>292.65910000000002</v>
      </c>
      <c r="H1106" s="5">
        <v>502.49639999999999</v>
      </c>
      <c r="I1106" s="5">
        <v>464.9307</v>
      </c>
      <c r="J1106" s="5">
        <f>AVERAGE(G1106:I1106)</f>
        <v>420.02873333333338</v>
      </c>
      <c r="K1106" s="5">
        <f>STDEV(G1106:I1106)/SQRT(3)</f>
        <v>64.601504305816547</v>
      </c>
      <c r="L1106" s="5">
        <f>J1106/E1106</f>
        <v>0.68216955138780888</v>
      </c>
      <c r="M1106" s="5">
        <f>LOG(L1106,2)</f>
        <v>-0.55179773313768588</v>
      </c>
      <c r="N1106" s="7">
        <v>7.4880000000000002E-2</v>
      </c>
      <c r="O1106" s="7">
        <v>0.78266999999999998</v>
      </c>
    </row>
    <row r="1107" spans="1:15" x14ac:dyDescent="0.2">
      <c r="A1107" s="2" t="s">
        <v>10873</v>
      </c>
      <c r="B1107" s="5">
        <v>244.33029999999999</v>
      </c>
      <c r="C1107" s="5">
        <v>198.80009999999999</v>
      </c>
      <c r="D1107" s="5">
        <v>251.2175</v>
      </c>
      <c r="E1107" s="5">
        <f>AVERAGE(B1107:D1107)</f>
        <v>231.44929999999999</v>
      </c>
      <c r="F1107" s="5">
        <f>STDEV(B1107:D1107)/SQRT(3)</f>
        <v>16.445222978522775</v>
      </c>
      <c r="G1107" s="5">
        <v>402.87299999999999</v>
      </c>
      <c r="H1107" s="5">
        <v>296.15089999999998</v>
      </c>
      <c r="I1107" s="5">
        <v>326.46550000000002</v>
      </c>
      <c r="J1107" s="5">
        <f>AVERAGE(G1107:I1107)</f>
        <v>341.82979999999998</v>
      </c>
      <c r="K1107" s="5">
        <f>STDEV(G1107:I1107)/SQRT(3)</f>
        <v>31.751367125264753</v>
      </c>
      <c r="L1107" s="5">
        <f>J1107/E1107</f>
        <v>1.4769100619444517</v>
      </c>
      <c r="M1107" s="5">
        <f>LOG(L1107,2)</f>
        <v>0.56258197428321832</v>
      </c>
      <c r="N1107" s="7">
        <v>7.5130000000000002E-2</v>
      </c>
      <c r="O1107" s="7">
        <v>0.78266999999999998</v>
      </c>
    </row>
    <row r="1108" spans="1:15" x14ac:dyDescent="0.2">
      <c r="A1108" s="2" t="s">
        <v>2093</v>
      </c>
      <c r="B1108" s="5">
        <v>168.16290000000001</v>
      </c>
      <c r="C1108" s="5">
        <v>133.61109999999999</v>
      </c>
      <c r="D1108" s="5">
        <v>151.69210000000001</v>
      </c>
      <c r="E1108" s="5">
        <f>AVERAGE(B1108:D1108)</f>
        <v>151.15536666666665</v>
      </c>
      <c r="F1108" s="5">
        <f>STDEV(B1108:D1108)/SQRT(3)</f>
        <v>9.9778551939337756</v>
      </c>
      <c r="G1108" s="5">
        <v>127.75279999999999</v>
      </c>
      <c r="H1108" s="5">
        <v>124.55629999999999</v>
      </c>
      <c r="I1108" s="5">
        <v>132.10910000000001</v>
      </c>
      <c r="J1108" s="5">
        <f>AVERAGE(G1108:I1108)</f>
        <v>128.13939999999999</v>
      </c>
      <c r="K1108" s="5">
        <f>STDEV(G1108:I1108)/SQRT(3)</f>
        <v>2.1888575124936809</v>
      </c>
      <c r="L1108" s="5">
        <f>J1108/E1108</f>
        <v>0.84773304994574017</v>
      </c>
      <c r="M1108" s="5">
        <f>LOG(L1108,2)</f>
        <v>-0.23831806140922235</v>
      </c>
      <c r="N1108" s="7">
        <v>7.4980000000000005E-2</v>
      </c>
      <c r="O1108" s="7">
        <v>0.78266999999999998</v>
      </c>
    </row>
    <row r="1109" spans="1:15" x14ac:dyDescent="0.2">
      <c r="A1109" s="2" t="s">
        <v>11024</v>
      </c>
      <c r="B1109" s="5">
        <v>1558.8389999999999</v>
      </c>
      <c r="C1109" s="5">
        <v>1480.133</v>
      </c>
      <c r="D1109" s="5">
        <v>2075.5529999999999</v>
      </c>
      <c r="E1109" s="5">
        <f>AVERAGE(B1109:D1109)</f>
        <v>1704.8416666666665</v>
      </c>
      <c r="F1109" s="5">
        <f>STDEV(B1109:D1109)/SQRT(3)</f>
        <v>186.74298568293821</v>
      </c>
      <c r="G1109" s="5">
        <v>3631.4119999999998</v>
      </c>
      <c r="H1109" s="5">
        <v>2175.672</v>
      </c>
      <c r="I1109" s="5">
        <v>1947.873</v>
      </c>
      <c r="J1109" s="5">
        <f>AVERAGE(G1109:I1109)</f>
        <v>2584.9856666666669</v>
      </c>
      <c r="K1109" s="5">
        <f>STDEV(G1109:I1109)/SQRT(3)</f>
        <v>527.32948252502456</v>
      </c>
      <c r="L1109" s="5">
        <f>J1109/E1109</f>
        <v>1.5162614319022787</v>
      </c>
      <c r="M1109" s="5">
        <f>LOG(L1109,2)</f>
        <v>0.60051852263287642</v>
      </c>
      <c r="N1109" s="7">
        <v>7.5490000000000002E-2</v>
      </c>
      <c r="O1109" s="7">
        <v>0.78546000000000005</v>
      </c>
    </row>
    <row r="1110" spans="1:15" x14ac:dyDescent="0.2">
      <c r="A1110" s="2" t="s">
        <v>2452</v>
      </c>
      <c r="B1110" s="5">
        <v>135.23939999999999</v>
      </c>
      <c r="C1110" s="5">
        <v>125.0645</v>
      </c>
      <c r="D1110" s="5">
        <v>131.267</v>
      </c>
      <c r="E1110" s="5">
        <f>AVERAGE(B1110:D1110)</f>
        <v>130.52363333333332</v>
      </c>
      <c r="F1110" s="5">
        <f>STDEV(B1110:D1110)/SQRT(3)</f>
        <v>2.9606639459943951</v>
      </c>
      <c r="G1110" s="5">
        <v>109.58110000000001</v>
      </c>
      <c r="H1110" s="5">
        <v>117.66540000000001</v>
      </c>
      <c r="I1110" s="5">
        <v>114.94410000000001</v>
      </c>
      <c r="J1110" s="5">
        <f>AVERAGE(G1110:I1110)</f>
        <v>114.06353333333334</v>
      </c>
      <c r="K1110" s="5">
        <f>STDEV(G1110:I1110)/SQRT(3)</f>
        <v>2.3749052516773053</v>
      </c>
      <c r="L1110" s="5">
        <f>J1110/E1110</f>
        <v>0.87389180350225215</v>
      </c>
      <c r="M1110" s="5">
        <f>LOG(L1110,2)</f>
        <v>-0.19447342410127427</v>
      </c>
      <c r="N1110" s="7">
        <v>7.5800000000000006E-2</v>
      </c>
      <c r="O1110" s="7">
        <v>0.78757999999999995</v>
      </c>
    </row>
    <row r="1111" spans="1:15" x14ac:dyDescent="0.2">
      <c r="A1111" s="2" t="s">
        <v>8186</v>
      </c>
      <c r="B1111" s="5">
        <v>122.0812</v>
      </c>
      <c r="C1111" s="5">
        <v>117.1879</v>
      </c>
      <c r="D1111" s="5">
        <v>127.7298</v>
      </c>
      <c r="E1111" s="5">
        <f>AVERAGE(B1111:D1111)</f>
        <v>122.33296666666666</v>
      </c>
      <c r="F1111" s="5">
        <f>STDEV(B1111:D1111)/SQRT(3)</f>
        <v>3.0457869121861503</v>
      </c>
      <c r="G1111" s="5">
        <v>152.41749999999999</v>
      </c>
      <c r="H1111" s="5">
        <v>131.64689999999999</v>
      </c>
      <c r="I1111" s="5">
        <v>134.488</v>
      </c>
      <c r="J1111" s="5">
        <f>AVERAGE(G1111:I1111)</f>
        <v>139.51746666666665</v>
      </c>
      <c r="K1111" s="5">
        <f>STDEV(G1111:I1111)/SQRT(3)</f>
        <v>6.5019511764631925</v>
      </c>
      <c r="L1111" s="5">
        <f>J1111/E1111</f>
        <v>1.1404731730803552</v>
      </c>
      <c r="M1111" s="5">
        <f>LOG(L1111,2)</f>
        <v>0.18963251107869653</v>
      </c>
      <c r="N1111" s="7">
        <v>7.5850000000000001E-2</v>
      </c>
      <c r="O1111" s="7">
        <v>0.78757999999999995</v>
      </c>
    </row>
    <row r="1112" spans="1:15" x14ac:dyDescent="0.2">
      <c r="A1112" s="2" t="s">
        <v>11592</v>
      </c>
      <c r="B1112" s="5">
        <v>346.10579999999999</v>
      </c>
      <c r="C1112" s="5">
        <v>322.8227</v>
      </c>
      <c r="D1112" s="5">
        <v>343.68270000000001</v>
      </c>
      <c r="E1112" s="5">
        <f>AVERAGE(B1112:D1112)</f>
        <v>337.5370666666667</v>
      </c>
      <c r="F1112" s="5">
        <f>STDEV(B1112:D1112)/SQRT(3)</f>
        <v>7.3903606859055104</v>
      </c>
      <c r="G1112" s="5">
        <v>1077.9359999999999</v>
      </c>
      <c r="H1112" s="5">
        <v>563.94269999999995</v>
      </c>
      <c r="I1112" s="5">
        <v>354.13679999999999</v>
      </c>
      <c r="J1112" s="5">
        <f>AVERAGE(G1112:I1112)</f>
        <v>665.33849999999995</v>
      </c>
      <c r="K1112" s="5">
        <f>STDEV(G1112:I1112)/SQRT(3)</f>
        <v>215.00554386138509</v>
      </c>
      <c r="L1112" s="5">
        <f>J1112/E1112</f>
        <v>1.9711568467739637</v>
      </c>
      <c r="M1112" s="5">
        <f>LOG(L1112,2)</f>
        <v>0.9790425775280257</v>
      </c>
      <c r="N1112" s="7">
        <v>7.5889999999999999E-2</v>
      </c>
      <c r="O1112" s="7">
        <v>0.78757999999999995</v>
      </c>
    </row>
    <row r="1113" spans="1:15" x14ac:dyDescent="0.2">
      <c r="A1113" s="2" t="s">
        <v>781</v>
      </c>
      <c r="B1113" s="5">
        <v>2634.4720000000002</v>
      </c>
      <c r="C1113" s="5">
        <v>3495.5630000000001</v>
      </c>
      <c r="D1113" s="5">
        <v>3284.1280000000002</v>
      </c>
      <c r="E1113" s="5">
        <f>AVERAGE(B1113:D1113)</f>
        <v>3138.0543333333335</v>
      </c>
      <c r="F1113" s="5">
        <f>STDEV(B1113:D1113)/SQRT(3)</f>
        <v>259.0833615140977</v>
      </c>
      <c r="G1113" s="5">
        <v>2026.9770000000001</v>
      </c>
      <c r="H1113" s="5">
        <v>1894.817</v>
      </c>
      <c r="I1113" s="5">
        <v>2717.8409999999999</v>
      </c>
      <c r="J1113" s="5">
        <f>AVERAGE(G1113:I1113)</f>
        <v>2213.2116666666666</v>
      </c>
      <c r="K1113" s="5">
        <f>STDEV(G1113:I1113)/SQRT(3)</f>
        <v>255.18270542582616</v>
      </c>
      <c r="L1113" s="5">
        <f>J1113/E1113</f>
        <v>0.7052814997998228</v>
      </c>
      <c r="M1113" s="5">
        <f>LOG(L1113,2)</f>
        <v>-0.50372889793310816</v>
      </c>
      <c r="N1113" s="7">
        <v>7.621E-2</v>
      </c>
      <c r="O1113" s="7">
        <v>0.78815999999999997</v>
      </c>
    </row>
    <row r="1114" spans="1:15" x14ac:dyDescent="0.2">
      <c r="A1114" s="2" t="s">
        <v>10158</v>
      </c>
      <c r="B1114" s="5">
        <v>152.51079999999999</v>
      </c>
      <c r="C1114" s="5">
        <v>145.29079999999999</v>
      </c>
      <c r="D1114" s="5">
        <v>151.709</v>
      </c>
      <c r="E1114" s="5">
        <f>AVERAGE(B1114:D1114)</f>
        <v>149.83686666666668</v>
      </c>
      <c r="F1114" s="5">
        <f>STDEV(B1114:D1114)/SQRT(3)</f>
        <v>2.2847875476240205</v>
      </c>
      <c r="G1114" s="5">
        <v>195.12299999999999</v>
      </c>
      <c r="H1114" s="5">
        <v>181.34520000000001</v>
      </c>
      <c r="I1114" s="5">
        <v>221.42779999999999</v>
      </c>
      <c r="J1114" s="5">
        <f>AVERAGE(G1114:I1114)</f>
        <v>199.29866666666666</v>
      </c>
      <c r="K1114" s="5">
        <f>STDEV(G1114:I1114)/SQRT(3)</f>
        <v>11.757704563013608</v>
      </c>
      <c r="L1114" s="5">
        <f>J1114/E1114</f>
        <v>1.330104340142368</v>
      </c>
      <c r="M1114" s="5">
        <f>LOG(L1114,2)</f>
        <v>0.41153942249458303</v>
      </c>
      <c r="N1114" s="7">
        <v>7.6359999999999997E-2</v>
      </c>
      <c r="O1114" s="7">
        <v>0.78815999999999997</v>
      </c>
    </row>
    <row r="1115" spans="1:15" x14ac:dyDescent="0.2">
      <c r="A1115" s="2" t="s">
        <v>1174</v>
      </c>
      <c r="B1115" s="5">
        <v>223.0933</v>
      </c>
      <c r="C1115" s="5">
        <v>183.38650000000001</v>
      </c>
      <c r="D1115" s="5">
        <v>185.9425</v>
      </c>
      <c r="E1115" s="5">
        <f>AVERAGE(B1115:D1115)</f>
        <v>197.47409999999999</v>
      </c>
      <c r="F1115" s="5">
        <f>STDEV(B1115:D1115)/SQRT(3)</f>
        <v>12.830833182611329</v>
      </c>
      <c r="G1115" s="5">
        <v>133.2921</v>
      </c>
      <c r="H1115" s="5">
        <v>145.8065</v>
      </c>
      <c r="I1115" s="5">
        <v>169.86340000000001</v>
      </c>
      <c r="J1115" s="5">
        <f>AVERAGE(G1115:I1115)</f>
        <v>149.65400000000002</v>
      </c>
      <c r="K1115" s="5">
        <f>STDEV(G1115:I1115)/SQRT(3)</f>
        <v>10.73106764042295</v>
      </c>
      <c r="L1115" s="5">
        <f>J1115/E1115</f>
        <v>0.7578411548653724</v>
      </c>
      <c r="M1115" s="5">
        <f>LOG(L1115,2)</f>
        <v>-0.40003260678527797</v>
      </c>
      <c r="N1115" s="7">
        <v>7.6249999999999998E-2</v>
      </c>
      <c r="O1115" s="7">
        <v>0.78815999999999997</v>
      </c>
    </row>
    <row r="1116" spans="1:15" x14ac:dyDescent="0.2">
      <c r="A1116" s="2" t="s">
        <v>10400</v>
      </c>
      <c r="B1116" s="5">
        <v>135.82910000000001</v>
      </c>
      <c r="C1116" s="5">
        <v>137.7706</v>
      </c>
      <c r="D1116" s="5">
        <v>127.2174</v>
      </c>
      <c r="E1116" s="5">
        <f>AVERAGE(B1116:D1116)</f>
        <v>133.60569999999998</v>
      </c>
      <c r="F1116" s="5">
        <f>STDEV(B1116:D1116)/SQRT(3)</f>
        <v>3.2429481561279005</v>
      </c>
      <c r="G1116" s="5">
        <v>172.78729999999999</v>
      </c>
      <c r="H1116" s="5">
        <v>137.25569999999999</v>
      </c>
      <c r="I1116" s="5">
        <v>239.7509</v>
      </c>
      <c r="J1116" s="5">
        <f>AVERAGE(G1116:I1116)</f>
        <v>183.26463333333334</v>
      </c>
      <c r="K1116" s="5">
        <f>STDEV(G1116:I1116)/SQRT(3)</f>
        <v>30.048002657377637</v>
      </c>
      <c r="L1116" s="5">
        <f>J1116/E1116</f>
        <v>1.3716827450725033</v>
      </c>
      <c r="M1116" s="5">
        <f>LOG(L1116,2)</f>
        <v>0.45594684081304704</v>
      </c>
      <c r="N1116" s="7">
        <v>7.6399999999999996E-2</v>
      </c>
      <c r="O1116" s="7">
        <v>0.78815999999999997</v>
      </c>
    </row>
    <row r="1117" spans="1:15" x14ac:dyDescent="0.2">
      <c r="A1117" s="2" t="s">
        <v>1043</v>
      </c>
      <c r="B1117" s="5">
        <v>9829.6669999999995</v>
      </c>
      <c r="C1117" s="5">
        <v>10662.97</v>
      </c>
      <c r="D1117" s="5">
        <v>10878.84</v>
      </c>
      <c r="E1117" s="5">
        <f>AVERAGE(B1117:D1117)</f>
        <v>10457.159</v>
      </c>
      <c r="F1117" s="5">
        <f>STDEV(B1117:D1117)/SQRT(3)</f>
        <v>319.87477850611077</v>
      </c>
      <c r="G1117" s="5">
        <v>8616.0910000000003</v>
      </c>
      <c r="H1117" s="5">
        <v>8670.7739999999994</v>
      </c>
      <c r="I1117" s="5">
        <v>5972.9920000000002</v>
      </c>
      <c r="J1117" s="5">
        <f>AVERAGE(G1117:I1117)</f>
        <v>7753.2856666666657</v>
      </c>
      <c r="K1117" s="5">
        <f>STDEV(G1117:I1117)/SQRT(3)</f>
        <v>890.28679130236026</v>
      </c>
      <c r="L1117" s="5">
        <f>J1117/E1117</f>
        <v>0.74143327711347473</v>
      </c>
      <c r="M1117" s="5">
        <f>LOG(L1117,2)</f>
        <v>-0.43161122703377119</v>
      </c>
      <c r="N1117" s="7">
        <v>7.6429999999999998E-2</v>
      </c>
      <c r="O1117" s="7">
        <v>0.78815999999999997</v>
      </c>
    </row>
    <row r="1118" spans="1:15" x14ac:dyDescent="0.2">
      <c r="A1118" s="2" t="s">
        <v>8270</v>
      </c>
      <c r="B1118" s="5">
        <v>120.5031</v>
      </c>
      <c r="C1118" s="5">
        <v>113.82850000000001</v>
      </c>
      <c r="D1118" s="5">
        <v>110.8368</v>
      </c>
      <c r="E1118" s="5">
        <f>AVERAGE(B1118:D1118)</f>
        <v>115.05613333333334</v>
      </c>
      <c r="F1118" s="5">
        <f>STDEV(B1118:D1118)/SQRT(3)</f>
        <v>2.8571344399201424</v>
      </c>
      <c r="G1118" s="5">
        <v>146.3888</v>
      </c>
      <c r="H1118" s="5">
        <v>127.00539999999999</v>
      </c>
      <c r="I1118" s="5">
        <v>122.3167</v>
      </c>
      <c r="J1118" s="5">
        <f>AVERAGE(G1118:I1118)</f>
        <v>131.90363333333335</v>
      </c>
      <c r="K1118" s="5">
        <f>STDEV(G1118:I1118)/SQRT(3)</f>
        <v>7.3679716101365251</v>
      </c>
      <c r="L1118" s="5">
        <f>J1118/E1118</f>
        <v>1.1464285259021394</v>
      </c>
      <c r="M1118" s="5">
        <f>LOG(L1118,2)</f>
        <v>0.19714641288570886</v>
      </c>
      <c r="N1118" s="7">
        <v>7.6359999999999997E-2</v>
      </c>
      <c r="O1118" s="7">
        <v>0.78815999999999997</v>
      </c>
    </row>
    <row r="1119" spans="1:15" x14ac:dyDescent="0.2">
      <c r="A1119" s="2" t="s">
        <v>702</v>
      </c>
      <c r="B1119" s="5">
        <v>1014.066</v>
      </c>
      <c r="C1119" s="5">
        <v>1094.7840000000001</v>
      </c>
      <c r="D1119" s="5">
        <v>1151.2270000000001</v>
      </c>
      <c r="E1119" s="5">
        <f>AVERAGE(B1119:D1119)</f>
        <v>1086.6923333333334</v>
      </c>
      <c r="F1119" s="5">
        <f>STDEV(B1119:D1119)/SQRT(3)</f>
        <v>39.80113600695897</v>
      </c>
      <c r="G1119" s="5">
        <v>497.44740000000002</v>
      </c>
      <c r="H1119" s="5">
        <v>699.17610000000002</v>
      </c>
      <c r="I1119" s="5">
        <v>1061.3130000000001</v>
      </c>
      <c r="J1119" s="5">
        <f>AVERAGE(G1119:I1119)</f>
        <v>752.64550000000008</v>
      </c>
      <c r="K1119" s="5">
        <f>STDEV(G1119:I1119)/SQRT(3)</f>
        <v>164.95487894988119</v>
      </c>
      <c r="L1119" s="5">
        <f>J1119/E1119</f>
        <v>0.69260219927320743</v>
      </c>
      <c r="M1119" s="5">
        <f>LOG(L1119,2)</f>
        <v>-0.52990112624405994</v>
      </c>
      <c r="N1119" s="7">
        <v>7.6350000000000001E-2</v>
      </c>
      <c r="O1119" s="7">
        <v>0.78815999999999997</v>
      </c>
    </row>
    <row r="1120" spans="1:15" x14ac:dyDescent="0.2">
      <c r="A1120" s="2" t="s">
        <v>632</v>
      </c>
      <c r="B1120" s="5">
        <v>424.2423</v>
      </c>
      <c r="C1120" s="5">
        <v>459.8528</v>
      </c>
      <c r="D1120" s="5">
        <v>395.53480000000002</v>
      </c>
      <c r="E1120" s="5">
        <f>AVERAGE(B1120:D1120)</f>
        <v>426.54329999999999</v>
      </c>
      <c r="F1120" s="5">
        <f>STDEV(B1120:D1120)/SQRT(3)</f>
        <v>18.602618379769371</v>
      </c>
      <c r="G1120" s="5">
        <v>277.89769999999999</v>
      </c>
      <c r="H1120" s="5">
        <v>317.50290000000001</v>
      </c>
      <c r="I1120" s="5">
        <v>266.79270000000002</v>
      </c>
      <c r="J1120" s="5">
        <f>AVERAGE(G1120:I1120)</f>
        <v>287.39776666666666</v>
      </c>
      <c r="K1120" s="5">
        <f>STDEV(G1120:I1120)/SQRT(3)</f>
        <v>15.390143447602359</v>
      </c>
      <c r="L1120" s="5">
        <f>J1120/E1120</f>
        <v>0.67378333375923771</v>
      </c>
      <c r="M1120" s="5">
        <f>LOG(L1120,2)</f>
        <v>-0.56964335149784229</v>
      </c>
      <c r="N1120" s="7">
        <v>7.6859999999999998E-2</v>
      </c>
      <c r="O1120" s="7">
        <v>0.79115999999999997</v>
      </c>
    </row>
    <row r="1121" spans="1:15" x14ac:dyDescent="0.2">
      <c r="A1121" s="2" t="s">
        <v>10780</v>
      </c>
      <c r="B1121" s="5">
        <v>167.4743</v>
      </c>
      <c r="C1121" s="5">
        <v>175.9879</v>
      </c>
      <c r="D1121" s="5">
        <v>176.92089999999999</v>
      </c>
      <c r="E1121" s="5">
        <f>AVERAGE(B1121:D1121)</f>
        <v>173.46103333333335</v>
      </c>
      <c r="F1121" s="5">
        <f>STDEV(B1121:D1121)/SQRT(3)</f>
        <v>3.0054591581172909</v>
      </c>
      <c r="G1121" s="5">
        <v>268.20060000000001</v>
      </c>
      <c r="H1121" s="5">
        <v>180.07730000000001</v>
      </c>
      <c r="I1121" s="5">
        <v>308.5292</v>
      </c>
      <c r="J1121" s="5">
        <f>AVERAGE(G1121:I1121)</f>
        <v>252.26903333333334</v>
      </c>
      <c r="K1121" s="5">
        <f>STDEV(G1121:I1121)/SQRT(3)</f>
        <v>37.926832039877908</v>
      </c>
      <c r="L1121" s="5">
        <f>J1121/E1121</f>
        <v>1.4543268219125485</v>
      </c>
      <c r="M1121" s="5">
        <f>LOG(L1121,2)</f>
        <v>0.54035151366561152</v>
      </c>
      <c r="N1121" s="7">
        <v>7.6850000000000002E-2</v>
      </c>
      <c r="O1121" s="7">
        <v>0.79115999999999997</v>
      </c>
    </row>
    <row r="1122" spans="1:15" x14ac:dyDescent="0.2">
      <c r="A1122" s="2" t="s">
        <v>760</v>
      </c>
      <c r="B1122" s="5">
        <v>2992.9009999999998</v>
      </c>
      <c r="C1122" s="5">
        <v>3190.0509999999999</v>
      </c>
      <c r="D1122" s="5">
        <v>2946.5010000000002</v>
      </c>
      <c r="E1122" s="5">
        <f>AVERAGE(B1122:D1122)</f>
        <v>3043.1509999999998</v>
      </c>
      <c r="F1122" s="5">
        <f>STDEV(B1122:D1122)/SQRT(3)</f>
        <v>74.661340955901181</v>
      </c>
      <c r="G1122" s="5">
        <v>1833.595</v>
      </c>
      <c r="H1122" s="5">
        <v>2185.8960000000002</v>
      </c>
      <c r="I1122" s="5">
        <v>2401.6770000000001</v>
      </c>
      <c r="J1122" s="5">
        <f>AVERAGE(G1122:I1122)</f>
        <v>2140.3893333333331</v>
      </c>
      <c r="K1122" s="5">
        <f>STDEV(G1122:I1122)/SQRT(3)</f>
        <v>165.56210538076405</v>
      </c>
      <c r="L1122" s="5">
        <f>J1122/E1122</f>
        <v>0.70334641078715221</v>
      </c>
      <c r="M1122" s="5">
        <f>LOG(L1122,2)</f>
        <v>-0.50769267723555722</v>
      </c>
      <c r="N1122" s="7">
        <v>7.6960000000000001E-2</v>
      </c>
      <c r="O1122" s="7">
        <v>0.79149000000000003</v>
      </c>
    </row>
    <row r="1123" spans="1:15" x14ac:dyDescent="0.2">
      <c r="A1123" s="2" t="s">
        <v>2289</v>
      </c>
      <c r="B1123" s="5">
        <v>139.0549</v>
      </c>
      <c r="C1123" s="5">
        <v>161.2242</v>
      </c>
      <c r="D1123" s="5">
        <v>135.07169999999999</v>
      </c>
      <c r="E1123" s="5">
        <f>AVERAGE(B1123:D1123)</f>
        <v>145.11693333333332</v>
      </c>
      <c r="F1123" s="5">
        <f>STDEV(B1123:D1123)/SQRT(3)</f>
        <v>8.1353037264204904</v>
      </c>
      <c r="G1123" s="5">
        <v>141.34649999999999</v>
      </c>
      <c r="H1123" s="5">
        <v>119.6183</v>
      </c>
      <c r="I1123" s="5">
        <v>114.34099999999999</v>
      </c>
      <c r="J1123" s="5">
        <f>AVERAGE(G1123:I1123)</f>
        <v>125.10193333333332</v>
      </c>
      <c r="K1123" s="5">
        <f>STDEV(G1123:I1123)/SQRT(3)</f>
        <v>8.2639162117270057</v>
      </c>
      <c r="L1123" s="5">
        <f>J1123/E1123</f>
        <v>0.86207674362835673</v>
      </c>
      <c r="M1123" s="5">
        <f>LOG(L1123,2)</f>
        <v>-0.21411178853846316</v>
      </c>
      <c r="N1123" s="7">
        <v>7.7289999999999998E-2</v>
      </c>
      <c r="O1123" s="7">
        <v>0.79420000000000002</v>
      </c>
    </row>
    <row r="1124" spans="1:15" x14ac:dyDescent="0.2">
      <c r="A1124" s="2" t="s">
        <v>707</v>
      </c>
      <c r="B1124" s="5">
        <v>300.46140000000003</v>
      </c>
      <c r="C1124" s="5">
        <v>288.7303</v>
      </c>
      <c r="D1124" s="5">
        <v>350.07190000000003</v>
      </c>
      <c r="E1124" s="5">
        <f>AVERAGE(B1124:D1124)</f>
        <v>313.08786666666668</v>
      </c>
      <c r="F1124" s="5">
        <f>STDEV(B1124:D1124)/SQRT(3)</f>
        <v>18.799545366872874</v>
      </c>
      <c r="G1124" s="5">
        <v>215.7773</v>
      </c>
      <c r="H1124" s="5">
        <v>209.88900000000001</v>
      </c>
      <c r="I1124" s="5">
        <v>225.69300000000001</v>
      </c>
      <c r="J1124" s="5">
        <f>AVERAGE(G1124:I1124)</f>
        <v>217.11976666666666</v>
      </c>
      <c r="K1124" s="5">
        <f>STDEV(G1124:I1124)/SQRT(3)</f>
        <v>4.6113362692150082</v>
      </c>
      <c r="L1124" s="5">
        <f>J1124/E1124</f>
        <v>0.69347869969623011</v>
      </c>
      <c r="M1124" s="5">
        <f>LOG(L1124,2)</f>
        <v>-0.52807652425564267</v>
      </c>
      <c r="N1124" s="7">
        <v>7.7450000000000005E-2</v>
      </c>
      <c r="O1124" s="7">
        <v>0.79508000000000001</v>
      </c>
    </row>
    <row r="1125" spans="1:15" x14ac:dyDescent="0.2">
      <c r="A1125" s="2" t="s">
        <v>6182</v>
      </c>
      <c r="B1125" s="5">
        <v>141.93520000000001</v>
      </c>
      <c r="C1125" s="5">
        <v>138.14490000000001</v>
      </c>
      <c r="D1125" s="5">
        <v>144.16239999999999</v>
      </c>
      <c r="E1125" s="5">
        <f>AVERAGE(B1125:D1125)</f>
        <v>141.41416666666666</v>
      </c>
      <c r="F1125" s="5">
        <f>STDEV(B1125:D1125)/SQRT(3)</f>
        <v>1.7565290929684114</v>
      </c>
      <c r="G1125" s="5">
        <v>181.0146</v>
      </c>
      <c r="H1125" s="5">
        <v>161.196</v>
      </c>
      <c r="I1125" s="5">
        <v>194.1294</v>
      </c>
      <c r="J1125" s="5">
        <f>AVERAGE(G1125:I1125)</f>
        <v>178.78</v>
      </c>
      <c r="K1125" s="5">
        <f>STDEV(G1125:I1125)/SQRT(3)</f>
        <v>9.5724829025702647</v>
      </c>
      <c r="L1125" s="5">
        <f>J1125/E1125</f>
        <v>1.2642297742446833</v>
      </c>
      <c r="M1125" s="5">
        <f>LOG(L1125,2)</f>
        <v>0.33825869772143041</v>
      </c>
      <c r="N1125" s="7">
        <v>7.7579999999999996E-2</v>
      </c>
      <c r="O1125" s="7">
        <v>0.79571000000000003</v>
      </c>
    </row>
    <row r="1126" spans="1:15" x14ac:dyDescent="0.2">
      <c r="A1126" s="2" t="s">
        <v>2154</v>
      </c>
      <c r="B1126" s="5">
        <v>133.04660000000001</v>
      </c>
      <c r="C1126" s="5">
        <v>126.61660000000001</v>
      </c>
      <c r="D1126" s="5">
        <v>121.9405</v>
      </c>
      <c r="E1126" s="5">
        <f>AVERAGE(B1126:D1126)</f>
        <v>127.20123333333333</v>
      </c>
      <c r="F1126" s="5">
        <f>STDEV(B1126:D1126)/SQRT(3)</f>
        <v>3.2193535274095737</v>
      </c>
      <c r="G1126" s="5">
        <v>104.8882</v>
      </c>
      <c r="H1126" s="5">
        <v>93.201329999999999</v>
      </c>
      <c r="I1126" s="5">
        <v>127.41</v>
      </c>
      <c r="J1126" s="5">
        <f>AVERAGE(G1126:I1126)</f>
        <v>108.49984333333333</v>
      </c>
      <c r="K1126" s="5">
        <f>STDEV(G1126:I1126)/SQRT(3)</f>
        <v>10.038945022056764</v>
      </c>
      <c r="L1126" s="5">
        <f>J1126/E1126</f>
        <v>0.85297791923925259</v>
      </c>
      <c r="M1126" s="5">
        <f>LOG(L1126,2)</f>
        <v>-0.22941969943564466</v>
      </c>
      <c r="N1126" s="7">
        <v>7.8020000000000006E-2</v>
      </c>
      <c r="O1126" s="7">
        <v>0.79771000000000003</v>
      </c>
    </row>
    <row r="1127" spans="1:15" x14ac:dyDescent="0.2">
      <c r="A1127" s="2" t="s">
        <v>10884</v>
      </c>
      <c r="B1127" s="5">
        <v>233.41730000000001</v>
      </c>
      <c r="C1127" s="5">
        <v>242.0274</v>
      </c>
      <c r="D1127" s="5">
        <v>237.9126</v>
      </c>
      <c r="E1127" s="5">
        <f>AVERAGE(B1127:D1127)</f>
        <v>237.78576666666666</v>
      </c>
      <c r="F1127" s="5">
        <f>STDEV(B1127:D1127)/SQRT(3)</f>
        <v>2.4863306647436159</v>
      </c>
      <c r="G1127" s="5">
        <v>413.01319999999998</v>
      </c>
      <c r="H1127" s="5">
        <v>336.81009999999998</v>
      </c>
      <c r="I1127" s="5">
        <v>305.6558</v>
      </c>
      <c r="J1127" s="5">
        <f>AVERAGE(G1127:I1127)</f>
        <v>351.82636666666667</v>
      </c>
      <c r="K1127" s="5">
        <f>STDEV(G1127:I1127)/SQRT(3)</f>
        <v>31.887923691910487</v>
      </c>
      <c r="L1127" s="5">
        <f>J1127/E1127</f>
        <v>1.4795938865418494</v>
      </c>
      <c r="M1127" s="5">
        <f>LOG(L1127,2)</f>
        <v>0.56520124458915955</v>
      </c>
      <c r="N1127" s="7">
        <v>7.7850000000000003E-2</v>
      </c>
      <c r="O1127" s="7">
        <v>0.79771000000000003</v>
      </c>
    </row>
    <row r="1128" spans="1:15" x14ac:dyDescent="0.2">
      <c r="A1128" s="2" t="s">
        <v>10746</v>
      </c>
      <c r="B1128" s="5">
        <v>1685.4839999999999</v>
      </c>
      <c r="C1128" s="5">
        <v>1526.9639999999999</v>
      </c>
      <c r="D1128" s="5">
        <v>1703.8330000000001</v>
      </c>
      <c r="E1128" s="5">
        <f>AVERAGE(B1128:D1128)</f>
        <v>1638.7603333333334</v>
      </c>
      <c r="F1128" s="5">
        <f>STDEV(B1128:D1128)/SQRT(3)</f>
        <v>56.148572437576554</v>
      </c>
      <c r="G1128" s="5">
        <v>2542.0770000000002</v>
      </c>
      <c r="H1128" s="5">
        <v>2203.0259999999998</v>
      </c>
      <c r="I1128" s="5">
        <v>2371.2460000000001</v>
      </c>
      <c r="J1128" s="5">
        <f>AVERAGE(G1128:I1128)</f>
        <v>2372.1163333333334</v>
      </c>
      <c r="K1128" s="5">
        <f>STDEV(G1128:I1128)/SQRT(3)</f>
        <v>97.876560456412648</v>
      </c>
      <c r="L1128" s="5">
        <f>J1128/E1128</f>
        <v>1.4475065603451063</v>
      </c>
      <c r="M1128" s="5">
        <f>LOG(L1128,2)</f>
        <v>0.53356988676781336</v>
      </c>
      <c r="N1128" s="7">
        <v>7.8100000000000003E-2</v>
      </c>
      <c r="O1128" s="7">
        <v>0.79771000000000003</v>
      </c>
    </row>
    <row r="1129" spans="1:15" x14ac:dyDescent="0.2">
      <c r="A1129" s="2" t="s">
        <v>576</v>
      </c>
      <c r="B1129" s="5">
        <v>955.01919999999996</v>
      </c>
      <c r="C1129" s="5">
        <v>879.86980000000005</v>
      </c>
      <c r="D1129" s="5">
        <v>867.29920000000004</v>
      </c>
      <c r="E1129" s="5">
        <f>AVERAGE(B1129:D1129)</f>
        <v>900.72940000000006</v>
      </c>
      <c r="F1129" s="5">
        <f>STDEV(B1129:D1129)/SQRT(3)</f>
        <v>27.386382164134027</v>
      </c>
      <c r="G1129" s="5">
        <v>449.00749999999999</v>
      </c>
      <c r="H1129" s="5">
        <v>627.15210000000002</v>
      </c>
      <c r="I1129" s="5">
        <v>717.76340000000005</v>
      </c>
      <c r="J1129" s="5">
        <f>AVERAGE(G1129:I1129)</f>
        <v>597.97433333333333</v>
      </c>
      <c r="K1129" s="5">
        <f>STDEV(G1129:I1129)/SQRT(3)</f>
        <v>78.942890743759293</v>
      </c>
      <c r="L1129" s="5">
        <f>J1129/E1129</f>
        <v>0.66387788977836548</v>
      </c>
      <c r="M1129" s="5">
        <f>LOG(L1129,2)</f>
        <v>-0.59101019068247096</v>
      </c>
      <c r="N1129" s="7">
        <v>7.7979999999999994E-2</v>
      </c>
      <c r="O1129" s="7">
        <v>0.79771000000000003</v>
      </c>
    </row>
    <row r="1130" spans="1:15" x14ac:dyDescent="0.2">
      <c r="A1130" s="2" t="s">
        <v>10699</v>
      </c>
      <c r="B1130" s="5">
        <v>151.82400000000001</v>
      </c>
      <c r="C1130" s="5">
        <v>158.25579999999999</v>
      </c>
      <c r="D1130" s="5">
        <v>184.29750000000001</v>
      </c>
      <c r="E1130" s="5">
        <f>AVERAGE(B1130:D1130)</f>
        <v>164.79243333333332</v>
      </c>
      <c r="F1130" s="5">
        <f>STDEV(B1130:D1130)/SQRT(3)</f>
        <v>9.9277008426478659</v>
      </c>
      <c r="G1130" s="5">
        <v>195.85749999999999</v>
      </c>
      <c r="H1130" s="5">
        <v>326.66950000000003</v>
      </c>
      <c r="I1130" s="5">
        <v>187.12289999999999</v>
      </c>
      <c r="J1130" s="5">
        <f>AVERAGE(G1130:I1130)</f>
        <v>236.54996666666668</v>
      </c>
      <c r="K1130" s="5">
        <f>STDEV(G1130:I1130)/SQRT(3)</f>
        <v>45.130259713608737</v>
      </c>
      <c r="L1130" s="5">
        <f>J1130/E1130</f>
        <v>1.4354419185508722</v>
      </c>
      <c r="M1130" s="5">
        <f>LOG(L1130,2)</f>
        <v>0.52149495679807167</v>
      </c>
      <c r="N1130" s="7">
        <v>7.8119999999999995E-2</v>
      </c>
      <c r="O1130" s="7">
        <v>0.79771000000000003</v>
      </c>
    </row>
    <row r="1131" spans="1:15" x14ac:dyDescent="0.2">
      <c r="A1131" s="2" t="s">
        <v>11079</v>
      </c>
      <c r="B1131" s="5">
        <v>397.88659999999999</v>
      </c>
      <c r="C1131" s="5">
        <v>416.44560000000001</v>
      </c>
      <c r="D1131" s="5">
        <v>425.73059999999998</v>
      </c>
      <c r="E1131" s="5">
        <f>AVERAGE(B1131:D1131)</f>
        <v>413.35426666666672</v>
      </c>
      <c r="F1131" s="5">
        <f>STDEV(B1131:D1131)/SQRT(3)</f>
        <v>8.1851357214024123</v>
      </c>
      <c r="G1131" s="5">
        <v>644.99720000000002</v>
      </c>
      <c r="H1131" s="5">
        <v>454.78609999999998</v>
      </c>
      <c r="I1131" s="5">
        <v>814.94680000000005</v>
      </c>
      <c r="J1131" s="5">
        <f>AVERAGE(G1131:I1131)</f>
        <v>638.2433666666667</v>
      </c>
      <c r="K1131" s="5">
        <f>STDEV(G1131:I1131)/SQRT(3)</f>
        <v>104.02426504529822</v>
      </c>
      <c r="L1131" s="5">
        <f>J1131/E1131</f>
        <v>1.5440589783033567</v>
      </c>
      <c r="M1131" s="5">
        <f>LOG(L1131,2)</f>
        <v>0.62672786017121862</v>
      </c>
      <c r="N1131" s="7">
        <v>7.8219999999999998E-2</v>
      </c>
      <c r="O1131" s="7">
        <v>0.79803999999999997</v>
      </c>
    </row>
    <row r="1132" spans="1:15" x14ac:dyDescent="0.2">
      <c r="A1132" s="2" t="s">
        <v>812</v>
      </c>
      <c r="B1132" s="5">
        <v>2466.835</v>
      </c>
      <c r="C1132" s="5">
        <v>2217.3000000000002</v>
      </c>
      <c r="D1132" s="5">
        <v>2430.6260000000002</v>
      </c>
      <c r="E1132" s="5">
        <f>AVERAGE(B1132:D1132)</f>
        <v>2371.587</v>
      </c>
      <c r="F1132" s="5">
        <f>STDEV(B1132:D1132)/SQRT(3)</f>
        <v>77.848424726087629</v>
      </c>
      <c r="G1132" s="5">
        <v>1689.5239999999999</v>
      </c>
      <c r="H1132" s="5">
        <v>2155.136</v>
      </c>
      <c r="I1132" s="5">
        <v>1207.1559999999999</v>
      </c>
      <c r="J1132" s="5">
        <f>AVERAGE(G1132:I1132)</f>
        <v>1683.9386666666667</v>
      </c>
      <c r="K1132" s="5">
        <f>STDEV(G1132:I1132)/SQRT(3)</f>
        <v>273.67250322318557</v>
      </c>
      <c r="L1132" s="5">
        <f>J1132/E1132</f>
        <v>0.71004718218925411</v>
      </c>
      <c r="M1132" s="5">
        <f>LOG(L1132,2)</f>
        <v>-0.49401320090551165</v>
      </c>
      <c r="N1132" s="7">
        <v>7.8479999999999994E-2</v>
      </c>
      <c r="O1132" s="7">
        <v>0.79851000000000005</v>
      </c>
    </row>
    <row r="1133" spans="1:15" x14ac:dyDescent="0.2">
      <c r="A1133" s="2" t="s">
        <v>10783</v>
      </c>
      <c r="B1133" s="5">
        <v>1841.386</v>
      </c>
      <c r="C1133" s="5">
        <v>1587.4880000000001</v>
      </c>
      <c r="D1133" s="5">
        <v>1894.396</v>
      </c>
      <c r="E1133" s="5">
        <f>AVERAGE(B1133:D1133)</f>
        <v>1774.4233333333332</v>
      </c>
      <c r="F1133" s="5">
        <f>STDEV(B1133:D1133)/SQRT(3)</f>
        <v>94.712070968335965</v>
      </c>
      <c r="G1133" s="5">
        <v>3025.6320000000001</v>
      </c>
      <c r="H1133" s="5">
        <v>2618.8069999999998</v>
      </c>
      <c r="I1133" s="5">
        <v>2103.442</v>
      </c>
      <c r="J1133" s="5">
        <f>AVERAGE(G1133:I1133)</f>
        <v>2582.627</v>
      </c>
      <c r="K1133" s="5">
        <f>STDEV(G1133:I1133)/SQRT(3)</f>
        <v>266.82724956108478</v>
      </c>
      <c r="L1133" s="5">
        <f>J1133/E1133</f>
        <v>1.4554739849754006</v>
      </c>
      <c r="M1133" s="5">
        <f>LOG(L1133,2)</f>
        <v>0.54148905307634621</v>
      </c>
      <c r="N1133" s="7">
        <v>7.8420000000000004E-2</v>
      </c>
      <c r="O1133" s="7">
        <v>0.79851000000000005</v>
      </c>
    </row>
    <row r="1134" spans="1:15" x14ac:dyDescent="0.2">
      <c r="A1134" s="2" t="s">
        <v>11524</v>
      </c>
      <c r="B1134" s="5">
        <v>227.7227</v>
      </c>
      <c r="C1134" s="5">
        <v>340.6465</v>
      </c>
      <c r="D1134" s="5">
        <v>295.9615</v>
      </c>
      <c r="E1134" s="5">
        <f>AVERAGE(B1134:D1134)</f>
        <v>288.11023333333333</v>
      </c>
      <c r="F1134" s="5">
        <f>STDEV(B1134:D1134)/SQRT(3)</f>
        <v>32.833813580988654</v>
      </c>
      <c r="G1134" s="5">
        <v>366.8775</v>
      </c>
      <c r="H1134" s="5">
        <v>367.83960000000002</v>
      </c>
      <c r="I1134" s="5">
        <v>857.053</v>
      </c>
      <c r="J1134" s="5">
        <f>AVERAGE(G1134:I1134)</f>
        <v>530.59003333333339</v>
      </c>
      <c r="K1134" s="5">
        <f>STDEV(G1134:I1134)/SQRT(3)</f>
        <v>163.23171961223633</v>
      </c>
      <c r="L1134" s="5">
        <f>J1134/E1134</f>
        <v>1.841621615430298</v>
      </c>
      <c r="M1134" s="5">
        <f>LOG(L1134,2)</f>
        <v>0.88097667184249451</v>
      </c>
      <c r="N1134" s="7">
        <v>7.8399999999999997E-2</v>
      </c>
      <c r="O1134" s="7">
        <v>0.79851000000000005</v>
      </c>
    </row>
    <row r="1135" spans="1:15" x14ac:dyDescent="0.2">
      <c r="A1135" s="2" t="s">
        <v>323</v>
      </c>
      <c r="B1135" s="5">
        <v>398.46499999999997</v>
      </c>
      <c r="C1135" s="5">
        <v>288.6748</v>
      </c>
      <c r="D1135" s="5">
        <v>204.7903</v>
      </c>
      <c r="E1135" s="5">
        <f>AVERAGE(B1135:D1135)</f>
        <v>297.31003333333331</v>
      </c>
      <c r="F1135" s="5">
        <f>STDEV(B1135:D1135)/SQRT(3)</f>
        <v>56.075537732786053</v>
      </c>
      <c r="G1135" s="5">
        <v>187.34469999999999</v>
      </c>
      <c r="H1135" s="5">
        <v>238.8339</v>
      </c>
      <c r="I1135" s="5">
        <v>115.2805</v>
      </c>
      <c r="J1135" s="5">
        <f>AVERAGE(G1135:I1135)</f>
        <v>180.48636666666664</v>
      </c>
      <c r="K1135" s="5">
        <f>STDEV(G1135:I1135)/SQRT(3)</f>
        <v>35.831262955568747</v>
      </c>
      <c r="L1135" s="5">
        <f>J1135/E1135</f>
        <v>0.60706449978535315</v>
      </c>
      <c r="M1135" s="5">
        <f>LOG(L1135,2)</f>
        <v>-0.72007828585799194</v>
      </c>
      <c r="N1135" s="7">
        <v>7.8659999999999994E-2</v>
      </c>
      <c r="O1135" s="7">
        <v>0.79969000000000001</v>
      </c>
    </row>
    <row r="1136" spans="1:15" x14ac:dyDescent="0.2">
      <c r="A1136" s="2" t="s">
        <v>8380</v>
      </c>
      <c r="B1136" s="5">
        <v>135.77279999999999</v>
      </c>
      <c r="C1136" s="5">
        <v>113.2236</v>
      </c>
      <c r="D1136" s="5">
        <v>131.85499999999999</v>
      </c>
      <c r="E1136" s="5">
        <f>AVERAGE(B1136:D1136)</f>
        <v>126.95046666666667</v>
      </c>
      <c r="F1136" s="5">
        <f>STDEV(B1136:D1136)/SQRT(3)</f>
        <v>6.9559911964036001</v>
      </c>
      <c r="G1136" s="5">
        <v>150.22559999999999</v>
      </c>
      <c r="H1136" s="5">
        <v>140.14340000000001</v>
      </c>
      <c r="I1136" s="5">
        <v>148.75970000000001</v>
      </c>
      <c r="J1136" s="5">
        <f>AVERAGE(G1136:I1136)</f>
        <v>146.37623333333335</v>
      </c>
      <c r="K1136" s="5">
        <f>STDEV(G1136:I1136)/SQRT(3)</f>
        <v>3.1450158570524049</v>
      </c>
      <c r="L1136" s="5">
        <f>J1136/E1136</f>
        <v>1.1530184738719618</v>
      </c>
      <c r="M1136" s="5">
        <f>LOG(L1136,2)</f>
        <v>0.20541562829753496</v>
      </c>
      <c r="N1136" s="7">
        <v>7.8850000000000003E-2</v>
      </c>
      <c r="O1136" s="7">
        <v>0.80088999999999999</v>
      </c>
    </row>
    <row r="1137" spans="1:15" x14ac:dyDescent="0.2">
      <c r="A1137" s="2" t="s">
        <v>551</v>
      </c>
      <c r="B1137" s="5">
        <v>6047.3789999999999</v>
      </c>
      <c r="C1137" s="5">
        <v>6144.6909999999998</v>
      </c>
      <c r="D1137" s="5">
        <v>6905.1880000000001</v>
      </c>
      <c r="E1137" s="5">
        <f>AVERAGE(B1137:D1137)</f>
        <v>6365.7526666666672</v>
      </c>
      <c r="F1137" s="5">
        <f>STDEV(B1137:D1137)/SQRT(3)</f>
        <v>271.17661248242723</v>
      </c>
      <c r="G1137" s="5">
        <v>2552.0909999999999</v>
      </c>
      <c r="H1137" s="5">
        <v>3415.3820000000001</v>
      </c>
      <c r="I1137" s="5">
        <v>6605.1629999999996</v>
      </c>
      <c r="J1137" s="5">
        <f>AVERAGE(G1137:I1137)</f>
        <v>4190.8786666666665</v>
      </c>
      <c r="K1137" s="5">
        <f>STDEV(G1137:I1137)/SQRT(3)</f>
        <v>1232.5981325780017</v>
      </c>
      <c r="L1137" s="5">
        <f>J1137/E1137</f>
        <v>0.65834770625186079</v>
      </c>
      <c r="M1137" s="5">
        <f>LOG(L1137,2)</f>
        <v>-0.60307835045126612</v>
      </c>
      <c r="N1137" s="7">
        <v>8.0009999999999998E-2</v>
      </c>
      <c r="O1137" s="7">
        <v>0.80293999999999999</v>
      </c>
    </row>
    <row r="1138" spans="1:15" x14ac:dyDescent="0.2">
      <c r="A1138" s="2" t="s">
        <v>714</v>
      </c>
      <c r="B1138" s="5">
        <v>1383.8109999999999</v>
      </c>
      <c r="C1138" s="5">
        <v>1764.586</v>
      </c>
      <c r="D1138" s="5">
        <v>1994.559</v>
      </c>
      <c r="E1138" s="5">
        <f>AVERAGE(B1138:D1138)</f>
        <v>1714.3186666666668</v>
      </c>
      <c r="F1138" s="5">
        <f>STDEV(B1138:D1138)/SQRT(3)</f>
        <v>178.09022383456249</v>
      </c>
      <c r="G1138" s="5">
        <v>904.24300000000005</v>
      </c>
      <c r="H1138" s="5">
        <v>1190.346</v>
      </c>
      <c r="I1138" s="5">
        <v>1480.133</v>
      </c>
      <c r="J1138" s="5">
        <f>AVERAGE(G1138:I1138)</f>
        <v>1191.5739999999998</v>
      </c>
      <c r="K1138" s="5">
        <f>STDEV(G1138:I1138)/SQRT(3)</f>
        <v>166.24625711375754</v>
      </c>
      <c r="L1138" s="5">
        <f>J1138/E1138</f>
        <v>0.69507147251502821</v>
      </c>
      <c r="M1138" s="5">
        <f>LOG(L1138,2)</f>
        <v>-0.524766760588804</v>
      </c>
      <c r="N1138" s="7">
        <v>7.9710000000000003E-2</v>
      </c>
      <c r="O1138" s="7">
        <v>0.80293999999999999</v>
      </c>
    </row>
    <row r="1139" spans="1:15" x14ac:dyDescent="0.2">
      <c r="A1139" s="2" t="s">
        <v>1188</v>
      </c>
      <c r="B1139" s="5">
        <v>204.82390000000001</v>
      </c>
      <c r="C1139" s="5">
        <v>191.95410000000001</v>
      </c>
      <c r="D1139" s="5">
        <v>207.18010000000001</v>
      </c>
      <c r="E1139" s="5">
        <f>AVERAGE(B1139:D1139)</f>
        <v>201.3193666666667</v>
      </c>
      <c r="F1139" s="5">
        <f>STDEV(B1139:D1139)/SQRT(3)</f>
        <v>4.7317750162538834</v>
      </c>
      <c r="G1139" s="5">
        <v>169.40649999999999</v>
      </c>
      <c r="H1139" s="5">
        <v>165.49010000000001</v>
      </c>
      <c r="I1139" s="5">
        <v>123.7599</v>
      </c>
      <c r="J1139" s="5">
        <f>AVERAGE(G1139:I1139)</f>
        <v>152.88550000000001</v>
      </c>
      <c r="K1139" s="5">
        <f>STDEV(G1139:I1139)/SQRT(3)</f>
        <v>14.606619261599553</v>
      </c>
      <c r="L1139" s="5">
        <f>J1139/E1139</f>
        <v>0.75941774768812598</v>
      </c>
      <c r="M1139" s="5">
        <f>LOG(L1139,2)</f>
        <v>-0.39703437957211157</v>
      </c>
      <c r="N1139" s="7">
        <v>8.0189999999999997E-2</v>
      </c>
      <c r="O1139" s="7">
        <v>0.80293999999999999</v>
      </c>
    </row>
    <row r="1140" spans="1:15" x14ac:dyDescent="0.2">
      <c r="A1140" s="2" t="s">
        <v>8417</v>
      </c>
      <c r="B1140" s="5">
        <v>122.16459999999999</v>
      </c>
      <c r="C1140" s="5">
        <v>120.60680000000001</v>
      </c>
      <c r="D1140" s="5">
        <v>136.08860000000001</v>
      </c>
      <c r="E1140" s="5">
        <f>AVERAGE(B1140:D1140)</f>
        <v>126.28666666666668</v>
      </c>
      <c r="F1140" s="5">
        <f>STDEV(B1140:D1140)/SQRT(3)</f>
        <v>4.921554903799322</v>
      </c>
      <c r="G1140" s="5">
        <v>144.10570000000001</v>
      </c>
      <c r="H1140" s="5">
        <v>131.13120000000001</v>
      </c>
      <c r="I1140" s="5">
        <v>162.31870000000001</v>
      </c>
      <c r="J1140" s="5">
        <f>AVERAGE(G1140:I1140)</f>
        <v>145.85186666666667</v>
      </c>
      <c r="K1140" s="5">
        <f>STDEV(G1140:I1140)/SQRT(3)</f>
        <v>9.0452909034357631</v>
      </c>
      <c r="L1140" s="5">
        <f>J1140/E1140</f>
        <v>1.1549268859209205</v>
      </c>
      <c r="M1140" s="5">
        <f>LOG(L1140,2)</f>
        <v>0.20780152293306484</v>
      </c>
      <c r="N1140" s="7">
        <v>8.0369999999999997E-2</v>
      </c>
      <c r="O1140" s="7">
        <v>0.80293999999999999</v>
      </c>
    </row>
    <row r="1141" spans="1:15" x14ac:dyDescent="0.2">
      <c r="A1141" s="2" t="s">
        <v>11526</v>
      </c>
      <c r="B1141" s="5">
        <v>868.23350000000005</v>
      </c>
      <c r="C1141" s="5">
        <v>768.76340000000005</v>
      </c>
      <c r="D1141" s="5">
        <v>665.45519999999999</v>
      </c>
      <c r="E1141" s="5">
        <f>AVERAGE(B1141:D1141)</f>
        <v>767.48403333333329</v>
      </c>
      <c r="F1141" s="5">
        <f>STDEV(B1141:D1141)/SQRT(3)</f>
        <v>58.540548118443432</v>
      </c>
      <c r="G1141" s="5">
        <v>1256.4739999999999</v>
      </c>
      <c r="H1141" s="5">
        <v>793.87009999999998</v>
      </c>
      <c r="I1141" s="5">
        <v>2194.0419999999999</v>
      </c>
      <c r="J1141" s="5">
        <f>AVERAGE(G1141:I1141)</f>
        <v>1414.7953666666665</v>
      </c>
      <c r="K1141" s="5">
        <f>STDEV(G1141:I1141)/SQRT(3)</f>
        <v>411.87359660653317</v>
      </c>
      <c r="L1141" s="5">
        <f>J1141/E1141</f>
        <v>1.8434199347730187</v>
      </c>
      <c r="M1141" s="5">
        <f>LOG(L1141,2)</f>
        <v>0.88238475724304466</v>
      </c>
      <c r="N1141" s="7">
        <v>8.0339999999999995E-2</v>
      </c>
      <c r="O1141" s="7">
        <v>0.80293999999999999</v>
      </c>
    </row>
    <row r="1142" spans="1:15" x14ac:dyDescent="0.2">
      <c r="A1142" s="2" t="s">
        <v>10972</v>
      </c>
      <c r="B1142" s="5">
        <v>901.18010000000004</v>
      </c>
      <c r="C1142" s="5">
        <v>862.95590000000004</v>
      </c>
      <c r="D1142" s="5">
        <v>903.41359999999997</v>
      </c>
      <c r="E1142" s="5">
        <f>AVERAGE(B1142:D1142)</f>
        <v>889.18319999999994</v>
      </c>
      <c r="F1142" s="5">
        <f>STDEV(B1142:D1142)/SQRT(3)</f>
        <v>13.129490717845826</v>
      </c>
      <c r="G1142" s="5">
        <v>1303.4580000000001</v>
      </c>
      <c r="H1142" s="5">
        <v>1295.8620000000001</v>
      </c>
      <c r="I1142" s="5">
        <v>1411.4939999999999</v>
      </c>
      <c r="J1142" s="5">
        <f>AVERAGE(G1142:I1142)</f>
        <v>1336.9380000000001</v>
      </c>
      <c r="K1142" s="5">
        <f>STDEV(G1142:I1142)/SQRT(3)</f>
        <v>37.342436342584776</v>
      </c>
      <c r="L1142" s="5">
        <f>J1142/E1142</f>
        <v>1.5035574221375305</v>
      </c>
      <c r="M1142" s="5">
        <f>LOG(L1142,2)</f>
        <v>0.58837996671545234</v>
      </c>
      <c r="N1142" s="7">
        <v>8.0430000000000001E-2</v>
      </c>
      <c r="O1142" s="7">
        <v>0.80293999999999999</v>
      </c>
    </row>
    <row r="1143" spans="1:15" x14ac:dyDescent="0.2">
      <c r="A1143" s="2" t="s">
        <v>9834</v>
      </c>
      <c r="B1143" s="5">
        <v>134.34979999999999</v>
      </c>
      <c r="C1143" s="5">
        <v>146.2902</v>
      </c>
      <c r="D1143" s="5">
        <v>126.5842</v>
      </c>
      <c r="E1143" s="5">
        <f>AVERAGE(B1143:D1143)</f>
        <v>135.7414</v>
      </c>
      <c r="F1143" s="5">
        <f>STDEV(B1143:D1143)/SQRT(3)</f>
        <v>5.7310273052336225</v>
      </c>
      <c r="G1143" s="5">
        <v>143.1189</v>
      </c>
      <c r="H1143" s="5">
        <v>160.39699999999999</v>
      </c>
      <c r="I1143" s="5">
        <v>218.7826</v>
      </c>
      <c r="J1143" s="5">
        <f>AVERAGE(G1143:I1143)</f>
        <v>174.09950000000001</v>
      </c>
      <c r="K1143" s="5">
        <f>STDEV(G1143:I1143)/SQRT(3)</f>
        <v>22.891539587876867</v>
      </c>
      <c r="L1143" s="5">
        <f>J1143/E1143</f>
        <v>1.2825821746350046</v>
      </c>
      <c r="M1143" s="5">
        <f>LOG(L1143,2)</f>
        <v>0.35905126180932906</v>
      </c>
      <c r="N1143" s="7">
        <v>7.9810000000000006E-2</v>
      </c>
      <c r="O1143" s="7">
        <v>0.80293999999999999</v>
      </c>
    </row>
    <row r="1144" spans="1:15" x14ac:dyDescent="0.2">
      <c r="A1144" s="2" t="s">
        <v>11362</v>
      </c>
      <c r="B1144" s="5">
        <v>388.43709999999999</v>
      </c>
      <c r="C1144" s="5">
        <v>375.89299999999997</v>
      </c>
      <c r="D1144" s="5">
        <v>372.39339999999999</v>
      </c>
      <c r="E1144" s="5">
        <f>AVERAGE(B1144:D1144)</f>
        <v>378.90783333333326</v>
      </c>
      <c r="F1144" s="5">
        <f>STDEV(B1144:D1144)/SQRT(3)</f>
        <v>4.870557546569434</v>
      </c>
      <c r="G1144" s="5">
        <v>969.97289999999998</v>
      </c>
      <c r="H1144" s="5">
        <v>548.15219999999999</v>
      </c>
      <c r="I1144" s="5">
        <v>400.66019999999997</v>
      </c>
      <c r="J1144" s="5">
        <f>AVERAGE(G1144:I1144)</f>
        <v>639.5951</v>
      </c>
      <c r="K1144" s="5">
        <f>STDEV(G1144:I1144)/SQRT(3)</f>
        <v>170.58779808418302</v>
      </c>
      <c r="L1144" s="5">
        <f>J1144/E1144</f>
        <v>1.6879965092654461</v>
      </c>
      <c r="M1144" s="5">
        <f>LOG(L1144,2)</f>
        <v>0.75531192059092922</v>
      </c>
      <c r="N1144" s="7">
        <v>7.9159999999999994E-2</v>
      </c>
      <c r="O1144" s="7">
        <v>0.80293999999999999</v>
      </c>
    </row>
    <row r="1145" spans="1:15" x14ac:dyDescent="0.2">
      <c r="A1145" s="2" t="s">
        <v>1322</v>
      </c>
      <c r="B1145" s="5">
        <v>196.1112</v>
      </c>
      <c r="C1145" s="5">
        <v>191.24520000000001</v>
      </c>
      <c r="D1145" s="5">
        <v>181.3613</v>
      </c>
      <c r="E1145" s="5">
        <f>AVERAGE(B1145:D1145)</f>
        <v>189.57256666666669</v>
      </c>
      <c r="F1145" s="5">
        <f>STDEV(B1145:D1145)/SQRT(3)</f>
        <v>4.3392842805902658</v>
      </c>
      <c r="G1145" s="5">
        <v>131.4503</v>
      </c>
      <c r="H1145" s="5">
        <v>167.6438</v>
      </c>
      <c r="I1145" s="5">
        <v>141.5847</v>
      </c>
      <c r="J1145" s="5">
        <f>AVERAGE(G1145:I1145)</f>
        <v>146.89293333333333</v>
      </c>
      <c r="K1145" s="5">
        <f>STDEV(G1145:I1145)/SQRT(3)</f>
        <v>10.780002572716583</v>
      </c>
      <c r="L1145" s="5">
        <f>J1145/E1145</f>
        <v>0.77486387358789777</v>
      </c>
      <c r="M1145" s="5">
        <f>LOG(L1145,2)</f>
        <v>-0.36798521178984556</v>
      </c>
      <c r="N1145" s="7">
        <v>7.9759999999999998E-2</v>
      </c>
      <c r="O1145" s="7">
        <v>0.80293999999999999</v>
      </c>
    </row>
    <row r="1146" spans="1:15" x14ac:dyDescent="0.2">
      <c r="A1146" s="2" t="s">
        <v>571</v>
      </c>
      <c r="B1146" s="5">
        <v>843.2491</v>
      </c>
      <c r="C1146" s="5">
        <v>864.322</v>
      </c>
      <c r="D1146" s="5">
        <v>886.80330000000004</v>
      </c>
      <c r="E1146" s="5">
        <f>AVERAGE(B1146:D1146)</f>
        <v>864.79146666666668</v>
      </c>
      <c r="F1146" s="5">
        <f>STDEV(B1146:D1146)/SQRT(3)</f>
        <v>12.575205546674432</v>
      </c>
      <c r="G1146" s="5">
        <v>524.84220000000005</v>
      </c>
      <c r="H1146" s="5">
        <v>626.6155</v>
      </c>
      <c r="I1146" s="5">
        <v>566.70069999999998</v>
      </c>
      <c r="J1146" s="5">
        <f>AVERAGE(G1146:I1146)</f>
        <v>572.71946666666656</v>
      </c>
      <c r="K1146" s="5">
        <f>STDEV(G1146:I1146)/SQRT(3)</f>
        <v>29.533146984156243</v>
      </c>
      <c r="L1146" s="5">
        <f>J1146/E1146</f>
        <v>0.66226308739401674</v>
      </c>
      <c r="M1146" s="5">
        <f>LOG(L1146,2)</f>
        <v>-0.59452364601404428</v>
      </c>
      <c r="N1146" s="7">
        <v>8.0519999999999994E-2</v>
      </c>
      <c r="O1146" s="7">
        <v>0.80293999999999999</v>
      </c>
    </row>
    <row r="1147" spans="1:15" x14ac:dyDescent="0.2">
      <c r="A1147" s="2" t="s">
        <v>11137</v>
      </c>
      <c r="B1147" s="5">
        <v>440.15309999999999</v>
      </c>
      <c r="C1147" s="5">
        <v>378.8938</v>
      </c>
      <c r="D1147" s="5">
        <v>476.017</v>
      </c>
      <c r="E1147" s="5">
        <f>AVERAGE(B1147:D1147)</f>
        <v>431.68796666666668</v>
      </c>
      <c r="F1147" s="5">
        <f>STDEV(B1147:D1147)/SQRT(3)</f>
        <v>28.354734209788983</v>
      </c>
      <c r="G1147" s="5">
        <v>473.00650000000002</v>
      </c>
      <c r="H1147" s="5">
        <v>579.20759999999996</v>
      </c>
      <c r="I1147" s="5">
        <v>978.17359999999996</v>
      </c>
      <c r="J1147" s="5">
        <f>AVERAGE(G1147:I1147)</f>
        <v>676.79589999999996</v>
      </c>
      <c r="K1147" s="5">
        <f>STDEV(G1147:I1147)/SQRT(3)</f>
        <v>153.77587256921476</v>
      </c>
      <c r="L1147" s="5">
        <f>J1147/E1147</f>
        <v>1.5677895893785625</v>
      </c>
      <c r="M1147" s="5">
        <f>LOG(L1147,2)</f>
        <v>0.64873195056967947</v>
      </c>
      <c r="N1147" s="7">
        <v>8.0189999999999997E-2</v>
      </c>
      <c r="O1147" s="7">
        <v>0.80293999999999999</v>
      </c>
    </row>
    <row r="1148" spans="1:15" x14ac:dyDescent="0.2">
      <c r="A1148" s="2" t="s">
        <v>1056</v>
      </c>
      <c r="B1148" s="5">
        <v>5864.4040000000005</v>
      </c>
      <c r="C1148" s="5">
        <v>6515.5919999999996</v>
      </c>
      <c r="D1148" s="5">
        <v>6144.6909999999998</v>
      </c>
      <c r="E1148" s="5">
        <f>AVERAGE(B1148:D1148)</f>
        <v>6174.8956666666663</v>
      </c>
      <c r="F1148" s="5">
        <f>STDEV(B1148:D1148)/SQRT(3)</f>
        <v>188.5874635744496</v>
      </c>
      <c r="G1148" s="5">
        <v>3599.62</v>
      </c>
      <c r="H1148" s="5">
        <v>4256.7700000000004</v>
      </c>
      <c r="I1148" s="5">
        <v>5907.6040000000003</v>
      </c>
      <c r="J1148" s="5">
        <f>AVERAGE(G1148:I1148)</f>
        <v>4587.9980000000005</v>
      </c>
      <c r="K1148" s="5">
        <f>STDEV(G1148:I1148)/SQRT(3)</f>
        <v>686.53272003889231</v>
      </c>
      <c r="L1148" s="5">
        <f>J1148/E1148</f>
        <v>0.74300818146077185</v>
      </c>
      <c r="M1148" s="5">
        <f>LOG(L1148,2)</f>
        <v>-0.42854999813708761</v>
      </c>
      <c r="N1148" s="7">
        <v>8.0439999999999998E-2</v>
      </c>
      <c r="O1148" s="7">
        <v>0.80293999999999999</v>
      </c>
    </row>
    <row r="1149" spans="1:15" x14ac:dyDescent="0.2">
      <c r="A1149" s="2" t="s">
        <v>11007</v>
      </c>
      <c r="B1149" s="5">
        <v>800.38980000000004</v>
      </c>
      <c r="C1149" s="5">
        <v>801.83789999999999</v>
      </c>
      <c r="D1149" s="5">
        <v>850.55269999999996</v>
      </c>
      <c r="E1149" s="5">
        <f>AVERAGE(B1149:D1149)</f>
        <v>817.59346666666659</v>
      </c>
      <c r="F1149" s="5">
        <f>STDEV(B1149:D1149)/SQRT(3)</f>
        <v>16.484917802275422</v>
      </c>
      <c r="G1149" s="5">
        <v>1107.771</v>
      </c>
      <c r="H1149" s="5">
        <v>1200.347</v>
      </c>
      <c r="I1149" s="5">
        <v>1399.3820000000001</v>
      </c>
      <c r="J1149" s="5">
        <f>AVERAGE(G1149:I1149)</f>
        <v>1235.8333333333333</v>
      </c>
      <c r="K1149" s="5">
        <f>STDEV(G1149:I1149)/SQRT(3)</f>
        <v>86.030428183547073</v>
      </c>
      <c r="L1149" s="5">
        <f>J1149/E1149</f>
        <v>1.5115499129070014</v>
      </c>
      <c r="M1149" s="5">
        <f>LOG(L1149,2)</f>
        <v>0.5960286190016687</v>
      </c>
      <c r="N1149" s="7">
        <v>7.9269999999999993E-2</v>
      </c>
      <c r="O1149" s="7">
        <v>0.80293999999999999</v>
      </c>
    </row>
    <row r="1150" spans="1:15" x14ac:dyDescent="0.2">
      <c r="A1150" s="2" t="s">
        <v>11121</v>
      </c>
      <c r="B1150" s="5">
        <v>161.6943</v>
      </c>
      <c r="C1150" s="5">
        <v>164.32810000000001</v>
      </c>
      <c r="D1150" s="5">
        <v>162.4384</v>
      </c>
      <c r="E1150" s="5">
        <f>AVERAGE(B1150:D1150)</f>
        <v>162.82026666666667</v>
      </c>
      <c r="F1150" s="5">
        <f>STDEV(B1150:D1150)/SQRT(3)</f>
        <v>0.78392011143426776</v>
      </c>
      <c r="G1150" s="5">
        <v>376.07310000000001</v>
      </c>
      <c r="H1150" s="5">
        <v>183.78030000000001</v>
      </c>
      <c r="I1150" s="5">
        <v>202.6705</v>
      </c>
      <c r="J1150" s="5">
        <f>AVERAGE(G1150:I1150)</f>
        <v>254.1746333333333</v>
      </c>
      <c r="K1150" s="5">
        <f>STDEV(G1150:I1150)/SQRT(3)</f>
        <v>61.192693043569037</v>
      </c>
      <c r="L1150" s="5">
        <f>J1150/E1150</f>
        <v>1.5610749112313618</v>
      </c>
      <c r="M1150" s="5">
        <f>LOG(L1150,2)</f>
        <v>0.64253976951881886</v>
      </c>
      <c r="N1150" s="7">
        <v>8.0269999999999994E-2</v>
      </c>
      <c r="O1150" s="7">
        <v>0.80293999999999999</v>
      </c>
    </row>
    <row r="1151" spans="1:15" x14ac:dyDescent="0.2">
      <c r="A1151" s="2" t="s">
        <v>10947</v>
      </c>
      <c r="B1151" s="5">
        <v>245.8047</v>
      </c>
      <c r="C1151" s="5">
        <v>231.56549999999999</v>
      </c>
      <c r="D1151" s="5">
        <v>254.249</v>
      </c>
      <c r="E1151" s="5">
        <f>AVERAGE(B1151:D1151)</f>
        <v>243.87306666666666</v>
      </c>
      <c r="F1151" s="5">
        <f>STDEV(B1151:D1151)/SQRT(3)</f>
        <v>6.6190054278905439</v>
      </c>
      <c r="G1151" s="5">
        <v>396.22809999999998</v>
      </c>
      <c r="H1151" s="5">
        <v>265.92520000000002</v>
      </c>
      <c r="I1151" s="5">
        <v>432.73610000000002</v>
      </c>
      <c r="J1151" s="5">
        <f>AVERAGE(G1151:I1151)</f>
        <v>364.96313333333336</v>
      </c>
      <c r="K1151" s="5">
        <f>STDEV(G1151:I1151)/SQRT(3)</f>
        <v>50.628031416081967</v>
      </c>
      <c r="L1151" s="5">
        <f>J1151/E1151</f>
        <v>1.4965290686739769</v>
      </c>
      <c r="M1151" s="5">
        <f>LOG(L1151,2)</f>
        <v>0.58162030210664106</v>
      </c>
      <c r="N1151" s="7">
        <v>7.9680000000000001E-2</v>
      </c>
      <c r="O1151" s="7">
        <v>0.80293999999999999</v>
      </c>
    </row>
    <row r="1152" spans="1:15" x14ac:dyDescent="0.2">
      <c r="A1152" s="2" t="s">
        <v>509</v>
      </c>
      <c r="B1152" s="5">
        <v>1061.825</v>
      </c>
      <c r="C1152" s="5">
        <v>1155.1579999999999</v>
      </c>
      <c r="D1152" s="5">
        <v>1182.5350000000001</v>
      </c>
      <c r="E1152" s="5">
        <f>AVERAGE(B1152:D1152)</f>
        <v>1133.1726666666666</v>
      </c>
      <c r="F1152" s="5">
        <f>STDEV(B1152:D1152)/SQRT(3)</f>
        <v>36.538756530262184</v>
      </c>
      <c r="G1152" s="5">
        <v>524.28769999999997</v>
      </c>
      <c r="H1152" s="5">
        <v>473.80349999999999</v>
      </c>
      <c r="I1152" s="5">
        <v>1212.538</v>
      </c>
      <c r="J1152" s="5">
        <f>AVERAGE(G1152:I1152)</f>
        <v>736.87639999999999</v>
      </c>
      <c r="K1152" s="5">
        <f>STDEV(G1152:I1152)/SQRT(3)</f>
        <v>238.27689208029258</v>
      </c>
      <c r="L1152" s="5">
        <f>J1152/E1152</f>
        <v>0.65027724518593522</v>
      </c>
      <c r="M1152" s="5">
        <f>LOG(L1152,2)</f>
        <v>-0.62087315370456686</v>
      </c>
      <c r="N1152" s="7">
        <v>8.0479999999999996E-2</v>
      </c>
      <c r="O1152" s="7">
        <v>0.80293999999999999</v>
      </c>
    </row>
    <row r="1153" spans="1:15" x14ac:dyDescent="0.2">
      <c r="A1153" s="2" t="s">
        <v>636</v>
      </c>
      <c r="B1153" s="5">
        <v>1392.9939999999999</v>
      </c>
      <c r="C1153" s="5">
        <v>1470.9590000000001</v>
      </c>
      <c r="D1153" s="5">
        <v>1309.7550000000001</v>
      </c>
      <c r="E1153" s="5">
        <f>AVERAGE(B1153:D1153)</f>
        <v>1391.2360000000001</v>
      </c>
      <c r="F1153" s="5">
        <f>STDEV(B1153:D1153)/SQRT(3)</f>
        <v>46.543887271405815</v>
      </c>
      <c r="G1153" s="5">
        <v>726.91840000000002</v>
      </c>
      <c r="H1153" s="5">
        <v>934.94510000000002</v>
      </c>
      <c r="I1153" s="5">
        <v>1156.7270000000001</v>
      </c>
      <c r="J1153" s="5">
        <f>AVERAGE(G1153:I1153)</f>
        <v>939.53016666666679</v>
      </c>
      <c r="K1153" s="5">
        <f>STDEV(G1153:I1153)/SQRT(3)</f>
        <v>124.09623320329976</v>
      </c>
      <c r="L1153" s="5">
        <f>J1153/E1153</f>
        <v>0.67532048241036513</v>
      </c>
      <c r="M1153" s="5">
        <f>LOG(L1153,2)</f>
        <v>-0.56635577989785701</v>
      </c>
      <c r="N1153" s="7">
        <v>7.9869999999999997E-2</v>
      </c>
      <c r="O1153" s="7">
        <v>0.80293999999999999</v>
      </c>
    </row>
    <row r="1154" spans="1:15" x14ac:dyDescent="0.2">
      <c r="A1154" s="2" t="s">
        <v>10408</v>
      </c>
      <c r="B1154" s="5">
        <v>157.25829999999999</v>
      </c>
      <c r="C1154" s="5">
        <v>157.6591</v>
      </c>
      <c r="D1154" s="5">
        <v>159.93940000000001</v>
      </c>
      <c r="E1154" s="5">
        <f>AVERAGE(B1154:D1154)</f>
        <v>158.28560000000002</v>
      </c>
      <c r="F1154" s="5">
        <f>STDEV(B1154:D1154)/SQRT(3)</f>
        <v>0.83495528622795578</v>
      </c>
      <c r="G1154" s="5">
        <v>185.34880000000001</v>
      </c>
      <c r="H1154" s="5">
        <v>197.34819999999999</v>
      </c>
      <c r="I1154" s="5">
        <v>269.57569999999998</v>
      </c>
      <c r="J1154" s="5">
        <f>AVERAGE(G1154:I1154)</f>
        <v>217.42423333333332</v>
      </c>
      <c r="K1154" s="5">
        <f>STDEV(G1154:I1154)/SQRT(3)</f>
        <v>26.304803152677483</v>
      </c>
      <c r="L1154" s="5">
        <f>J1154/E1154</f>
        <v>1.3736197944306576</v>
      </c>
      <c r="M1154" s="5">
        <f>LOG(L1154,2)</f>
        <v>0.45798273443607479</v>
      </c>
      <c r="N1154" s="7">
        <v>7.9460000000000003E-2</v>
      </c>
      <c r="O1154" s="7">
        <v>0.80293999999999999</v>
      </c>
    </row>
    <row r="1155" spans="1:15" x14ac:dyDescent="0.2">
      <c r="A1155" s="2" t="s">
        <v>473</v>
      </c>
      <c r="B1155" s="5">
        <v>795.16079999999999</v>
      </c>
      <c r="C1155" s="5">
        <v>822.13850000000002</v>
      </c>
      <c r="D1155" s="5">
        <v>474.31580000000002</v>
      </c>
      <c r="E1155" s="5">
        <f>AVERAGE(B1155:D1155)</f>
        <v>697.20503333333329</v>
      </c>
      <c r="F1155" s="5">
        <f>STDEV(B1155:D1155)/SQRT(3)</f>
        <v>111.71639215182854</v>
      </c>
      <c r="G1155" s="5">
        <v>466.22160000000002</v>
      </c>
      <c r="H1155" s="5">
        <v>477.47469999999998</v>
      </c>
      <c r="I1155" s="5">
        <v>403.26569999999998</v>
      </c>
      <c r="J1155" s="5">
        <f>AVERAGE(G1155:I1155)</f>
        <v>448.98733333333331</v>
      </c>
      <c r="K1155" s="5">
        <f>STDEV(G1155:I1155)/SQRT(3)</f>
        <v>23.090466148776166</v>
      </c>
      <c r="L1155" s="5">
        <f>J1155/E1155</f>
        <v>0.64398177274585555</v>
      </c>
      <c r="M1155" s="5">
        <f>LOG(L1155,2)</f>
        <v>-0.63490823999670265</v>
      </c>
      <c r="N1155" s="7">
        <v>7.9460000000000003E-2</v>
      </c>
      <c r="O1155" s="7">
        <v>0.80293999999999999</v>
      </c>
    </row>
    <row r="1156" spans="1:15" x14ac:dyDescent="0.2">
      <c r="A1156" s="2" t="s">
        <v>11641</v>
      </c>
      <c r="B1156" s="5">
        <v>198.7379</v>
      </c>
      <c r="C1156" s="5">
        <v>207.3331</v>
      </c>
      <c r="D1156" s="5">
        <v>181.78630000000001</v>
      </c>
      <c r="E1156" s="5">
        <f>AVERAGE(B1156:D1156)</f>
        <v>195.95243333333335</v>
      </c>
      <c r="F1156" s="5">
        <f>STDEV(B1156:D1156)/SQRT(3)</f>
        <v>7.5050841872545142</v>
      </c>
      <c r="G1156" s="5">
        <v>221.0883</v>
      </c>
      <c r="H1156" s="5">
        <v>308.60160000000002</v>
      </c>
      <c r="I1156" s="5">
        <v>740.548</v>
      </c>
      <c r="J1156" s="5">
        <f>AVERAGE(G1156:I1156)</f>
        <v>423.41263333333336</v>
      </c>
      <c r="K1156" s="5">
        <f>STDEV(G1156:I1156)/SQRT(3)</f>
        <v>160.56750917949665</v>
      </c>
      <c r="L1156" s="5">
        <f>J1156/E1156</f>
        <v>2.1607929339314151</v>
      </c>
      <c r="M1156" s="5">
        <f>LOG(L1156,2)</f>
        <v>1.1115608271703774</v>
      </c>
      <c r="N1156" s="7">
        <v>7.9420000000000004E-2</v>
      </c>
      <c r="O1156" s="7">
        <v>0.80293999999999999</v>
      </c>
    </row>
    <row r="1157" spans="1:15" x14ac:dyDescent="0.2">
      <c r="A1157" s="2" t="s">
        <v>11050</v>
      </c>
      <c r="B1157" s="5">
        <v>229.6979</v>
      </c>
      <c r="C1157" s="5">
        <v>275.98540000000003</v>
      </c>
      <c r="D1157" s="5">
        <v>279.70830000000001</v>
      </c>
      <c r="E1157" s="5">
        <f>AVERAGE(B1157:D1157)</f>
        <v>261.79720000000003</v>
      </c>
      <c r="F1157" s="5">
        <f>STDEV(B1157:D1157)/SQRT(3)</f>
        <v>16.085591808302656</v>
      </c>
      <c r="G1157" s="5">
        <v>530.99379999999996</v>
      </c>
      <c r="H1157" s="5">
        <v>262.06689999999998</v>
      </c>
      <c r="I1157" s="5">
        <v>408.8374</v>
      </c>
      <c r="J1157" s="5">
        <f>AVERAGE(G1157:I1157)</f>
        <v>400.63269999999994</v>
      </c>
      <c r="K1157" s="5">
        <f>STDEV(G1157:I1157)/SQRT(3)</f>
        <v>77.740824136935984</v>
      </c>
      <c r="L1157" s="5">
        <f>J1157/E1157</f>
        <v>1.5303169781800565</v>
      </c>
      <c r="M1157" s="5">
        <f>LOG(L1157,2)</f>
        <v>0.61383051271142786</v>
      </c>
      <c r="N1157" s="7">
        <v>8.0500000000000002E-2</v>
      </c>
      <c r="O1157" s="7">
        <v>0.80293999999999999</v>
      </c>
    </row>
    <row r="1158" spans="1:15" x14ac:dyDescent="0.2">
      <c r="A1158" s="2" t="s">
        <v>10796</v>
      </c>
      <c r="B1158" s="5">
        <v>1281.5999999999999</v>
      </c>
      <c r="C1158" s="5">
        <v>1112.8720000000001</v>
      </c>
      <c r="D1158" s="5">
        <v>1277.3989999999999</v>
      </c>
      <c r="E1158" s="5">
        <f>AVERAGE(B1158:D1158)</f>
        <v>1223.9569999999999</v>
      </c>
      <c r="F1158" s="5">
        <f>STDEV(B1158:D1158)/SQRT(3)</f>
        <v>55.555737834478691</v>
      </c>
      <c r="G1158" s="5">
        <v>2055.616</v>
      </c>
      <c r="H1158" s="5">
        <v>1456.126</v>
      </c>
      <c r="I1158" s="5">
        <v>1843.5820000000001</v>
      </c>
      <c r="J1158" s="5">
        <f>AVERAGE(G1158:I1158)</f>
        <v>1785.1080000000002</v>
      </c>
      <c r="K1158" s="5">
        <f>STDEV(G1158:I1158)/SQRT(3)</f>
        <v>175.51018159639563</v>
      </c>
      <c r="L1158" s="5">
        <f>J1158/E1158</f>
        <v>1.4584728058256951</v>
      </c>
      <c r="M1158" s="5">
        <f>LOG(L1158,2)</f>
        <v>0.54445848649925832</v>
      </c>
      <c r="N1158" s="7">
        <v>8.0589999999999995E-2</v>
      </c>
      <c r="O1158" s="7">
        <v>0.80301</v>
      </c>
    </row>
    <row r="1159" spans="1:15" x14ac:dyDescent="0.2">
      <c r="A1159" s="2" t="s">
        <v>10919</v>
      </c>
      <c r="B1159" s="5">
        <v>372.24259999999998</v>
      </c>
      <c r="C1159" s="5">
        <v>352.02010000000001</v>
      </c>
      <c r="D1159" s="5">
        <v>324.51249999999999</v>
      </c>
      <c r="E1159" s="5">
        <f>AVERAGE(B1159:D1159)</f>
        <v>349.59173333333337</v>
      </c>
      <c r="F1159" s="5">
        <f>STDEV(B1159:D1159)/SQRT(3)</f>
        <v>13.831887494762881</v>
      </c>
      <c r="G1159" s="5">
        <v>636.15440000000001</v>
      </c>
      <c r="H1159" s="5">
        <v>436.5367</v>
      </c>
      <c r="I1159" s="5">
        <v>489.81599999999997</v>
      </c>
      <c r="J1159" s="5">
        <f>AVERAGE(G1159:I1159)</f>
        <v>520.83569999999997</v>
      </c>
      <c r="K1159" s="5">
        <f>STDEV(G1159:I1159)/SQRT(3)</f>
        <v>59.675435704009175</v>
      </c>
      <c r="L1159" s="5">
        <f>J1159/E1159</f>
        <v>1.4898398627274938</v>
      </c>
      <c r="M1159" s="5">
        <f>LOG(L1159,2)</f>
        <v>0.57515726916750864</v>
      </c>
      <c r="N1159" s="7">
        <v>8.0820000000000003E-2</v>
      </c>
      <c r="O1159" s="7">
        <v>0.80459999999999998</v>
      </c>
    </row>
    <row r="1160" spans="1:15" x14ac:dyDescent="0.2">
      <c r="A1160" s="2" t="s">
        <v>502</v>
      </c>
      <c r="B1160" s="5">
        <v>344.00760000000002</v>
      </c>
      <c r="C1160" s="5">
        <v>273.14710000000002</v>
      </c>
      <c r="D1160" s="5">
        <v>259.67320000000001</v>
      </c>
      <c r="E1160" s="5">
        <f>AVERAGE(B1160:D1160)</f>
        <v>292.27596666666665</v>
      </c>
      <c r="F1160" s="5">
        <f>STDEV(B1160:D1160)/SQRT(3)</f>
        <v>26.156630203470744</v>
      </c>
      <c r="G1160" s="5">
        <v>202.14109999999999</v>
      </c>
      <c r="H1160" s="5">
        <v>260.82709999999997</v>
      </c>
      <c r="I1160" s="5">
        <v>106.1438</v>
      </c>
      <c r="J1160" s="5">
        <f>AVERAGE(G1160:I1160)</f>
        <v>189.70399999999998</v>
      </c>
      <c r="K1160" s="5">
        <f>STDEV(G1160:I1160)/SQRT(3)</f>
        <v>45.084150640884872</v>
      </c>
      <c r="L1160" s="5">
        <f>J1160/E1160</f>
        <v>0.64905781396782647</v>
      </c>
      <c r="M1160" s="5">
        <f>LOG(L1160,2)</f>
        <v>-0.62358110478337747</v>
      </c>
      <c r="N1160" s="7">
        <v>8.1070000000000003E-2</v>
      </c>
      <c r="O1160" s="7">
        <v>0.80561000000000005</v>
      </c>
    </row>
    <row r="1161" spans="1:15" x14ac:dyDescent="0.2">
      <c r="A1161" s="2" t="s">
        <v>11231</v>
      </c>
      <c r="B1161" s="5">
        <v>383.24950000000001</v>
      </c>
      <c r="C1161" s="5">
        <v>353.23349999999999</v>
      </c>
      <c r="D1161" s="5">
        <v>360.1026</v>
      </c>
      <c r="E1161" s="5">
        <f>AVERAGE(B1161:D1161)</f>
        <v>365.52853333333331</v>
      </c>
      <c r="F1161" s="5">
        <f>STDEV(B1161:D1161)/SQRT(3)</f>
        <v>9.079659105262591</v>
      </c>
      <c r="G1161" s="5">
        <v>735.02300000000002</v>
      </c>
      <c r="H1161" s="5">
        <v>683.6508</v>
      </c>
      <c r="I1161" s="5">
        <v>344.99290000000002</v>
      </c>
      <c r="J1161" s="5">
        <f>AVERAGE(G1161:I1161)</f>
        <v>587.88890000000004</v>
      </c>
      <c r="K1161" s="5">
        <f>STDEV(G1161:I1161)/SQRT(3)</f>
        <v>122.35007947853286</v>
      </c>
      <c r="L1161" s="5">
        <f>J1161/E1161</f>
        <v>1.608325606318376</v>
      </c>
      <c r="M1161" s="5">
        <f>LOG(L1161,2)</f>
        <v>0.68555951041421137</v>
      </c>
      <c r="N1161" s="7">
        <v>8.1009999999999999E-2</v>
      </c>
      <c r="O1161" s="7">
        <v>0.80561000000000005</v>
      </c>
    </row>
    <row r="1162" spans="1:15" x14ac:dyDescent="0.2">
      <c r="A1162" s="2" t="s">
        <v>10685</v>
      </c>
      <c r="B1162" s="5">
        <v>202.25640000000001</v>
      </c>
      <c r="C1162" s="5">
        <v>181.95609999999999</v>
      </c>
      <c r="D1162" s="5">
        <v>214.40940000000001</v>
      </c>
      <c r="E1162" s="5">
        <f>AVERAGE(B1162:D1162)</f>
        <v>199.54063333333332</v>
      </c>
      <c r="F1162" s="5">
        <f>STDEV(B1162:D1162)/SQRT(3)</f>
        <v>9.4663564209139022</v>
      </c>
      <c r="G1162" s="5">
        <v>299.70310000000001</v>
      </c>
      <c r="H1162" s="5">
        <v>254.38050000000001</v>
      </c>
      <c r="I1162" s="5">
        <v>303.15170000000001</v>
      </c>
      <c r="J1162" s="5">
        <f>AVERAGE(G1162:I1162)</f>
        <v>285.74510000000004</v>
      </c>
      <c r="K1162" s="5">
        <f>STDEV(G1162:I1162)/SQRT(3)</f>
        <v>15.713866597796143</v>
      </c>
      <c r="L1162" s="5">
        <f>J1162/E1162</f>
        <v>1.4320145988644921</v>
      </c>
      <c r="M1162" s="5">
        <f>LOG(L1162,2)</f>
        <v>0.51804620042482785</v>
      </c>
      <c r="N1162" s="7">
        <v>8.1180000000000002E-2</v>
      </c>
      <c r="O1162" s="7">
        <v>0.80608999999999997</v>
      </c>
    </row>
    <row r="1163" spans="1:15" x14ac:dyDescent="0.2">
      <c r="A1163" s="2" t="s">
        <v>10869</v>
      </c>
      <c r="B1163" s="5">
        <v>313.17189999999999</v>
      </c>
      <c r="C1163" s="5">
        <v>267.68579999999997</v>
      </c>
      <c r="D1163" s="5">
        <v>339.39620000000002</v>
      </c>
      <c r="E1163" s="5">
        <f>AVERAGE(B1163:D1163)</f>
        <v>306.75130000000001</v>
      </c>
      <c r="F1163" s="5">
        <f>STDEV(B1163:D1163)/SQRT(3)</f>
        <v>20.948456150832069</v>
      </c>
      <c r="G1163" s="5">
        <v>439.577</v>
      </c>
      <c r="H1163" s="5">
        <v>481.45150000000001</v>
      </c>
      <c r="I1163" s="5">
        <v>437.32729999999998</v>
      </c>
      <c r="J1163" s="5">
        <f>AVERAGE(G1163:I1163)</f>
        <v>452.7852666666667</v>
      </c>
      <c r="K1163" s="5">
        <f>STDEV(G1163:I1163)/SQRT(3)</f>
        <v>14.347821991082061</v>
      </c>
      <c r="L1163" s="5">
        <f>J1163/E1163</f>
        <v>1.4760663334325452</v>
      </c>
      <c r="M1163" s="5">
        <f>LOG(L1163,2)</f>
        <v>0.56175755660415139</v>
      </c>
      <c r="N1163" s="7">
        <v>8.1470000000000001E-2</v>
      </c>
      <c r="O1163" s="7">
        <v>0.80642000000000003</v>
      </c>
    </row>
    <row r="1164" spans="1:15" x14ac:dyDescent="0.2">
      <c r="A1164" s="2" t="s">
        <v>11497</v>
      </c>
      <c r="B1164" s="5">
        <v>200.43510000000001</v>
      </c>
      <c r="C1164" s="5">
        <v>173.0737</v>
      </c>
      <c r="D1164" s="5">
        <v>203.2756</v>
      </c>
      <c r="E1164" s="5">
        <f>AVERAGE(B1164:D1164)</f>
        <v>192.26146666666668</v>
      </c>
      <c r="F1164" s="5">
        <f>STDEV(B1164:D1164)/SQRT(3)</f>
        <v>9.6288611701719145</v>
      </c>
      <c r="G1164" s="5">
        <v>302.76929999999999</v>
      </c>
      <c r="H1164" s="5">
        <v>199.6514</v>
      </c>
      <c r="I1164" s="5">
        <v>539.20870000000002</v>
      </c>
      <c r="J1164" s="5">
        <f>AVERAGE(G1164:I1164)</f>
        <v>347.20980000000003</v>
      </c>
      <c r="K1164" s="5">
        <f>STDEV(G1164:I1164)/SQRT(3)</f>
        <v>100.50872022866143</v>
      </c>
      <c r="L1164" s="5">
        <f>J1164/E1164</f>
        <v>1.8059250562255151</v>
      </c>
      <c r="M1164" s="5">
        <f>LOG(L1164,2)</f>
        <v>0.85273802390669406</v>
      </c>
      <c r="N1164" s="7">
        <v>8.1360000000000002E-2</v>
      </c>
      <c r="O1164" s="7">
        <v>0.80642000000000003</v>
      </c>
    </row>
    <row r="1165" spans="1:15" x14ac:dyDescent="0.2">
      <c r="A1165" s="2" t="s">
        <v>10959</v>
      </c>
      <c r="B1165" s="5">
        <v>215.9547</v>
      </c>
      <c r="C1165" s="5">
        <v>248.3306</v>
      </c>
      <c r="D1165" s="5">
        <v>209.1028</v>
      </c>
      <c r="E1165" s="5">
        <f>AVERAGE(B1165:D1165)</f>
        <v>224.46270000000001</v>
      </c>
      <c r="F1165" s="5">
        <f>STDEV(B1165:D1165)/SQRT(3)</f>
        <v>12.096757433433696</v>
      </c>
      <c r="G1165" s="5">
        <v>292.22829999999999</v>
      </c>
      <c r="H1165" s="5">
        <v>240.95089999999999</v>
      </c>
      <c r="I1165" s="5">
        <v>476.28500000000003</v>
      </c>
      <c r="J1165" s="5">
        <f>AVERAGE(G1165:I1165)</f>
        <v>336.48806666666673</v>
      </c>
      <c r="K1165" s="5">
        <f>STDEV(G1165:I1165)/SQRT(3)</f>
        <v>71.448652575919411</v>
      </c>
      <c r="L1165" s="5">
        <f>J1165/E1165</f>
        <v>1.499082327115671</v>
      </c>
      <c r="M1165" s="5">
        <f>LOG(L1165,2)</f>
        <v>0.5840796158808651</v>
      </c>
      <c r="N1165" s="7">
        <v>8.1570000000000004E-2</v>
      </c>
      <c r="O1165" s="7">
        <v>0.80642000000000003</v>
      </c>
    </row>
    <row r="1166" spans="1:15" x14ac:dyDescent="0.2">
      <c r="A1166" s="2" t="s">
        <v>10966</v>
      </c>
      <c r="B1166" s="5">
        <v>1078.921</v>
      </c>
      <c r="C1166" s="5">
        <v>932.83349999999996</v>
      </c>
      <c r="D1166" s="5">
        <v>848.28660000000002</v>
      </c>
      <c r="E1166" s="5">
        <f>AVERAGE(B1166:D1166)</f>
        <v>953.34703333333334</v>
      </c>
      <c r="F1166" s="5">
        <f>STDEV(B1166:D1166)/SQRT(3)</f>
        <v>67.363838972165027</v>
      </c>
      <c r="G1166" s="5">
        <v>1608.2190000000001</v>
      </c>
      <c r="H1166" s="5">
        <v>1319.43</v>
      </c>
      <c r="I1166" s="5">
        <v>1368.367</v>
      </c>
      <c r="J1166" s="5">
        <f>AVERAGE(G1166:I1166)</f>
        <v>1432.0053333333335</v>
      </c>
      <c r="K1166" s="5">
        <f>STDEV(G1166:I1166)/SQRT(3)</f>
        <v>89.232187265084534</v>
      </c>
      <c r="L1166" s="5">
        <f>J1166/E1166</f>
        <v>1.5020819106410745</v>
      </c>
      <c r="M1166" s="5">
        <f>LOG(L1166,2)</f>
        <v>0.58696348718878322</v>
      </c>
      <c r="N1166" s="7">
        <v>8.1509999999999999E-2</v>
      </c>
      <c r="O1166" s="7">
        <v>0.80642000000000003</v>
      </c>
    </row>
    <row r="1167" spans="1:15" x14ac:dyDescent="0.2">
      <c r="A1167" s="2" t="s">
        <v>2523</v>
      </c>
      <c r="B1167" s="5">
        <v>133.36930000000001</v>
      </c>
      <c r="C1167" s="5">
        <v>146.053</v>
      </c>
      <c r="D1167" s="5">
        <v>144.18</v>
      </c>
      <c r="E1167" s="5">
        <f>AVERAGE(B1167:D1167)</f>
        <v>141.20076666666668</v>
      </c>
      <c r="F1167" s="5">
        <f>STDEV(B1167:D1167)/SQRT(3)</f>
        <v>3.9528864923130658</v>
      </c>
      <c r="G1167" s="5">
        <v>115.55500000000001</v>
      </c>
      <c r="H1167" s="5">
        <v>114.54649999999999</v>
      </c>
      <c r="I1167" s="5">
        <v>142.31120000000001</v>
      </c>
      <c r="J1167" s="5">
        <f>AVERAGE(G1167:I1167)</f>
        <v>124.13756666666666</v>
      </c>
      <c r="K1167" s="5">
        <f>STDEV(G1167:I1167)/SQRT(3)</f>
        <v>9.0914791510757844</v>
      </c>
      <c r="L1167" s="5">
        <f>J1167/E1167</f>
        <v>0.87915646350362109</v>
      </c>
      <c r="M1167" s="5">
        <f>LOG(L1167,2)</f>
        <v>-0.1858081501864268</v>
      </c>
      <c r="N1167" s="7">
        <v>8.1559999999999994E-2</v>
      </c>
      <c r="O1167" s="7">
        <v>0.80642000000000003</v>
      </c>
    </row>
    <row r="1168" spans="1:15" x14ac:dyDescent="0.2">
      <c r="A1168" s="2" t="s">
        <v>11489</v>
      </c>
      <c r="B1168" s="5">
        <v>574.78129999999999</v>
      </c>
      <c r="C1168" s="5">
        <v>633.57460000000003</v>
      </c>
      <c r="D1168" s="5">
        <v>620.03989999999999</v>
      </c>
      <c r="E1168" s="5">
        <f>AVERAGE(B1168:D1168)</f>
        <v>609.46526666666671</v>
      </c>
      <c r="F1168" s="5">
        <f>STDEV(B1168:D1168)/SQRT(3)</f>
        <v>17.776671827832249</v>
      </c>
      <c r="G1168" s="5">
        <v>1767.155</v>
      </c>
      <c r="H1168" s="5">
        <v>700.04139999999995</v>
      </c>
      <c r="I1168" s="5">
        <v>818.00260000000003</v>
      </c>
      <c r="J1168" s="5">
        <f>AVERAGE(G1168:I1168)</f>
        <v>1095.0663333333332</v>
      </c>
      <c r="K1168" s="5">
        <f>STDEV(G1168:I1168)/SQRT(3)</f>
        <v>337.76525037008253</v>
      </c>
      <c r="L1168" s="5">
        <f>J1168/E1168</f>
        <v>1.7967657768629743</v>
      </c>
      <c r="M1168" s="5">
        <f>LOG(L1168,2)</f>
        <v>0.84540235398857466</v>
      </c>
      <c r="N1168" s="7">
        <v>8.2500000000000004E-2</v>
      </c>
      <c r="O1168" s="7">
        <v>0.80727000000000004</v>
      </c>
    </row>
    <row r="1169" spans="1:15" x14ac:dyDescent="0.2">
      <c r="A1169" s="2" t="s">
        <v>11037</v>
      </c>
      <c r="B1169" s="5">
        <v>290.53050000000002</v>
      </c>
      <c r="C1169" s="5">
        <v>332.58710000000002</v>
      </c>
      <c r="D1169" s="5">
        <v>314.21570000000003</v>
      </c>
      <c r="E1169" s="5">
        <f>AVERAGE(B1169:D1169)</f>
        <v>312.44443333333334</v>
      </c>
      <c r="F1169" s="5">
        <f>STDEV(B1169:D1169)/SQRT(3)</f>
        <v>12.172954175730904</v>
      </c>
      <c r="G1169" s="5">
        <v>479.19580000000002</v>
      </c>
      <c r="H1169" s="5">
        <v>331.87220000000002</v>
      </c>
      <c r="I1169" s="5">
        <v>617.36609999999996</v>
      </c>
      <c r="J1169" s="5">
        <f>AVERAGE(G1169:I1169)</f>
        <v>476.1447</v>
      </c>
      <c r="K1169" s="5">
        <f>STDEV(G1169:I1169)/SQRT(3)</f>
        <v>82.429108213684714</v>
      </c>
      <c r="L1169" s="5">
        <f>J1169/E1169</f>
        <v>1.5239340157871271</v>
      </c>
      <c r="M1169" s="5">
        <f>LOG(L1169,2)</f>
        <v>0.60780043750474788</v>
      </c>
      <c r="N1169" s="7">
        <v>8.2439999999999999E-2</v>
      </c>
      <c r="O1169" s="7">
        <v>0.80727000000000004</v>
      </c>
    </row>
    <row r="1170" spans="1:15" x14ac:dyDescent="0.2">
      <c r="A1170" s="2" t="s">
        <v>1963</v>
      </c>
      <c r="B1170" s="5">
        <v>153.7208</v>
      </c>
      <c r="C1170" s="5">
        <v>151.4059</v>
      </c>
      <c r="D1170" s="5">
        <v>163.59719999999999</v>
      </c>
      <c r="E1170" s="5">
        <f>AVERAGE(B1170:D1170)</f>
        <v>156.2413</v>
      </c>
      <c r="F1170" s="5">
        <f>STDEV(B1170:D1170)/SQRT(3)</f>
        <v>3.7381652857161498</v>
      </c>
      <c r="G1170" s="5">
        <v>105.19880000000001</v>
      </c>
      <c r="H1170" s="5">
        <v>148.2954</v>
      </c>
      <c r="I1170" s="5">
        <v>138.8991</v>
      </c>
      <c r="J1170" s="5">
        <f>AVERAGE(G1170:I1170)</f>
        <v>130.79776666666666</v>
      </c>
      <c r="K1170" s="5">
        <f>STDEV(G1170:I1170)/SQRT(3)</f>
        <v>13.083742255477869</v>
      </c>
      <c r="L1170" s="5">
        <f>J1170/E1170</f>
        <v>0.83715231930780576</v>
      </c>
      <c r="M1170" s="5">
        <f>LOG(L1170,2)</f>
        <v>-0.25643795082491055</v>
      </c>
      <c r="N1170" s="7">
        <v>8.1750000000000003E-2</v>
      </c>
      <c r="O1170" s="7">
        <v>0.80727000000000004</v>
      </c>
    </row>
    <row r="1171" spans="1:15" x14ac:dyDescent="0.2">
      <c r="A1171" s="2" t="s">
        <v>8161</v>
      </c>
      <c r="B1171" s="5">
        <v>131.52340000000001</v>
      </c>
      <c r="C1171" s="5">
        <v>111.3279</v>
      </c>
      <c r="D1171" s="5">
        <v>109.471</v>
      </c>
      <c r="E1171" s="5">
        <f>AVERAGE(B1171:D1171)</f>
        <v>117.44076666666668</v>
      </c>
      <c r="F1171" s="5">
        <f>STDEV(B1171:D1171)/SQRT(3)</f>
        <v>7.0616910298533417</v>
      </c>
      <c r="G1171" s="5">
        <v>128.37700000000001</v>
      </c>
      <c r="H1171" s="5">
        <v>145.66139999999999</v>
      </c>
      <c r="I1171" s="5">
        <v>127.30710000000001</v>
      </c>
      <c r="J1171" s="5">
        <f>AVERAGE(G1171:I1171)</f>
        <v>133.78183333333334</v>
      </c>
      <c r="K1171" s="5">
        <f>STDEV(G1171:I1171)/SQRT(3)</f>
        <v>5.9478077093814745</v>
      </c>
      <c r="L1171" s="5">
        <f>J1171/E1171</f>
        <v>1.139143051688752</v>
      </c>
      <c r="M1171" s="5">
        <f>LOG(L1171,2)</f>
        <v>0.18794892966497537</v>
      </c>
      <c r="N1171" s="7">
        <v>8.1970000000000001E-2</v>
      </c>
      <c r="O1171" s="7">
        <v>0.80727000000000004</v>
      </c>
    </row>
    <row r="1172" spans="1:15" x14ac:dyDescent="0.2">
      <c r="A1172" s="2" t="s">
        <v>775</v>
      </c>
      <c r="B1172" s="5">
        <v>2530.9389999999999</v>
      </c>
      <c r="C1172" s="5">
        <v>3143.9369999999999</v>
      </c>
      <c r="D1172" s="5">
        <v>3057.1030000000001</v>
      </c>
      <c r="E1172" s="5">
        <f>AVERAGE(B1172:D1172)</f>
        <v>2910.6596666666665</v>
      </c>
      <c r="F1172" s="5">
        <f>STDEV(B1172:D1172)/SQRT(3)</f>
        <v>191.50794100970796</v>
      </c>
      <c r="G1172" s="5">
        <v>2258.634</v>
      </c>
      <c r="H1172" s="5">
        <v>2270.1210000000001</v>
      </c>
      <c r="I1172" s="5">
        <v>1623.0830000000001</v>
      </c>
      <c r="J1172" s="5">
        <f>AVERAGE(G1172:I1172)</f>
        <v>2050.6126666666664</v>
      </c>
      <c r="K1172" s="5">
        <f>STDEV(G1172:I1172)/SQRT(3)</f>
        <v>213.790551476856</v>
      </c>
      <c r="L1172" s="5">
        <f>J1172/E1172</f>
        <v>0.70451818539646049</v>
      </c>
      <c r="M1172" s="5">
        <f>LOG(L1172,2)</f>
        <v>-0.50529114826348143</v>
      </c>
      <c r="N1172" s="7">
        <v>8.2049999999999998E-2</v>
      </c>
      <c r="O1172" s="7">
        <v>0.80727000000000004</v>
      </c>
    </row>
    <row r="1173" spans="1:15" x14ac:dyDescent="0.2">
      <c r="A1173" s="2" t="s">
        <v>9694</v>
      </c>
      <c r="B1173" s="5">
        <v>135.1258</v>
      </c>
      <c r="C1173" s="5">
        <v>145.50790000000001</v>
      </c>
      <c r="D1173" s="5">
        <v>148.46190000000001</v>
      </c>
      <c r="E1173" s="5">
        <f>AVERAGE(B1173:D1173)</f>
        <v>143.03186666666667</v>
      </c>
      <c r="F1173" s="5">
        <f>STDEV(B1173:D1173)/SQRT(3)</f>
        <v>4.0439644988275818</v>
      </c>
      <c r="G1173" s="5">
        <v>162.76509999999999</v>
      </c>
      <c r="H1173" s="5">
        <v>183.67740000000001</v>
      </c>
      <c r="I1173" s="5">
        <v>197.1525</v>
      </c>
      <c r="J1173" s="5">
        <f>AVERAGE(G1173:I1173)</f>
        <v>181.19833333333335</v>
      </c>
      <c r="K1173" s="5">
        <f>STDEV(G1173:I1173)/SQRT(3)</f>
        <v>10.003876720940632</v>
      </c>
      <c r="L1173" s="5">
        <f>J1173/E1173</f>
        <v>1.2668389048967177</v>
      </c>
      <c r="M1173" s="5">
        <f>LOG(L1173,2)</f>
        <v>0.34123307863575203</v>
      </c>
      <c r="N1173" s="7">
        <v>8.2140000000000005E-2</v>
      </c>
      <c r="O1173" s="7">
        <v>0.80727000000000004</v>
      </c>
    </row>
    <row r="1174" spans="1:15" x14ac:dyDescent="0.2">
      <c r="A1174" s="2" t="s">
        <v>2538</v>
      </c>
      <c r="B1174" s="5">
        <v>132.25569999999999</v>
      </c>
      <c r="C1174" s="5">
        <v>132.0146</v>
      </c>
      <c r="D1174" s="5">
        <v>148.47130000000001</v>
      </c>
      <c r="E1174" s="5">
        <f>AVERAGE(B1174:D1174)</f>
        <v>137.58053333333336</v>
      </c>
      <c r="F1174" s="5">
        <f>STDEV(B1174:D1174)/SQRT(3)</f>
        <v>5.4458281048687036</v>
      </c>
      <c r="G1174" s="5">
        <v>123.01090000000001</v>
      </c>
      <c r="H1174" s="5">
        <v>121.3717</v>
      </c>
      <c r="I1174" s="5">
        <v>118.7987</v>
      </c>
      <c r="J1174" s="5">
        <f>AVERAGE(G1174:I1174)</f>
        <v>121.06043333333334</v>
      </c>
      <c r="K1174" s="5">
        <f>STDEV(G1174:I1174)/SQRT(3)</f>
        <v>1.2258768852449193</v>
      </c>
      <c r="L1174" s="5">
        <f>J1174/E1174</f>
        <v>0.87992414624549575</v>
      </c>
      <c r="M1174" s="5">
        <f>LOG(L1174,2)</f>
        <v>-0.18454893312854767</v>
      </c>
      <c r="N1174" s="7">
        <v>8.2419999999999993E-2</v>
      </c>
      <c r="O1174" s="7">
        <v>0.80727000000000004</v>
      </c>
    </row>
    <row r="1175" spans="1:15" x14ac:dyDescent="0.2">
      <c r="A1175" s="2" t="s">
        <v>742</v>
      </c>
      <c r="B1175" s="5">
        <v>254.1397</v>
      </c>
      <c r="C1175" s="5">
        <v>247.86940000000001</v>
      </c>
      <c r="D1175" s="5">
        <v>338.59750000000003</v>
      </c>
      <c r="E1175" s="5">
        <f>AVERAGE(B1175:D1175)</f>
        <v>280.2022</v>
      </c>
      <c r="F1175" s="5">
        <f>STDEV(B1175:D1175)/SQRT(3)</f>
        <v>29.253703253263424</v>
      </c>
      <c r="G1175" s="5">
        <v>233.18719999999999</v>
      </c>
      <c r="H1175" s="5">
        <v>191.20820000000001</v>
      </c>
      <c r="I1175" s="5">
        <v>163.66409999999999</v>
      </c>
      <c r="J1175" s="5">
        <f>AVERAGE(G1175:I1175)</f>
        <v>196.01983333333331</v>
      </c>
      <c r="K1175" s="5">
        <f>STDEV(G1175:I1175)/SQRT(3)</f>
        <v>20.213273031215017</v>
      </c>
      <c r="L1175" s="5">
        <f>J1175/E1175</f>
        <v>0.69956564699825097</v>
      </c>
      <c r="M1175" s="5">
        <f>LOG(L1175,2)</f>
        <v>-0.51546864914139978</v>
      </c>
      <c r="N1175" s="7">
        <v>8.1930000000000003E-2</v>
      </c>
      <c r="O1175" s="7">
        <v>0.80727000000000004</v>
      </c>
    </row>
    <row r="1176" spans="1:15" x14ac:dyDescent="0.2">
      <c r="A1176" s="2" t="s">
        <v>713</v>
      </c>
      <c r="B1176" s="5">
        <v>2675.4189999999999</v>
      </c>
      <c r="C1176" s="5">
        <v>1703.0409999999999</v>
      </c>
      <c r="D1176" s="5">
        <v>1818.2929999999999</v>
      </c>
      <c r="E1176" s="5">
        <f>AVERAGE(B1176:D1176)</f>
        <v>2065.5843333333332</v>
      </c>
      <c r="F1176" s="5">
        <f>STDEV(B1176:D1176)/SQRT(3)</f>
        <v>306.7270754146831</v>
      </c>
      <c r="G1176" s="5">
        <v>1456.126</v>
      </c>
      <c r="H1176" s="5">
        <v>1802.5329999999999</v>
      </c>
      <c r="I1176" s="5">
        <v>1048.0440000000001</v>
      </c>
      <c r="J1176" s="5">
        <f>AVERAGE(G1176:I1176)</f>
        <v>1435.5676666666666</v>
      </c>
      <c r="K1176" s="5">
        <f>STDEV(G1176:I1176)/SQRT(3)</f>
        <v>218.04464113443515</v>
      </c>
      <c r="L1176" s="5">
        <f>J1176/E1176</f>
        <v>0.69499349094598417</v>
      </c>
      <c r="M1176" s="5">
        <f>LOG(L1176,2)</f>
        <v>-0.52492862874031621</v>
      </c>
      <c r="N1176" s="7">
        <v>8.2470000000000002E-2</v>
      </c>
      <c r="O1176" s="7">
        <v>0.80727000000000004</v>
      </c>
    </row>
    <row r="1177" spans="1:15" x14ac:dyDescent="0.2">
      <c r="A1177" s="2" t="s">
        <v>11025</v>
      </c>
      <c r="B1177" s="5">
        <v>1106.4100000000001</v>
      </c>
      <c r="C1177" s="5">
        <v>923.73360000000002</v>
      </c>
      <c r="D1177" s="5">
        <v>1116.4000000000001</v>
      </c>
      <c r="E1177" s="5">
        <f>AVERAGE(B1177:D1177)</f>
        <v>1048.8478666666667</v>
      </c>
      <c r="F1177" s="5">
        <f>STDEV(B1177:D1177)/SQRT(3)</f>
        <v>62.623570689353443</v>
      </c>
      <c r="G1177" s="5">
        <v>2232.8820000000001</v>
      </c>
      <c r="H1177" s="5">
        <v>1348.4670000000001</v>
      </c>
      <c r="I1177" s="5">
        <v>1189.9849999999999</v>
      </c>
      <c r="J1177" s="5">
        <f>AVERAGE(G1177:I1177)</f>
        <v>1590.4446666666665</v>
      </c>
      <c r="K1177" s="5">
        <f>STDEV(G1177:I1177)/SQRT(3)</f>
        <v>324.46028597571768</v>
      </c>
      <c r="L1177" s="5">
        <f>J1177/E1177</f>
        <v>1.5163730767944863</v>
      </c>
      <c r="M1177" s="5">
        <f>LOG(L1177,2)</f>
        <v>0.6006247467966781</v>
      </c>
      <c r="N1177" s="7">
        <v>8.2339999999999997E-2</v>
      </c>
      <c r="O1177" s="7">
        <v>0.80727000000000004</v>
      </c>
    </row>
    <row r="1178" spans="1:15" x14ac:dyDescent="0.2">
      <c r="A1178" s="2" t="s">
        <v>10943</v>
      </c>
      <c r="B1178" s="5">
        <v>780.44230000000005</v>
      </c>
      <c r="C1178" s="5">
        <v>767.09990000000005</v>
      </c>
      <c r="D1178" s="5">
        <v>747.99940000000004</v>
      </c>
      <c r="E1178" s="5">
        <f>AVERAGE(B1178:D1178)</f>
        <v>765.1805333333333</v>
      </c>
      <c r="F1178" s="5">
        <f>STDEV(B1178:D1178)/SQRT(3)</f>
        <v>9.414499746018258</v>
      </c>
      <c r="G1178" s="5">
        <v>1016.188</v>
      </c>
      <c r="H1178" s="5">
        <v>1131.316</v>
      </c>
      <c r="I1178" s="5">
        <v>1285.528</v>
      </c>
      <c r="J1178" s="5">
        <f>AVERAGE(G1178:I1178)</f>
        <v>1144.3440000000001</v>
      </c>
      <c r="K1178" s="5">
        <f>STDEV(G1178:I1178)/SQRT(3)</f>
        <v>78.024153286017793</v>
      </c>
      <c r="L1178" s="5">
        <f>J1178/E1178</f>
        <v>1.4955215797439698</v>
      </c>
      <c r="M1178" s="5">
        <f>LOG(L1178,2)</f>
        <v>0.58064872808681367</v>
      </c>
      <c r="N1178" s="7">
        <v>8.2180000000000003E-2</v>
      </c>
      <c r="O1178" s="7">
        <v>0.80727000000000004</v>
      </c>
    </row>
    <row r="1179" spans="1:15" x14ac:dyDescent="0.2">
      <c r="A1179" s="2" t="s">
        <v>10742</v>
      </c>
      <c r="B1179" s="5">
        <v>2155.8420000000001</v>
      </c>
      <c r="C1179" s="5">
        <v>1701.067</v>
      </c>
      <c r="D1179" s="5">
        <v>1882.3879999999999</v>
      </c>
      <c r="E1179" s="5">
        <f>AVERAGE(B1179:D1179)</f>
        <v>1913.0990000000002</v>
      </c>
      <c r="F1179" s="5">
        <f>STDEV(B1179:D1179)/SQRT(3)</f>
        <v>132.17721601067768</v>
      </c>
      <c r="G1179" s="5">
        <v>2778.049</v>
      </c>
      <c r="H1179" s="5">
        <v>2150.5360000000001</v>
      </c>
      <c r="I1179" s="5">
        <v>3373.3330000000001</v>
      </c>
      <c r="J1179" s="5">
        <f>AVERAGE(G1179:I1179)</f>
        <v>2767.306</v>
      </c>
      <c r="K1179" s="5">
        <f>STDEV(G1179:I1179)/SQRT(3)</f>
        <v>353.03195551252912</v>
      </c>
      <c r="L1179" s="5">
        <f>J1179/E1179</f>
        <v>1.4465043366809558</v>
      </c>
      <c r="M1179" s="5">
        <f>LOG(L1179,2)</f>
        <v>0.53257064853452274</v>
      </c>
      <c r="N1179" s="7">
        <v>8.1850000000000006E-2</v>
      </c>
      <c r="O1179" s="7">
        <v>0.80727000000000004</v>
      </c>
    </row>
    <row r="1180" spans="1:15" x14ac:dyDescent="0.2">
      <c r="A1180" s="2" t="s">
        <v>8463</v>
      </c>
      <c r="B1180" s="5">
        <v>121.2276</v>
      </c>
      <c r="C1180" s="5">
        <v>116.64879999999999</v>
      </c>
      <c r="D1180" s="5">
        <v>109.80800000000001</v>
      </c>
      <c r="E1180" s="5">
        <f>AVERAGE(B1180:D1180)</f>
        <v>115.89479999999999</v>
      </c>
      <c r="F1180" s="5">
        <f>STDEV(B1180:D1180)/SQRT(3)</f>
        <v>3.318041743759911</v>
      </c>
      <c r="G1180" s="5">
        <v>146.40100000000001</v>
      </c>
      <c r="H1180" s="5">
        <v>114.68</v>
      </c>
      <c r="I1180" s="5">
        <v>141.48689999999999</v>
      </c>
      <c r="J1180" s="5">
        <f>AVERAGE(G1180:I1180)</f>
        <v>134.1893</v>
      </c>
      <c r="K1180" s="5">
        <f>STDEV(G1180:I1180)/SQRT(3)</f>
        <v>9.8572593312408383</v>
      </c>
      <c r="L1180" s="5">
        <f>J1180/E1180</f>
        <v>1.1578543644753692</v>
      </c>
      <c r="M1180" s="5">
        <f>LOG(L1180,2)</f>
        <v>0.21145380180527312</v>
      </c>
      <c r="N1180" s="7">
        <v>8.2629999999999995E-2</v>
      </c>
      <c r="O1180" s="7">
        <v>0.80783000000000005</v>
      </c>
    </row>
    <row r="1181" spans="1:15" x14ac:dyDescent="0.2">
      <c r="A1181" s="2" t="s">
        <v>615</v>
      </c>
      <c r="B1181" s="5">
        <v>1016.9589999999999</v>
      </c>
      <c r="C1181" s="5">
        <v>1113.145</v>
      </c>
      <c r="D1181" s="5">
        <v>1148.2660000000001</v>
      </c>
      <c r="E1181" s="5">
        <f>AVERAGE(B1181:D1181)</f>
        <v>1092.79</v>
      </c>
      <c r="F1181" s="5">
        <f>STDEV(B1181:D1181)/SQRT(3)</f>
        <v>39.247618106071137</v>
      </c>
      <c r="G1181" s="5">
        <v>684.57320000000004</v>
      </c>
      <c r="H1181" s="5">
        <v>788.50059999999996</v>
      </c>
      <c r="I1181" s="5">
        <v>724.79129999999998</v>
      </c>
      <c r="J1181" s="5">
        <f>AVERAGE(G1181:I1181)</f>
        <v>732.62170000000003</v>
      </c>
      <c r="K1181" s="5">
        <f>STDEV(G1181:I1181)/SQRT(3)</f>
        <v>30.255646805238396</v>
      </c>
      <c r="L1181" s="5">
        <f>J1181/E1181</f>
        <v>0.67041398621876125</v>
      </c>
      <c r="M1181" s="5">
        <f>LOG(L1181,2)</f>
        <v>-0.57687584794143076</v>
      </c>
      <c r="N1181" s="7">
        <v>8.269E-2</v>
      </c>
      <c r="O1181" s="7">
        <v>0.80783000000000005</v>
      </c>
    </row>
    <row r="1182" spans="1:15" x14ac:dyDescent="0.2">
      <c r="A1182" s="2" t="s">
        <v>10698</v>
      </c>
      <c r="B1182" s="5">
        <v>182.0119</v>
      </c>
      <c r="C1182" s="5">
        <v>181.71190000000001</v>
      </c>
      <c r="D1182" s="5">
        <v>214.4469</v>
      </c>
      <c r="E1182" s="5">
        <f>AVERAGE(B1182:D1182)</f>
        <v>192.72356666666667</v>
      </c>
      <c r="F1182" s="5">
        <f>STDEV(B1182:D1182)/SQRT(3)</f>
        <v>10.862011912062043</v>
      </c>
      <c r="G1182" s="5">
        <v>316.94799999999998</v>
      </c>
      <c r="H1182" s="5">
        <v>276.27420000000001</v>
      </c>
      <c r="I1182" s="5">
        <v>236.5891</v>
      </c>
      <c r="J1182" s="5">
        <f>AVERAGE(G1182:I1182)</f>
        <v>276.60376666666667</v>
      </c>
      <c r="K1182" s="5">
        <f>STDEV(G1182:I1182)/SQRT(3)</f>
        <v>23.198201531895606</v>
      </c>
      <c r="L1182" s="5">
        <f>J1182/E1182</f>
        <v>1.4352358222234367</v>
      </c>
      <c r="M1182" s="5">
        <f>LOG(L1182,2)</f>
        <v>0.52128780421816046</v>
      </c>
      <c r="N1182" s="7">
        <v>8.2809999999999995E-2</v>
      </c>
      <c r="O1182" s="7">
        <v>0.80798000000000003</v>
      </c>
    </row>
    <row r="1183" spans="1:15" x14ac:dyDescent="0.2">
      <c r="A1183" s="2" t="s">
        <v>10604</v>
      </c>
      <c r="B1183" s="5">
        <v>2557.2779999999998</v>
      </c>
      <c r="C1183" s="5">
        <v>2390.25</v>
      </c>
      <c r="D1183" s="5">
        <v>2471.8330000000001</v>
      </c>
      <c r="E1183" s="5">
        <f>AVERAGE(B1183:D1183)</f>
        <v>2473.1203333333337</v>
      </c>
      <c r="F1183" s="5">
        <f>STDEV(B1183:D1183)/SQRT(3)</f>
        <v>48.221126477694114</v>
      </c>
      <c r="G1183" s="5">
        <v>3505.663</v>
      </c>
      <c r="H1183" s="5">
        <v>3008.2779999999998</v>
      </c>
      <c r="I1183" s="5">
        <v>3985.7150000000001</v>
      </c>
      <c r="J1183" s="5">
        <f>AVERAGE(G1183:I1183)</f>
        <v>3499.8853333333332</v>
      </c>
      <c r="K1183" s="5">
        <f>STDEV(G1183:I1183)/SQRT(3)</f>
        <v>282.17654539686976</v>
      </c>
      <c r="L1183" s="5">
        <f>J1183/E1183</f>
        <v>1.4151698508806887</v>
      </c>
      <c r="M1183" s="5">
        <f>LOG(L1183,2)</f>
        <v>0.5009752179458149</v>
      </c>
      <c r="N1183" s="7">
        <v>8.301E-2</v>
      </c>
      <c r="O1183" s="7">
        <v>0.80798000000000003</v>
      </c>
    </row>
    <row r="1184" spans="1:15" x14ac:dyDescent="0.2">
      <c r="A1184" s="2" t="s">
        <v>10736</v>
      </c>
      <c r="B1184" s="5">
        <v>149.3476</v>
      </c>
      <c r="C1184" s="5">
        <v>141.15170000000001</v>
      </c>
      <c r="D1184" s="5">
        <v>120.6819</v>
      </c>
      <c r="E1184" s="5">
        <f>AVERAGE(B1184:D1184)</f>
        <v>137.06039999999999</v>
      </c>
      <c r="F1184" s="5">
        <f>STDEV(B1184:D1184)/SQRT(3)</f>
        <v>8.5241742687097464</v>
      </c>
      <c r="G1184" s="5">
        <v>161.5993</v>
      </c>
      <c r="H1184" s="5">
        <v>156.8374</v>
      </c>
      <c r="I1184" s="5">
        <v>276.10180000000003</v>
      </c>
      <c r="J1184" s="5">
        <f>AVERAGE(G1184:I1184)</f>
        <v>198.17949999999999</v>
      </c>
      <c r="K1184" s="5">
        <f>STDEV(G1184:I1184)/SQRT(3)</f>
        <v>38.985392781014852</v>
      </c>
      <c r="L1184" s="5">
        <f>J1184/E1184</f>
        <v>1.4459282185080446</v>
      </c>
      <c r="M1184" s="5">
        <f>LOG(L1184,2)</f>
        <v>0.53199593308228144</v>
      </c>
      <c r="N1184" s="7">
        <v>8.3070000000000005E-2</v>
      </c>
      <c r="O1184" s="7">
        <v>0.80798000000000003</v>
      </c>
    </row>
    <row r="1185" spans="1:15" x14ac:dyDescent="0.2">
      <c r="A1185" s="2" t="s">
        <v>10887</v>
      </c>
      <c r="B1185" s="5">
        <v>1468.7449999999999</v>
      </c>
      <c r="C1185" s="5">
        <v>1423.127</v>
      </c>
      <c r="D1185" s="5">
        <v>1311.2170000000001</v>
      </c>
      <c r="E1185" s="5">
        <f>AVERAGE(B1185:D1185)</f>
        <v>1401.0296666666666</v>
      </c>
      <c r="F1185" s="5">
        <f>STDEV(B1185:D1185)/SQRT(3)</f>
        <v>46.797388820792541</v>
      </c>
      <c r="G1185" s="5">
        <v>2590.9899999999998</v>
      </c>
      <c r="H1185" s="5">
        <v>2168.7649999999999</v>
      </c>
      <c r="I1185" s="5">
        <v>1460.107</v>
      </c>
      <c r="J1185" s="5">
        <f>AVERAGE(G1185:I1185)</f>
        <v>2073.2873333333332</v>
      </c>
      <c r="K1185" s="5">
        <f>STDEV(G1185:I1185)/SQRT(3)</f>
        <v>329.92983018935666</v>
      </c>
      <c r="L1185" s="5">
        <f>J1185/E1185</f>
        <v>1.4798311432377473</v>
      </c>
      <c r="M1185" s="5">
        <f>LOG(L1185,2)</f>
        <v>0.56543256591399704</v>
      </c>
      <c r="N1185" s="7">
        <v>8.3000000000000004E-2</v>
      </c>
      <c r="O1185" s="7">
        <v>0.80798000000000003</v>
      </c>
    </row>
    <row r="1186" spans="1:15" x14ac:dyDescent="0.2">
      <c r="A1186" s="2" t="s">
        <v>574</v>
      </c>
      <c r="B1186" s="5">
        <v>858.30169999999998</v>
      </c>
      <c r="C1186" s="5">
        <v>914.9796</v>
      </c>
      <c r="D1186" s="5">
        <v>1164.799</v>
      </c>
      <c r="E1186" s="5">
        <f>AVERAGE(B1186:D1186)</f>
        <v>979.36009999999999</v>
      </c>
      <c r="F1186" s="5">
        <f>STDEV(B1186:D1186)/SQRT(3)</f>
        <v>94.151978757768688</v>
      </c>
      <c r="G1186" s="5">
        <v>561.71249999999998</v>
      </c>
      <c r="H1186" s="5">
        <v>618.6884</v>
      </c>
      <c r="I1186" s="5">
        <v>769.45479999999998</v>
      </c>
      <c r="J1186" s="5">
        <f>AVERAGE(G1186:I1186)</f>
        <v>649.95190000000002</v>
      </c>
      <c r="K1186" s="5">
        <f>STDEV(G1186:I1186)/SQRT(3)</f>
        <v>61.973840251377872</v>
      </c>
      <c r="L1186" s="5">
        <f>J1186/E1186</f>
        <v>0.66364956056510782</v>
      </c>
      <c r="M1186" s="5">
        <f>LOG(L1186,2)</f>
        <v>-0.59150646580931665</v>
      </c>
      <c r="N1186" s="7">
        <v>8.3000000000000004E-2</v>
      </c>
      <c r="O1186" s="7">
        <v>0.80798000000000003</v>
      </c>
    </row>
    <row r="1187" spans="1:15" x14ac:dyDescent="0.2">
      <c r="A1187" s="2" t="s">
        <v>11004</v>
      </c>
      <c r="B1187" s="5">
        <v>218.14869999999999</v>
      </c>
      <c r="C1187" s="5">
        <v>214.83949999999999</v>
      </c>
      <c r="D1187" s="5">
        <v>241.8853</v>
      </c>
      <c r="E1187" s="5">
        <f>AVERAGE(B1187:D1187)</f>
        <v>224.95783333333335</v>
      </c>
      <c r="F1187" s="5">
        <f>STDEV(B1187:D1187)/SQRT(3)</f>
        <v>8.5174731576396052</v>
      </c>
      <c r="G1187" s="5">
        <v>313.54450000000003</v>
      </c>
      <c r="H1187" s="5">
        <v>230.46180000000001</v>
      </c>
      <c r="I1187" s="5">
        <v>475.67360000000002</v>
      </c>
      <c r="J1187" s="5">
        <f>AVERAGE(G1187:I1187)</f>
        <v>339.89330000000001</v>
      </c>
      <c r="K1187" s="5">
        <f>STDEV(G1187:I1187)/SQRT(3)</f>
        <v>72.002085990360897</v>
      </c>
      <c r="L1187" s="5">
        <f>J1187/E1187</f>
        <v>1.5109200464976027</v>
      </c>
      <c r="M1187" s="5">
        <f>LOG(L1187,2)</f>
        <v>0.59542731928943238</v>
      </c>
      <c r="N1187" s="7">
        <v>8.3129999999999996E-2</v>
      </c>
      <c r="O1187" s="7">
        <v>0.80798000000000003</v>
      </c>
    </row>
    <row r="1188" spans="1:15" x14ac:dyDescent="0.2">
      <c r="A1188" s="2" t="s">
        <v>10595</v>
      </c>
      <c r="B1188" s="5">
        <v>2335.692</v>
      </c>
      <c r="C1188" s="5">
        <v>2130.6770000000001</v>
      </c>
      <c r="D1188" s="5">
        <v>2089.7429999999999</v>
      </c>
      <c r="E1188" s="5">
        <f>AVERAGE(B1188:D1188)</f>
        <v>2185.3706666666671</v>
      </c>
      <c r="F1188" s="5">
        <f>STDEV(B1188:D1188)/SQRT(3)</f>
        <v>76.083891265570216</v>
      </c>
      <c r="G1188" s="5">
        <v>3176.68</v>
      </c>
      <c r="H1188" s="5">
        <v>2880.5929999999998</v>
      </c>
      <c r="I1188" s="5">
        <v>3211.2640000000001</v>
      </c>
      <c r="J1188" s="5">
        <f>AVERAGE(G1188:I1188)</f>
        <v>3089.5123333333336</v>
      </c>
      <c r="K1188" s="5">
        <f>STDEV(G1188:I1188)/SQRT(3)</f>
        <v>104.93566146983171</v>
      </c>
      <c r="L1188" s="5">
        <f>J1188/E1188</f>
        <v>1.4137246282552829</v>
      </c>
      <c r="M1188" s="5">
        <f>LOG(L1188,2)</f>
        <v>0.49950113277832231</v>
      </c>
      <c r="N1188" s="7">
        <v>8.3400000000000002E-2</v>
      </c>
      <c r="O1188" s="7">
        <v>0.80947999999999998</v>
      </c>
    </row>
    <row r="1189" spans="1:15" x14ac:dyDescent="0.2">
      <c r="A1189" s="2" t="s">
        <v>9389</v>
      </c>
      <c r="B1189" s="5">
        <v>132.15969999999999</v>
      </c>
      <c r="C1189" s="5">
        <v>140.70830000000001</v>
      </c>
      <c r="D1189" s="5">
        <v>137.80189999999999</v>
      </c>
      <c r="E1189" s="5">
        <f>AVERAGE(B1189:D1189)</f>
        <v>136.88996666666665</v>
      </c>
      <c r="F1189" s="5">
        <f>STDEV(B1189:D1189)/SQRT(3)</f>
        <v>2.5095389545580824</v>
      </c>
      <c r="G1189" s="5">
        <v>161.9281</v>
      </c>
      <c r="H1189" s="5">
        <v>190.79689999999999</v>
      </c>
      <c r="I1189" s="5">
        <v>153.8261</v>
      </c>
      <c r="J1189" s="5">
        <f>AVERAGE(G1189:I1189)</f>
        <v>168.85036666666667</v>
      </c>
      <c r="K1189" s="5">
        <f>STDEV(G1189:I1189)/SQRT(3)</f>
        <v>11.21974962604385</v>
      </c>
      <c r="L1189" s="5">
        <f>J1189/E1189</f>
        <v>1.2334751098144765</v>
      </c>
      <c r="M1189" s="5">
        <f>LOG(L1189,2)</f>
        <v>0.30272860391568429</v>
      </c>
      <c r="N1189" s="7">
        <v>8.3430000000000004E-2</v>
      </c>
      <c r="O1189" s="7">
        <v>0.80947999999999998</v>
      </c>
    </row>
    <row r="1190" spans="1:15" x14ac:dyDescent="0.2">
      <c r="A1190" s="2" t="s">
        <v>700</v>
      </c>
      <c r="B1190" s="5">
        <v>518.80489999999998</v>
      </c>
      <c r="C1190" s="5">
        <v>514.88340000000005</v>
      </c>
      <c r="D1190" s="5">
        <v>550.41840000000002</v>
      </c>
      <c r="E1190" s="5">
        <f>AVERAGE(B1190:D1190)</f>
        <v>528.03556666666668</v>
      </c>
      <c r="F1190" s="5">
        <f>STDEV(B1190:D1190)/SQRT(3)</f>
        <v>11.248525260129783</v>
      </c>
      <c r="G1190" s="5">
        <v>243.63300000000001</v>
      </c>
      <c r="H1190" s="5">
        <v>295.24950000000001</v>
      </c>
      <c r="I1190" s="5">
        <v>556.83090000000004</v>
      </c>
      <c r="J1190" s="5">
        <f>AVERAGE(G1190:I1190)</f>
        <v>365.23780000000005</v>
      </c>
      <c r="K1190" s="5">
        <f>STDEV(G1190:I1190)/SQRT(3)</f>
        <v>96.948444621819533</v>
      </c>
      <c r="L1190" s="5">
        <f>J1190/E1190</f>
        <v>0.6916916644566935</v>
      </c>
      <c r="M1190" s="5">
        <f>LOG(L1190,2)</f>
        <v>-0.53179902420952285</v>
      </c>
      <c r="N1190" s="7">
        <v>8.3559999999999995E-2</v>
      </c>
      <c r="O1190" s="7">
        <v>0.81005000000000005</v>
      </c>
    </row>
    <row r="1191" spans="1:15" x14ac:dyDescent="0.2">
      <c r="A1191" s="2" t="s">
        <v>11131</v>
      </c>
      <c r="B1191" s="5">
        <v>649.45759999999996</v>
      </c>
      <c r="C1191" s="5">
        <v>666.74980000000005</v>
      </c>
      <c r="D1191" s="5">
        <v>679.93769999999995</v>
      </c>
      <c r="E1191" s="5">
        <f>AVERAGE(B1191:D1191)</f>
        <v>665.38170000000002</v>
      </c>
      <c r="F1191" s="5">
        <f>STDEV(B1191:D1191)/SQRT(3)</f>
        <v>8.8253970110887003</v>
      </c>
      <c r="G1191" s="5">
        <v>1164.799</v>
      </c>
      <c r="H1191" s="5">
        <v>1295.4380000000001</v>
      </c>
      <c r="I1191" s="5">
        <v>664.77930000000003</v>
      </c>
      <c r="J1191" s="5">
        <f>AVERAGE(G1191:I1191)</f>
        <v>1041.6721</v>
      </c>
      <c r="K1191" s="5">
        <f>STDEV(G1191:I1191)/SQRT(3)</f>
        <v>192.18287653441772</v>
      </c>
      <c r="L1191" s="5">
        <f>J1191/E1191</f>
        <v>1.5655256223608194</v>
      </c>
      <c r="M1191" s="5">
        <f>LOG(L1191,2)</f>
        <v>0.64664712070934582</v>
      </c>
      <c r="N1191" s="7">
        <v>8.3640000000000006E-2</v>
      </c>
      <c r="O1191" s="7">
        <v>0.81020999999999999</v>
      </c>
    </row>
    <row r="1192" spans="1:15" x14ac:dyDescent="0.2">
      <c r="A1192" s="2" t="s">
        <v>10987</v>
      </c>
      <c r="B1192" s="5">
        <v>620.04589999999996</v>
      </c>
      <c r="C1192" s="5">
        <v>604.20010000000002</v>
      </c>
      <c r="D1192" s="5">
        <v>643.82650000000001</v>
      </c>
      <c r="E1192" s="5">
        <f>AVERAGE(B1192:D1192)</f>
        <v>622.69083333333344</v>
      </c>
      <c r="F1192" s="5">
        <f>STDEV(B1192:D1192)/SQRT(3)</f>
        <v>11.515346984109703</v>
      </c>
      <c r="G1192" s="5">
        <v>900.11509999999998</v>
      </c>
      <c r="H1192" s="5">
        <v>1020.5839999999999</v>
      </c>
      <c r="I1192" s="5">
        <v>894.09609999999998</v>
      </c>
      <c r="J1192" s="5">
        <f>AVERAGE(G1192:I1192)</f>
        <v>938.26506666666648</v>
      </c>
      <c r="K1192" s="5">
        <f>STDEV(G1192:I1192)/SQRT(3)</f>
        <v>41.196125137781792</v>
      </c>
      <c r="L1192" s="5">
        <f>J1192/E1192</f>
        <v>1.5067911978790967</v>
      </c>
      <c r="M1192" s="5">
        <f>LOG(L1192,2)</f>
        <v>0.59147951072786942</v>
      </c>
      <c r="N1192" s="7">
        <v>8.3790000000000003E-2</v>
      </c>
      <c r="O1192" s="7">
        <v>0.81064999999999998</v>
      </c>
    </row>
    <row r="1193" spans="1:15" x14ac:dyDescent="0.2">
      <c r="A1193" s="2" t="s">
        <v>10900</v>
      </c>
      <c r="B1193" s="5">
        <v>416.55619999999999</v>
      </c>
      <c r="C1193" s="5">
        <v>353.7208</v>
      </c>
      <c r="D1193" s="5">
        <v>338.73700000000002</v>
      </c>
      <c r="E1193" s="5">
        <f>AVERAGE(B1193:D1193)</f>
        <v>369.67133333333339</v>
      </c>
      <c r="F1193" s="5">
        <f>STDEV(B1193:D1193)/SQRT(3)</f>
        <v>23.838145952606663</v>
      </c>
      <c r="G1193" s="5">
        <v>685.97410000000002</v>
      </c>
      <c r="H1193" s="5">
        <v>467.8125</v>
      </c>
      <c r="I1193" s="5">
        <v>492.1046</v>
      </c>
      <c r="J1193" s="5">
        <f>AVERAGE(G1193:I1193)</f>
        <v>548.63040000000001</v>
      </c>
      <c r="K1193" s="5">
        <f>STDEV(G1193:I1193)/SQRT(3)</f>
        <v>69.028968503254703</v>
      </c>
      <c r="L1193" s="5">
        <f>J1193/E1193</f>
        <v>1.4841031763350145</v>
      </c>
      <c r="M1193" s="5">
        <f>LOG(L1193,2)</f>
        <v>0.569591393045356</v>
      </c>
      <c r="N1193" s="7">
        <v>8.3830000000000002E-2</v>
      </c>
      <c r="O1193" s="7">
        <v>0.81064999999999998</v>
      </c>
    </row>
    <row r="1194" spans="1:15" x14ac:dyDescent="0.2">
      <c r="A1194" s="2" t="s">
        <v>113</v>
      </c>
      <c r="B1194" s="5">
        <v>1012.962</v>
      </c>
      <c r="C1194" s="5">
        <v>440.91539999999998</v>
      </c>
      <c r="D1194" s="5">
        <v>459.95030000000003</v>
      </c>
      <c r="E1194" s="5">
        <f>AVERAGE(B1194:D1194)</f>
        <v>637.94256666666661</v>
      </c>
      <c r="F1194" s="5">
        <f>STDEV(B1194:D1194)/SQRT(3)</f>
        <v>187.59021242035658</v>
      </c>
      <c r="G1194" s="5">
        <v>200.54990000000001</v>
      </c>
      <c r="H1194" s="5">
        <v>338.73700000000002</v>
      </c>
      <c r="I1194" s="5">
        <v>460.20260000000002</v>
      </c>
      <c r="J1194" s="5">
        <f>AVERAGE(G1194:I1194)</f>
        <v>333.16316666666671</v>
      </c>
      <c r="K1194" s="5">
        <f>STDEV(G1194:I1194)/SQRT(3)</f>
        <v>75.007070484151228</v>
      </c>
      <c r="L1194" s="5">
        <f>J1194/E1194</f>
        <v>0.52224633387843655</v>
      </c>
      <c r="M1194" s="5">
        <f>LOG(L1194,2)</f>
        <v>-0.9371976351468474</v>
      </c>
      <c r="N1194" s="7">
        <v>8.3919999999999995E-2</v>
      </c>
      <c r="O1194" s="7">
        <v>0.81086999999999998</v>
      </c>
    </row>
    <row r="1195" spans="1:15" x14ac:dyDescent="0.2">
      <c r="A1195" s="2" t="s">
        <v>1091</v>
      </c>
      <c r="B1195" s="5">
        <v>189.5889</v>
      </c>
      <c r="C1195" s="5">
        <v>195.64580000000001</v>
      </c>
      <c r="D1195" s="5">
        <v>236.96129999999999</v>
      </c>
      <c r="E1195" s="5">
        <f>AVERAGE(B1195:D1195)</f>
        <v>207.39866666666663</v>
      </c>
      <c r="F1195" s="5">
        <f>STDEV(B1195:D1195)/SQRT(3)</f>
        <v>14.88437073581272</v>
      </c>
      <c r="G1195" s="5">
        <v>164.53720000000001</v>
      </c>
      <c r="H1195" s="5">
        <v>161.7912</v>
      </c>
      <c r="I1195" s="5">
        <v>138.7467</v>
      </c>
      <c r="J1195" s="5">
        <f>AVERAGE(G1195:I1195)</f>
        <v>155.02503333333334</v>
      </c>
      <c r="K1195" s="5">
        <f>STDEV(G1195:I1195)/SQRT(3)</f>
        <v>8.1776775652449842</v>
      </c>
      <c r="L1195" s="5">
        <f>J1195/E1195</f>
        <v>0.74747362567422504</v>
      </c>
      <c r="M1195" s="5">
        <f>LOG(L1195,2)</f>
        <v>-0.41990541963051442</v>
      </c>
      <c r="N1195" s="7">
        <v>8.4080000000000002E-2</v>
      </c>
      <c r="O1195" s="7">
        <v>0.81174999999999997</v>
      </c>
    </row>
    <row r="1196" spans="1:15" x14ac:dyDescent="0.2">
      <c r="A1196" s="2" t="s">
        <v>809</v>
      </c>
      <c r="B1196" s="5">
        <v>241.95439999999999</v>
      </c>
      <c r="C1196" s="5">
        <v>287.00630000000001</v>
      </c>
      <c r="D1196" s="5">
        <v>320.63690000000003</v>
      </c>
      <c r="E1196" s="5">
        <f>AVERAGE(B1196:D1196)</f>
        <v>283.19920000000002</v>
      </c>
      <c r="F1196" s="5">
        <f>STDEV(B1196:D1196)/SQRT(3)</f>
        <v>22.793306469005266</v>
      </c>
      <c r="G1196" s="5">
        <v>177.0224</v>
      </c>
      <c r="H1196" s="5">
        <v>283.75529999999998</v>
      </c>
      <c r="I1196" s="5">
        <v>142.04429999999999</v>
      </c>
      <c r="J1196" s="5">
        <f>AVERAGE(G1196:I1196)</f>
        <v>200.94066666666666</v>
      </c>
      <c r="K1196" s="5">
        <f>STDEV(G1196:I1196)/SQRT(3)</f>
        <v>42.620669830898244</v>
      </c>
      <c r="L1196" s="5">
        <f>J1196/E1196</f>
        <v>0.70953825669940684</v>
      </c>
      <c r="M1196" s="5">
        <f>LOG(L1196,2)</f>
        <v>-0.49504762164797111</v>
      </c>
      <c r="N1196" s="7">
        <v>8.4390000000000007E-2</v>
      </c>
      <c r="O1196" s="7">
        <v>0.81201000000000001</v>
      </c>
    </row>
    <row r="1197" spans="1:15" x14ac:dyDescent="0.2">
      <c r="A1197" s="2" t="s">
        <v>1350</v>
      </c>
      <c r="B1197" s="5">
        <v>158.3064</v>
      </c>
      <c r="C1197" s="5">
        <v>208.35890000000001</v>
      </c>
      <c r="D1197" s="5">
        <v>201.38390000000001</v>
      </c>
      <c r="E1197" s="5">
        <f>AVERAGE(B1197:D1197)</f>
        <v>189.34973333333335</v>
      </c>
      <c r="F1197" s="5">
        <f>STDEV(B1197:D1197)/SQRT(3)</f>
        <v>15.651720508017902</v>
      </c>
      <c r="G1197" s="5">
        <v>124.65089999999999</v>
      </c>
      <c r="H1197" s="5">
        <v>132.4751</v>
      </c>
      <c r="I1197" s="5">
        <v>185.0017</v>
      </c>
      <c r="J1197" s="5">
        <f>AVERAGE(G1197:I1197)</f>
        <v>147.3759</v>
      </c>
      <c r="K1197" s="5">
        <f>STDEV(G1197:I1197)/SQRT(3)</f>
        <v>18.948000295897483</v>
      </c>
      <c r="L1197" s="5">
        <f>J1197/E1197</f>
        <v>0.77832641961294902</v>
      </c>
      <c r="M1197" s="5">
        <f>LOG(L1197,2)</f>
        <v>-0.36155276590537877</v>
      </c>
      <c r="N1197" s="7">
        <v>8.4449999999999997E-2</v>
      </c>
      <c r="O1197" s="7">
        <v>0.81201000000000001</v>
      </c>
    </row>
    <row r="1198" spans="1:15" x14ac:dyDescent="0.2">
      <c r="A1198" s="2" t="s">
        <v>309</v>
      </c>
      <c r="B1198" s="5">
        <v>861.60839999999996</v>
      </c>
      <c r="C1198" s="5">
        <v>1087.481</v>
      </c>
      <c r="D1198" s="5">
        <v>871.93970000000002</v>
      </c>
      <c r="E1198" s="5">
        <f>AVERAGE(B1198:D1198)</f>
        <v>940.34303333333321</v>
      </c>
      <c r="F1198" s="5">
        <f>STDEV(B1198:D1198)/SQRT(3)</f>
        <v>73.629409581641895</v>
      </c>
      <c r="G1198" s="5">
        <v>584.40750000000003</v>
      </c>
      <c r="H1198" s="5">
        <v>850.42610000000002</v>
      </c>
      <c r="I1198" s="5">
        <v>263.22680000000003</v>
      </c>
      <c r="J1198" s="5">
        <f>AVERAGE(G1198:I1198)</f>
        <v>566.02013333333332</v>
      </c>
      <c r="K1198" s="5">
        <f>STDEV(G1198:I1198)/SQRT(3)</f>
        <v>169.75897219275672</v>
      </c>
      <c r="L1198" s="5">
        <f>J1198/E1198</f>
        <v>0.60192941646720344</v>
      </c>
      <c r="M1198" s="5">
        <f>LOG(L1198,2)</f>
        <v>-0.73233377149529644</v>
      </c>
      <c r="N1198" s="7">
        <v>8.4360000000000004E-2</v>
      </c>
      <c r="O1198" s="7">
        <v>0.81201000000000001</v>
      </c>
    </row>
    <row r="1199" spans="1:15" x14ac:dyDescent="0.2">
      <c r="A1199" s="2" t="s">
        <v>10752</v>
      </c>
      <c r="B1199" s="5">
        <v>208.99520000000001</v>
      </c>
      <c r="C1199" s="5">
        <v>212.57740000000001</v>
      </c>
      <c r="D1199" s="5">
        <v>199.8914</v>
      </c>
      <c r="E1199" s="5">
        <f>AVERAGE(B1199:D1199)</f>
        <v>207.15466666666669</v>
      </c>
      <c r="F1199" s="5">
        <f>STDEV(B1199:D1199)/SQRT(3)</f>
        <v>3.775990872752625</v>
      </c>
      <c r="G1199" s="5">
        <v>360.4819</v>
      </c>
      <c r="H1199" s="5">
        <v>217.05029999999999</v>
      </c>
      <c r="I1199" s="5">
        <v>323.09519999999998</v>
      </c>
      <c r="J1199" s="5">
        <f>AVERAGE(G1199:I1199)</f>
        <v>300.20913333333334</v>
      </c>
      <c r="K1199" s="5">
        <f>STDEV(G1199:I1199)/SQRT(3)</f>
        <v>42.957285005934686</v>
      </c>
      <c r="L1199" s="5">
        <f>J1199/E1199</f>
        <v>1.4492028500444112</v>
      </c>
      <c r="M1199" s="5">
        <f>LOG(L1199,2)</f>
        <v>0.5352595481525928</v>
      </c>
      <c r="N1199" s="7">
        <v>8.4459999999999993E-2</v>
      </c>
      <c r="O1199" s="7">
        <v>0.81201000000000001</v>
      </c>
    </row>
    <row r="1200" spans="1:15" x14ac:dyDescent="0.2">
      <c r="A1200" s="2" t="s">
        <v>10957</v>
      </c>
      <c r="B1200" s="5">
        <v>926.3854</v>
      </c>
      <c r="C1200" s="5">
        <v>849.07749999999999</v>
      </c>
      <c r="D1200" s="5">
        <v>867.60739999999998</v>
      </c>
      <c r="E1200" s="5">
        <f>AVERAGE(B1200:D1200)</f>
        <v>881.02343333333329</v>
      </c>
      <c r="F1200" s="5">
        <f>STDEV(B1200:D1200)/SQRT(3)</f>
        <v>23.30322090329528</v>
      </c>
      <c r="G1200" s="5">
        <v>1281.067</v>
      </c>
      <c r="H1200" s="5">
        <v>1344.4259999999999</v>
      </c>
      <c r="I1200" s="5">
        <v>1335.231</v>
      </c>
      <c r="J1200" s="5">
        <f>AVERAGE(G1200:I1200)</f>
        <v>1320.2413333333334</v>
      </c>
      <c r="K1200" s="5">
        <f>STDEV(G1200:I1200)/SQRT(3)</f>
        <v>19.766202639297646</v>
      </c>
      <c r="L1200" s="5">
        <f>J1200/E1200</f>
        <v>1.4985314616868119</v>
      </c>
      <c r="M1200" s="5">
        <f>LOG(L1200,2)</f>
        <v>0.58354937356991288</v>
      </c>
      <c r="N1200" s="7">
        <v>8.4199999999999997E-2</v>
      </c>
      <c r="O1200" s="7">
        <v>0.81201000000000001</v>
      </c>
    </row>
    <row r="1201" spans="1:15" x14ac:dyDescent="0.2">
      <c r="A1201" s="2" t="s">
        <v>11053</v>
      </c>
      <c r="B1201" s="5">
        <v>572.97990000000004</v>
      </c>
      <c r="C1201" s="5">
        <v>533.71969999999999</v>
      </c>
      <c r="D1201" s="5">
        <v>701.04589999999996</v>
      </c>
      <c r="E1201" s="5">
        <f>AVERAGE(B1201:D1201)</f>
        <v>602.58183333333329</v>
      </c>
      <c r="F1201" s="5">
        <f>STDEV(B1201:D1201)/SQRT(3)</f>
        <v>50.519699604587956</v>
      </c>
      <c r="G1201" s="5">
        <v>773.34829999999999</v>
      </c>
      <c r="H1201" s="5">
        <v>800.12670000000003</v>
      </c>
      <c r="I1201" s="5">
        <v>1196.3389999999999</v>
      </c>
      <c r="J1201" s="5">
        <f>AVERAGE(G1201:I1201)</f>
        <v>923.27133333333325</v>
      </c>
      <c r="K1201" s="5">
        <f>STDEV(G1201:I1201)/SQRT(3)</f>
        <v>136.75249371367164</v>
      </c>
      <c r="L1201" s="5">
        <f>J1201/E1201</f>
        <v>1.5321924463371641</v>
      </c>
      <c r="M1201" s="5">
        <f>LOG(L1201,2)</f>
        <v>0.61559751393348805</v>
      </c>
      <c r="N1201" s="7">
        <v>8.4650000000000003E-2</v>
      </c>
      <c r="O1201" s="7">
        <v>0.81313999999999997</v>
      </c>
    </row>
    <row r="1202" spans="1:15" x14ac:dyDescent="0.2">
      <c r="A1202" s="2" t="s">
        <v>11063</v>
      </c>
      <c r="B1202" s="5">
        <v>431.73340000000002</v>
      </c>
      <c r="C1202" s="5">
        <v>482.68680000000001</v>
      </c>
      <c r="D1202" s="5">
        <v>473.46319999999997</v>
      </c>
      <c r="E1202" s="5">
        <f>AVERAGE(B1202:D1202)</f>
        <v>462.62779999999998</v>
      </c>
      <c r="F1202" s="5">
        <f>STDEV(B1202:D1202)/SQRT(3)</f>
        <v>15.674997743327848</v>
      </c>
      <c r="G1202" s="5">
        <v>881.63</v>
      </c>
      <c r="H1202" s="5">
        <v>686.40539999999999</v>
      </c>
      <c r="I1202" s="5">
        <v>567.44359999999995</v>
      </c>
      <c r="J1202" s="5">
        <f>AVERAGE(G1202:I1202)</f>
        <v>711.82633333333331</v>
      </c>
      <c r="K1202" s="5">
        <f>STDEV(G1202:I1202)/SQRT(3)</f>
        <v>91.584098646896521</v>
      </c>
      <c r="L1202" s="5">
        <f>J1202/E1202</f>
        <v>1.538658795112039</v>
      </c>
      <c r="M1202" s="5">
        <f>LOG(L1202,2)</f>
        <v>0.62167334266310115</v>
      </c>
      <c r="N1202" s="7">
        <v>8.5169999999999996E-2</v>
      </c>
      <c r="O1202" s="7">
        <v>0.81337999999999999</v>
      </c>
    </row>
    <row r="1203" spans="1:15" x14ac:dyDescent="0.2">
      <c r="A1203" s="2" t="s">
        <v>10679</v>
      </c>
      <c r="B1203" s="5">
        <v>2249.9720000000002</v>
      </c>
      <c r="C1203" s="5">
        <v>2219.3159999999998</v>
      </c>
      <c r="D1203" s="5">
        <v>1646.895</v>
      </c>
      <c r="E1203" s="5">
        <f>AVERAGE(B1203:D1203)</f>
        <v>2038.7276666666669</v>
      </c>
      <c r="F1203" s="5">
        <f>STDEV(B1203:D1203)/SQRT(3)</f>
        <v>196.11610216428068</v>
      </c>
      <c r="G1203" s="5">
        <v>2642.7289999999998</v>
      </c>
      <c r="H1203" s="5">
        <v>2450.1350000000002</v>
      </c>
      <c r="I1203" s="5">
        <v>3657.1309999999999</v>
      </c>
      <c r="J1203" s="5">
        <f>AVERAGE(G1203:I1203)</f>
        <v>2916.6649999999995</v>
      </c>
      <c r="K1203" s="5">
        <f>STDEV(G1203:I1203)/SQRT(3)</f>
        <v>374.38417660472851</v>
      </c>
      <c r="L1203" s="5">
        <f>J1203/E1203</f>
        <v>1.430630018755161</v>
      </c>
      <c r="M1203" s="5">
        <f>LOG(L1203,2)</f>
        <v>0.51665061886998398</v>
      </c>
      <c r="N1203" s="7">
        <v>8.5050000000000001E-2</v>
      </c>
      <c r="O1203" s="7">
        <v>0.81337999999999999</v>
      </c>
    </row>
    <row r="1204" spans="1:15" x14ac:dyDescent="0.2">
      <c r="A1204" s="2" t="s">
        <v>793</v>
      </c>
      <c r="B1204" s="5">
        <v>298.45359999999999</v>
      </c>
      <c r="C1204" s="5">
        <v>284.19560000000001</v>
      </c>
      <c r="D1204" s="5">
        <v>244.41200000000001</v>
      </c>
      <c r="E1204" s="5">
        <f>AVERAGE(B1204:D1204)</f>
        <v>275.68706666666668</v>
      </c>
      <c r="F1204" s="5">
        <f>STDEV(B1204:D1204)/SQRT(3)</f>
        <v>16.17013695317527</v>
      </c>
      <c r="G1204" s="5">
        <v>174.3261</v>
      </c>
      <c r="H1204" s="5">
        <v>232.38460000000001</v>
      </c>
      <c r="I1204" s="5">
        <v>177.66659999999999</v>
      </c>
      <c r="J1204" s="5">
        <f>AVERAGE(G1204:I1204)</f>
        <v>194.79243333333332</v>
      </c>
      <c r="K1204" s="5">
        <f>STDEV(G1204:I1204)/SQRT(3)</f>
        <v>18.820803924410619</v>
      </c>
      <c r="L1204" s="5">
        <f>J1204/E1204</f>
        <v>0.70657080757748025</v>
      </c>
      <c r="M1204" s="5">
        <f>LOG(L1204,2)</f>
        <v>-0.50109395029113291</v>
      </c>
      <c r="N1204" s="7">
        <v>8.5120000000000001E-2</v>
      </c>
      <c r="O1204" s="7">
        <v>0.81337999999999999</v>
      </c>
    </row>
    <row r="1205" spans="1:15" x14ac:dyDescent="0.2">
      <c r="A1205" s="2" t="s">
        <v>9795</v>
      </c>
      <c r="B1205" s="5">
        <v>146.69220000000001</v>
      </c>
      <c r="C1205" s="5">
        <v>135.5582</v>
      </c>
      <c r="D1205" s="5">
        <v>144.71719999999999</v>
      </c>
      <c r="E1205" s="5">
        <f>AVERAGE(B1205:D1205)</f>
        <v>142.32253333333333</v>
      </c>
      <c r="F1205" s="5">
        <f>STDEV(B1205:D1205)/SQRT(3)</f>
        <v>3.4298838820642983</v>
      </c>
      <c r="G1205" s="5">
        <v>199.54730000000001</v>
      </c>
      <c r="H1205" s="5">
        <v>208.4059</v>
      </c>
      <c r="I1205" s="5">
        <v>137.80189999999999</v>
      </c>
      <c r="J1205" s="5">
        <f>AVERAGE(G1205:I1205)</f>
        <v>181.91836666666669</v>
      </c>
      <c r="K1205" s="5">
        <f>STDEV(G1205:I1205)/SQRT(3)</f>
        <v>22.20597270896069</v>
      </c>
      <c r="L1205" s="5">
        <f>J1205/E1205</f>
        <v>1.2782119767401556</v>
      </c>
      <c r="M1205" s="5">
        <f>LOG(L1205,2)</f>
        <v>0.35412711048852591</v>
      </c>
      <c r="N1205" s="7">
        <v>8.5260000000000002E-2</v>
      </c>
      <c r="O1205" s="7">
        <v>0.81337999999999999</v>
      </c>
    </row>
    <row r="1206" spans="1:15" x14ac:dyDescent="0.2">
      <c r="A1206" s="2" t="s">
        <v>10809</v>
      </c>
      <c r="B1206" s="5">
        <v>396.04250000000002</v>
      </c>
      <c r="C1206" s="5">
        <v>322.69349999999997</v>
      </c>
      <c r="D1206" s="5">
        <v>238.81299999999999</v>
      </c>
      <c r="E1206" s="5">
        <f>AVERAGE(B1206:D1206)</f>
        <v>319.18299999999999</v>
      </c>
      <c r="F1206" s="5">
        <f>STDEV(B1206:D1206)/SQRT(3)</f>
        <v>45.422173826043732</v>
      </c>
      <c r="G1206" s="5">
        <v>504.5009</v>
      </c>
      <c r="H1206" s="5">
        <v>361.99599999999998</v>
      </c>
      <c r="I1206" s="5">
        <v>533.71969999999999</v>
      </c>
      <c r="J1206" s="5">
        <f>AVERAGE(G1206:I1206)</f>
        <v>466.73886666666664</v>
      </c>
      <c r="K1206" s="5">
        <f>STDEV(G1206:I1206)/SQRT(3)</f>
        <v>53.046318303043179</v>
      </c>
      <c r="L1206" s="5">
        <f>J1206/E1206</f>
        <v>1.4622923735495519</v>
      </c>
      <c r="M1206" s="5">
        <f>LOG(L1206,2)</f>
        <v>0.54823179535250932</v>
      </c>
      <c r="N1206" s="7">
        <v>8.5050000000000001E-2</v>
      </c>
      <c r="O1206" s="7">
        <v>0.81337999999999999</v>
      </c>
    </row>
    <row r="1207" spans="1:15" x14ac:dyDescent="0.2">
      <c r="A1207" s="2" t="s">
        <v>10422</v>
      </c>
      <c r="B1207" s="5">
        <v>7422.4009999999998</v>
      </c>
      <c r="C1207" s="5">
        <v>7845.2269999999999</v>
      </c>
      <c r="D1207" s="5">
        <v>6662.08</v>
      </c>
      <c r="E1207" s="5">
        <f>AVERAGE(B1207:D1207)</f>
        <v>7309.9026666666659</v>
      </c>
      <c r="F1207" s="5">
        <f>STDEV(B1207:D1207)/SQRT(3)</f>
        <v>346.14597698771217</v>
      </c>
      <c r="G1207" s="5">
        <v>10618.93</v>
      </c>
      <c r="H1207" s="5">
        <v>7489.7719999999999</v>
      </c>
      <c r="I1207" s="5">
        <v>12086.41</v>
      </c>
      <c r="J1207" s="5">
        <f>AVERAGE(G1207:I1207)</f>
        <v>10065.037333333334</v>
      </c>
      <c r="K1207" s="5">
        <f>STDEV(G1207:I1207)/SQRT(3)</f>
        <v>1355.5279463984145</v>
      </c>
      <c r="L1207" s="5">
        <f>J1207/E1207</f>
        <v>1.3769044257224037</v>
      </c>
      <c r="M1207" s="5">
        <f>LOG(L1207,2)</f>
        <v>0.46142842198437739</v>
      </c>
      <c r="N1207" s="7">
        <v>8.5309999999999997E-2</v>
      </c>
      <c r="O1207" s="7">
        <v>0.81337999999999999</v>
      </c>
    </row>
    <row r="1208" spans="1:15" x14ac:dyDescent="0.2">
      <c r="A1208" s="2" t="s">
        <v>826</v>
      </c>
      <c r="B1208" s="5">
        <v>261.16180000000003</v>
      </c>
      <c r="C1208" s="5">
        <v>325.27820000000003</v>
      </c>
      <c r="D1208" s="5">
        <v>251.58850000000001</v>
      </c>
      <c r="E1208" s="5">
        <f>AVERAGE(B1208:D1208)</f>
        <v>279.34283333333337</v>
      </c>
      <c r="F1208" s="5">
        <f>STDEV(B1208:D1208)/SQRT(3)</f>
        <v>23.133348592622127</v>
      </c>
      <c r="G1208" s="5">
        <v>200.64269999999999</v>
      </c>
      <c r="H1208" s="5">
        <v>246.10489999999999</v>
      </c>
      <c r="I1208" s="5">
        <v>149.8672</v>
      </c>
      <c r="J1208" s="5">
        <f>AVERAGE(G1208:I1208)</f>
        <v>198.87159999999997</v>
      </c>
      <c r="K1208" s="5">
        <f>STDEV(G1208:I1208)/SQRT(3)</f>
        <v>27.795541139602481</v>
      </c>
      <c r="L1208" s="5">
        <f>J1208/E1208</f>
        <v>0.7119266230205773</v>
      </c>
      <c r="M1208" s="5">
        <f>LOG(L1208,2)</f>
        <v>-0.49019954198160348</v>
      </c>
      <c r="N1208" s="7">
        <v>8.4830000000000003E-2</v>
      </c>
      <c r="O1208" s="7">
        <v>0.81337999999999999</v>
      </c>
    </row>
    <row r="1209" spans="1:15" x14ac:dyDescent="0.2">
      <c r="A1209" s="2" t="s">
        <v>10459</v>
      </c>
      <c r="B1209" s="5">
        <v>3348.5259999999998</v>
      </c>
      <c r="C1209" s="5">
        <v>2451.9</v>
      </c>
      <c r="D1209" s="5">
        <v>2428.0100000000002</v>
      </c>
      <c r="E1209" s="5">
        <f>AVERAGE(B1209:D1209)</f>
        <v>2742.8119999999999</v>
      </c>
      <c r="F1209" s="5">
        <f>STDEV(B1209:D1209)/SQRT(3)</f>
        <v>302.93551039343976</v>
      </c>
      <c r="G1209" s="5">
        <v>4534.9549999999999</v>
      </c>
      <c r="H1209" s="5">
        <v>3422.48</v>
      </c>
      <c r="I1209" s="5">
        <v>3429.335</v>
      </c>
      <c r="J1209" s="5">
        <f>AVERAGE(G1209:I1209)</f>
        <v>3795.59</v>
      </c>
      <c r="K1209" s="5">
        <f>STDEV(G1209:I1209)/SQRT(3)</f>
        <v>369.68779628897613</v>
      </c>
      <c r="L1209" s="5">
        <f>J1209/E1209</f>
        <v>1.3838316297289062</v>
      </c>
      <c r="M1209" s="5">
        <f>LOG(L1209,2)</f>
        <v>0.46866842149216675</v>
      </c>
      <c r="N1209" s="7">
        <v>8.5070000000000007E-2</v>
      </c>
      <c r="O1209" s="7">
        <v>0.81337999999999999</v>
      </c>
    </row>
    <row r="1210" spans="1:15" x14ac:dyDescent="0.2">
      <c r="A1210" s="2" t="s">
        <v>10083</v>
      </c>
      <c r="B1210" s="5">
        <v>162.44659999999999</v>
      </c>
      <c r="C1210" s="5">
        <v>147.39840000000001</v>
      </c>
      <c r="D1210" s="5">
        <v>141.10749999999999</v>
      </c>
      <c r="E1210" s="5">
        <f>AVERAGE(B1210:D1210)</f>
        <v>150.3175</v>
      </c>
      <c r="F1210" s="5">
        <f>STDEV(B1210:D1210)/SQRT(3)</f>
        <v>6.3306175530775297</v>
      </c>
      <c r="G1210" s="5">
        <v>190.72280000000001</v>
      </c>
      <c r="H1210" s="5">
        <v>172.91470000000001</v>
      </c>
      <c r="I1210" s="5">
        <v>230.7011</v>
      </c>
      <c r="J1210" s="5">
        <f>AVERAGE(G1210:I1210)</f>
        <v>198.11286666666669</v>
      </c>
      <c r="K1210" s="5">
        <f>STDEV(G1210:I1210)/SQRT(3)</f>
        <v>17.085830584076863</v>
      </c>
      <c r="L1210" s="5">
        <f>J1210/E1210</f>
        <v>1.317962756609621</v>
      </c>
      <c r="M1210" s="5">
        <f>LOG(L1210,2)</f>
        <v>0.39830960280896177</v>
      </c>
      <c r="N1210" s="7">
        <v>8.5099999999999995E-2</v>
      </c>
      <c r="O1210" s="7">
        <v>0.81337999999999999</v>
      </c>
    </row>
    <row r="1211" spans="1:15" x14ac:dyDescent="0.2">
      <c r="A1211" s="2" t="s">
        <v>10958</v>
      </c>
      <c r="B1211" s="5">
        <v>245.82249999999999</v>
      </c>
      <c r="C1211" s="5">
        <v>253.26220000000001</v>
      </c>
      <c r="D1211" s="5">
        <v>265.24439999999998</v>
      </c>
      <c r="E1211" s="5">
        <f>AVERAGE(B1211:D1211)</f>
        <v>254.77636666666663</v>
      </c>
      <c r="F1211" s="5">
        <f>STDEV(B1211:D1211)/SQRT(3)</f>
        <v>5.6575046155035897</v>
      </c>
      <c r="G1211" s="5">
        <v>358.12970000000001</v>
      </c>
      <c r="H1211" s="5">
        <v>284.52910000000003</v>
      </c>
      <c r="I1211" s="5">
        <v>502.85</v>
      </c>
      <c r="J1211" s="5">
        <f>AVERAGE(G1211:I1211)</f>
        <v>381.83626666666669</v>
      </c>
      <c r="K1211" s="5">
        <f>STDEV(G1211:I1211)/SQRT(3)</f>
        <v>64.12878922279063</v>
      </c>
      <c r="L1211" s="5">
        <f>J1211/E1211</f>
        <v>1.4987114843592899</v>
      </c>
      <c r="M1211" s="5">
        <f>LOG(L1211,2)</f>
        <v>0.58372267805127731</v>
      </c>
      <c r="N1211" s="7">
        <v>8.6330000000000004E-2</v>
      </c>
      <c r="O1211" s="7">
        <v>0.81347999999999998</v>
      </c>
    </row>
    <row r="1212" spans="1:15" x14ac:dyDescent="0.2">
      <c r="A1212" s="2" t="s">
        <v>579</v>
      </c>
      <c r="B1212" s="5">
        <v>628.67669999999998</v>
      </c>
      <c r="C1212" s="5">
        <v>700.68550000000005</v>
      </c>
      <c r="D1212" s="5">
        <v>771.25350000000003</v>
      </c>
      <c r="E1212" s="5">
        <f>AVERAGE(B1212:D1212)</f>
        <v>700.20523333333347</v>
      </c>
      <c r="F1212" s="5">
        <f>STDEV(B1212:D1212)/SQRT(3)</f>
        <v>41.159077437884577</v>
      </c>
      <c r="G1212" s="5">
        <v>431.73340000000002</v>
      </c>
      <c r="H1212" s="5">
        <v>415.91120000000001</v>
      </c>
      <c r="I1212" s="5">
        <v>547.57429999999999</v>
      </c>
      <c r="J1212" s="5">
        <f>AVERAGE(G1212:I1212)</f>
        <v>465.07296666666667</v>
      </c>
      <c r="K1212" s="5">
        <f>STDEV(G1212:I1212)/SQRT(3)</f>
        <v>41.502762978478536</v>
      </c>
      <c r="L1212" s="5">
        <f>J1212/E1212</f>
        <v>0.66419521666909365</v>
      </c>
      <c r="M1212" s="5">
        <f>LOG(L1212,2)</f>
        <v>-0.59032076185798232</v>
      </c>
      <c r="N1212" s="7">
        <v>8.6559999999999998E-2</v>
      </c>
      <c r="O1212" s="7">
        <v>0.81347999999999998</v>
      </c>
    </row>
    <row r="1213" spans="1:15" x14ac:dyDescent="0.2">
      <c r="A1213" s="2" t="s">
        <v>964</v>
      </c>
      <c r="B1213" s="5">
        <v>3100.0520000000001</v>
      </c>
      <c r="C1213" s="5">
        <v>3599.62</v>
      </c>
      <c r="D1213" s="5">
        <v>3518.9679999999998</v>
      </c>
      <c r="E1213" s="5">
        <f>AVERAGE(B1213:D1213)</f>
        <v>3406.2133333333331</v>
      </c>
      <c r="F1213" s="5">
        <f>STDEV(B1213:D1213)/SQRT(3)</f>
        <v>154.84105592222977</v>
      </c>
      <c r="G1213" s="5">
        <v>1802.5329999999999</v>
      </c>
      <c r="H1213" s="5">
        <v>2499.35</v>
      </c>
      <c r="I1213" s="5">
        <v>3162.28</v>
      </c>
      <c r="J1213" s="5">
        <f>AVERAGE(G1213:I1213)</f>
        <v>2488.0543333333335</v>
      </c>
      <c r="K1213" s="5">
        <f>STDEV(G1213:I1213)/SQRT(3)</f>
        <v>392.56577795588709</v>
      </c>
      <c r="L1213" s="5">
        <f>J1213/E1213</f>
        <v>0.73044583232210947</v>
      </c>
      <c r="M1213" s="5">
        <f>LOG(L1213,2)</f>
        <v>-0.4531508038405021</v>
      </c>
      <c r="N1213" s="7">
        <v>8.7230000000000002E-2</v>
      </c>
      <c r="O1213" s="7">
        <v>0.81347999999999998</v>
      </c>
    </row>
    <row r="1214" spans="1:15" x14ac:dyDescent="0.2">
      <c r="A1214" s="2" t="s">
        <v>11023</v>
      </c>
      <c r="B1214" s="5">
        <v>264.35120000000001</v>
      </c>
      <c r="C1214" s="5">
        <v>344.35610000000003</v>
      </c>
      <c r="D1214" s="5">
        <v>317.5727</v>
      </c>
      <c r="E1214" s="5">
        <f>AVERAGE(B1214:D1214)</f>
        <v>308.76</v>
      </c>
      <c r="F1214" s="5">
        <f>STDEV(B1214:D1214)/SQRT(3)</f>
        <v>23.512009463038339</v>
      </c>
      <c r="G1214" s="5">
        <v>358.24540000000002</v>
      </c>
      <c r="H1214" s="5">
        <v>387.92399999999998</v>
      </c>
      <c r="I1214" s="5">
        <v>658.30110000000002</v>
      </c>
      <c r="J1214" s="5">
        <f>AVERAGE(G1214:I1214)</f>
        <v>468.15683333333328</v>
      </c>
      <c r="K1214" s="5">
        <f>STDEV(G1214:I1214)/SQRT(3)</f>
        <v>95.457383919288588</v>
      </c>
      <c r="L1214" s="5">
        <f>J1214/E1214</f>
        <v>1.5162483266398927</v>
      </c>
      <c r="M1214" s="5">
        <f>LOG(L1214,2)</f>
        <v>0.60050605316134331</v>
      </c>
      <c r="N1214" s="7">
        <v>8.7160000000000001E-2</v>
      </c>
      <c r="O1214" s="7">
        <v>0.81347999999999998</v>
      </c>
    </row>
    <row r="1215" spans="1:15" x14ac:dyDescent="0.2">
      <c r="A1215" s="2" t="s">
        <v>678</v>
      </c>
      <c r="B1215" s="5">
        <v>1301.7239999999999</v>
      </c>
      <c r="C1215" s="5">
        <v>1667.9760000000001</v>
      </c>
      <c r="D1215" s="5">
        <v>1640.164</v>
      </c>
      <c r="E1215" s="5">
        <f>AVERAGE(B1215:D1215)</f>
        <v>1536.6213333333333</v>
      </c>
      <c r="F1215" s="5">
        <f>STDEV(B1215:D1215)/SQRT(3)</f>
        <v>117.72276010657956</v>
      </c>
      <c r="G1215" s="5">
        <v>1109.4010000000001</v>
      </c>
      <c r="H1215" s="5">
        <v>1133.0640000000001</v>
      </c>
      <c r="I1215" s="5">
        <v>920.29690000000005</v>
      </c>
      <c r="J1215" s="5">
        <f>AVERAGE(G1215:I1215)</f>
        <v>1054.2539666666669</v>
      </c>
      <c r="K1215" s="5">
        <f>STDEV(G1215:I1215)/SQRT(3)</f>
        <v>67.325963725503257</v>
      </c>
      <c r="L1215" s="5">
        <f>J1215/E1215</f>
        <v>0.68608572834252823</v>
      </c>
      <c r="M1215" s="5">
        <f>LOG(L1215,2)</f>
        <v>-0.54353923842042007</v>
      </c>
      <c r="N1215" s="7">
        <v>8.6349999999999996E-2</v>
      </c>
      <c r="O1215" s="7">
        <v>0.81347999999999998</v>
      </c>
    </row>
    <row r="1216" spans="1:15" x14ac:dyDescent="0.2">
      <c r="A1216" s="2" t="s">
        <v>10484</v>
      </c>
      <c r="B1216" s="5">
        <v>162.76509999999999</v>
      </c>
      <c r="C1216" s="5">
        <v>179.44229999999999</v>
      </c>
      <c r="D1216" s="5">
        <v>156.75989999999999</v>
      </c>
      <c r="E1216" s="5">
        <f>AVERAGE(B1216:D1216)</f>
        <v>166.32243333333335</v>
      </c>
      <c r="F1216" s="5">
        <f>STDEV(B1216:D1216)/SQRT(3)</f>
        <v>6.7851254661289149</v>
      </c>
      <c r="G1216" s="5">
        <v>234.47790000000001</v>
      </c>
      <c r="H1216" s="5">
        <v>177.29159999999999</v>
      </c>
      <c r="I1216" s="5">
        <v>281.10750000000002</v>
      </c>
      <c r="J1216" s="5">
        <f>AVERAGE(G1216:I1216)</f>
        <v>230.95899999999997</v>
      </c>
      <c r="K1216" s="5">
        <f>STDEV(G1216:I1216)/SQRT(3)</f>
        <v>30.020672133881398</v>
      </c>
      <c r="L1216" s="5">
        <f>J1216/E1216</f>
        <v>1.3886220600027293</v>
      </c>
      <c r="M1216" s="5">
        <f>LOG(L1216,2)</f>
        <v>0.47365399575308781</v>
      </c>
      <c r="N1216" s="7">
        <v>8.6120000000000002E-2</v>
      </c>
      <c r="O1216" s="7">
        <v>0.81347999999999998</v>
      </c>
    </row>
    <row r="1217" spans="1:15" x14ac:dyDescent="0.2">
      <c r="A1217" s="2" t="s">
        <v>711</v>
      </c>
      <c r="B1217" s="5">
        <v>1355.8050000000001</v>
      </c>
      <c r="C1217" s="5">
        <v>1242.3599999999999</v>
      </c>
      <c r="D1217" s="5">
        <v>1356.3150000000001</v>
      </c>
      <c r="E1217" s="5">
        <f>AVERAGE(B1217:D1217)</f>
        <v>1318.16</v>
      </c>
      <c r="F1217" s="5">
        <f>STDEV(B1217:D1217)/SQRT(3)</f>
        <v>37.90028594878941</v>
      </c>
      <c r="G1217" s="5">
        <v>651.30520000000001</v>
      </c>
      <c r="H1217" s="5">
        <v>1261.704</v>
      </c>
      <c r="I1217" s="5">
        <v>833.35749999999996</v>
      </c>
      <c r="J1217" s="5">
        <f>AVERAGE(G1217:I1217)</f>
        <v>915.45556666666664</v>
      </c>
      <c r="K1217" s="5">
        <f>STDEV(G1217:I1217)/SQRT(3)</f>
        <v>180.92516240438857</v>
      </c>
      <c r="L1217" s="5">
        <f>J1217/E1217</f>
        <v>0.69449502842345889</v>
      </c>
      <c r="M1217" s="5">
        <f>LOG(L1217,2)</f>
        <v>-0.52596372824655979</v>
      </c>
      <c r="N1217" s="7">
        <v>8.7029999999999996E-2</v>
      </c>
      <c r="O1217" s="7">
        <v>0.81347999999999998</v>
      </c>
    </row>
    <row r="1218" spans="1:15" x14ac:dyDescent="0.2">
      <c r="A1218" s="2" t="s">
        <v>690</v>
      </c>
      <c r="B1218" s="5">
        <v>492.84859999999998</v>
      </c>
      <c r="C1218" s="5">
        <v>528.92330000000004</v>
      </c>
      <c r="D1218" s="5">
        <v>481.05549999999999</v>
      </c>
      <c r="E1218" s="5">
        <f>AVERAGE(B1218:D1218)</f>
        <v>500.94246666666663</v>
      </c>
      <c r="F1218" s="5">
        <f>STDEV(B1218:D1218)/SQRT(3)</f>
        <v>14.398664028574952</v>
      </c>
      <c r="G1218" s="5">
        <v>284.78840000000002</v>
      </c>
      <c r="H1218" s="5">
        <v>395.80290000000002</v>
      </c>
      <c r="I1218" s="5">
        <v>355.01510000000002</v>
      </c>
      <c r="J1218" s="5">
        <f>AVERAGE(G1218:I1218)</f>
        <v>345.20213333333339</v>
      </c>
      <c r="K1218" s="5">
        <f>STDEV(G1218:I1218)/SQRT(3)</f>
        <v>32.420546667524093</v>
      </c>
      <c r="L1218" s="5">
        <f>J1218/E1218</f>
        <v>0.68910534902411302</v>
      </c>
      <c r="M1218" s="5">
        <f>LOG(L1218,2)</f>
        <v>-0.5372035388135814</v>
      </c>
      <c r="N1218" s="7">
        <v>8.6129999999999998E-2</v>
      </c>
      <c r="O1218" s="7">
        <v>0.81347999999999998</v>
      </c>
    </row>
    <row r="1219" spans="1:15" x14ac:dyDescent="0.2">
      <c r="A1219" s="2" t="s">
        <v>743</v>
      </c>
      <c r="B1219" s="5">
        <v>2697.1959999999999</v>
      </c>
      <c r="C1219" s="5">
        <v>2910.89</v>
      </c>
      <c r="D1219" s="5">
        <v>3394.723</v>
      </c>
      <c r="E1219" s="5">
        <f>AVERAGE(B1219:D1219)</f>
        <v>3000.9363333333331</v>
      </c>
      <c r="F1219" s="5">
        <f>STDEV(B1219:D1219)/SQRT(3)</f>
        <v>206.33083106371782</v>
      </c>
      <c r="G1219" s="5">
        <v>2097.0720000000001</v>
      </c>
      <c r="H1219" s="5">
        <v>2016.4090000000001</v>
      </c>
      <c r="I1219" s="5">
        <v>2189.0459999999998</v>
      </c>
      <c r="J1219" s="5">
        <f>AVERAGE(G1219:I1219)</f>
        <v>2100.8423333333335</v>
      </c>
      <c r="K1219" s="5">
        <f>STDEV(G1219:I1219)/SQRT(3)</f>
        <v>49.87165194220497</v>
      </c>
      <c r="L1219" s="5">
        <f>J1219/E1219</f>
        <v>0.70006228056154485</v>
      </c>
      <c r="M1219" s="5">
        <f>LOG(L1219,2)</f>
        <v>-0.51444481874352754</v>
      </c>
      <c r="N1219" s="7">
        <v>8.5900000000000004E-2</v>
      </c>
      <c r="O1219" s="7">
        <v>0.81347999999999998</v>
      </c>
    </row>
    <row r="1220" spans="1:15" x14ac:dyDescent="0.2">
      <c r="A1220" s="2" t="s">
        <v>10586</v>
      </c>
      <c r="B1220" s="5">
        <v>170.9607</v>
      </c>
      <c r="C1220" s="5">
        <v>189.3169</v>
      </c>
      <c r="D1220" s="5">
        <v>153.74510000000001</v>
      </c>
      <c r="E1220" s="5">
        <f>AVERAGE(B1220:D1220)</f>
        <v>171.3409</v>
      </c>
      <c r="F1220" s="5">
        <f>STDEV(B1220:D1220)/SQRT(3)</f>
        <v>10.270453622568642</v>
      </c>
      <c r="G1220" s="5">
        <v>193.35130000000001</v>
      </c>
      <c r="H1220" s="5">
        <v>213.6866</v>
      </c>
      <c r="I1220" s="5">
        <v>318.60910000000001</v>
      </c>
      <c r="J1220" s="5">
        <f>AVERAGE(G1220:I1220)</f>
        <v>241.88233333333335</v>
      </c>
      <c r="K1220" s="5">
        <f>STDEV(G1220:I1220)/SQRT(3)</f>
        <v>38.809915609559262</v>
      </c>
      <c r="L1220" s="5">
        <f>J1220/E1220</f>
        <v>1.4117022458346684</v>
      </c>
      <c r="M1220" s="5">
        <f>LOG(L1220,2)</f>
        <v>0.49743582957473242</v>
      </c>
      <c r="N1220" s="7">
        <v>8.7010000000000004E-2</v>
      </c>
      <c r="O1220" s="7">
        <v>0.81347999999999998</v>
      </c>
    </row>
    <row r="1221" spans="1:15" x14ac:dyDescent="0.2">
      <c r="A1221" s="2" t="s">
        <v>2379</v>
      </c>
      <c r="B1221" s="5">
        <v>130.28739999999999</v>
      </c>
      <c r="C1221" s="5">
        <v>157.0778</v>
      </c>
      <c r="D1221" s="5">
        <v>132.1592</v>
      </c>
      <c r="E1221" s="5">
        <f>AVERAGE(B1221:D1221)</f>
        <v>139.84146666666666</v>
      </c>
      <c r="F1221" s="5">
        <f>STDEV(B1221:D1221)/SQRT(3)</f>
        <v>8.6350892466596889</v>
      </c>
      <c r="G1221" s="5">
        <v>135.32640000000001</v>
      </c>
      <c r="H1221" s="5">
        <v>114.4468</v>
      </c>
      <c r="I1221" s="5">
        <v>114.42100000000001</v>
      </c>
      <c r="J1221" s="5">
        <f>AVERAGE(G1221:I1221)</f>
        <v>121.39806666666668</v>
      </c>
      <c r="K1221" s="5">
        <f>STDEV(G1221:I1221)/SQRT(3)</f>
        <v>6.9641706491951458</v>
      </c>
      <c r="L1221" s="5">
        <f>J1221/E1221</f>
        <v>0.86811208120433536</v>
      </c>
      <c r="M1221" s="5">
        <f>LOG(L1221,2)</f>
        <v>-0.20404677507611815</v>
      </c>
      <c r="N1221" s="7">
        <v>8.5779999999999995E-2</v>
      </c>
      <c r="O1221" s="7">
        <v>0.81347999999999998</v>
      </c>
    </row>
    <row r="1222" spans="1:15" x14ac:dyDescent="0.2">
      <c r="A1222" s="2" t="s">
        <v>978</v>
      </c>
      <c r="B1222" s="5">
        <v>8864.0660000000007</v>
      </c>
      <c r="C1222" s="5">
        <v>9479.5660000000007</v>
      </c>
      <c r="D1222" s="5">
        <v>8899.24</v>
      </c>
      <c r="E1222" s="5">
        <f>AVERAGE(B1222:D1222)</f>
        <v>9080.9573333333337</v>
      </c>
      <c r="F1222" s="5">
        <f>STDEV(B1222:D1222)/SQRT(3)</f>
        <v>199.56281753317134</v>
      </c>
      <c r="G1222" s="5">
        <v>7382.808</v>
      </c>
      <c r="H1222" s="5">
        <v>8286.0439999999999</v>
      </c>
      <c r="I1222" s="5">
        <v>4308.6959999999999</v>
      </c>
      <c r="J1222" s="5">
        <f>AVERAGE(G1222:I1222)</f>
        <v>6659.1826666666666</v>
      </c>
      <c r="K1222" s="5">
        <f>STDEV(G1222:I1222)/SQRT(3)</f>
        <v>1203.8202379033933</v>
      </c>
      <c r="L1222" s="5">
        <f>J1222/E1222</f>
        <v>0.73331284601711588</v>
      </c>
      <c r="M1222" s="5">
        <f>LOG(L1222,2)</f>
        <v>-0.44749928246538351</v>
      </c>
      <c r="N1222" s="7">
        <v>8.6199999999999999E-2</v>
      </c>
      <c r="O1222" s="7">
        <v>0.81347999999999998</v>
      </c>
    </row>
    <row r="1223" spans="1:15" x14ac:dyDescent="0.2">
      <c r="A1223" s="2" t="s">
        <v>10999</v>
      </c>
      <c r="B1223" s="5">
        <v>1046.97</v>
      </c>
      <c r="C1223" s="5">
        <v>983.40779999999995</v>
      </c>
      <c r="D1223" s="5">
        <v>1077.68</v>
      </c>
      <c r="E1223" s="5">
        <f>AVERAGE(B1223:D1223)</f>
        <v>1036.0192666666667</v>
      </c>
      <c r="F1223" s="5">
        <f>STDEV(B1223:D1223)/SQRT(3)</f>
        <v>27.759387863167653</v>
      </c>
      <c r="G1223" s="5">
        <v>2063.2440000000001</v>
      </c>
      <c r="H1223" s="5">
        <v>1545.058</v>
      </c>
      <c r="I1223" s="5">
        <v>1085.7280000000001</v>
      </c>
      <c r="J1223" s="5">
        <f>AVERAGE(G1223:I1223)</f>
        <v>1564.676666666667</v>
      </c>
      <c r="K1223" s="5">
        <f>STDEV(G1223:I1223)/SQRT(3)</f>
        <v>282.3550079984019</v>
      </c>
      <c r="L1223" s="5">
        <f>J1223/E1223</f>
        <v>1.5102775759189553</v>
      </c>
      <c r="M1223" s="5">
        <f>LOG(L1223,2)</f>
        <v>0.59481372875511829</v>
      </c>
      <c r="N1223" s="7">
        <v>8.6959999999999996E-2</v>
      </c>
      <c r="O1223" s="7">
        <v>0.81347999999999998</v>
      </c>
    </row>
    <row r="1224" spans="1:15" x14ac:dyDescent="0.2">
      <c r="A1224" s="2" t="s">
        <v>2593</v>
      </c>
      <c r="B1224" s="5">
        <v>142.1353</v>
      </c>
      <c r="C1224" s="5">
        <v>142.92740000000001</v>
      </c>
      <c r="D1224" s="5">
        <v>126.6507</v>
      </c>
      <c r="E1224" s="5">
        <f>AVERAGE(B1224:D1224)</f>
        <v>137.23779999999999</v>
      </c>
      <c r="F1224" s="5">
        <f>STDEV(B1224:D1224)/SQRT(3)</f>
        <v>5.2984862747140662</v>
      </c>
      <c r="G1224" s="5">
        <v>114.29640000000001</v>
      </c>
      <c r="H1224" s="5">
        <v>135.46860000000001</v>
      </c>
      <c r="I1224" s="5">
        <v>114.2158</v>
      </c>
      <c r="J1224" s="5">
        <f>AVERAGE(G1224:I1224)</f>
        <v>121.32693333333334</v>
      </c>
      <c r="K1224" s="5">
        <f>STDEV(G1224:I1224)/SQRT(3)</f>
        <v>7.0708716146675403</v>
      </c>
      <c r="L1224" s="5">
        <f>J1224/E1224</f>
        <v>0.88406352574387925</v>
      </c>
      <c r="M1224" s="5">
        <f>LOG(L1224,2)</f>
        <v>-0.17777805447560951</v>
      </c>
      <c r="N1224" s="7">
        <v>8.6790000000000006E-2</v>
      </c>
      <c r="O1224" s="7">
        <v>0.81347999999999998</v>
      </c>
    </row>
    <row r="1225" spans="1:15" x14ac:dyDescent="0.2">
      <c r="A1225" s="2" t="s">
        <v>10944</v>
      </c>
      <c r="B1225" s="5">
        <v>727.83569999999997</v>
      </c>
      <c r="C1225" s="5">
        <v>558.36940000000004</v>
      </c>
      <c r="D1225" s="5">
        <v>523.89859999999999</v>
      </c>
      <c r="E1225" s="5">
        <f>AVERAGE(B1225:D1225)</f>
        <v>603.36790000000008</v>
      </c>
      <c r="F1225" s="5">
        <f>STDEV(B1225:D1225)/SQRT(3)</f>
        <v>63.024423680532884</v>
      </c>
      <c r="G1225" s="5">
        <v>929.90509999999995</v>
      </c>
      <c r="H1225" s="5">
        <v>973.82230000000004</v>
      </c>
      <c r="I1225" s="5">
        <v>803.53890000000001</v>
      </c>
      <c r="J1225" s="5">
        <f>AVERAGE(G1225:I1225)</f>
        <v>902.42210000000011</v>
      </c>
      <c r="K1225" s="5">
        <f>STDEV(G1225:I1225)/SQRT(3)</f>
        <v>51.041145316434012</v>
      </c>
      <c r="L1225" s="5">
        <f>J1225/E1225</f>
        <v>1.4956415480505343</v>
      </c>
      <c r="M1225" s="5">
        <f>LOG(L1225,2)</f>
        <v>0.58076445409281374</v>
      </c>
      <c r="N1225" s="7">
        <v>8.6010000000000003E-2</v>
      </c>
      <c r="O1225" s="7">
        <v>0.81347999999999998</v>
      </c>
    </row>
    <row r="1226" spans="1:15" x14ac:dyDescent="0.2">
      <c r="A1226" s="2" t="s">
        <v>10839</v>
      </c>
      <c r="B1226" s="5">
        <v>239.28290000000001</v>
      </c>
      <c r="C1226" s="5">
        <v>195.2071</v>
      </c>
      <c r="D1226" s="5">
        <v>209.4402</v>
      </c>
      <c r="E1226" s="5">
        <f>AVERAGE(B1226:D1226)</f>
        <v>214.64340000000001</v>
      </c>
      <c r="F1226" s="5">
        <f>STDEV(B1226:D1226)/SQRT(3)</f>
        <v>12.986839544836668</v>
      </c>
      <c r="G1226" s="5">
        <v>258.95350000000002</v>
      </c>
      <c r="H1226" s="5">
        <v>247.80529999999999</v>
      </c>
      <c r="I1226" s="5">
        <v>439.76650000000001</v>
      </c>
      <c r="J1226" s="5">
        <f>AVERAGE(G1226:I1226)</f>
        <v>315.50843333333336</v>
      </c>
      <c r="K1226" s="5">
        <f>STDEV(G1226:I1226)/SQRT(3)</f>
        <v>62.212327126846603</v>
      </c>
      <c r="L1226" s="5">
        <f>J1226/E1226</f>
        <v>1.4699190999272902</v>
      </c>
      <c r="M1226" s="5">
        <f>LOG(L1226,2)</f>
        <v>0.55573675550691159</v>
      </c>
      <c r="N1226" s="7">
        <v>8.6999999999999994E-2</v>
      </c>
      <c r="O1226" s="7">
        <v>0.81347999999999998</v>
      </c>
    </row>
    <row r="1227" spans="1:15" x14ac:dyDescent="0.2">
      <c r="A1227" s="2" t="s">
        <v>8845</v>
      </c>
      <c r="B1227" s="5">
        <v>119.9756</v>
      </c>
      <c r="C1227" s="5">
        <v>140.9102</v>
      </c>
      <c r="D1227" s="5">
        <v>137.92339999999999</v>
      </c>
      <c r="E1227" s="5">
        <f>AVERAGE(B1227:D1227)</f>
        <v>132.93640000000002</v>
      </c>
      <c r="F1227" s="5">
        <f>STDEV(B1227:D1227)/SQRT(3)</f>
        <v>6.5375070692122383</v>
      </c>
      <c r="G1227" s="5">
        <v>174.35910000000001</v>
      </c>
      <c r="H1227" s="5">
        <v>145.07149999999999</v>
      </c>
      <c r="I1227" s="5">
        <v>153.56549999999999</v>
      </c>
      <c r="J1227" s="5">
        <f>AVERAGE(G1227:I1227)</f>
        <v>157.66536666666667</v>
      </c>
      <c r="K1227" s="5">
        <f>STDEV(G1227:I1227)/SQRT(3)</f>
        <v>8.699570074690163</v>
      </c>
      <c r="L1227" s="5">
        <f>J1227/E1227</f>
        <v>1.1860210346200637</v>
      </c>
      <c r="M1227" s="5">
        <f>LOG(L1227,2)</f>
        <v>0.24612959696059997</v>
      </c>
      <c r="N1227" s="7">
        <v>8.6720000000000005E-2</v>
      </c>
      <c r="O1227" s="7">
        <v>0.81347999999999998</v>
      </c>
    </row>
    <row r="1228" spans="1:15" x14ac:dyDescent="0.2">
      <c r="A1228" s="2" t="s">
        <v>10618</v>
      </c>
      <c r="B1228" s="5">
        <v>184.87459999999999</v>
      </c>
      <c r="C1228" s="5">
        <v>147.68889999999999</v>
      </c>
      <c r="D1228" s="5">
        <v>145.05680000000001</v>
      </c>
      <c r="E1228" s="5">
        <f>AVERAGE(B1228:D1228)</f>
        <v>159.20676666666665</v>
      </c>
      <c r="F1228" s="5">
        <f>STDEV(B1228:D1228)/SQRT(3)</f>
        <v>12.856389314569524</v>
      </c>
      <c r="G1228" s="5">
        <v>186.256</v>
      </c>
      <c r="H1228" s="5">
        <v>182.01259999999999</v>
      </c>
      <c r="I1228" s="5">
        <v>309.15769999999998</v>
      </c>
      <c r="J1228" s="5">
        <f>AVERAGE(G1228:I1228)</f>
        <v>225.80876666666666</v>
      </c>
      <c r="K1228" s="5">
        <f>STDEV(G1228:I1228)/SQRT(3)</f>
        <v>41.692465853130386</v>
      </c>
      <c r="L1228" s="5">
        <f>J1228/E1228</f>
        <v>1.4183364903041182</v>
      </c>
      <c r="M1228" s="5">
        <f>LOG(L1228,2)</f>
        <v>0.50419984238234505</v>
      </c>
      <c r="N1228" s="5">
        <v>8.7059999999999998E-2</v>
      </c>
      <c r="O1228" s="5">
        <v>0.81347999999999998</v>
      </c>
    </row>
    <row r="1229" spans="1:15" x14ac:dyDescent="0.2">
      <c r="A1229" s="2" t="s">
        <v>11377</v>
      </c>
      <c r="B1229" s="5">
        <v>218.69659999999999</v>
      </c>
      <c r="C1229" s="5">
        <v>213.4451</v>
      </c>
      <c r="D1229" s="5">
        <v>184.7303</v>
      </c>
      <c r="E1229" s="5">
        <f>AVERAGE(B1229:D1229)</f>
        <v>205.62400000000002</v>
      </c>
      <c r="F1229" s="5">
        <f>STDEV(B1229:D1229)/SQRT(3)</f>
        <v>10.556271245567725</v>
      </c>
      <c r="G1229" s="5">
        <v>474.71269999999998</v>
      </c>
      <c r="H1229" s="5">
        <v>381.32850000000002</v>
      </c>
      <c r="I1229" s="5">
        <v>194.66040000000001</v>
      </c>
      <c r="J1229" s="5">
        <f>AVERAGE(G1229:I1229)</f>
        <v>350.2338666666667</v>
      </c>
      <c r="K1229" s="5">
        <f>STDEV(G1229:I1229)/SQRT(3)</f>
        <v>82.325532391077985</v>
      </c>
      <c r="L1229" s="5">
        <f>J1229/E1229</f>
        <v>1.7032732884617878</v>
      </c>
      <c r="M1229" s="5">
        <f>LOG(L1229,2)</f>
        <v>0.76830993253647817</v>
      </c>
      <c r="N1229" s="7">
        <v>8.5870000000000002E-2</v>
      </c>
      <c r="O1229" s="7">
        <v>0.81347999999999998</v>
      </c>
    </row>
    <row r="1230" spans="1:15" x14ac:dyDescent="0.2">
      <c r="A1230" s="2" t="s">
        <v>643</v>
      </c>
      <c r="B1230" s="5">
        <v>4452.4089999999997</v>
      </c>
      <c r="C1230" s="5">
        <v>5900.0420000000004</v>
      </c>
      <c r="D1230" s="5">
        <v>5330.8440000000001</v>
      </c>
      <c r="E1230" s="5">
        <f>AVERAGE(B1230:D1230)</f>
        <v>5227.7650000000003</v>
      </c>
      <c r="F1230" s="5">
        <f>STDEV(B1230:D1230)/SQRT(3)</f>
        <v>421.06186633834511</v>
      </c>
      <c r="G1230" s="5">
        <v>2402.9160000000002</v>
      </c>
      <c r="H1230" s="5">
        <v>2800.0250000000001</v>
      </c>
      <c r="I1230" s="5">
        <v>5415.5320000000002</v>
      </c>
      <c r="J1230" s="5">
        <f>AVERAGE(G1230:I1230)</f>
        <v>3539.4910000000004</v>
      </c>
      <c r="K1230" s="5">
        <f>STDEV(G1230:I1230)/SQRT(3)</f>
        <v>944.99934122216791</v>
      </c>
      <c r="L1230" s="5">
        <f>J1230/E1230</f>
        <v>0.6770562563542929</v>
      </c>
      <c r="M1230" s="5">
        <f>LOG(L1230,2)</f>
        <v>-0.56265238310857546</v>
      </c>
      <c r="N1230" s="7">
        <v>8.7230000000000002E-2</v>
      </c>
      <c r="O1230" s="7">
        <v>0.81347999999999998</v>
      </c>
    </row>
    <row r="1231" spans="1:15" x14ac:dyDescent="0.2">
      <c r="A1231" s="2" t="s">
        <v>2067</v>
      </c>
      <c r="B1231" s="5">
        <v>165.51339999999999</v>
      </c>
      <c r="C1231" s="5">
        <v>160.13800000000001</v>
      </c>
      <c r="D1231" s="5">
        <v>144.78139999999999</v>
      </c>
      <c r="E1231" s="5">
        <f>AVERAGE(B1231:D1231)</f>
        <v>156.81093333333331</v>
      </c>
      <c r="F1231" s="5">
        <f>STDEV(B1231:D1231)/SQRT(3)</f>
        <v>6.2117089825944412</v>
      </c>
      <c r="G1231" s="5">
        <v>122.36369999999999</v>
      </c>
      <c r="H1231" s="5">
        <v>144.60419999999999</v>
      </c>
      <c r="I1231" s="5">
        <v>130.95099999999999</v>
      </c>
      <c r="J1231" s="5">
        <f>AVERAGE(G1231:I1231)</f>
        <v>132.63963333333334</v>
      </c>
      <c r="K1231" s="5">
        <f>STDEV(G1231:I1231)/SQRT(3)</f>
        <v>6.4755584563117878</v>
      </c>
      <c r="L1231" s="5">
        <f>J1231/E1231</f>
        <v>0.84585704908331238</v>
      </c>
      <c r="M1231" s="5">
        <f>LOG(L1231,2)</f>
        <v>-0.2415142282378431</v>
      </c>
      <c r="N1231" s="7">
        <v>8.7010000000000004E-2</v>
      </c>
      <c r="O1231" s="7">
        <v>0.81347999999999998</v>
      </c>
    </row>
    <row r="1232" spans="1:15" x14ac:dyDescent="0.2">
      <c r="A1232" s="2" t="s">
        <v>2554</v>
      </c>
      <c r="B1232" s="5">
        <v>137.04150000000001</v>
      </c>
      <c r="C1232" s="5">
        <v>142.35849999999999</v>
      </c>
      <c r="D1232" s="5">
        <v>131.4118</v>
      </c>
      <c r="E1232" s="5">
        <f>AVERAGE(B1232:D1232)</f>
        <v>136.93726666666666</v>
      </c>
      <c r="F1232" s="5">
        <f>STDEV(B1232:D1232)/SQRT(3)</f>
        <v>3.16046983128212</v>
      </c>
      <c r="G1232" s="5">
        <v>121.25279999999999</v>
      </c>
      <c r="H1232" s="5">
        <v>124.7291</v>
      </c>
      <c r="I1232" s="5">
        <v>115.9558</v>
      </c>
      <c r="J1232" s="5">
        <f>AVERAGE(G1232:I1232)</f>
        <v>120.6459</v>
      </c>
      <c r="K1232" s="5">
        <f>STDEV(G1232:I1232)/SQRT(3)</f>
        <v>2.5507478596155564</v>
      </c>
      <c r="L1232" s="5">
        <f>J1232/E1232</f>
        <v>0.88103043778197221</v>
      </c>
      <c r="M1232" s="5">
        <f>LOG(L1232,2)</f>
        <v>-0.18273623274671744</v>
      </c>
      <c r="N1232" s="7">
        <v>8.6790000000000006E-2</v>
      </c>
      <c r="O1232" s="7">
        <v>0.81347999999999998</v>
      </c>
    </row>
    <row r="1233" spans="1:15" x14ac:dyDescent="0.2">
      <c r="A1233" s="2" t="s">
        <v>97</v>
      </c>
      <c r="B1233" s="5">
        <v>4246.375</v>
      </c>
      <c r="C1233" s="5">
        <v>4381.308</v>
      </c>
      <c r="D1233" s="5">
        <v>3643.7649999999999</v>
      </c>
      <c r="E1233" s="5">
        <f>AVERAGE(B1233:D1233)</f>
        <v>4090.4826666666668</v>
      </c>
      <c r="F1233" s="5">
        <f>STDEV(B1233:D1233)/SQRT(3)</f>
        <v>226.72982005486426</v>
      </c>
      <c r="G1233" s="5">
        <v>2130.7600000000002</v>
      </c>
      <c r="H1233" s="5">
        <v>3551.6419999999998</v>
      </c>
      <c r="I1233" s="5">
        <v>633.44590000000005</v>
      </c>
      <c r="J1233" s="5">
        <f>AVERAGE(G1233:I1233)</f>
        <v>2105.2826333333333</v>
      </c>
      <c r="K1233" s="5">
        <f>STDEV(G1233:I1233)/SQRT(3)</f>
        <v>842.50696172652965</v>
      </c>
      <c r="L1233" s="5">
        <f>J1233/E1233</f>
        <v>0.51467829224391448</v>
      </c>
      <c r="M1233" s="5">
        <f>LOG(L1233,2)</f>
        <v>-0.95825716008430228</v>
      </c>
      <c r="N1233" s="7">
        <v>8.5879999999999998E-2</v>
      </c>
      <c r="O1233" s="7">
        <v>0.81347999999999998</v>
      </c>
    </row>
    <row r="1234" spans="1:15" x14ac:dyDescent="0.2">
      <c r="A1234" s="2" t="s">
        <v>8121</v>
      </c>
      <c r="B1234" s="5">
        <v>127.5279</v>
      </c>
      <c r="C1234" s="5">
        <v>115.2376</v>
      </c>
      <c r="D1234" s="5">
        <v>128.5095</v>
      </c>
      <c r="E1234" s="5">
        <f>AVERAGE(B1234:D1234)</f>
        <v>123.75833333333333</v>
      </c>
      <c r="F1234" s="5">
        <f>STDEV(B1234:D1234)/SQRT(3)</f>
        <v>4.2697797383992135</v>
      </c>
      <c r="G1234" s="5">
        <v>149.137</v>
      </c>
      <c r="H1234" s="5">
        <v>141.73009999999999</v>
      </c>
      <c r="I1234" s="5">
        <v>131.47739999999999</v>
      </c>
      <c r="J1234" s="5">
        <f>AVERAGE(G1234:I1234)</f>
        <v>140.78149999999999</v>
      </c>
      <c r="K1234" s="5">
        <f>STDEV(G1234:I1234)/SQRT(3)</f>
        <v>5.1199039545027958</v>
      </c>
      <c r="L1234" s="5">
        <f>J1234/E1234</f>
        <v>1.1375516800215475</v>
      </c>
      <c r="M1234" s="5">
        <f>LOG(L1234,2)</f>
        <v>0.18593208976596518</v>
      </c>
      <c r="N1234" s="7">
        <v>8.5709999999999995E-2</v>
      </c>
      <c r="O1234" s="7">
        <v>0.81347999999999998</v>
      </c>
    </row>
    <row r="1235" spans="1:15" x14ac:dyDescent="0.2">
      <c r="A1235" s="2" t="s">
        <v>10734</v>
      </c>
      <c r="B1235" s="5">
        <v>1368.5840000000001</v>
      </c>
      <c r="C1235" s="5">
        <v>1075.01</v>
      </c>
      <c r="D1235" s="5">
        <v>1039.5350000000001</v>
      </c>
      <c r="E1235" s="5">
        <f>AVERAGE(B1235:D1235)</f>
        <v>1161.0429999999999</v>
      </c>
      <c r="F1235" s="5">
        <f>STDEV(B1235:D1235)/SQRT(3)</f>
        <v>104.27458769518172</v>
      </c>
      <c r="G1235" s="5">
        <v>2042.1510000000001</v>
      </c>
      <c r="H1235" s="5">
        <v>1360.0070000000001</v>
      </c>
      <c r="I1235" s="5">
        <v>1630.827</v>
      </c>
      <c r="J1235" s="5">
        <f>AVERAGE(G1235:I1235)</f>
        <v>1677.6616666666669</v>
      </c>
      <c r="K1235" s="5">
        <f>STDEV(G1235:I1235)/SQRT(3)</f>
        <v>198.30550814785133</v>
      </c>
      <c r="L1235" s="5">
        <f>J1235/E1235</f>
        <v>1.4449608383726245</v>
      </c>
      <c r="M1235" s="5">
        <f>LOG(L1235,2)</f>
        <v>0.53103039303653199</v>
      </c>
      <c r="N1235" s="7">
        <v>8.5830000000000004E-2</v>
      </c>
      <c r="O1235" s="7">
        <v>0.81347999999999998</v>
      </c>
    </row>
    <row r="1236" spans="1:15" x14ac:dyDescent="0.2">
      <c r="A1236" s="2" t="s">
        <v>10354</v>
      </c>
      <c r="B1236" s="5">
        <v>5215.192</v>
      </c>
      <c r="C1236" s="5">
        <v>4687.058</v>
      </c>
      <c r="D1236" s="5">
        <v>5574.63</v>
      </c>
      <c r="E1236" s="5">
        <f>AVERAGE(B1236:D1236)</f>
        <v>5158.96</v>
      </c>
      <c r="F1236" s="5">
        <f>STDEV(B1236:D1236)/SQRT(3)</f>
        <v>257.7579886663716</v>
      </c>
      <c r="G1236" s="5">
        <v>6933.8950000000004</v>
      </c>
      <c r="H1236" s="5">
        <v>6155.08</v>
      </c>
      <c r="I1236" s="5">
        <v>7989.64</v>
      </c>
      <c r="J1236" s="5">
        <f>AVERAGE(G1236:I1236)</f>
        <v>7026.2050000000008</v>
      </c>
      <c r="K1236" s="5">
        <f>STDEV(G1236:I1236)/SQRT(3)</f>
        <v>531.59930100123108</v>
      </c>
      <c r="L1236" s="5">
        <f>J1236/E1236</f>
        <v>1.3619421356242345</v>
      </c>
      <c r="M1236" s="5">
        <f>LOG(L1236,2)</f>
        <v>0.44566540935487187</v>
      </c>
      <c r="N1236" s="7">
        <v>8.5849999999999996E-2</v>
      </c>
      <c r="O1236" s="7">
        <v>0.81347999999999998</v>
      </c>
    </row>
    <row r="1237" spans="1:15" x14ac:dyDescent="0.2">
      <c r="A1237" s="2" t="s">
        <v>10773</v>
      </c>
      <c r="B1237" s="5">
        <v>1047.002</v>
      </c>
      <c r="C1237" s="5">
        <v>992.44010000000003</v>
      </c>
      <c r="D1237" s="5">
        <v>1114.6959999999999</v>
      </c>
      <c r="E1237" s="5">
        <f>AVERAGE(B1237:D1237)</f>
        <v>1051.3793666666668</v>
      </c>
      <c r="F1237" s="5">
        <f>STDEV(B1237:D1237)/SQRT(3)</f>
        <v>35.360039948145449</v>
      </c>
      <c r="G1237" s="5">
        <v>1537.2760000000001</v>
      </c>
      <c r="H1237" s="5">
        <v>1480.133</v>
      </c>
      <c r="I1237" s="5">
        <v>1566.0830000000001</v>
      </c>
      <c r="J1237" s="5">
        <f>AVERAGE(G1237:I1237)</f>
        <v>1527.8306666666667</v>
      </c>
      <c r="K1237" s="5">
        <f>STDEV(G1237:I1237)/SQRT(3)</f>
        <v>25.257087231991839</v>
      </c>
      <c r="L1237" s="5">
        <f>J1237/E1237</f>
        <v>1.4531678241989467</v>
      </c>
      <c r="M1237" s="5">
        <f>LOG(L1237,2)</f>
        <v>0.53920132730525727</v>
      </c>
      <c r="N1237" s="7">
        <v>8.6510000000000004E-2</v>
      </c>
      <c r="O1237" s="7">
        <v>0.81347999999999998</v>
      </c>
    </row>
    <row r="1238" spans="1:15" x14ac:dyDescent="0.2">
      <c r="A1238" s="2" t="s">
        <v>9056</v>
      </c>
      <c r="B1238" s="5">
        <v>141.6833</v>
      </c>
      <c r="C1238" s="5">
        <v>123.3445</v>
      </c>
      <c r="D1238" s="5">
        <v>137.26859999999999</v>
      </c>
      <c r="E1238" s="5">
        <f>AVERAGE(B1238:D1238)</f>
        <v>134.09880000000001</v>
      </c>
      <c r="F1238" s="5">
        <f>STDEV(B1238:D1238)/SQRT(3)</f>
        <v>5.5261083470497887</v>
      </c>
      <c r="G1238" s="5">
        <v>149.3289</v>
      </c>
      <c r="H1238" s="5">
        <v>144.06379999999999</v>
      </c>
      <c r="I1238" s="5">
        <v>190.5204</v>
      </c>
      <c r="J1238" s="5">
        <f>AVERAGE(G1238:I1238)</f>
        <v>161.30436666666665</v>
      </c>
      <c r="K1238" s="5">
        <f>STDEV(G1238:I1238)/SQRT(3)</f>
        <v>14.686873643987171</v>
      </c>
      <c r="L1238" s="5">
        <f>J1238/E1238</f>
        <v>1.2028770329538119</v>
      </c>
      <c r="M1238" s="5">
        <f>LOG(L1238,2)</f>
        <v>0.26648916702338632</v>
      </c>
      <c r="N1238" s="7">
        <v>8.7480000000000002E-2</v>
      </c>
      <c r="O1238" s="7">
        <v>0.81364999999999998</v>
      </c>
    </row>
    <row r="1239" spans="1:15" x14ac:dyDescent="0.2">
      <c r="A1239" s="2" t="s">
        <v>10402</v>
      </c>
      <c r="B1239" s="5">
        <v>4980.7690000000002</v>
      </c>
      <c r="C1239" s="5">
        <v>4806.1629999999996</v>
      </c>
      <c r="D1239" s="5">
        <v>4095.6880000000001</v>
      </c>
      <c r="E1239" s="5">
        <f>AVERAGE(B1239:D1239)</f>
        <v>4627.54</v>
      </c>
      <c r="F1239" s="5">
        <f>STDEV(B1239:D1239)/SQRT(3)</f>
        <v>270.66075090230572</v>
      </c>
      <c r="G1239" s="5">
        <v>7726.3940000000002</v>
      </c>
      <c r="H1239" s="5">
        <v>5443.6660000000002</v>
      </c>
      <c r="I1239" s="5">
        <v>5878.259</v>
      </c>
      <c r="J1239" s="5">
        <f>AVERAGE(G1239:I1239)</f>
        <v>6349.439666666668</v>
      </c>
      <c r="K1239" s="5">
        <f>STDEV(G1239:I1239)/SQRT(3)</f>
        <v>699.81430774559158</v>
      </c>
      <c r="L1239" s="5">
        <f>J1239/E1239</f>
        <v>1.3720982782788842</v>
      </c>
      <c r="M1239" s="5">
        <f>LOG(L1239,2)</f>
        <v>0.45638382007316403</v>
      </c>
      <c r="N1239" s="7">
        <v>8.7690000000000004E-2</v>
      </c>
      <c r="O1239" s="7">
        <v>0.81364999999999998</v>
      </c>
    </row>
    <row r="1240" spans="1:15" x14ac:dyDescent="0.2">
      <c r="A1240" s="2" t="s">
        <v>9085</v>
      </c>
      <c r="B1240" s="5">
        <v>135.2944</v>
      </c>
      <c r="C1240" s="5">
        <v>132.23849999999999</v>
      </c>
      <c r="D1240" s="5">
        <v>131.60310000000001</v>
      </c>
      <c r="E1240" s="5">
        <f>AVERAGE(B1240:D1240)</f>
        <v>133.04533333333333</v>
      </c>
      <c r="F1240" s="5">
        <f>STDEV(B1240:D1240)/SQRT(3)</f>
        <v>1.1393944215142411</v>
      </c>
      <c r="G1240" s="5">
        <v>188.51679999999999</v>
      </c>
      <c r="H1240" s="5">
        <v>131.953</v>
      </c>
      <c r="I1240" s="5">
        <v>160.9982</v>
      </c>
      <c r="J1240" s="5">
        <f>AVERAGE(G1240:I1240)</f>
        <v>160.48933333333332</v>
      </c>
      <c r="K1240" s="5">
        <f>STDEV(G1240:I1240)/SQRT(3)</f>
        <v>16.330544761002717</v>
      </c>
      <c r="L1240" s="5">
        <f>J1240/E1240</f>
        <v>1.2062755551992304</v>
      </c>
      <c r="M1240" s="5">
        <f>LOG(L1240,2)</f>
        <v>0.27055950649981764</v>
      </c>
      <c r="N1240" s="7">
        <v>8.7819999999999995E-2</v>
      </c>
      <c r="O1240" s="7">
        <v>0.81364999999999998</v>
      </c>
    </row>
    <row r="1241" spans="1:15" x14ac:dyDescent="0.2">
      <c r="A1241" s="2" t="s">
        <v>794</v>
      </c>
      <c r="B1241" s="5">
        <v>2594.7420000000002</v>
      </c>
      <c r="C1241" s="5">
        <v>2147.3609999999999</v>
      </c>
      <c r="D1241" s="5">
        <v>2348.3040000000001</v>
      </c>
      <c r="E1241" s="5">
        <f>AVERAGE(B1241:D1241)</f>
        <v>2363.4690000000001</v>
      </c>
      <c r="F1241" s="5">
        <f>STDEV(B1241:D1241)/SQRT(3)</f>
        <v>129.37017006636432</v>
      </c>
      <c r="G1241" s="5">
        <v>1573.3989999999999</v>
      </c>
      <c r="H1241" s="5">
        <v>2039.0419999999999</v>
      </c>
      <c r="I1241" s="5">
        <v>1397.529</v>
      </c>
      <c r="J1241" s="5">
        <f>AVERAGE(G1241:I1241)</f>
        <v>1669.9899999999998</v>
      </c>
      <c r="K1241" s="5">
        <f>STDEV(G1241:I1241)/SQRT(3)</f>
        <v>191.38277373978443</v>
      </c>
      <c r="L1241" s="5">
        <f>J1241/E1241</f>
        <v>0.70658426237027006</v>
      </c>
      <c r="M1241" s="5">
        <f>LOG(L1241,2)</f>
        <v>-0.50106647819943206</v>
      </c>
      <c r="N1241" s="7">
        <v>8.7800000000000003E-2</v>
      </c>
      <c r="O1241" s="7">
        <v>0.81364999999999998</v>
      </c>
    </row>
    <row r="1242" spans="1:15" x14ac:dyDescent="0.2">
      <c r="A1242" s="2" t="s">
        <v>1063</v>
      </c>
      <c r="B1242" s="5">
        <v>12347.52</v>
      </c>
      <c r="C1242" s="5">
        <v>14253.83</v>
      </c>
      <c r="D1242" s="5">
        <v>12650.66</v>
      </c>
      <c r="E1242" s="5">
        <f>AVERAGE(B1242:D1242)</f>
        <v>13084.003333333332</v>
      </c>
      <c r="F1242" s="5">
        <f>STDEV(B1242:D1242)/SQRT(3)</f>
        <v>591.42322337260669</v>
      </c>
      <c r="G1242" s="5">
        <v>8697.4169999999995</v>
      </c>
      <c r="H1242" s="5">
        <v>10582.9</v>
      </c>
      <c r="I1242" s="5">
        <v>9928.2019999999993</v>
      </c>
      <c r="J1242" s="5">
        <f>AVERAGE(G1242:I1242)</f>
        <v>9736.1730000000007</v>
      </c>
      <c r="K1242" s="5">
        <f>STDEV(G1242:I1242)/SQRT(3)</f>
        <v>552.69578384888496</v>
      </c>
      <c r="L1242" s="5">
        <f>J1242/E1242</f>
        <v>0.74412798223581433</v>
      </c>
      <c r="M1242" s="5">
        <f>LOG(L1242,2)</f>
        <v>-0.42637732374491216</v>
      </c>
      <c r="N1242" s="7">
        <v>8.7540000000000007E-2</v>
      </c>
      <c r="O1242" s="7">
        <v>0.81364999999999998</v>
      </c>
    </row>
    <row r="1243" spans="1:15" x14ac:dyDescent="0.2">
      <c r="A1243" s="2" t="s">
        <v>627</v>
      </c>
      <c r="B1243" s="5">
        <v>1157.7660000000001</v>
      </c>
      <c r="C1243" s="5">
        <v>904.49609999999996</v>
      </c>
      <c r="D1243" s="5">
        <v>1008.018</v>
      </c>
      <c r="E1243" s="5">
        <f>AVERAGE(B1243:D1243)</f>
        <v>1023.4267</v>
      </c>
      <c r="F1243" s="5">
        <f>STDEV(B1243:D1243)/SQRT(3)</f>
        <v>73.51752985574322</v>
      </c>
      <c r="G1243" s="5">
        <v>619.46479999999997</v>
      </c>
      <c r="H1243" s="5">
        <v>825.54539999999997</v>
      </c>
      <c r="I1243" s="5">
        <v>622.18389999999999</v>
      </c>
      <c r="J1243" s="5">
        <f>AVERAGE(G1243:I1243)</f>
        <v>689.0646999999999</v>
      </c>
      <c r="K1243" s="5">
        <f>STDEV(G1243:I1243)/SQRT(3)</f>
        <v>68.244864228184596</v>
      </c>
      <c r="L1243" s="5">
        <f>J1243/E1243</f>
        <v>0.67329169739269057</v>
      </c>
      <c r="M1243" s="5">
        <f>LOG(L1243,2)</f>
        <v>-0.5706964203515108</v>
      </c>
      <c r="N1243" s="7">
        <v>8.7370000000000003E-2</v>
      </c>
      <c r="O1243" s="7">
        <v>0.81364999999999998</v>
      </c>
    </row>
    <row r="1244" spans="1:15" x14ac:dyDescent="0.2">
      <c r="A1244" s="2" t="s">
        <v>804</v>
      </c>
      <c r="B1244" s="5">
        <v>288.98270000000002</v>
      </c>
      <c r="C1244" s="5">
        <v>317.10829999999999</v>
      </c>
      <c r="D1244" s="5">
        <v>298.74340000000001</v>
      </c>
      <c r="E1244" s="5">
        <f>AVERAGE(B1244:D1244)</f>
        <v>301.61146666666667</v>
      </c>
      <c r="F1244" s="5">
        <f>STDEV(B1244:D1244)/SQRT(3)</f>
        <v>8.2448306763153685</v>
      </c>
      <c r="G1244" s="5">
        <v>178.9333</v>
      </c>
      <c r="H1244" s="5">
        <v>247.49160000000001</v>
      </c>
      <c r="I1244" s="5">
        <v>214.82220000000001</v>
      </c>
      <c r="J1244" s="5">
        <f>AVERAGE(G1244:I1244)</f>
        <v>213.74903333333336</v>
      </c>
      <c r="K1244" s="5">
        <f>STDEV(G1244:I1244)/SQRT(3)</f>
        <v>19.79834917144461</v>
      </c>
      <c r="L1244" s="5">
        <f>J1244/E1244</f>
        <v>0.7086900100173027</v>
      </c>
      <c r="M1244" s="5">
        <f>LOG(L1244,2)</f>
        <v>-0.49677338252351694</v>
      </c>
      <c r="N1244" s="7">
        <v>8.7690000000000004E-2</v>
      </c>
      <c r="O1244" s="7">
        <v>0.81364999999999998</v>
      </c>
    </row>
    <row r="1245" spans="1:15" x14ac:dyDescent="0.2">
      <c r="A1245" s="2" t="s">
        <v>11251</v>
      </c>
      <c r="B1245" s="5">
        <v>600.95630000000006</v>
      </c>
      <c r="C1245" s="5">
        <v>565.78989999999999</v>
      </c>
      <c r="D1245" s="5">
        <v>512.86080000000004</v>
      </c>
      <c r="E1245" s="5">
        <f>AVERAGE(B1245:D1245)</f>
        <v>559.86900000000003</v>
      </c>
      <c r="F1245" s="5">
        <f>STDEV(B1245:D1245)/SQRT(3)</f>
        <v>25.602715172874412</v>
      </c>
      <c r="G1245" s="5">
        <v>674.07730000000004</v>
      </c>
      <c r="H1245" s="5">
        <v>663.30499999999995</v>
      </c>
      <c r="I1245" s="5">
        <v>1388.748</v>
      </c>
      <c r="J1245" s="5">
        <f>AVERAGE(G1245:I1245)</f>
        <v>908.7100999999999</v>
      </c>
      <c r="K1245" s="5">
        <f>STDEV(G1245:I1245)/SQRT(3)</f>
        <v>240.03909382232595</v>
      </c>
      <c r="L1245" s="5">
        <f>J1245/E1245</f>
        <v>1.6230762910609444</v>
      </c>
      <c r="M1245" s="5">
        <f>LOG(L1245,2)</f>
        <v>0.6987308139022167</v>
      </c>
      <c r="N1245" s="7">
        <v>8.7669999999999998E-2</v>
      </c>
      <c r="O1245" s="7">
        <v>0.81364999999999998</v>
      </c>
    </row>
    <row r="1246" spans="1:15" x14ac:dyDescent="0.2">
      <c r="A1246" s="2" t="s">
        <v>2524</v>
      </c>
      <c r="B1246" s="5">
        <v>134.77250000000001</v>
      </c>
      <c r="C1246" s="5">
        <v>130.94749999999999</v>
      </c>
      <c r="D1246" s="5">
        <v>135.1696</v>
      </c>
      <c r="E1246" s="5">
        <f>AVERAGE(B1246:D1246)</f>
        <v>133.62986666666669</v>
      </c>
      <c r="F1246" s="5">
        <f>STDEV(B1246:D1246)/SQRT(3)</f>
        <v>1.3460733391774971</v>
      </c>
      <c r="G1246" s="5">
        <v>111.87990000000001</v>
      </c>
      <c r="H1246" s="5">
        <v>119.5989</v>
      </c>
      <c r="I1246" s="5">
        <v>121.03319999999999</v>
      </c>
      <c r="J1246" s="5">
        <f>AVERAGE(G1246:I1246)</f>
        <v>117.504</v>
      </c>
      <c r="K1246" s="5">
        <f>STDEV(G1246:I1246)/SQRT(3)</f>
        <v>2.8423687146462862</v>
      </c>
      <c r="L1246" s="5">
        <f>J1246/E1246</f>
        <v>0.87932438257315726</v>
      </c>
      <c r="M1246" s="5">
        <f>LOG(L1246,2)</f>
        <v>-0.18553262144220725</v>
      </c>
      <c r="N1246" s="7">
        <v>8.7919999999999998E-2</v>
      </c>
      <c r="O1246" s="7">
        <v>0.81396000000000002</v>
      </c>
    </row>
    <row r="1247" spans="1:15" x14ac:dyDescent="0.2">
      <c r="A1247" s="2" t="s">
        <v>745</v>
      </c>
      <c r="B1247" s="5">
        <v>405.59010000000001</v>
      </c>
      <c r="C1247" s="5">
        <v>481.36219999999997</v>
      </c>
      <c r="D1247" s="5">
        <v>484.99990000000003</v>
      </c>
      <c r="E1247" s="5">
        <f>AVERAGE(B1247:D1247)</f>
        <v>457.31739999999996</v>
      </c>
      <c r="F1247" s="5">
        <f>STDEV(B1247:D1247)/SQRT(3)</f>
        <v>25.884959527944662</v>
      </c>
      <c r="G1247" s="5">
        <v>220.97569999999999</v>
      </c>
      <c r="H1247" s="5">
        <v>411.6062</v>
      </c>
      <c r="I1247" s="5">
        <v>329.3252</v>
      </c>
      <c r="J1247" s="5">
        <f>AVERAGE(G1247:I1247)</f>
        <v>320.63569999999999</v>
      </c>
      <c r="K1247" s="5">
        <f>STDEV(G1247:I1247)/SQRT(3)</f>
        <v>55.201532105096547</v>
      </c>
      <c r="L1247" s="5">
        <f>J1247/E1247</f>
        <v>0.70112289626417013</v>
      </c>
      <c r="M1247" s="5">
        <f>LOG(L1247,2)</f>
        <v>-0.51226074581439363</v>
      </c>
      <c r="N1247" s="7">
        <v>8.8160000000000002E-2</v>
      </c>
      <c r="O1247" s="7">
        <v>0.81418000000000001</v>
      </c>
    </row>
    <row r="1248" spans="1:15" x14ac:dyDescent="0.2">
      <c r="A1248" s="2" t="s">
        <v>761</v>
      </c>
      <c r="B1248" s="5">
        <v>290.95030000000003</v>
      </c>
      <c r="C1248" s="5">
        <v>389.9794</v>
      </c>
      <c r="D1248" s="5">
        <v>304.91390000000001</v>
      </c>
      <c r="E1248" s="5">
        <f>AVERAGE(B1248:D1248)</f>
        <v>328.61453333333333</v>
      </c>
      <c r="F1248" s="5">
        <f>STDEV(B1248:D1248)/SQRT(3)</f>
        <v>30.946085789123273</v>
      </c>
      <c r="G1248" s="5">
        <v>286.08780000000002</v>
      </c>
      <c r="H1248" s="5">
        <v>182.9785</v>
      </c>
      <c r="I1248" s="5">
        <v>224.43620000000001</v>
      </c>
      <c r="J1248" s="5">
        <f>AVERAGE(G1248:I1248)</f>
        <v>231.16750000000002</v>
      </c>
      <c r="K1248" s="5">
        <f>STDEV(G1248:I1248)/SQRT(3)</f>
        <v>29.95476999516649</v>
      </c>
      <c r="L1248" s="5">
        <f>J1248/E1248</f>
        <v>0.70346097494572168</v>
      </c>
      <c r="M1248" s="5">
        <f>LOG(L1248,2)</f>
        <v>-0.50745770385473299</v>
      </c>
      <c r="N1248" s="7">
        <v>8.8029999999999997E-2</v>
      </c>
      <c r="O1248" s="7">
        <v>0.81418000000000001</v>
      </c>
    </row>
    <row r="1249" spans="1:15" x14ac:dyDescent="0.2">
      <c r="A1249" s="2" t="s">
        <v>8605</v>
      </c>
      <c r="B1249" s="5">
        <v>133.99520000000001</v>
      </c>
      <c r="C1249" s="5">
        <v>123.447</v>
      </c>
      <c r="D1249" s="5">
        <v>125.9671</v>
      </c>
      <c r="E1249" s="5">
        <f>AVERAGE(B1249:D1249)</f>
        <v>127.80310000000001</v>
      </c>
      <c r="F1249" s="5">
        <f>STDEV(B1249:D1249)/SQRT(3)</f>
        <v>3.1803722428881418</v>
      </c>
      <c r="G1249" s="5">
        <v>164.78569999999999</v>
      </c>
      <c r="H1249" s="5">
        <v>134.92590000000001</v>
      </c>
      <c r="I1249" s="5">
        <v>147.566</v>
      </c>
      <c r="J1249" s="5">
        <f>AVERAGE(G1249:I1249)</f>
        <v>149.09253333333334</v>
      </c>
      <c r="K1249" s="5">
        <f>STDEV(G1249:I1249)/SQRT(3)</f>
        <v>8.653508768573456</v>
      </c>
      <c r="L1249" s="5">
        <f>J1249/E1249</f>
        <v>1.1665799447222589</v>
      </c>
      <c r="M1249" s="5">
        <f>LOG(L1249,2)</f>
        <v>0.22228517736268172</v>
      </c>
      <c r="N1249" s="7">
        <v>8.8120000000000004E-2</v>
      </c>
      <c r="O1249" s="7">
        <v>0.81418000000000001</v>
      </c>
    </row>
    <row r="1250" spans="1:15" x14ac:dyDescent="0.2">
      <c r="A1250" s="2" t="s">
        <v>11383</v>
      </c>
      <c r="B1250" s="5">
        <v>844.42780000000005</v>
      </c>
      <c r="C1250" s="5">
        <v>714.78139999999996</v>
      </c>
      <c r="D1250" s="5">
        <v>876.43029999999999</v>
      </c>
      <c r="E1250" s="5">
        <f>AVERAGE(B1250:D1250)</f>
        <v>811.87983333333341</v>
      </c>
      <c r="F1250" s="5">
        <f>STDEV(B1250:D1250)/SQRT(3)</f>
        <v>49.420371367832168</v>
      </c>
      <c r="G1250" s="5">
        <v>1040.9290000000001</v>
      </c>
      <c r="H1250" s="5">
        <v>938.52009999999996</v>
      </c>
      <c r="I1250" s="5">
        <v>2182.355</v>
      </c>
      <c r="J1250" s="5">
        <f>AVERAGE(G1250:I1250)</f>
        <v>1387.2680333333335</v>
      </c>
      <c r="K1250" s="5">
        <f>STDEV(G1250:I1250)/SQRT(3)</f>
        <v>398.64117496072549</v>
      </c>
      <c r="L1250" s="5">
        <f>J1250/E1250</f>
        <v>1.7087110387230953</v>
      </c>
      <c r="M1250" s="5">
        <f>LOG(L1250,2)</f>
        <v>0.77290844250913981</v>
      </c>
      <c r="N1250" s="7">
        <v>8.863E-2</v>
      </c>
      <c r="O1250" s="7">
        <v>0.81599999999999995</v>
      </c>
    </row>
    <row r="1251" spans="1:15" x14ac:dyDescent="0.2">
      <c r="A1251" s="2" t="s">
        <v>10425</v>
      </c>
      <c r="B1251" s="5">
        <v>3817.8209999999999</v>
      </c>
      <c r="C1251" s="5">
        <v>3392.6819999999998</v>
      </c>
      <c r="D1251" s="5">
        <v>3371.0140000000001</v>
      </c>
      <c r="E1251" s="5">
        <f>AVERAGE(B1251:D1251)</f>
        <v>3527.1723333333334</v>
      </c>
      <c r="F1251" s="5">
        <f>STDEV(B1251:D1251)/SQRT(3)</f>
        <v>145.45888437668944</v>
      </c>
      <c r="G1251" s="5">
        <v>5344.2089999999998</v>
      </c>
      <c r="H1251" s="5">
        <v>4944.8959999999997</v>
      </c>
      <c r="I1251" s="5">
        <v>4287.9179999999997</v>
      </c>
      <c r="J1251" s="5">
        <f>AVERAGE(G1251:I1251)</f>
        <v>4859.0076666666664</v>
      </c>
      <c r="K1251" s="5">
        <f>STDEV(G1251:I1251)/SQRT(3)</f>
        <v>307.93412364894624</v>
      </c>
      <c r="L1251" s="5">
        <f>J1251/E1251</f>
        <v>1.3775929292557956</v>
      </c>
      <c r="M1251" s="5">
        <f>LOG(L1251,2)</f>
        <v>0.4621496429738623</v>
      </c>
      <c r="N1251" s="7">
        <v>8.8709999999999997E-2</v>
      </c>
      <c r="O1251" s="7">
        <v>0.81599999999999995</v>
      </c>
    </row>
    <row r="1252" spans="1:15" x14ac:dyDescent="0.2">
      <c r="A1252" s="2" t="s">
        <v>8927</v>
      </c>
      <c r="B1252" s="5">
        <v>113.4646</v>
      </c>
      <c r="C1252" s="5">
        <v>133.06790000000001</v>
      </c>
      <c r="D1252" s="5">
        <v>135.67910000000001</v>
      </c>
      <c r="E1252" s="5">
        <f>AVERAGE(B1252:D1252)</f>
        <v>127.40386666666667</v>
      </c>
      <c r="F1252" s="5">
        <f>STDEV(B1252:D1252)/SQRT(3)</f>
        <v>7.0102771643574213</v>
      </c>
      <c r="G1252" s="5">
        <v>148.2097</v>
      </c>
      <c r="H1252" s="5">
        <v>131.75069999999999</v>
      </c>
      <c r="I1252" s="5">
        <v>175.7954</v>
      </c>
      <c r="J1252" s="5">
        <f>AVERAGE(G1252:I1252)</f>
        <v>151.9186</v>
      </c>
      <c r="K1252" s="5">
        <f>STDEV(G1252:I1252)/SQRT(3)</f>
        <v>12.849135560158631</v>
      </c>
      <c r="L1252" s="5">
        <f>J1252/E1252</f>
        <v>1.192417498579321</v>
      </c>
      <c r="M1252" s="5">
        <f>LOG(L1252,2)</f>
        <v>0.25388945196836626</v>
      </c>
      <c r="N1252" s="7">
        <v>8.8539999999999994E-2</v>
      </c>
      <c r="O1252" s="7">
        <v>0.81599999999999995</v>
      </c>
    </row>
    <row r="1253" spans="1:15" x14ac:dyDescent="0.2">
      <c r="A1253" s="2" t="s">
        <v>1012</v>
      </c>
      <c r="B1253" s="5">
        <v>7913.9679999999998</v>
      </c>
      <c r="C1253" s="5">
        <v>9358.17</v>
      </c>
      <c r="D1253" s="5">
        <v>9506.5419999999995</v>
      </c>
      <c r="E1253" s="5">
        <f>AVERAGE(B1253:D1253)</f>
        <v>8926.2266666666674</v>
      </c>
      <c r="F1253" s="5">
        <f>STDEV(B1253:D1253)/SQRT(3)</f>
        <v>507.9384046572751</v>
      </c>
      <c r="G1253" s="5">
        <v>6074.8490000000002</v>
      </c>
      <c r="H1253" s="5">
        <v>6742.55</v>
      </c>
      <c r="I1253" s="5">
        <v>6932.8710000000001</v>
      </c>
      <c r="J1253" s="5">
        <f>AVERAGE(G1253:I1253)</f>
        <v>6583.4233333333332</v>
      </c>
      <c r="K1253" s="5">
        <f>STDEV(G1253:I1253)/SQRT(3)</f>
        <v>260.15470407325802</v>
      </c>
      <c r="L1253" s="5">
        <f>J1253/E1253</f>
        <v>0.73753710040972886</v>
      </c>
      <c r="M1253" s="5">
        <f>LOG(L1253,2)</f>
        <v>-0.43921247165313893</v>
      </c>
      <c r="N1253" s="7">
        <v>8.8700000000000001E-2</v>
      </c>
      <c r="O1253" s="7">
        <v>0.81599999999999995</v>
      </c>
    </row>
    <row r="1254" spans="1:15" x14ac:dyDescent="0.2">
      <c r="A1254" s="2" t="s">
        <v>10989</v>
      </c>
      <c r="B1254" s="5">
        <v>225.3271</v>
      </c>
      <c r="C1254" s="5">
        <v>252.1</v>
      </c>
      <c r="D1254" s="5">
        <v>238.77709999999999</v>
      </c>
      <c r="E1254" s="5">
        <f>AVERAGE(B1254:D1254)</f>
        <v>238.73473333333334</v>
      </c>
      <c r="F1254" s="5">
        <f>STDEV(B1254:D1254)/SQRT(3)</f>
        <v>7.7286995413918813</v>
      </c>
      <c r="G1254" s="5">
        <v>302.34399999999999</v>
      </c>
      <c r="H1254" s="5">
        <v>511.0016</v>
      </c>
      <c r="I1254" s="5">
        <v>266.27269999999999</v>
      </c>
      <c r="J1254" s="5">
        <f>AVERAGE(G1254:I1254)</f>
        <v>359.87276666666668</v>
      </c>
      <c r="K1254" s="5">
        <f>STDEV(G1254:I1254)/SQRT(3)</f>
        <v>76.27849821420466</v>
      </c>
      <c r="L1254" s="5">
        <f>J1254/E1254</f>
        <v>1.5074168791526217</v>
      </c>
      <c r="M1254" s="5">
        <f>LOG(L1254,2)</f>
        <v>0.59207845231410872</v>
      </c>
      <c r="N1254" s="7">
        <v>8.8609999999999994E-2</v>
      </c>
      <c r="O1254" s="7">
        <v>0.81599999999999995</v>
      </c>
    </row>
    <row r="1255" spans="1:15" x14ac:dyDescent="0.2">
      <c r="A1255" s="2" t="s">
        <v>2488</v>
      </c>
      <c r="B1255" s="5">
        <v>125.6266</v>
      </c>
      <c r="C1255" s="5">
        <v>144.16239999999999</v>
      </c>
      <c r="D1255" s="5">
        <v>151.20259999999999</v>
      </c>
      <c r="E1255" s="5">
        <f>AVERAGE(B1255:D1255)</f>
        <v>140.33053333333331</v>
      </c>
      <c r="F1255" s="5">
        <f>STDEV(B1255:D1255)/SQRT(3)</f>
        <v>7.6276983337774364</v>
      </c>
      <c r="G1255" s="5">
        <v>135.5582</v>
      </c>
      <c r="H1255" s="5">
        <v>112.4632</v>
      </c>
      <c r="I1255" s="5">
        <v>120.84829999999999</v>
      </c>
      <c r="J1255" s="5">
        <f>AVERAGE(G1255:I1255)</f>
        <v>122.95656666666666</v>
      </c>
      <c r="K1255" s="5">
        <f>STDEV(G1255:I1255)/SQRT(3)</f>
        <v>6.7497740086448657</v>
      </c>
      <c r="L1255" s="5">
        <f>J1255/E1255</f>
        <v>0.87619254160890636</v>
      </c>
      <c r="M1255" s="5">
        <f>LOG(L1255,2)</f>
        <v>-0.19068016078988667</v>
      </c>
      <c r="N1255" s="7">
        <v>8.9130000000000001E-2</v>
      </c>
      <c r="O1255" s="7">
        <v>0.81718000000000002</v>
      </c>
    </row>
    <row r="1256" spans="1:15" x14ac:dyDescent="0.2">
      <c r="A1256" s="2" t="s">
        <v>10682</v>
      </c>
      <c r="B1256" s="5">
        <v>1557.5719999999999</v>
      </c>
      <c r="C1256" s="5">
        <v>1417.731</v>
      </c>
      <c r="D1256" s="5">
        <v>1266.799</v>
      </c>
      <c r="E1256" s="5">
        <f>AVERAGE(B1256:D1256)</f>
        <v>1414.0339999999999</v>
      </c>
      <c r="F1256" s="5">
        <f>STDEV(B1256:D1256)/SQRT(3)</f>
        <v>83.959286242400424</v>
      </c>
      <c r="G1256" s="5">
        <v>2209.4960000000001</v>
      </c>
      <c r="H1256" s="5">
        <v>1755.309</v>
      </c>
      <c r="I1256" s="5">
        <v>2107.596</v>
      </c>
      <c r="J1256" s="5">
        <f>AVERAGE(G1256:I1256)</f>
        <v>2024.1336666666666</v>
      </c>
      <c r="K1256" s="5">
        <f>STDEV(G1256:I1256)/SQRT(3)</f>
        <v>137.59351796303653</v>
      </c>
      <c r="L1256" s="5">
        <f>J1256/E1256</f>
        <v>1.4314603939273502</v>
      </c>
      <c r="M1256" s="5">
        <f>LOG(L1256,2)</f>
        <v>0.5174877539732633</v>
      </c>
      <c r="N1256" s="7">
        <v>8.9179999999999995E-2</v>
      </c>
      <c r="O1256" s="7">
        <v>0.81718000000000002</v>
      </c>
    </row>
    <row r="1257" spans="1:15" x14ac:dyDescent="0.2">
      <c r="A1257" s="2" t="s">
        <v>670</v>
      </c>
      <c r="B1257" s="5">
        <v>583.12480000000005</v>
      </c>
      <c r="C1257" s="5">
        <v>629.37149999999997</v>
      </c>
      <c r="D1257" s="5">
        <v>659.47220000000004</v>
      </c>
      <c r="E1257" s="5">
        <f>AVERAGE(B1257:D1257)</f>
        <v>623.98950000000002</v>
      </c>
      <c r="F1257" s="5">
        <f>STDEV(B1257:D1257)/SQRT(3)</f>
        <v>22.203271640984198</v>
      </c>
      <c r="G1257" s="5">
        <v>360.40449999999998</v>
      </c>
      <c r="H1257" s="5">
        <v>394.65910000000002</v>
      </c>
      <c r="I1257" s="5">
        <v>525.57820000000004</v>
      </c>
      <c r="J1257" s="5">
        <f>AVERAGE(G1257:I1257)</f>
        <v>426.88059999999996</v>
      </c>
      <c r="K1257" s="5">
        <f>STDEV(G1257:I1257)/SQRT(3)</f>
        <v>50.329767830480044</v>
      </c>
      <c r="L1257" s="5">
        <f>J1257/E1257</f>
        <v>0.68411503719213218</v>
      </c>
      <c r="M1257" s="5">
        <f>LOG(L1257,2)</f>
        <v>-0.54768915335507506</v>
      </c>
      <c r="N1257" s="7">
        <v>8.9190000000000005E-2</v>
      </c>
      <c r="O1257" s="7">
        <v>0.81718000000000002</v>
      </c>
    </row>
    <row r="1258" spans="1:15" x14ac:dyDescent="0.2">
      <c r="A1258" s="2" t="s">
        <v>179</v>
      </c>
      <c r="B1258" s="5">
        <v>867.52970000000005</v>
      </c>
      <c r="C1258" s="5">
        <v>1261.704</v>
      </c>
      <c r="D1258" s="5">
        <v>1370.847</v>
      </c>
      <c r="E1258" s="5">
        <f>AVERAGE(B1258:D1258)</f>
        <v>1166.6935666666666</v>
      </c>
      <c r="F1258" s="5">
        <f>STDEV(B1258:D1258)/SQRT(3)</f>
        <v>152.8641149861146</v>
      </c>
      <c r="G1258" s="5">
        <v>304.64179999999999</v>
      </c>
      <c r="H1258" s="5">
        <v>406.8503</v>
      </c>
      <c r="I1258" s="5">
        <v>1231.7760000000001</v>
      </c>
      <c r="J1258" s="5">
        <f>AVERAGE(G1258:I1258)</f>
        <v>647.75603333333333</v>
      </c>
      <c r="K1258" s="5">
        <f>STDEV(G1258:I1258)/SQRT(3)</f>
        <v>293.49681171866445</v>
      </c>
      <c r="L1258" s="5">
        <f>J1258/E1258</f>
        <v>0.55520665566368232</v>
      </c>
      <c r="M1258" s="5">
        <f>LOG(L1258,2)</f>
        <v>-0.84890323223877762</v>
      </c>
      <c r="N1258" s="7">
        <v>8.9190000000000005E-2</v>
      </c>
      <c r="O1258" s="7">
        <v>0.81718000000000002</v>
      </c>
    </row>
    <row r="1259" spans="1:15" x14ac:dyDescent="0.2">
      <c r="A1259" s="2" t="s">
        <v>1445</v>
      </c>
      <c r="B1259" s="5">
        <v>169.09020000000001</v>
      </c>
      <c r="C1259" s="5">
        <v>207.5626</v>
      </c>
      <c r="D1259" s="5">
        <v>181.15639999999999</v>
      </c>
      <c r="E1259" s="5">
        <f>AVERAGE(B1259:D1259)</f>
        <v>185.93640000000002</v>
      </c>
      <c r="F1259" s="5">
        <f>STDEV(B1259:D1259)/SQRT(3)</f>
        <v>11.360277145093482</v>
      </c>
      <c r="G1259" s="5">
        <v>188.92740000000001</v>
      </c>
      <c r="H1259" s="5">
        <v>126.4971</v>
      </c>
      <c r="I1259" s="5">
        <v>123.79470000000001</v>
      </c>
      <c r="J1259" s="5">
        <f>AVERAGE(G1259:I1259)</f>
        <v>146.40639999999999</v>
      </c>
      <c r="K1259" s="5">
        <f>STDEV(G1259:I1259)/SQRT(3)</f>
        <v>21.274807654359648</v>
      </c>
      <c r="L1259" s="5">
        <f>J1259/E1259</f>
        <v>0.78740042294031709</v>
      </c>
      <c r="M1259" s="5">
        <f>LOG(L1259,2)</f>
        <v>-0.34483060746821609</v>
      </c>
      <c r="N1259" s="7">
        <v>8.9109999999999995E-2</v>
      </c>
      <c r="O1259" s="7">
        <v>0.81718000000000002</v>
      </c>
    </row>
    <row r="1260" spans="1:15" x14ac:dyDescent="0.2">
      <c r="A1260" s="2" t="s">
        <v>769</v>
      </c>
      <c r="B1260" s="5">
        <v>808.05359999999996</v>
      </c>
      <c r="C1260" s="5">
        <v>844.6884</v>
      </c>
      <c r="D1260" s="5">
        <v>820.16510000000005</v>
      </c>
      <c r="E1260" s="5">
        <f>AVERAGE(B1260:D1260)</f>
        <v>824.30236666666667</v>
      </c>
      <c r="F1260" s="5">
        <f>STDEV(B1260:D1260)/SQRT(3)</f>
        <v>10.775974424049917</v>
      </c>
      <c r="G1260" s="5">
        <v>544.21749999999997</v>
      </c>
      <c r="H1260" s="5">
        <v>828.63679999999999</v>
      </c>
      <c r="I1260" s="5">
        <v>368.17239999999998</v>
      </c>
      <c r="J1260" s="5">
        <f>AVERAGE(G1260:I1260)</f>
        <v>580.3422333333333</v>
      </c>
      <c r="K1260" s="5">
        <f>STDEV(G1260:I1260)/SQRT(3)</f>
        <v>134.14620529561941</v>
      </c>
      <c r="L1260" s="5">
        <f>J1260/E1260</f>
        <v>0.70404047932087699</v>
      </c>
      <c r="M1260" s="5">
        <f>LOG(L1260,2)</f>
        <v>-0.50626971483643757</v>
      </c>
      <c r="N1260" s="7">
        <v>8.9440000000000006E-2</v>
      </c>
      <c r="O1260" s="7">
        <v>0.8175</v>
      </c>
    </row>
    <row r="1261" spans="1:15" x14ac:dyDescent="0.2">
      <c r="A1261" s="2" t="s">
        <v>637</v>
      </c>
      <c r="B1261" s="5">
        <v>454.27069999999998</v>
      </c>
      <c r="C1261" s="5">
        <v>582.56479999999999</v>
      </c>
      <c r="D1261" s="5">
        <v>475.94959999999998</v>
      </c>
      <c r="E1261" s="5">
        <f>AVERAGE(B1261:D1261)</f>
        <v>504.26169999999996</v>
      </c>
      <c r="F1261" s="5">
        <f>STDEV(B1261:D1261)/SQRT(3)</f>
        <v>39.648561464068287</v>
      </c>
      <c r="G1261" s="5">
        <v>209.36959999999999</v>
      </c>
      <c r="H1261" s="5">
        <v>505.13010000000003</v>
      </c>
      <c r="I1261" s="5">
        <v>307.2176</v>
      </c>
      <c r="J1261" s="5">
        <f>AVERAGE(G1261:I1261)</f>
        <v>340.57243333333332</v>
      </c>
      <c r="K1261" s="5">
        <f>STDEV(G1261:I1261)/SQRT(3)</f>
        <v>86.992292800537555</v>
      </c>
      <c r="L1261" s="5">
        <f>J1261/E1261</f>
        <v>0.67538826235134131</v>
      </c>
      <c r="M1261" s="5">
        <f>LOG(L1261,2)</f>
        <v>-0.5662109880836641</v>
      </c>
      <c r="N1261" s="7">
        <v>8.9510000000000006E-2</v>
      </c>
      <c r="O1261" s="7">
        <v>0.8175</v>
      </c>
    </row>
    <row r="1262" spans="1:15" x14ac:dyDescent="0.2">
      <c r="A1262" s="2" t="s">
        <v>8623</v>
      </c>
      <c r="B1262" s="5">
        <v>128.8381</v>
      </c>
      <c r="C1262" s="5">
        <v>129.11580000000001</v>
      </c>
      <c r="D1262" s="5">
        <v>128.6337</v>
      </c>
      <c r="E1262" s="5">
        <f>AVERAGE(B1262:D1262)</f>
        <v>128.86253333333332</v>
      </c>
      <c r="F1262" s="5">
        <f>STDEV(B1262:D1262)/SQRT(3)</f>
        <v>0.13970545602962231</v>
      </c>
      <c r="G1262" s="5">
        <v>141.81030000000001</v>
      </c>
      <c r="H1262" s="5">
        <v>145.89580000000001</v>
      </c>
      <c r="I1262" s="5">
        <v>163.6602</v>
      </c>
      <c r="J1262" s="5">
        <f>AVERAGE(G1262:I1262)</f>
        <v>150.45543333333333</v>
      </c>
      <c r="K1262" s="5">
        <f>STDEV(G1262:I1262)/SQRT(3)</f>
        <v>6.7068925890542692</v>
      </c>
      <c r="L1262" s="5">
        <f>J1262/E1262</f>
        <v>1.1675653849218135</v>
      </c>
      <c r="M1262" s="5">
        <f>LOG(L1262,2)</f>
        <v>0.22350334467677446</v>
      </c>
      <c r="N1262" s="7">
        <v>8.9510000000000006E-2</v>
      </c>
      <c r="O1262" s="7">
        <v>0.8175</v>
      </c>
    </row>
    <row r="1263" spans="1:15" x14ac:dyDescent="0.2">
      <c r="A1263" s="2" t="s">
        <v>186</v>
      </c>
      <c r="B1263" s="5">
        <v>1611.376</v>
      </c>
      <c r="C1263" s="5">
        <v>1550.2529999999999</v>
      </c>
      <c r="D1263" s="5">
        <v>2097.0720000000001</v>
      </c>
      <c r="E1263" s="5">
        <f>AVERAGE(B1263:D1263)</f>
        <v>1752.9003333333333</v>
      </c>
      <c r="F1263" s="5">
        <f>STDEV(B1263:D1263)/SQRT(3)</f>
        <v>172.98806065191647</v>
      </c>
      <c r="G1263" s="5">
        <v>387.72840000000002</v>
      </c>
      <c r="H1263" s="5">
        <v>760.67169999999999</v>
      </c>
      <c r="I1263" s="5">
        <v>1782.1289999999999</v>
      </c>
      <c r="J1263" s="5">
        <f>AVERAGE(G1263:I1263)</f>
        <v>976.84303333333321</v>
      </c>
      <c r="K1263" s="5">
        <f>STDEV(G1263:I1263)/SQRT(3)</f>
        <v>416.78763270856274</v>
      </c>
      <c r="L1263" s="5">
        <f>J1263/E1263</f>
        <v>0.55727243286887762</v>
      </c>
      <c r="M1263" s="5">
        <f>LOG(L1263,2)</f>
        <v>-0.84354530688860541</v>
      </c>
      <c r="N1263" s="7">
        <v>8.9370000000000005E-2</v>
      </c>
      <c r="O1263" s="7">
        <v>0.8175</v>
      </c>
    </row>
    <row r="1264" spans="1:15" x14ac:dyDescent="0.2">
      <c r="A1264" s="2" t="s">
        <v>11417</v>
      </c>
      <c r="B1264" s="5">
        <v>171.9914</v>
      </c>
      <c r="C1264" s="5">
        <v>134.46780000000001</v>
      </c>
      <c r="D1264" s="5">
        <v>149.09630000000001</v>
      </c>
      <c r="E1264" s="5">
        <f>AVERAGE(B1264:D1264)</f>
        <v>151.85183333333336</v>
      </c>
      <c r="F1264" s="5">
        <f>STDEV(B1264:D1264)/SQRT(3)</f>
        <v>10.919399589771835</v>
      </c>
      <c r="G1264" s="5">
        <v>190.05869999999999</v>
      </c>
      <c r="H1264" s="5">
        <v>180.71289999999999</v>
      </c>
      <c r="I1264" s="5">
        <v>416.44560000000001</v>
      </c>
      <c r="J1264" s="5">
        <f>AVERAGE(G1264:I1264)</f>
        <v>262.40573333333333</v>
      </c>
      <c r="K1264" s="5">
        <f>STDEV(G1264:I1264)/SQRT(3)</f>
        <v>77.067170672566178</v>
      </c>
      <c r="L1264" s="5">
        <f>J1264/E1264</f>
        <v>1.7280379668338981</v>
      </c>
      <c r="M1264" s="5">
        <f>LOG(L1264,2)</f>
        <v>0.78913491539562397</v>
      </c>
      <c r="N1264" s="7">
        <v>8.9639999999999997E-2</v>
      </c>
      <c r="O1264" s="7">
        <v>0.81798000000000004</v>
      </c>
    </row>
    <row r="1265" spans="1:15" x14ac:dyDescent="0.2">
      <c r="A1265" s="2" t="s">
        <v>8599</v>
      </c>
      <c r="B1265" s="5">
        <v>115.7214</v>
      </c>
      <c r="C1265" s="5">
        <v>120.0656</v>
      </c>
      <c r="D1265" s="5">
        <v>129.4443</v>
      </c>
      <c r="E1265" s="5">
        <f>AVERAGE(B1265:D1265)</f>
        <v>121.74376666666667</v>
      </c>
      <c r="F1265" s="5">
        <f>STDEV(B1265:D1265)/SQRT(3)</f>
        <v>4.0493488621972009</v>
      </c>
      <c r="G1265" s="5">
        <v>158.38470000000001</v>
      </c>
      <c r="H1265" s="5">
        <v>146.92830000000001</v>
      </c>
      <c r="I1265" s="5">
        <v>120.6591</v>
      </c>
      <c r="J1265" s="5">
        <f>AVERAGE(G1265:I1265)</f>
        <v>141.99069999999998</v>
      </c>
      <c r="K1265" s="5">
        <f>STDEV(G1265:I1265)/SQRT(3)</f>
        <v>11.166768320333436</v>
      </c>
      <c r="L1265" s="5">
        <f>J1265/E1265</f>
        <v>1.1663077616841708</v>
      </c>
      <c r="M1265" s="5">
        <f>LOG(L1265,2)</f>
        <v>0.22194853267981324</v>
      </c>
      <c r="N1265" s="7">
        <v>8.9779999999999999E-2</v>
      </c>
      <c r="O1265" s="7">
        <v>0.81798000000000004</v>
      </c>
    </row>
    <row r="1266" spans="1:15" x14ac:dyDescent="0.2">
      <c r="A1266" s="2" t="s">
        <v>767</v>
      </c>
      <c r="B1266" s="5">
        <v>238.7456</v>
      </c>
      <c r="C1266" s="5">
        <v>282.00310000000002</v>
      </c>
      <c r="D1266" s="5">
        <v>263.25900000000001</v>
      </c>
      <c r="E1266" s="5">
        <f>AVERAGE(B1266:D1266)</f>
        <v>261.33589999999998</v>
      </c>
      <c r="F1266" s="5">
        <f>STDEV(B1266:D1266)/SQRT(3)</f>
        <v>12.52433047804686</v>
      </c>
      <c r="G1266" s="5">
        <v>172.63040000000001</v>
      </c>
      <c r="H1266" s="5">
        <v>171.31809999999999</v>
      </c>
      <c r="I1266" s="5">
        <v>207.91069999999999</v>
      </c>
      <c r="J1266" s="5">
        <f>AVERAGE(G1266:I1266)</f>
        <v>183.95306666666667</v>
      </c>
      <c r="K1266" s="5">
        <f>STDEV(G1266:I1266)/SQRT(3)</f>
        <v>11.984805366564967</v>
      </c>
      <c r="L1266" s="5">
        <f>J1266/E1266</f>
        <v>0.70389512756060946</v>
      </c>
      <c r="M1266" s="5">
        <f>LOG(L1266,2)</f>
        <v>-0.50656759531256512</v>
      </c>
      <c r="N1266" s="7">
        <v>8.9779999999999999E-2</v>
      </c>
      <c r="O1266" s="7">
        <v>0.81798000000000004</v>
      </c>
    </row>
    <row r="1267" spans="1:15" x14ac:dyDescent="0.2">
      <c r="A1267" s="2" t="s">
        <v>10829</v>
      </c>
      <c r="B1267" s="5">
        <v>428.85019999999997</v>
      </c>
      <c r="C1267" s="5">
        <v>378.0899</v>
      </c>
      <c r="D1267" s="5">
        <v>354.22710000000001</v>
      </c>
      <c r="E1267" s="5">
        <f>AVERAGE(B1267:D1267)</f>
        <v>387.05573333333336</v>
      </c>
      <c r="F1267" s="5">
        <f>STDEV(B1267:D1267)/SQRT(3)</f>
        <v>22.003343601396374</v>
      </c>
      <c r="G1267" s="5">
        <v>516.25630000000001</v>
      </c>
      <c r="H1267" s="5">
        <v>514.01760000000002</v>
      </c>
      <c r="I1267" s="5">
        <v>674.89319999999998</v>
      </c>
      <c r="J1267" s="5">
        <f>AVERAGE(G1267:I1267)</f>
        <v>568.38903333333337</v>
      </c>
      <c r="K1267" s="5">
        <f>STDEV(G1267:I1267)/SQRT(3)</f>
        <v>53.256004614325597</v>
      </c>
      <c r="L1267" s="5">
        <f>J1267/E1267</f>
        <v>1.4684940291113975</v>
      </c>
      <c r="M1267" s="5">
        <f>LOG(L1267,2)</f>
        <v>0.55433739968463058</v>
      </c>
      <c r="N1267" s="7">
        <v>8.9899999999999994E-2</v>
      </c>
      <c r="O1267" s="7">
        <v>0.81842999999999999</v>
      </c>
    </row>
    <row r="1268" spans="1:15" x14ac:dyDescent="0.2">
      <c r="A1268" s="2" t="s">
        <v>8318</v>
      </c>
      <c r="B1268" s="5">
        <v>115.6605</v>
      </c>
      <c r="C1268" s="5">
        <v>126.5654</v>
      </c>
      <c r="D1268" s="5">
        <v>139.46979999999999</v>
      </c>
      <c r="E1268" s="5">
        <f>AVERAGE(B1268:D1268)</f>
        <v>127.2319</v>
      </c>
      <c r="F1268" s="5">
        <f>STDEV(B1268:D1268)/SQRT(3)</f>
        <v>6.8812270783148337</v>
      </c>
      <c r="G1268" s="5">
        <v>137.64160000000001</v>
      </c>
      <c r="H1268" s="5">
        <v>138.6977</v>
      </c>
      <c r="I1268" s="5">
        <v>162.22999999999999</v>
      </c>
      <c r="J1268" s="5">
        <f>AVERAGE(G1268:I1268)</f>
        <v>146.18976666666666</v>
      </c>
      <c r="K1268" s="5">
        <f>STDEV(G1268:I1268)/SQRT(3)</f>
        <v>8.0259091041313013</v>
      </c>
      <c r="L1268" s="5">
        <f>J1268/E1268</f>
        <v>1.1490024645286807</v>
      </c>
      <c r="M1268" s="5">
        <f>LOG(L1268,2)</f>
        <v>0.20038189246574301</v>
      </c>
      <c r="N1268" s="7">
        <v>9.0149999999999994E-2</v>
      </c>
      <c r="O1268" s="7">
        <v>0.81845000000000001</v>
      </c>
    </row>
    <row r="1269" spans="1:15" x14ac:dyDescent="0.2">
      <c r="A1269" s="2" t="s">
        <v>1765</v>
      </c>
      <c r="B1269" s="5">
        <v>171.26400000000001</v>
      </c>
      <c r="C1269" s="5">
        <v>175.69579999999999</v>
      </c>
      <c r="D1269" s="5">
        <v>159.38329999999999</v>
      </c>
      <c r="E1269" s="5">
        <f>AVERAGE(B1269:D1269)</f>
        <v>168.78103333333331</v>
      </c>
      <c r="F1269" s="5">
        <f>STDEV(B1269:D1269)/SQRT(3)</f>
        <v>4.8699163806419161</v>
      </c>
      <c r="G1269" s="5">
        <v>138.24170000000001</v>
      </c>
      <c r="H1269" s="5">
        <v>157.41589999999999</v>
      </c>
      <c r="I1269" s="5">
        <v>119.3501</v>
      </c>
      <c r="J1269" s="5">
        <f>AVERAGE(G1269:I1269)</f>
        <v>138.33590000000001</v>
      </c>
      <c r="K1269" s="5">
        <f>STDEV(G1269:I1269)/SQRT(3)</f>
        <v>10.988750878967076</v>
      </c>
      <c r="L1269" s="5">
        <f>J1269/E1269</f>
        <v>0.81961756761373872</v>
      </c>
      <c r="M1269" s="5">
        <f>LOG(L1269,2)</f>
        <v>-0.28697718760311131</v>
      </c>
      <c r="N1269" s="7">
        <v>9.0319999999999998E-2</v>
      </c>
      <c r="O1269" s="7">
        <v>0.81845000000000001</v>
      </c>
    </row>
    <row r="1270" spans="1:15" x14ac:dyDescent="0.2">
      <c r="A1270" s="2" t="s">
        <v>666</v>
      </c>
      <c r="B1270" s="5">
        <v>720.53989999999999</v>
      </c>
      <c r="C1270" s="5">
        <v>790.2568</v>
      </c>
      <c r="D1270" s="5">
        <v>850.78629999999998</v>
      </c>
      <c r="E1270" s="5">
        <f>AVERAGE(B1270:D1270)</f>
        <v>787.19433333333325</v>
      </c>
      <c r="F1270" s="5">
        <f>STDEV(B1270:D1270)/SQRT(3)</f>
        <v>37.6300642430284</v>
      </c>
      <c r="G1270" s="5">
        <v>545.4117</v>
      </c>
      <c r="H1270" s="5">
        <v>705.33259999999996</v>
      </c>
      <c r="I1270" s="5">
        <v>362.61270000000002</v>
      </c>
      <c r="J1270" s="5">
        <f>AVERAGE(G1270:I1270)</f>
        <v>537.78566666666666</v>
      </c>
      <c r="K1270" s="5">
        <f>STDEV(G1270:I1270)/SQRT(3)</f>
        <v>99.008164229527509</v>
      </c>
      <c r="L1270" s="5">
        <f>J1270/E1270</f>
        <v>0.68316760410284127</v>
      </c>
      <c r="M1270" s="5">
        <f>LOG(L1270,2)</f>
        <v>-0.54968853109451132</v>
      </c>
      <c r="N1270" s="7">
        <v>9.0240000000000001E-2</v>
      </c>
      <c r="O1270" s="7">
        <v>0.81845000000000001</v>
      </c>
    </row>
    <row r="1271" spans="1:15" x14ac:dyDescent="0.2">
      <c r="A1271" s="2" t="s">
        <v>9546</v>
      </c>
      <c r="B1271" s="5">
        <v>130.38839999999999</v>
      </c>
      <c r="C1271" s="5">
        <v>117.8926</v>
      </c>
      <c r="D1271" s="5">
        <v>122.5269</v>
      </c>
      <c r="E1271" s="5">
        <f>AVERAGE(B1271:D1271)</f>
        <v>123.60263333333334</v>
      </c>
      <c r="F1271" s="5">
        <f>STDEV(B1271:D1271)/SQRT(3)</f>
        <v>3.647106435853555</v>
      </c>
      <c r="G1271" s="5">
        <v>143.47620000000001</v>
      </c>
      <c r="H1271" s="5">
        <v>128.35130000000001</v>
      </c>
      <c r="I1271" s="5">
        <v>192.59819999999999</v>
      </c>
      <c r="J1271" s="5">
        <f>AVERAGE(G1271:I1271)</f>
        <v>154.80856666666668</v>
      </c>
      <c r="K1271" s="5">
        <f>STDEV(G1271:I1271)/SQRT(3)</f>
        <v>19.392721492038632</v>
      </c>
      <c r="L1271" s="5">
        <f>J1271/E1271</f>
        <v>1.2524698098395421</v>
      </c>
      <c r="M1271" s="5">
        <f>LOG(L1271,2)</f>
        <v>0.3247758283947671</v>
      </c>
      <c r="N1271" s="7">
        <v>9.017E-2</v>
      </c>
      <c r="O1271" s="7">
        <v>0.81845000000000001</v>
      </c>
    </row>
    <row r="1272" spans="1:15" x14ac:dyDescent="0.2">
      <c r="A1272" s="2" t="s">
        <v>662</v>
      </c>
      <c r="B1272" s="5">
        <v>7667.6170000000002</v>
      </c>
      <c r="C1272" s="5">
        <v>8377.3739999999998</v>
      </c>
      <c r="D1272" s="5">
        <v>8800.6329999999998</v>
      </c>
      <c r="E1272" s="5">
        <f>AVERAGE(B1272:D1272)</f>
        <v>8281.8746666666666</v>
      </c>
      <c r="F1272" s="5">
        <f>STDEV(B1272:D1272)/SQRT(3)</f>
        <v>330.54067125662118</v>
      </c>
      <c r="G1272" s="5">
        <v>3308.9520000000002</v>
      </c>
      <c r="H1272" s="5">
        <v>5530.2659999999996</v>
      </c>
      <c r="I1272" s="5">
        <v>8119.2349999999997</v>
      </c>
      <c r="J1272" s="5">
        <f>AVERAGE(G1272:I1272)</f>
        <v>5652.8176666666668</v>
      </c>
      <c r="K1272" s="5">
        <f>STDEV(G1272:I1272)/SQRT(3)</f>
        <v>1389.9604093012051</v>
      </c>
      <c r="L1272" s="5">
        <f>J1272/E1272</f>
        <v>0.68255291153081932</v>
      </c>
      <c r="M1272" s="5">
        <f>LOG(L1272,2)</f>
        <v>-0.55098720673869883</v>
      </c>
      <c r="N1272" s="7">
        <v>9.0329999999999994E-2</v>
      </c>
      <c r="O1272" s="7">
        <v>0.81845000000000001</v>
      </c>
    </row>
    <row r="1273" spans="1:15" x14ac:dyDescent="0.2">
      <c r="A1273" s="2" t="s">
        <v>722</v>
      </c>
      <c r="B1273" s="5">
        <v>331.44810000000001</v>
      </c>
      <c r="C1273" s="5">
        <v>380.98750000000001</v>
      </c>
      <c r="D1273" s="5">
        <v>346.41329999999999</v>
      </c>
      <c r="E1273" s="5">
        <f>AVERAGE(B1273:D1273)</f>
        <v>352.94963333333334</v>
      </c>
      <c r="F1273" s="5">
        <f>STDEV(B1273:D1273)/SQRT(3)</f>
        <v>14.669478270355921</v>
      </c>
      <c r="G1273" s="5">
        <v>222.9263</v>
      </c>
      <c r="H1273" s="5">
        <v>222.09219999999999</v>
      </c>
      <c r="I1273" s="5">
        <v>292.2731</v>
      </c>
      <c r="J1273" s="5">
        <f>AVERAGE(G1273:I1273)</f>
        <v>245.76386666666667</v>
      </c>
      <c r="K1273" s="5">
        <f>STDEV(G1273:I1273)/SQRT(3)</f>
        <v>23.255863200802636</v>
      </c>
      <c r="L1273" s="5">
        <f>J1273/E1273</f>
        <v>0.69631427109193766</v>
      </c>
      <c r="M1273" s="5">
        <f>LOG(L1273,2)</f>
        <v>-0.52218950287462074</v>
      </c>
      <c r="N1273" s="7">
        <v>9.0200000000000002E-2</v>
      </c>
      <c r="O1273" s="7">
        <v>0.81845000000000001</v>
      </c>
    </row>
    <row r="1274" spans="1:15" x14ac:dyDescent="0.2">
      <c r="A1274" s="2" t="s">
        <v>650</v>
      </c>
      <c r="B1274" s="5">
        <v>1145.444</v>
      </c>
      <c r="C1274" s="5">
        <v>1073.4639999999999</v>
      </c>
      <c r="D1274" s="5">
        <v>876.96619999999996</v>
      </c>
      <c r="E1274" s="5">
        <f>AVERAGE(B1274:D1274)</f>
        <v>1031.9580666666666</v>
      </c>
      <c r="F1274" s="5">
        <f>STDEV(B1274:D1274)/SQRT(3)</f>
        <v>80.233283097090663</v>
      </c>
      <c r="G1274" s="5">
        <v>546.75710000000004</v>
      </c>
      <c r="H1274" s="5">
        <v>704.71519999999998</v>
      </c>
      <c r="I1274" s="5">
        <v>850.55269999999996</v>
      </c>
      <c r="J1274" s="5">
        <f>AVERAGE(G1274:I1274)</f>
        <v>700.67499999999984</v>
      </c>
      <c r="K1274" s="5">
        <f>STDEV(G1274:I1274)/SQRT(3)</f>
        <v>87.721498803258584</v>
      </c>
      <c r="L1274" s="5">
        <f>J1274/E1274</f>
        <v>0.6789762323029791</v>
      </c>
      <c r="M1274" s="5">
        <f>LOG(L1274,2)</f>
        <v>-0.55856702135811298</v>
      </c>
      <c r="N1274" s="7">
        <v>9.0920000000000001E-2</v>
      </c>
      <c r="O1274" s="7">
        <v>0.81845999999999997</v>
      </c>
    </row>
    <row r="1275" spans="1:15" x14ac:dyDescent="0.2">
      <c r="A1275" s="2" t="s">
        <v>823</v>
      </c>
      <c r="B1275" s="5">
        <v>290.99759999999998</v>
      </c>
      <c r="C1275" s="5">
        <v>348.27539999999999</v>
      </c>
      <c r="D1275" s="5">
        <v>322.31630000000001</v>
      </c>
      <c r="E1275" s="5">
        <f>AVERAGE(B1275:D1275)</f>
        <v>320.5297666666666</v>
      </c>
      <c r="F1275" s="5">
        <f>STDEV(B1275:D1275)/SQRT(3)</f>
        <v>16.558787890657271</v>
      </c>
      <c r="G1275" s="5">
        <v>215.57429999999999</v>
      </c>
      <c r="H1275" s="5">
        <v>187.6771</v>
      </c>
      <c r="I1275" s="5">
        <v>280.7047</v>
      </c>
      <c r="J1275" s="5">
        <f>AVERAGE(G1275:I1275)</f>
        <v>227.98536666666666</v>
      </c>
      <c r="K1275" s="5">
        <f>STDEV(G1275:I1275)/SQRT(3)</f>
        <v>27.562411132393812</v>
      </c>
      <c r="L1275" s="5">
        <f>J1275/E1275</f>
        <v>0.71127673737634156</v>
      </c>
      <c r="M1275" s="5">
        <f>LOG(L1275,2)</f>
        <v>-0.49151711456095676</v>
      </c>
      <c r="N1275" s="7">
        <v>9.0550000000000005E-2</v>
      </c>
      <c r="O1275" s="7">
        <v>0.81845999999999997</v>
      </c>
    </row>
    <row r="1276" spans="1:15" x14ac:dyDescent="0.2">
      <c r="A1276" s="2" t="s">
        <v>10444</v>
      </c>
      <c r="B1276" s="5">
        <v>6204.4179999999997</v>
      </c>
      <c r="C1276" s="5">
        <v>5872.7619999999997</v>
      </c>
      <c r="D1276" s="5">
        <v>6293.3590000000004</v>
      </c>
      <c r="E1276" s="5">
        <f>AVERAGE(B1276:D1276)</f>
        <v>6123.5129999999999</v>
      </c>
      <c r="F1276" s="5">
        <f>STDEV(B1276:D1276)/SQRT(3)</f>
        <v>127.97743729657989</v>
      </c>
      <c r="G1276" s="5">
        <v>7515.902</v>
      </c>
      <c r="H1276" s="5">
        <v>6833.72</v>
      </c>
      <c r="I1276" s="5">
        <v>11036.45</v>
      </c>
      <c r="J1276" s="5">
        <f>AVERAGE(G1276:I1276)</f>
        <v>8462.0239999999994</v>
      </c>
      <c r="K1276" s="5">
        <f>STDEV(G1276:I1276)/SQRT(3)</f>
        <v>1302.189821337887</v>
      </c>
      <c r="L1276" s="5">
        <f>J1276/E1276</f>
        <v>1.3818904279291968</v>
      </c>
      <c r="M1276" s="5">
        <f>LOG(L1276,2)</f>
        <v>0.46664322690550541</v>
      </c>
      <c r="N1276" s="7">
        <v>9.0929999999999997E-2</v>
      </c>
      <c r="O1276" s="7">
        <v>0.81845999999999997</v>
      </c>
    </row>
    <row r="1277" spans="1:15" x14ac:dyDescent="0.2">
      <c r="A1277" s="2" t="s">
        <v>9491</v>
      </c>
      <c r="B1277" s="5">
        <v>136.49639999999999</v>
      </c>
      <c r="C1277" s="5">
        <v>130.07239999999999</v>
      </c>
      <c r="D1277" s="5">
        <v>137.41210000000001</v>
      </c>
      <c r="E1277" s="5">
        <f>AVERAGE(B1277:D1277)</f>
        <v>134.66030000000001</v>
      </c>
      <c r="F1277" s="5">
        <f>STDEV(B1277:D1277)/SQRT(3)</f>
        <v>2.3091301702877987</v>
      </c>
      <c r="G1277" s="5">
        <v>148.33840000000001</v>
      </c>
      <c r="H1277" s="5">
        <v>144.8443</v>
      </c>
      <c r="I1277" s="5">
        <v>210.06790000000001</v>
      </c>
      <c r="J1277" s="5">
        <f>AVERAGE(G1277:I1277)</f>
        <v>167.75020000000001</v>
      </c>
      <c r="K1277" s="5">
        <f>STDEV(G1277:I1277)/SQRT(3)</f>
        <v>21.182878177669792</v>
      </c>
      <c r="L1277" s="5">
        <f>J1277/E1277</f>
        <v>1.2457286965794669</v>
      </c>
      <c r="M1277" s="5">
        <f>LOG(L1277,2)</f>
        <v>0.316989902456563</v>
      </c>
      <c r="N1277" s="7">
        <v>9.0980000000000005E-2</v>
      </c>
      <c r="O1277" s="7">
        <v>0.81845999999999997</v>
      </c>
    </row>
    <row r="1278" spans="1:15" x14ac:dyDescent="0.2">
      <c r="A1278" s="2" t="s">
        <v>10696</v>
      </c>
      <c r="B1278" s="5">
        <v>210.11349999999999</v>
      </c>
      <c r="C1278" s="5">
        <v>222.69300000000001</v>
      </c>
      <c r="D1278" s="5">
        <v>225.03039999999999</v>
      </c>
      <c r="E1278" s="5">
        <f>AVERAGE(B1278:D1278)</f>
        <v>219.27896666666666</v>
      </c>
      <c r="F1278" s="5">
        <f>STDEV(B1278:D1278)/SQRT(3)</f>
        <v>4.632141121315045</v>
      </c>
      <c r="G1278" s="5">
        <v>307.8082</v>
      </c>
      <c r="H1278" s="5">
        <v>373.13339999999999</v>
      </c>
      <c r="I1278" s="5">
        <v>262.39879999999999</v>
      </c>
      <c r="J1278" s="5">
        <f>AVERAGE(G1278:I1278)</f>
        <v>314.4468</v>
      </c>
      <c r="K1278" s="5">
        <f>STDEV(G1278:I1278)/SQRT(3)</f>
        <v>32.138197246475087</v>
      </c>
      <c r="L1278" s="5">
        <f>J1278/E1278</f>
        <v>1.4340034741134162</v>
      </c>
      <c r="M1278" s="5">
        <f>LOG(L1278,2)</f>
        <v>0.520048519214243</v>
      </c>
      <c r="N1278" s="7">
        <v>9.0490000000000001E-2</v>
      </c>
      <c r="O1278" s="7">
        <v>0.81845999999999997</v>
      </c>
    </row>
    <row r="1279" spans="1:15" x14ac:dyDescent="0.2">
      <c r="A1279" s="2" t="s">
        <v>1863</v>
      </c>
      <c r="B1279" s="5">
        <v>152.9272</v>
      </c>
      <c r="C1279" s="5">
        <v>189.0402</v>
      </c>
      <c r="D1279" s="5">
        <v>148.50069999999999</v>
      </c>
      <c r="E1279" s="5">
        <f>AVERAGE(B1279:D1279)</f>
        <v>163.48936666666665</v>
      </c>
      <c r="F1279" s="5">
        <f>STDEV(B1279:D1279)/SQRT(3)</f>
        <v>12.839162597087219</v>
      </c>
      <c r="G1279" s="5">
        <v>125.4464</v>
      </c>
      <c r="H1279" s="5">
        <v>127.447</v>
      </c>
      <c r="I1279" s="5">
        <v>153.47399999999999</v>
      </c>
      <c r="J1279" s="5">
        <f>AVERAGE(G1279:I1279)</f>
        <v>135.45579999999998</v>
      </c>
      <c r="K1279" s="5">
        <f>STDEV(G1279:I1279)/SQRT(3)</f>
        <v>9.0275919365760711</v>
      </c>
      <c r="L1279" s="5">
        <f>J1279/E1279</f>
        <v>0.82852972497090016</v>
      </c>
      <c r="M1279" s="5">
        <f>LOG(L1279,2)</f>
        <v>-0.2713746372730696</v>
      </c>
      <c r="N1279" s="7">
        <v>9.1109999999999997E-2</v>
      </c>
      <c r="O1279" s="7">
        <v>0.81845999999999997</v>
      </c>
    </row>
    <row r="1280" spans="1:15" x14ac:dyDescent="0.2">
      <c r="A1280" s="2" t="s">
        <v>735</v>
      </c>
      <c r="B1280" s="5">
        <v>503.75299999999999</v>
      </c>
      <c r="C1280" s="5">
        <v>611.50599999999997</v>
      </c>
      <c r="D1280" s="5">
        <v>572.25009999999997</v>
      </c>
      <c r="E1280" s="5">
        <f>AVERAGE(B1280:D1280)</f>
        <v>562.50303333333329</v>
      </c>
      <c r="F1280" s="5">
        <f>STDEV(B1280:D1280)/SQRT(3)</f>
        <v>31.485082360293173</v>
      </c>
      <c r="G1280" s="5">
        <v>360.91849999999999</v>
      </c>
      <c r="H1280" s="5">
        <v>307.5616</v>
      </c>
      <c r="I1280" s="5">
        <v>509.90219999999999</v>
      </c>
      <c r="J1280" s="5">
        <f>AVERAGE(G1280:I1280)</f>
        <v>392.79410000000001</v>
      </c>
      <c r="K1280" s="5">
        <f>STDEV(G1280:I1280)/SQRT(3)</f>
        <v>60.546043109383625</v>
      </c>
      <c r="L1280" s="5">
        <f>J1280/E1280</f>
        <v>0.69829685659176599</v>
      </c>
      <c r="M1280" s="5">
        <f>LOG(L1280,2)</f>
        <v>-0.51808761649383295</v>
      </c>
      <c r="N1280" s="7">
        <v>9.0690000000000007E-2</v>
      </c>
      <c r="O1280" s="7">
        <v>0.81845999999999997</v>
      </c>
    </row>
    <row r="1281" spans="1:15" x14ac:dyDescent="0.2">
      <c r="A1281" s="2" t="s">
        <v>530</v>
      </c>
      <c r="B1281" s="5">
        <v>1679.5830000000001</v>
      </c>
      <c r="C1281" s="5">
        <v>1745.1210000000001</v>
      </c>
      <c r="D1281" s="5">
        <v>1673.8520000000001</v>
      </c>
      <c r="E1281" s="5">
        <f>AVERAGE(B1281:D1281)</f>
        <v>1699.5186666666668</v>
      </c>
      <c r="F1281" s="5">
        <f>STDEV(B1281:D1281)/SQRT(3)</f>
        <v>22.861107397596566</v>
      </c>
      <c r="G1281" s="5">
        <v>614.17679999999996</v>
      </c>
      <c r="H1281" s="5">
        <v>963.49080000000004</v>
      </c>
      <c r="I1281" s="5">
        <v>1762.2149999999999</v>
      </c>
      <c r="J1281" s="5">
        <f>AVERAGE(G1281:I1281)</f>
        <v>1113.2942</v>
      </c>
      <c r="K1281" s="5">
        <f>STDEV(G1281:I1281)/SQRT(3)</f>
        <v>339.76890241921802</v>
      </c>
      <c r="L1281" s="5">
        <f>J1281/E1281</f>
        <v>0.65506441431652407</v>
      </c>
      <c r="M1281" s="5">
        <f>LOG(L1281,2)</f>
        <v>-0.61029131702228545</v>
      </c>
      <c r="N1281" s="7">
        <v>9.1079999999999994E-2</v>
      </c>
      <c r="O1281" s="7">
        <v>0.81845999999999997</v>
      </c>
    </row>
    <row r="1282" spans="1:15" x14ac:dyDescent="0.2">
      <c r="A1282" s="2" t="s">
        <v>10847</v>
      </c>
      <c r="B1282" s="5">
        <v>367.31259999999997</v>
      </c>
      <c r="C1282" s="5">
        <v>335.88780000000003</v>
      </c>
      <c r="D1282" s="5">
        <v>305.2133</v>
      </c>
      <c r="E1282" s="5">
        <f>AVERAGE(B1282:D1282)</f>
        <v>336.1379</v>
      </c>
      <c r="F1282" s="5">
        <f>STDEV(B1282:D1282)/SQRT(3)</f>
        <v>17.926959935899145</v>
      </c>
      <c r="G1282" s="5">
        <v>602.87379999999996</v>
      </c>
      <c r="H1282" s="5">
        <v>420.84379999999999</v>
      </c>
      <c r="I1282" s="5">
        <v>460.44650000000001</v>
      </c>
      <c r="J1282" s="5">
        <f>AVERAGE(G1282:I1282)</f>
        <v>494.72136666666665</v>
      </c>
      <c r="K1282" s="5">
        <f>STDEV(G1282:I1282)/SQRT(3)</f>
        <v>55.271466685694044</v>
      </c>
      <c r="L1282" s="5">
        <f>J1282/E1282</f>
        <v>1.4717809763988727</v>
      </c>
      <c r="M1282" s="5">
        <f>LOG(L1282,2)</f>
        <v>0.55756299220085515</v>
      </c>
      <c r="N1282" s="7">
        <v>9.1090000000000004E-2</v>
      </c>
      <c r="O1282" s="7">
        <v>0.81845999999999997</v>
      </c>
    </row>
    <row r="1283" spans="1:15" x14ac:dyDescent="0.2">
      <c r="A1283" s="2" t="s">
        <v>1198</v>
      </c>
      <c r="B1283" s="5">
        <v>15761.23</v>
      </c>
      <c r="C1283" s="5">
        <v>15761.23</v>
      </c>
      <c r="D1283" s="5">
        <v>18065.86</v>
      </c>
      <c r="E1283" s="5">
        <f>AVERAGE(B1283:D1283)</f>
        <v>16529.439999999999</v>
      </c>
      <c r="F1283" s="5">
        <f>STDEV(B1283:D1283)/SQRT(3)</f>
        <v>768.21000000000038</v>
      </c>
      <c r="G1283" s="5">
        <v>11429.46</v>
      </c>
      <c r="H1283" s="5">
        <v>16901.18</v>
      </c>
      <c r="I1283" s="5">
        <v>9396.0769999999993</v>
      </c>
      <c r="J1283" s="5">
        <f>AVERAGE(G1283:I1283)</f>
        <v>12575.572333333332</v>
      </c>
      <c r="K1283" s="5">
        <f>STDEV(G1283:I1283)/SQRT(3)</f>
        <v>2241.0431254675709</v>
      </c>
      <c r="L1283" s="5">
        <f>J1283/E1283</f>
        <v>0.76079845011889891</v>
      </c>
      <c r="M1283" s="5">
        <f>LOG(L1283,2)</f>
        <v>-0.39441378771104169</v>
      </c>
      <c r="N1283" s="7">
        <v>9.0709999999999999E-2</v>
      </c>
      <c r="O1283" s="7">
        <v>0.81845999999999997</v>
      </c>
    </row>
    <row r="1284" spans="1:15" x14ac:dyDescent="0.2">
      <c r="A1284" s="2" t="s">
        <v>11066</v>
      </c>
      <c r="B1284" s="5">
        <v>623.86080000000004</v>
      </c>
      <c r="C1284" s="5">
        <v>642.22670000000005</v>
      </c>
      <c r="D1284" s="5">
        <v>550.02290000000005</v>
      </c>
      <c r="E1284" s="5">
        <f>AVERAGE(B1284:D1284)</f>
        <v>605.37013333333334</v>
      </c>
      <c r="F1284" s="5">
        <f>STDEV(B1284:D1284)/SQRT(3)</f>
        <v>28.176903951897277</v>
      </c>
      <c r="G1284" s="5">
        <v>944.10910000000001</v>
      </c>
      <c r="H1284" s="5">
        <v>661.13080000000002</v>
      </c>
      <c r="I1284" s="5">
        <v>1192.473</v>
      </c>
      <c r="J1284" s="5">
        <f>AVERAGE(G1284:I1284)</f>
        <v>932.57096666666666</v>
      </c>
      <c r="K1284" s="5">
        <f>STDEV(G1284:I1284)/SQRT(3)</f>
        <v>153.4937346884484</v>
      </c>
      <c r="L1284" s="5">
        <f>J1284/E1284</f>
        <v>1.5404971525960096</v>
      </c>
      <c r="M1284" s="5">
        <f>LOG(L1284,2)</f>
        <v>0.6233960157499272</v>
      </c>
      <c r="N1284" s="7">
        <v>9.0660000000000004E-2</v>
      </c>
      <c r="O1284" s="7">
        <v>0.81845999999999997</v>
      </c>
    </row>
    <row r="1285" spans="1:15" x14ac:dyDescent="0.2">
      <c r="A1285" s="2" t="s">
        <v>741</v>
      </c>
      <c r="B1285" s="5">
        <v>623.06380000000001</v>
      </c>
      <c r="C1285" s="5">
        <v>634.65660000000003</v>
      </c>
      <c r="D1285" s="5">
        <v>603.20550000000003</v>
      </c>
      <c r="E1285" s="5">
        <f>AVERAGE(B1285:D1285)</f>
        <v>620.30863333333343</v>
      </c>
      <c r="F1285" s="5">
        <f>STDEV(B1285:D1285)/SQRT(3)</f>
        <v>9.1830664871696186</v>
      </c>
      <c r="G1285" s="5">
        <v>297.94510000000002</v>
      </c>
      <c r="H1285" s="5">
        <v>336.7423</v>
      </c>
      <c r="I1285" s="5">
        <v>666.90840000000003</v>
      </c>
      <c r="J1285" s="5">
        <f>AVERAGE(G1285:I1285)</f>
        <v>433.86526666666668</v>
      </c>
      <c r="K1285" s="5">
        <f>STDEV(G1285:I1285)/SQRT(3)</f>
        <v>117.05857818107329</v>
      </c>
      <c r="L1285" s="5">
        <f>J1285/E1285</f>
        <v>0.69943451267995138</v>
      </c>
      <c r="M1285" s="5">
        <f>LOG(L1285,2)</f>
        <v>-0.51573910919810018</v>
      </c>
      <c r="N1285" s="7">
        <v>9.1399999999999995E-2</v>
      </c>
      <c r="O1285" s="7">
        <v>0.81911</v>
      </c>
    </row>
    <row r="1286" spans="1:15" x14ac:dyDescent="0.2">
      <c r="A1286" s="2" t="s">
        <v>10700</v>
      </c>
      <c r="B1286" s="5">
        <v>189.52449999999999</v>
      </c>
      <c r="C1286" s="5">
        <v>223.3997</v>
      </c>
      <c r="D1286" s="5">
        <v>212.1807</v>
      </c>
      <c r="E1286" s="5">
        <f>AVERAGE(B1286:D1286)</f>
        <v>208.3683</v>
      </c>
      <c r="F1286" s="5">
        <f>STDEV(B1286:D1286)/SQRT(3)</f>
        <v>9.9629829716472678</v>
      </c>
      <c r="G1286" s="5">
        <v>332.1071</v>
      </c>
      <c r="H1286" s="5">
        <v>350.51510000000002</v>
      </c>
      <c r="I1286" s="5">
        <v>214.77709999999999</v>
      </c>
      <c r="J1286" s="5">
        <f>AVERAGE(G1286:I1286)</f>
        <v>299.13310000000001</v>
      </c>
      <c r="K1286" s="5">
        <f>STDEV(G1286:I1286)/SQRT(3)</f>
        <v>42.511428533983597</v>
      </c>
      <c r="L1286" s="5">
        <f>J1286/E1286</f>
        <v>1.4355979292435559</v>
      </c>
      <c r="M1286" s="5">
        <f>LOG(L1286,2)</f>
        <v>0.52165174727456387</v>
      </c>
      <c r="N1286" s="7">
        <v>9.1370000000000007E-2</v>
      </c>
      <c r="O1286" s="7">
        <v>0.81911</v>
      </c>
    </row>
    <row r="1287" spans="1:15" x14ac:dyDescent="0.2">
      <c r="A1287" s="2" t="s">
        <v>10324</v>
      </c>
      <c r="B1287" s="5">
        <v>6351.1689999999999</v>
      </c>
      <c r="C1287" s="5">
        <v>6131.8670000000002</v>
      </c>
      <c r="D1287" s="5">
        <v>5809.2960000000003</v>
      </c>
      <c r="E1287" s="5">
        <f>AVERAGE(B1287:D1287)</f>
        <v>6097.4440000000004</v>
      </c>
      <c r="F1287" s="5">
        <f>STDEV(B1287:D1287)/SQRT(3)</f>
        <v>157.3693047462983</v>
      </c>
      <c r="G1287" s="5">
        <v>9339.3459999999995</v>
      </c>
      <c r="H1287" s="5">
        <v>7392.4480000000003</v>
      </c>
      <c r="I1287" s="5">
        <v>8070.0069999999996</v>
      </c>
      <c r="J1287" s="5">
        <f>AVERAGE(G1287:I1287)</f>
        <v>8267.2669999999998</v>
      </c>
      <c r="K1287" s="5">
        <f>STDEV(G1287:I1287)/SQRT(3)</f>
        <v>570.60978677814478</v>
      </c>
      <c r="L1287" s="5">
        <f>J1287/E1287</f>
        <v>1.3558577987760116</v>
      </c>
      <c r="M1287" s="5">
        <f>LOG(L1287,2)</f>
        <v>0.43920587776745951</v>
      </c>
      <c r="N1287" s="7">
        <v>9.1270000000000004E-2</v>
      </c>
      <c r="O1287" s="7">
        <v>0.81911</v>
      </c>
    </row>
    <row r="1288" spans="1:15" x14ac:dyDescent="0.2">
      <c r="A1288" s="2" t="s">
        <v>698</v>
      </c>
      <c r="B1288" s="5">
        <v>922.47559999999999</v>
      </c>
      <c r="C1288" s="5">
        <v>1043.0440000000001</v>
      </c>
      <c r="D1288" s="5">
        <v>1241.2139999999999</v>
      </c>
      <c r="E1288" s="5">
        <f>AVERAGE(B1288:D1288)</f>
        <v>1068.9112</v>
      </c>
      <c r="F1288" s="5">
        <f>STDEV(B1288:D1288)/SQRT(3)</f>
        <v>92.91640675991205</v>
      </c>
      <c r="G1288" s="5">
        <v>518.35270000000003</v>
      </c>
      <c r="H1288" s="5">
        <v>750.62540000000001</v>
      </c>
      <c r="I1288" s="5">
        <v>948.10490000000004</v>
      </c>
      <c r="J1288" s="5">
        <f>AVERAGE(G1288:I1288)</f>
        <v>739.02766666666673</v>
      </c>
      <c r="K1288" s="5">
        <f>STDEV(G1288:I1288)/SQRT(3)</f>
        <v>124.1942281469679</v>
      </c>
      <c r="L1288" s="5">
        <f>J1288/E1288</f>
        <v>0.69138359357322365</v>
      </c>
      <c r="M1288" s="5">
        <f>LOG(L1288,2)</f>
        <v>-0.53244172581320526</v>
      </c>
      <c r="N1288" s="7">
        <v>9.1819999999999999E-2</v>
      </c>
      <c r="O1288" s="7">
        <v>0.81996000000000002</v>
      </c>
    </row>
    <row r="1289" spans="1:15" x14ac:dyDescent="0.2">
      <c r="A1289" s="2" t="s">
        <v>10980</v>
      </c>
      <c r="B1289" s="5">
        <v>425.81790000000001</v>
      </c>
      <c r="C1289" s="5">
        <v>412.68770000000001</v>
      </c>
      <c r="D1289" s="5">
        <v>437.0326</v>
      </c>
      <c r="E1289" s="5">
        <f>AVERAGE(B1289:D1289)</f>
        <v>425.17939999999999</v>
      </c>
      <c r="F1289" s="5">
        <f>STDEV(B1289:D1289)/SQRT(3)</f>
        <v>7.0350148232490124</v>
      </c>
      <c r="G1289" s="5">
        <v>605.04300000000001</v>
      </c>
      <c r="H1289" s="5">
        <v>503.47890000000001</v>
      </c>
      <c r="I1289" s="5">
        <v>811.06970000000001</v>
      </c>
      <c r="J1289" s="5">
        <f>AVERAGE(G1289:I1289)</f>
        <v>639.86386666666669</v>
      </c>
      <c r="K1289" s="5">
        <f>STDEV(G1289:I1289)/SQRT(3)</f>
        <v>90.484611265716296</v>
      </c>
      <c r="L1289" s="5">
        <f>J1289/E1289</f>
        <v>1.504926783063024</v>
      </c>
      <c r="M1289" s="5">
        <f>LOG(L1289,2)</f>
        <v>0.58969329942260895</v>
      </c>
      <c r="N1289" s="7">
        <v>9.1730000000000006E-2</v>
      </c>
      <c r="O1289" s="7">
        <v>0.81996000000000002</v>
      </c>
    </row>
    <row r="1290" spans="1:15" x14ac:dyDescent="0.2">
      <c r="A1290" s="2" t="s">
        <v>10988</v>
      </c>
      <c r="B1290" s="5">
        <v>792.16869999999994</v>
      </c>
      <c r="C1290" s="5">
        <v>677.96379999999999</v>
      </c>
      <c r="D1290" s="5">
        <v>684.71389999999997</v>
      </c>
      <c r="E1290" s="5">
        <f>AVERAGE(B1290:D1290)</f>
        <v>718.28213333333326</v>
      </c>
      <c r="F1290" s="5">
        <f>STDEV(B1290:D1290)/SQRT(3)</f>
        <v>36.994637056575883</v>
      </c>
      <c r="G1290" s="5">
        <v>1287.463</v>
      </c>
      <c r="H1290" s="5">
        <v>1162.864</v>
      </c>
      <c r="I1290" s="5">
        <v>797.27089999999998</v>
      </c>
      <c r="J1290" s="5">
        <f>AVERAGE(G1290:I1290)</f>
        <v>1082.5326333333335</v>
      </c>
      <c r="K1290" s="5">
        <f>STDEV(G1290:I1290)/SQRT(3)</f>
        <v>147.09624975788608</v>
      </c>
      <c r="L1290" s="5">
        <f>J1290/E1290</f>
        <v>1.5071134072479602</v>
      </c>
      <c r="M1290" s="5">
        <f>LOG(L1290,2)</f>
        <v>0.59178798091605489</v>
      </c>
      <c r="N1290" s="7">
        <v>9.1689999999999994E-2</v>
      </c>
      <c r="O1290" s="7">
        <v>0.81996000000000002</v>
      </c>
    </row>
    <row r="1291" spans="1:15" x14ac:dyDescent="0.2">
      <c r="A1291" s="2" t="s">
        <v>916</v>
      </c>
      <c r="B1291" s="5">
        <v>1710.3789999999999</v>
      </c>
      <c r="C1291" s="5">
        <v>1647.9090000000001</v>
      </c>
      <c r="D1291" s="5">
        <v>1805.4739999999999</v>
      </c>
      <c r="E1291" s="5">
        <f>AVERAGE(B1291:D1291)</f>
        <v>1721.2539999999999</v>
      </c>
      <c r="F1291" s="5">
        <f>STDEV(B1291:D1291)/SQRT(3)</f>
        <v>45.808956638776763</v>
      </c>
      <c r="G1291" s="5">
        <v>1313.585</v>
      </c>
      <c r="H1291" s="5">
        <v>1586.511</v>
      </c>
      <c r="I1291" s="5">
        <v>842.33590000000004</v>
      </c>
      <c r="J1291" s="5">
        <f>AVERAGE(G1291:I1291)</f>
        <v>1247.4773</v>
      </c>
      <c r="K1291" s="5">
        <f>STDEV(G1291:I1291)/SQRT(3)</f>
        <v>217.35287427320381</v>
      </c>
      <c r="L1291" s="5">
        <f>J1291/E1291</f>
        <v>0.72474910733686027</v>
      </c>
      <c r="M1291" s="5">
        <f>LOG(L1291,2)</f>
        <v>-0.46444644354650316</v>
      </c>
      <c r="N1291" s="7">
        <v>9.1719999999999996E-2</v>
      </c>
      <c r="O1291" s="7">
        <v>0.81996000000000002</v>
      </c>
    </row>
    <row r="1292" spans="1:15" x14ac:dyDescent="0.2">
      <c r="A1292" s="2" t="s">
        <v>914</v>
      </c>
      <c r="B1292" s="5">
        <v>2453.5129999999999</v>
      </c>
      <c r="C1292" s="5">
        <v>2510.6559999999999</v>
      </c>
      <c r="D1292" s="5">
        <v>2939.64</v>
      </c>
      <c r="E1292" s="5">
        <f>AVERAGE(B1292:D1292)</f>
        <v>2634.6029999999996</v>
      </c>
      <c r="F1292" s="5">
        <f>STDEV(B1292:D1292)/SQRT(3)</f>
        <v>153.40796278659502</v>
      </c>
      <c r="G1292" s="5">
        <v>1367.146</v>
      </c>
      <c r="H1292" s="5">
        <v>1912.127</v>
      </c>
      <c r="I1292" s="5">
        <v>2445.9940000000001</v>
      </c>
      <c r="J1292" s="5">
        <f>AVERAGE(G1292:I1292)</f>
        <v>1908.4223333333332</v>
      </c>
      <c r="K1292" s="5">
        <f>STDEV(G1292:I1292)/SQRT(3)</f>
        <v>311.4421001258147</v>
      </c>
      <c r="L1292" s="5">
        <f>J1292/E1292</f>
        <v>0.72436808632394845</v>
      </c>
      <c r="M1292" s="5">
        <f>LOG(L1292,2)</f>
        <v>-0.46520510839552248</v>
      </c>
      <c r="N1292" s="7">
        <v>9.1850000000000001E-2</v>
      </c>
      <c r="O1292" s="7">
        <v>0.81996000000000002</v>
      </c>
    </row>
    <row r="1293" spans="1:15" x14ac:dyDescent="0.2">
      <c r="A1293" s="2" t="s">
        <v>10939</v>
      </c>
      <c r="B1293" s="5">
        <v>953.69590000000005</v>
      </c>
      <c r="C1293" s="5">
        <v>862.55650000000003</v>
      </c>
      <c r="D1293" s="5">
        <v>1021.898</v>
      </c>
      <c r="E1293" s="5">
        <f>AVERAGE(B1293:D1293)</f>
        <v>946.05013333333329</v>
      </c>
      <c r="F1293" s="5">
        <f>STDEV(B1293:D1293)/SQRT(3)</f>
        <v>46.156515309337543</v>
      </c>
      <c r="G1293" s="5">
        <v>1509.11</v>
      </c>
      <c r="H1293" s="5">
        <v>1113.3989999999999</v>
      </c>
      <c r="I1293" s="5">
        <v>1619.375</v>
      </c>
      <c r="J1293" s="5">
        <f>AVERAGE(G1293:I1293)</f>
        <v>1413.9613333333334</v>
      </c>
      <c r="K1293" s="5">
        <f>STDEV(G1293:I1293)/SQRT(3)</f>
        <v>153.61518991767821</v>
      </c>
      <c r="L1293" s="5">
        <f>J1293/E1293</f>
        <v>1.4945945077470173</v>
      </c>
      <c r="M1293" s="5">
        <f>LOG(L1293,2)</f>
        <v>0.57975412588658315</v>
      </c>
      <c r="N1293" s="7">
        <v>9.1980000000000006E-2</v>
      </c>
      <c r="O1293" s="7">
        <v>0.82047999999999999</v>
      </c>
    </row>
    <row r="1294" spans="1:15" x14ac:dyDescent="0.2">
      <c r="A1294" s="2" t="s">
        <v>9490</v>
      </c>
      <c r="B1294" s="5">
        <v>135.72569999999999</v>
      </c>
      <c r="C1294" s="5">
        <v>132.75219999999999</v>
      </c>
      <c r="D1294" s="5">
        <v>124.8028</v>
      </c>
      <c r="E1294" s="5">
        <f>AVERAGE(B1294:D1294)</f>
        <v>131.09356666666665</v>
      </c>
      <c r="F1294" s="5">
        <f>STDEV(B1294:D1294)/SQRT(3)</f>
        <v>3.2604056242198469</v>
      </c>
      <c r="G1294" s="5">
        <v>141.82419999999999</v>
      </c>
      <c r="H1294" s="5">
        <v>143.74690000000001</v>
      </c>
      <c r="I1294" s="5">
        <v>204.245</v>
      </c>
      <c r="J1294" s="5">
        <f>AVERAGE(G1294:I1294)</f>
        <v>163.27203333333333</v>
      </c>
      <c r="K1294" s="5">
        <f>STDEV(G1294:I1294)/SQRT(3)</f>
        <v>20.494000682503284</v>
      </c>
      <c r="L1294" s="5">
        <f>J1294/E1294</f>
        <v>1.2454618291718869</v>
      </c>
      <c r="M1294" s="5">
        <f>LOG(L1294,2)</f>
        <v>0.31668080663833187</v>
      </c>
      <c r="N1294" s="7">
        <v>9.2170000000000002E-2</v>
      </c>
      <c r="O1294" s="7">
        <v>0.82150000000000001</v>
      </c>
    </row>
    <row r="1295" spans="1:15" x14ac:dyDescent="0.2">
      <c r="A1295" s="2" t="s">
        <v>10282</v>
      </c>
      <c r="B1295" s="5">
        <v>165.09270000000001</v>
      </c>
      <c r="C1295" s="5">
        <v>151.9957</v>
      </c>
      <c r="D1295" s="5">
        <v>144.90549999999999</v>
      </c>
      <c r="E1295" s="5">
        <f>AVERAGE(B1295:D1295)</f>
        <v>153.99796666666666</v>
      </c>
      <c r="F1295" s="5">
        <f>STDEV(B1295:D1295)/SQRT(3)</f>
        <v>5.9129114321495218</v>
      </c>
      <c r="G1295" s="5">
        <v>271.0446</v>
      </c>
      <c r="H1295" s="5">
        <v>167.3305</v>
      </c>
      <c r="I1295" s="5">
        <v>184.20699999999999</v>
      </c>
      <c r="J1295" s="5">
        <f>AVERAGE(G1295:I1295)</f>
        <v>207.52736666666667</v>
      </c>
      <c r="K1295" s="5">
        <f>STDEV(G1295:I1295)/SQRT(3)</f>
        <v>32.130117028541633</v>
      </c>
      <c r="L1295" s="5">
        <f>J1295/E1295</f>
        <v>1.3475980959921765</v>
      </c>
      <c r="M1295" s="5">
        <f>LOG(L1295,2)</f>
        <v>0.43039029520440553</v>
      </c>
      <c r="N1295" s="7">
        <v>9.2439999999999994E-2</v>
      </c>
      <c r="O1295" s="7">
        <v>0.82191000000000003</v>
      </c>
    </row>
    <row r="1296" spans="1:15" x14ac:dyDescent="0.2">
      <c r="A1296" s="2" t="s">
        <v>10466</v>
      </c>
      <c r="B1296" s="5">
        <v>3719.605</v>
      </c>
      <c r="C1296" s="5">
        <v>3243.3829999999998</v>
      </c>
      <c r="D1296" s="5">
        <v>3631.4119999999998</v>
      </c>
      <c r="E1296" s="5">
        <f>AVERAGE(B1296:D1296)</f>
        <v>3531.4666666666667</v>
      </c>
      <c r="F1296" s="5">
        <f>STDEV(B1296:D1296)/SQRT(3)</f>
        <v>146.27445728530711</v>
      </c>
      <c r="G1296" s="5">
        <v>4322.5230000000001</v>
      </c>
      <c r="H1296" s="5">
        <v>4302.8140000000003</v>
      </c>
      <c r="I1296" s="5">
        <v>6047.3789999999999</v>
      </c>
      <c r="J1296" s="5">
        <f>AVERAGE(G1296:I1296)</f>
        <v>4890.9053333333331</v>
      </c>
      <c r="K1296" s="5">
        <f>STDEV(G1296:I1296)/SQRT(3)</f>
        <v>578.2648232544002</v>
      </c>
      <c r="L1296" s="5">
        <f>J1296/E1296</f>
        <v>1.3849501623499207</v>
      </c>
      <c r="M1296" s="5">
        <f>LOG(L1296,2)</f>
        <v>0.46983406159989372</v>
      </c>
      <c r="N1296" s="7">
        <v>9.2859999999999998E-2</v>
      </c>
      <c r="O1296" s="7">
        <v>0.82191000000000003</v>
      </c>
    </row>
    <row r="1297" spans="1:15" x14ac:dyDescent="0.2">
      <c r="A1297" s="2" t="s">
        <v>138</v>
      </c>
      <c r="B1297" s="5">
        <v>2017.8679999999999</v>
      </c>
      <c r="C1297" s="5">
        <v>1756.45</v>
      </c>
      <c r="D1297" s="5">
        <v>1676.126</v>
      </c>
      <c r="E1297" s="5">
        <f>AVERAGE(B1297:D1297)</f>
        <v>1816.8146666666669</v>
      </c>
      <c r="F1297" s="5">
        <f>STDEV(B1297:D1297)/SQRT(3)</f>
        <v>103.16623862700646</v>
      </c>
      <c r="G1297" s="5">
        <v>1220.1420000000001</v>
      </c>
      <c r="H1297" s="5">
        <v>1393.7260000000001</v>
      </c>
      <c r="I1297" s="5">
        <v>317.35939999999999</v>
      </c>
      <c r="J1297" s="5">
        <f>AVERAGE(G1297:I1297)</f>
        <v>977.07580000000007</v>
      </c>
      <c r="K1297" s="5">
        <f>STDEV(G1297:I1297)/SQRT(3)</f>
        <v>333.64259699350941</v>
      </c>
      <c r="L1297" s="5">
        <f>J1297/E1297</f>
        <v>0.53779607679667929</v>
      </c>
      <c r="M1297" s="5">
        <f>LOG(L1297,2)</f>
        <v>-0.89486886404738308</v>
      </c>
      <c r="N1297" s="7">
        <v>9.2789999999999997E-2</v>
      </c>
      <c r="O1297" s="7">
        <v>0.82191000000000003</v>
      </c>
    </row>
    <row r="1298" spans="1:15" x14ac:dyDescent="0.2">
      <c r="A1298" s="2" t="s">
        <v>10865</v>
      </c>
      <c r="B1298" s="5">
        <v>308.13569999999999</v>
      </c>
      <c r="C1298" s="5">
        <v>341.88440000000003</v>
      </c>
      <c r="D1298" s="5">
        <v>387.596</v>
      </c>
      <c r="E1298" s="5">
        <f>AVERAGE(B1298:D1298)</f>
        <v>345.87203333333332</v>
      </c>
      <c r="F1298" s="5">
        <f>STDEV(B1298:D1298)/SQRT(3)</f>
        <v>23.024702196578168</v>
      </c>
      <c r="G1298" s="5">
        <v>417.10079999999999</v>
      </c>
      <c r="H1298" s="5">
        <v>458.70920000000001</v>
      </c>
      <c r="I1298" s="5">
        <v>654.92449999999997</v>
      </c>
      <c r="J1298" s="5">
        <f>AVERAGE(G1298:I1298)</f>
        <v>510.24483333333336</v>
      </c>
      <c r="K1298" s="5">
        <f>STDEV(G1298:I1298)/SQRT(3)</f>
        <v>73.330232959590091</v>
      </c>
      <c r="L1298" s="5">
        <f>J1298/E1298</f>
        <v>1.4752416621137627</v>
      </c>
      <c r="M1298" s="5">
        <f>LOG(L1298,2)</f>
        <v>0.56095130442394459</v>
      </c>
      <c r="N1298" s="7">
        <v>9.2509999999999995E-2</v>
      </c>
      <c r="O1298" s="7">
        <v>0.82191000000000003</v>
      </c>
    </row>
    <row r="1299" spans="1:15" x14ac:dyDescent="0.2">
      <c r="A1299" s="2" t="s">
        <v>10856</v>
      </c>
      <c r="B1299" s="5">
        <v>979.91380000000004</v>
      </c>
      <c r="C1299" s="5">
        <v>841.23469999999998</v>
      </c>
      <c r="D1299" s="5">
        <v>1086.97</v>
      </c>
      <c r="E1299" s="5">
        <f>AVERAGE(B1299:D1299)</f>
        <v>969.37283333333335</v>
      </c>
      <c r="F1299" s="5">
        <f>STDEV(B1299:D1299)/SQRT(3)</f>
        <v>71.133192908851399</v>
      </c>
      <c r="G1299" s="5">
        <v>1284.866</v>
      </c>
      <c r="H1299" s="5">
        <v>1487.057</v>
      </c>
      <c r="I1299" s="5">
        <v>1513.798</v>
      </c>
      <c r="J1299" s="5">
        <f>AVERAGE(G1299:I1299)</f>
        <v>1428.5736666666664</v>
      </c>
      <c r="K1299" s="5">
        <f>STDEV(G1299:I1299)/SQRT(3)</f>
        <v>72.267305572975246</v>
      </c>
      <c r="L1299" s="5">
        <f>J1299/E1299</f>
        <v>1.4737092040781692</v>
      </c>
      <c r="M1299" s="5">
        <f>LOG(L1299,2)</f>
        <v>0.55945187638485327</v>
      </c>
      <c r="N1299" s="7">
        <v>9.2660000000000006E-2</v>
      </c>
      <c r="O1299" s="7">
        <v>0.82191000000000003</v>
      </c>
    </row>
    <row r="1300" spans="1:15" x14ac:dyDescent="0.2">
      <c r="A1300" s="2" t="s">
        <v>779</v>
      </c>
      <c r="B1300" s="5">
        <v>518.47789999999998</v>
      </c>
      <c r="C1300" s="5">
        <v>638.38940000000002</v>
      </c>
      <c r="D1300" s="5">
        <v>569.74400000000003</v>
      </c>
      <c r="E1300" s="5">
        <f>AVERAGE(B1300:D1300)</f>
        <v>575.53710000000001</v>
      </c>
      <c r="F1300" s="5">
        <f>STDEV(B1300:D1300)/SQRT(3)</f>
        <v>34.736445624012845</v>
      </c>
      <c r="G1300" s="5">
        <v>304.68770000000001</v>
      </c>
      <c r="H1300" s="5">
        <v>559.49850000000004</v>
      </c>
      <c r="I1300" s="5">
        <v>353.38589999999999</v>
      </c>
      <c r="J1300" s="5">
        <f>AVERAGE(G1300:I1300)</f>
        <v>405.85736666666668</v>
      </c>
      <c r="K1300" s="5">
        <f>STDEV(G1300:I1300)/SQRT(3)</f>
        <v>78.096259107534195</v>
      </c>
      <c r="L1300" s="5">
        <f>J1300/E1300</f>
        <v>0.70518019892491146</v>
      </c>
      <c r="M1300" s="5">
        <f>LOG(L1300,2)</f>
        <v>-0.50393612974983282</v>
      </c>
      <c r="N1300" s="7">
        <v>9.282E-2</v>
      </c>
      <c r="O1300" s="7">
        <v>0.82191000000000003</v>
      </c>
    </row>
    <row r="1301" spans="1:15" x14ac:dyDescent="0.2">
      <c r="A1301" s="2" t="s">
        <v>9078</v>
      </c>
      <c r="B1301" s="5">
        <v>130.15450000000001</v>
      </c>
      <c r="C1301" s="5">
        <v>128.7054</v>
      </c>
      <c r="D1301" s="5">
        <v>122.60299999999999</v>
      </c>
      <c r="E1301" s="5">
        <f>AVERAGE(B1301:D1301)</f>
        <v>127.15430000000002</v>
      </c>
      <c r="F1301" s="5">
        <f>STDEV(B1301:D1301)/SQRT(3)</f>
        <v>2.3137791215527366</v>
      </c>
      <c r="G1301" s="5">
        <v>139.42339999999999</v>
      </c>
      <c r="H1301" s="5">
        <v>134.28729999999999</v>
      </c>
      <c r="I1301" s="5">
        <v>186.19909999999999</v>
      </c>
      <c r="J1301" s="5">
        <f>AVERAGE(G1301:I1301)</f>
        <v>153.30326666666664</v>
      </c>
      <c r="K1301" s="5">
        <f>STDEV(G1301:I1301)/SQRT(3)</f>
        <v>16.514607360589739</v>
      </c>
      <c r="L1301" s="5">
        <f>J1301/E1301</f>
        <v>1.2056475216855946</v>
      </c>
      <c r="M1301" s="5">
        <f>LOG(L1301,2)</f>
        <v>0.26980818829668329</v>
      </c>
      <c r="N1301" s="7">
        <v>9.2469999999999997E-2</v>
      </c>
      <c r="O1301" s="7">
        <v>0.82191000000000003</v>
      </c>
    </row>
    <row r="1302" spans="1:15" x14ac:dyDescent="0.2">
      <c r="A1302" s="2" t="s">
        <v>658</v>
      </c>
      <c r="B1302" s="5">
        <v>940.25340000000006</v>
      </c>
      <c r="C1302" s="5">
        <v>1072.6990000000001</v>
      </c>
      <c r="D1302" s="5">
        <v>817.88620000000003</v>
      </c>
      <c r="E1302" s="5">
        <f>AVERAGE(B1302:D1302)</f>
        <v>943.61286666666672</v>
      </c>
      <c r="F1302" s="5">
        <f>STDEV(B1302:D1302)/SQRT(3)</f>
        <v>73.577295576768392</v>
      </c>
      <c r="G1302" s="5">
        <v>476.80880000000002</v>
      </c>
      <c r="H1302" s="5">
        <v>719.03470000000004</v>
      </c>
      <c r="I1302" s="5">
        <v>734.88279999999997</v>
      </c>
      <c r="J1302" s="5">
        <f>AVERAGE(G1302:I1302)</f>
        <v>643.57543333333331</v>
      </c>
      <c r="K1302" s="5">
        <f>STDEV(G1302:I1302)/SQRT(3)</f>
        <v>83.50872821329024</v>
      </c>
      <c r="L1302" s="5">
        <f>J1302/E1302</f>
        <v>0.68203333810694822</v>
      </c>
      <c r="M1302" s="5">
        <f>LOG(L1302,2)</f>
        <v>-0.55208583430939173</v>
      </c>
      <c r="N1302" s="7">
        <v>9.257E-2</v>
      </c>
      <c r="O1302" s="7">
        <v>0.82191000000000003</v>
      </c>
    </row>
    <row r="1303" spans="1:15" x14ac:dyDescent="0.2">
      <c r="A1303" s="2" t="s">
        <v>10872</v>
      </c>
      <c r="B1303" s="5">
        <v>424.06220000000002</v>
      </c>
      <c r="C1303" s="5">
        <v>421.4006</v>
      </c>
      <c r="D1303" s="5">
        <v>369.3365</v>
      </c>
      <c r="E1303" s="5">
        <f>AVERAGE(B1303:D1303)</f>
        <v>404.93310000000002</v>
      </c>
      <c r="F1303" s="5">
        <f>STDEV(B1303:D1303)/SQRT(3)</f>
        <v>17.814876529743341</v>
      </c>
      <c r="G1303" s="5">
        <v>492.33960000000002</v>
      </c>
      <c r="H1303" s="5">
        <v>618.02139999999997</v>
      </c>
      <c r="I1303" s="5">
        <v>683.16970000000003</v>
      </c>
      <c r="J1303" s="5">
        <f>AVERAGE(G1303:I1303)</f>
        <v>597.84356666666656</v>
      </c>
      <c r="K1303" s="5">
        <f>STDEV(G1303:I1303)/SQRT(3)</f>
        <v>56.004138195385465</v>
      </c>
      <c r="L1303" s="5">
        <f>J1303/E1303</f>
        <v>1.4764008342777277</v>
      </c>
      <c r="M1303" s="5">
        <f>LOG(L1303,2)</f>
        <v>0.56208445792780404</v>
      </c>
      <c r="N1303" s="7">
        <v>9.2539999999999997E-2</v>
      </c>
      <c r="O1303" s="7">
        <v>0.82191000000000003</v>
      </c>
    </row>
    <row r="1304" spans="1:15" x14ac:dyDescent="0.2">
      <c r="A1304" s="2" t="s">
        <v>9576</v>
      </c>
      <c r="B1304" s="5">
        <v>133.8083</v>
      </c>
      <c r="C1304" s="5">
        <v>148.1497</v>
      </c>
      <c r="D1304" s="5">
        <v>148.66489999999999</v>
      </c>
      <c r="E1304" s="5">
        <f>AVERAGE(B1304:D1304)</f>
        <v>143.54096666666666</v>
      </c>
      <c r="F1304" s="5">
        <f>STDEV(B1304:D1304)/SQRT(3)</f>
        <v>4.8686054845760935</v>
      </c>
      <c r="G1304" s="5">
        <v>209.34700000000001</v>
      </c>
      <c r="H1304" s="5">
        <v>165.27289999999999</v>
      </c>
      <c r="I1304" s="5">
        <v>166.03829999999999</v>
      </c>
      <c r="J1304" s="5">
        <f>AVERAGE(G1304:I1304)</f>
        <v>180.21940000000004</v>
      </c>
      <c r="K1304" s="5">
        <f>STDEV(G1304:I1304)/SQRT(3)</f>
        <v>14.56547596899356</v>
      </c>
      <c r="L1304" s="5">
        <f>J1304/E1304</f>
        <v>1.255525890518131</v>
      </c>
      <c r="M1304" s="5">
        <f>LOG(L1304,2)</f>
        <v>0.32829177909685792</v>
      </c>
      <c r="N1304" s="7">
        <v>9.2950000000000005E-2</v>
      </c>
      <c r="O1304" s="7">
        <v>0.82208000000000003</v>
      </c>
    </row>
    <row r="1305" spans="1:15" x14ac:dyDescent="0.2">
      <c r="A1305" s="2" t="s">
        <v>10782</v>
      </c>
      <c r="B1305" s="5">
        <v>308.76319999999998</v>
      </c>
      <c r="C1305" s="5">
        <v>281.14120000000003</v>
      </c>
      <c r="D1305" s="5">
        <v>265.72160000000002</v>
      </c>
      <c r="E1305" s="5">
        <f>AVERAGE(B1305:D1305)</f>
        <v>285.20866666666666</v>
      </c>
      <c r="F1305" s="5">
        <f>STDEV(B1305:D1305)/SQRT(3)</f>
        <v>12.590380540361393</v>
      </c>
      <c r="G1305" s="5">
        <v>438.9676</v>
      </c>
      <c r="H1305" s="5">
        <v>424.06220000000002</v>
      </c>
      <c r="I1305" s="5">
        <v>382.03390000000002</v>
      </c>
      <c r="J1305" s="5">
        <f>AVERAGE(G1305:I1305)</f>
        <v>415.02123333333338</v>
      </c>
      <c r="K1305" s="5">
        <f>STDEV(G1305:I1305)/SQRT(3)</f>
        <v>17.045682323522414</v>
      </c>
      <c r="L1305" s="5">
        <f>J1305/E1305</f>
        <v>1.4551494461365131</v>
      </c>
      <c r="M1305" s="5">
        <f>LOG(L1305,2)</f>
        <v>0.54116732779208288</v>
      </c>
      <c r="N1305" s="7">
        <v>9.3130000000000004E-2</v>
      </c>
      <c r="O1305" s="7">
        <v>0.82240999999999997</v>
      </c>
    </row>
    <row r="1306" spans="1:15" x14ac:dyDescent="0.2">
      <c r="A1306" s="2" t="s">
        <v>750</v>
      </c>
      <c r="B1306" s="5">
        <v>557.6703</v>
      </c>
      <c r="C1306" s="5">
        <v>578.47609999999997</v>
      </c>
      <c r="D1306" s="5">
        <v>567.72</v>
      </c>
      <c r="E1306" s="5">
        <f>AVERAGE(B1306:D1306)</f>
        <v>567.95546666666667</v>
      </c>
      <c r="F1306" s="5">
        <f>STDEV(B1306:D1306)/SQRT(3)</f>
        <v>6.0072709228992691</v>
      </c>
      <c r="G1306" s="5">
        <v>292.35430000000002</v>
      </c>
      <c r="H1306" s="5">
        <v>488.62849999999997</v>
      </c>
      <c r="I1306" s="5">
        <v>414.91840000000002</v>
      </c>
      <c r="J1306" s="5">
        <f>AVERAGE(G1306:I1306)</f>
        <v>398.63373333333334</v>
      </c>
      <c r="K1306" s="5">
        <f>STDEV(G1306:I1306)/SQRT(3)</f>
        <v>57.241544274368124</v>
      </c>
      <c r="L1306" s="5">
        <f>J1306/E1306</f>
        <v>0.701874982686436</v>
      </c>
      <c r="M1306" s="5">
        <f>LOG(L1306,2)</f>
        <v>-0.5107140129619322</v>
      </c>
      <c r="N1306" s="7">
        <v>9.3060000000000004E-2</v>
      </c>
      <c r="O1306" s="7">
        <v>0.82240999999999997</v>
      </c>
    </row>
    <row r="1307" spans="1:15" x14ac:dyDescent="0.2">
      <c r="A1307" s="2" t="s">
        <v>9342</v>
      </c>
      <c r="B1307" s="5">
        <v>137.25280000000001</v>
      </c>
      <c r="C1307" s="5">
        <v>143.54949999999999</v>
      </c>
      <c r="D1307" s="5">
        <v>130.5592</v>
      </c>
      <c r="E1307" s="5">
        <f>AVERAGE(B1307:D1307)</f>
        <v>137.12049999999999</v>
      </c>
      <c r="F1307" s="5">
        <f>STDEV(B1307:D1307)/SQRT(3)</f>
        <v>3.7505600021863379</v>
      </c>
      <c r="G1307" s="5">
        <v>161.50389999999999</v>
      </c>
      <c r="H1307" s="5">
        <v>144.2843</v>
      </c>
      <c r="I1307" s="5">
        <v>199.7259</v>
      </c>
      <c r="J1307" s="5">
        <f>AVERAGE(G1307:I1307)</f>
        <v>168.50469999999999</v>
      </c>
      <c r="K1307" s="5">
        <f>STDEV(G1307:I1307)/SQRT(3)</f>
        <v>16.382929663931673</v>
      </c>
      <c r="L1307" s="5">
        <f>J1307/E1307</f>
        <v>1.2288804372796189</v>
      </c>
      <c r="M1307" s="5">
        <f>LOG(L1307,2)</f>
        <v>0.29734455693535616</v>
      </c>
      <c r="N1307" s="7">
        <v>9.3240000000000003E-2</v>
      </c>
      <c r="O1307" s="7">
        <v>0.82276000000000005</v>
      </c>
    </row>
    <row r="1308" spans="1:15" x14ac:dyDescent="0.2">
      <c r="A1308" s="2" t="s">
        <v>10921</v>
      </c>
      <c r="B1308" s="5">
        <v>912.74800000000005</v>
      </c>
      <c r="C1308" s="5">
        <v>889.49770000000001</v>
      </c>
      <c r="D1308" s="5">
        <v>1014.299</v>
      </c>
      <c r="E1308" s="5">
        <f>AVERAGE(B1308:D1308)</f>
        <v>938.84823333333327</v>
      </c>
      <c r="F1308" s="5">
        <f>STDEV(B1308:D1308)/SQRT(3)</f>
        <v>38.317784188995624</v>
      </c>
      <c r="G1308" s="5">
        <v>1127.7190000000001</v>
      </c>
      <c r="H1308" s="5">
        <v>1641.42</v>
      </c>
      <c r="I1308" s="5">
        <v>1428.0730000000001</v>
      </c>
      <c r="J1308" s="5">
        <f>AVERAGE(G1308:I1308)</f>
        <v>1399.0706666666667</v>
      </c>
      <c r="K1308" s="5">
        <f>STDEV(G1308:I1308)/SQRT(3)</f>
        <v>149.00003451267244</v>
      </c>
      <c r="L1308" s="5">
        <f>J1308/E1308</f>
        <v>1.4901989661303796</v>
      </c>
      <c r="M1308" s="5">
        <f>LOG(L1308,2)</f>
        <v>0.57550496712097188</v>
      </c>
      <c r="N1308" s="7">
        <v>9.332E-2</v>
      </c>
      <c r="O1308" s="7">
        <v>0.82286999999999999</v>
      </c>
    </row>
    <row r="1309" spans="1:15" x14ac:dyDescent="0.2">
      <c r="A1309" s="2" t="s">
        <v>10632</v>
      </c>
      <c r="B1309" s="5">
        <v>1917.3119999999999</v>
      </c>
      <c r="C1309" s="5">
        <v>1297.1130000000001</v>
      </c>
      <c r="D1309" s="5">
        <v>1776.9449999999999</v>
      </c>
      <c r="E1309" s="5">
        <f>AVERAGE(B1309:D1309)</f>
        <v>1663.79</v>
      </c>
      <c r="F1309" s="5">
        <f>STDEV(B1309:D1309)/SQRT(3)</f>
        <v>187.7629182586376</v>
      </c>
      <c r="G1309" s="5">
        <v>2377.489</v>
      </c>
      <c r="H1309" s="5">
        <v>1864.1130000000001</v>
      </c>
      <c r="I1309" s="5">
        <v>2855.848</v>
      </c>
      <c r="J1309" s="5">
        <f>AVERAGE(G1309:I1309)</f>
        <v>2365.8166666666666</v>
      </c>
      <c r="K1309" s="5">
        <f>STDEV(G1309:I1309)/SQRT(3)</f>
        <v>286.34871519433187</v>
      </c>
      <c r="L1309" s="5">
        <f>J1309/E1309</f>
        <v>1.4219442758200653</v>
      </c>
      <c r="M1309" s="5">
        <f>LOG(L1309,2)</f>
        <v>0.50786492868920008</v>
      </c>
      <c r="N1309" s="7">
        <v>9.3450000000000005E-2</v>
      </c>
      <c r="O1309" s="7">
        <v>0.82335000000000003</v>
      </c>
    </row>
    <row r="1310" spans="1:15" x14ac:dyDescent="0.2">
      <c r="A1310" s="2" t="s">
        <v>10627</v>
      </c>
      <c r="B1310" s="5">
        <v>218.00110000000001</v>
      </c>
      <c r="C1310" s="5">
        <v>209.48679999999999</v>
      </c>
      <c r="D1310" s="5">
        <v>205.73480000000001</v>
      </c>
      <c r="E1310" s="5">
        <f>AVERAGE(B1310:D1310)</f>
        <v>211.07423333333335</v>
      </c>
      <c r="F1310" s="5">
        <f>STDEV(B1310:D1310)/SQRT(3)</f>
        <v>3.6288422103720346</v>
      </c>
      <c r="G1310" s="5">
        <v>304.53609999999998</v>
      </c>
      <c r="H1310" s="5">
        <v>338.17509999999999</v>
      </c>
      <c r="I1310" s="5">
        <v>257.08150000000001</v>
      </c>
      <c r="J1310" s="5">
        <f>AVERAGE(G1310:I1310)</f>
        <v>299.93090000000001</v>
      </c>
      <c r="K1310" s="5">
        <f>STDEV(G1310:I1310)/SQRT(3)</f>
        <v>23.522676226143982</v>
      </c>
      <c r="L1310" s="5">
        <f>J1310/E1310</f>
        <v>1.4209735374300383</v>
      </c>
      <c r="M1310" s="5">
        <f>LOG(L1310,2)</f>
        <v>0.50687968774470682</v>
      </c>
      <c r="N1310" s="7">
        <v>9.3600000000000003E-2</v>
      </c>
      <c r="O1310" s="7">
        <v>0.82355999999999996</v>
      </c>
    </row>
    <row r="1311" spans="1:15" x14ac:dyDescent="0.2">
      <c r="A1311" s="2" t="s">
        <v>11578</v>
      </c>
      <c r="B1311" s="5">
        <v>431.23779999999999</v>
      </c>
      <c r="C1311" s="5">
        <v>475.41950000000003</v>
      </c>
      <c r="D1311" s="5">
        <v>407.27960000000002</v>
      </c>
      <c r="E1311" s="5">
        <f>AVERAGE(B1311:D1311)</f>
        <v>437.97896666666674</v>
      </c>
      <c r="F1311" s="5">
        <f>STDEV(B1311:D1311)/SQRT(3)</f>
        <v>19.956986988882981</v>
      </c>
      <c r="G1311" s="5">
        <v>911.76700000000005</v>
      </c>
      <c r="H1311" s="5">
        <v>1226.248</v>
      </c>
      <c r="I1311" s="5">
        <v>403.37040000000002</v>
      </c>
      <c r="J1311" s="5">
        <f>AVERAGE(G1311:I1311)</f>
        <v>847.12846666666667</v>
      </c>
      <c r="K1311" s="5">
        <f>STDEV(G1311:I1311)/SQRT(3)</f>
        <v>239.73283125113352</v>
      </c>
      <c r="L1311" s="5">
        <f>J1311/E1311</f>
        <v>1.9341761388998204</v>
      </c>
      <c r="M1311" s="5">
        <f>LOG(L1311,2)</f>
        <v>0.95171918217061879</v>
      </c>
      <c r="N1311" s="7">
        <v>9.3619999999999995E-2</v>
      </c>
      <c r="O1311" s="7">
        <v>0.82355999999999996</v>
      </c>
    </row>
    <row r="1312" spans="1:15" x14ac:dyDescent="0.2">
      <c r="A1312" s="2" t="s">
        <v>1617</v>
      </c>
      <c r="B1312" s="5">
        <v>190.5162</v>
      </c>
      <c r="C1312" s="5">
        <v>172.59229999999999</v>
      </c>
      <c r="D1312" s="5">
        <v>133.41120000000001</v>
      </c>
      <c r="E1312" s="5">
        <f>AVERAGE(B1312:D1312)</f>
        <v>165.50656666666666</v>
      </c>
      <c r="F1312" s="5">
        <f>STDEV(B1312:D1312)/SQRT(3)</f>
        <v>16.861207636696072</v>
      </c>
      <c r="G1312" s="5">
        <v>118.00360000000001</v>
      </c>
      <c r="H1312" s="5">
        <v>133.4409</v>
      </c>
      <c r="I1312" s="5">
        <v>148.49299999999999</v>
      </c>
      <c r="J1312" s="5">
        <f>AVERAGE(G1312:I1312)</f>
        <v>133.3125</v>
      </c>
      <c r="K1312" s="5">
        <f>STDEV(G1312:I1312)/SQRT(3)</f>
        <v>8.8017657889387895</v>
      </c>
      <c r="L1312" s="5">
        <f>J1312/E1312</f>
        <v>0.80548163547186546</v>
      </c>
      <c r="M1312" s="5">
        <f>LOG(L1312,2)</f>
        <v>-0.31207639821584665</v>
      </c>
      <c r="N1312" s="7">
        <v>9.3869999999999995E-2</v>
      </c>
      <c r="O1312" s="7">
        <v>0.82457999999999998</v>
      </c>
    </row>
    <row r="1313" spans="1:15" x14ac:dyDescent="0.2">
      <c r="A1313" s="2" t="s">
        <v>2516</v>
      </c>
      <c r="B1313" s="5">
        <v>122.4517</v>
      </c>
      <c r="C1313" s="5">
        <v>148.1258</v>
      </c>
      <c r="D1313" s="5">
        <v>130.03960000000001</v>
      </c>
      <c r="E1313" s="5">
        <f>AVERAGE(B1313:D1313)</f>
        <v>133.53903333333332</v>
      </c>
      <c r="F1313" s="5">
        <f>STDEV(B1313:D1313)/SQRT(3)</f>
        <v>7.6152123617430671</v>
      </c>
      <c r="G1313" s="5">
        <v>117.2557</v>
      </c>
      <c r="H1313" s="5">
        <v>121.96899999999999</v>
      </c>
      <c r="I1313" s="5">
        <v>112.66840000000001</v>
      </c>
      <c r="J1313" s="5">
        <f>AVERAGE(G1313:I1313)</f>
        <v>117.29770000000001</v>
      </c>
      <c r="K1313" s="5">
        <f>STDEV(G1313:I1313)/SQRT(3)</f>
        <v>2.684934082989745</v>
      </c>
      <c r="L1313" s="5">
        <f>J1313/E1313</f>
        <v>0.87837763290683313</v>
      </c>
      <c r="M1313" s="5">
        <f>LOG(L1313,2)</f>
        <v>-0.18708677700285342</v>
      </c>
      <c r="N1313" s="7">
        <v>9.3850000000000003E-2</v>
      </c>
      <c r="O1313" s="7">
        <v>0.82457999999999998</v>
      </c>
    </row>
    <row r="1314" spans="1:15" x14ac:dyDescent="0.2">
      <c r="A1314" s="2" t="s">
        <v>11294</v>
      </c>
      <c r="B1314" s="5">
        <v>254.83510000000001</v>
      </c>
      <c r="C1314" s="5">
        <v>208.30869999999999</v>
      </c>
      <c r="D1314" s="5">
        <v>220.69499999999999</v>
      </c>
      <c r="E1314" s="5">
        <f>AVERAGE(B1314:D1314)</f>
        <v>227.94626666666667</v>
      </c>
      <c r="F1314" s="5">
        <f>STDEV(B1314:D1314)/SQRT(3)</f>
        <v>13.911771100322849</v>
      </c>
      <c r="G1314" s="5">
        <v>312.04969999999997</v>
      </c>
      <c r="H1314" s="5">
        <v>243.09829999999999</v>
      </c>
      <c r="I1314" s="5">
        <v>570.78330000000005</v>
      </c>
      <c r="J1314" s="5">
        <f>AVERAGE(G1314:I1314)</f>
        <v>375.31043333333332</v>
      </c>
      <c r="K1314" s="5">
        <f>STDEV(G1314:I1314)/SQRT(3)</f>
        <v>99.742677413187209</v>
      </c>
      <c r="L1314" s="5">
        <f>J1314/E1314</f>
        <v>1.6464864234085577</v>
      </c>
      <c r="M1314" s="5">
        <f>LOG(L1314,2)</f>
        <v>0.71939061581306585</v>
      </c>
      <c r="N1314" s="7">
        <v>9.4049999999999995E-2</v>
      </c>
      <c r="O1314" s="7">
        <v>0.82547000000000004</v>
      </c>
    </row>
    <row r="1315" spans="1:15" x14ac:dyDescent="0.2">
      <c r="A1315" s="2" t="s">
        <v>11115</v>
      </c>
      <c r="B1315" s="5">
        <v>500.55450000000002</v>
      </c>
      <c r="C1315" s="5">
        <v>450.94130000000001</v>
      </c>
      <c r="D1315" s="5">
        <v>329.26409999999998</v>
      </c>
      <c r="E1315" s="5">
        <f>AVERAGE(B1315:D1315)</f>
        <v>426.91996666666665</v>
      </c>
      <c r="F1315" s="5">
        <f>STDEV(B1315:D1315)/SQRT(3)</f>
        <v>50.885062065971582</v>
      </c>
      <c r="G1315" s="5">
        <v>633.57460000000003</v>
      </c>
      <c r="H1315" s="5">
        <v>440.78649999999999</v>
      </c>
      <c r="I1315" s="5">
        <v>923.42380000000003</v>
      </c>
      <c r="J1315" s="5">
        <f>AVERAGE(G1315:I1315)</f>
        <v>665.92830000000004</v>
      </c>
      <c r="K1315" s="5">
        <f>STDEV(G1315:I1315)/SQRT(3)</f>
        <v>140.26137775071956</v>
      </c>
      <c r="L1315" s="5">
        <f>J1315/E1315</f>
        <v>1.5598434179583545</v>
      </c>
      <c r="M1315" s="5">
        <f>LOG(L1315,2)</f>
        <v>0.64140121404080452</v>
      </c>
      <c r="N1315" s="7">
        <v>9.4119999999999995E-2</v>
      </c>
      <c r="O1315" s="7">
        <v>0.82547000000000004</v>
      </c>
    </row>
    <row r="1316" spans="1:15" x14ac:dyDescent="0.2">
      <c r="A1316" s="2" t="s">
        <v>10725</v>
      </c>
      <c r="B1316" s="5">
        <v>133.64449999999999</v>
      </c>
      <c r="C1316" s="5">
        <v>149.58260000000001</v>
      </c>
      <c r="D1316" s="5">
        <v>166.25460000000001</v>
      </c>
      <c r="E1316" s="5">
        <f>AVERAGE(B1316:D1316)</f>
        <v>149.82723333333334</v>
      </c>
      <c r="F1316" s="5">
        <f>STDEV(B1316:D1316)/SQRT(3)</f>
        <v>9.4145196302189458</v>
      </c>
      <c r="G1316" s="5">
        <v>157.17570000000001</v>
      </c>
      <c r="H1316" s="5">
        <v>192.7319</v>
      </c>
      <c r="I1316" s="5">
        <v>298.65940000000001</v>
      </c>
      <c r="J1316" s="5">
        <f>AVERAGE(G1316:I1316)</f>
        <v>216.18899999999999</v>
      </c>
      <c r="K1316" s="5">
        <f>STDEV(G1316:I1316)/SQRT(3)</f>
        <v>42.493473995936547</v>
      </c>
      <c r="L1316" s="5">
        <f>J1316/E1316</f>
        <v>1.442921925408754</v>
      </c>
      <c r="M1316" s="5">
        <f>LOG(L1316,2)</f>
        <v>0.52899323962613343</v>
      </c>
      <c r="N1316" s="7">
        <v>9.4280000000000003E-2</v>
      </c>
      <c r="O1316" s="7">
        <v>0.82564000000000004</v>
      </c>
    </row>
    <row r="1317" spans="1:15" x14ac:dyDescent="0.2">
      <c r="A1317" s="2" t="s">
        <v>9162</v>
      </c>
      <c r="B1317" s="5">
        <v>138.39869999999999</v>
      </c>
      <c r="C1317" s="5">
        <v>129.17009999999999</v>
      </c>
      <c r="D1317" s="5">
        <v>137.78870000000001</v>
      </c>
      <c r="E1317" s="5">
        <f>AVERAGE(B1317:D1317)</f>
        <v>135.11916666666667</v>
      </c>
      <c r="F1317" s="5">
        <f>STDEV(B1317:D1317)/SQRT(3)</f>
        <v>2.9797410767455048</v>
      </c>
      <c r="G1317" s="5">
        <v>155.4521</v>
      </c>
      <c r="H1317" s="5">
        <v>142.5061</v>
      </c>
      <c r="I1317" s="5">
        <v>193.65960000000001</v>
      </c>
      <c r="J1317" s="5">
        <f>AVERAGE(G1317:I1317)</f>
        <v>163.87260000000001</v>
      </c>
      <c r="K1317" s="5">
        <f>STDEV(G1317:I1317)/SQRT(3)</f>
        <v>15.355224471929093</v>
      </c>
      <c r="L1317" s="5">
        <f>J1317/E1317</f>
        <v>1.2128005525986321</v>
      </c>
      <c r="M1317" s="5">
        <f>LOG(L1317,2)</f>
        <v>0.27834231596920539</v>
      </c>
      <c r="N1317" s="7">
        <v>9.4280000000000003E-2</v>
      </c>
      <c r="O1317" s="7">
        <v>0.82564000000000004</v>
      </c>
    </row>
    <row r="1318" spans="1:15" x14ac:dyDescent="0.2">
      <c r="A1318" s="2" t="s">
        <v>625</v>
      </c>
      <c r="B1318" s="5">
        <v>1083.1310000000001</v>
      </c>
      <c r="C1318" s="5">
        <v>1240.652</v>
      </c>
      <c r="D1318" s="5">
        <v>1421.5940000000001</v>
      </c>
      <c r="E1318" s="5">
        <f>AVERAGE(B1318:D1318)</f>
        <v>1248.4590000000001</v>
      </c>
      <c r="F1318" s="5">
        <f>STDEV(B1318:D1318)/SQRT(3)</f>
        <v>97.783796423537908</v>
      </c>
      <c r="G1318" s="5">
        <v>804.3759</v>
      </c>
      <c r="H1318" s="5">
        <v>898.12310000000002</v>
      </c>
      <c r="I1318" s="5">
        <v>816.7681</v>
      </c>
      <c r="J1318" s="5">
        <f>AVERAGE(G1318:I1318)</f>
        <v>839.75570000000005</v>
      </c>
      <c r="K1318" s="5">
        <f>STDEV(G1318:I1318)/SQRT(3)</f>
        <v>29.402135366216754</v>
      </c>
      <c r="L1318" s="5">
        <f>J1318/E1318</f>
        <v>0.67263378292759313</v>
      </c>
      <c r="M1318" s="5">
        <f>LOG(L1318,2)</f>
        <v>-0.57210685506814751</v>
      </c>
      <c r="N1318" s="7">
        <v>9.4759999999999997E-2</v>
      </c>
      <c r="O1318" s="7">
        <v>0.82718000000000003</v>
      </c>
    </row>
    <row r="1319" spans="1:15" x14ac:dyDescent="0.2">
      <c r="A1319" s="2" t="s">
        <v>1163</v>
      </c>
      <c r="B1319" s="5">
        <v>247.12020000000001</v>
      </c>
      <c r="C1319" s="5">
        <v>176.8792</v>
      </c>
      <c r="D1319" s="5">
        <v>212.09379999999999</v>
      </c>
      <c r="E1319" s="5">
        <f>AVERAGE(B1319:D1319)</f>
        <v>212.03106666666667</v>
      </c>
      <c r="F1319" s="5">
        <f>STDEV(B1319:D1319)/SQRT(3)</f>
        <v>20.27685438994698</v>
      </c>
      <c r="G1319" s="5">
        <v>134.4409</v>
      </c>
      <c r="H1319" s="5">
        <v>198.25200000000001</v>
      </c>
      <c r="I1319" s="5">
        <v>148.64019999999999</v>
      </c>
      <c r="J1319" s="5">
        <f>AVERAGE(G1319:I1319)</f>
        <v>160.44436666666667</v>
      </c>
      <c r="K1319" s="5">
        <f>STDEV(G1319:I1319)/SQRT(3)</f>
        <v>19.343111468283574</v>
      </c>
      <c r="L1319" s="5">
        <f>J1319/E1319</f>
        <v>0.75670216251329203</v>
      </c>
      <c r="M1319" s="5">
        <f>LOG(L1319,2)</f>
        <v>-0.4022025267986325</v>
      </c>
      <c r="N1319" s="7">
        <v>9.4759999999999997E-2</v>
      </c>
      <c r="O1319" s="7">
        <v>0.82718000000000003</v>
      </c>
    </row>
    <row r="1320" spans="1:15" x14ac:dyDescent="0.2">
      <c r="A1320" s="2" t="s">
        <v>8636</v>
      </c>
      <c r="B1320" s="5">
        <v>123.8128</v>
      </c>
      <c r="C1320" s="5">
        <v>131.49189999999999</v>
      </c>
      <c r="D1320" s="5">
        <v>131.89500000000001</v>
      </c>
      <c r="E1320" s="5">
        <f>AVERAGE(B1320:D1320)</f>
        <v>129.06656666666666</v>
      </c>
      <c r="F1320" s="5">
        <f>STDEV(B1320:D1320)/SQRT(3)</f>
        <v>2.6294594212076721</v>
      </c>
      <c r="G1320" s="5">
        <v>141.2423</v>
      </c>
      <c r="H1320" s="5">
        <v>136.5265</v>
      </c>
      <c r="I1320" s="5">
        <v>174.7945</v>
      </c>
      <c r="J1320" s="5">
        <f>AVERAGE(G1320:I1320)</f>
        <v>150.85443333333333</v>
      </c>
      <c r="K1320" s="5">
        <f>STDEV(G1320:I1320)/SQRT(3)</f>
        <v>12.04719588968493</v>
      </c>
      <c r="L1320" s="5">
        <f>J1320/E1320</f>
        <v>1.1688110812069328</v>
      </c>
      <c r="M1320" s="5">
        <f>LOG(L1320,2)</f>
        <v>0.22504176115146965</v>
      </c>
      <c r="N1320" s="7">
        <v>9.4890000000000002E-2</v>
      </c>
      <c r="O1320" s="7">
        <v>0.82718000000000003</v>
      </c>
    </row>
    <row r="1321" spans="1:15" x14ac:dyDescent="0.2">
      <c r="A1321" s="2" t="s">
        <v>10640</v>
      </c>
      <c r="B1321" s="5">
        <v>1420.335</v>
      </c>
      <c r="C1321" s="5">
        <v>1521.588</v>
      </c>
      <c r="D1321" s="5">
        <v>1531.9849999999999</v>
      </c>
      <c r="E1321" s="5">
        <f>AVERAGE(B1321:D1321)</f>
        <v>1491.3026666666665</v>
      </c>
      <c r="F1321" s="5">
        <f>STDEV(B1321:D1321)/SQRT(3)</f>
        <v>35.610540042396281</v>
      </c>
      <c r="G1321" s="5">
        <v>2208.3200000000002</v>
      </c>
      <c r="H1321" s="5">
        <v>1888.5119999999999</v>
      </c>
      <c r="I1321" s="5">
        <v>2270.6860000000001</v>
      </c>
      <c r="J1321" s="5">
        <f>AVERAGE(G1321:I1321)</f>
        <v>2122.5059999999999</v>
      </c>
      <c r="K1321" s="5">
        <f>STDEV(G1321:I1321)/SQRT(3)</f>
        <v>118.37408713621977</v>
      </c>
      <c r="L1321" s="5">
        <f>J1321/E1321</f>
        <v>1.4232563566349599</v>
      </c>
      <c r="M1321" s="5">
        <f>LOG(L1321,2)</f>
        <v>0.50919554319665372</v>
      </c>
      <c r="N1321" s="7">
        <v>9.461E-2</v>
      </c>
      <c r="O1321" s="7">
        <v>0.82718000000000003</v>
      </c>
    </row>
    <row r="1322" spans="1:15" x14ac:dyDescent="0.2">
      <c r="A1322" s="2" t="s">
        <v>661</v>
      </c>
      <c r="B1322" s="5">
        <v>1473.04</v>
      </c>
      <c r="C1322" s="5">
        <v>1302.172</v>
      </c>
      <c r="D1322" s="5">
        <v>1221.5709999999999</v>
      </c>
      <c r="E1322" s="5">
        <f>AVERAGE(B1322:D1322)</f>
        <v>1332.261</v>
      </c>
      <c r="F1322" s="5">
        <f>STDEV(B1322:D1322)/SQRT(3)</f>
        <v>74.135406365649615</v>
      </c>
      <c r="G1322" s="5">
        <v>767.09990000000005</v>
      </c>
      <c r="H1322" s="5">
        <v>893.16179999999997</v>
      </c>
      <c r="I1322" s="5">
        <v>1066.6210000000001</v>
      </c>
      <c r="J1322" s="5">
        <f>AVERAGE(G1322:I1322)</f>
        <v>908.96090000000004</v>
      </c>
      <c r="K1322" s="5">
        <f>STDEV(G1322:I1322)/SQRT(3)</f>
        <v>86.824403264884879</v>
      </c>
      <c r="L1322" s="5">
        <f>J1322/E1322</f>
        <v>0.68226939015703381</v>
      </c>
      <c r="M1322" s="5">
        <f>LOG(L1322,2)</f>
        <v>-0.55158660328332509</v>
      </c>
      <c r="N1322" s="7">
        <v>9.4880000000000006E-2</v>
      </c>
      <c r="O1322" s="7">
        <v>0.82718000000000003</v>
      </c>
    </row>
    <row r="1323" spans="1:15" x14ac:dyDescent="0.2">
      <c r="A1323" s="2" t="s">
        <v>10926</v>
      </c>
      <c r="B1323" s="5">
        <v>244.58680000000001</v>
      </c>
      <c r="C1323" s="5">
        <v>238.25800000000001</v>
      </c>
      <c r="D1323" s="5">
        <v>228.411</v>
      </c>
      <c r="E1323" s="5">
        <f>AVERAGE(B1323:D1323)</f>
        <v>237.08526666666668</v>
      </c>
      <c r="F1323" s="5">
        <f>STDEV(B1323:D1323)/SQRT(3)</f>
        <v>4.7062229729488108</v>
      </c>
      <c r="G1323" s="5">
        <v>231.11259999999999</v>
      </c>
      <c r="H1323" s="5">
        <v>374.11880000000002</v>
      </c>
      <c r="I1323" s="5">
        <v>455.39490000000001</v>
      </c>
      <c r="J1323" s="5">
        <f>AVERAGE(G1323:I1323)</f>
        <v>353.54209999999995</v>
      </c>
      <c r="K1323" s="5">
        <f>STDEV(G1323:I1323)/SQRT(3)</f>
        <v>65.557069185278138</v>
      </c>
      <c r="L1323" s="5">
        <f>J1323/E1323</f>
        <v>1.491202321302687</v>
      </c>
      <c r="M1323" s="5">
        <f>LOG(L1323,2)</f>
        <v>0.57647601089967282</v>
      </c>
      <c r="N1323" s="7">
        <v>9.4640000000000002E-2</v>
      </c>
      <c r="O1323" s="7">
        <v>0.82718000000000003</v>
      </c>
    </row>
    <row r="1324" spans="1:15" x14ac:dyDescent="0.2">
      <c r="A1324" s="2" t="s">
        <v>10131</v>
      </c>
      <c r="B1324" s="5">
        <v>152.52209999999999</v>
      </c>
      <c r="C1324" s="5">
        <v>153.09889999999999</v>
      </c>
      <c r="D1324" s="5">
        <v>158.80789999999999</v>
      </c>
      <c r="E1324" s="5">
        <f>AVERAGE(B1324:D1324)</f>
        <v>154.80963333333332</v>
      </c>
      <c r="F1324" s="5">
        <f>STDEV(B1324:D1324)/SQRT(3)</f>
        <v>2.0060555669716074</v>
      </c>
      <c r="G1324" s="5">
        <v>229.7921</v>
      </c>
      <c r="H1324" s="5">
        <v>190.47399999999999</v>
      </c>
      <c r="I1324" s="5">
        <v>194.7525</v>
      </c>
      <c r="J1324" s="5">
        <f>AVERAGE(G1324:I1324)</f>
        <v>205.00620000000001</v>
      </c>
      <c r="K1324" s="5">
        <f>STDEV(G1324:I1324)/SQRT(3)</f>
        <v>12.454343548470689</v>
      </c>
      <c r="L1324" s="5">
        <f>J1324/E1324</f>
        <v>1.3242470483641309</v>
      </c>
      <c r="M1324" s="5">
        <f>LOG(L1324,2)</f>
        <v>0.40517229299234853</v>
      </c>
      <c r="N1324" s="7">
        <v>9.5049999999999996E-2</v>
      </c>
      <c r="O1324" s="7">
        <v>0.82765999999999995</v>
      </c>
    </row>
    <row r="1325" spans="1:15" x14ac:dyDescent="0.2">
      <c r="A1325" s="2" t="s">
        <v>10681</v>
      </c>
      <c r="B1325" s="5">
        <v>215.4091</v>
      </c>
      <c r="C1325" s="5">
        <v>200.97929999999999</v>
      </c>
      <c r="D1325" s="5">
        <v>187.15010000000001</v>
      </c>
      <c r="E1325" s="5">
        <f>AVERAGE(B1325:D1325)</f>
        <v>201.17949999999999</v>
      </c>
      <c r="F1325" s="5">
        <f>STDEV(B1325:D1325)/SQRT(3)</f>
        <v>8.158284751915275</v>
      </c>
      <c r="G1325" s="5">
        <v>273.14710000000002</v>
      </c>
      <c r="H1325" s="5">
        <v>233.58959999999999</v>
      </c>
      <c r="I1325" s="5">
        <v>356.92270000000002</v>
      </c>
      <c r="J1325" s="5">
        <f>AVERAGE(G1325:I1325)</f>
        <v>287.88646666666665</v>
      </c>
      <c r="K1325" s="5">
        <f>STDEV(G1325:I1325)/SQRT(3)</f>
        <v>36.357943131239473</v>
      </c>
      <c r="L1325" s="5">
        <f>J1325/E1325</f>
        <v>1.4309930518102822</v>
      </c>
      <c r="M1325" s="5">
        <f>LOG(L1325,2)</f>
        <v>0.51701666707283722</v>
      </c>
      <c r="N1325" s="7">
        <v>9.5089999999999994E-2</v>
      </c>
      <c r="O1325" s="7">
        <v>0.82765999999999995</v>
      </c>
    </row>
    <row r="1326" spans="1:15" x14ac:dyDescent="0.2">
      <c r="A1326" s="2" t="s">
        <v>10661</v>
      </c>
      <c r="B1326" s="5">
        <v>185.245</v>
      </c>
      <c r="C1326" s="5">
        <v>204.11779999999999</v>
      </c>
      <c r="D1326" s="5">
        <v>186.7099</v>
      </c>
      <c r="E1326" s="5">
        <f>AVERAGE(B1326:D1326)</f>
        <v>192.02423333333331</v>
      </c>
      <c r="F1326" s="5">
        <f>STDEV(B1326:D1326)/SQRT(3)</f>
        <v>6.0615523051259501</v>
      </c>
      <c r="G1326" s="5">
        <v>300.9665</v>
      </c>
      <c r="H1326" s="5">
        <v>297.06360000000001</v>
      </c>
      <c r="I1326" s="5">
        <v>224.01949999999999</v>
      </c>
      <c r="J1326" s="5">
        <f>AVERAGE(G1326:I1326)</f>
        <v>274.01653333333331</v>
      </c>
      <c r="K1326" s="5">
        <f>STDEV(G1326:I1326)/SQRT(3)</f>
        <v>25.023893007173218</v>
      </c>
      <c r="L1326" s="5">
        <f>J1326/E1326</f>
        <v>1.426989336588941</v>
      </c>
      <c r="M1326" s="5">
        <f>LOG(L1326,2)</f>
        <v>0.51297455407945536</v>
      </c>
      <c r="N1326" s="7">
        <v>9.5219999999999999E-2</v>
      </c>
      <c r="O1326" s="7">
        <v>0.82821</v>
      </c>
    </row>
    <row r="1327" spans="1:15" x14ac:dyDescent="0.2">
      <c r="A1327" s="2" t="s">
        <v>406</v>
      </c>
      <c r="B1327" s="5">
        <v>622.5752</v>
      </c>
      <c r="C1327" s="5">
        <v>362.16500000000002</v>
      </c>
      <c r="D1327" s="5">
        <v>431.88040000000001</v>
      </c>
      <c r="E1327" s="5">
        <f>AVERAGE(B1327:D1327)</f>
        <v>472.20686666666666</v>
      </c>
      <c r="F1327" s="5">
        <f>STDEV(B1327:D1327)/SQRT(3)</f>
        <v>77.831090620165782</v>
      </c>
      <c r="G1327" s="5">
        <v>172.91470000000001</v>
      </c>
      <c r="H1327" s="5">
        <v>408.65280000000001</v>
      </c>
      <c r="I1327" s="5">
        <v>308.86869999999999</v>
      </c>
      <c r="J1327" s="5">
        <f>AVERAGE(G1327:I1327)</f>
        <v>296.81206666666668</v>
      </c>
      <c r="K1327" s="5">
        <f>STDEV(G1327:I1327)/SQRT(3)</f>
        <v>68.318213172875403</v>
      </c>
      <c r="L1327" s="5">
        <f>J1327/E1327</f>
        <v>0.62856363941058035</v>
      </c>
      <c r="M1327" s="5">
        <f>LOG(L1327,2)</f>
        <v>-0.6698692760743703</v>
      </c>
      <c r="N1327" s="7">
        <v>9.5680000000000001E-2</v>
      </c>
      <c r="O1327" s="7">
        <v>0.82967000000000002</v>
      </c>
    </row>
    <row r="1328" spans="1:15" x14ac:dyDescent="0.2">
      <c r="A1328" s="2" t="s">
        <v>816</v>
      </c>
      <c r="B1328" s="5">
        <v>1780.5219999999999</v>
      </c>
      <c r="C1328" s="5">
        <v>1565.2719999999999</v>
      </c>
      <c r="D1328" s="5">
        <v>1595.2090000000001</v>
      </c>
      <c r="E1328" s="5">
        <f>AVERAGE(B1328:D1328)</f>
        <v>1647.001</v>
      </c>
      <c r="F1328" s="5">
        <f>STDEV(B1328:D1328)/SQRT(3)</f>
        <v>67.317528853932231</v>
      </c>
      <c r="G1328" s="5">
        <v>933.84609999999998</v>
      </c>
      <c r="H1328" s="5">
        <v>1310.1289999999999</v>
      </c>
      <c r="I1328" s="5">
        <v>1267.9939999999999</v>
      </c>
      <c r="J1328" s="5">
        <f>AVERAGE(G1328:I1328)</f>
        <v>1170.6563666666664</v>
      </c>
      <c r="K1328" s="5">
        <f>STDEV(G1328:I1328)/SQRT(3)</f>
        <v>119.02824084407303</v>
      </c>
      <c r="L1328" s="5">
        <f>J1328/E1328</f>
        <v>0.71078060466670412</v>
      </c>
      <c r="M1328" s="5">
        <f>LOG(L1328,2)</f>
        <v>-0.49252378033693661</v>
      </c>
      <c r="N1328" s="7">
        <v>9.5649999999999999E-2</v>
      </c>
      <c r="O1328" s="7">
        <v>0.82967000000000002</v>
      </c>
    </row>
    <row r="1329" spans="1:15" x14ac:dyDescent="0.2">
      <c r="A1329" s="2" t="s">
        <v>10983</v>
      </c>
      <c r="B1329" s="5">
        <v>371.89440000000002</v>
      </c>
      <c r="C1329" s="5">
        <v>393.7124</v>
      </c>
      <c r="D1329" s="5">
        <v>385.46710000000002</v>
      </c>
      <c r="E1329" s="5">
        <f>AVERAGE(B1329:D1329)</f>
        <v>383.69130000000001</v>
      </c>
      <c r="F1329" s="5">
        <f>STDEV(B1329:D1329)/SQRT(3)</f>
        <v>6.3605916975807588</v>
      </c>
      <c r="G1329" s="5">
        <v>796.11040000000003</v>
      </c>
      <c r="H1329" s="5">
        <v>519.30880000000002</v>
      </c>
      <c r="I1329" s="5">
        <v>417.63310000000001</v>
      </c>
      <c r="J1329" s="5">
        <f>AVERAGE(G1329:I1329)</f>
        <v>577.68410000000006</v>
      </c>
      <c r="K1329" s="5">
        <f>STDEV(G1329:I1329)/SQRT(3)</f>
        <v>113.08849542340722</v>
      </c>
      <c r="L1329" s="5">
        <f>J1329/E1329</f>
        <v>1.5055960351459625</v>
      </c>
      <c r="M1329" s="5">
        <f>LOG(L1329,2)</f>
        <v>0.59033473397425917</v>
      </c>
      <c r="N1329" s="7">
        <v>9.5750000000000002E-2</v>
      </c>
      <c r="O1329" s="7">
        <v>0.82967000000000002</v>
      </c>
    </row>
    <row r="1330" spans="1:15" x14ac:dyDescent="0.2">
      <c r="A1330" s="2" t="s">
        <v>7870</v>
      </c>
      <c r="B1330" s="5">
        <v>120.94159999999999</v>
      </c>
      <c r="C1330" s="5">
        <v>110.2445</v>
      </c>
      <c r="D1330" s="5">
        <v>136.98079999999999</v>
      </c>
      <c r="E1330" s="5">
        <f>AVERAGE(B1330:D1330)</f>
        <v>122.7223</v>
      </c>
      <c r="F1330" s="5">
        <f>STDEV(B1330:D1330)/SQRT(3)</f>
        <v>7.7692900531515718</v>
      </c>
      <c r="G1330" s="5">
        <v>147.37209999999999</v>
      </c>
      <c r="H1330" s="5">
        <v>132.60980000000001</v>
      </c>
      <c r="I1330" s="5">
        <v>133.9631</v>
      </c>
      <c r="J1330" s="5">
        <f>AVERAGE(G1330:I1330)</f>
        <v>137.98166666666665</v>
      </c>
      <c r="K1330" s="5">
        <f>STDEV(G1330:I1330)/SQRT(3)</f>
        <v>4.7114411759507728</v>
      </c>
      <c r="L1330" s="5">
        <f>J1330/E1330</f>
        <v>1.1243406183445603</v>
      </c>
      <c r="M1330" s="5">
        <f>LOG(L1330,2)</f>
        <v>0.16907916541032425</v>
      </c>
      <c r="N1330" s="7">
        <v>9.554E-2</v>
      </c>
      <c r="O1330" s="7">
        <v>0.82967000000000002</v>
      </c>
    </row>
    <row r="1331" spans="1:15" x14ac:dyDescent="0.2">
      <c r="A1331" s="2" t="s">
        <v>11486</v>
      </c>
      <c r="B1331" s="5">
        <v>198.64179999999999</v>
      </c>
      <c r="C1331" s="5">
        <v>212.88040000000001</v>
      </c>
      <c r="D1331" s="5">
        <v>193.2364</v>
      </c>
      <c r="E1331" s="5">
        <f>AVERAGE(B1331:D1331)</f>
        <v>201.58619999999999</v>
      </c>
      <c r="F1331" s="5">
        <f>STDEV(B1331:D1331)/SQRT(3)</f>
        <v>5.8587200684108502</v>
      </c>
      <c r="G1331" s="5">
        <v>222.1361</v>
      </c>
      <c r="H1331" s="5">
        <v>275.21949999999998</v>
      </c>
      <c r="I1331" s="5">
        <v>587.37440000000004</v>
      </c>
      <c r="J1331" s="5">
        <f>AVERAGE(G1331:I1331)</f>
        <v>361.57666666666665</v>
      </c>
      <c r="K1331" s="5">
        <f>STDEV(G1331:I1331)/SQRT(3)</f>
        <v>113.93408053598846</v>
      </c>
      <c r="L1331" s="5">
        <f>J1331/E1331</f>
        <v>1.7936578330593398</v>
      </c>
      <c r="M1331" s="5">
        <f>LOG(L1331,2)</f>
        <v>0.84290470094263337</v>
      </c>
      <c r="N1331" s="7">
        <v>9.5750000000000002E-2</v>
      </c>
      <c r="O1331" s="7">
        <v>0.82967000000000002</v>
      </c>
    </row>
    <row r="1332" spans="1:15" x14ac:dyDescent="0.2">
      <c r="A1332" s="2" t="s">
        <v>11095</v>
      </c>
      <c r="B1332" s="5">
        <v>216.54509999999999</v>
      </c>
      <c r="C1332" s="5">
        <v>207.12700000000001</v>
      </c>
      <c r="D1332" s="5">
        <v>205.55520000000001</v>
      </c>
      <c r="E1332" s="5">
        <f>AVERAGE(B1332:D1332)</f>
        <v>209.74243333333334</v>
      </c>
      <c r="F1332" s="5">
        <f>STDEV(B1332:D1332)/SQRT(3)</f>
        <v>3.4314644173847597</v>
      </c>
      <c r="G1332" s="5">
        <v>474.89479999999998</v>
      </c>
      <c r="H1332" s="5">
        <v>287.51799999999997</v>
      </c>
      <c r="I1332" s="5">
        <v>215.0239</v>
      </c>
      <c r="J1332" s="5">
        <f>AVERAGE(G1332:I1332)</f>
        <v>325.81223333333332</v>
      </c>
      <c r="K1332" s="5">
        <f>STDEV(G1332:I1332)/SQRT(3)</f>
        <v>77.423203663680681</v>
      </c>
      <c r="L1332" s="5">
        <f>J1332/E1332</f>
        <v>1.5533920731029947</v>
      </c>
      <c r="M1332" s="5">
        <f>LOG(L1332,2)</f>
        <v>0.63542200907608082</v>
      </c>
      <c r="N1332" s="7">
        <v>9.5899999999999999E-2</v>
      </c>
      <c r="O1332" s="7">
        <v>0.83035000000000003</v>
      </c>
    </row>
    <row r="1333" spans="1:15" x14ac:dyDescent="0.2">
      <c r="A1333" s="2" t="s">
        <v>10882</v>
      </c>
      <c r="B1333" s="5">
        <v>521.68949999999995</v>
      </c>
      <c r="C1333" s="5">
        <v>670.41110000000003</v>
      </c>
      <c r="D1333" s="5">
        <v>728.63199999999995</v>
      </c>
      <c r="E1333" s="5">
        <f>AVERAGE(B1333:D1333)</f>
        <v>640.24419999999998</v>
      </c>
      <c r="F1333" s="5">
        <f>STDEV(B1333:D1333)/SQRT(3)</f>
        <v>61.613935026285418</v>
      </c>
      <c r="G1333" s="5">
        <v>1100.97</v>
      </c>
      <c r="H1333" s="5">
        <v>946.70830000000001</v>
      </c>
      <c r="I1333" s="5">
        <v>792.16869999999994</v>
      </c>
      <c r="J1333" s="5">
        <f>AVERAGE(G1333:I1333)</f>
        <v>946.61566666666658</v>
      </c>
      <c r="K1333" s="5">
        <f>STDEV(G1333:I1333)/SQRT(3)</f>
        <v>89.143268873058986</v>
      </c>
      <c r="L1333" s="5">
        <f>J1333/E1333</f>
        <v>1.4785228302992306</v>
      </c>
      <c r="M1333" s="5">
        <f>LOG(L1333,2)</f>
        <v>0.56415652070219025</v>
      </c>
      <c r="N1333" s="7">
        <v>9.5990000000000006E-2</v>
      </c>
      <c r="O1333" s="7">
        <v>0.83047000000000004</v>
      </c>
    </row>
    <row r="1334" spans="1:15" x14ac:dyDescent="0.2">
      <c r="A1334" s="2" t="s">
        <v>10996</v>
      </c>
      <c r="B1334" s="5">
        <v>314.36559999999997</v>
      </c>
      <c r="C1334" s="5">
        <v>270.71109999999999</v>
      </c>
      <c r="D1334" s="5">
        <v>270.48349999999999</v>
      </c>
      <c r="E1334" s="5">
        <f>AVERAGE(B1334:D1334)</f>
        <v>285.18673333333328</v>
      </c>
      <c r="F1334" s="5">
        <f>STDEV(B1334:D1334)/SQRT(3)</f>
        <v>14.589581275729298</v>
      </c>
      <c r="G1334" s="5">
        <v>310.4948</v>
      </c>
      <c r="H1334" s="5">
        <v>370.82639999999998</v>
      </c>
      <c r="I1334" s="5">
        <v>609.75760000000002</v>
      </c>
      <c r="J1334" s="5">
        <f>AVERAGE(G1334:I1334)</f>
        <v>430.3596</v>
      </c>
      <c r="K1334" s="5">
        <f>STDEV(G1334:I1334)/SQRT(3)</f>
        <v>91.374152604625209</v>
      </c>
      <c r="L1334" s="5">
        <f>J1334/E1334</f>
        <v>1.5090449508988382</v>
      </c>
      <c r="M1334" s="5">
        <f>LOG(L1334,2)</f>
        <v>0.59363578099578029</v>
      </c>
      <c r="N1334" s="7">
        <v>9.6280000000000004E-2</v>
      </c>
      <c r="O1334" s="7">
        <v>0.83233000000000001</v>
      </c>
    </row>
    <row r="1335" spans="1:15" x14ac:dyDescent="0.2">
      <c r="A1335" s="2" t="s">
        <v>10778</v>
      </c>
      <c r="B1335" s="5">
        <v>1634.6610000000001</v>
      </c>
      <c r="C1335" s="5">
        <v>1346.2850000000001</v>
      </c>
      <c r="D1335" s="5">
        <v>1691.9110000000001</v>
      </c>
      <c r="E1335" s="5">
        <f>AVERAGE(B1335:D1335)</f>
        <v>1557.6189999999999</v>
      </c>
      <c r="F1335" s="5">
        <f>STDEV(B1335:D1335)/SQRT(3)</f>
        <v>106.95160165856953</v>
      </c>
      <c r="G1335" s="5">
        <v>2882.7310000000002</v>
      </c>
      <c r="H1335" s="5">
        <v>2287.663</v>
      </c>
      <c r="I1335" s="5">
        <v>1624.884</v>
      </c>
      <c r="J1335" s="5">
        <f>AVERAGE(G1335:I1335)</f>
        <v>2265.0926666666669</v>
      </c>
      <c r="K1335" s="5">
        <f>STDEV(G1335:I1335)/SQRT(3)</f>
        <v>363.28447705727518</v>
      </c>
      <c r="L1335" s="5">
        <f>J1335/E1335</f>
        <v>1.4542020010456131</v>
      </c>
      <c r="M1335" s="5">
        <f>LOG(L1335,2)</f>
        <v>0.54022768580843772</v>
      </c>
      <c r="N1335" s="7">
        <v>9.6519999999999995E-2</v>
      </c>
      <c r="O1335" s="7">
        <v>0.83250999999999997</v>
      </c>
    </row>
    <row r="1336" spans="1:15" x14ac:dyDescent="0.2">
      <c r="A1336" s="2" t="s">
        <v>10568</v>
      </c>
      <c r="B1336" s="5">
        <v>247.04089999999999</v>
      </c>
      <c r="C1336" s="5">
        <v>188.62100000000001</v>
      </c>
      <c r="D1336" s="5">
        <v>191.58510000000001</v>
      </c>
      <c r="E1336" s="5">
        <f>AVERAGE(B1336:D1336)</f>
        <v>209.08233333333337</v>
      </c>
      <c r="F1336" s="5">
        <f>STDEV(B1336:D1336)/SQRT(3)</f>
        <v>18.998561873146439</v>
      </c>
      <c r="G1336" s="5">
        <v>322.4271</v>
      </c>
      <c r="H1336" s="5">
        <v>239.3092</v>
      </c>
      <c r="I1336" s="5">
        <v>320.92770000000002</v>
      </c>
      <c r="J1336" s="5">
        <f>AVERAGE(G1336:I1336)</f>
        <v>294.22133333333335</v>
      </c>
      <c r="K1336" s="5">
        <f>STDEV(G1336:I1336)/SQRT(3)</f>
        <v>27.459478269523675</v>
      </c>
      <c r="L1336" s="5">
        <f>J1336/E1336</f>
        <v>1.4072032229727682</v>
      </c>
      <c r="M1336" s="5">
        <f>LOG(L1336,2)</f>
        <v>0.4928306921873673</v>
      </c>
      <c r="N1336" s="7">
        <v>9.6479999999999996E-2</v>
      </c>
      <c r="O1336" s="7">
        <v>0.83250999999999997</v>
      </c>
    </row>
    <row r="1337" spans="1:15" x14ac:dyDescent="0.2">
      <c r="A1337" s="2" t="s">
        <v>2570</v>
      </c>
      <c r="B1337" s="5">
        <v>136.42939999999999</v>
      </c>
      <c r="C1337" s="5">
        <v>128.03190000000001</v>
      </c>
      <c r="D1337" s="5">
        <v>131.48609999999999</v>
      </c>
      <c r="E1337" s="5">
        <f>AVERAGE(B1337:D1337)</f>
        <v>131.98246666666668</v>
      </c>
      <c r="F1337" s="5">
        <f>STDEV(B1337:D1337)/SQRT(3)</f>
        <v>2.4368207746524466</v>
      </c>
      <c r="G1337" s="5">
        <v>118.47</v>
      </c>
      <c r="H1337" s="5">
        <v>110.5459</v>
      </c>
      <c r="I1337" s="5">
        <v>120.2923</v>
      </c>
      <c r="J1337" s="5">
        <f>AVERAGE(G1337:I1337)</f>
        <v>116.43606666666666</v>
      </c>
      <c r="K1337" s="5">
        <f>STDEV(G1337:I1337)/SQRT(3)</f>
        <v>2.9916963885245944</v>
      </c>
      <c r="L1337" s="5">
        <f>J1337/E1337</f>
        <v>0.88220859639436944</v>
      </c>
      <c r="M1337" s="5">
        <f>LOG(L1337,2)</f>
        <v>-0.1808082765167392</v>
      </c>
      <c r="N1337" s="7">
        <v>9.64E-2</v>
      </c>
      <c r="O1337" s="7">
        <v>0.83250999999999997</v>
      </c>
    </row>
    <row r="1338" spans="1:15" x14ac:dyDescent="0.2">
      <c r="A1338" s="2" t="s">
        <v>825</v>
      </c>
      <c r="B1338" s="5">
        <v>249.89340000000001</v>
      </c>
      <c r="C1338" s="5">
        <v>258.21460000000002</v>
      </c>
      <c r="D1338" s="5">
        <v>283.83780000000002</v>
      </c>
      <c r="E1338" s="5">
        <f>AVERAGE(B1338:D1338)</f>
        <v>263.98193333333336</v>
      </c>
      <c r="F1338" s="5">
        <f>STDEV(B1338:D1338)/SQRT(3)</f>
        <v>10.214404423383893</v>
      </c>
      <c r="G1338" s="5">
        <v>168.2321</v>
      </c>
      <c r="H1338" s="5">
        <v>217.4513</v>
      </c>
      <c r="I1338" s="5">
        <v>178.0069</v>
      </c>
      <c r="J1338" s="5">
        <f>AVERAGE(G1338:I1338)</f>
        <v>187.89676666666665</v>
      </c>
      <c r="K1338" s="5">
        <f>STDEV(G1338:I1338)/SQRT(3)</f>
        <v>15.044262573855731</v>
      </c>
      <c r="L1338" s="5">
        <f>J1338/E1338</f>
        <v>0.71177888688847124</v>
      </c>
      <c r="M1338" s="5">
        <f>LOG(L1338,2)</f>
        <v>-0.49049895528643528</v>
      </c>
      <c r="N1338" s="7">
        <v>9.6809999999999993E-2</v>
      </c>
      <c r="O1338" s="7">
        <v>0.83264000000000005</v>
      </c>
    </row>
    <row r="1339" spans="1:15" x14ac:dyDescent="0.2">
      <c r="A1339" s="2" t="s">
        <v>10818</v>
      </c>
      <c r="B1339" s="5">
        <v>300.36450000000002</v>
      </c>
      <c r="C1339" s="5">
        <v>311.82420000000002</v>
      </c>
      <c r="D1339" s="5">
        <v>267.48579999999998</v>
      </c>
      <c r="E1339" s="5">
        <f>AVERAGE(B1339:D1339)</f>
        <v>293.22483333333338</v>
      </c>
      <c r="F1339" s="5">
        <f>STDEV(B1339:D1339)/SQRT(3)</f>
        <v>13.287896230822675</v>
      </c>
      <c r="G1339" s="5">
        <v>495.2921</v>
      </c>
      <c r="H1339" s="5">
        <v>342.35980000000001</v>
      </c>
      <c r="I1339" s="5">
        <v>451.41109999999998</v>
      </c>
      <c r="J1339" s="5">
        <f>AVERAGE(G1339:I1339)</f>
        <v>429.6876666666667</v>
      </c>
      <c r="K1339" s="5">
        <f>STDEV(G1339:I1339)/SQRT(3)</f>
        <v>45.464281814274436</v>
      </c>
      <c r="L1339" s="5">
        <f>J1339/E1339</f>
        <v>1.4653863446081477</v>
      </c>
      <c r="M1339" s="5">
        <f>LOG(L1339,2)</f>
        <v>0.55128107691261841</v>
      </c>
      <c r="N1339" s="7">
        <v>9.665E-2</v>
      </c>
      <c r="O1339" s="7">
        <v>0.83264000000000005</v>
      </c>
    </row>
    <row r="1340" spans="1:15" x14ac:dyDescent="0.2">
      <c r="A1340" s="2" t="s">
        <v>11164</v>
      </c>
      <c r="B1340" s="5">
        <v>521.20349999999996</v>
      </c>
      <c r="C1340" s="5">
        <v>436.62880000000001</v>
      </c>
      <c r="D1340" s="5">
        <v>608.71320000000003</v>
      </c>
      <c r="E1340" s="5">
        <f>AVERAGE(B1340:D1340)</f>
        <v>522.18183333333343</v>
      </c>
      <c r="F1340" s="5">
        <f>STDEV(B1340:D1340)/SQRT(3)</f>
        <v>49.67889569667468</v>
      </c>
      <c r="G1340" s="5">
        <v>606.82060000000001</v>
      </c>
      <c r="H1340" s="5">
        <v>636.73580000000004</v>
      </c>
      <c r="I1340" s="5">
        <v>1233.4690000000001</v>
      </c>
      <c r="J1340" s="5">
        <f>AVERAGE(G1340:I1340)</f>
        <v>825.67513333333329</v>
      </c>
      <c r="K1340" s="5">
        <f>STDEV(G1340:I1340)/SQRT(3)</f>
        <v>204.07972957153567</v>
      </c>
      <c r="L1340" s="5">
        <f>J1340/E1340</f>
        <v>1.5812023334145096</v>
      </c>
      <c r="M1340" s="5">
        <f>LOG(L1340,2)</f>
        <v>0.66102198928803513</v>
      </c>
      <c r="N1340" s="7">
        <v>9.6829999999999999E-2</v>
      </c>
      <c r="O1340" s="7">
        <v>0.83264000000000005</v>
      </c>
    </row>
    <row r="1341" spans="1:15" x14ac:dyDescent="0.2">
      <c r="A1341" s="2" t="s">
        <v>10358</v>
      </c>
      <c r="B1341" s="5">
        <v>161.8612</v>
      </c>
      <c r="C1341" s="5">
        <v>155.43709999999999</v>
      </c>
      <c r="D1341" s="5">
        <v>173.30029999999999</v>
      </c>
      <c r="E1341" s="5">
        <f>AVERAGE(B1341:D1341)</f>
        <v>163.53286666666665</v>
      </c>
      <c r="F1341" s="5">
        <f>STDEV(B1341:D1341)/SQRT(3)</f>
        <v>5.223961799354119</v>
      </c>
      <c r="G1341" s="5">
        <v>269.13490000000002</v>
      </c>
      <c r="H1341" s="5">
        <v>217.6283</v>
      </c>
      <c r="I1341" s="5">
        <v>181.88140000000001</v>
      </c>
      <c r="J1341" s="5">
        <f>AVERAGE(G1341:I1341)</f>
        <v>222.88153333333332</v>
      </c>
      <c r="K1341" s="5">
        <f>STDEV(G1341:I1341)/SQRT(3)</f>
        <v>25.32449842151107</v>
      </c>
      <c r="L1341" s="5">
        <f>J1341/E1341</f>
        <v>1.3629158338405369</v>
      </c>
      <c r="M1341" s="5">
        <f>LOG(L1341,2)</f>
        <v>0.44669647201099205</v>
      </c>
      <c r="N1341" s="7">
        <v>9.6890000000000004E-2</v>
      </c>
      <c r="O1341" s="7">
        <v>0.83264000000000005</v>
      </c>
    </row>
    <row r="1342" spans="1:15" x14ac:dyDescent="0.2">
      <c r="A1342" s="2" t="s">
        <v>11275</v>
      </c>
      <c r="B1342" s="5">
        <v>361.63490000000002</v>
      </c>
      <c r="C1342" s="5">
        <v>315.14139999999998</v>
      </c>
      <c r="D1342" s="5">
        <v>340.65069999999997</v>
      </c>
      <c r="E1342" s="5">
        <f>AVERAGE(B1342:D1342)</f>
        <v>339.14233333333328</v>
      </c>
      <c r="F1342" s="5">
        <f>STDEV(B1342:D1342)/SQRT(3)</f>
        <v>13.442690244929077</v>
      </c>
      <c r="G1342" s="5">
        <v>797.07759999999996</v>
      </c>
      <c r="H1342" s="5">
        <v>538.67629999999997</v>
      </c>
      <c r="I1342" s="5">
        <v>328.803</v>
      </c>
      <c r="J1342" s="5">
        <f>AVERAGE(G1342:I1342)</f>
        <v>554.85230000000001</v>
      </c>
      <c r="K1342" s="5">
        <f>STDEV(G1342:I1342)/SQRT(3)</f>
        <v>135.42097632111251</v>
      </c>
      <c r="L1342" s="5">
        <f>J1342/E1342</f>
        <v>1.6360455344707781</v>
      </c>
      <c r="M1342" s="5">
        <f>LOG(L1342,2)</f>
        <v>0.71021290197220255</v>
      </c>
      <c r="N1342" s="7">
        <v>9.6780000000000005E-2</v>
      </c>
      <c r="O1342" s="7">
        <v>0.83264000000000005</v>
      </c>
    </row>
    <row r="1343" spans="1:15" x14ac:dyDescent="0.2">
      <c r="A1343" s="2" t="s">
        <v>730</v>
      </c>
      <c r="B1343" s="5">
        <v>1741.6469999999999</v>
      </c>
      <c r="C1343" s="5">
        <v>2352.1239999999998</v>
      </c>
      <c r="D1343" s="5">
        <v>2433.0680000000002</v>
      </c>
      <c r="E1343" s="5">
        <f>AVERAGE(B1343:D1343)</f>
        <v>2175.6129999999998</v>
      </c>
      <c r="F1343" s="5">
        <f>STDEV(B1343:D1343)/SQRT(3)</f>
        <v>218.23752324092547</v>
      </c>
      <c r="G1343" s="5">
        <v>1423.4280000000001</v>
      </c>
      <c r="H1343" s="5">
        <v>1484.098</v>
      </c>
      <c r="I1343" s="5">
        <v>1641.42</v>
      </c>
      <c r="J1343" s="5">
        <f>AVERAGE(G1343:I1343)</f>
        <v>1516.3153333333332</v>
      </c>
      <c r="K1343" s="5">
        <f>STDEV(G1343:I1343)/SQRT(3)</f>
        <v>64.957923410295209</v>
      </c>
      <c r="L1343" s="5">
        <f>J1343/E1343</f>
        <v>0.69696004451772142</v>
      </c>
      <c r="M1343" s="5">
        <f>LOG(L1343,2)</f>
        <v>-0.52085214356900111</v>
      </c>
      <c r="N1343" s="7">
        <v>9.8839999999999997E-2</v>
      </c>
      <c r="O1343" s="7">
        <v>0.83294999999999997</v>
      </c>
    </row>
    <row r="1344" spans="1:15" x14ac:dyDescent="0.2">
      <c r="A1344" s="2" t="s">
        <v>2355</v>
      </c>
      <c r="B1344" s="5">
        <v>154.9965</v>
      </c>
      <c r="C1344" s="5">
        <v>130.31360000000001</v>
      </c>
      <c r="D1344" s="5">
        <v>123.968</v>
      </c>
      <c r="E1344" s="5">
        <f>AVERAGE(B1344:D1344)</f>
        <v>136.42603333333335</v>
      </c>
      <c r="F1344" s="5">
        <f>STDEV(B1344:D1344)/SQRT(3)</f>
        <v>9.4642015687771774</v>
      </c>
      <c r="G1344" s="5">
        <v>130.6797</v>
      </c>
      <c r="H1344" s="5">
        <v>109.0051</v>
      </c>
      <c r="I1344" s="5">
        <v>115.1317</v>
      </c>
      <c r="J1344" s="5">
        <f>AVERAGE(G1344:I1344)</f>
        <v>118.27216666666668</v>
      </c>
      <c r="K1344" s="5">
        <f>STDEV(G1344:I1344)/SQRT(3)</f>
        <v>6.4509422943043324</v>
      </c>
      <c r="L1344" s="5">
        <f>J1344/E1344</f>
        <v>0.86693253316021546</v>
      </c>
      <c r="M1344" s="5">
        <f>LOG(L1344,2)</f>
        <v>-0.20600837117782175</v>
      </c>
      <c r="N1344" s="7">
        <v>0.10246</v>
      </c>
      <c r="O1344" s="7">
        <v>0.83294999999999997</v>
      </c>
    </row>
    <row r="1345" spans="1:15" x14ac:dyDescent="0.2">
      <c r="A1345" s="2" t="s">
        <v>653</v>
      </c>
      <c r="B1345" s="5">
        <v>531.53160000000003</v>
      </c>
      <c r="C1345" s="5">
        <v>600.45680000000004</v>
      </c>
      <c r="D1345" s="5">
        <v>709.18050000000005</v>
      </c>
      <c r="E1345" s="5">
        <f>AVERAGE(B1345:D1345)</f>
        <v>613.72296666666671</v>
      </c>
      <c r="F1345" s="5">
        <f>STDEV(B1345:D1345)/SQRT(3)</f>
        <v>51.710012896676403</v>
      </c>
      <c r="G1345" s="5">
        <v>437.0917</v>
      </c>
      <c r="H1345" s="5">
        <v>420.63229999999999</v>
      </c>
      <c r="I1345" s="5">
        <v>394.31729999999999</v>
      </c>
      <c r="J1345" s="5">
        <f>AVERAGE(G1345:I1345)</f>
        <v>417.34709999999995</v>
      </c>
      <c r="K1345" s="5">
        <f>STDEV(G1345:I1345)/SQRT(3)</f>
        <v>12.456681314593123</v>
      </c>
      <c r="L1345" s="5">
        <f>J1345/E1345</f>
        <v>0.68002522745197347</v>
      </c>
      <c r="M1345" s="5">
        <f>LOG(L1345,2)</f>
        <v>-0.55633982669386939</v>
      </c>
      <c r="N1345" s="7">
        <v>0.10074</v>
      </c>
      <c r="O1345" s="7">
        <v>0.83294999999999997</v>
      </c>
    </row>
    <row r="1346" spans="1:15" x14ac:dyDescent="0.2">
      <c r="A1346" s="2" t="s">
        <v>10001</v>
      </c>
      <c r="B1346" s="5">
        <v>146.70140000000001</v>
      </c>
      <c r="C1346" s="5">
        <v>141.16409999999999</v>
      </c>
      <c r="D1346" s="5">
        <v>169.5941</v>
      </c>
      <c r="E1346" s="5">
        <f>AVERAGE(B1346:D1346)</f>
        <v>152.48653333333334</v>
      </c>
      <c r="F1346" s="5">
        <f>STDEV(B1346:D1346)/SQRT(3)</f>
        <v>8.7018590114092547</v>
      </c>
      <c r="G1346" s="5">
        <v>213.93879999999999</v>
      </c>
      <c r="H1346" s="5">
        <v>183.476</v>
      </c>
      <c r="I1346" s="5">
        <v>199.8434</v>
      </c>
      <c r="J1346" s="5">
        <f>AVERAGE(G1346:I1346)</f>
        <v>199.08606666666665</v>
      </c>
      <c r="K1346" s="5">
        <f>STDEV(G1346:I1346)/SQRT(3)</f>
        <v>8.8020018801280493</v>
      </c>
      <c r="L1346" s="5">
        <f>J1346/E1346</f>
        <v>1.3055976964960401</v>
      </c>
      <c r="M1346" s="5">
        <f>LOG(L1346,2)</f>
        <v>0.38471041703550263</v>
      </c>
      <c r="N1346" s="7">
        <v>9.7589999999999996E-2</v>
      </c>
      <c r="O1346" s="7">
        <v>0.83294999999999997</v>
      </c>
    </row>
    <row r="1347" spans="1:15" x14ac:dyDescent="0.2">
      <c r="A1347" s="2" t="s">
        <v>10938</v>
      </c>
      <c r="B1347" s="5">
        <v>378.59960000000001</v>
      </c>
      <c r="C1347" s="5">
        <v>461.85829999999999</v>
      </c>
      <c r="D1347" s="5">
        <v>389.88240000000002</v>
      </c>
      <c r="E1347" s="5">
        <f>AVERAGE(B1347:D1347)</f>
        <v>410.11343333333338</v>
      </c>
      <c r="F1347" s="5">
        <f>STDEV(B1347:D1347)/SQRT(3)</f>
        <v>26.076642253961889</v>
      </c>
      <c r="G1347" s="5">
        <v>548.85850000000005</v>
      </c>
      <c r="H1347" s="5">
        <v>467.62549999999999</v>
      </c>
      <c r="I1347" s="5">
        <v>821.97299999999996</v>
      </c>
      <c r="J1347" s="5">
        <f>AVERAGE(G1347:I1347)</f>
        <v>612.81899999999996</v>
      </c>
      <c r="K1347" s="5">
        <f>STDEV(G1347:I1347)/SQRT(3)</f>
        <v>107.1739191831827</v>
      </c>
      <c r="L1347" s="5">
        <f>J1347/E1347</f>
        <v>1.4942670739144281</v>
      </c>
      <c r="M1347" s="5">
        <f>LOG(L1347,2)</f>
        <v>0.57943802749562134</v>
      </c>
      <c r="N1347" s="7">
        <v>9.9879999999999997E-2</v>
      </c>
      <c r="O1347" s="7">
        <v>0.83294999999999997</v>
      </c>
    </row>
    <row r="1348" spans="1:15" x14ac:dyDescent="0.2">
      <c r="A1348" s="2" t="s">
        <v>703</v>
      </c>
      <c r="B1348" s="5">
        <v>282.66120000000001</v>
      </c>
      <c r="C1348" s="5">
        <v>424.92419999999998</v>
      </c>
      <c r="D1348" s="5">
        <v>337.0453</v>
      </c>
      <c r="E1348" s="5">
        <f>AVERAGE(B1348:D1348)</f>
        <v>348.21023333333329</v>
      </c>
      <c r="F1348" s="5">
        <f>STDEV(B1348:D1348)/SQRT(3)</f>
        <v>41.445474600183395</v>
      </c>
      <c r="G1348" s="5">
        <v>286.40539999999999</v>
      </c>
      <c r="H1348" s="5">
        <v>212.52760000000001</v>
      </c>
      <c r="I1348" s="5">
        <v>224.77340000000001</v>
      </c>
      <c r="J1348" s="5">
        <f>AVERAGE(G1348:I1348)</f>
        <v>241.23546666666667</v>
      </c>
      <c r="K1348" s="5">
        <f>STDEV(G1348:I1348)/SQRT(3)</f>
        <v>22.859950877851443</v>
      </c>
      <c r="L1348" s="5">
        <f>J1348/E1348</f>
        <v>0.69278683844922428</v>
      </c>
      <c r="M1348" s="5">
        <f>LOG(L1348,2)</f>
        <v>-0.52951657285448139</v>
      </c>
      <c r="N1348" s="7">
        <v>9.7019999999999995E-2</v>
      </c>
      <c r="O1348" s="7">
        <v>0.83294999999999997</v>
      </c>
    </row>
    <row r="1349" spans="1:15" x14ac:dyDescent="0.2">
      <c r="A1349" s="2" t="s">
        <v>701</v>
      </c>
      <c r="B1349" s="5">
        <v>1519.261</v>
      </c>
      <c r="C1349" s="5">
        <v>1187.5160000000001</v>
      </c>
      <c r="D1349" s="5">
        <v>1346.904</v>
      </c>
      <c r="E1349" s="5">
        <f>AVERAGE(B1349:D1349)</f>
        <v>1351.2270000000001</v>
      </c>
      <c r="F1349" s="5">
        <f>STDEV(B1349:D1349)/SQRT(3)</f>
        <v>95.790922504866444</v>
      </c>
      <c r="G1349" s="5">
        <v>696.9547</v>
      </c>
      <c r="H1349" s="5">
        <v>1156.4179999999999</v>
      </c>
      <c r="I1349" s="5">
        <v>952.25519999999995</v>
      </c>
      <c r="J1349" s="5">
        <f>AVERAGE(G1349:I1349)</f>
        <v>935.20929999999998</v>
      </c>
      <c r="K1349" s="5">
        <f>STDEV(G1349:I1349)/SQRT(3)</f>
        <v>132.9091833318648</v>
      </c>
      <c r="L1349" s="5">
        <f>J1349/E1349</f>
        <v>0.69211857075088046</v>
      </c>
      <c r="M1349" s="5">
        <f>LOG(L1349,2)</f>
        <v>-0.53090887959660304</v>
      </c>
      <c r="N1349" s="7">
        <v>9.8559999999999995E-2</v>
      </c>
      <c r="O1349" s="7">
        <v>0.83294999999999997</v>
      </c>
    </row>
    <row r="1350" spans="1:15" x14ac:dyDescent="0.2">
      <c r="A1350" s="2" t="s">
        <v>1060</v>
      </c>
      <c r="B1350" s="5">
        <v>2921.38</v>
      </c>
      <c r="C1350" s="5">
        <v>2999.96</v>
      </c>
      <c r="D1350" s="5">
        <v>3151.7669999999998</v>
      </c>
      <c r="E1350" s="5">
        <f>AVERAGE(B1350:D1350)</f>
        <v>3024.3690000000001</v>
      </c>
      <c r="F1350" s="5">
        <f>STDEV(B1350:D1350)/SQRT(3)</f>
        <v>67.617532004157937</v>
      </c>
      <c r="G1350" s="5">
        <v>1583.5419999999999</v>
      </c>
      <c r="H1350" s="5">
        <v>1971.259</v>
      </c>
      <c r="I1350" s="5">
        <v>3192.67</v>
      </c>
      <c r="J1350" s="5">
        <f>AVERAGE(G1350:I1350)</f>
        <v>2249.1569999999997</v>
      </c>
      <c r="K1350" s="5">
        <f>STDEV(G1350:I1350)/SQRT(3)</f>
        <v>484.85176562842412</v>
      </c>
      <c r="L1350" s="5">
        <f>J1350/E1350</f>
        <v>0.74367810277118951</v>
      </c>
      <c r="M1350" s="5">
        <f>LOG(L1350,2)</f>
        <v>-0.42724980154821413</v>
      </c>
      <c r="N1350" s="7">
        <v>0.10267999999999999</v>
      </c>
      <c r="O1350" s="7">
        <v>0.83294999999999997</v>
      </c>
    </row>
    <row r="1351" spans="1:15" x14ac:dyDescent="0.2">
      <c r="A1351" s="2" t="s">
        <v>10844</v>
      </c>
      <c r="B1351" s="5">
        <v>269.80610000000001</v>
      </c>
      <c r="C1351" s="5">
        <v>275.29790000000003</v>
      </c>
      <c r="D1351" s="5">
        <v>256.44189999999998</v>
      </c>
      <c r="E1351" s="5">
        <f>AVERAGE(B1351:D1351)</f>
        <v>267.18196666666671</v>
      </c>
      <c r="F1351" s="5">
        <f>STDEV(B1351:D1351)/SQRT(3)</f>
        <v>5.5991588896111253</v>
      </c>
      <c r="G1351" s="5">
        <v>502.59570000000002</v>
      </c>
      <c r="H1351" s="5">
        <v>376.42520000000002</v>
      </c>
      <c r="I1351" s="5">
        <v>299.92</v>
      </c>
      <c r="J1351" s="5">
        <f>AVERAGE(G1351:I1351)</f>
        <v>392.9803</v>
      </c>
      <c r="K1351" s="5">
        <f>STDEV(G1351:I1351)/SQRT(3)</f>
        <v>59.090081921954791</v>
      </c>
      <c r="L1351" s="5">
        <f>J1351/E1351</f>
        <v>1.4708339222993965</v>
      </c>
      <c r="M1351" s="5">
        <f>LOG(L1351,2)</f>
        <v>0.55663435536118755</v>
      </c>
      <c r="N1351" s="7">
        <v>0.10033</v>
      </c>
      <c r="O1351" s="7">
        <v>0.83294999999999997</v>
      </c>
    </row>
    <row r="1352" spans="1:15" x14ac:dyDescent="0.2">
      <c r="A1352" s="2" t="s">
        <v>740</v>
      </c>
      <c r="B1352" s="5">
        <v>1553.98</v>
      </c>
      <c r="C1352" s="5">
        <v>1917.3119999999999</v>
      </c>
      <c r="D1352" s="5">
        <v>1367.146</v>
      </c>
      <c r="E1352" s="5">
        <f>AVERAGE(B1352:D1352)</f>
        <v>1612.8126666666667</v>
      </c>
      <c r="F1352" s="5">
        <f>STDEV(B1352:D1352)/SQRT(3)</f>
        <v>161.52050322826224</v>
      </c>
      <c r="G1352" s="5">
        <v>1022.948</v>
      </c>
      <c r="H1352" s="5">
        <v>1192.27</v>
      </c>
      <c r="I1352" s="5">
        <v>1168.4179999999999</v>
      </c>
      <c r="J1352" s="5">
        <f>AVERAGE(G1352:I1352)</f>
        <v>1127.8786666666665</v>
      </c>
      <c r="K1352" s="5">
        <f>STDEV(G1352:I1352)/SQRT(3)</f>
        <v>52.91522490844303</v>
      </c>
      <c r="L1352" s="5">
        <f>J1352/E1352</f>
        <v>0.69932403804698939</v>
      </c>
      <c r="M1352" s="5">
        <f>LOG(L1352,2)</f>
        <v>-0.515966998715368</v>
      </c>
      <c r="N1352" s="7">
        <v>9.9659999999999999E-2</v>
      </c>
      <c r="O1352" s="7">
        <v>0.83294999999999997</v>
      </c>
    </row>
    <row r="1353" spans="1:15" x14ac:dyDescent="0.2">
      <c r="A1353" s="2" t="s">
        <v>963</v>
      </c>
      <c r="B1353" s="5">
        <v>335.67840000000001</v>
      </c>
      <c r="C1353" s="5">
        <v>323.74740000000003</v>
      </c>
      <c r="D1353" s="5">
        <v>304.36279999999999</v>
      </c>
      <c r="E1353" s="5">
        <f>AVERAGE(B1353:D1353)</f>
        <v>321.26286666666664</v>
      </c>
      <c r="F1353" s="5">
        <f>STDEV(B1353:D1353)/SQRT(3)</f>
        <v>9.1249909635267343</v>
      </c>
      <c r="G1353" s="5">
        <v>172.26859999999999</v>
      </c>
      <c r="H1353" s="5">
        <v>219.4212</v>
      </c>
      <c r="I1353" s="5">
        <v>312.16390000000001</v>
      </c>
      <c r="J1353" s="5">
        <f>AVERAGE(G1353:I1353)</f>
        <v>234.61789999999999</v>
      </c>
      <c r="K1353" s="5">
        <f>STDEV(G1353:I1353)/SQRT(3)</f>
        <v>41.092896826134435</v>
      </c>
      <c r="L1353" s="5">
        <f>J1353/E1353</f>
        <v>0.73029884354307573</v>
      </c>
      <c r="M1353" s="5">
        <f>LOG(L1353,2)</f>
        <v>-0.4534411488772464</v>
      </c>
      <c r="N1353" s="7">
        <v>0.10265000000000001</v>
      </c>
      <c r="O1353" s="7">
        <v>0.83294999999999997</v>
      </c>
    </row>
    <row r="1354" spans="1:15" x14ac:dyDescent="0.2">
      <c r="A1354" s="2" t="s">
        <v>10993</v>
      </c>
      <c r="B1354" s="5">
        <v>362.52890000000002</v>
      </c>
      <c r="C1354" s="5">
        <v>341.56849999999997</v>
      </c>
      <c r="D1354" s="5">
        <v>352.42140000000001</v>
      </c>
      <c r="E1354" s="5">
        <f>AVERAGE(B1354:D1354)</f>
        <v>352.17293333333333</v>
      </c>
      <c r="F1354" s="5">
        <f>STDEV(B1354:D1354)/SQRT(3)</f>
        <v>6.0520215301262184</v>
      </c>
      <c r="G1354" s="5">
        <v>747.39369999999997</v>
      </c>
      <c r="H1354" s="5">
        <v>479.31549999999999</v>
      </c>
      <c r="I1354" s="5">
        <v>367.22359999999998</v>
      </c>
      <c r="J1354" s="5">
        <f>AVERAGE(G1354:I1354)</f>
        <v>531.31093333333331</v>
      </c>
      <c r="K1354" s="5">
        <f>STDEV(G1354:I1354)/SQRT(3)</f>
        <v>112.78293317865555</v>
      </c>
      <c r="L1354" s="5">
        <f>J1354/E1354</f>
        <v>1.5086648718413718</v>
      </c>
      <c r="M1354" s="5">
        <f>LOG(L1354,2)</f>
        <v>0.5932723675422269</v>
      </c>
      <c r="N1354" s="7">
        <v>9.9419999999999994E-2</v>
      </c>
      <c r="O1354" s="7">
        <v>0.83294999999999997</v>
      </c>
    </row>
    <row r="1355" spans="1:15" x14ac:dyDescent="0.2">
      <c r="A1355" s="2" t="s">
        <v>2358</v>
      </c>
      <c r="B1355" s="5">
        <v>135.9529</v>
      </c>
      <c r="C1355" s="5">
        <v>135.58699999999999</v>
      </c>
      <c r="D1355" s="5">
        <v>171.07839999999999</v>
      </c>
      <c r="E1355" s="5">
        <f>AVERAGE(B1355:D1355)</f>
        <v>147.53943333333333</v>
      </c>
      <c r="F1355" s="5">
        <f>STDEV(B1355:D1355)/SQRT(3)</f>
        <v>11.769957299601616</v>
      </c>
      <c r="G1355" s="5">
        <v>123.56319999999999</v>
      </c>
      <c r="H1355" s="5">
        <v>136.30500000000001</v>
      </c>
      <c r="I1355" s="5">
        <v>123.88120000000001</v>
      </c>
      <c r="J1355" s="5">
        <f>AVERAGE(G1355:I1355)</f>
        <v>127.91646666666668</v>
      </c>
      <c r="K1355" s="5">
        <f>STDEV(G1355:I1355)/SQRT(3)</f>
        <v>4.1952711320141312</v>
      </c>
      <c r="L1355" s="5">
        <f>J1355/E1355</f>
        <v>0.86699849509159477</v>
      </c>
      <c r="M1355" s="5">
        <f>LOG(L1355,2)</f>
        <v>-0.20589860562223303</v>
      </c>
      <c r="N1355" s="7">
        <v>0.10234</v>
      </c>
      <c r="O1355" s="7">
        <v>0.83294999999999997</v>
      </c>
    </row>
    <row r="1356" spans="1:15" x14ac:dyDescent="0.2">
      <c r="A1356" s="2" t="s">
        <v>10894</v>
      </c>
      <c r="B1356" s="5">
        <v>876.279</v>
      </c>
      <c r="C1356" s="5">
        <v>836.07569999999998</v>
      </c>
      <c r="D1356" s="5">
        <v>890.89760000000001</v>
      </c>
      <c r="E1356" s="5">
        <f>AVERAGE(B1356:D1356)</f>
        <v>867.75076666666666</v>
      </c>
      <c r="F1356" s="5">
        <f>STDEV(B1356:D1356)/SQRT(3)</f>
        <v>16.390121544631022</v>
      </c>
      <c r="G1356" s="5">
        <v>1131.4090000000001</v>
      </c>
      <c r="H1356" s="5">
        <v>1156.7550000000001</v>
      </c>
      <c r="I1356" s="5">
        <v>1568.288</v>
      </c>
      <c r="J1356" s="5">
        <f>AVERAGE(G1356:I1356)</f>
        <v>1285.4840000000002</v>
      </c>
      <c r="K1356" s="5">
        <f>STDEV(G1356:I1356)/SQRT(3)</f>
        <v>141.5911740905251</v>
      </c>
      <c r="L1356" s="5">
        <f>J1356/E1356</f>
        <v>1.4813977116240329</v>
      </c>
      <c r="M1356" s="5">
        <f>LOG(L1356,2)</f>
        <v>0.56695901372585</v>
      </c>
      <c r="N1356" s="7">
        <v>0.10306</v>
      </c>
      <c r="O1356" s="7">
        <v>0.83294999999999997</v>
      </c>
    </row>
    <row r="1357" spans="1:15" x14ac:dyDescent="0.2">
      <c r="A1357" s="2" t="s">
        <v>2533</v>
      </c>
      <c r="B1357" s="5">
        <v>135.059</v>
      </c>
      <c r="C1357" s="5">
        <v>137.3218</v>
      </c>
      <c r="D1357" s="5">
        <v>157.24340000000001</v>
      </c>
      <c r="E1357" s="5">
        <f>AVERAGE(B1357:D1357)</f>
        <v>143.20806666666667</v>
      </c>
      <c r="F1357" s="5">
        <f>STDEV(B1357:D1357)/SQRT(3)</f>
        <v>7.0480021351995799</v>
      </c>
      <c r="G1357" s="5">
        <v>133.2724</v>
      </c>
      <c r="H1357" s="5">
        <v>125.1497</v>
      </c>
      <c r="I1357" s="5">
        <v>119.52589999999999</v>
      </c>
      <c r="J1357" s="5">
        <f>AVERAGE(G1357:I1357)</f>
        <v>125.98266666666666</v>
      </c>
      <c r="K1357" s="5">
        <f>STDEV(G1357:I1357)/SQRT(3)</f>
        <v>3.9900685317144373</v>
      </c>
      <c r="L1357" s="5">
        <f>J1357/E1357</f>
        <v>0.87971766953537534</v>
      </c>
      <c r="M1357" s="5">
        <f>LOG(L1357,2)</f>
        <v>-0.1848875053589249</v>
      </c>
      <c r="N1357" s="7">
        <v>0.10266</v>
      </c>
      <c r="O1357" s="7">
        <v>0.83294999999999997</v>
      </c>
    </row>
    <row r="1358" spans="1:15" x14ac:dyDescent="0.2">
      <c r="A1358" s="2" t="s">
        <v>417</v>
      </c>
      <c r="B1358" s="5">
        <v>803.11900000000003</v>
      </c>
      <c r="C1358" s="5">
        <v>1055.7760000000001</v>
      </c>
      <c r="D1358" s="5">
        <v>996.13390000000004</v>
      </c>
      <c r="E1358" s="5">
        <f>AVERAGE(B1358:D1358)</f>
        <v>951.67630000000008</v>
      </c>
      <c r="F1358" s="5">
        <f>STDEV(B1358:D1358)/SQRT(3)</f>
        <v>76.247947645756227</v>
      </c>
      <c r="G1358" s="5">
        <v>314.71199999999999</v>
      </c>
      <c r="H1358" s="5">
        <v>507.83109999999999</v>
      </c>
      <c r="I1358" s="5">
        <v>979.73469999999998</v>
      </c>
      <c r="J1358" s="5">
        <f>AVERAGE(G1358:I1358)</f>
        <v>600.75926666666658</v>
      </c>
      <c r="K1358" s="5">
        <f>STDEV(G1358:I1358)/SQRT(3)</f>
        <v>197.5183797345143</v>
      </c>
      <c r="L1358" s="5">
        <f>J1358/E1358</f>
        <v>0.6312642929814124</v>
      </c>
      <c r="M1358" s="5">
        <f>LOG(L1358,2)</f>
        <v>-0.66368394650394869</v>
      </c>
      <c r="N1358" s="7">
        <v>9.7850000000000006E-2</v>
      </c>
      <c r="O1358" s="7">
        <v>0.83294999999999997</v>
      </c>
    </row>
    <row r="1359" spans="1:15" x14ac:dyDescent="0.2">
      <c r="A1359" s="2" t="s">
        <v>9571</v>
      </c>
      <c r="B1359" s="5">
        <v>135.76920000000001</v>
      </c>
      <c r="C1359" s="5">
        <v>130.80160000000001</v>
      </c>
      <c r="D1359" s="5">
        <v>162.5849</v>
      </c>
      <c r="E1359" s="5">
        <f>AVERAGE(B1359:D1359)</f>
        <v>143.05190000000002</v>
      </c>
      <c r="F1359" s="5">
        <f>STDEV(B1359:D1359)/SQRT(3)</f>
        <v>9.8712179118553216</v>
      </c>
      <c r="G1359" s="5">
        <v>169.03059999999999</v>
      </c>
      <c r="H1359" s="5">
        <v>149.9511</v>
      </c>
      <c r="I1359" s="5">
        <v>219.41050000000001</v>
      </c>
      <c r="J1359" s="5">
        <f>AVERAGE(G1359:I1359)</f>
        <v>179.46406666666667</v>
      </c>
      <c r="K1359" s="5">
        <f>STDEV(G1359:I1359)/SQRT(3)</f>
        <v>20.718711205923118</v>
      </c>
      <c r="L1359" s="5">
        <f>J1359/E1359</f>
        <v>1.2545381548002275</v>
      </c>
      <c r="M1359" s="5">
        <f>LOG(L1359,2)</f>
        <v>0.32715634870962129</v>
      </c>
      <c r="N1359" s="7">
        <v>9.7600000000000006E-2</v>
      </c>
      <c r="O1359" s="7">
        <v>0.83294999999999997</v>
      </c>
    </row>
    <row r="1360" spans="1:15" x14ac:dyDescent="0.2">
      <c r="A1360" s="2" t="s">
        <v>1196</v>
      </c>
      <c r="B1360" s="5">
        <v>6804.0879999999997</v>
      </c>
      <c r="C1360" s="5">
        <v>7648.1049999999996</v>
      </c>
      <c r="D1360" s="5">
        <v>6981.3760000000002</v>
      </c>
      <c r="E1360" s="5">
        <f>AVERAGE(B1360:D1360)</f>
        <v>7144.5230000000001</v>
      </c>
      <c r="F1360" s="5">
        <f>STDEV(B1360:D1360)/SQRT(3)</f>
        <v>256.93960495221432</v>
      </c>
      <c r="G1360" s="5">
        <v>4012.5659999999998</v>
      </c>
      <c r="H1360" s="5">
        <v>5913.6289999999999</v>
      </c>
      <c r="I1360" s="5">
        <v>6374.7950000000001</v>
      </c>
      <c r="J1360" s="5">
        <f>AVERAGE(G1360:I1360)</f>
        <v>5433.663333333333</v>
      </c>
      <c r="K1360" s="5">
        <f>STDEV(G1360:I1360)/SQRT(3)</f>
        <v>722.91233746891953</v>
      </c>
      <c r="L1360" s="5">
        <f>J1360/E1360</f>
        <v>0.76053549457862102</v>
      </c>
      <c r="M1360" s="5">
        <f>LOG(L1360,2)</f>
        <v>-0.39491251405450278</v>
      </c>
      <c r="N1360" s="7">
        <v>0.10222000000000001</v>
      </c>
      <c r="O1360" s="7">
        <v>0.83294999999999997</v>
      </c>
    </row>
    <row r="1361" spans="1:15" x14ac:dyDescent="0.2">
      <c r="A1361" s="2" t="s">
        <v>988</v>
      </c>
      <c r="B1361" s="5">
        <v>3625.8159999999998</v>
      </c>
      <c r="C1361" s="5">
        <v>3801.7640000000001</v>
      </c>
      <c r="D1361" s="5">
        <v>4271.4380000000001</v>
      </c>
      <c r="E1361" s="5">
        <f>AVERAGE(B1361:D1361)</f>
        <v>3899.6726666666668</v>
      </c>
      <c r="F1361" s="5">
        <f>STDEV(B1361:D1361)/SQRT(3)</f>
        <v>192.69710426585158</v>
      </c>
      <c r="G1361" s="5">
        <v>2548.6010000000001</v>
      </c>
      <c r="H1361" s="5">
        <v>3198.962</v>
      </c>
      <c r="I1361" s="5">
        <v>2849.5360000000001</v>
      </c>
      <c r="J1361" s="5">
        <f>AVERAGE(G1361:I1361)</f>
        <v>2865.6996666666669</v>
      </c>
      <c r="K1361" s="5">
        <f>STDEV(G1361:I1361)/SQRT(3)</f>
        <v>187.91691929354783</v>
      </c>
      <c r="L1361" s="5">
        <f>J1361/E1361</f>
        <v>0.73485646402116833</v>
      </c>
      <c r="M1361" s="5">
        <f>LOG(L1361,2)</f>
        <v>-0.4444656121048513</v>
      </c>
      <c r="N1361" s="7">
        <v>0.10295</v>
      </c>
      <c r="O1361" s="7">
        <v>0.83294999999999997</v>
      </c>
    </row>
    <row r="1362" spans="1:15" x14ac:dyDescent="0.2">
      <c r="A1362" s="2" t="s">
        <v>8954</v>
      </c>
      <c r="B1362" s="5">
        <v>155.3904</v>
      </c>
      <c r="C1362" s="5">
        <v>112.7649</v>
      </c>
      <c r="D1362" s="5">
        <v>143.78020000000001</v>
      </c>
      <c r="E1362" s="5">
        <f>AVERAGE(B1362:D1362)</f>
        <v>137.31183333333334</v>
      </c>
      <c r="F1362" s="5">
        <f>STDEV(B1362:D1362)/SQRT(3)</f>
        <v>12.722855262129999</v>
      </c>
      <c r="G1362" s="5">
        <v>170.05680000000001</v>
      </c>
      <c r="H1362" s="5">
        <v>164.3895</v>
      </c>
      <c r="I1362" s="5">
        <v>157.69</v>
      </c>
      <c r="J1362" s="5">
        <f>AVERAGE(G1362:I1362)</f>
        <v>164.04543333333334</v>
      </c>
      <c r="K1362" s="5">
        <f>STDEV(G1362:I1362)/SQRT(3)</f>
        <v>3.574130288771121</v>
      </c>
      <c r="L1362" s="5">
        <f>J1362/E1362</f>
        <v>1.1946926157128968</v>
      </c>
      <c r="M1362" s="5">
        <f>LOG(L1362,2)</f>
        <v>0.25663947274055193</v>
      </c>
      <c r="N1362" s="7">
        <v>0.10183</v>
      </c>
      <c r="O1362" s="7">
        <v>0.83294999999999997</v>
      </c>
    </row>
    <row r="1363" spans="1:15" x14ac:dyDescent="0.2">
      <c r="A1363" s="2" t="s">
        <v>11658</v>
      </c>
      <c r="B1363" s="5">
        <v>293.93490000000003</v>
      </c>
      <c r="C1363" s="5">
        <v>241.178</v>
      </c>
      <c r="D1363" s="5">
        <v>205.26509999999999</v>
      </c>
      <c r="E1363" s="5">
        <f>AVERAGE(B1363:D1363)</f>
        <v>246.79266666666669</v>
      </c>
      <c r="F1363" s="5">
        <f>STDEV(B1363:D1363)/SQRT(3)</f>
        <v>25.750253845631221</v>
      </c>
      <c r="G1363" s="5">
        <v>994.24710000000005</v>
      </c>
      <c r="H1363" s="5">
        <v>443.09730000000002</v>
      </c>
      <c r="I1363" s="5">
        <v>252.06180000000001</v>
      </c>
      <c r="J1363" s="5">
        <f>AVERAGE(G1363:I1363)</f>
        <v>563.1354</v>
      </c>
      <c r="K1363" s="5">
        <f>STDEV(G1363:I1363)/SQRT(3)</f>
        <v>222.4983999738202</v>
      </c>
      <c r="L1363" s="5">
        <f>J1363/E1363</f>
        <v>2.281815775185108</v>
      </c>
      <c r="M1363" s="5">
        <f>LOG(L1363,2)</f>
        <v>1.1901823188152061</v>
      </c>
      <c r="N1363" s="7">
        <v>9.9599999999999994E-2</v>
      </c>
      <c r="O1363" s="7">
        <v>0.83294999999999997</v>
      </c>
    </row>
    <row r="1364" spans="1:15" x14ac:dyDescent="0.2">
      <c r="A1364" s="2" t="s">
        <v>10929</v>
      </c>
      <c r="B1364" s="5">
        <v>720.73670000000004</v>
      </c>
      <c r="C1364" s="5">
        <v>644.64509999999996</v>
      </c>
      <c r="D1364" s="5">
        <v>718.13670000000002</v>
      </c>
      <c r="E1364" s="5">
        <f>AVERAGE(B1364:D1364)</f>
        <v>694.50616666666667</v>
      </c>
      <c r="F1364" s="5">
        <f>STDEV(B1364:D1364)/SQRT(3)</f>
        <v>24.941828834666058</v>
      </c>
      <c r="G1364" s="5">
        <v>1059.7909999999999</v>
      </c>
      <c r="H1364" s="5">
        <v>838.44230000000005</v>
      </c>
      <c r="I1364" s="5">
        <v>1210.384</v>
      </c>
      <c r="J1364" s="5">
        <f>AVERAGE(G1364:I1364)</f>
        <v>1036.2057666666667</v>
      </c>
      <c r="K1364" s="5">
        <f>STDEV(G1364:I1364)/SQRT(3)</f>
        <v>108.01597794348646</v>
      </c>
      <c r="L1364" s="5">
        <f>J1364/E1364</f>
        <v>1.492003694711614</v>
      </c>
      <c r="M1364" s="5">
        <f>LOG(L1364,2)</f>
        <v>0.5772511082040912</v>
      </c>
      <c r="N1364" s="7">
        <v>9.7670000000000007E-2</v>
      </c>
      <c r="O1364" s="7">
        <v>0.83294999999999997</v>
      </c>
    </row>
    <row r="1365" spans="1:15" x14ac:dyDescent="0.2">
      <c r="A1365" s="2" t="s">
        <v>1027</v>
      </c>
      <c r="B1365" s="5">
        <v>268.00850000000003</v>
      </c>
      <c r="C1365" s="5">
        <v>271.69060000000002</v>
      </c>
      <c r="D1365" s="5">
        <v>211.99959999999999</v>
      </c>
      <c r="E1365" s="5">
        <f>AVERAGE(B1365:D1365)</f>
        <v>250.56623333333334</v>
      </c>
      <c r="F1365" s="5">
        <f>STDEV(B1365:D1365)/SQRT(3)</f>
        <v>19.312589763358403</v>
      </c>
      <c r="G1365" s="5">
        <v>201.0823</v>
      </c>
      <c r="H1365" s="5">
        <v>227.43459999999999</v>
      </c>
      <c r="I1365" s="5">
        <v>127.2342</v>
      </c>
      <c r="J1365" s="5">
        <f>AVERAGE(G1365:I1365)</f>
        <v>185.25036666666665</v>
      </c>
      <c r="K1365" s="5">
        <f>STDEV(G1365:I1365)/SQRT(3)</f>
        <v>29.988984782434894</v>
      </c>
      <c r="L1365" s="5">
        <f>J1365/E1365</f>
        <v>0.73932694043504388</v>
      </c>
      <c r="M1365" s="5">
        <f>LOG(L1365,2)</f>
        <v>-0.43571561003109271</v>
      </c>
      <c r="N1365" s="7">
        <v>0.10222000000000001</v>
      </c>
      <c r="O1365" s="7">
        <v>0.83294999999999997</v>
      </c>
    </row>
    <row r="1366" spans="1:15" x14ac:dyDescent="0.2">
      <c r="A1366" s="2" t="s">
        <v>10867</v>
      </c>
      <c r="B1366" s="5">
        <v>273.4126</v>
      </c>
      <c r="C1366" s="5">
        <v>238.6799</v>
      </c>
      <c r="D1366" s="5">
        <v>279.60399999999998</v>
      </c>
      <c r="E1366" s="5">
        <f>AVERAGE(B1366:D1366)</f>
        <v>263.89883333333336</v>
      </c>
      <c r="F1366" s="5">
        <f>STDEV(B1366:D1366)/SQRT(3)</f>
        <v>12.735505582731205</v>
      </c>
      <c r="G1366" s="5">
        <v>333.60300000000001</v>
      </c>
      <c r="H1366" s="5">
        <v>312.19690000000003</v>
      </c>
      <c r="I1366" s="5">
        <v>522.40250000000003</v>
      </c>
      <c r="J1366" s="5">
        <f>AVERAGE(G1366:I1366)</f>
        <v>389.40080000000006</v>
      </c>
      <c r="K1366" s="5">
        <f>STDEV(G1366:I1366)/SQRT(3)</f>
        <v>66.787335205286652</v>
      </c>
      <c r="L1366" s="5">
        <f>J1366/E1366</f>
        <v>1.4755684785773338</v>
      </c>
      <c r="M1366" s="5">
        <f>LOG(L1366,2)</f>
        <v>0.56127087530158315</v>
      </c>
      <c r="N1366" s="7">
        <v>0.10142</v>
      </c>
      <c r="O1366" s="7">
        <v>0.83294999999999997</v>
      </c>
    </row>
    <row r="1367" spans="1:15" x14ac:dyDescent="0.2">
      <c r="A1367" s="2" t="s">
        <v>10777</v>
      </c>
      <c r="B1367" s="5">
        <v>390.43340000000001</v>
      </c>
      <c r="C1367" s="5">
        <v>321.64670000000001</v>
      </c>
      <c r="D1367" s="5">
        <v>396.8689</v>
      </c>
      <c r="E1367" s="5">
        <f>AVERAGE(B1367:D1367)</f>
        <v>369.64966666666669</v>
      </c>
      <c r="F1367" s="5">
        <f>STDEV(B1367:D1367)/SQRT(3)</f>
        <v>24.073273712171162</v>
      </c>
      <c r="G1367" s="5">
        <v>632.71780000000001</v>
      </c>
      <c r="H1367" s="5">
        <v>430.76819999999998</v>
      </c>
      <c r="I1367" s="5">
        <v>549.03160000000003</v>
      </c>
      <c r="J1367" s="5">
        <f>AVERAGE(G1367:I1367)</f>
        <v>537.50586666666663</v>
      </c>
      <c r="K1367" s="5">
        <f>STDEV(G1367:I1367)/SQRT(3)</f>
        <v>58.581971435170495</v>
      </c>
      <c r="L1367" s="5">
        <f>J1367/E1367</f>
        <v>1.4540953641691365</v>
      </c>
      <c r="M1367" s="5">
        <f>LOG(L1367,2)</f>
        <v>0.54012188886017665</v>
      </c>
      <c r="N1367" s="7">
        <v>9.8809999999999995E-2</v>
      </c>
      <c r="O1367" s="7">
        <v>0.83294999999999997</v>
      </c>
    </row>
    <row r="1368" spans="1:15" x14ac:dyDescent="0.2">
      <c r="A1368" s="2" t="s">
        <v>651</v>
      </c>
      <c r="B1368" s="5">
        <v>819.95270000000005</v>
      </c>
      <c r="C1368" s="5">
        <v>893.16179999999997</v>
      </c>
      <c r="D1368" s="5">
        <v>1113.145</v>
      </c>
      <c r="E1368" s="5">
        <f>AVERAGE(B1368:D1368)</f>
        <v>942.0865</v>
      </c>
      <c r="F1368" s="5">
        <f>STDEV(B1368:D1368)/SQRT(3)</f>
        <v>88.101552951485061</v>
      </c>
      <c r="G1368" s="5">
        <v>656.24670000000003</v>
      </c>
      <c r="H1368" s="5">
        <v>531.70060000000001</v>
      </c>
      <c r="I1368" s="5">
        <v>732.69179999999994</v>
      </c>
      <c r="J1368" s="5">
        <f>AVERAGE(G1368:I1368)</f>
        <v>640.21303333333333</v>
      </c>
      <c r="K1368" s="5">
        <f>STDEV(G1368:I1368)/SQRT(3)</f>
        <v>58.5723895973845</v>
      </c>
      <c r="L1368" s="5">
        <f>J1368/E1368</f>
        <v>0.67956926814399032</v>
      </c>
      <c r="M1368" s="5">
        <f>LOG(L1368,2)</f>
        <v>-0.5573074832403857</v>
      </c>
      <c r="N1368" s="7">
        <v>0.10048</v>
      </c>
      <c r="O1368" s="7">
        <v>0.83294999999999997</v>
      </c>
    </row>
    <row r="1369" spans="1:15" x14ac:dyDescent="0.2">
      <c r="A1369" s="2" t="s">
        <v>2284</v>
      </c>
      <c r="B1369" s="5">
        <v>147.31049999999999</v>
      </c>
      <c r="C1369" s="5">
        <v>144.40110000000001</v>
      </c>
      <c r="D1369" s="5">
        <v>160.13800000000001</v>
      </c>
      <c r="E1369" s="5">
        <f>AVERAGE(B1369:D1369)</f>
        <v>150.61653333333334</v>
      </c>
      <c r="F1369" s="5">
        <f>STDEV(B1369:D1369)/SQRT(3)</f>
        <v>4.8342492593070867</v>
      </c>
      <c r="G1369" s="5">
        <v>128.9813</v>
      </c>
      <c r="H1369" s="5">
        <v>129.29230000000001</v>
      </c>
      <c r="I1369" s="5">
        <v>131.20769999999999</v>
      </c>
      <c r="J1369" s="5">
        <f>AVERAGE(G1369:I1369)</f>
        <v>129.8271</v>
      </c>
      <c r="K1369" s="5">
        <f>STDEV(G1369:I1369)/SQRT(3)</f>
        <v>0.69611362099396157</v>
      </c>
      <c r="L1369" s="5">
        <f>J1369/E1369</f>
        <v>0.86197110720027192</v>
      </c>
      <c r="M1369" s="5">
        <f>LOG(L1369,2)</f>
        <v>-0.21428858311067026</v>
      </c>
      <c r="N1369" s="7">
        <v>0.10312</v>
      </c>
      <c r="O1369" s="7">
        <v>0.83294999999999997</v>
      </c>
    </row>
    <row r="1370" spans="1:15" x14ac:dyDescent="0.2">
      <c r="A1370" s="2" t="s">
        <v>11002</v>
      </c>
      <c r="B1370" s="5">
        <v>645.65290000000005</v>
      </c>
      <c r="C1370" s="5">
        <v>589.4837</v>
      </c>
      <c r="D1370" s="5">
        <v>587.54989999999998</v>
      </c>
      <c r="E1370" s="5">
        <f>AVERAGE(B1370:D1370)</f>
        <v>607.56216666666671</v>
      </c>
      <c r="F1370" s="5">
        <f>STDEV(B1370:D1370)/SQRT(3)</f>
        <v>19.053546214229478</v>
      </c>
      <c r="G1370" s="5">
        <v>771.25350000000003</v>
      </c>
      <c r="H1370" s="5">
        <v>773.34829999999999</v>
      </c>
      <c r="I1370" s="5">
        <v>1208.6849999999999</v>
      </c>
      <c r="J1370" s="5">
        <f>AVERAGE(G1370:I1370)</f>
        <v>917.76226666666662</v>
      </c>
      <c r="K1370" s="5">
        <f>STDEV(G1370:I1370)/SQRT(3)</f>
        <v>145.46262363503484</v>
      </c>
      <c r="L1370" s="5">
        <f>J1370/E1370</f>
        <v>1.5105652014210889</v>
      </c>
      <c r="M1370" s="5">
        <f>LOG(L1370,2)</f>
        <v>0.59508845731095572</v>
      </c>
      <c r="N1370" s="7">
        <v>0.1032</v>
      </c>
      <c r="O1370" s="7">
        <v>0.83294999999999997</v>
      </c>
    </row>
    <row r="1371" spans="1:15" x14ac:dyDescent="0.2">
      <c r="A1371" s="2" t="s">
        <v>10866</v>
      </c>
      <c r="B1371" s="5">
        <v>625.84829999999999</v>
      </c>
      <c r="C1371" s="5">
        <v>625.6001</v>
      </c>
      <c r="D1371" s="5">
        <v>603.82759999999996</v>
      </c>
      <c r="E1371" s="5">
        <f>AVERAGE(B1371:D1371)</f>
        <v>618.42533333333324</v>
      </c>
      <c r="F1371" s="5">
        <f>STDEV(B1371:D1371)/SQRT(3)</f>
        <v>7.2992183294590722</v>
      </c>
      <c r="G1371" s="5">
        <v>851.64620000000002</v>
      </c>
      <c r="H1371" s="5">
        <v>888.93970000000002</v>
      </c>
      <c r="I1371" s="5">
        <v>996.43880000000001</v>
      </c>
      <c r="J1371" s="5">
        <f>AVERAGE(G1371:I1371)</f>
        <v>912.34156666666661</v>
      </c>
      <c r="K1371" s="5">
        <f>STDEV(G1371:I1371)/SQRT(3)</f>
        <v>43.40491437730423</v>
      </c>
      <c r="L1371" s="5">
        <f>J1371/E1371</f>
        <v>1.4752655130557395</v>
      </c>
      <c r="M1371" s="5">
        <f>LOG(L1371,2)</f>
        <v>0.56097462898048234</v>
      </c>
      <c r="N1371" s="7">
        <v>0.1031</v>
      </c>
      <c r="O1371" s="7">
        <v>0.83294999999999997</v>
      </c>
    </row>
    <row r="1372" spans="1:15" x14ac:dyDescent="0.2">
      <c r="A1372" s="2" t="s">
        <v>774</v>
      </c>
      <c r="B1372" s="5">
        <v>825.08630000000005</v>
      </c>
      <c r="C1372" s="5">
        <v>905.4144</v>
      </c>
      <c r="D1372" s="5">
        <v>812.02390000000003</v>
      </c>
      <c r="E1372" s="5">
        <f>AVERAGE(B1372:D1372)</f>
        <v>847.5082000000001</v>
      </c>
      <c r="F1372" s="5">
        <f>STDEV(B1372:D1372)/SQRT(3)</f>
        <v>29.19761732442106</v>
      </c>
      <c r="G1372" s="5">
        <v>644.14189999999996</v>
      </c>
      <c r="H1372" s="5">
        <v>767.09990000000005</v>
      </c>
      <c r="I1372" s="5">
        <v>379.99360000000001</v>
      </c>
      <c r="J1372" s="5">
        <f>AVERAGE(G1372:I1372)</f>
        <v>597.07846666666671</v>
      </c>
      <c r="K1372" s="5">
        <f>STDEV(G1372:I1372)/SQRT(3)</f>
        <v>114.19872582879867</v>
      </c>
      <c r="L1372" s="5">
        <f>J1372/E1372</f>
        <v>0.70451054829518656</v>
      </c>
      <c r="M1372" s="5">
        <f>LOG(L1372,2)</f>
        <v>-0.50530678741670987</v>
      </c>
      <c r="N1372" s="7">
        <v>0.10086000000000001</v>
      </c>
      <c r="O1372" s="7">
        <v>0.83294999999999997</v>
      </c>
    </row>
    <row r="1373" spans="1:15" x14ac:dyDescent="0.2">
      <c r="A1373" s="2" t="s">
        <v>10835</v>
      </c>
      <c r="B1373" s="5">
        <v>291.15839999999997</v>
      </c>
      <c r="C1373" s="5">
        <v>257.16800000000001</v>
      </c>
      <c r="D1373" s="5">
        <v>226.90289999999999</v>
      </c>
      <c r="E1373" s="5">
        <f>AVERAGE(B1373:D1373)</f>
        <v>258.40976666666666</v>
      </c>
      <c r="F1373" s="5">
        <f>STDEV(B1373:D1373)/SQRT(3)</f>
        <v>18.55935351247761</v>
      </c>
      <c r="G1373" s="5">
        <v>295.78829999999999</v>
      </c>
      <c r="H1373" s="5">
        <v>339.8827</v>
      </c>
      <c r="I1373" s="5">
        <v>503.35629999999998</v>
      </c>
      <c r="J1373" s="5">
        <f>AVERAGE(G1373:I1373)</f>
        <v>379.67576666666668</v>
      </c>
      <c r="K1373" s="5">
        <f>STDEV(G1373:I1373)/SQRT(3)</f>
        <v>63.136716132673328</v>
      </c>
      <c r="L1373" s="5">
        <f>J1373/E1373</f>
        <v>1.4692779284787096</v>
      </c>
      <c r="M1373" s="5">
        <f>LOG(L1373,2)</f>
        <v>0.55510732177044553</v>
      </c>
      <c r="N1373" s="7">
        <v>9.9110000000000004E-2</v>
      </c>
      <c r="O1373" s="7">
        <v>0.83294999999999997</v>
      </c>
    </row>
    <row r="1374" spans="1:15" x14ac:dyDescent="0.2">
      <c r="A1374" s="2" t="s">
        <v>10903</v>
      </c>
      <c r="B1374" s="5">
        <v>328.34160000000003</v>
      </c>
      <c r="C1374" s="5">
        <v>272.63490000000002</v>
      </c>
      <c r="D1374" s="5">
        <v>319.72809999999998</v>
      </c>
      <c r="E1374" s="5">
        <f>AVERAGE(B1374:D1374)</f>
        <v>306.90153333333336</v>
      </c>
      <c r="F1374" s="5">
        <f>STDEV(B1374:D1374)/SQRT(3)</f>
        <v>17.312805622460822</v>
      </c>
      <c r="G1374" s="5">
        <v>533.87300000000005</v>
      </c>
      <c r="H1374" s="5">
        <v>522.101</v>
      </c>
      <c r="I1374" s="5">
        <v>310.77120000000002</v>
      </c>
      <c r="J1374" s="5">
        <f>AVERAGE(G1374:I1374)</f>
        <v>455.58173333333343</v>
      </c>
      <c r="K1374" s="5">
        <f>STDEV(G1374:I1374)/SQRT(3)</f>
        <v>72.484970670278102</v>
      </c>
      <c r="L1374" s="5">
        <f>J1374/E1374</f>
        <v>1.484455709247027</v>
      </c>
      <c r="M1374" s="5">
        <f>LOG(L1374,2)</f>
        <v>0.56993404920001167</v>
      </c>
      <c r="N1374" s="7">
        <v>0.10231999999999999</v>
      </c>
      <c r="O1374" s="7">
        <v>0.83294999999999997</v>
      </c>
    </row>
    <row r="1375" spans="1:15" x14ac:dyDescent="0.2">
      <c r="A1375" s="2" t="s">
        <v>10886</v>
      </c>
      <c r="B1375" s="5">
        <v>806.10270000000003</v>
      </c>
      <c r="C1375" s="5">
        <v>734.03309999999999</v>
      </c>
      <c r="D1375" s="5">
        <v>748.28959999999995</v>
      </c>
      <c r="E1375" s="5">
        <f>AVERAGE(B1375:D1375)</f>
        <v>762.80846666666673</v>
      </c>
      <c r="F1375" s="5">
        <f>STDEV(B1375:D1375)/SQRT(3)</f>
        <v>22.034858202428072</v>
      </c>
      <c r="G1375" s="5">
        <v>990.5018</v>
      </c>
      <c r="H1375" s="5">
        <v>960.88850000000002</v>
      </c>
      <c r="I1375" s="5">
        <v>1434.962</v>
      </c>
      <c r="J1375" s="5">
        <f>AVERAGE(G1375:I1375)</f>
        <v>1128.7841000000001</v>
      </c>
      <c r="K1375" s="5">
        <f>STDEV(G1375:I1375)/SQRT(3)</f>
        <v>153.32744559768184</v>
      </c>
      <c r="L1375" s="5">
        <f>J1375/E1375</f>
        <v>1.4797739528673297</v>
      </c>
      <c r="M1375" s="5">
        <f>LOG(L1375,2)</f>
        <v>0.56537680964846893</v>
      </c>
      <c r="N1375" s="7">
        <v>0.10188</v>
      </c>
      <c r="O1375" s="7">
        <v>0.83294999999999997</v>
      </c>
    </row>
    <row r="1376" spans="1:15" x14ac:dyDescent="0.2">
      <c r="A1376" s="2" t="s">
        <v>728</v>
      </c>
      <c r="B1376" s="5">
        <v>830.38070000000005</v>
      </c>
      <c r="C1376" s="5">
        <v>758.2971</v>
      </c>
      <c r="D1376" s="5">
        <v>758.98030000000006</v>
      </c>
      <c r="E1376" s="5">
        <f>AVERAGE(B1376:D1376)</f>
        <v>782.55270000000007</v>
      </c>
      <c r="F1376" s="5">
        <f>STDEV(B1376:D1376)/SQRT(3)</f>
        <v>23.914813251483558</v>
      </c>
      <c r="G1376" s="5">
        <v>509.67720000000003</v>
      </c>
      <c r="H1376" s="5">
        <v>753.86850000000004</v>
      </c>
      <c r="I1376" s="5">
        <v>372.36959999999999</v>
      </c>
      <c r="J1376" s="5">
        <f>AVERAGE(G1376:I1376)</f>
        <v>545.30510000000004</v>
      </c>
      <c r="K1376" s="5">
        <f>STDEV(G1376:I1376)/SQRT(3)</f>
        <v>111.56069068614626</v>
      </c>
      <c r="L1376" s="5">
        <f>J1376/E1376</f>
        <v>0.69682859697500243</v>
      </c>
      <c r="M1376" s="5">
        <f>LOG(L1376,2)</f>
        <v>-0.52112426333369777</v>
      </c>
      <c r="N1376" s="7">
        <v>9.9750000000000005E-2</v>
      </c>
      <c r="O1376" s="7">
        <v>0.83294999999999997</v>
      </c>
    </row>
    <row r="1377" spans="1:15" x14ac:dyDescent="0.2">
      <c r="A1377" s="2" t="s">
        <v>10249</v>
      </c>
      <c r="B1377" s="5">
        <v>168.46860000000001</v>
      </c>
      <c r="C1377" s="5">
        <v>159.46289999999999</v>
      </c>
      <c r="D1377" s="5">
        <v>158.1523</v>
      </c>
      <c r="E1377" s="5">
        <f>AVERAGE(B1377:D1377)</f>
        <v>162.02793333333332</v>
      </c>
      <c r="F1377" s="5">
        <f>STDEV(B1377:D1377)/SQRT(3)</f>
        <v>3.2424814789156691</v>
      </c>
      <c r="G1377" s="5">
        <v>257.13630000000001</v>
      </c>
      <c r="H1377" s="5">
        <v>193.28630000000001</v>
      </c>
      <c r="I1377" s="5">
        <v>202.17250000000001</v>
      </c>
      <c r="J1377" s="5">
        <f>AVERAGE(G1377:I1377)</f>
        <v>217.5317</v>
      </c>
      <c r="K1377" s="5">
        <f>STDEV(G1377:I1377)/SQRT(3)</f>
        <v>19.967760627905587</v>
      </c>
      <c r="L1377" s="5">
        <f>J1377/E1377</f>
        <v>1.3425567772470508</v>
      </c>
      <c r="M1377" s="5">
        <f>LOG(L1377,2)</f>
        <v>0.42498310163391367</v>
      </c>
      <c r="N1377" s="7">
        <v>0.10059</v>
      </c>
      <c r="O1377" s="7">
        <v>0.83294999999999997</v>
      </c>
    </row>
    <row r="1378" spans="1:15" x14ac:dyDescent="0.2">
      <c r="A1378" s="2" t="s">
        <v>10759</v>
      </c>
      <c r="B1378" s="5">
        <v>267.91370000000001</v>
      </c>
      <c r="C1378" s="5">
        <v>241.0522</v>
      </c>
      <c r="D1378" s="5">
        <v>268.87329999999997</v>
      </c>
      <c r="E1378" s="5">
        <f>AVERAGE(B1378:D1378)</f>
        <v>259.27973333333335</v>
      </c>
      <c r="F1378" s="5">
        <f>STDEV(B1378:D1378)/SQRT(3)</f>
        <v>9.1179755904355062</v>
      </c>
      <c r="G1378" s="5">
        <v>457.57920000000001</v>
      </c>
      <c r="H1378" s="5">
        <v>334.39819999999997</v>
      </c>
      <c r="I1378" s="5">
        <v>336.07960000000003</v>
      </c>
      <c r="J1378" s="5">
        <f>AVERAGE(G1378:I1378)</f>
        <v>376.01900000000001</v>
      </c>
      <c r="K1378" s="5">
        <f>STDEV(G1378:I1378)/SQRT(3)</f>
        <v>40.782988465453741</v>
      </c>
      <c r="L1378" s="5">
        <f>J1378/E1378</f>
        <v>1.4502444721222585</v>
      </c>
      <c r="M1378" s="5">
        <f>LOG(L1378,2)</f>
        <v>0.53629612023262319</v>
      </c>
      <c r="N1378" s="7">
        <v>0.10292</v>
      </c>
      <c r="O1378" s="7">
        <v>0.83294999999999997</v>
      </c>
    </row>
    <row r="1379" spans="1:15" x14ac:dyDescent="0.2">
      <c r="A1379" s="2" t="s">
        <v>10905</v>
      </c>
      <c r="B1379" s="5">
        <v>561.71249999999998</v>
      </c>
      <c r="C1379" s="5">
        <v>407.55880000000002</v>
      </c>
      <c r="D1379" s="5">
        <v>609.9579</v>
      </c>
      <c r="E1379" s="5">
        <f>AVERAGE(B1379:D1379)</f>
        <v>526.40973333333329</v>
      </c>
      <c r="F1379" s="5">
        <f>STDEV(B1379:D1379)/SQRT(3)</f>
        <v>61.035680605536982</v>
      </c>
      <c r="G1379" s="5">
        <v>921.52409999999998</v>
      </c>
      <c r="H1379" s="5">
        <v>708.23310000000004</v>
      </c>
      <c r="I1379" s="5">
        <v>716.33870000000002</v>
      </c>
      <c r="J1379" s="5">
        <f>AVERAGE(G1379:I1379)</f>
        <v>782.03196666666679</v>
      </c>
      <c r="K1379" s="5">
        <f>STDEV(G1379:I1379)/SQRT(3)</f>
        <v>69.785305602858728</v>
      </c>
      <c r="L1379" s="5">
        <f>J1379/E1379</f>
        <v>1.485595567761792</v>
      </c>
      <c r="M1379" s="5">
        <f>LOG(L1379,2)</f>
        <v>0.57104141614686177</v>
      </c>
      <c r="N1379" s="7">
        <v>9.9729999999999999E-2</v>
      </c>
      <c r="O1379" s="7">
        <v>0.83294999999999997</v>
      </c>
    </row>
    <row r="1380" spans="1:15" x14ac:dyDescent="0.2">
      <c r="A1380" s="2" t="s">
        <v>10271</v>
      </c>
      <c r="B1380" s="5">
        <v>154.02879999999999</v>
      </c>
      <c r="C1380" s="5">
        <v>168.57239999999999</v>
      </c>
      <c r="D1380" s="5">
        <v>157.4579</v>
      </c>
      <c r="E1380" s="5">
        <f>AVERAGE(B1380:D1380)</f>
        <v>160.01969999999997</v>
      </c>
      <c r="F1380" s="5">
        <f>STDEV(B1380:D1380)/SQRT(3)</f>
        <v>4.389426297744766</v>
      </c>
      <c r="G1380" s="5">
        <v>208.04150000000001</v>
      </c>
      <c r="H1380" s="5">
        <v>176.49449999999999</v>
      </c>
      <c r="I1380" s="5">
        <v>261.54919999999998</v>
      </c>
      <c r="J1380" s="5">
        <f>AVERAGE(G1380:I1380)</f>
        <v>215.36173333333332</v>
      </c>
      <c r="K1380" s="5">
        <f>STDEV(G1380:I1380)/SQRT(3)</f>
        <v>24.824482942338332</v>
      </c>
      <c r="L1380" s="5">
        <f>J1380/E1380</f>
        <v>1.345845126152176</v>
      </c>
      <c r="M1380" s="5">
        <f>LOG(L1380,2)</f>
        <v>0.4285124005962842</v>
      </c>
      <c r="N1380" s="7">
        <v>0.10004</v>
      </c>
      <c r="O1380" s="7">
        <v>0.83294999999999997</v>
      </c>
    </row>
    <row r="1381" spans="1:15" x14ac:dyDescent="0.2">
      <c r="A1381" s="2" t="s">
        <v>10394</v>
      </c>
      <c r="B1381" s="5">
        <v>3308.9520000000002</v>
      </c>
      <c r="C1381" s="5">
        <v>2770.6559999999999</v>
      </c>
      <c r="D1381" s="5">
        <v>2661.5230000000001</v>
      </c>
      <c r="E1381" s="5">
        <f>AVERAGE(B1381:D1381)</f>
        <v>2913.7103333333339</v>
      </c>
      <c r="F1381" s="5">
        <f>STDEV(B1381:D1381)/SQRT(3)</f>
        <v>200.11620309571254</v>
      </c>
      <c r="G1381" s="5">
        <v>4513.05</v>
      </c>
      <c r="H1381" s="5">
        <v>3359.5940000000001</v>
      </c>
      <c r="I1381" s="5">
        <v>4104.8230000000003</v>
      </c>
      <c r="J1381" s="5">
        <f>AVERAGE(G1381:I1381)</f>
        <v>3992.489</v>
      </c>
      <c r="K1381" s="5">
        <f>STDEV(G1381:I1381)/SQRT(3)</f>
        <v>337.67804274239438</v>
      </c>
      <c r="L1381" s="5">
        <f>J1381/E1381</f>
        <v>1.3702422489721293</v>
      </c>
      <c r="M1381" s="5">
        <f>LOG(L1381,2)</f>
        <v>0.45443097383919528</v>
      </c>
      <c r="N1381" s="7">
        <v>9.9970000000000003E-2</v>
      </c>
      <c r="O1381" s="7">
        <v>0.83294999999999997</v>
      </c>
    </row>
    <row r="1382" spans="1:15" x14ac:dyDescent="0.2">
      <c r="A1382" s="2" t="s">
        <v>10523</v>
      </c>
      <c r="B1382" s="5">
        <v>2583.5529999999999</v>
      </c>
      <c r="C1382" s="5">
        <v>2540.3449999999998</v>
      </c>
      <c r="D1382" s="5">
        <v>2434.8110000000001</v>
      </c>
      <c r="E1382" s="5">
        <f>AVERAGE(B1382:D1382)</f>
        <v>2519.5696666666663</v>
      </c>
      <c r="F1382" s="5">
        <f>STDEV(B1382:D1382)/SQRT(3)</f>
        <v>44.176752926297141</v>
      </c>
      <c r="G1382" s="5">
        <v>3248.0120000000002</v>
      </c>
      <c r="H1382" s="5">
        <v>2866.056</v>
      </c>
      <c r="I1382" s="5">
        <v>4443.4409999999998</v>
      </c>
      <c r="J1382" s="5">
        <f>AVERAGE(G1382:I1382)</f>
        <v>3519.1696666666667</v>
      </c>
      <c r="K1382" s="5">
        <f>STDEV(G1382:I1382)/SQRT(3)</f>
        <v>475.10725796053424</v>
      </c>
      <c r="L1382" s="5">
        <f>J1382/E1382</f>
        <v>1.3967344158903328</v>
      </c>
      <c r="M1382" s="5">
        <f>LOG(L1382,2)</f>
        <v>0.48205772346490661</v>
      </c>
      <c r="N1382" s="7">
        <v>0.10212</v>
      </c>
      <c r="O1382" s="7">
        <v>0.83294999999999997</v>
      </c>
    </row>
    <row r="1383" spans="1:15" x14ac:dyDescent="0.2">
      <c r="A1383" s="2" t="s">
        <v>2112</v>
      </c>
      <c r="B1383" s="5">
        <v>163.41499999999999</v>
      </c>
      <c r="C1383" s="5">
        <v>160.68889999999999</v>
      </c>
      <c r="D1383" s="5">
        <v>146.11600000000001</v>
      </c>
      <c r="E1383" s="5">
        <f>AVERAGE(B1383:D1383)</f>
        <v>156.73996666666665</v>
      </c>
      <c r="F1383" s="5">
        <f>STDEV(B1383:D1383)/SQRT(3)</f>
        <v>5.3699598416665122</v>
      </c>
      <c r="G1383" s="5">
        <v>127.0329</v>
      </c>
      <c r="H1383" s="5">
        <v>139.68350000000001</v>
      </c>
      <c r="I1383" s="5">
        <v>132.92580000000001</v>
      </c>
      <c r="J1383" s="5">
        <f>AVERAGE(G1383:I1383)</f>
        <v>133.21406666666667</v>
      </c>
      <c r="K1383" s="5">
        <f>STDEV(G1383:I1383)/SQRT(3)</f>
        <v>3.6547568703145137</v>
      </c>
      <c r="L1383" s="5">
        <f>J1383/E1383</f>
        <v>0.84990490619388936</v>
      </c>
      <c r="M1383" s="5">
        <f>LOG(L1383,2)</f>
        <v>-0.23462666426903925</v>
      </c>
      <c r="N1383" s="7">
        <v>0.10043000000000001</v>
      </c>
      <c r="O1383" s="7">
        <v>0.83294999999999997</v>
      </c>
    </row>
    <row r="1384" spans="1:15" x14ac:dyDescent="0.2">
      <c r="A1384" s="2" t="s">
        <v>10819</v>
      </c>
      <c r="B1384" s="5">
        <v>794.20389999999998</v>
      </c>
      <c r="C1384" s="5">
        <v>708.4348</v>
      </c>
      <c r="D1384" s="5">
        <v>716.71590000000003</v>
      </c>
      <c r="E1384" s="5">
        <f>AVERAGE(B1384:D1384)</f>
        <v>739.78486666666674</v>
      </c>
      <c r="F1384" s="5">
        <f>STDEV(B1384:D1384)/SQRT(3)</f>
        <v>27.314328022751063</v>
      </c>
      <c r="G1384" s="5">
        <v>1210.077</v>
      </c>
      <c r="H1384" s="5">
        <v>954.16459999999995</v>
      </c>
      <c r="I1384" s="5">
        <v>1089.056</v>
      </c>
      <c r="J1384" s="5">
        <f>AVERAGE(G1384:I1384)</f>
        <v>1084.4325333333334</v>
      </c>
      <c r="K1384" s="5">
        <f>STDEV(G1384:I1384)/SQRT(3)</f>
        <v>73.911707352880029</v>
      </c>
      <c r="L1384" s="5">
        <f>J1384/E1384</f>
        <v>1.465875529759868</v>
      </c>
      <c r="M1384" s="5">
        <f>LOG(L1384,2)</f>
        <v>0.55176260673101274</v>
      </c>
      <c r="N1384" s="7">
        <v>9.9959999999999993E-2</v>
      </c>
      <c r="O1384" s="7">
        <v>0.83294999999999997</v>
      </c>
    </row>
    <row r="1385" spans="1:15" x14ac:dyDescent="0.2">
      <c r="A1385" s="2" t="s">
        <v>9718</v>
      </c>
      <c r="B1385" s="5">
        <v>137.1063</v>
      </c>
      <c r="C1385" s="5">
        <v>142.97640000000001</v>
      </c>
      <c r="D1385" s="5">
        <v>156.20670000000001</v>
      </c>
      <c r="E1385" s="5">
        <f>AVERAGE(B1385:D1385)</f>
        <v>145.42980000000003</v>
      </c>
      <c r="F1385" s="5">
        <f>STDEV(B1385:D1385)/SQRT(3)</f>
        <v>5.6486192622622404</v>
      </c>
      <c r="G1385" s="5">
        <v>198.4667</v>
      </c>
      <c r="H1385" s="5">
        <v>165.4014</v>
      </c>
      <c r="I1385" s="5">
        <v>189.9956</v>
      </c>
      <c r="J1385" s="5">
        <f>AVERAGE(G1385:I1385)</f>
        <v>184.62123333333332</v>
      </c>
      <c r="K1385" s="5">
        <f>STDEV(G1385:I1385)/SQRT(3)</f>
        <v>9.916171620528651</v>
      </c>
      <c r="L1385" s="5">
        <f>J1385/E1385</f>
        <v>1.2694869506341431</v>
      </c>
      <c r="M1385" s="5">
        <f>LOG(L1385,2)</f>
        <v>0.34424556524759431</v>
      </c>
      <c r="N1385" s="7">
        <v>9.7320000000000004E-2</v>
      </c>
      <c r="O1385" s="7">
        <v>0.83294999999999997</v>
      </c>
    </row>
    <row r="1386" spans="1:15" x14ac:dyDescent="0.2">
      <c r="A1386" s="2" t="s">
        <v>10941</v>
      </c>
      <c r="B1386" s="5">
        <v>487.05759999999998</v>
      </c>
      <c r="C1386" s="5">
        <v>440.15309999999999</v>
      </c>
      <c r="D1386" s="5">
        <v>464.45049999999998</v>
      </c>
      <c r="E1386" s="5">
        <f>AVERAGE(B1386:D1386)</f>
        <v>463.88706666666667</v>
      </c>
      <c r="F1386" s="5">
        <f>STDEV(B1386:D1386)/SQRT(3)</f>
        <v>13.543093232386427</v>
      </c>
      <c r="G1386" s="5">
        <v>626.26220000000001</v>
      </c>
      <c r="H1386" s="5">
        <v>641.22159999999997</v>
      </c>
      <c r="I1386" s="5">
        <v>813.05190000000005</v>
      </c>
      <c r="J1386" s="5">
        <f>AVERAGE(G1386:I1386)</f>
        <v>693.51189999999997</v>
      </c>
      <c r="K1386" s="5">
        <f>STDEV(G1386:I1386)/SQRT(3)</f>
        <v>59.925800264688434</v>
      </c>
      <c r="L1386" s="5">
        <f>J1386/E1386</f>
        <v>1.4950015851559273</v>
      </c>
      <c r="M1386" s="5">
        <f>LOG(L1386,2)</f>
        <v>0.58014701411928871</v>
      </c>
      <c r="N1386" s="7">
        <v>0.10038999999999999</v>
      </c>
      <c r="O1386" s="7">
        <v>0.83294999999999997</v>
      </c>
    </row>
    <row r="1387" spans="1:15" x14ac:dyDescent="0.2">
      <c r="A1387" s="2" t="s">
        <v>991</v>
      </c>
      <c r="B1387" s="5">
        <v>4395.0410000000002</v>
      </c>
      <c r="C1387" s="5">
        <v>4522.0219999999999</v>
      </c>
      <c r="D1387" s="5">
        <v>4126.67</v>
      </c>
      <c r="E1387" s="5">
        <f>AVERAGE(B1387:D1387)</f>
        <v>4347.9110000000001</v>
      </c>
      <c r="F1387" s="5">
        <f>STDEV(B1387:D1387)/SQRT(3)</f>
        <v>116.53572935799559</v>
      </c>
      <c r="G1387" s="5">
        <v>3062.81</v>
      </c>
      <c r="H1387" s="5">
        <v>2943.3130000000001</v>
      </c>
      <c r="I1387" s="5">
        <v>3583.41</v>
      </c>
      <c r="J1387" s="5">
        <f>AVERAGE(G1387:I1387)</f>
        <v>3196.511</v>
      </c>
      <c r="K1387" s="5">
        <f>STDEV(G1387:I1387)/SQRT(3)</f>
        <v>196.50106904119713</v>
      </c>
      <c r="L1387" s="5">
        <f>J1387/E1387</f>
        <v>0.73518317187265336</v>
      </c>
      <c r="M1387" s="5">
        <f>LOG(L1387,2)</f>
        <v>-0.44382435074915921</v>
      </c>
      <c r="N1387" s="7">
        <v>0.10153</v>
      </c>
      <c r="O1387" s="7">
        <v>0.83294999999999997</v>
      </c>
    </row>
    <row r="1388" spans="1:15" x14ac:dyDescent="0.2">
      <c r="A1388" s="2" t="s">
        <v>2537</v>
      </c>
      <c r="B1388" s="5">
        <v>140.2901</v>
      </c>
      <c r="C1388" s="5">
        <v>152.1925</v>
      </c>
      <c r="D1388" s="5">
        <v>143.738</v>
      </c>
      <c r="E1388" s="5">
        <f>AVERAGE(B1388:D1388)</f>
        <v>145.40686666666667</v>
      </c>
      <c r="F1388" s="5">
        <f>STDEV(B1388:D1388)/SQRT(3)</f>
        <v>3.5357987500861969</v>
      </c>
      <c r="G1388" s="5">
        <v>113.1682</v>
      </c>
      <c r="H1388" s="5">
        <v>146.3047</v>
      </c>
      <c r="I1388" s="5">
        <v>124.3317</v>
      </c>
      <c r="J1388" s="5">
        <f>AVERAGE(G1388:I1388)</f>
        <v>127.93486666666666</v>
      </c>
      <c r="K1388" s="5">
        <f>STDEV(G1388:I1388)/SQRT(3)</f>
        <v>9.7338587001479127</v>
      </c>
      <c r="L1388" s="5">
        <f>J1388/E1388</f>
        <v>0.87984061275418901</v>
      </c>
      <c r="M1388" s="5">
        <f>LOG(L1388,2)</f>
        <v>-0.18468589842817718</v>
      </c>
      <c r="N1388" s="7">
        <v>0.1033</v>
      </c>
      <c r="O1388" s="7">
        <v>0.83294999999999997</v>
      </c>
    </row>
    <row r="1389" spans="1:15" x14ac:dyDescent="0.2">
      <c r="A1389" s="2" t="s">
        <v>1113</v>
      </c>
      <c r="B1389" s="5">
        <v>5148.7280000000001</v>
      </c>
      <c r="C1389" s="5">
        <v>4565.7640000000001</v>
      </c>
      <c r="D1389" s="5">
        <v>5175.5870000000004</v>
      </c>
      <c r="E1389" s="5">
        <f>AVERAGE(B1389:D1389)</f>
        <v>4963.3596666666672</v>
      </c>
      <c r="F1389" s="5">
        <f>STDEV(B1389:D1389)/SQRT(3)</f>
        <v>198.94897761681963</v>
      </c>
      <c r="G1389" s="5">
        <v>3853.7379999999998</v>
      </c>
      <c r="H1389" s="5">
        <v>4534.9549999999999</v>
      </c>
      <c r="I1389" s="5">
        <v>2805.9090000000001</v>
      </c>
      <c r="J1389" s="5">
        <f>AVERAGE(G1389:I1389)</f>
        <v>3731.5339999999997</v>
      </c>
      <c r="K1389" s="5">
        <f>STDEV(G1389:I1389)/SQRT(3)</f>
        <v>502.85862186138701</v>
      </c>
      <c r="L1389" s="5">
        <f>J1389/E1389</f>
        <v>0.75181615893374354</v>
      </c>
      <c r="M1389" s="5">
        <f>LOG(L1389,2)</f>
        <v>-0.41154817104268315</v>
      </c>
      <c r="N1389" s="7">
        <v>0.10045</v>
      </c>
      <c r="O1389" s="7">
        <v>0.83294999999999997</v>
      </c>
    </row>
    <row r="1390" spans="1:15" x14ac:dyDescent="0.2">
      <c r="A1390" s="2" t="s">
        <v>8381</v>
      </c>
      <c r="B1390" s="5">
        <v>132.9735</v>
      </c>
      <c r="C1390" s="5">
        <v>130.07149999999999</v>
      </c>
      <c r="D1390" s="5">
        <v>121.3228</v>
      </c>
      <c r="E1390" s="5">
        <f>AVERAGE(B1390:D1390)</f>
        <v>128.12260000000001</v>
      </c>
      <c r="F1390" s="5">
        <f>STDEV(B1390:D1390)/SQRT(3)</f>
        <v>3.5015882601090218</v>
      </c>
      <c r="G1390" s="5">
        <v>145.69929999999999</v>
      </c>
      <c r="H1390" s="5">
        <v>140.82980000000001</v>
      </c>
      <c r="I1390" s="5">
        <v>156.68020000000001</v>
      </c>
      <c r="J1390" s="5">
        <f>AVERAGE(G1390:I1390)</f>
        <v>147.73643333333334</v>
      </c>
      <c r="K1390" s="5">
        <f>STDEV(G1390:I1390)/SQRT(3)</f>
        <v>4.6876159257961616</v>
      </c>
      <c r="L1390" s="5">
        <f>J1390/E1390</f>
        <v>1.1530864448062506</v>
      </c>
      <c r="M1390" s="5">
        <f>LOG(L1390,2)</f>
        <v>0.20550067328317909</v>
      </c>
      <c r="N1390" s="7">
        <v>0.1023</v>
      </c>
      <c r="O1390" s="7">
        <v>0.83294999999999997</v>
      </c>
    </row>
    <row r="1391" spans="1:15" x14ac:dyDescent="0.2">
      <c r="A1391" s="2" t="s">
        <v>10729</v>
      </c>
      <c r="B1391" s="5">
        <v>1736.4369999999999</v>
      </c>
      <c r="C1391" s="5">
        <v>1232.6110000000001</v>
      </c>
      <c r="D1391" s="5">
        <v>1767.155</v>
      </c>
      <c r="E1391" s="5">
        <f>AVERAGE(B1391:D1391)</f>
        <v>1578.7343333333331</v>
      </c>
      <c r="F1391" s="5">
        <f>STDEV(B1391:D1391)/SQRT(3)</f>
        <v>173.28869965978109</v>
      </c>
      <c r="G1391" s="5">
        <v>3077.3139999999999</v>
      </c>
      <c r="H1391" s="5">
        <v>2019.4860000000001</v>
      </c>
      <c r="I1391" s="5">
        <v>1739.5830000000001</v>
      </c>
      <c r="J1391" s="5">
        <f>AVERAGE(G1391:I1391)</f>
        <v>2278.7943333333333</v>
      </c>
      <c r="K1391" s="5">
        <f>STDEV(G1391:I1391)/SQRT(3)</f>
        <v>407.3539271494891</v>
      </c>
      <c r="L1391" s="5">
        <f>J1391/E1391</f>
        <v>1.44343116205112</v>
      </c>
      <c r="M1391" s="5">
        <f>LOG(L1391,2)</f>
        <v>0.52950230637156737</v>
      </c>
      <c r="N1391" s="7">
        <v>9.8780000000000007E-2</v>
      </c>
      <c r="O1391" s="7">
        <v>0.83294999999999997</v>
      </c>
    </row>
    <row r="1392" spans="1:15" x14ac:dyDescent="0.2">
      <c r="A1392" s="2" t="s">
        <v>1927</v>
      </c>
      <c r="B1392" s="5">
        <v>171.4402</v>
      </c>
      <c r="C1392" s="5">
        <v>155.1396</v>
      </c>
      <c r="D1392" s="5">
        <v>163.09700000000001</v>
      </c>
      <c r="E1392" s="5">
        <f>AVERAGE(B1392:D1392)</f>
        <v>163.22559999999999</v>
      </c>
      <c r="F1392" s="5">
        <f>STDEV(B1392:D1392)/SQRT(3)</f>
        <v>4.7060171964553366</v>
      </c>
      <c r="G1392" s="5">
        <v>151.09950000000001</v>
      </c>
      <c r="H1392" s="5">
        <v>126.8366</v>
      </c>
      <c r="I1392" s="5">
        <v>130.58269999999999</v>
      </c>
      <c r="J1392" s="5">
        <f>AVERAGE(G1392:I1392)</f>
        <v>136.17293333333333</v>
      </c>
      <c r="K1392" s="5">
        <f>STDEV(G1392:I1392)/SQRT(3)</f>
        <v>7.5412225057420992</v>
      </c>
      <c r="L1392" s="5">
        <f>J1392/E1392</f>
        <v>0.83426210921162702</v>
      </c>
      <c r="M1392" s="5">
        <f>LOG(L1392,2)</f>
        <v>-0.26142737278719819</v>
      </c>
      <c r="N1392" s="7">
        <v>9.7650000000000001E-2</v>
      </c>
      <c r="O1392" s="7">
        <v>0.83294999999999997</v>
      </c>
    </row>
    <row r="1393" spans="1:15" x14ac:dyDescent="0.2">
      <c r="A1393" s="2" t="s">
        <v>11075</v>
      </c>
      <c r="B1393" s="5">
        <v>280.41820000000001</v>
      </c>
      <c r="C1393" s="5">
        <v>240.05330000000001</v>
      </c>
      <c r="D1393" s="5">
        <v>266.74639999999999</v>
      </c>
      <c r="E1393" s="5">
        <f>AVERAGE(B1393:D1393)</f>
        <v>262.40596666666664</v>
      </c>
      <c r="F1393" s="5">
        <f>STDEV(B1393:D1393)/SQRT(3)</f>
        <v>11.852718522816238</v>
      </c>
      <c r="G1393" s="5">
        <v>363.20650000000001</v>
      </c>
      <c r="H1393" s="5">
        <v>265.97449999999998</v>
      </c>
      <c r="I1393" s="5">
        <v>585.80520000000001</v>
      </c>
      <c r="J1393" s="5">
        <f>AVERAGE(G1393:I1393)</f>
        <v>404.99540000000002</v>
      </c>
      <c r="K1393" s="5">
        <f>STDEV(G1393:I1393)/SQRT(3)</f>
        <v>94.661948159454951</v>
      </c>
      <c r="L1393" s="5">
        <f>J1393/E1393</f>
        <v>1.5433924965374901</v>
      </c>
      <c r="M1393" s="5">
        <f>LOG(L1393,2)</f>
        <v>0.6261049969707897</v>
      </c>
      <c r="N1393" s="7">
        <v>0.10205</v>
      </c>
      <c r="O1393" s="7">
        <v>0.83294999999999997</v>
      </c>
    </row>
    <row r="1394" spans="1:15" x14ac:dyDescent="0.2">
      <c r="A1394" s="2" t="s">
        <v>8156</v>
      </c>
      <c r="B1394" s="5">
        <v>111.1347</v>
      </c>
      <c r="C1394" s="5">
        <v>116.5586</v>
      </c>
      <c r="D1394" s="5">
        <v>111.5373</v>
      </c>
      <c r="E1394" s="5">
        <f>AVERAGE(B1394:D1394)</f>
        <v>113.07686666666666</v>
      </c>
      <c r="F1394" s="5">
        <f>STDEV(B1394:D1394)/SQRT(3)</f>
        <v>1.7447418092976139</v>
      </c>
      <c r="G1394" s="5">
        <v>141.14959999999999</v>
      </c>
      <c r="H1394" s="5">
        <v>117.3655</v>
      </c>
      <c r="I1394" s="5">
        <v>127.8441</v>
      </c>
      <c r="J1394" s="5">
        <f>AVERAGE(G1394:I1394)</f>
        <v>128.78639999999999</v>
      </c>
      <c r="K1394" s="5">
        <f>STDEV(G1394:I1394)/SQRT(3)</f>
        <v>6.8820248999355798</v>
      </c>
      <c r="L1394" s="5">
        <f>J1394/E1394</f>
        <v>1.1389279151114315</v>
      </c>
      <c r="M1394" s="5">
        <f>LOG(L1394,2)</f>
        <v>0.18767643905457734</v>
      </c>
      <c r="N1394" s="7">
        <v>9.9729999999999999E-2</v>
      </c>
      <c r="O1394" s="7">
        <v>0.83294999999999997</v>
      </c>
    </row>
    <row r="1395" spans="1:15" x14ac:dyDescent="0.2">
      <c r="A1395" s="2" t="s">
        <v>558</v>
      </c>
      <c r="B1395" s="5">
        <v>408.91969999999998</v>
      </c>
      <c r="C1395" s="5">
        <v>508.18900000000002</v>
      </c>
      <c r="D1395" s="5">
        <v>471.99029999999999</v>
      </c>
      <c r="E1395" s="5">
        <f>AVERAGE(B1395:D1395)</f>
        <v>463.03299999999996</v>
      </c>
      <c r="F1395" s="5">
        <f>STDEV(B1395:D1395)/SQRT(3)</f>
        <v>29.004444476033914</v>
      </c>
      <c r="G1395" s="5">
        <v>370.93529999999998</v>
      </c>
      <c r="H1395" s="5">
        <v>385.76119999999997</v>
      </c>
      <c r="I1395" s="5">
        <v>158.70330000000001</v>
      </c>
      <c r="J1395" s="5">
        <f>AVERAGE(G1395:I1395)</f>
        <v>305.13326666666666</v>
      </c>
      <c r="K1395" s="5">
        <f>STDEV(G1395:I1395)/SQRT(3)</f>
        <v>73.339969050996331</v>
      </c>
      <c r="L1395" s="5">
        <f>J1395/E1395</f>
        <v>0.65898816427050921</v>
      </c>
      <c r="M1395" s="5">
        <f>LOG(L1395,2)</f>
        <v>-0.60167554088556996</v>
      </c>
      <c r="N1395" s="7">
        <v>0.10008</v>
      </c>
      <c r="O1395" s="7">
        <v>0.83294999999999997</v>
      </c>
    </row>
    <row r="1396" spans="1:15" x14ac:dyDescent="0.2">
      <c r="A1396" s="2" t="s">
        <v>11665</v>
      </c>
      <c r="B1396" s="5">
        <v>242.6</v>
      </c>
      <c r="C1396" s="5">
        <v>207.5333</v>
      </c>
      <c r="D1396" s="5">
        <v>180.06360000000001</v>
      </c>
      <c r="E1396" s="5">
        <f>AVERAGE(B1396:D1396)</f>
        <v>210.0656333333333</v>
      </c>
      <c r="F1396" s="5">
        <f>STDEV(B1396:D1396)/SQRT(3)</f>
        <v>18.097051926794997</v>
      </c>
      <c r="G1396" s="5">
        <v>338.86829999999998</v>
      </c>
      <c r="H1396" s="5">
        <v>236.69489999999999</v>
      </c>
      <c r="I1396" s="5">
        <v>992.44010000000003</v>
      </c>
      <c r="J1396" s="5">
        <f>AVERAGE(G1396:I1396)</f>
        <v>522.66776666666658</v>
      </c>
      <c r="K1396" s="5">
        <f>STDEV(G1396:I1396)/SQRT(3)</f>
        <v>236.73077872763216</v>
      </c>
      <c r="L1396" s="5">
        <f>J1396/E1396</f>
        <v>2.488116491845644</v>
      </c>
      <c r="M1396" s="5">
        <f>LOG(L1396,2)</f>
        <v>1.3150540330061669</v>
      </c>
      <c r="N1396" s="7">
        <v>9.8989999999999995E-2</v>
      </c>
      <c r="O1396" s="7">
        <v>0.83294999999999997</v>
      </c>
    </row>
    <row r="1397" spans="1:15" x14ac:dyDescent="0.2">
      <c r="A1397" s="2" t="s">
        <v>10965</v>
      </c>
      <c r="B1397" s="5">
        <v>264.24790000000002</v>
      </c>
      <c r="C1397" s="5">
        <v>233.53280000000001</v>
      </c>
      <c r="D1397" s="5">
        <v>335.30680000000001</v>
      </c>
      <c r="E1397" s="5">
        <f>AVERAGE(B1397:D1397)</f>
        <v>277.69583333333338</v>
      </c>
      <c r="F1397" s="5">
        <f>STDEV(B1397:D1397)/SQRT(3)</f>
        <v>30.139243256388735</v>
      </c>
      <c r="G1397" s="5">
        <v>351.0378</v>
      </c>
      <c r="H1397" s="5">
        <v>304.81970000000001</v>
      </c>
      <c r="I1397" s="5">
        <v>595.10209999999995</v>
      </c>
      <c r="J1397" s="5">
        <f>AVERAGE(G1397:I1397)</f>
        <v>416.9865333333334</v>
      </c>
      <c r="K1397" s="5">
        <f>STDEV(G1397:I1397)/SQRT(3)</f>
        <v>90.051641681580463</v>
      </c>
      <c r="L1397" s="5">
        <f>J1397/E1397</f>
        <v>1.5015944903746605</v>
      </c>
      <c r="M1397" s="5">
        <f>LOG(L1397,2)</f>
        <v>0.58649526177866984</v>
      </c>
      <c r="N1397" s="7">
        <v>0.10254000000000001</v>
      </c>
      <c r="O1397" s="7">
        <v>0.83294999999999997</v>
      </c>
    </row>
    <row r="1398" spans="1:15" x14ac:dyDescent="0.2">
      <c r="A1398" s="2" t="s">
        <v>10842</v>
      </c>
      <c r="B1398" s="5">
        <v>741.45460000000003</v>
      </c>
      <c r="C1398" s="5">
        <v>618.02139999999997</v>
      </c>
      <c r="D1398" s="5">
        <v>816.8356</v>
      </c>
      <c r="E1398" s="5">
        <f>AVERAGE(B1398:D1398)</f>
        <v>725.43719999999996</v>
      </c>
      <c r="F1398" s="5">
        <f>STDEV(B1398:D1398)/SQRT(3)</f>
        <v>57.948797391835591</v>
      </c>
      <c r="G1398" s="5">
        <v>891.84939999999995</v>
      </c>
      <c r="H1398" s="5">
        <v>1189.68</v>
      </c>
      <c r="I1398" s="5">
        <v>1118.4169999999999</v>
      </c>
      <c r="J1398" s="5">
        <f>AVERAGE(G1398:I1398)</f>
        <v>1066.6487999999999</v>
      </c>
      <c r="K1398" s="5">
        <f>STDEV(G1398:I1398)/SQRT(3)</f>
        <v>89.78813298077506</v>
      </c>
      <c r="L1398" s="5">
        <f>J1398/E1398</f>
        <v>1.470353050546622</v>
      </c>
      <c r="M1398" s="5">
        <f>LOG(L1398,2)</f>
        <v>0.55616260616222968</v>
      </c>
      <c r="N1398" s="7">
        <v>9.8199999999999996E-2</v>
      </c>
      <c r="O1398" s="7">
        <v>0.83294999999999997</v>
      </c>
    </row>
    <row r="1399" spans="1:15" x14ac:dyDescent="0.2">
      <c r="A1399" s="2" t="s">
        <v>1950</v>
      </c>
      <c r="B1399" s="5">
        <v>161.13730000000001</v>
      </c>
      <c r="C1399" s="5">
        <v>170.77340000000001</v>
      </c>
      <c r="D1399" s="5">
        <v>162.0694</v>
      </c>
      <c r="E1399" s="5">
        <f>AVERAGE(B1399:D1399)</f>
        <v>164.66003333333333</v>
      </c>
      <c r="F1399" s="5">
        <f>STDEV(B1399:D1399)/SQRT(3)</f>
        <v>3.0685035225297987</v>
      </c>
      <c r="G1399" s="5">
        <v>149.02780000000001</v>
      </c>
      <c r="H1399" s="5">
        <v>153.2559</v>
      </c>
      <c r="I1399" s="5">
        <v>110.74939999999999</v>
      </c>
      <c r="J1399" s="5">
        <f>AVERAGE(G1399:I1399)</f>
        <v>137.67769999999999</v>
      </c>
      <c r="K1399" s="5">
        <f>STDEV(G1399:I1399)/SQRT(3)</f>
        <v>13.51935912028876</v>
      </c>
      <c r="L1399" s="5">
        <f>J1399/E1399</f>
        <v>0.83613307499634093</v>
      </c>
      <c r="M1399" s="5">
        <f>LOG(L1399,2)</f>
        <v>-0.25819552176944238</v>
      </c>
      <c r="N1399" s="7">
        <v>0.10279000000000001</v>
      </c>
      <c r="O1399" s="7">
        <v>0.83294999999999997</v>
      </c>
    </row>
    <row r="1400" spans="1:15" x14ac:dyDescent="0.2">
      <c r="A1400" s="2" t="s">
        <v>11161</v>
      </c>
      <c r="B1400" s="5">
        <v>362.57619999999997</v>
      </c>
      <c r="C1400" s="5">
        <v>353.67610000000002</v>
      </c>
      <c r="D1400" s="5">
        <v>322.21780000000001</v>
      </c>
      <c r="E1400" s="5">
        <f>AVERAGE(B1400:D1400)</f>
        <v>346.1567</v>
      </c>
      <c r="F1400" s="5">
        <f>STDEV(B1400:D1400)/SQRT(3)</f>
        <v>12.242087851751425</v>
      </c>
      <c r="G1400" s="5">
        <v>766.69410000000005</v>
      </c>
      <c r="H1400" s="5">
        <v>540.23119999999994</v>
      </c>
      <c r="I1400" s="5">
        <v>332.84359999999998</v>
      </c>
      <c r="J1400" s="5">
        <f>AVERAGE(G1400:I1400)</f>
        <v>546.58963333333327</v>
      </c>
      <c r="K1400" s="5">
        <f>STDEV(G1400:I1400)/SQRT(3)</f>
        <v>125.28219658488783</v>
      </c>
      <c r="L1400" s="5">
        <f>J1400/E1400</f>
        <v>1.5790237003453444</v>
      </c>
      <c r="M1400" s="5">
        <f>LOG(L1400,2)</f>
        <v>0.65903282548193043</v>
      </c>
      <c r="N1400" s="7">
        <v>0.10038</v>
      </c>
      <c r="O1400" s="7">
        <v>0.83294999999999997</v>
      </c>
    </row>
    <row r="1401" spans="1:15" x14ac:dyDescent="0.2">
      <c r="A1401" s="2" t="s">
        <v>10436</v>
      </c>
      <c r="B1401" s="5">
        <v>3180.4369999999999</v>
      </c>
      <c r="C1401" s="5">
        <v>2584.5659999999998</v>
      </c>
      <c r="D1401" s="5">
        <v>2887.6889999999999</v>
      </c>
      <c r="E1401" s="5">
        <f>AVERAGE(B1401:D1401)</f>
        <v>2884.2306666666664</v>
      </c>
      <c r="F1401" s="5">
        <f>STDEV(B1401:D1401)/SQRT(3)</f>
        <v>172.02183215349282</v>
      </c>
      <c r="G1401" s="5">
        <v>3802.8020000000001</v>
      </c>
      <c r="H1401" s="5">
        <v>3337.61</v>
      </c>
      <c r="I1401" s="5">
        <v>4801.8410000000003</v>
      </c>
      <c r="J1401" s="5">
        <f>AVERAGE(G1401:I1401)</f>
        <v>3980.7510000000002</v>
      </c>
      <c r="K1401" s="5">
        <f>STDEV(G1401:I1401)/SQRT(3)</f>
        <v>431.95003194466813</v>
      </c>
      <c r="L1401" s="5">
        <f>J1401/E1401</f>
        <v>1.3801777527733567</v>
      </c>
      <c r="M1401" s="5">
        <f>LOG(L1401,2)</f>
        <v>0.46485408332974648</v>
      </c>
      <c r="N1401" s="7">
        <v>9.7210000000000005E-2</v>
      </c>
      <c r="O1401" s="7">
        <v>0.83294999999999997</v>
      </c>
    </row>
    <row r="1402" spans="1:15" x14ac:dyDescent="0.2">
      <c r="A1402" s="2" t="s">
        <v>943</v>
      </c>
      <c r="B1402" s="5">
        <v>3095.4349999999999</v>
      </c>
      <c r="C1402" s="5">
        <v>2935.9879999999998</v>
      </c>
      <c r="D1402" s="5">
        <v>3411.6019999999999</v>
      </c>
      <c r="E1402" s="5">
        <f>AVERAGE(B1402:D1402)</f>
        <v>3147.6749999999997</v>
      </c>
      <c r="F1402" s="5">
        <f>STDEV(B1402:D1402)/SQRT(3)</f>
        <v>139.76042888815132</v>
      </c>
      <c r="G1402" s="5">
        <v>1452.4749999999999</v>
      </c>
      <c r="H1402" s="5">
        <v>2455.3429999999998</v>
      </c>
      <c r="I1402" s="5">
        <v>2961.3960000000002</v>
      </c>
      <c r="J1402" s="5">
        <f>AVERAGE(G1402:I1402)</f>
        <v>2289.7379999999998</v>
      </c>
      <c r="K1402" s="5">
        <f>STDEV(G1402:I1402)/SQRT(3)</f>
        <v>443.38824525051825</v>
      </c>
      <c r="L1402" s="5">
        <f>J1402/E1402</f>
        <v>0.72743787080940692</v>
      </c>
      <c r="M1402" s="5">
        <f>LOG(L1402,2)</f>
        <v>-0.45910405965375761</v>
      </c>
      <c r="N1402" s="7">
        <v>9.8989999999999995E-2</v>
      </c>
      <c r="O1402" s="7">
        <v>0.83294999999999997</v>
      </c>
    </row>
    <row r="1403" spans="1:15" x14ac:dyDescent="0.2">
      <c r="A1403" s="2" t="s">
        <v>2443</v>
      </c>
      <c r="B1403" s="5">
        <v>140.7106</v>
      </c>
      <c r="C1403" s="5">
        <v>149.1251</v>
      </c>
      <c r="D1403" s="5">
        <v>148.60830000000001</v>
      </c>
      <c r="E1403" s="5">
        <f>AVERAGE(B1403:D1403)</f>
        <v>146.148</v>
      </c>
      <c r="F1403" s="5">
        <f>STDEV(B1403:D1403)/SQRT(3)</f>
        <v>2.7227902128760029</v>
      </c>
      <c r="G1403" s="5">
        <v>132.3245</v>
      </c>
      <c r="H1403" s="5">
        <v>132.45760000000001</v>
      </c>
      <c r="I1403" s="5">
        <v>118.0737</v>
      </c>
      <c r="J1403" s="5">
        <f>AVERAGE(G1403:I1403)</f>
        <v>127.61860000000001</v>
      </c>
      <c r="K1403" s="5">
        <f>STDEV(G1403:I1403)/SQRT(3)</f>
        <v>4.7726046665666066</v>
      </c>
      <c r="L1403" s="5">
        <f>J1403/E1403</f>
        <v>0.8732148233297754</v>
      </c>
      <c r="M1403" s="5">
        <f>LOG(L1403,2)</f>
        <v>-0.19559147376291927</v>
      </c>
      <c r="N1403" s="7">
        <v>0.10253</v>
      </c>
      <c r="O1403" s="7">
        <v>0.83294999999999997</v>
      </c>
    </row>
    <row r="1404" spans="1:15" x14ac:dyDescent="0.2">
      <c r="A1404" s="2" t="s">
        <v>814</v>
      </c>
      <c r="B1404" s="5">
        <v>1071.817</v>
      </c>
      <c r="C1404" s="5">
        <v>1043.703</v>
      </c>
      <c r="D1404" s="5">
        <v>1135.8789999999999</v>
      </c>
      <c r="E1404" s="5">
        <f>AVERAGE(B1404:D1404)</f>
        <v>1083.7996666666666</v>
      </c>
      <c r="F1404" s="5">
        <f>STDEV(B1404:D1404)/SQRT(3)</f>
        <v>27.275092235305884</v>
      </c>
      <c r="G1404" s="5">
        <v>958.01599999999996</v>
      </c>
      <c r="H1404" s="5">
        <v>847.79139999999995</v>
      </c>
      <c r="I1404" s="5">
        <v>504.1463</v>
      </c>
      <c r="J1404" s="5">
        <f>AVERAGE(G1404:I1404)</f>
        <v>769.98456666666664</v>
      </c>
      <c r="K1404" s="5">
        <f>STDEV(G1404:I1404)/SQRT(3)</f>
        <v>136.67461801610327</v>
      </c>
      <c r="L1404" s="5">
        <f>J1404/E1404</f>
        <v>0.71044916357543331</v>
      </c>
      <c r="M1404" s="5">
        <f>LOG(L1404,2)</f>
        <v>-0.49319667424624891</v>
      </c>
      <c r="N1404" s="7">
        <v>9.8699999999999996E-2</v>
      </c>
      <c r="O1404" s="7">
        <v>0.83294999999999997</v>
      </c>
    </row>
    <row r="1405" spans="1:15" x14ac:dyDescent="0.2">
      <c r="A1405" s="2" t="s">
        <v>9942</v>
      </c>
      <c r="B1405" s="5">
        <v>147.39840000000001</v>
      </c>
      <c r="C1405" s="5">
        <v>150.48429999999999</v>
      </c>
      <c r="D1405" s="5">
        <v>146.69220000000001</v>
      </c>
      <c r="E1405" s="5">
        <f>AVERAGE(B1405:D1405)</f>
        <v>148.19163333333333</v>
      </c>
      <c r="F1405" s="5">
        <f>STDEV(B1405:D1405)/SQRT(3)</f>
        <v>1.1643195356563827</v>
      </c>
      <c r="G1405" s="5">
        <v>196.8648</v>
      </c>
      <c r="H1405" s="5">
        <v>158.19409999999999</v>
      </c>
      <c r="I1405" s="5">
        <v>221.6703</v>
      </c>
      <c r="J1405" s="5">
        <f>AVERAGE(G1405:I1405)</f>
        <v>192.24306666666666</v>
      </c>
      <c r="K1405" s="5">
        <f>STDEV(G1405:I1405)/SQRT(3)</f>
        <v>18.469139177407339</v>
      </c>
      <c r="L1405" s="5">
        <f>J1405/E1405</f>
        <v>1.2972599217814591</v>
      </c>
      <c r="M1405" s="5">
        <f>LOG(L1405,2)</f>
        <v>0.37546757002595332</v>
      </c>
      <c r="N1405" s="7">
        <v>9.8449999999999996E-2</v>
      </c>
      <c r="O1405" s="7">
        <v>0.83294999999999997</v>
      </c>
    </row>
    <row r="1406" spans="1:15" x14ac:dyDescent="0.2">
      <c r="A1406" s="2" t="s">
        <v>10970</v>
      </c>
      <c r="B1406" s="5">
        <v>1309.9269999999999</v>
      </c>
      <c r="C1406" s="5">
        <v>1237.6990000000001</v>
      </c>
      <c r="D1406" s="5">
        <v>1269.702</v>
      </c>
      <c r="E1406" s="5">
        <f>AVERAGE(B1406:D1406)</f>
        <v>1272.4426666666668</v>
      </c>
      <c r="F1406" s="5">
        <f>STDEV(B1406:D1406)/SQRT(3)</f>
        <v>20.895409674003584</v>
      </c>
      <c r="G1406" s="5">
        <v>2471.6640000000002</v>
      </c>
      <c r="H1406" s="5">
        <v>2077.2759999999998</v>
      </c>
      <c r="I1406" s="5">
        <v>1188.2729999999999</v>
      </c>
      <c r="J1406" s="5">
        <f>AVERAGE(G1406:I1406)</f>
        <v>1912.4043333333336</v>
      </c>
      <c r="K1406" s="5">
        <f>STDEV(G1406:I1406)/SQRT(3)</f>
        <v>379.54363586300684</v>
      </c>
      <c r="L1406" s="5">
        <f>J1406/E1406</f>
        <v>1.5029394906594351</v>
      </c>
      <c r="M1406" s="5">
        <f>LOG(L1406,2)</f>
        <v>0.58778692656442733</v>
      </c>
      <c r="N1406" s="7">
        <v>0.10196</v>
      </c>
      <c r="O1406" s="7">
        <v>0.83294999999999997</v>
      </c>
    </row>
    <row r="1407" spans="1:15" x14ac:dyDescent="0.2">
      <c r="A1407" s="2" t="s">
        <v>10767</v>
      </c>
      <c r="B1407" s="5">
        <v>1723.6469999999999</v>
      </c>
      <c r="C1407" s="5">
        <v>1775.931</v>
      </c>
      <c r="D1407" s="5">
        <v>1935.3889999999999</v>
      </c>
      <c r="E1407" s="5">
        <f>AVERAGE(B1407:D1407)</f>
        <v>1811.6556666666665</v>
      </c>
      <c r="F1407" s="5">
        <f>STDEV(B1407:D1407)/SQRT(3)</f>
        <v>63.681126186998618</v>
      </c>
      <c r="G1407" s="5">
        <v>2191.9569999999999</v>
      </c>
      <c r="H1407" s="5">
        <v>2088.7730000000001</v>
      </c>
      <c r="I1407" s="5">
        <v>3612.71</v>
      </c>
      <c r="J1407" s="5">
        <f>AVERAGE(G1407:I1407)</f>
        <v>2631.1466666666665</v>
      </c>
      <c r="K1407" s="5">
        <f>STDEV(G1407:I1407)/SQRT(3)</f>
        <v>491.68474570342761</v>
      </c>
      <c r="L1407" s="5">
        <f>J1407/E1407</f>
        <v>1.4523436848834592</v>
      </c>
      <c r="M1407" s="5">
        <f>LOG(L1407,2)</f>
        <v>0.53838289534818162</v>
      </c>
      <c r="N1407" s="7">
        <v>9.9540000000000003E-2</v>
      </c>
      <c r="O1407" s="7">
        <v>0.83294999999999997</v>
      </c>
    </row>
    <row r="1408" spans="1:15" x14ac:dyDescent="0.2">
      <c r="A1408" s="2" t="s">
        <v>2332</v>
      </c>
      <c r="B1408" s="5">
        <v>140.76779999999999</v>
      </c>
      <c r="C1408" s="5">
        <v>154.01140000000001</v>
      </c>
      <c r="D1408" s="5">
        <v>130.71379999999999</v>
      </c>
      <c r="E1408" s="5">
        <f>AVERAGE(B1408:D1408)</f>
        <v>141.83099999999999</v>
      </c>
      <c r="F1408" s="5">
        <f>STDEV(B1408:D1408)/SQRT(3)</f>
        <v>6.7464147792241036</v>
      </c>
      <c r="G1408" s="5">
        <v>136.46510000000001</v>
      </c>
      <c r="H1408" s="5">
        <v>126.5793</v>
      </c>
      <c r="I1408" s="5">
        <v>105.1003</v>
      </c>
      <c r="J1408" s="5">
        <f>AVERAGE(G1408:I1408)</f>
        <v>122.7149</v>
      </c>
      <c r="K1408" s="5">
        <f>STDEV(G1408:I1408)/SQRT(3)</f>
        <v>9.2581110434760507</v>
      </c>
      <c r="L1408" s="5">
        <f>J1408/E1408</f>
        <v>0.86521916929303189</v>
      </c>
      <c r="M1408" s="5">
        <f>LOG(L1408,2)</f>
        <v>-0.20886246572058073</v>
      </c>
      <c r="N1408" s="7">
        <v>0.10254000000000001</v>
      </c>
      <c r="O1408" s="7">
        <v>0.83294999999999997</v>
      </c>
    </row>
    <row r="1409" spans="1:15" x14ac:dyDescent="0.2">
      <c r="A1409" s="2" t="s">
        <v>10695</v>
      </c>
      <c r="B1409" s="5">
        <v>191.24520000000001</v>
      </c>
      <c r="C1409" s="5">
        <v>170.24549999999999</v>
      </c>
      <c r="D1409" s="5">
        <v>192.2</v>
      </c>
      <c r="E1409" s="5">
        <f>AVERAGE(B1409:D1409)</f>
        <v>184.56356666666667</v>
      </c>
      <c r="F1409" s="5">
        <f>STDEV(B1409:D1409)/SQRT(3)</f>
        <v>7.1643372701954187</v>
      </c>
      <c r="G1409" s="5">
        <v>261.69240000000002</v>
      </c>
      <c r="H1409" s="5">
        <v>332.21890000000002</v>
      </c>
      <c r="I1409" s="5">
        <v>199.99160000000001</v>
      </c>
      <c r="J1409" s="5">
        <f>AVERAGE(G1409:I1409)</f>
        <v>264.6343</v>
      </c>
      <c r="K1409" s="5">
        <f>STDEV(G1409:I1409)/SQRT(3)</f>
        <v>38.199065424998814</v>
      </c>
      <c r="L1409" s="5">
        <f>J1409/E1409</f>
        <v>1.4338382421810587</v>
      </c>
      <c r="M1409" s="5">
        <f>LOG(L1409,2)</f>
        <v>0.5198822762250862</v>
      </c>
      <c r="N1409" s="7">
        <v>0.10174</v>
      </c>
      <c r="O1409" s="7">
        <v>0.83294999999999997</v>
      </c>
    </row>
    <row r="1410" spans="1:15" x14ac:dyDescent="0.2">
      <c r="A1410" s="2" t="s">
        <v>10690</v>
      </c>
      <c r="B1410" s="5">
        <v>203.18969999999999</v>
      </c>
      <c r="C1410" s="5">
        <v>188.6506</v>
      </c>
      <c r="D1410" s="5">
        <v>245.8999</v>
      </c>
      <c r="E1410" s="5">
        <f>AVERAGE(B1410:D1410)</f>
        <v>212.58006666666665</v>
      </c>
      <c r="F1410" s="5">
        <f>STDEV(B1410:D1410)/SQRT(3)</f>
        <v>17.18046203514659</v>
      </c>
      <c r="G1410" s="5">
        <v>369.6454</v>
      </c>
      <c r="H1410" s="5">
        <v>212.3732</v>
      </c>
      <c r="I1410" s="5">
        <v>331.87220000000002</v>
      </c>
      <c r="J1410" s="5">
        <f>AVERAGE(G1410:I1410)</f>
        <v>304.63026666666667</v>
      </c>
      <c r="K1410" s="5">
        <f>STDEV(G1410:I1410)/SQRT(3)</f>
        <v>47.399818642456658</v>
      </c>
      <c r="L1410" s="5">
        <f>J1410/E1410</f>
        <v>1.4330142587843766</v>
      </c>
      <c r="M1410" s="5">
        <f>LOG(L1410,2)</f>
        <v>0.51905296478161178</v>
      </c>
      <c r="N1410" s="7">
        <v>9.7070000000000004E-2</v>
      </c>
      <c r="O1410" s="7">
        <v>0.83294999999999997</v>
      </c>
    </row>
    <row r="1411" spans="1:15" x14ac:dyDescent="0.2">
      <c r="A1411" s="2" t="s">
        <v>11365</v>
      </c>
      <c r="B1411" s="5">
        <v>587.77449999999999</v>
      </c>
      <c r="C1411" s="5">
        <v>693.36350000000004</v>
      </c>
      <c r="D1411" s="5">
        <v>721.23689999999999</v>
      </c>
      <c r="E1411" s="5">
        <f>AVERAGE(B1411:D1411)</f>
        <v>667.45829999999989</v>
      </c>
      <c r="F1411" s="5">
        <f>STDEV(B1411:D1411)/SQRT(3)</f>
        <v>40.646289677820953</v>
      </c>
      <c r="G1411" s="5">
        <v>1685.126</v>
      </c>
      <c r="H1411" s="5">
        <v>1040.9290000000001</v>
      </c>
      <c r="I1411" s="5">
        <v>660.14089999999999</v>
      </c>
      <c r="J1411" s="5">
        <f>AVERAGE(G1411:I1411)</f>
        <v>1128.7319666666667</v>
      </c>
      <c r="K1411" s="5">
        <f>STDEV(G1411:I1411)/SQRT(3)</f>
        <v>299.12685966665435</v>
      </c>
      <c r="L1411" s="5">
        <f>J1411/E1411</f>
        <v>1.6910898653394031</v>
      </c>
      <c r="M1411" s="5">
        <f>LOG(L1411,2)</f>
        <v>0.75795332730239484</v>
      </c>
      <c r="N1411" s="7">
        <v>9.9699999999999997E-2</v>
      </c>
      <c r="O1411" s="7">
        <v>0.83294999999999997</v>
      </c>
    </row>
    <row r="1412" spans="1:15" x14ac:dyDescent="0.2">
      <c r="A1412" s="2" t="s">
        <v>724</v>
      </c>
      <c r="B1412" s="5">
        <v>1192.492</v>
      </c>
      <c r="C1412" s="5">
        <v>1609.6590000000001</v>
      </c>
      <c r="D1412" s="5">
        <v>1718.01</v>
      </c>
      <c r="E1412" s="5">
        <f>AVERAGE(B1412:D1412)</f>
        <v>1506.7203333333334</v>
      </c>
      <c r="F1412" s="5">
        <f>STDEV(B1412:D1412)/SQRT(3)</f>
        <v>160.19734590220665</v>
      </c>
      <c r="G1412" s="5">
        <v>930.11490000000003</v>
      </c>
      <c r="H1412" s="5">
        <v>915.15129999999999</v>
      </c>
      <c r="I1412" s="5">
        <v>1302.845</v>
      </c>
      <c r="J1412" s="5">
        <f>AVERAGE(G1412:I1412)</f>
        <v>1049.3704</v>
      </c>
      <c r="K1412" s="5">
        <f>STDEV(G1412:I1412)/SQRT(3)</f>
        <v>126.81089196793501</v>
      </c>
      <c r="L1412" s="5">
        <f>J1412/E1412</f>
        <v>0.69645997122668857</v>
      </c>
      <c r="M1412" s="5">
        <f>LOG(L1412,2)</f>
        <v>-0.52188765802964587</v>
      </c>
      <c r="N1412" s="7">
        <v>0.10277</v>
      </c>
      <c r="O1412" s="7">
        <v>0.83294999999999997</v>
      </c>
    </row>
    <row r="1413" spans="1:15" x14ac:dyDescent="0.2">
      <c r="A1413" s="2" t="s">
        <v>10711</v>
      </c>
      <c r="B1413" s="5">
        <v>1115.9259999999999</v>
      </c>
      <c r="C1413" s="5">
        <v>1199.3910000000001</v>
      </c>
      <c r="D1413" s="5">
        <v>1155.2729999999999</v>
      </c>
      <c r="E1413" s="5">
        <f>AVERAGE(B1413:D1413)</f>
        <v>1156.8633333333335</v>
      </c>
      <c r="F1413" s="5">
        <f>STDEV(B1413:D1413)/SQRT(3)</f>
        <v>24.107387708151069</v>
      </c>
      <c r="G1413" s="5">
        <v>1464.001</v>
      </c>
      <c r="H1413" s="5">
        <v>1421.973</v>
      </c>
      <c r="I1413" s="5">
        <v>2105.0100000000002</v>
      </c>
      <c r="J1413" s="5">
        <f>AVERAGE(G1413:I1413)</f>
        <v>1663.6613333333335</v>
      </c>
      <c r="K1413" s="5">
        <f>STDEV(G1413:I1413)/SQRT(3)</f>
        <v>221.00759592702744</v>
      </c>
      <c r="L1413" s="5">
        <f>J1413/E1413</f>
        <v>1.4380794043664045</v>
      </c>
      <c r="M1413" s="5">
        <f>LOG(L1413,2)</f>
        <v>0.52414333719788775</v>
      </c>
      <c r="N1413" s="7">
        <v>9.7909999999999997E-2</v>
      </c>
      <c r="O1413" s="7">
        <v>0.83294999999999997</v>
      </c>
    </row>
    <row r="1414" spans="1:15" x14ac:dyDescent="0.2">
      <c r="A1414" s="2" t="s">
        <v>1133</v>
      </c>
      <c r="B1414" s="5">
        <v>16901.18</v>
      </c>
      <c r="C1414" s="5">
        <v>14651.24</v>
      </c>
      <c r="D1414" s="5">
        <v>14106.83</v>
      </c>
      <c r="E1414" s="5">
        <f>AVERAGE(B1414:D1414)</f>
        <v>15219.75</v>
      </c>
      <c r="F1414" s="5">
        <f>STDEV(B1414:D1414)/SQRT(3)</f>
        <v>855.27786823932274</v>
      </c>
      <c r="G1414" s="5">
        <v>10735.41</v>
      </c>
      <c r="H1414" s="5">
        <v>12910.94</v>
      </c>
      <c r="I1414" s="5">
        <v>10785.12</v>
      </c>
      <c r="J1414" s="5">
        <f>AVERAGE(G1414:I1414)</f>
        <v>11477.156666666668</v>
      </c>
      <c r="K1414" s="5">
        <f>STDEV(G1414:I1414)/SQRT(3)</f>
        <v>717.03527487224176</v>
      </c>
      <c r="L1414" s="5">
        <f>J1414/E1414</f>
        <v>0.75409626745949621</v>
      </c>
      <c r="M1414" s="5">
        <f>LOG(L1414,2)</f>
        <v>-0.40717938608695459</v>
      </c>
      <c r="N1414" s="7">
        <v>0.10102</v>
      </c>
      <c r="O1414" s="7">
        <v>0.83294999999999997</v>
      </c>
    </row>
    <row r="1415" spans="1:15" x14ac:dyDescent="0.2">
      <c r="A1415" s="2" t="s">
        <v>1030</v>
      </c>
      <c r="B1415" s="5">
        <v>10390.39</v>
      </c>
      <c r="C1415" s="5">
        <v>10582.9</v>
      </c>
      <c r="D1415" s="5">
        <v>10618.93</v>
      </c>
      <c r="E1415" s="5">
        <f>AVERAGE(B1415:D1415)</f>
        <v>10530.74</v>
      </c>
      <c r="F1415" s="5">
        <f>STDEV(B1415:D1415)/SQRT(3)</f>
        <v>70.941600630377877</v>
      </c>
      <c r="G1415" s="5">
        <v>8531.9869999999992</v>
      </c>
      <c r="H1415" s="5">
        <v>9867.7520000000004</v>
      </c>
      <c r="I1415" s="5">
        <v>4968.317</v>
      </c>
      <c r="J1415" s="5">
        <f>AVERAGE(G1415:I1415)</f>
        <v>7789.3519999999999</v>
      </c>
      <c r="K1415" s="5">
        <f>STDEV(G1415:I1415)/SQRT(3)</f>
        <v>1462.2751550494868</v>
      </c>
      <c r="L1415" s="5">
        <f>J1415/E1415</f>
        <v>0.73967755352425379</v>
      </c>
      <c r="M1415" s="5">
        <f>LOG(L1415,2)</f>
        <v>-0.43503159889168741</v>
      </c>
      <c r="N1415" s="7">
        <v>0.10119</v>
      </c>
      <c r="O1415" s="7">
        <v>0.83294999999999997</v>
      </c>
    </row>
    <row r="1416" spans="1:15" x14ac:dyDescent="0.2">
      <c r="A1416" s="2" t="s">
        <v>807</v>
      </c>
      <c r="B1416" s="5">
        <v>413.71850000000001</v>
      </c>
      <c r="C1416" s="5">
        <v>476.80880000000002</v>
      </c>
      <c r="D1416" s="5">
        <v>469.17070000000001</v>
      </c>
      <c r="E1416" s="5">
        <f>AVERAGE(B1416:D1416)</f>
        <v>453.2326666666666</v>
      </c>
      <c r="F1416" s="5">
        <f>STDEV(B1416:D1416)/SQRT(3)</f>
        <v>19.879739840880998</v>
      </c>
      <c r="G1416" s="5">
        <v>248.07470000000001</v>
      </c>
      <c r="H1416" s="5">
        <v>282.3784</v>
      </c>
      <c r="I1416" s="5">
        <v>433.82960000000003</v>
      </c>
      <c r="J1416" s="5">
        <f>AVERAGE(G1416:I1416)</f>
        <v>321.42756666666668</v>
      </c>
      <c r="K1416" s="5">
        <f>STDEV(G1416:I1416)/SQRT(3)</f>
        <v>57.066770195165027</v>
      </c>
      <c r="L1416" s="5">
        <f>J1416/E1416</f>
        <v>0.7091888787068894</v>
      </c>
      <c r="M1416" s="5">
        <f>LOG(L1416,2)</f>
        <v>-0.49575818239613856</v>
      </c>
      <c r="N1416" s="7">
        <v>9.8610000000000003E-2</v>
      </c>
      <c r="O1416" s="7">
        <v>0.83294999999999997</v>
      </c>
    </row>
    <row r="1417" spans="1:15" x14ac:dyDescent="0.2">
      <c r="A1417" s="2" t="s">
        <v>10244</v>
      </c>
      <c r="B1417" s="5">
        <v>157.4325</v>
      </c>
      <c r="C1417" s="5">
        <v>148.72110000000001</v>
      </c>
      <c r="D1417" s="5">
        <v>166.51419999999999</v>
      </c>
      <c r="E1417" s="5">
        <f>AVERAGE(B1417:D1417)</f>
        <v>157.55593333333331</v>
      </c>
      <c r="F1417" s="5">
        <f>STDEV(B1417:D1417)/SQRT(3)</f>
        <v>5.1367963019549183</v>
      </c>
      <c r="G1417" s="5">
        <v>186.34270000000001</v>
      </c>
      <c r="H1417" s="5">
        <v>179.72399999999999</v>
      </c>
      <c r="I1417" s="5">
        <v>268.16669999999999</v>
      </c>
      <c r="J1417" s="5">
        <f>AVERAGE(G1417:I1417)</f>
        <v>211.41113333333331</v>
      </c>
      <c r="K1417" s="5">
        <f>STDEV(G1417:I1417)/SQRT(3)</f>
        <v>28.442032031035364</v>
      </c>
      <c r="L1417" s="5">
        <f>J1417/E1417</f>
        <v>1.3418163877463201</v>
      </c>
      <c r="M1417" s="5">
        <f>LOG(L1417,2)</f>
        <v>0.42418726869827988</v>
      </c>
      <c r="N1417" s="7">
        <v>0.10199999999999999</v>
      </c>
      <c r="O1417" s="7">
        <v>0.83294999999999997</v>
      </c>
    </row>
    <row r="1418" spans="1:15" x14ac:dyDescent="0.2">
      <c r="A1418" s="2" t="s">
        <v>902</v>
      </c>
      <c r="B1418" s="5">
        <v>1707.327</v>
      </c>
      <c r="C1418" s="5">
        <v>1916.2929999999999</v>
      </c>
      <c r="D1418" s="5">
        <v>1981.7850000000001</v>
      </c>
      <c r="E1418" s="5">
        <f>AVERAGE(B1418:D1418)</f>
        <v>1868.4683333333332</v>
      </c>
      <c r="F1418" s="5">
        <f>STDEV(B1418:D1418)/SQRT(3)</f>
        <v>82.759083081221036</v>
      </c>
      <c r="G1418" s="5">
        <v>1314.2619999999999</v>
      </c>
      <c r="H1418" s="5">
        <v>1710.7729999999999</v>
      </c>
      <c r="I1418" s="5">
        <v>1020.944</v>
      </c>
      <c r="J1418" s="5">
        <f>AVERAGE(G1418:I1418)</f>
        <v>1348.6596666666667</v>
      </c>
      <c r="K1418" s="5">
        <f>STDEV(G1418:I1418)/SQRT(3)</f>
        <v>199.87780593346963</v>
      </c>
      <c r="L1418" s="5">
        <f>J1418/E1418</f>
        <v>0.72179958450816672</v>
      </c>
      <c r="M1418" s="5">
        <f>LOG(L1418,2)</f>
        <v>-0.47032978211519805</v>
      </c>
      <c r="N1418" s="7">
        <v>0.10313</v>
      </c>
      <c r="O1418" s="7">
        <v>0.83294999999999997</v>
      </c>
    </row>
    <row r="1419" spans="1:15" x14ac:dyDescent="0.2">
      <c r="A1419" s="2" t="s">
        <v>11298</v>
      </c>
      <c r="B1419" s="5">
        <v>146.58930000000001</v>
      </c>
      <c r="C1419" s="5">
        <v>142.20740000000001</v>
      </c>
      <c r="D1419" s="5">
        <v>143.39619999999999</v>
      </c>
      <c r="E1419" s="5">
        <f>AVERAGE(B1419:D1419)</f>
        <v>144.0643</v>
      </c>
      <c r="F1419" s="5">
        <f>STDEV(B1419:D1419)/SQRT(3)</f>
        <v>1.3083106295270011</v>
      </c>
      <c r="G1419" s="5">
        <v>323.48379999999997</v>
      </c>
      <c r="H1419" s="5">
        <v>256.02519999999998</v>
      </c>
      <c r="I1419" s="5">
        <v>132.82660000000001</v>
      </c>
      <c r="J1419" s="5">
        <f>AVERAGE(G1419:I1419)</f>
        <v>237.4452</v>
      </c>
      <c r="K1419" s="5">
        <f>STDEV(G1419:I1419)/SQRT(3)</f>
        <v>55.816527653733495</v>
      </c>
      <c r="L1419" s="5">
        <f>J1419/E1419</f>
        <v>1.6481890378115882</v>
      </c>
      <c r="M1419" s="5">
        <f>LOG(L1419,2)</f>
        <v>0.72088172084199786</v>
      </c>
      <c r="N1419" s="7">
        <v>0.1031</v>
      </c>
      <c r="O1419" s="7">
        <v>0.83294999999999997</v>
      </c>
    </row>
    <row r="1420" spans="1:15" x14ac:dyDescent="0.2">
      <c r="A1420" s="2" t="s">
        <v>10583</v>
      </c>
      <c r="B1420" s="5">
        <v>220.74010000000001</v>
      </c>
      <c r="C1420" s="5">
        <v>186.67339999999999</v>
      </c>
      <c r="D1420" s="5">
        <v>230.7011</v>
      </c>
      <c r="E1420" s="5">
        <f>AVERAGE(B1420:D1420)</f>
        <v>212.70486666666667</v>
      </c>
      <c r="F1420" s="5">
        <f>STDEV(B1420:D1420)/SQRT(3)</f>
        <v>13.329582674929396</v>
      </c>
      <c r="G1420" s="5">
        <v>263.39729999999997</v>
      </c>
      <c r="H1420" s="5">
        <v>276.3691</v>
      </c>
      <c r="I1420" s="5">
        <v>360.4819</v>
      </c>
      <c r="J1420" s="5">
        <f>AVERAGE(G1420:I1420)</f>
        <v>300.08276666666666</v>
      </c>
      <c r="K1420" s="5">
        <f>STDEV(G1420:I1420)/SQRT(3)</f>
        <v>30.430841698148537</v>
      </c>
      <c r="L1420" s="5">
        <f>J1420/E1420</f>
        <v>1.4107940799348579</v>
      </c>
      <c r="M1420" s="5">
        <f>LOG(L1420,2)</f>
        <v>0.49650742695949163</v>
      </c>
      <c r="N1420" s="7">
        <v>9.9930000000000005E-2</v>
      </c>
      <c r="O1420" s="7">
        <v>0.83294999999999997</v>
      </c>
    </row>
    <row r="1421" spans="1:15" x14ac:dyDescent="0.2">
      <c r="A1421" s="2" t="s">
        <v>11374</v>
      </c>
      <c r="B1421" s="5">
        <v>151.63640000000001</v>
      </c>
      <c r="C1421" s="5">
        <v>146.45269999999999</v>
      </c>
      <c r="D1421" s="5">
        <v>138.8083</v>
      </c>
      <c r="E1421" s="5">
        <f>AVERAGE(B1421:D1421)</f>
        <v>145.63246666666669</v>
      </c>
      <c r="F1421" s="5">
        <f>STDEV(B1421:D1421)/SQRT(3)</f>
        <v>3.7257940739003712</v>
      </c>
      <c r="G1421" s="5">
        <v>391.14499999999998</v>
      </c>
      <c r="H1421" s="5">
        <v>186.26949999999999</v>
      </c>
      <c r="I1421" s="5">
        <v>163.40469999999999</v>
      </c>
      <c r="J1421" s="5">
        <f>AVERAGE(G1421:I1421)</f>
        <v>246.93973333333329</v>
      </c>
      <c r="K1421" s="5">
        <f>STDEV(G1421:I1421)/SQRT(3)</f>
        <v>72.404118139240637</v>
      </c>
      <c r="L1421" s="5">
        <f>J1421/E1421</f>
        <v>1.6956365499085135</v>
      </c>
      <c r="M1421" s="5">
        <f>LOG(L1421,2)</f>
        <v>0.7618269695260782</v>
      </c>
      <c r="N1421" s="7">
        <v>9.8790000000000003E-2</v>
      </c>
      <c r="O1421" s="7">
        <v>0.83294999999999997</v>
      </c>
    </row>
    <row r="1422" spans="1:15" x14ac:dyDescent="0.2">
      <c r="A1422" s="2" t="s">
        <v>10612</v>
      </c>
      <c r="B1422" s="5">
        <v>208.95349999999999</v>
      </c>
      <c r="C1422" s="5">
        <v>197.03659999999999</v>
      </c>
      <c r="D1422" s="5">
        <v>187.5411</v>
      </c>
      <c r="E1422" s="5">
        <f>AVERAGE(B1422:D1422)</f>
        <v>197.84373333333335</v>
      </c>
      <c r="F1422" s="5">
        <f>STDEV(B1422:D1422)/SQRT(3)</f>
        <v>6.1943876911102151</v>
      </c>
      <c r="G1422" s="5">
        <v>319.60169999999999</v>
      </c>
      <c r="H1422" s="5">
        <v>242.04769999999999</v>
      </c>
      <c r="I1422" s="5">
        <v>279.13799999999998</v>
      </c>
      <c r="J1422" s="5">
        <f>AVERAGE(G1422:I1422)</f>
        <v>280.26246666666663</v>
      </c>
      <c r="K1422" s="5">
        <f>STDEV(G1422:I1422)/SQRT(3)</f>
        <v>22.394970030219866</v>
      </c>
      <c r="L1422" s="5">
        <f>J1422/E1422</f>
        <v>1.4165850085050287</v>
      </c>
      <c r="M1422" s="5">
        <f>LOG(L1422,2)</f>
        <v>0.50241717966782506</v>
      </c>
      <c r="N1422" s="7">
        <v>9.7229999999999997E-2</v>
      </c>
      <c r="O1422" s="7">
        <v>0.83294999999999997</v>
      </c>
    </row>
    <row r="1423" spans="1:15" x14ac:dyDescent="0.2">
      <c r="A1423" s="2" t="s">
        <v>619</v>
      </c>
      <c r="B1423" s="5">
        <v>756.42610000000002</v>
      </c>
      <c r="C1423" s="5">
        <v>880.45609999999999</v>
      </c>
      <c r="D1423" s="5">
        <v>695.96749999999997</v>
      </c>
      <c r="E1423" s="5">
        <f>AVERAGE(B1423:D1423)</f>
        <v>777.61656666666659</v>
      </c>
      <c r="F1423" s="5">
        <f>STDEV(B1423:D1423)/SQRT(3)</f>
        <v>54.300975407609194</v>
      </c>
      <c r="G1423" s="5">
        <v>431.6327</v>
      </c>
      <c r="H1423" s="5">
        <v>617.68790000000001</v>
      </c>
      <c r="I1423" s="5">
        <v>515.74760000000003</v>
      </c>
      <c r="J1423" s="5">
        <f>AVERAGE(G1423:I1423)</f>
        <v>521.68940000000009</v>
      </c>
      <c r="K1423" s="5">
        <f>STDEV(G1423:I1423)/SQRT(3)</f>
        <v>53.791613665421572</v>
      </c>
      <c r="L1423" s="5">
        <f>J1423/E1423</f>
        <v>0.67088256907421018</v>
      </c>
      <c r="M1423" s="5">
        <f>LOG(L1423,2)</f>
        <v>-0.57586783493098059</v>
      </c>
      <c r="N1423" s="7">
        <v>9.7939999999999999E-2</v>
      </c>
      <c r="O1423" s="7">
        <v>0.83294999999999997</v>
      </c>
    </row>
    <row r="1424" spans="1:15" x14ac:dyDescent="0.2">
      <c r="A1424" s="2" t="s">
        <v>10978</v>
      </c>
      <c r="B1424" s="5">
        <v>943.65610000000004</v>
      </c>
      <c r="C1424" s="5">
        <v>882.93880000000001</v>
      </c>
      <c r="D1424" s="5">
        <v>887.36329999999998</v>
      </c>
      <c r="E1424" s="5">
        <f>AVERAGE(B1424:D1424)</f>
        <v>904.65273333333334</v>
      </c>
      <c r="F1424" s="5">
        <f>STDEV(B1424:D1424)/SQRT(3)</f>
        <v>19.54346445373606</v>
      </c>
      <c r="G1424" s="5">
        <v>1723.0709999999999</v>
      </c>
      <c r="H1424" s="5">
        <v>1413.46</v>
      </c>
      <c r="I1424" s="5">
        <v>946.73599999999999</v>
      </c>
      <c r="J1424" s="5">
        <f>AVERAGE(G1424:I1424)</f>
        <v>1361.0889999999999</v>
      </c>
      <c r="K1424" s="5">
        <f>STDEV(G1424:I1424)/SQRT(3)</f>
        <v>225.63321954520217</v>
      </c>
      <c r="L1424" s="5">
        <f>J1424/E1424</f>
        <v>1.5045430692337118</v>
      </c>
      <c r="M1424" s="5">
        <f>LOG(L1424,2)</f>
        <v>0.58932540602686923</v>
      </c>
      <c r="N1424" s="7">
        <v>0.1033</v>
      </c>
      <c r="O1424" s="7">
        <v>0.83294999999999997</v>
      </c>
    </row>
    <row r="1425" spans="1:15" x14ac:dyDescent="0.2">
      <c r="A1425" s="2" t="s">
        <v>9679</v>
      </c>
      <c r="B1425" s="5">
        <v>152.83189999999999</v>
      </c>
      <c r="C1425" s="5">
        <v>143.57079999999999</v>
      </c>
      <c r="D1425" s="5">
        <v>135.72569999999999</v>
      </c>
      <c r="E1425" s="5">
        <f>AVERAGE(B1425:D1425)</f>
        <v>144.04279999999997</v>
      </c>
      <c r="F1425" s="5">
        <f>STDEV(B1425:D1425)/SQRT(3)</f>
        <v>4.9437707474490908</v>
      </c>
      <c r="G1425" s="5">
        <v>150.3432</v>
      </c>
      <c r="H1425" s="5">
        <v>170.1096</v>
      </c>
      <c r="I1425" s="5">
        <v>226.3425</v>
      </c>
      <c r="J1425" s="5">
        <f>AVERAGE(G1425:I1425)</f>
        <v>182.26509999999999</v>
      </c>
      <c r="K1425" s="5">
        <f>STDEV(G1425:I1425)/SQRT(3)</f>
        <v>22.765401638670905</v>
      </c>
      <c r="L1425" s="5">
        <f>J1425/E1425</f>
        <v>1.2653537698517388</v>
      </c>
      <c r="M1425" s="5">
        <f>LOG(L1425,2)</f>
        <v>0.33954079255382696</v>
      </c>
      <c r="N1425" s="7">
        <v>9.9909999999999999E-2</v>
      </c>
      <c r="O1425" s="7">
        <v>0.83294999999999997</v>
      </c>
    </row>
    <row r="1426" spans="1:15" x14ac:dyDescent="0.2">
      <c r="A1426" s="2" t="s">
        <v>10834</v>
      </c>
      <c r="B1426" s="5">
        <v>253.97120000000001</v>
      </c>
      <c r="C1426" s="5">
        <v>268.12</v>
      </c>
      <c r="D1426" s="5">
        <v>247.45259999999999</v>
      </c>
      <c r="E1426" s="5">
        <f>AVERAGE(B1426:D1426)</f>
        <v>256.51460000000003</v>
      </c>
      <c r="F1426" s="5">
        <f>STDEV(B1426:D1426)/SQRT(3)</f>
        <v>6.1001917554560023</v>
      </c>
      <c r="G1426" s="5">
        <v>465.03870000000001</v>
      </c>
      <c r="H1426" s="5">
        <v>388.38029999999998</v>
      </c>
      <c r="I1426" s="5">
        <v>277.24290000000002</v>
      </c>
      <c r="J1426" s="5">
        <f>AVERAGE(G1426:I1426)</f>
        <v>376.88730000000004</v>
      </c>
      <c r="K1426" s="5">
        <f>STDEV(G1426:I1426)/SQRT(3)</f>
        <v>54.515693187558426</v>
      </c>
      <c r="L1426" s="5">
        <f>J1426/E1426</f>
        <v>1.4692625682904599</v>
      </c>
      <c r="M1426" s="5">
        <f>LOG(L1426,2)</f>
        <v>0.55509223940732033</v>
      </c>
      <c r="N1426" s="7">
        <v>9.8379999999999995E-2</v>
      </c>
      <c r="O1426" s="7">
        <v>0.83294999999999997</v>
      </c>
    </row>
    <row r="1427" spans="1:15" x14ac:dyDescent="0.2">
      <c r="A1427" s="2" t="s">
        <v>11217</v>
      </c>
      <c r="B1427" s="5">
        <v>365.78269999999998</v>
      </c>
      <c r="C1427" s="5">
        <v>294.56130000000002</v>
      </c>
      <c r="D1427" s="5">
        <v>303.32240000000002</v>
      </c>
      <c r="E1427" s="5">
        <f>AVERAGE(B1427:D1427)</f>
        <v>321.22213333333337</v>
      </c>
      <c r="F1427" s="5">
        <f>STDEV(B1427:D1427)/SQRT(3)</f>
        <v>22.423367978839487</v>
      </c>
      <c r="G1427" s="5">
        <v>367.66800000000001</v>
      </c>
      <c r="H1427" s="5">
        <v>389.9665</v>
      </c>
      <c r="I1427" s="5">
        <v>785.28309999999999</v>
      </c>
      <c r="J1427" s="5">
        <f>AVERAGE(G1427:I1427)</f>
        <v>514.3058666666667</v>
      </c>
      <c r="K1427" s="5">
        <f>STDEV(G1427:I1427)/SQRT(3)</f>
        <v>135.64144095654459</v>
      </c>
      <c r="L1427" s="5">
        <f>J1427/E1427</f>
        <v>1.6010909999560012</v>
      </c>
      <c r="M1427" s="5">
        <f>LOG(L1427,2)</f>
        <v>0.67905530751331844</v>
      </c>
      <c r="N1427" s="7">
        <v>0.10299999999999999</v>
      </c>
      <c r="O1427" s="7">
        <v>0.83294999999999997</v>
      </c>
    </row>
    <row r="1428" spans="1:15" x14ac:dyDescent="0.2">
      <c r="A1428" s="2" t="s">
        <v>10876</v>
      </c>
      <c r="B1428" s="5">
        <v>301.40089999999998</v>
      </c>
      <c r="C1428" s="5">
        <v>304.46460000000002</v>
      </c>
      <c r="D1428" s="5">
        <v>280.18209999999999</v>
      </c>
      <c r="E1428" s="5">
        <f>AVERAGE(B1428:D1428)</f>
        <v>295.3492</v>
      </c>
      <c r="F1428" s="5">
        <f>STDEV(B1428:D1428)/SQRT(3)</f>
        <v>7.6349471997737739</v>
      </c>
      <c r="G1428" s="5">
        <v>323.79910000000001</v>
      </c>
      <c r="H1428" s="5">
        <v>464.8091</v>
      </c>
      <c r="I1428" s="5">
        <v>520.476</v>
      </c>
      <c r="J1428" s="5">
        <f>AVERAGE(G1428:I1428)</f>
        <v>436.3614</v>
      </c>
      <c r="K1428" s="5">
        <f>STDEV(G1428:I1428)/SQRT(3)</f>
        <v>58.530346758099228</v>
      </c>
      <c r="L1428" s="5">
        <f>J1428/E1428</f>
        <v>1.477442295425212</v>
      </c>
      <c r="M1428" s="5">
        <f>LOG(L1428,2)</f>
        <v>0.56310178405450673</v>
      </c>
      <c r="N1428" s="7">
        <v>9.9409999999999998E-2</v>
      </c>
      <c r="O1428" s="7">
        <v>0.83294999999999997</v>
      </c>
    </row>
    <row r="1429" spans="1:15" x14ac:dyDescent="0.2">
      <c r="A1429" s="2" t="s">
        <v>11152</v>
      </c>
      <c r="B1429" s="5">
        <v>162.89080000000001</v>
      </c>
      <c r="C1429" s="5">
        <v>177.452</v>
      </c>
      <c r="D1429" s="5">
        <v>180.55529999999999</v>
      </c>
      <c r="E1429" s="5">
        <f>AVERAGE(B1429:D1429)</f>
        <v>173.6327</v>
      </c>
      <c r="F1429" s="5">
        <f>STDEV(B1429:D1429)/SQRT(3)</f>
        <v>5.4451485878103689</v>
      </c>
      <c r="G1429" s="5">
        <v>414.21629999999999</v>
      </c>
      <c r="H1429" s="5">
        <v>205.7662</v>
      </c>
      <c r="I1429" s="5">
        <v>200.30840000000001</v>
      </c>
      <c r="J1429" s="5">
        <f>AVERAGE(G1429:I1429)</f>
        <v>273.43029999999999</v>
      </c>
      <c r="K1429" s="5">
        <f>STDEV(G1429:I1429)/SQRT(3)</f>
        <v>70.410629505802163</v>
      </c>
      <c r="L1429" s="5">
        <f>J1429/E1429</f>
        <v>1.5747627031083431</v>
      </c>
      <c r="M1429" s="5">
        <f>LOG(L1429,2)</f>
        <v>0.65513444903083418</v>
      </c>
      <c r="N1429" s="7">
        <v>9.9510000000000001E-2</v>
      </c>
      <c r="O1429" s="7">
        <v>0.83294999999999997</v>
      </c>
    </row>
    <row r="1430" spans="1:15" x14ac:dyDescent="0.2">
      <c r="A1430" s="2" t="s">
        <v>10201</v>
      </c>
      <c r="B1430" s="5">
        <v>145.1386</v>
      </c>
      <c r="C1430" s="5">
        <v>152.97460000000001</v>
      </c>
      <c r="D1430" s="5">
        <v>161.9281</v>
      </c>
      <c r="E1430" s="5">
        <f>AVERAGE(B1430:D1430)</f>
        <v>153.34709999999998</v>
      </c>
      <c r="F1430" s="5">
        <f>STDEV(B1430:D1430)/SQRT(3)</f>
        <v>4.8502884708025373</v>
      </c>
      <c r="G1430" s="5">
        <v>179.22710000000001</v>
      </c>
      <c r="H1430" s="5">
        <v>167.45240000000001</v>
      </c>
      <c r="I1430" s="5">
        <v>267.34750000000003</v>
      </c>
      <c r="J1430" s="5">
        <f>AVERAGE(G1430:I1430)</f>
        <v>204.67566666666667</v>
      </c>
      <c r="K1430" s="5">
        <f>STDEV(G1430:I1430)/SQRT(3)</f>
        <v>31.519728795593707</v>
      </c>
      <c r="L1430" s="5">
        <f>J1430/E1430</f>
        <v>1.3347214695724059</v>
      </c>
      <c r="M1430" s="5">
        <f>LOG(L1430,2)</f>
        <v>0.41653871090816119</v>
      </c>
      <c r="N1430" s="7">
        <v>0.10101</v>
      </c>
      <c r="O1430" s="7">
        <v>0.83294999999999997</v>
      </c>
    </row>
    <row r="1431" spans="1:15" x14ac:dyDescent="0.2">
      <c r="A1431" s="2" t="s">
        <v>937</v>
      </c>
      <c r="B1431" s="5">
        <v>1468.607</v>
      </c>
      <c r="C1431" s="5">
        <v>1537.489</v>
      </c>
      <c r="D1431" s="5">
        <v>1543.915</v>
      </c>
      <c r="E1431" s="5">
        <f>AVERAGE(B1431:D1431)</f>
        <v>1516.6703333333335</v>
      </c>
      <c r="F1431" s="5">
        <f>STDEV(B1431:D1431)/SQRT(3)</f>
        <v>24.103155929831644</v>
      </c>
      <c r="G1431" s="5">
        <v>806.14760000000001</v>
      </c>
      <c r="H1431" s="5">
        <v>991.50890000000004</v>
      </c>
      <c r="I1431" s="5">
        <v>1509.1179999999999</v>
      </c>
      <c r="J1431" s="5">
        <f>AVERAGE(G1431:I1431)</f>
        <v>1102.2581666666667</v>
      </c>
      <c r="K1431" s="5">
        <f>STDEV(G1431:I1431)/SQRT(3)</f>
        <v>210.34962631251429</v>
      </c>
      <c r="L1431" s="5">
        <f>J1431/E1431</f>
        <v>0.72676186936690923</v>
      </c>
      <c r="M1431" s="5">
        <f>LOG(L1431,2)</f>
        <v>-0.4604453664523096</v>
      </c>
      <c r="N1431" s="7">
        <v>0.10344</v>
      </c>
      <c r="O1431" s="7">
        <v>0.83350000000000002</v>
      </c>
    </row>
    <row r="1432" spans="1:15" x14ac:dyDescent="0.2">
      <c r="A1432" s="2" t="s">
        <v>7934</v>
      </c>
      <c r="B1432" s="5">
        <v>123.11150000000001</v>
      </c>
      <c r="C1432" s="5">
        <v>120.6862</v>
      </c>
      <c r="D1432" s="5">
        <v>120.4198</v>
      </c>
      <c r="E1432" s="5">
        <f>AVERAGE(B1432:D1432)</f>
        <v>121.40583333333335</v>
      </c>
      <c r="F1432" s="5">
        <f>STDEV(B1432:D1432)/SQRT(3)</f>
        <v>0.85629362630142825</v>
      </c>
      <c r="G1432" s="5">
        <v>132.41890000000001</v>
      </c>
      <c r="H1432" s="5">
        <v>134.76769999999999</v>
      </c>
      <c r="I1432" s="5">
        <v>143.37209999999999</v>
      </c>
      <c r="J1432" s="5">
        <f>AVERAGE(G1432:I1432)</f>
        <v>136.85290000000001</v>
      </c>
      <c r="K1432" s="5">
        <f>STDEV(G1432:I1432)/SQRT(3)</f>
        <v>3.3293739071082578</v>
      </c>
      <c r="L1432" s="5">
        <f>J1432/E1432</f>
        <v>1.1272349626253542</v>
      </c>
      <c r="M1432" s="5">
        <f>LOG(L1432,2)</f>
        <v>0.17278826447485202</v>
      </c>
      <c r="N1432" s="7">
        <v>0.1037</v>
      </c>
      <c r="O1432" s="7">
        <v>0.83499000000000001</v>
      </c>
    </row>
    <row r="1433" spans="1:15" x14ac:dyDescent="0.2">
      <c r="A1433" s="2" t="s">
        <v>844</v>
      </c>
      <c r="B1433" s="5">
        <v>1917.9010000000001</v>
      </c>
      <c r="C1433" s="5">
        <v>1653.953</v>
      </c>
      <c r="D1433" s="5">
        <v>1780.5219999999999</v>
      </c>
      <c r="E1433" s="5">
        <f>AVERAGE(B1433:D1433)</f>
        <v>1784.1253333333334</v>
      </c>
      <c r="F1433" s="5">
        <f>STDEV(B1433:D1433)/SQRT(3)</f>
        <v>76.216522015315789</v>
      </c>
      <c r="G1433" s="5">
        <v>1231.7760000000001</v>
      </c>
      <c r="H1433" s="5">
        <v>1433.8150000000001</v>
      </c>
      <c r="I1433" s="5">
        <v>1152.8230000000001</v>
      </c>
      <c r="J1433" s="5">
        <f>AVERAGE(G1433:I1433)</f>
        <v>1272.8046666666669</v>
      </c>
      <c r="K1433" s="5">
        <f>STDEV(G1433:I1433)/SQRT(3)</f>
        <v>83.669268815444482</v>
      </c>
      <c r="L1433" s="5">
        <f>J1433/E1433</f>
        <v>0.71340541098009569</v>
      </c>
      <c r="M1433" s="5">
        <f>LOG(L1433,2)</f>
        <v>-0.48720593660359945</v>
      </c>
      <c r="N1433" s="7">
        <v>0.10382</v>
      </c>
      <c r="O1433" s="7">
        <v>0.83535000000000004</v>
      </c>
    </row>
    <row r="1434" spans="1:15" x14ac:dyDescent="0.2">
      <c r="A1434" s="2" t="s">
        <v>11048</v>
      </c>
      <c r="B1434" s="5">
        <v>219.518</v>
      </c>
      <c r="C1434" s="5">
        <v>209.29140000000001</v>
      </c>
      <c r="D1434" s="5">
        <v>214.73070000000001</v>
      </c>
      <c r="E1434" s="5">
        <f>AVERAGE(B1434:D1434)</f>
        <v>214.51336666666666</v>
      </c>
      <c r="F1434" s="5">
        <f>STDEV(B1434:D1434)/SQRT(3)</f>
        <v>2.9541644178646798</v>
      </c>
      <c r="G1434" s="5">
        <v>478.39190000000002</v>
      </c>
      <c r="H1434" s="5">
        <v>286.78199999999998</v>
      </c>
      <c r="I1434" s="5">
        <v>219.5087</v>
      </c>
      <c r="J1434" s="5">
        <f>AVERAGE(G1434:I1434)</f>
        <v>328.22753333333333</v>
      </c>
      <c r="K1434" s="5">
        <f>STDEV(G1434:I1434)/SQRT(3)</f>
        <v>77.553050628850983</v>
      </c>
      <c r="L1434" s="5">
        <f>J1434/E1434</f>
        <v>1.5301029415260992</v>
      </c>
      <c r="M1434" s="5">
        <f>LOG(L1434,2)</f>
        <v>0.61362871712269318</v>
      </c>
      <c r="N1434" s="7">
        <v>0.10407</v>
      </c>
      <c r="O1434" s="7">
        <v>0.83560999999999996</v>
      </c>
    </row>
    <row r="1435" spans="1:15" x14ac:dyDescent="0.2">
      <c r="A1435" s="2" t="s">
        <v>2573</v>
      </c>
      <c r="B1435" s="5">
        <v>124.97969999999999</v>
      </c>
      <c r="C1435" s="5">
        <v>147.70679999999999</v>
      </c>
      <c r="D1435" s="5">
        <v>125.3507</v>
      </c>
      <c r="E1435" s="5">
        <f>AVERAGE(B1435:D1435)</f>
        <v>132.67906666666667</v>
      </c>
      <c r="F1435" s="5">
        <f>STDEV(B1435:D1435)/SQRT(3)</f>
        <v>7.5146298889418182</v>
      </c>
      <c r="G1435" s="5">
        <v>120.0947</v>
      </c>
      <c r="H1435" s="5">
        <v>114.99769999999999</v>
      </c>
      <c r="I1435" s="5">
        <v>116.1527</v>
      </c>
      <c r="J1435" s="5">
        <f>AVERAGE(G1435:I1435)</f>
        <v>117.0817</v>
      </c>
      <c r="K1435" s="5">
        <f>STDEV(G1435:I1435)/SQRT(3)</f>
        <v>1.5429552812703318</v>
      </c>
      <c r="L1435" s="5">
        <f>J1435/E1435</f>
        <v>0.88244289729703651</v>
      </c>
      <c r="M1435" s="5">
        <f>LOG(L1435,2)</f>
        <v>-0.1804251699899849</v>
      </c>
      <c r="N1435" s="7">
        <v>0.10395</v>
      </c>
      <c r="O1435" s="7">
        <v>0.83560999999999996</v>
      </c>
    </row>
    <row r="1436" spans="1:15" x14ac:dyDescent="0.2">
      <c r="A1436" s="2" t="s">
        <v>782</v>
      </c>
      <c r="B1436" s="5">
        <v>922.60059999999999</v>
      </c>
      <c r="C1436" s="5">
        <v>753.24329999999998</v>
      </c>
      <c r="D1436" s="5">
        <v>897.72360000000003</v>
      </c>
      <c r="E1436" s="5">
        <f>AVERAGE(B1436:D1436)</f>
        <v>857.85583333333341</v>
      </c>
      <c r="F1436" s="5">
        <f>STDEV(B1436:D1436)/SQRT(3)</f>
        <v>52.796947134164668</v>
      </c>
      <c r="G1436" s="5">
        <v>442.52440000000001</v>
      </c>
      <c r="H1436" s="5">
        <v>518.47789999999998</v>
      </c>
      <c r="I1436" s="5">
        <v>854.48249999999996</v>
      </c>
      <c r="J1436" s="5">
        <f>AVERAGE(G1436:I1436)</f>
        <v>605.16160000000002</v>
      </c>
      <c r="K1436" s="5">
        <f>STDEV(G1436:I1436)/SQRT(3)</f>
        <v>126.57397958397046</v>
      </c>
      <c r="L1436" s="5">
        <f>J1436/E1436</f>
        <v>0.70543508184650294</v>
      </c>
      <c r="M1436" s="5">
        <f>LOG(L1436,2)</f>
        <v>-0.50341477096972931</v>
      </c>
      <c r="N1436" s="7">
        <v>0.10407</v>
      </c>
      <c r="O1436" s="7">
        <v>0.83560999999999996</v>
      </c>
    </row>
    <row r="1437" spans="1:15" x14ac:dyDescent="0.2">
      <c r="A1437" s="2" t="s">
        <v>10605</v>
      </c>
      <c r="B1437" s="5">
        <v>1131.046</v>
      </c>
      <c r="C1437" s="5">
        <v>993.9135</v>
      </c>
      <c r="D1437" s="5">
        <v>1172.963</v>
      </c>
      <c r="E1437" s="5">
        <f>AVERAGE(B1437:D1437)</f>
        <v>1099.3074999999999</v>
      </c>
      <c r="F1437" s="5">
        <f>STDEV(B1437:D1437)/SQRT(3)</f>
        <v>54.068413913146493</v>
      </c>
      <c r="G1437" s="5">
        <v>1729.5070000000001</v>
      </c>
      <c r="H1437" s="5">
        <v>1493.5170000000001</v>
      </c>
      <c r="I1437" s="5">
        <v>1444.2249999999999</v>
      </c>
      <c r="J1437" s="5">
        <f>AVERAGE(G1437:I1437)</f>
        <v>1555.7496666666666</v>
      </c>
      <c r="K1437" s="5">
        <f>STDEV(G1437:I1437)/SQRT(3)</f>
        <v>88.036230195931935</v>
      </c>
      <c r="L1437" s="5">
        <f>J1437/E1437</f>
        <v>1.4152088170658954</v>
      </c>
      <c r="M1437" s="5">
        <f>LOG(L1437,2)</f>
        <v>0.50101494148019576</v>
      </c>
      <c r="N1437" s="7">
        <v>0.10423</v>
      </c>
      <c r="O1437" s="7">
        <v>0.8357</v>
      </c>
    </row>
    <row r="1438" spans="1:15" x14ac:dyDescent="0.2">
      <c r="A1438" s="2" t="s">
        <v>693</v>
      </c>
      <c r="B1438" s="5">
        <v>1001.294</v>
      </c>
      <c r="C1438" s="5">
        <v>1024.0519999999999</v>
      </c>
      <c r="D1438" s="5">
        <v>1099.2750000000001</v>
      </c>
      <c r="E1438" s="5">
        <f>AVERAGE(B1438:D1438)</f>
        <v>1041.5403333333334</v>
      </c>
      <c r="F1438" s="5">
        <f>STDEV(B1438:D1438)/SQRT(3)</f>
        <v>29.605463698070672</v>
      </c>
      <c r="G1438" s="5">
        <v>787.91859999999997</v>
      </c>
      <c r="H1438" s="5">
        <v>792.16869999999994</v>
      </c>
      <c r="I1438" s="5">
        <v>574.55780000000004</v>
      </c>
      <c r="J1438" s="5">
        <f>AVERAGE(G1438:I1438)</f>
        <v>718.21503333333328</v>
      </c>
      <c r="K1438" s="5">
        <f>STDEV(G1438:I1438)/SQRT(3)</f>
        <v>71.839094171728519</v>
      </c>
      <c r="L1438" s="5">
        <f>J1438/E1438</f>
        <v>0.68957006305724755</v>
      </c>
      <c r="M1438" s="5">
        <f>LOG(L1438,2)</f>
        <v>-0.53623095215460281</v>
      </c>
      <c r="N1438" s="7">
        <v>0.10421999999999999</v>
      </c>
      <c r="O1438" s="7">
        <v>0.8357</v>
      </c>
    </row>
    <row r="1439" spans="1:15" x14ac:dyDescent="0.2">
      <c r="A1439" s="2" t="s">
        <v>532</v>
      </c>
      <c r="B1439" s="5">
        <v>1407.3430000000001</v>
      </c>
      <c r="C1439" s="5">
        <v>1278.3889999999999</v>
      </c>
      <c r="D1439" s="5">
        <v>1635.422</v>
      </c>
      <c r="E1439" s="5">
        <f>AVERAGE(B1439:D1439)</f>
        <v>1440.3846666666668</v>
      </c>
      <c r="F1439" s="5">
        <f>STDEV(B1439:D1439)/SQRT(3)</f>
        <v>104.38223759231033</v>
      </c>
      <c r="G1439" s="5">
        <v>595.57809999999995</v>
      </c>
      <c r="H1439" s="5">
        <v>647.77480000000003</v>
      </c>
      <c r="I1439" s="5">
        <v>1588.7660000000001</v>
      </c>
      <c r="J1439" s="5">
        <f>AVERAGE(G1439:I1439)</f>
        <v>944.03963333333331</v>
      </c>
      <c r="K1439" s="5">
        <f>STDEV(G1439:I1439)/SQRT(3)</f>
        <v>322.71514259437521</v>
      </c>
      <c r="L1439" s="5">
        <f>J1439/E1439</f>
        <v>0.65540799980745879</v>
      </c>
      <c r="M1439" s="5">
        <f>LOG(L1439,2)</f>
        <v>-0.60953481258936726</v>
      </c>
      <c r="N1439" s="7">
        <v>0.10432</v>
      </c>
      <c r="O1439" s="7">
        <v>0.83587999999999996</v>
      </c>
    </row>
    <row r="1440" spans="1:15" x14ac:dyDescent="0.2">
      <c r="A1440" s="2" t="s">
        <v>10703</v>
      </c>
      <c r="B1440" s="5">
        <v>174.9469</v>
      </c>
      <c r="C1440" s="5">
        <v>240.25360000000001</v>
      </c>
      <c r="D1440" s="5">
        <v>198.60499999999999</v>
      </c>
      <c r="E1440" s="5">
        <f>AVERAGE(B1440:D1440)</f>
        <v>204.60183333333336</v>
      </c>
      <c r="F1440" s="5">
        <f>STDEV(B1440:D1440)/SQRT(3)</f>
        <v>19.089375524475376</v>
      </c>
      <c r="G1440" s="5">
        <v>259.68150000000003</v>
      </c>
      <c r="H1440" s="5">
        <v>219.17859999999999</v>
      </c>
      <c r="I1440" s="5">
        <v>402.7928</v>
      </c>
      <c r="J1440" s="5">
        <f>AVERAGE(G1440:I1440)</f>
        <v>293.8843</v>
      </c>
      <c r="K1440" s="5">
        <f>STDEV(G1440:I1440)/SQRT(3)</f>
        <v>55.695353655070193</v>
      </c>
      <c r="L1440" s="5">
        <f>J1440/E1440</f>
        <v>1.4363717822665321</v>
      </c>
      <c r="M1440" s="5">
        <f>LOG(L1440,2)</f>
        <v>0.52242921643878881</v>
      </c>
      <c r="N1440" s="7">
        <v>0.10446</v>
      </c>
      <c r="O1440" s="7">
        <v>0.83636999999999995</v>
      </c>
    </row>
    <row r="1441" spans="1:15" x14ac:dyDescent="0.2">
      <c r="A1441" s="2" t="s">
        <v>1052</v>
      </c>
      <c r="B1441" s="5">
        <v>2694.614</v>
      </c>
      <c r="C1441" s="5">
        <v>3220.4009999999998</v>
      </c>
      <c r="D1441" s="5">
        <v>2688.68</v>
      </c>
      <c r="E1441" s="5">
        <f>AVERAGE(B1441:D1441)</f>
        <v>2867.8983333333331</v>
      </c>
      <c r="F1441" s="5">
        <f>STDEV(B1441:D1441)/SQRT(3)</f>
        <v>176.25965750783067</v>
      </c>
      <c r="G1441" s="5">
        <v>1867.6780000000001</v>
      </c>
      <c r="H1441" s="5">
        <v>1579.85</v>
      </c>
      <c r="I1441" s="5">
        <v>2940.991</v>
      </c>
      <c r="J1441" s="5">
        <f>AVERAGE(G1441:I1441)</f>
        <v>2129.5063333333333</v>
      </c>
      <c r="K1441" s="5">
        <f>STDEV(G1441:I1441)/SQRT(3)</f>
        <v>414.16251342210029</v>
      </c>
      <c r="L1441" s="5">
        <f>J1441/E1441</f>
        <v>0.74253201676721459</v>
      </c>
      <c r="M1441" s="5">
        <f>LOG(L1441,2)</f>
        <v>-0.42947486098009563</v>
      </c>
      <c r="N1441" s="7">
        <v>0.10679</v>
      </c>
      <c r="O1441" s="7">
        <v>0.83870999999999996</v>
      </c>
    </row>
    <row r="1442" spans="1:15" x14ac:dyDescent="0.2">
      <c r="A1442" s="2" t="s">
        <v>10716</v>
      </c>
      <c r="B1442" s="5">
        <v>198.4667</v>
      </c>
      <c r="C1442" s="5">
        <v>225.04949999999999</v>
      </c>
      <c r="D1442" s="5">
        <v>269.88650000000001</v>
      </c>
      <c r="E1442" s="5">
        <f>AVERAGE(B1442:D1442)</f>
        <v>231.13423333333336</v>
      </c>
      <c r="F1442" s="5">
        <f>STDEV(B1442:D1442)/SQRT(3)</f>
        <v>20.84038501574377</v>
      </c>
      <c r="G1442" s="5">
        <v>331.2543</v>
      </c>
      <c r="H1442" s="5">
        <v>231.7406</v>
      </c>
      <c r="I1442" s="5">
        <v>435.22629999999998</v>
      </c>
      <c r="J1442" s="5">
        <f>AVERAGE(G1442:I1442)</f>
        <v>332.74039999999997</v>
      </c>
      <c r="K1442" s="5">
        <f>STDEV(G1442:I1442)/SQRT(3)</f>
        <v>58.74596126835727</v>
      </c>
      <c r="L1442" s="5">
        <f>J1442/E1442</f>
        <v>1.4395980863645321</v>
      </c>
      <c r="M1442" s="5">
        <f>LOG(L1442,2)</f>
        <v>0.52566608962435124</v>
      </c>
      <c r="N1442" s="7">
        <v>0.10705000000000001</v>
      </c>
      <c r="O1442" s="7">
        <v>0.83870999999999996</v>
      </c>
    </row>
    <row r="1443" spans="1:15" x14ac:dyDescent="0.2">
      <c r="A1443" s="2" t="s">
        <v>827</v>
      </c>
      <c r="B1443" s="5">
        <v>276.83769999999998</v>
      </c>
      <c r="C1443" s="5">
        <v>303.50670000000002</v>
      </c>
      <c r="D1443" s="5">
        <v>229.81020000000001</v>
      </c>
      <c r="E1443" s="5">
        <f>AVERAGE(B1443:D1443)</f>
        <v>270.05153333333334</v>
      </c>
      <c r="F1443" s="5">
        <f>STDEV(B1443:D1443)/SQRT(3)</f>
        <v>21.543232282887583</v>
      </c>
      <c r="G1443" s="5">
        <v>187.90979999999999</v>
      </c>
      <c r="H1443" s="5">
        <v>174.7414</v>
      </c>
      <c r="I1443" s="5">
        <v>214.16</v>
      </c>
      <c r="J1443" s="5">
        <f>AVERAGE(G1443:I1443)</f>
        <v>192.2704</v>
      </c>
      <c r="K1443" s="5">
        <f>STDEV(G1443:I1443)/SQRT(3)</f>
        <v>11.586164604964551</v>
      </c>
      <c r="L1443" s="5">
        <f>J1443/E1443</f>
        <v>0.711976701730756</v>
      </c>
      <c r="M1443" s="5">
        <f>LOG(L1443,2)</f>
        <v>-0.49009806275109274</v>
      </c>
      <c r="N1443" s="7">
        <v>0.10638</v>
      </c>
      <c r="O1443" s="7">
        <v>0.83870999999999996</v>
      </c>
    </row>
    <row r="1444" spans="1:15" x14ac:dyDescent="0.2">
      <c r="A1444" s="2" t="s">
        <v>10475</v>
      </c>
      <c r="B1444" s="5">
        <v>2275.817</v>
      </c>
      <c r="C1444" s="5">
        <v>1830.7539999999999</v>
      </c>
      <c r="D1444" s="5">
        <v>1859.8630000000001</v>
      </c>
      <c r="E1444" s="5">
        <f>AVERAGE(B1444:D1444)</f>
        <v>1988.8113333333333</v>
      </c>
      <c r="F1444" s="5">
        <f>STDEV(B1444:D1444)/SQRT(3)</f>
        <v>143.74864984216029</v>
      </c>
      <c r="G1444" s="5">
        <v>2761.1460000000002</v>
      </c>
      <c r="H1444" s="5">
        <v>2443.9360000000001</v>
      </c>
      <c r="I1444" s="5">
        <v>3071.21</v>
      </c>
      <c r="J1444" s="5">
        <f>AVERAGE(G1444:I1444)</f>
        <v>2758.7640000000006</v>
      </c>
      <c r="K1444" s="5">
        <f>STDEV(G1444:I1444)/SQRT(3)</f>
        <v>181.08232309458958</v>
      </c>
      <c r="L1444" s="5">
        <f>J1444/E1444</f>
        <v>1.3871421354866242</v>
      </c>
      <c r="M1444" s="5">
        <f>LOG(L1444,2)</f>
        <v>0.47211562302960552</v>
      </c>
      <c r="N1444" s="7">
        <v>0.10648000000000001</v>
      </c>
      <c r="O1444" s="7">
        <v>0.83870999999999996</v>
      </c>
    </row>
    <row r="1445" spans="1:15" x14ac:dyDescent="0.2">
      <c r="A1445" s="2" t="s">
        <v>11479</v>
      </c>
      <c r="B1445" s="5">
        <v>2690.9079999999999</v>
      </c>
      <c r="C1445" s="5">
        <v>3015.6770000000001</v>
      </c>
      <c r="D1445" s="5">
        <v>3002.029</v>
      </c>
      <c r="E1445" s="5">
        <f>AVERAGE(B1445:D1445)</f>
        <v>2902.871333333333</v>
      </c>
      <c r="F1445" s="5">
        <f>STDEV(B1445:D1445)/SQRT(3)</f>
        <v>106.05487256499718</v>
      </c>
      <c r="G1445" s="5">
        <v>3880.279</v>
      </c>
      <c r="H1445" s="5">
        <v>3190.0509999999999</v>
      </c>
      <c r="I1445" s="5">
        <v>8476.1470000000008</v>
      </c>
      <c r="J1445" s="5">
        <f>AVERAGE(G1445:I1445)</f>
        <v>5182.1590000000006</v>
      </c>
      <c r="K1445" s="5">
        <f>STDEV(G1445:I1445)/SQRT(3)</f>
        <v>1659.0028512235897</v>
      </c>
      <c r="L1445" s="5">
        <f>J1445/E1445</f>
        <v>1.7851838421131081</v>
      </c>
      <c r="M1445" s="5">
        <f>LOG(L1445,2)</f>
        <v>0.83607265377680373</v>
      </c>
      <c r="N1445" s="7">
        <v>0.10549</v>
      </c>
      <c r="O1445" s="7">
        <v>0.83870999999999996</v>
      </c>
    </row>
    <row r="1446" spans="1:15" x14ac:dyDescent="0.2">
      <c r="A1446" s="2" t="s">
        <v>828</v>
      </c>
      <c r="B1446" s="5">
        <v>1281.903</v>
      </c>
      <c r="C1446" s="5">
        <v>1294.095</v>
      </c>
      <c r="D1446" s="5">
        <v>1290.259</v>
      </c>
      <c r="E1446" s="5">
        <f>AVERAGE(B1446:D1446)</f>
        <v>1288.7523333333334</v>
      </c>
      <c r="F1446" s="5">
        <f>STDEV(B1446:D1446)/SQRT(3)</f>
        <v>3.5992475756901086</v>
      </c>
      <c r="G1446" s="5">
        <v>876.86990000000003</v>
      </c>
      <c r="H1446" s="5">
        <v>1243.596</v>
      </c>
      <c r="I1446" s="5">
        <v>632.40989999999999</v>
      </c>
      <c r="J1446" s="5">
        <f>AVERAGE(G1446:I1446)</f>
        <v>917.62526666666679</v>
      </c>
      <c r="K1446" s="5">
        <f>STDEV(G1446:I1446)/SQRT(3)</f>
        <v>177.60711523134742</v>
      </c>
      <c r="L1446" s="5">
        <f>J1446/E1446</f>
        <v>0.71202607586614142</v>
      </c>
      <c r="M1446" s="5">
        <f>LOG(L1446,2)</f>
        <v>-0.48999801825480671</v>
      </c>
      <c r="N1446" s="7">
        <v>0.1061</v>
      </c>
      <c r="O1446" s="7">
        <v>0.83870999999999996</v>
      </c>
    </row>
    <row r="1447" spans="1:15" x14ac:dyDescent="0.2">
      <c r="A1447" s="2" t="s">
        <v>772</v>
      </c>
      <c r="B1447" s="5">
        <v>422.2645</v>
      </c>
      <c r="C1447" s="5">
        <v>461.7362</v>
      </c>
      <c r="D1447" s="5">
        <v>430.05680000000001</v>
      </c>
      <c r="E1447" s="5">
        <f>AVERAGE(B1447:D1447)</f>
        <v>438.01916666666671</v>
      </c>
      <c r="F1447" s="5">
        <f>STDEV(B1447:D1447)/SQRT(3)</f>
        <v>12.069979804226866</v>
      </c>
      <c r="G1447" s="5">
        <v>279.80889999999999</v>
      </c>
      <c r="H1447" s="5">
        <v>381.95139999999998</v>
      </c>
      <c r="I1447" s="5">
        <v>263.87290000000002</v>
      </c>
      <c r="J1447" s="5">
        <f>AVERAGE(G1447:I1447)</f>
        <v>308.5444</v>
      </c>
      <c r="K1447" s="5">
        <f>STDEV(G1447:I1447)/SQRT(3)</f>
        <v>36.990673422499377</v>
      </c>
      <c r="L1447" s="5">
        <f>J1447/E1447</f>
        <v>0.70440844483593745</v>
      </c>
      <c r="M1447" s="5">
        <f>LOG(L1447,2)</f>
        <v>-0.50551588979277595</v>
      </c>
      <c r="N1447" s="7">
        <v>0.10677</v>
      </c>
      <c r="O1447" s="7">
        <v>0.83870999999999996</v>
      </c>
    </row>
    <row r="1448" spans="1:15" x14ac:dyDescent="0.2">
      <c r="A1448" s="2" t="s">
        <v>10720</v>
      </c>
      <c r="B1448" s="5">
        <v>252.9453</v>
      </c>
      <c r="C1448" s="5">
        <v>260.19670000000002</v>
      </c>
      <c r="D1448" s="5">
        <v>280.46199999999999</v>
      </c>
      <c r="E1448" s="5">
        <f>AVERAGE(B1448:D1448)</f>
        <v>264.53466666666668</v>
      </c>
      <c r="F1448" s="5">
        <f>STDEV(B1448:D1448)/SQRT(3)</f>
        <v>8.2341901205346861</v>
      </c>
      <c r="G1448" s="5">
        <v>429.7099</v>
      </c>
      <c r="H1448" s="5">
        <v>399.48340000000002</v>
      </c>
      <c r="I1448" s="5">
        <v>314.37979999999999</v>
      </c>
      <c r="J1448" s="5">
        <f>AVERAGE(G1448:I1448)</f>
        <v>381.19103333333334</v>
      </c>
      <c r="K1448" s="5">
        <f>STDEV(G1448:I1448)/SQRT(3)</f>
        <v>34.526395700503819</v>
      </c>
      <c r="L1448" s="5">
        <f>J1448/E1448</f>
        <v>1.4409870665974465</v>
      </c>
      <c r="M1448" s="5">
        <f>LOG(L1448,2)</f>
        <v>0.52705738683850289</v>
      </c>
      <c r="N1448" s="7">
        <v>0.10707999999999999</v>
      </c>
      <c r="O1448" s="7">
        <v>0.83870999999999996</v>
      </c>
    </row>
    <row r="1449" spans="1:15" x14ac:dyDescent="0.2">
      <c r="A1449" s="2" t="s">
        <v>10562</v>
      </c>
      <c r="B1449" s="5">
        <v>1797.664</v>
      </c>
      <c r="C1449" s="5">
        <v>1538.75</v>
      </c>
      <c r="D1449" s="5">
        <v>1653.636</v>
      </c>
      <c r="E1449" s="5">
        <f>AVERAGE(B1449:D1449)</f>
        <v>1663.3499999999997</v>
      </c>
      <c r="F1449" s="5">
        <f>STDEV(B1449:D1449)/SQRT(3)</f>
        <v>74.899680008217217</v>
      </c>
      <c r="G1449" s="5">
        <v>2118.9259999999999</v>
      </c>
      <c r="H1449" s="5">
        <v>2267.241</v>
      </c>
      <c r="I1449" s="5">
        <v>2625.6689999999999</v>
      </c>
      <c r="J1449" s="5">
        <f>AVERAGE(G1449:I1449)</f>
        <v>2337.2786666666666</v>
      </c>
      <c r="K1449" s="5">
        <f>STDEV(G1449:I1449)/SQRT(3)</f>
        <v>150.41727856902313</v>
      </c>
      <c r="L1449" s="5">
        <f>J1449/E1449</f>
        <v>1.4051634753158788</v>
      </c>
      <c r="M1449" s="5">
        <f>LOG(L1449,2)</f>
        <v>0.49073798191097473</v>
      </c>
      <c r="N1449" s="7">
        <v>0.10552</v>
      </c>
      <c r="O1449" s="7">
        <v>0.83870999999999996</v>
      </c>
    </row>
    <row r="1450" spans="1:15" x14ac:dyDescent="0.2">
      <c r="A1450" s="2" t="s">
        <v>884</v>
      </c>
      <c r="B1450" s="5">
        <v>331.14409999999998</v>
      </c>
      <c r="C1450" s="5">
        <v>296.67989999999998</v>
      </c>
      <c r="D1450" s="5">
        <v>300.6157</v>
      </c>
      <c r="E1450" s="5">
        <f>AVERAGE(B1450:D1450)</f>
        <v>309.47989999999999</v>
      </c>
      <c r="F1450" s="5">
        <f>STDEV(B1450:D1450)/SQRT(3)</f>
        <v>10.891522722435706</v>
      </c>
      <c r="G1450" s="5">
        <v>196.7182</v>
      </c>
      <c r="H1450" s="5">
        <v>227.2458</v>
      </c>
      <c r="I1450" s="5">
        <v>242.9143</v>
      </c>
      <c r="J1450" s="5">
        <f>AVERAGE(G1450:I1450)</f>
        <v>222.29276666666667</v>
      </c>
      <c r="K1450" s="5">
        <f>STDEV(G1450:I1450)/SQRT(3)</f>
        <v>13.563668606530381</v>
      </c>
      <c r="L1450" s="5">
        <f>J1450/E1450</f>
        <v>0.71827852686609595</v>
      </c>
      <c r="M1450" s="5">
        <f>LOG(L1450,2)</f>
        <v>-0.47738470848566666</v>
      </c>
      <c r="N1450" s="7">
        <v>0.10600999999999999</v>
      </c>
      <c r="O1450" s="7">
        <v>0.83870999999999996</v>
      </c>
    </row>
    <row r="1451" spans="1:15" x14ac:dyDescent="0.2">
      <c r="A1451" s="2" t="s">
        <v>1517</v>
      </c>
      <c r="B1451" s="5">
        <v>206.2586</v>
      </c>
      <c r="C1451" s="5">
        <v>171.78380000000001</v>
      </c>
      <c r="D1451" s="5">
        <v>181.76089999999999</v>
      </c>
      <c r="E1451" s="5">
        <f>AVERAGE(B1451:D1451)</f>
        <v>186.6011</v>
      </c>
      <c r="F1451" s="5">
        <f>STDEV(B1451:D1451)/SQRT(3)</f>
        <v>10.242047496960751</v>
      </c>
      <c r="G1451" s="5">
        <v>162.68799999999999</v>
      </c>
      <c r="H1451" s="5">
        <v>164.0087</v>
      </c>
      <c r="I1451" s="5">
        <v>118.34610000000001</v>
      </c>
      <c r="J1451" s="5">
        <f>AVERAGE(G1451:I1451)</f>
        <v>148.34759999999997</v>
      </c>
      <c r="K1451" s="5">
        <f>STDEV(G1451:I1451)/SQRT(3)</f>
        <v>15.005594110308873</v>
      </c>
      <c r="L1451" s="5">
        <f>J1451/E1451</f>
        <v>0.79499852894757839</v>
      </c>
      <c r="M1451" s="5">
        <f>LOG(L1451,2)</f>
        <v>-0.33097590402747257</v>
      </c>
      <c r="N1451" s="7">
        <v>0.10705000000000001</v>
      </c>
      <c r="O1451" s="7">
        <v>0.83870999999999996</v>
      </c>
    </row>
    <row r="1452" spans="1:15" x14ac:dyDescent="0.2">
      <c r="A1452" s="2" t="s">
        <v>2107</v>
      </c>
      <c r="B1452" s="5">
        <v>129.02369999999999</v>
      </c>
      <c r="C1452" s="5">
        <v>156.66419999999999</v>
      </c>
      <c r="D1452" s="5">
        <v>174.28139999999999</v>
      </c>
      <c r="E1452" s="5">
        <f>AVERAGE(B1452:D1452)</f>
        <v>153.32309999999998</v>
      </c>
      <c r="F1452" s="5">
        <f>STDEV(B1452:D1452)/SQRT(3)</f>
        <v>13.171143511859624</v>
      </c>
      <c r="G1452" s="5">
        <v>141.1361</v>
      </c>
      <c r="H1452" s="5">
        <v>123.9483</v>
      </c>
      <c r="I1452" s="5">
        <v>125.5544</v>
      </c>
      <c r="J1452" s="5">
        <f>AVERAGE(G1452:I1452)</f>
        <v>130.21293333333332</v>
      </c>
      <c r="K1452" s="5">
        <f>STDEV(G1452:I1452)/SQRT(3)</f>
        <v>5.4812275639474928</v>
      </c>
      <c r="L1452" s="5">
        <f>J1452/E1452</f>
        <v>0.8492714622475892</v>
      </c>
      <c r="M1452" s="5">
        <f>LOG(L1452,2)</f>
        <v>-0.2357023224518113</v>
      </c>
      <c r="N1452" s="7">
        <v>0.10513</v>
      </c>
      <c r="O1452" s="7">
        <v>0.83870999999999996</v>
      </c>
    </row>
    <row r="1453" spans="1:15" x14ac:dyDescent="0.2">
      <c r="A1453" s="2" t="s">
        <v>8859</v>
      </c>
      <c r="B1453" s="5">
        <v>150.19890000000001</v>
      </c>
      <c r="C1453" s="5">
        <v>128.37090000000001</v>
      </c>
      <c r="D1453" s="5">
        <v>116.9511</v>
      </c>
      <c r="E1453" s="5">
        <f>AVERAGE(B1453:D1453)</f>
        <v>131.84029999999998</v>
      </c>
      <c r="F1453" s="5">
        <f>STDEV(B1453:D1453)/SQRT(3)</f>
        <v>9.7533174438239865</v>
      </c>
      <c r="G1453" s="5">
        <v>134.61959999999999</v>
      </c>
      <c r="H1453" s="5">
        <v>160.2038</v>
      </c>
      <c r="I1453" s="5">
        <v>174.48490000000001</v>
      </c>
      <c r="J1453" s="5">
        <f>AVERAGE(G1453:I1453)</f>
        <v>156.43610000000001</v>
      </c>
      <c r="K1453" s="5">
        <f>STDEV(G1453:I1453)/SQRT(3)</f>
        <v>11.66129221670279</v>
      </c>
      <c r="L1453" s="5">
        <f>J1453/E1453</f>
        <v>1.1865575245201962</v>
      </c>
      <c r="M1453" s="5">
        <f>LOG(L1453,2)</f>
        <v>0.2467820443399443</v>
      </c>
      <c r="N1453" s="7">
        <v>0.10589999999999999</v>
      </c>
      <c r="O1453" s="7">
        <v>0.83870999999999996</v>
      </c>
    </row>
    <row r="1454" spans="1:15" x14ac:dyDescent="0.2">
      <c r="A1454" s="2" t="s">
        <v>1197</v>
      </c>
      <c r="B1454" s="5">
        <v>6281.79</v>
      </c>
      <c r="C1454" s="5">
        <v>5802.1350000000002</v>
      </c>
      <c r="D1454" s="5">
        <v>5571.326</v>
      </c>
      <c r="E1454" s="5">
        <f>AVERAGE(B1454:D1454)</f>
        <v>5885.0836666666664</v>
      </c>
      <c r="F1454" s="5">
        <f>STDEV(B1454:D1454)/SQRT(3)</f>
        <v>209.24478073963465</v>
      </c>
      <c r="G1454" s="5">
        <v>4895.0749999999998</v>
      </c>
      <c r="H1454" s="5">
        <v>5279.1329999999998</v>
      </c>
      <c r="I1454" s="5">
        <v>3255.4349999999999</v>
      </c>
      <c r="J1454" s="5">
        <f>AVERAGE(G1454:I1454)</f>
        <v>4476.5476666666664</v>
      </c>
      <c r="K1454" s="5">
        <f>STDEV(G1454:I1454)/SQRT(3)</f>
        <v>620.54069040940396</v>
      </c>
      <c r="L1454" s="5">
        <f>J1454/E1454</f>
        <v>0.76065998721853345</v>
      </c>
      <c r="M1454" s="5">
        <f>LOG(L1454,2)</f>
        <v>-0.3946763775200744</v>
      </c>
      <c r="N1454" s="7">
        <v>0.10692</v>
      </c>
      <c r="O1454" s="7">
        <v>0.83870999999999996</v>
      </c>
    </row>
    <row r="1455" spans="1:15" x14ac:dyDescent="0.2">
      <c r="A1455" s="2" t="s">
        <v>985</v>
      </c>
      <c r="B1455" s="5">
        <v>2427.0230000000001</v>
      </c>
      <c r="C1455" s="5">
        <v>2662.6840000000002</v>
      </c>
      <c r="D1455" s="5">
        <v>2127.14</v>
      </c>
      <c r="E1455" s="5">
        <f>AVERAGE(B1455:D1455)</f>
        <v>2405.6156666666666</v>
      </c>
      <c r="F1455" s="5">
        <f>STDEV(B1455:D1455)/SQRT(3)</f>
        <v>154.96832947878247</v>
      </c>
      <c r="G1455" s="5">
        <v>1274.1890000000001</v>
      </c>
      <c r="H1455" s="5">
        <v>1707.1890000000001</v>
      </c>
      <c r="I1455" s="5">
        <v>2317.2399999999998</v>
      </c>
      <c r="J1455" s="5">
        <f>AVERAGE(G1455:I1455)</f>
        <v>1766.2060000000001</v>
      </c>
      <c r="K1455" s="5">
        <f>STDEV(G1455:I1455)/SQRT(3)</f>
        <v>302.54536952717177</v>
      </c>
      <c r="L1455" s="5">
        <f>J1455/E1455</f>
        <v>0.73420123774274282</v>
      </c>
      <c r="M1455" s="5">
        <f>LOG(L1455,2)</f>
        <v>-0.44575254830088029</v>
      </c>
      <c r="N1455" s="7">
        <v>0.1069</v>
      </c>
      <c r="O1455" s="7">
        <v>0.83870999999999996</v>
      </c>
    </row>
    <row r="1456" spans="1:15" x14ac:dyDescent="0.2">
      <c r="A1456" s="2" t="s">
        <v>537</v>
      </c>
      <c r="B1456" s="5">
        <v>1184.6990000000001</v>
      </c>
      <c r="C1456" s="5">
        <v>1215.9839999999999</v>
      </c>
      <c r="D1456" s="5">
        <v>1360.2840000000001</v>
      </c>
      <c r="E1456" s="5">
        <f>AVERAGE(B1456:D1456)</f>
        <v>1253.6556666666668</v>
      </c>
      <c r="F1456" s="5">
        <f>STDEV(B1456:D1456)/SQRT(3)</f>
        <v>54.073680931155849</v>
      </c>
      <c r="G1456" s="5">
        <v>827.04100000000005</v>
      </c>
      <c r="H1456" s="5">
        <v>1223.3689999999999</v>
      </c>
      <c r="I1456" s="5">
        <v>418.34469999999999</v>
      </c>
      <c r="J1456" s="5">
        <f>AVERAGE(G1456:I1456)</f>
        <v>822.91823333333332</v>
      </c>
      <c r="K1456" s="5">
        <f>STDEV(G1456:I1456)/SQRT(3)</f>
        <v>232.39964056294878</v>
      </c>
      <c r="L1456" s="5">
        <f>J1456/E1456</f>
        <v>0.65641487947115718</v>
      </c>
      <c r="M1456" s="5">
        <f>LOG(L1456,2)</f>
        <v>-0.60732015296451758</v>
      </c>
      <c r="N1456" s="7">
        <v>0.10623</v>
      </c>
      <c r="O1456" s="7">
        <v>0.83870999999999996</v>
      </c>
    </row>
    <row r="1457" spans="1:15" x14ac:dyDescent="0.2">
      <c r="A1457" s="2" t="s">
        <v>11033</v>
      </c>
      <c r="B1457" s="5">
        <v>365.71429999999998</v>
      </c>
      <c r="C1457" s="5">
        <v>400.06990000000002</v>
      </c>
      <c r="D1457" s="5">
        <v>467.54140000000001</v>
      </c>
      <c r="E1457" s="5">
        <f>AVERAGE(B1457:D1457)</f>
        <v>411.10853333333336</v>
      </c>
      <c r="F1457" s="5">
        <f>STDEV(B1457:D1457)/SQRT(3)</f>
        <v>29.908628314714644</v>
      </c>
      <c r="G1457" s="5">
        <v>402.07159999999999</v>
      </c>
      <c r="H1457" s="5">
        <v>608.38670000000002</v>
      </c>
      <c r="I1457" s="5">
        <v>868.00789999999995</v>
      </c>
      <c r="J1457" s="5">
        <f>AVERAGE(G1457:I1457)</f>
        <v>626.15539999999999</v>
      </c>
      <c r="K1457" s="5">
        <f>STDEV(G1457:I1457)/SQRT(3)</f>
        <v>134.79732185666765</v>
      </c>
      <c r="L1457" s="5">
        <f>J1457/E1457</f>
        <v>1.5230902528902341</v>
      </c>
      <c r="M1457" s="5">
        <f>LOG(L1457,2)</f>
        <v>0.60700143331521028</v>
      </c>
      <c r="N1457" s="7">
        <v>0.10598</v>
      </c>
      <c r="O1457" s="7">
        <v>0.83870999999999996</v>
      </c>
    </row>
    <row r="1458" spans="1:15" x14ac:dyDescent="0.2">
      <c r="A1458" s="2" t="s">
        <v>840</v>
      </c>
      <c r="B1458" s="5">
        <v>1902.3989999999999</v>
      </c>
      <c r="C1458" s="5">
        <v>2069.654</v>
      </c>
      <c r="D1458" s="5">
        <v>1947.72</v>
      </c>
      <c r="E1458" s="5">
        <f>AVERAGE(B1458:D1458)</f>
        <v>1973.2576666666666</v>
      </c>
      <c r="F1458" s="5">
        <f>STDEV(B1458:D1458)/SQRT(3)</f>
        <v>49.942260228966212</v>
      </c>
      <c r="G1458" s="5">
        <v>1264.6969999999999</v>
      </c>
      <c r="H1458" s="5">
        <v>1544.057</v>
      </c>
      <c r="I1458" s="5">
        <v>1413.7170000000001</v>
      </c>
      <c r="J1458" s="5">
        <f>AVERAGE(G1458:I1458)</f>
        <v>1407.4903333333332</v>
      </c>
      <c r="K1458" s="5">
        <f>STDEV(G1458:I1458)/SQRT(3)</f>
        <v>80.70435951325338</v>
      </c>
      <c r="L1458" s="5">
        <f>J1458/E1458</f>
        <v>0.71328258701811698</v>
      </c>
      <c r="M1458" s="5">
        <f>LOG(L1458,2)</f>
        <v>-0.48745434062961696</v>
      </c>
      <c r="N1458" s="7">
        <v>0.10552</v>
      </c>
      <c r="O1458" s="7">
        <v>0.83870999999999996</v>
      </c>
    </row>
    <row r="1459" spans="1:15" x14ac:dyDescent="0.2">
      <c r="A1459" s="2" t="s">
        <v>10440</v>
      </c>
      <c r="B1459" s="5">
        <v>3560.194</v>
      </c>
      <c r="C1459" s="5">
        <v>3231.4470000000001</v>
      </c>
      <c r="D1459" s="5">
        <v>3139.973</v>
      </c>
      <c r="E1459" s="5">
        <f>AVERAGE(B1459:D1459)</f>
        <v>3310.538</v>
      </c>
      <c r="F1459" s="5">
        <f>STDEV(B1459:D1459)/SQRT(3)</f>
        <v>127.59044102256772</v>
      </c>
      <c r="G1459" s="5">
        <v>4477.0420000000004</v>
      </c>
      <c r="H1459" s="5">
        <v>3622.9740000000002</v>
      </c>
      <c r="I1459" s="5">
        <v>5614.7709999999997</v>
      </c>
      <c r="J1459" s="5">
        <f>AVERAGE(G1459:I1459)</f>
        <v>4571.5956666666671</v>
      </c>
      <c r="K1459" s="5">
        <f>STDEV(G1459:I1459)/SQRT(3)</f>
        <v>576.92261734491831</v>
      </c>
      <c r="L1459" s="5">
        <f>J1459/E1459</f>
        <v>1.3809222750702959</v>
      </c>
      <c r="M1459" s="5">
        <f>LOG(L1459,2)</f>
        <v>0.46563212008381299</v>
      </c>
      <c r="N1459" s="7">
        <v>0.10649</v>
      </c>
      <c r="O1459" s="7">
        <v>0.83870999999999996</v>
      </c>
    </row>
    <row r="1460" spans="1:15" x14ac:dyDescent="0.2">
      <c r="A1460" s="2" t="s">
        <v>10892</v>
      </c>
      <c r="B1460" s="5">
        <v>449.66149999999999</v>
      </c>
      <c r="C1460" s="5">
        <v>398.75990000000002</v>
      </c>
      <c r="D1460" s="5">
        <v>389.37549999999999</v>
      </c>
      <c r="E1460" s="5">
        <f>AVERAGE(B1460:D1460)</f>
        <v>412.59896666666663</v>
      </c>
      <c r="F1460" s="5">
        <f>STDEV(B1460:D1460)/SQRT(3)</f>
        <v>18.72823424363451</v>
      </c>
      <c r="G1460" s="5">
        <v>814.68489999999997</v>
      </c>
      <c r="H1460" s="5">
        <v>494.48770000000002</v>
      </c>
      <c r="I1460" s="5">
        <v>523.89859999999999</v>
      </c>
      <c r="J1460" s="5">
        <f>AVERAGE(G1460:I1460)</f>
        <v>611.02373333333333</v>
      </c>
      <c r="K1460" s="5">
        <f>STDEV(G1460:I1460)/SQRT(3)</f>
        <v>102.18390833153632</v>
      </c>
      <c r="L1460" s="5">
        <f>J1460/E1460</f>
        <v>1.4809143567898742</v>
      </c>
      <c r="M1460" s="5">
        <f>LOG(L1460,2)</f>
        <v>0.56648821010198158</v>
      </c>
      <c r="N1460" s="7">
        <v>0.10673000000000001</v>
      </c>
      <c r="O1460" s="7">
        <v>0.83870999999999996</v>
      </c>
    </row>
    <row r="1461" spans="1:15" x14ac:dyDescent="0.2">
      <c r="A1461" s="2" t="s">
        <v>890</v>
      </c>
      <c r="B1461" s="5">
        <v>393.0847</v>
      </c>
      <c r="C1461" s="5">
        <v>451.697</v>
      </c>
      <c r="D1461" s="5">
        <v>472.50560000000002</v>
      </c>
      <c r="E1461" s="5">
        <f>AVERAGE(B1461:D1461)</f>
        <v>439.09576666666663</v>
      </c>
      <c r="F1461" s="5">
        <f>STDEV(B1461:D1461)/SQRT(3)</f>
        <v>23.776831512653477</v>
      </c>
      <c r="G1461" s="5">
        <v>300.99689999999998</v>
      </c>
      <c r="H1461" s="5">
        <v>219.24940000000001</v>
      </c>
      <c r="I1461" s="5">
        <v>426.71510000000001</v>
      </c>
      <c r="J1461" s="5">
        <f>AVERAGE(G1461:I1461)</f>
        <v>315.65379999999999</v>
      </c>
      <c r="K1461" s="5">
        <f>STDEV(G1461:I1461)/SQRT(3)</f>
        <v>60.336895034823655</v>
      </c>
      <c r="L1461" s="5">
        <f>J1461/E1461</f>
        <v>0.7188723371127923</v>
      </c>
      <c r="M1461" s="5">
        <f>LOG(L1461,2)</f>
        <v>-0.47619250637472338</v>
      </c>
      <c r="N1461" s="7">
        <v>0.10662000000000001</v>
      </c>
      <c r="O1461" s="7">
        <v>0.83870999999999996</v>
      </c>
    </row>
    <row r="1462" spans="1:15" x14ac:dyDescent="0.2">
      <c r="A1462" s="2" t="s">
        <v>1820</v>
      </c>
      <c r="B1462" s="5">
        <v>164.1489</v>
      </c>
      <c r="C1462" s="5">
        <v>172.8142</v>
      </c>
      <c r="D1462" s="5">
        <v>167.49250000000001</v>
      </c>
      <c r="E1462" s="5">
        <f>AVERAGE(B1462:D1462)</f>
        <v>168.15186666666668</v>
      </c>
      <c r="F1462" s="5">
        <f>STDEV(B1462:D1462)/SQRT(3)</f>
        <v>2.5230886708776437</v>
      </c>
      <c r="G1462" s="5">
        <v>124.7423</v>
      </c>
      <c r="H1462" s="5">
        <v>143.7867</v>
      </c>
      <c r="I1462" s="5">
        <v>147.54060000000001</v>
      </c>
      <c r="J1462" s="5">
        <f>AVERAGE(G1462:I1462)</f>
        <v>138.68986666666669</v>
      </c>
      <c r="K1462" s="5">
        <f>STDEV(G1462:I1462)/SQRT(3)</f>
        <v>7.0574760182219398</v>
      </c>
      <c r="L1462" s="5">
        <f>J1462/E1462</f>
        <v>0.8247893372578281</v>
      </c>
      <c r="M1462" s="5">
        <f>LOG(L1462,2)</f>
        <v>-0.27790241298721913</v>
      </c>
      <c r="N1462" s="7">
        <v>0.10571999999999999</v>
      </c>
      <c r="O1462" s="7">
        <v>0.83870999999999996</v>
      </c>
    </row>
    <row r="1463" spans="1:15" x14ac:dyDescent="0.2">
      <c r="A1463" s="2" t="s">
        <v>2018</v>
      </c>
      <c r="B1463" s="5">
        <v>168.83940000000001</v>
      </c>
      <c r="C1463" s="5">
        <v>167.65690000000001</v>
      </c>
      <c r="D1463" s="5">
        <v>145.96379999999999</v>
      </c>
      <c r="E1463" s="5">
        <f>AVERAGE(B1463:D1463)</f>
        <v>160.82003333333333</v>
      </c>
      <c r="F1463" s="5">
        <f>STDEV(B1463:D1463)/SQRT(3)</f>
        <v>7.4359560739991286</v>
      </c>
      <c r="G1463" s="5">
        <v>138.02850000000001</v>
      </c>
      <c r="H1463" s="5">
        <v>129.65539999999999</v>
      </c>
      <c r="I1463" s="5">
        <v>138.08879999999999</v>
      </c>
      <c r="J1463" s="5">
        <f>AVERAGE(G1463:I1463)</f>
        <v>135.25756666666666</v>
      </c>
      <c r="K1463" s="5">
        <f>STDEV(G1463:I1463)/SQRT(3)</f>
        <v>2.801137420366556</v>
      </c>
      <c r="L1463" s="5">
        <f>J1463/E1463</f>
        <v>0.84104923909769946</v>
      </c>
      <c r="M1463" s="5">
        <f>LOG(L1463,2)</f>
        <v>-0.24973782957626134</v>
      </c>
      <c r="N1463" s="7">
        <v>0.10684</v>
      </c>
      <c r="O1463" s="7">
        <v>0.83870999999999996</v>
      </c>
    </row>
    <row r="1464" spans="1:15" x14ac:dyDescent="0.2">
      <c r="A1464" s="2" t="s">
        <v>8843</v>
      </c>
      <c r="B1464" s="5">
        <v>122.5299</v>
      </c>
      <c r="C1464" s="5">
        <v>111.6412</v>
      </c>
      <c r="D1464" s="5">
        <v>121.26439999999999</v>
      </c>
      <c r="E1464" s="5">
        <f>AVERAGE(B1464:D1464)</f>
        <v>118.4785</v>
      </c>
      <c r="F1464" s="5">
        <f>STDEV(B1464:D1464)/SQRT(3)</f>
        <v>3.4381136315330441</v>
      </c>
      <c r="G1464" s="5">
        <v>167.9409</v>
      </c>
      <c r="H1464" s="5">
        <v>131.18170000000001</v>
      </c>
      <c r="I1464" s="5">
        <v>122.4294</v>
      </c>
      <c r="J1464" s="5">
        <f>AVERAGE(G1464:I1464)</f>
        <v>140.51733333333334</v>
      </c>
      <c r="K1464" s="5">
        <f>STDEV(G1464:I1464)/SQRT(3)</f>
        <v>13.942616867758716</v>
      </c>
      <c r="L1464" s="5">
        <f>J1464/E1464</f>
        <v>1.1860154655345345</v>
      </c>
      <c r="M1464" s="5">
        <f>LOG(L1464,2)</f>
        <v>0.24612282261958562</v>
      </c>
      <c r="N1464" s="7">
        <v>0.10625</v>
      </c>
      <c r="O1464" s="7">
        <v>0.83870999999999996</v>
      </c>
    </row>
    <row r="1465" spans="1:15" x14ac:dyDescent="0.2">
      <c r="A1465" s="2" t="s">
        <v>10976</v>
      </c>
      <c r="B1465" s="5">
        <v>259.3057</v>
      </c>
      <c r="C1465" s="5">
        <v>255.9957</v>
      </c>
      <c r="D1465" s="5">
        <v>265.86020000000002</v>
      </c>
      <c r="E1465" s="5">
        <f>AVERAGE(B1465:D1465)</f>
        <v>260.38720000000006</v>
      </c>
      <c r="F1465" s="5">
        <f>STDEV(B1465:D1465)/SQRT(3)</f>
        <v>2.8985238628193786</v>
      </c>
      <c r="G1465" s="5">
        <v>326.80540000000002</v>
      </c>
      <c r="H1465" s="5">
        <v>276.3066</v>
      </c>
      <c r="I1465" s="5">
        <v>571.93439999999998</v>
      </c>
      <c r="J1465" s="5">
        <f>AVERAGE(G1465:I1465)</f>
        <v>391.68213333333341</v>
      </c>
      <c r="K1465" s="5">
        <f>STDEV(G1465:I1465)/SQRT(3)</f>
        <v>91.297484319509536</v>
      </c>
      <c r="L1465" s="5">
        <f>J1465/E1465</f>
        <v>1.5042295985875394</v>
      </c>
      <c r="M1465" s="5">
        <f>LOG(L1465,2)</f>
        <v>0.58902479006264541</v>
      </c>
      <c r="N1465" s="7">
        <v>0.10518</v>
      </c>
      <c r="O1465" s="7">
        <v>0.83870999999999996</v>
      </c>
    </row>
    <row r="1466" spans="1:15" x14ac:dyDescent="0.2">
      <c r="A1466" s="2" t="s">
        <v>9929</v>
      </c>
      <c r="B1466" s="5">
        <v>129.92169999999999</v>
      </c>
      <c r="C1466" s="5">
        <v>126.08410000000001</v>
      </c>
      <c r="D1466" s="5">
        <v>127.45659999999999</v>
      </c>
      <c r="E1466" s="5">
        <f>AVERAGE(B1466:D1466)</f>
        <v>127.82080000000001</v>
      </c>
      <c r="F1466" s="5">
        <f>STDEV(B1466:D1466)/SQRT(3)</f>
        <v>1.1226864611279448</v>
      </c>
      <c r="G1466" s="5">
        <v>213.1003</v>
      </c>
      <c r="H1466" s="5">
        <v>128.8734</v>
      </c>
      <c r="I1466" s="5">
        <v>154.97319999999999</v>
      </c>
      <c r="J1466" s="5">
        <f>AVERAGE(G1466:I1466)</f>
        <v>165.64896666666667</v>
      </c>
      <c r="K1466" s="5">
        <f>STDEV(G1466:I1466)/SQRT(3)</f>
        <v>24.893249863790597</v>
      </c>
      <c r="L1466" s="5">
        <f>J1466/E1466</f>
        <v>1.2959468777121304</v>
      </c>
      <c r="M1466" s="5">
        <f>LOG(L1466,2)</f>
        <v>0.37400658177808355</v>
      </c>
      <c r="N1466" s="7">
        <v>0.10654</v>
      </c>
      <c r="O1466" s="7">
        <v>0.83870999999999996</v>
      </c>
    </row>
    <row r="1467" spans="1:15" x14ac:dyDescent="0.2">
      <c r="A1467" s="2" t="s">
        <v>752</v>
      </c>
      <c r="B1467" s="5">
        <v>510.61200000000002</v>
      </c>
      <c r="C1467" s="5">
        <v>528.73839999999996</v>
      </c>
      <c r="D1467" s="5">
        <v>551.11419999999998</v>
      </c>
      <c r="E1467" s="5">
        <f>AVERAGE(B1467:D1467)</f>
        <v>530.15486666666663</v>
      </c>
      <c r="F1467" s="5">
        <f>STDEV(B1467:D1467)/SQRT(3)</f>
        <v>11.713408763369337</v>
      </c>
      <c r="G1467" s="5">
        <v>319.66680000000002</v>
      </c>
      <c r="H1467" s="5">
        <v>409.42579999999998</v>
      </c>
      <c r="I1467" s="5">
        <v>387.39449999999999</v>
      </c>
      <c r="J1467" s="5">
        <f>AVERAGE(G1467:I1467)</f>
        <v>372.16236666666663</v>
      </c>
      <c r="K1467" s="5">
        <f>STDEV(G1467:I1467)/SQRT(3)</f>
        <v>27.007301078679969</v>
      </c>
      <c r="L1467" s="5">
        <f>J1467/E1467</f>
        <v>0.70198802287080142</v>
      </c>
      <c r="M1467" s="5">
        <f>LOG(L1467,2)</f>
        <v>-0.5104816790189306</v>
      </c>
      <c r="N1467" s="7">
        <v>0.10671</v>
      </c>
      <c r="O1467" s="7">
        <v>0.83870999999999996</v>
      </c>
    </row>
    <row r="1468" spans="1:15" x14ac:dyDescent="0.2">
      <c r="A1468" s="2" t="s">
        <v>675</v>
      </c>
      <c r="B1468" s="5">
        <v>1090.3530000000001</v>
      </c>
      <c r="C1468" s="5">
        <v>1464.4580000000001</v>
      </c>
      <c r="D1468" s="5">
        <v>1398.556</v>
      </c>
      <c r="E1468" s="5">
        <f>AVERAGE(B1468:D1468)</f>
        <v>1317.789</v>
      </c>
      <c r="F1468" s="5">
        <f>STDEV(B1468:D1468)/SQRT(3)</f>
        <v>115.2983361733088</v>
      </c>
      <c r="G1468" s="5">
        <v>1051.3209999999999</v>
      </c>
      <c r="H1468" s="5">
        <v>862.43759999999997</v>
      </c>
      <c r="I1468" s="5">
        <v>796.32249999999999</v>
      </c>
      <c r="J1468" s="5">
        <f>AVERAGE(G1468:I1468)</f>
        <v>903.36036666666666</v>
      </c>
      <c r="K1468" s="5">
        <f>STDEV(G1468:I1468)/SQRT(3)</f>
        <v>76.402581488462118</v>
      </c>
      <c r="L1468" s="5">
        <f>J1468/E1468</f>
        <v>0.68551214698761842</v>
      </c>
      <c r="M1468" s="5">
        <f>LOG(L1468,2)</f>
        <v>-0.54474586470556663</v>
      </c>
      <c r="N1468" s="7">
        <v>0.10715</v>
      </c>
      <c r="O1468" s="7">
        <v>0.83870999999999996</v>
      </c>
    </row>
    <row r="1469" spans="1:15" x14ac:dyDescent="0.2">
      <c r="A1469" s="2" t="s">
        <v>10934</v>
      </c>
      <c r="B1469" s="5">
        <v>362.04649999999998</v>
      </c>
      <c r="C1469" s="5">
        <v>386.56060000000002</v>
      </c>
      <c r="D1469" s="5">
        <v>345.87119999999999</v>
      </c>
      <c r="E1469" s="5">
        <f>AVERAGE(B1469:D1469)</f>
        <v>364.8261</v>
      </c>
      <c r="F1469" s="5">
        <f>STDEV(B1469:D1469)/SQRT(3)</f>
        <v>11.827953474854963</v>
      </c>
      <c r="G1469" s="5">
        <v>764.03750000000002</v>
      </c>
      <c r="H1469" s="5">
        <v>507.52480000000003</v>
      </c>
      <c r="I1469" s="5">
        <v>362.99790000000002</v>
      </c>
      <c r="J1469" s="5">
        <f>AVERAGE(G1469:I1469)</f>
        <v>544.85340000000008</v>
      </c>
      <c r="K1469" s="5">
        <f>STDEV(G1469:I1469)/SQRT(3)</f>
        <v>117.26502529954665</v>
      </c>
      <c r="L1469" s="5">
        <f>J1469/E1469</f>
        <v>1.4934605830010519</v>
      </c>
      <c r="M1469" s="5">
        <f>LOG(L1469,2)</f>
        <v>0.57865916101037351</v>
      </c>
      <c r="N1469" s="7">
        <v>0.10546999999999999</v>
      </c>
      <c r="O1469" s="7">
        <v>0.83870999999999996</v>
      </c>
    </row>
    <row r="1470" spans="1:15" x14ac:dyDescent="0.2">
      <c r="A1470" s="2" t="s">
        <v>10540</v>
      </c>
      <c r="B1470" s="5">
        <v>198.95920000000001</v>
      </c>
      <c r="C1470" s="5">
        <v>208.93539999999999</v>
      </c>
      <c r="D1470" s="5">
        <v>162.76509999999999</v>
      </c>
      <c r="E1470" s="5">
        <f>AVERAGE(B1470:D1470)</f>
        <v>190.21989999999997</v>
      </c>
      <c r="F1470" s="5">
        <f>STDEV(B1470:D1470)/SQRT(3)</f>
        <v>14.026233444157493</v>
      </c>
      <c r="G1470" s="5">
        <v>307.04719999999998</v>
      </c>
      <c r="H1470" s="5">
        <v>263.82420000000002</v>
      </c>
      <c r="I1470" s="5">
        <v>228.84100000000001</v>
      </c>
      <c r="J1470" s="5">
        <f>AVERAGE(G1470:I1470)</f>
        <v>266.57080000000002</v>
      </c>
      <c r="K1470" s="5">
        <f>STDEV(G1470:I1470)/SQRT(3)</f>
        <v>22.61791537903818</v>
      </c>
      <c r="L1470" s="5">
        <f>J1470/E1470</f>
        <v>1.4013822949123622</v>
      </c>
      <c r="M1470" s="5">
        <f>LOG(L1470,2)</f>
        <v>0.48685057442571777</v>
      </c>
      <c r="N1470" s="7">
        <v>0.10575</v>
      </c>
      <c r="O1470" s="7">
        <v>0.83870999999999996</v>
      </c>
    </row>
    <row r="1471" spans="1:15" x14ac:dyDescent="0.2">
      <c r="A1471" s="2" t="s">
        <v>10831</v>
      </c>
      <c r="B1471" s="5">
        <v>345.5034</v>
      </c>
      <c r="C1471" s="5">
        <v>389.86259999999999</v>
      </c>
      <c r="D1471" s="5">
        <v>356.89330000000001</v>
      </c>
      <c r="E1471" s="5">
        <f>AVERAGE(B1471:D1471)</f>
        <v>364.08643333333333</v>
      </c>
      <c r="F1471" s="5">
        <f>STDEV(B1471:D1471)/SQRT(3)</f>
        <v>13.300883824309484</v>
      </c>
      <c r="G1471" s="5">
        <v>569.83810000000005</v>
      </c>
      <c r="H1471" s="5">
        <v>366.99990000000003</v>
      </c>
      <c r="I1471" s="5">
        <v>667.50750000000005</v>
      </c>
      <c r="J1471" s="5">
        <f>AVERAGE(G1471:I1471)</f>
        <v>534.78183333333334</v>
      </c>
      <c r="K1471" s="5">
        <f>STDEV(G1471:I1471)/SQRT(3)</f>
        <v>88.502186016115544</v>
      </c>
      <c r="L1471" s="5">
        <f>J1471/E1471</f>
        <v>1.4688320804409722</v>
      </c>
      <c r="M1471" s="5">
        <f>LOG(L1471,2)</f>
        <v>0.55466947379605502</v>
      </c>
      <c r="N1471" s="7">
        <v>0.10655000000000001</v>
      </c>
      <c r="O1471" s="7">
        <v>0.83870999999999996</v>
      </c>
    </row>
    <row r="1472" spans="1:15" x14ac:dyDescent="0.2">
      <c r="A1472" s="2" t="s">
        <v>845</v>
      </c>
      <c r="B1472" s="5">
        <v>399.58440000000002</v>
      </c>
      <c r="C1472" s="5">
        <v>337.45280000000002</v>
      </c>
      <c r="D1472" s="5">
        <v>323.66759999999999</v>
      </c>
      <c r="E1472" s="5">
        <f>AVERAGE(B1472:D1472)</f>
        <v>353.56826666666666</v>
      </c>
      <c r="F1472" s="5">
        <f>STDEV(B1472:D1472)/SQRT(3)</f>
        <v>23.349670447162879</v>
      </c>
      <c r="G1472" s="5">
        <v>194.95150000000001</v>
      </c>
      <c r="H1472" s="5">
        <v>313.2706</v>
      </c>
      <c r="I1472" s="5">
        <v>248.61920000000001</v>
      </c>
      <c r="J1472" s="5">
        <f>AVERAGE(G1472:I1472)</f>
        <v>252.28043333333335</v>
      </c>
      <c r="K1472" s="5">
        <f>STDEV(G1472:I1472)/SQRT(3)</f>
        <v>34.204803894303801</v>
      </c>
      <c r="L1472" s="5">
        <f>J1472/E1472</f>
        <v>0.71352679840800204</v>
      </c>
      <c r="M1472" s="5">
        <f>LOG(L1472,2)</f>
        <v>-0.48696047989649449</v>
      </c>
      <c r="N1472" s="7">
        <v>0.10649</v>
      </c>
      <c r="O1472" s="7">
        <v>0.83870999999999996</v>
      </c>
    </row>
    <row r="1473" spans="1:15" x14ac:dyDescent="0.2">
      <c r="A1473" s="2" t="s">
        <v>872</v>
      </c>
      <c r="B1473" s="5">
        <v>2210.8240000000001</v>
      </c>
      <c r="C1473" s="5">
        <v>2642.7289999999998</v>
      </c>
      <c r="D1473" s="5">
        <v>2748.9290000000001</v>
      </c>
      <c r="E1473" s="5">
        <f>AVERAGE(B1473:D1473)</f>
        <v>2534.1606666666667</v>
      </c>
      <c r="F1473" s="5">
        <f>STDEV(B1473:D1473)/SQRT(3)</f>
        <v>164.54944546481394</v>
      </c>
      <c r="G1473" s="5">
        <v>1735.211</v>
      </c>
      <c r="H1473" s="5">
        <v>2119.1129999999998</v>
      </c>
      <c r="I1473" s="5">
        <v>1591.7929999999999</v>
      </c>
      <c r="J1473" s="5">
        <f>AVERAGE(G1473:I1473)</f>
        <v>1815.372333333333</v>
      </c>
      <c r="K1473" s="5">
        <f>STDEV(G1473:I1473)/SQRT(3)</f>
        <v>157.41238316529632</v>
      </c>
      <c r="L1473" s="5">
        <f>J1473/E1473</f>
        <v>0.71636039388189265</v>
      </c>
      <c r="M1473" s="5">
        <f>LOG(L1473,2)</f>
        <v>-0.48124251905109061</v>
      </c>
      <c r="N1473" s="7">
        <v>0.10612000000000001</v>
      </c>
      <c r="O1473" s="7">
        <v>0.83870999999999996</v>
      </c>
    </row>
    <row r="1474" spans="1:15" x14ac:dyDescent="0.2">
      <c r="A1474" s="2" t="s">
        <v>747</v>
      </c>
      <c r="B1474" s="5">
        <v>3892.66</v>
      </c>
      <c r="C1474" s="5">
        <v>5492.2209999999995</v>
      </c>
      <c r="D1474" s="5">
        <v>4101.4139999999998</v>
      </c>
      <c r="E1474" s="5">
        <f>AVERAGE(B1474:D1474)</f>
        <v>4495.4316666666664</v>
      </c>
      <c r="F1474" s="5">
        <f>STDEV(B1474:D1474)/SQRT(3)</f>
        <v>502.02466387430775</v>
      </c>
      <c r="G1474" s="5">
        <v>2301.145</v>
      </c>
      <c r="H1474" s="5">
        <v>2518.107</v>
      </c>
      <c r="I1474" s="5">
        <v>4638.9650000000001</v>
      </c>
      <c r="J1474" s="5">
        <f>AVERAGE(G1474:I1474)</f>
        <v>3152.739</v>
      </c>
      <c r="K1474" s="5">
        <f>STDEV(G1474:I1474)/SQRT(3)</f>
        <v>745.74770525247584</v>
      </c>
      <c r="L1474" s="5">
        <f>J1474/E1474</f>
        <v>0.70132063698740099</v>
      </c>
      <c r="M1474" s="5">
        <f>LOG(L1474,2)</f>
        <v>-0.51185391365906829</v>
      </c>
      <c r="N1474" s="7">
        <v>0.10736999999999999</v>
      </c>
      <c r="O1474" s="7">
        <v>0.83984999999999999</v>
      </c>
    </row>
    <row r="1475" spans="1:15" x14ac:dyDescent="0.2">
      <c r="A1475" s="2" t="s">
        <v>981</v>
      </c>
      <c r="B1475" s="5">
        <v>244.77780000000001</v>
      </c>
      <c r="C1475" s="5">
        <v>290.58339999999998</v>
      </c>
      <c r="D1475" s="5">
        <v>279.64429999999999</v>
      </c>
      <c r="E1475" s="5">
        <f>AVERAGE(B1475:D1475)</f>
        <v>271.66849999999999</v>
      </c>
      <c r="F1475" s="5">
        <f>STDEV(B1475:D1475)/SQRT(3)</f>
        <v>13.811206646174442</v>
      </c>
      <c r="G1475" s="5">
        <v>160.83340000000001</v>
      </c>
      <c r="H1475" s="5">
        <v>176.08969999999999</v>
      </c>
      <c r="I1475" s="5">
        <v>260.94630000000001</v>
      </c>
      <c r="J1475" s="5">
        <f>AVERAGE(G1475:I1475)</f>
        <v>199.28980000000001</v>
      </c>
      <c r="K1475" s="5">
        <f>STDEV(G1475:I1475)/SQRT(3)</f>
        <v>31.141246317437762</v>
      </c>
      <c r="L1475" s="5">
        <f>J1475/E1475</f>
        <v>0.73357713536902514</v>
      </c>
      <c r="M1475" s="5">
        <f>LOG(L1475,2)</f>
        <v>-0.44697942215367203</v>
      </c>
      <c r="N1475" s="7">
        <v>0.10756</v>
      </c>
      <c r="O1475" s="7">
        <v>0.84074000000000004</v>
      </c>
    </row>
    <row r="1476" spans="1:15" x14ac:dyDescent="0.2">
      <c r="A1476" s="2" t="s">
        <v>1180</v>
      </c>
      <c r="B1476" s="5">
        <v>247.80529999999999</v>
      </c>
      <c r="C1476" s="5">
        <v>221.6446</v>
      </c>
      <c r="D1476" s="5">
        <v>211.93090000000001</v>
      </c>
      <c r="E1476" s="5">
        <f>AVERAGE(B1476:D1476)</f>
        <v>227.12693333333331</v>
      </c>
      <c r="F1476" s="5">
        <f>STDEV(B1476:D1476)/SQRT(3)</f>
        <v>10.712689172555026</v>
      </c>
      <c r="G1476" s="5">
        <v>141.81489999999999</v>
      </c>
      <c r="H1476" s="5">
        <v>133.73150000000001</v>
      </c>
      <c r="I1476" s="5">
        <v>241.34989999999999</v>
      </c>
      <c r="J1476" s="5">
        <f>AVERAGE(G1476:I1476)</f>
        <v>172.29876666666667</v>
      </c>
      <c r="K1476" s="5">
        <f>STDEV(G1476:I1476)/SQRT(3)</f>
        <v>34.604333061305702</v>
      </c>
      <c r="L1476" s="5">
        <f>J1476/E1476</f>
        <v>0.75860121095281818</v>
      </c>
      <c r="M1476" s="5">
        <f>LOG(L1476,2)</f>
        <v>-0.39858642028364444</v>
      </c>
      <c r="N1476" s="7">
        <v>0.10763</v>
      </c>
      <c r="O1476" s="7">
        <v>0.84074000000000004</v>
      </c>
    </row>
    <row r="1477" spans="1:15" x14ac:dyDescent="0.2">
      <c r="A1477" s="2" t="s">
        <v>901</v>
      </c>
      <c r="B1477" s="5">
        <v>2011.828</v>
      </c>
      <c r="C1477" s="5">
        <v>2000.0170000000001</v>
      </c>
      <c r="D1477" s="5">
        <v>1723.6469999999999</v>
      </c>
      <c r="E1477" s="5">
        <f>AVERAGE(B1477:D1477)</f>
        <v>1911.8306666666667</v>
      </c>
      <c r="F1477" s="5">
        <f>STDEV(B1477:D1477)/SQRT(3)</f>
        <v>94.153587699979781</v>
      </c>
      <c r="G1477" s="5">
        <v>843.2491</v>
      </c>
      <c r="H1477" s="5">
        <v>1575.7059999999999</v>
      </c>
      <c r="I1477" s="5">
        <v>1720.3230000000001</v>
      </c>
      <c r="J1477" s="5">
        <f>AVERAGE(G1477:I1477)</f>
        <v>1379.7593666666669</v>
      </c>
      <c r="K1477" s="5">
        <f>STDEV(G1477:I1477)/SQRT(3)</f>
        <v>271.48417317362646</v>
      </c>
      <c r="L1477" s="5">
        <f>J1477/E1477</f>
        <v>0.72169538376132347</v>
      </c>
      <c r="M1477" s="5">
        <f>LOG(L1477,2)</f>
        <v>-0.4705380681214445</v>
      </c>
      <c r="N1477" s="7">
        <v>0.10771</v>
      </c>
      <c r="O1477" s="7">
        <v>0.84074000000000004</v>
      </c>
    </row>
    <row r="1478" spans="1:15" x14ac:dyDescent="0.2">
      <c r="A1478" s="2" t="s">
        <v>1076</v>
      </c>
      <c r="B1478" s="5">
        <v>5233.5079999999998</v>
      </c>
      <c r="C1478" s="5">
        <v>5520.4040000000005</v>
      </c>
      <c r="D1478" s="5">
        <v>5608.7939999999999</v>
      </c>
      <c r="E1478" s="5">
        <f>AVERAGE(B1478:D1478)</f>
        <v>5454.2353333333331</v>
      </c>
      <c r="F1478" s="5">
        <f>STDEV(B1478:D1478)/SQRT(3)</f>
        <v>113.27490864460877</v>
      </c>
      <c r="G1478" s="5">
        <v>3544.931</v>
      </c>
      <c r="H1478" s="5">
        <v>4215.4870000000001</v>
      </c>
      <c r="I1478" s="5">
        <v>4432.5749999999998</v>
      </c>
      <c r="J1478" s="5">
        <f>AVERAGE(G1478:I1478)</f>
        <v>4064.3309999999997</v>
      </c>
      <c r="K1478" s="5">
        <f>STDEV(G1478:I1478)/SQRT(3)</f>
        <v>267.15418141090981</v>
      </c>
      <c r="L1478" s="5">
        <f>J1478/E1478</f>
        <v>0.74516971703824542</v>
      </c>
      <c r="M1478" s="5">
        <f>LOG(L1478,2)</f>
        <v>-0.42435904911891653</v>
      </c>
      <c r="N1478" s="7">
        <v>0.10786999999999999</v>
      </c>
      <c r="O1478" s="7">
        <v>0.84143999999999997</v>
      </c>
    </row>
    <row r="1479" spans="1:15" x14ac:dyDescent="0.2">
      <c r="A1479" s="2" t="s">
        <v>1308</v>
      </c>
      <c r="B1479" s="5">
        <v>8321.6910000000007</v>
      </c>
      <c r="C1479" s="5">
        <v>8354.8539999999994</v>
      </c>
      <c r="D1479" s="5">
        <v>8063.1729999999998</v>
      </c>
      <c r="E1479" s="5">
        <f>AVERAGE(B1479:D1479)</f>
        <v>8246.5726666666651</v>
      </c>
      <c r="F1479" s="5">
        <f>STDEV(B1479:D1479)/SQRT(3)</f>
        <v>92.198200348187143</v>
      </c>
      <c r="G1479" s="5">
        <v>4849.2049999999999</v>
      </c>
      <c r="H1479" s="5">
        <v>5671.5429999999997</v>
      </c>
      <c r="I1479" s="5">
        <v>8626.7350000000006</v>
      </c>
      <c r="J1479" s="5">
        <f>AVERAGE(G1479:I1479)</f>
        <v>6382.4943333333331</v>
      </c>
      <c r="K1479" s="5">
        <f>STDEV(G1479:I1479)/SQRT(3)</f>
        <v>1146.955691385002</v>
      </c>
      <c r="L1479" s="5">
        <f>J1479/E1479</f>
        <v>0.77395720517105338</v>
      </c>
      <c r="M1479" s="5">
        <f>LOG(L1479,2)</f>
        <v>-0.36967429801945173</v>
      </c>
      <c r="N1479" s="7">
        <v>0.10824</v>
      </c>
      <c r="O1479" s="7">
        <v>0.84145999999999999</v>
      </c>
    </row>
    <row r="1480" spans="1:15" x14ac:dyDescent="0.2">
      <c r="A1480" s="2" t="s">
        <v>2244</v>
      </c>
      <c r="B1480" s="5">
        <v>171.35579999999999</v>
      </c>
      <c r="C1480" s="5">
        <v>144.95519999999999</v>
      </c>
      <c r="D1480" s="5">
        <v>148.39940000000001</v>
      </c>
      <c r="E1480" s="5">
        <f>AVERAGE(B1480:D1480)</f>
        <v>154.90346666666667</v>
      </c>
      <c r="F1480" s="5">
        <f>STDEV(B1480:D1480)/SQRT(3)</f>
        <v>8.2860340833906214</v>
      </c>
      <c r="G1480" s="5">
        <v>117.5943</v>
      </c>
      <c r="H1480" s="5">
        <v>150.18889999999999</v>
      </c>
      <c r="I1480" s="5">
        <v>131.3922</v>
      </c>
      <c r="J1480" s="5">
        <f>AVERAGE(G1480:I1480)</f>
        <v>133.05846666666665</v>
      </c>
      <c r="K1480" s="5">
        <f>STDEV(G1480:I1480)/SQRT(3)</f>
        <v>9.4460630378186856</v>
      </c>
      <c r="L1480" s="5">
        <f>J1480/E1480</f>
        <v>0.85897668741650701</v>
      </c>
      <c r="M1480" s="5">
        <f>LOG(L1480,2)</f>
        <v>-0.21930911766214475</v>
      </c>
      <c r="N1480" s="7">
        <v>0.11047</v>
      </c>
      <c r="O1480" s="7">
        <v>0.84145999999999999</v>
      </c>
    </row>
    <row r="1481" spans="1:15" x14ac:dyDescent="0.2">
      <c r="A1481" s="2" t="s">
        <v>11173</v>
      </c>
      <c r="B1481" s="5">
        <v>170.52189999999999</v>
      </c>
      <c r="C1481" s="5">
        <v>157.23349999999999</v>
      </c>
      <c r="D1481" s="5">
        <v>189.4486</v>
      </c>
      <c r="E1481" s="5">
        <f>AVERAGE(B1481:D1481)</f>
        <v>172.40133333333333</v>
      </c>
      <c r="F1481" s="5">
        <f>STDEV(B1481:D1481)/SQRT(3)</f>
        <v>9.3470560292770521</v>
      </c>
      <c r="G1481" s="5">
        <v>334.31139999999999</v>
      </c>
      <c r="H1481" s="5">
        <v>157.3674</v>
      </c>
      <c r="I1481" s="5">
        <v>328.39519999999999</v>
      </c>
      <c r="J1481" s="5">
        <f>AVERAGE(G1481:I1481)</f>
        <v>273.358</v>
      </c>
      <c r="K1481" s="5">
        <f>STDEV(G1481:I1481)/SQRT(3)</f>
        <v>58.020441288336663</v>
      </c>
      <c r="L1481" s="5">
        <f>J1481/E1481</f>
        <v>1.5855909853752099</v>
      </c>
      <c r="M1481" s="5">
        <f>LOG(L1481,2)</f>
        <v>0.66502066544767835</v>
      </c>
      <c r="N1481" s="7">
        <v>0.10806</v>
      </c>
      <c r="O1481" s="7">
        <v>0.84145999999999999</v>
      </c>
    </row>
    <row r="1482" spans="1:15" x14ac:dyDescent="0.2">
      <c r="A1482" s="2" t="s">
        <v>11166</v>
      </c>
      <c r="B1482" s="5">
        <v>239.20330000000001</v>
      </c>
      <c r="C1482" s="5">
        <v>244.7475</v>
      </c>
      <c r="D1482" s="5">
        <v>195.00120000000001</v>
      </c>
      <c r="E1482" s="5">
        <f>AVERAGE(B1482:D1482)</f>
        <v>226.31733333333332</v>
      </c>
      <c r="F1482" s="5">
        <f>STDEV(B1482:D1482)/SQRT(3)</f>
        <v>15.73964944149364</v>
      </c>
      <c r="G1482" s="5">
        <v>469.67919999999998</v>
      </c>
      <c r="H1482" s="5">
        <v>209.5137</v>
      </c>
      <c r="I1482" s="5">
        <v>394.80939999999998</v>
      </c>
      <c r="J1482" s="5">
        <f>AVERAGE(G1482:I1482)</f>
        <v>358.00076666666672</v>
      </c>
      <c r="K1482" s="5">
        <f>STDEV(G1482:I1482)/SQRT(3)</f>
        <v>77.325456057418478</v>
      </c>
      <c r="L1482" s="5">
        <f>J1482/E1482</f>
        <v>1.5818530617775635</v>
      </c>
      <c r="M1482" s="5">
        <f>LOG(L1482,2)</f>
        <v>0.66161559419107618</v>
      </c>
      <c r="N1482" s="7">
        <v>0.11026</v>
      </c>
      <c r="O1482" s="7">
        <v>0.84145999999999999</v>
      </c>
    </row>
    <row r="1483" spans="1:15" x14ac:dyDescent="0.2">
      <c r="A1483" s="2" t="s">
        <v>10678</v>
      </c>
      <c r="B1483" s="5">
        <v>158.1139</v>
      </c>
      <c r="C1483" s="5">
        <v>144.59739999999999</v>
      </c>
      <c r="D1483" s="5">
        <v>148.81460000000001</v>
      </c>
      <c r="E1483" s="5">
        <f>AVERAGE(B1483:D1483)</f>
        <v>150.50863333333334</v>
      </c>
      <c r="F1483" s="5">
        <f>STDEV(B1483:D1483)/SQRT(3)</f>
        <v>3.9927540521688938</v>
      </c>
      <c r="G1483" s="5">
        <v>228.55430000000001</v>
      </c>
      <c r="H1483" s="5">
        <v>141.12629999999999</v>
      </c>
      <c r="I1483" s="5">
        <v>276.27420000000001</v>
      </c>
      <c r="J1483" s="5">
        <f>AVERAGE(G1483:I1483)</f>
        <v>215.31826666666666</v>
      </c>
      <c r="K1483" s="5">
        <f>STDEV(G1483:I1483)/SQRT(3)</f>
        <v>39.571172808848829</v>
      </c>
      <c r="L1483" s="5">
        <f>J1483/E1483</f>
        <v>1.4306040915925309</v>
      </c>
      <c r="M1483" s="5">
        <f>LOG(L1483,2)</f>
        <v>0.51662447281726032</v>
      </c>
      <c r="N1483" s="7">
        <v>0.11137</v>
      </c>
      <c r="O1483" s="7">
        <v>0.84145999999999999</v>
      </c>
    </row>
    <row r="1484" spans="1:15" x14ac:dyDescent="0.2">
      <c r="A1484" s="2" t="s">
        <v>10121</v>
      </c>
      <c r="B1484" s="5">
        <v>149.62440000000001</v>
      </c>
      <c r="C1484" s="5">
        <v>153.57470000000001</v>
      </c>
      <c r="D1484" s="5">
        <v>168.0667</v>
      </c>
      <c r="E1484" s="5">
        <f>AVERAGE(B1484:D1484)</f>
        <v>157.08860000000001</v>
      </c>
      <c r="F1484" s="5">
        <f>STDEV(B1484:D1484)/SQRT(3)</f>
        <v>5.6062532714223048</v>
      </c>
      <c r="G1484" s="5">
        <v>184.08459999999999</v>
      </c>
      <c r="H1484" s="5">
        <v>183.4486</v>
      </c>
      <c r="I1484" s="5">
        <v>256.23320000000001</v>
      </c>
      <c r="J1484" s="5">
        <f>AVERAGE(G1484:I1484)</f>
        <v>207.92213333333333</v>
      </c>
      <c r="K1484" s="5">
        <f>STDEV(G1484:I1484)/SQRT(3)</f>
        <v>24.156231051589458</v>
      </c>
      <c r="L1484" s="5">
        <f>J1484/E1484</f>
        <v>1.3235978507245805</v>
      </c>
      <c r="M1484" s="5">
        <f>LOG(L1484,2)</f>
        <v>0.4044648540980042</v>
      </c>
      <c r="N1484" s="7">
        <v>0.10901</v>
      </c>
      <c r="O1484" s="7">
        <v>0.84145999999999999</v>
      </c>
    </row>
    <row r="1485" spans="1:15" x14ac:dyDescent="0.2">
      <c r="A1485" s="2" t="s">
        <v>1203</v>
      </c>
      <c r="B1485" s="5">
        <v>8008.4129999999996</v>
      </c>
      <c r="C1485" s="5">
        <v>7867.6109999999999</v>
      </c>
      <c r="D1485" s="5">
        <v>7382.808</v>
      </c>
      <c r="E1485" s="5">
        <f>AVERAGE(B1485:D1485)</f>
        <v>7752.9439999999995</v>
      </c>
      <c r="F1485" s="5">
        <f>STDEV(B1485:D1485)/SQRT(3)</f>
        <v>189.47892993945254</v>
      </c>
      <c r="G1485" s="5">
        <v>4833.7269999999999</v>
      </c>
      <c r="H1485" s="5">
        <v>6010.8770000000004</v>
      </c>
      <c r="I1485" s="5">
        <v>6869.857</v>
      </c>
      <c r="J1485" s="5">
        <f>AVERAGE(G1485:I1485)</f>
        <v>5904.8203333333331</v>
      </c>
      <c r="K1485" s="5">
        <f>STDEV(G1485:I1485)/SQRT(3)</f>
        <v>590.16730866010516</v>
      </c>
      <c r="L1485" s="5">
        <f>J1485/E1485</f>
        <v>0.76162298261580808</v>
      </c>
      <c r="M1485" s="5">
        <f>LOG(L1485,2)</f>
        <v>-0.39285108104510469</v>
      </c>
      <c r="N1485" s="7">
        <v>0.11070000000000001</v>
      </c>
      <c r="O1485" s="7">
        <v>0.84145999999999999</v>
      </c>
    </row>
    <row r="1486" spans="1:15" x14ac:dyDescent="0.2">
      <c r="A1486" s="2" t="s">
        <v>9202</v>
      </c>
      <c r="B1486" s="5">
        <v>144.60419999999999</v>
      </c>
      <c r="C1486" s="5">
        <v>143.328</v>
      </c>
      <c r="D1486" s="5">
        <v>125.82640000000001</v>
      </c>
      <c r="E1486" s="5">
        <f>AVERAGE(B1486:D1486)</f>
        <v>137.91953333333333</v>
      </c>
      <c r="F1486" s="5">
        <f>STDEV(B1486:D1486)/SQRT(3)</f>
        <v>6.0577794879348659</v>
      </c>
      <c r="G1486" s="5">
        <v>154.75470000000001</v>
      </c>
      <c r="H1486" s="5">
        <v>147.14660000000001</v>
      </c>
      <c r="I1486" s="5">
        <v>201.017</v>
      </c>
      <c r="J1486" s="5">
        <f>AVERAGE(G1486:I1486)</f>
        <v>167.63943333333333</v>
      </c>
      <c r="K1486" s="5">
        <f>STDEV(G1486:I1486)/SQRT(3)</f>
        <v>16.832679167256135</v>
      </c>
      <c r="L1486" s="5">
        <f>J1486/E1486</f>
        <v>1.2154872430446158</v>
      </c>
      <c r="M1486" s="5">
        <f>LOG(L1486,2)</f>
        <v>0.28153475186697119</v>
      </c>
      <c r="N1486" s="7">
        <v>0.11131000000000001</v>
      </c>
      <c r="O1486" s="7">
        <v>0.84145999999999999</v>
      </c>
    </row>
    <row r="1487" spans="1:15" x14ac:dyDescent="0.2">
      <c r="A1487" s="2" t="s">
        <v>9126</v>
      </c>
      <c r="B1487" s="5">
        <v>128.4127</v>
      </c>
      <c r="C1487" s="5">
        <v>132.4615</v>
      </c>
      <c r="D1487" s="5">
        <v>153.8442</v>
      </c>
      <c r="E1487" s="5">
        <f>AVERAGE(B1487:D1487)</f>
        <v>138.23946666666666</v>
      </c>
      <c r="F1487" s="5">
        <f>STDEV(B1487:D1487)/SQRT(3)</f>
        <v>7.8894227115240261</v>
      </c>
      <c r="G1487" s="5">
        <v>167.03360000000001</v>
      </c>
      <c r="H1487" s="5">
        <v>148.45480000000001</v>
      </c>
      <c r="I1487" s="5">
        <v>186.05340000000001</v>
      </c>
      <c r="J1487" s="5">
        <f>AVERAGE(G1487:I1487)</f>
        <v>167.1806</v>
      </c>
      <c r="K1487" s="5">
        <f>STDEV(G1487:I1487)/SQRT(3)</f>
        <v>10.854029777614089</v>
      </c>
      <c r="L1487" s="5">
        <f>J1487/E1487</f>
        <v>1.2093550708143164</v>
      </c>
      <c r="M1487" s="5">
        <f>LOG(L1487,2)</f>
        <v>0.27423788701476909</v>
      </c>
      <c r="N1487" s="7">
        <v>0.11032</v>
      </c>
      <c r="O1487" s="7">
        <v>0.84145999999999999</v>
      </c>
    </row>
    <row r="1488" spans="1:15" x14ac:dyDescent="0.2">
      <c r="A1488" s="2" t="s">
        <v>11654</v>
      </c>
      <c r="B1488" s="5">
        <v>399.1277</v>
      </c>
      <c r="C1488" s="5">
        <v>407.02910000000003</v>
      </c>
      <c r="D1488" s="5">
        <v>311.76150000000001</v>
      </c>
      <c r="E1488" s="5">
        <f>AVERAGE(B1488:D1488)</f>
        <v>372.63943333333333</v>
      </c>
      <c r="F1488" s="5">
        <f>STDEV(B1488:D1488)/SQRT(3)</f>
        <v>30.524307831045828</v>
      </c>
      <c r="G1488" s="5">
        <v>1125.6759999999999</v>
      </c>
      <c r="H1488" s="5">
        <v>319.0009</v>
      </c>
      <c r="I1488" s="5">
        <v>1075.6089999999999</v>
      </c>
      <c r="J1488" s="5">
        <f>AVERAGE(G1488:I1488)</f>
        <v>840.09529999999995</v>
      </c>
      <c r="K1488" s="5">
        <f>STDEV(G1488:I1488)/SQRT(3)</f>
        <v>260.94776386968704</v>
      </c>
      <c r="L1488" s="5">
        <f>J1488/E1488</f>
        <v>2.2544455171724085</v>
      </c>
      <c r="M1488" s="5">
        <f>LOG(L1488,2)</f>
        <v>1.1727726450142653</v>
      </c>
      <c r="N1488" s="7">
        <v>0.10821</v>
      </c>
      <c r="O1488" s="7">
        <v>0.84145999999999999</v>
      </c>
    </row>
    <row r="1489" spans="1:15" x14ac:dyDescent="0.2">
      <c r="A1489" s="2" t="s">
        <v>982</v>
      </c>
      <c r="B1489" s="5">
        <v>2413.096</v>
      </c>
      <c r="C1489" s="5">
        <v>2620.12</v>
      </c>
      <c r="D1489" s="5">
        <v>2700.3429999999998</v>
      </c>
      <c r="E1489" s="5">
        <f>AVERAGE(B1489:D1489)</f>
        <v>2577.8530000000001</v>
      </c>
      <c r="F1489" s="5">
        <f>STDEV(B1489:D1489)/SQRT(3)</f>
        <v>85.571771472840226</v>
      </c>
      <c r="G1489" s="5">
        <v>1434.251</v>
      </c>
      <c r="H1489" s="5">
        <v>1428.154</v>
      </c>
      <c r="I1489" s="5">
        <v>2811.3020000000001</v>
      </c>
      <c r="J1489" s="5">
        <f>AVERAGE(G1489:I1489)</f>
        <v>1891.2356666666667</v>
      </c>
      <c r="K1489" s="5">
        <f>STDEV(G1489:I1489)/SQRT(3)</f>
        <v>460.03653356819859</v>
      </c>
      <c r="L1489" s="5">
        <f>J1489/E1489</f>
        <v>0.73364760002477514</v>
      </c>
      <c r="M1489" s="5">
        <f>LOG(L1489,2)</f>
        <v>-0.44684084895894011</v>
      </c>
      <c r="N1489" s="7">
        <v>0.11119999999999999</v>
      </c>
      <c r="O1489" s="7">
        <v>0.84145999999999999</v>
      </c>
    </row>
    <row r="1490" spans="1:15" x14ac:dyDescent="0.2">
      <c r="A1490" s="2" t="s">
        <v>2293</v>
      </c>
      <c r="B1490" s="5">
        <v>151.85890000000001</v>
      </c>
      <c r="C1490" s="5">
        <v>162.12139999999999</v>
      </c>
      <c r="D1490" s="5">
        <v>150.02209999999999</v>
      </c>
      <c r="E1490" s="5">
        <f>AVERAGE(B1490:D1490)</f>
        <v>154.66746666666666</v>
      </c>
      <c r="F1490" s="5">
        <f>STDEV(B1490:D1490)/SQRT(3)</f>
        <v>3.7644964321643029</v>
      </c>
      <c r="G1490" s="5">
        <v>132.6001</v>
      </c>
      <c r="H1490" s="5">
        <v>114.8366</v>
      </c>
      <c r="I1490" s="5">
        <v>152.70859999999999</v>
      </c>
      <c r="J1490" s="5">
        <f>AVERAGE(G1490:I1490)</f>
        <v>133.38176666666666</v>
      </c>
      <c r="K1490" s="5">
        <f>STDEV(G1490:I1490)/SQRT(3)</f>
        <v>10.939688418526494</v>
      </c>
      <c r="L1490" s="5">
        <f>J1490/E1490</f>
        <v>0.86237765149490608</v>
      </c>
      <c r="M1490" s="5">
        <f>LOG(L1490,2)</f>
        <v>-0.21360830373484185</v>
      </c>
      <c r="N1490" s="7">
        <v>0.10962</v>
      </c>
      <c r="O1490" s="7">
        <v>0.84145999999999999</v>
      </c>
    </row>
    <row r="1491" spans="1:15" x14ac:dyDescent="0.2">
      <c r="A1491" s="2" t="s">
        <v>10821</v>
      </c>
      <c r="B1491" s="5">
        <v>392.53</v>
      </c>
      <c r="C1491" s="5">
        <v>413.61709999999999</v>
      </c>
      <c r="D1491" s="5">
        <v>337.98480000000001</v>
      </c>
      <c r="E1491" s="5">
        <f>AVERAGE(B1491:D1491)</f>
        <v>381.37729999999993</v>
      </c>
      <c r="F1491" s="5">
        <f>STDEV(B1491:D1491)/SQRT(3)</f>
        <v>22.534035285836691</v>
      </c>
      <c r="G1491" s="5">
        <v>741.43780000000004</v>
      </c>
      <c r="H1491" s="5">
        <v>530.61239999999998</v>
      </c>
      <c r="I1491" s="5">
        <v>405.68009999999998</v>
      </c>
      <c r="J1491" s="5">
        <f>AVERAGE(G1491:I1491)</f>
        <v>559.24343333333343</v>
      </c>
      <c r="K1491" s="5">
        <f>STDEV(G1491:I1491)/SQRT(3)</f>
        <v>97.976375264011608</v>
      </c>
      <c r="L1491" s="5">
        <f>J1491/E1491</f>
        <v>1.4663783957076981</v>
      </c>
      <c r="M1491" s="5">
        <f>LOG(L1491,2)</f>
        <v>0.55225743578382946</v>
      </c>
      <c r="N1491" s="7">
        <v>0.10864</v>
      </c>
      <c r="O1491" s="7">
        <v>0.84145999999999999</v>
      </c>
    </row>
    <row r="1492" spans="1:15" x14ac:dyDescent="0.2">
      <c r="A1492" s="2" t="s">
        <v>10510</v>
      </c>
      <c r="B1492" s="5">
        <v>184.62540000000001</v>
      </c>
      <c r="C1492" s="5">
        <v>179.3939</v>
      </c>
      <c r="D1492" s="5">
        <v>184.38579999999999</v>
      </c>
      <c r="E1492" s="5">
        <f>AVERAGE(B1492:D1492)</f>
        <v>182.80170000000001</v>
      </c>
      <c r="F1492" s="5">
        <f>STDEV(B1492:D1492)/SQRT(3)</f>
        <v>1.7053032643296422</v>
      </c>
      <c r="G1492" s="5">
        <v>254.40129999999999</v>
      </c>
      <c r="H1492" s="5">
        <v>297.97320000000002</v>
      </c>
      <c r="I1492" s="5">
        <v>211.9752</v>
      </c>
      <c r="J1492" s="5">
        <f>AVERAGE(G1492:I1492)</f>
        <v>254.78323333333333</v>
      </c>
      <c r="K1492" s="5">
        <f>STDEV(G1492:I1492)/SQRT(3)</f>
        <v>24.826218706596855</v>
      </c>
      <c r="L1492" s="5">
        <f>J1492/E1492</f>
        <v>1.393768402226748</v>
      </c>
      <c r="M1492" s="5">
        <f>LOG(L1492,2)</f>
        <v>0.47899085337447078</v>
      </c>
      <c r="N1492" s="7">
        <v>0.10934000000000001</v>
      </c>
      <c r="O1492" s="7">
        <v>0.84145999999999999</v>
      </c>
    </row>
    <row r="1493" spans="1:15" x14ac:dyDescent="0.2">
      <c r="A1493" s="2" t="s">
        <v>763</v>
      </c>
      <c r="B1493" s="5">
        <v>1294.905</v>
      </c>
      <c r="C1493" s="5">
        <v>1098.444</v>
      </c>
      <c r="D1493" s="5">
        <v>1123.152</v>
      </c>
      <c r="E1493" s="5">
        <f>AVERAGE(B1493:D1493)</f>
        <v>1172.1670000000001</v>
      </c>
      <c r="F1493" s="5">
        <f>STDEV(B1493:D1493)/SQRT(3)</f>
        <v>61.782100425608704</v>
      </c>
      <c r="G1493" s="5">
        <v>616.63589999999999</v>
      </c>
      <c r="H1493" s="5">
        <v>835.35770000000002</v>
      </c>
      <c r="I1493" s="5">
        <v>1022.391</v>
      </c>
      <c r="J1493" s="5">
        <f>AVERAGE(G1493:I1493)</f>
        <v>824.79486666666662</v>
      </c>
      <c r="K1493" s="5">
        <f>STDEV(G1493:I1493)/SQRT(3)</f>
        <v>117.25041631770191</v>
      </c>
      <c r="L1493" s="5">
        <f>J1493/E1493</f>
        <v>0.70364962216703464</v>
      </c>
      <c r="M1493" s="5">
        <f>LOG(L1493,2)</f>
        <v>-0.50707086800422518</v>
      </c>
      <c r="N1493" s="7">
        <v>0.10852000000000001</v>
      </c>
      <c r="O1493" s="7">
        <v>0.84145999999999999</v>
      </c>
    </row>
    <row r="1494" spans="1:15" x14ac:dyDescent="0.2">
      <c r="A1494" s="2" t="s">
        <v>1019</v>
      </c>
      <c r="B1494" s="5">
        <v>234.7456</v>
      </c>
      <c r="C1494" s="5">
        <v>249.74770000000001</v>
      </c>
      <c r="D1494" s="5">
        <v>216.00530000000001</v>
      </c>
      <c r="E1494" s="5">
        <f>AVERAGE(B1494:D1494)</f>
        <v>233.49953333333335</v>
      </c>
      <c r="F1494" s="5">
        <f>STDEV(B1494:D1494)/SQRT(3)</f>
        <v>9.7604969313953376</v>
      </c>
      <c r="G1494" s="5">
        <v>159.36080000000001</v>
      </c>
      <c r="H1494" s="5">
        <v>182.38990000000001</v>
      </c>
      <c r="I1494" s="5">
        <v>175.64529999999999</v>
      </c>
      <c r="J1494" s="5">
        <f>AVERAGE(G1494:I1494)</f>
        <v>172.46533333333335</v>
      </c>
      <c r="K1494" s="5">
        <f>STDEV(G1494:I1494)/SQRT(3)</f>
        <v>6.8354225107970539</v>
      </c>
      <c r="L1494" s="5">
        <f>J1494/E1494</f>
        <v>0.73861104076439266</v>
      </c>
      <c r="M1494" s="5">
        <f>LOG(L1494,2)</f>
        <v>-0.43711326676437884</v>
      </c>
      <c r="N1494" s="7">
        <v>0.11020000000000001</v>
      </c>
      <c r="O1494" s="7">
        <v>0.84145999999999999</v>
      </c>
    </row>
    <row r="1495" spans="1:15" x14ac:dyDescent="0.2">
      <c r="A1495" s="2" t="s">
        <v>9804</v>
      </c>
      <c r="B1495" s="5">
        <v>167.81720000000001</v>
      </c>
      <c r="C1495" s="5">
        <v>148.3425</v>
      </c>
      <c r="D1495" s="5">
        <v>138.4376</v>
      </c>
      <c r="E1495" s="5">
        <f>AVERAGE(B1495:D1495)</f>
        <v>151.53243333333333</v>
      </c>
      <c r="F1495" s="5">
        <f>STDEV(B1495:D1495)/SQRT(3)</f>
        <v>8.6298315944042532</v>
      </c>
      <c r="G1495" s="5">
        <v>191.56489999999999</v>
      </c>
      <c r="H1495" s="5">
        <v>208.6123</v>
      </c>
      <c r="I1495" s="5">
        <v>181.45949999999999</v>
      </c>
      <c r="J1495" s="5">
        <f>AVERAGE(G1495:I1495)</f>
        <v>193.87890000000002</v>
      </c>
      <c r="K1495" s="5">
        <f>STDEV(G1495:I1495)/SQRT(3)</f>
        <v>7.9232691897557919</v>
      </c>
      <c r="L1495" s="5">
        <f>J1495/E1495</f>
        <v>1.279454805384898</v>
      </c>
      <c r="M1495" s="5">
        <f>LOG(L1495,2)</f>
        <v>0.35552918747220419</v>
      </c>
      <c r="N1495" s="7">
        <v>0.11144999999999999</v>
      </c>
      <c r="O1495" s="7">
        <v>0.84145999999999999</v>
      </c>
    </row>
    <row r="1496" spans="1:15" x14ac:dyDescent="0.2">
      <c r="A1496" s="2" t="s">
        <v>886</v>
      </c>
      <c r="B1496" s="5">
        <v>1448.787</v>
      </c>
      <c r="C1496" s="5">
        <v>1699.1210000000001</v>
      </c>
      <c r="D1496" s="5">
        <v>1628.6079999999999</v>
      </c>
      <c r="E1496" s="5">
        <f>AVERAGE(B1496:D1496)</f>
        <v>1592.1720000000003</v>
      </c>
      <c r="F1496" s="5">
        <f>STDEV(B1496:D1496)/SQRT(3)</f>
        <v>74.52620224010704</v>
      </c>
      <c r="G1496" s="5">
        <v>999.74220000000003</v>
      </c>
      <c r="H1496" s="5">
        <v>1420.4459999999999</v>
      </c>
      <c r="I1496" s="5">
        <v>1011.679</v>
      </c>
      <c r="J1496" s="5">
        <f>AVERAGE(G1496:I1496)</f>
        <v>1143.9557333333335</v>
      </c>
      <c r="K1496" s="5">
        <f>STDEV(G1496:I1496)/SQRT(3)</f>
        <v>138.28807187608169</v>
      </c>
      <c r="L1496" s="5">
        <f>J1496/E1496</f>
        <v>0.71848753359142936</v>
      </c>
      <c r="M1496" s="5">
        <f>LOG(L1496,2)</f>
        <v>-0.47696497005144739</v>
      </c>
      <c r="N1496" s="7">
        <v>0.10826</v>
      </c>
      <c r="O1496" s="7">
        <v>0.84145999999999999</v>
      </c>
    </row>
    <row r="1497" spans="1:15" x14ac:dyDescent="0.2">
      <c r="A1497" s="2" t="s">
        <v>10635</v>
      </c>
      <c r="B1497" s="5">
        <v>1235.5719999999999</v>
      </c>
      <c r="C1497" s="5">
        <v>993.22</v>
      </c>
      <c r="D1497" s="5">
        <v>1124.0409999999999</v>
      </c>
      <c r="E1497" s="5">
        <f>AVERAGE(B1497:D1497)</f>
        <v>1117.6109999999999</v>
      </c>
      <c r="F1497" s="5">
        <f>STDEV(B1497:D1497)/SQRT(3)</f>
        <v>70.034828599775949</v>
      </c>
      <c r="G1497" s="5">
        <v>1954.8109999999999</v>
      </c>
      <c r="H1497" s="5">
        <v>1539.9670000000001</v>
      </c>
      <c r="I1497" s="5">
        <v>1273.854</v>
      </c>
      <c r="J1497" s="5">
        <f>AVERAGE(G1497:I1497)</f>
        <v>1589.5440000000001</v>
      </c>
      <c r="K1497" s="5">
        <f>STDEV(G1497:I1497)/SQRT(3)</f>
        <v>198.13212608341206</v>
      </c>
      <c r="L1497" s="5">
        <f>J1497/E1497</f>
        <v>1.4222694658517143</v>
      </c>
      <c r="M1497" s="5">
        <f>LOG(L1497,2)</f>
        <v>0.50819482657357995</v>
      </c>
      <c r="N1497" s="7">
        <v>0.11017</v>
      </c>
      <c r="O1497" s="7">
        <v>0.84145999999999999</v>
      </c>
    </row>
    <row r="1498" spans="1:15" x14ac:dyDescent="0.2">
      <c r="A1498" s="2" t="s">
        <v>868</v>
      </c>
      <c r="B1498" s="5">
        <v>597.83190000000002</v>
      </c>
      <c r="C1498" s="5">
        <v>681.71730000000002</v>
      </c>
      <c r="D1498" s="5">
        <v>579.36519999999996</v>
      </c>
      <c r="E1498" s="5">
        <f>AVERAGE(B1498:D1498)</f>
        <v>619.63813333333326</v>
      </c>
      <c r="F1498" s="5">
        <f>STDEV(B1498:D1498)/SQRT(3)</f>
        <v>31.494030930444247</v>
      </c>
      <c r="G1498" s="5">
        <v>516.16800000000001</v>
      </c>
      <c r="H1498" s="5">
        <v>528.35749999999996</v>
      </c>
      <c r="I1498" s="5">
        <v>286.74209999999999</v>
      </c>
      <c r="J1498" s="5">
        <f>AVERAGE(G1498:I1498)</f>
        <v>443.75586666666663</v>
      </c>
      <c r="K1498" s="5">
        <f>STDEV(G1498:I1498)/SQRT(3)</f>
        <v>78.58570304600218</v>
      </c>
      <c r="L1498" s="5">
        <f>J1498/E1498</f>
        <v>0.71615325590032552</v>
      </c>
      <c r="M1498" s="5">
        <f>LOG(L1498,2)</f>
        <v>-0.4816597394258002</v>
      </c>
      <c r="N1498" s="7">
        <v>0.10962</v>
      </c>
      <c r="O1498" s="7">
        <v>0.84145999999999999</v>
      </c>
    </row>
    <row r="1499" spans="1:15" x14ac:dyDescent="0.2">
      <c r="A1499" s="2" t="s">
        <v>833</v>
      </c>
      <c r="B1499" s="5">
        <v>418.68430000000001</v>
      </c>
      <c r="C1499" s="5">
        <v>311.92</v>
      </c>
      <c r="D1499" s="5">
        <v>418.2518</v>
      </c>
      <c r="E1499" s="5">
        <f>AVERAGE(B1499:D1499)</f>
        <v>382.9520333333333</v>
      </c>
      <c r="F1499" s="5">
        <f>STDEV(B1499:D1499)/SQRT(3)</f>
        <v>35.516236116567676</v>
      </c>
      <c r="G1499" s="5">
        <v>300.29020000000003</v>
      </c>
      <c r="H1499" s="5">
        <v>323.9744</v>
      </c>
      <c r="I1499" s="5">
        <v>194.2336</v>
      </c>
      <c r="J1499" s="5">
        <f>AVERAGE(G1499:I1499)</f>
        <v>272.83273333333335</v>
      </c>
      <c r="K1499" s="5">
        <f>STDEV(G1499:I1499)/SQRT(3)</f>
        <v>39.889861506291361</v>
      </c>
      <c r="L1499" s="5">
        <f>J1499/E1499</f>
        <v>0.71244623238715454</v>
      </c>
      <c r="M1499" s="5">
        <f>LOG(L1499,2)</f>
        <v>-0.4891469553828518</v>
      </c>
      <c r="N1499" s="7">
        <v>0.10934000000000001</v>
      </c>
      <c r="O1499" s="7">
        <v>0.84145999999999999</v>
      </c>
    </row>
    <row r="1500" spans="1:15" x14ac:dyDescent="0.2">
      <c r="A1500" s="2" t="s">
        <v>819</v>
      </c>
      <c r="B1500" s="5">
        <v>3126.549</v>
      </c>
      <c r="C1500" s="5">
        <v>2082.3470000000002</v>
      </c>
      <c r="D1500" s="5">
        <v>2729.1410000000001</v>
      </c>
      <c r="E1500" s="5">
        <f>AVERAGE(B1500:D1500)</f>
        <v>2646.0123333333336</v>
      </c>
      <c r="F1500" s="5">
        <f>STDEV(B1500:D1500)/SQRT(3)</f>
        <v>304.28727414365858</v>
      </c>
      <c r="G1500" s="5">
        <v>2016.4090000000001</v>
      </c>
      <c r="H1500" s="5">
        <v>2377.489</v>
      </c>
      <c r="I1500" s="5">
        <v>1250.0719999999999</v>
      </c>
      <c r="J1500" s="5">
        <f>AVERAGE(G1500:I1500)</f>
        <v>1881.3233333333335</v>
      </c>
      <c r="K1500" s="5">
        <f>STDEV(G1500:I1500)/SQRT(3)</f>
        <v>332.39202556435953</v>
      </c>
      <c r="L1500" s="5">
        <f>J1500/E1500</f>
        <v>0.71100323669441201</v>
      </c>
      <c r="M1500" s="5">
        <f>LOG(L1500,2)</f>
        <v>-0.49207196745849674</v>
      </c>
      <c r="N1500" s="7">
        <v>0.11001</v>
      </c>
      <c r="O1500" s="7">
        <v>0.84145999999999999</v>
      </c>
    </row>
    <row r="1501" spans="1:15" x14ac:dyDescent="0.2">
      <c r="A1501" s="2" t="s">
        <v>11305</v>
      </c>
      <c r="B1501" s="5">
        <v>358.24540000000002</v>
      </c>
      <c r="C1501" s="5">
        <v>314.11720000000003</v>
      </c>
      <c r="D1501" s="5">
        <v>311.92</v>
      </c>
      <c r="E1501" s="5">
        <f>AVERAGE(B1501:D1501)</f>
        <v>328.0942</v>
      </c>
      <c r="F1501" s="5">
        <f>STDEV(B1501:D1501)/SQRT(3)</f>
        <v>15.088937095766553</v>
      </c>
      <c r="G1501" s="5">
        <v>301.99880000000002</v>
      </c>
      <c r="H1501" s="5">
        <v>572.78689999999995</v>
      </c>
      <c r="I1501" s="5">
        <v>752.1155</v>
      </c>
      <c r="J1501" s="5">
        <f>AVERAGE(G1501:I1501)</f>
        <v>542.30039999999997</v>
      </c>
      <c r="K1501" s="5">
        <f>STDEV(G1501:I1501)/SQRT(3)</f>
        <v>130.82855309705909</v>
      </c>
      <c r="L1501" s="5">
        <f>J1501/E1501</f>
        <v>1.6528801789242236</v>
      </c>
      <c r="M1501" s="5">
        <f>LOG(L1501,2)</f>
        <v>0.72498214414785211</v>
      </c>
      <c r="N1501" s="7">
        <v>0.11105</v>
      </c>
      <c r="O1501" s="7">
        <v>0.84145999999999999</v>
      </c>
    </row>
    <row r="1502" spans="1:15" x14ac:dyDescent="0.2">
      <c r="A1502" s="2" t="s">
        <v>10792</v>
      </c>
      <c r="B1502" s="5">
        <v>305.29340000000002</v>
      </c>
      <c r="C1502" s="5">
        <v>250.12809999999999</v>
      </c>
      <c r="D1502" s="5">
        <v>334.18970000000002</v>
      </c>
      <c r="E1502" s="5">
        <f>AVERAGE(B1502:D1502)</f>
        <v>296.5370666666667</v>
      </c>
      <c r="F1502" s="5">
        <f>STDEV(B1502:D1502)/SQRT(3)</f>
        <v>24.658285819870823</v>
      </c>
      <c r="G1502" s="5">
        <v>561.08699999999999</v>
      </c>
      <c r="H1502" s="5">
        <v>416.90309999999999</v>
      </c>
      <c r="I1502" s="5">
        <v>318.00740000000002</v>
      </c>
      <c r="J1502" s="5">
        <f>AVERAGE(G1502:I1502)</f>
        <v>431.99916666666667</v>
      </c>
      <c r="K1502" s="5">
        <f>STDEV(G1502:I1502)/SQRT(3)</f>
        <v>70.575825430627745</v>
      </c>
      <c r="L1502" s="5">
        <f>J1502/E1502</f>
        <v>1.4568133809466426</v>
      </c>
      <c r="M1502" s="5">
        <f>LOG(L1502,2)</f>
        <v>0.54281607875681381</v>
      </c>
      <c r="N1502" s="7">
        <v>0.11146</v>
      </c>
      <c r="O1502" s="7">
        <v>0.84145999999999999</v>
      </c>
    </row>
    <row r="1503" spans="1:15" x14ac:dyDescent="0.2">
      <c r="A1503" s="2" t="s">
        <v>922</v>
      </c>
      <c r="B1503" s="5">
        <v>2833.9349999999999</v>
      </c>
      <c r="C1503" s="5">
        <v>3327.5650000000001</v>
      </c>
      <c r="D1503" s="5">
        <v>4078.654</v>
      </c>
      <c r="E1503" s="5">
        <f>AVERAGE(B1503:D1503)</f>
        <v>3413.3846666666668</v>
      </c>
      <c r="F1503" s="5">
        <f>STDEV(B1503:D1503)/SQRT(3)</f>
        <v>361.87249533057593</v>
      </c>
      <c r="G1503" s="5">
        <v>2643.7820000000002</v>
      </c>
      <c r="H1503" s="5">
        <v>2687.692</v>
      </c>
      <c r="I1503" s="5">
        <v>2098.7689999999998</v>
      </c>
      <c r="J1503" s="5">
        <f>AVERAGE(G1503:I1503)</f>
        <v>2476.7476666666666</v>
      </c>
      <c r="K1503" s="5">
        <f>STDEV(G1503:I1503)/SQRT(3)</f>
        <v>189.41394384287284</v>
      </c>
      <c r="L1503" s="5">
        <f>J1503/E1503</f>
        <v>0.7255987556437139</v>
      </c>
      <c r="M1503" s="5">
        <f>LOG(L1503,2)</f>
        <v>-0.46275611315017501</v>
      </c>
      <c r="N1503" s="7">
        <v>0.10834000000000001</v>
      </c>
      <c r="O1503" s="7">
        <v>0.84145999999999999</v>
      </c>
    </row>
    <row r="1504" spans="1:15" x14ac:dyDescent="0.2">
      <c r="A1504" s="2" t="s">
        <v>8074</v>
      </c>
      <c r="B1504" s="5">
        <v>127.00279999999999</v>
      </c>
      <c r="C1504" s="5">
        <v>133.94739999999999</v>
      </c>
      <c r="D1504" s="5">
        <v>121.10429999999999</v>
      </c>
      <c r="E1504" s="5">
        <f>AVERAGE(B1504:D1504)</f>
        <v>127.35149999999999</v>
      </c>
      <c r="F1504" s="5">
        <f>STDEV(B1504:D1504)/SQRT(3)</f>
        <v>3.7115808927373957</v>
      </c>
      <c r="G1504" s="5">
        <v>150.5753</v>
      </c>
      <c r="H1504" s="5">
        <v>144.75720000000001</v>
      </c>
      <c r="I1504" s="5">
        <v>138.28469999999999</v>
      </c>
      <c r="J1504" s="5">
        <f>AVERAGE(G1504:I1504)</f>
        <v>144.53906666666666</v>
      </c>
      <c r="K1504" s="5">
        <f>STDEV(G1504:I1504)/SQRT(3)</f>
        <v>3.5496665901336617</v>
      </c>
      <c r="L1504" s="5">
        <f>J1504/E1504</f>
        <v>1.1349616350546847</v>
      </c>
      <c r="M1504" s="5">
        <f>LOG(L1504,2)</f>
        <v>0.18264353112692552</v>
      </c>
      <c r="N1504" s="7">
        <v>0.11061</v>
      </c>
      <c r="O1504" s="7">
        <v>0.84145999999999999</v>
      </c>
    </row>
    <row r="1505" spans="1:15" x14ac:dyDescent="0.2">
      <c r="A1505" s="2" t="s">
        <v>900</v>
      </c>
      <c r="B1505" s="5">
        <v>654.20569999999998</v>
      </c>
      <c r="C1505" s="5">
        <v>565.91139999999996</v>
      </c>
      <c r="D1505" s="5">
        <v>626.09130000000005</v>
      </c>
      <c r="E1505" s="5">
        <f>AVERAGE(B1505:D1505)</f>
        <v>615.40279999999996</v>
      </c>
      <c r="F1505" s="5">
        <f>STDEV(B1505:D1505)/SQRT(3)</f>
        <v>26.042618130735892</v>
      </c>
      <c r="G1505" s="5">
        <v>482.51100000000002</v>
      </c>
      <c r="H1505" s="5">
        <v>579.91380000000004</v>
      </c>
      <c r="I1505" s="5">
        <v>269.45299999999997</v>
      </c>
      <c r="J1505" s="5">
        <f>AVERAGE(G1505:I1505)</f>
        <v>443.95926666666668</v>
      </c>
      <c r="K1505" s="5">
        <f>STDEV(G1505:I1505)/SQRT(3)</f>
        <v>91.671795356065971</v>
      </c>
      <c r="L1505" s="5">
        <f>J1505/E1505</f>
        <v>0.72141249059423629</v>
      </c>
      <c r="M1505" s="5">
        <f>LOG(L1505,2)</f>
        <v>-0.47110369260695728</v>
      </c>
      <c r="N1505" s="7">
        <v>0.11098</v>
      </c>
      <c r="O1505" s="7">
        <v>0.84145999999999999</v>
      </c>
    </row>
    <row r="1506" spans="1:15" x14ac:dyDescent="0.2">
      <c r="A1506" s="2" t="s">
        <v>10877</v>
      </c>
      <c r="B1506" s="5">
        <v>738.18430000000001</v>
      </c>
      <c r="C1506" s="5">
        <v>656.70849999999996</v>
      </c>
      <c r="D1506" s="5">
        <v>715.0874</v>
      </c>
      <c r="E1506" s="5">
        <f>AVERAGE(B1506:D1506)</f>
        <v>703.32673333333332</v>
      </c>
      <c r="F1506" s="5">
        <f>STDEV(B1506:D1506)/SQRT(3)</f>
        <v>24.243978336508881</v>
      </c>
      <c r="G1506" s="5">
        <v>1096.8330000000001</v>
      </c>
      <c r="H1506" s="5">
        <v>814.94680000000005</v>
      </c>
      <c r="I1506" s="5">
        <v>1205.836</v>
      </c>
      <c r="J1506" s="5">
        <f>AVERAGE(G1506:I1506)</f>
        <v>1039.2052666666668</v>
      </c>
      <c r="K1506" s="5">
        <f>STDEV(G1506:I1506)/SQRT(3)</f>
        <v>116.46073502260012</v>
      </c>
      <c r="L1506" s="5">
        <f>J1506/E1506</f>
        <v>1.4775568984012271</v>
      </c>
      <c r="M1506" s="5">
        <f>LOG(L1506,2)</f>
        <v>0.56321368739823441</v>
      </c>
      <c r="N1506" s="7">
        <v>0.11047999999999999</v>
      </c>
      <c r="O1506" s="7">
        <v>0.84145999999999999</v>
      </c>
    </row>
    <row r="1507" spans="1:15" x14ac:dyDescent="0.2">
      <c r="A1507" s="2" t="s">
        <v>10401</v>
      </c>
      <c r="B1507" s="5">
        <v>2025.89</v>
      </c>
      <c r="C1507" s="5">
        <v>1615.6790000000001</v>
      </c>
      <c r="D1507" s="5">
        <v>1284.866</v>
      </c>
      <c r="E1507" s="5">
        <f>AVERAGE(B1507:D1507)</f>
        <v>1642.1450000000002</v>
      </c>
      <c r="F1507" s="5">
        <f>STDEV(B1507:D1507)/SQRT(3)</f>
        <v>214.32411515506109</v>
      </c>
      <c r="G1507" s="5">
        <v>2257.3110000000001</v>
      </c>
      <c r="H1507" s="5">
        <v>2197.779</v>
      </c>
      <c r="I1507" s="5">
        <v>2303.4879999999998</v>
      </c>
      <c r="J1507" s="5">
        <f>AVERAGE(G1507:I1507)</f>
        <v>2252.8593333333333</v>
      </c>
      <c r="K1507" s="5">
        <f>STDEV(G1507:I1507)/SQRT(3)</f>
        <v>30.596629293291581</v>
      </c>
      <c r="L1507" s="5">
        <f>J1507/E1507</f>
        <v>1.3719003701459573</v>
      </c>
      <c r="M1507" s="5">
        <f>LOG(L1507,2)</f>
        <v>0.45617571422545583</v>
      </c>
      <c r="N1507" s="7">
        <v>0.11135</v>
      </c>
      <c r="O1507" s="7">
        <v>0.84145999999999999</v>
      </c>
    </row>
    <row r="1508" spans="1:15" x14ac:dyDescent="0.2">
      <c r="A1508" s="2" t="s">
        <v>10863</v>
      </c>
      <c r="B1508" s="5">
        <v>419.63749999999999</v>
      </c>
      <c r="C1508" s="5">
        <v>350.70890000000003</v>
      </c>
      <c r="D1508" s="5">
        <v>387.12470000000002</v>
      </c>
      <c r="E1508" s="5">
        <f>AVERAGE(B1508:D1508)</f>
        <v>385.82369999999997</v>
      </c>
      <c r="F1508" s="5">
        <f>STDEV(B1508:D1508)/SQRT(3)</f>
        <v>19.908603041901248</v>
      </c>
      <c r="G1508" s="5">
        <v>717.4076</v>
      </c>
      <c r="H1508" s="5">
        <v>380.52440000000001</v>
      </c>
      <c r="I1508" s="5">
        <v>609.17190000000005</v>
      </c>
      <c r="J1508" s="5">
        <f>AVERAGE(G1508:I1508)</f>
        <v>569.03463333333332</v>
      </c>
      <c r="K1508" s="5">
        <f>STDEV(G1508:I1508)/SQRT(3)</f>
        <v>99.298913626422902</v>
      </c>
      <c r="L1508" s="5">
        <f>J1508/E1508</f>
        <v>1.4748566076509384</v>
      </c>
      <c r="M1508" s="5">
        <f>LOG(L1508,2)</f>
        <v>0.56057469583918185</v>
      </c>
      <c r="N1508" s="7">
        <v>0.1096</v>
      </c>
      <c r="O1508" s="7">
        <v>0.84145999999999999</v>
      </c>
    </row>
    <row r="1509" spans="1:15" x14ac:dyDescent="0.2">
      <c r="A1509" s="2" t="s">
        <v>9975</v>
      </c>
      <c r="B1509" s="5">
        <v>149.11150000000001</v>
      </c>
      <c r="C1509" s="5">
        <v>143.18940000000001</v>
      </c>
      <c r="D1509" s="5">
        <v>160.86529999999999</v>
      </c>
      <c r="E1509" s="5">
        <f>AVERAGE(B1509:D1509)</f>
        <v>151.05539999999999</v>
      </c>
      <c r="F1509" s="5">
        <f>STDEV(B1509:D1509)/SQRT(3)</f>
        <v>5.194337320903724</v>
      </c>
      <c r="G1509" s="5">
        <v>174.21530000000001</v>
      </c>
      <c r="H1509" s="5">
        <v>163.74520000000001</v>
      </c>
      <c r="I1509" s="5">
        <v>252.28479999999999</v>
      </c>
      <c r="J1509" s="5">
        <f>AVERAGE(G1509:I1509)</f>
        <v>196.74843333333334</v>
      </c>
      <c r="K1509" s="5">
        <f>STDEV(G1509:I1509)/SQRT(3)</f>
        <v>27.932190303204678</v>
      </c>
      <c r="L1509" s="5">
        <f>J1509/E1509</f>
        <v>1.3024918892891837</v>
      </c>
      <c r="M1509" s="5">
        <f>LOG(L1509,2)</f>
        <v>0.38127438876581426</v>
      </c>
      <c r="N1509" s="7">
        <v>0.10946</v>
      </c>
      <c r="O1509" s="7">
        <v>0.84145999999999999</v>
      </c>
    </row>
    <row r="1510" spans="1:15" x14ac:dyDescent="0.2">
      <c r="A1510" s="2" t="s">
        <v>10572</v>
      </c>
      <c r="B1510" s="5">
        <v>187.11250000000001</v>
      </c>
      <c r="C1510" s="5">
        <v>184.4271</v>
      </c>
      <c r="D1510" s="5">
        <v>184.0274</v>
      </c>
      <c r="E1510" s="5">
        <f>AVERAGE(B1510:D1510)</f>
        <v>185.18899999999999</v>
      </c>
      <c r="F1510" s="5">
        <f>STDEV(B1510:D1510)/SQRT(3)</f>
        <v>0.96864668653402297</v>
      </c>
      <c r="G1510" s="5">
        <v>312.53769999999997</v>
      </c>
      <c r="H1510" s="5">
        <v>221.76349999999999</v>
      </c>
      <c r="I1510" s="5">
        <v>248.1224</v>
      </c>
      <c r="J1510" s="5">
        <f>AVERAGE(G1510:I1510)</f>
        <v>260.80786666666665</v>
      </c>
      <c r="K1510" s="5">
        <f>STDEV(G1510:I1510)/SQRT(3)</f>
        <v>26.960957233397842</v>
      </c>
      <c r="L1510" s="5">
        <f>J1510/E1510</f>
        <v>1.4083334683305524</v>
      </c>
      <c r="M1510" s="5">
        <f>LOG(L1510,2)</f>
        <v>0.49398897896465455</v>
      </c>
      <c r="N1510" s="7">
        <v>0.11</v>
      </c>
      <c r="O1510" s="7">
        <v>0.84145999999999999</v>
      </c>
    </row>
    <row r="1511" spans="1:15" x14ac:dyDescent="0.2">
      <c r="A1511" s="2" t="s">
        <v>11525</v>
      </c>
      <c r="B1511" s="5">
        <v>642.9067</v>
      </c>
      <c r="C1511" s="5">
        <v>566.21799999999996</v>
      </c>
      <c r="D1511" s="5">
        <v>508.57799999999997</v>
      </c>
      <c r="E1511" s="5">
        <f>AVERAGE(B1511:D1511)</f>
        <v>572.56756666666661</v>
      </c>
      <c r="F1511" s="5">
        <f>STDEV(B1511:D1511)/SQRT(3)</f>
        <v>38.907101573548822</v>
      </c>
      <c r="G1511" s="5">
        <v>1574.6849999999999</v>
      </c>
      <c r="H1511" s="5">
        <v>1062.3209999999999</v>
      </c>
      <c r="I1511" s="5">
        <v>528.93389999999999</v>
      </c>
      <c r="J1511" s="5">
        <f>AVERAGE(G1511:I1511)</f>
        <v>1055.3133</v>
      </c>
      <c r="K1511" s="5">
        <f>STDEV(G1511:I1511)/SQRT(3)</f>
        <v>301.90267288331518</v>
      </c>
      <c r="L1511" s="5">
        <f>J1511/E1511</f>
        <v>1.8431244824846584</v>
      </c>
      <c r="M1511" s="5">
        <f>LOG(L1511,2)</f>
        <v>0.88215351220492511</v>
      </c>
      <c r="N1511" s="7">
        <v>0.10965999999999999</v>
      </c>
      <c r="O1511" s="7">
        <v>0.84145999999999999</v>
      </c>
    </row>
    <row r="1512" spans="1:15" x14ac:dyDescent="0.2">
      <c r="A1512" s="2" t="s">
        <v>1215</v>
      </c>
      <c r="B1512" s="5">
        <v>215.25030000000001</v>
      </c>
      <c r="C1512" s="5">
        <v>234.8425</v>
      </c>
      <c r="D1512" s="5">
        <v>188.59610000000001</v>
      </c>
      <c r="E1512" s="5">
        <f>AVERAGE(B1512:D1512)</f>
        <v>212.8963</v>
      </c>
      <c r="F1512" s="5">
        <f>STDEV(B1512:D1512)/SQRT(3)</f>
        <v>13.401969572168611</v>
      </c>
      <c r="G1512" s="5">
        <v>171.33340000000001</v>
      </c>
      <c r="H1512" s="5">
        <v>184.11689999999999</v>
      </c>
      <c r="I1512" s="5">
        <v>132.0411</v>
      </c>
      <c r="J1512" s="5">
        <f>AVERAGE(G1512:I1512)</f>
        <v>162.49713333333332</v>
      </c>
      <c r="K1512" s="5">
        <f>STDEV(G1512:I1512)/SQRT(3)</f>
        <v>15.668779391551535</v>
      </c>
      <c r="L1512" s="5">
        <f>J1512/E1512</f>
        <v>0.76326894048103855</v>
      </c>
      <c r="M1512" s="5">
        <f>LOG(L1512,2)</f>
        <v>-0.38973660960496298</v>
      </c>
      <c r="N1512" s="7">
        <v>0.11040999999999999</v>
      </c>
      <c r="O1512" s="7">
        <v>0.84145999999999999</v>
      </c>
    </row>
    <row r="1513" spans="1:15" x14ac:dyDescent="0.2">
      <c r="A1513" s="2" t="s">
        <v>10704</v>
      </c>
      <c r="B1513" s="5">
        <v>305.25229999999999</v>
      </c>
      <c r="C1513" s="5">
        <v>299.20030000000003</v>
      </c>
      <c r="D1513" s="5">
        <v>303.62909999999999</v>
      </c>
      <c r="E1513" s="5">
        <f>AVERAGE(B1513:D1513)</f>
        <v>302.69390000000004</v>
      </c>
      <c r="F1513" s="5">
        <f>STDEV(B1513:D1513)/SQRT(3)</f>
        <v>1.8085560796760747</v>
      </c>
      <c r="G1513" s="5">
        <v>472.20280000000002</v>
      </c>
      <c r="H1513" s="5">
        <v>455.22059999999999</v>
      </c>
      <c r="I1513" s="5">
        <v>377.01710000000003</v>
      </c>
      <c r="J1513" s="5">
        <f>AVERAGE(G1513:I1513)</f>
        <v>434.81350000000003</v>
      </c>
      <c r="K1513" s="5">
        <f>STDEV(G1513:I1513)/SQRT(3)</f>
        <v>29.311071110475186</v>
      </c>
      <c r="L1513" s="5">
        <f>J1513/E1513</f>
        <v>1.4364792286861412</v>
      </c>
      <c r="M1513" s="5">
        <f>LOG(L1513,2)</f>
        <v>0.52253713182751782</v>
      </c>
      <c r="N1513" s="7">
        <v>0.10936999999999999</v>
      </c>
      <c r="O1513" s="7">
        <v>0.84145999999999999</v>
      </c>
    </row>
    <row r="1514" spans="1:15" x14ac:dyDescent="0.2">
      <c r="A1514" s="2" t="s">
        <v>10940</v>
      </c>
      <c r="B1514" s="5">
        <v>267.37950000000001</v>
      </c>
      <c r="C1514" s="5">
        <v>273.42910000000001</v>
      </c>
      <c r="D1514" s="5">
        <v>271.2072</v>
      </c>
      <c r="E1514" s="5">
        <f>AVERAGE(B1514:D1514)</f>
        <v>270.67193333333336</v>
      </c>
      <c r="F1514" s="5">
        <f>STDEV(B1514:D1514)/SQRT(3)</f>
        <v>1.7667576558329787</v>
      </c>
      <c r="G1514" s="5">
        <v>520.99860000000001</v>
      </c>
      <c r="H1514" s="5">
        <v>442.52440000000001</v>
      </c>
      <c r="I1514" s="5">
        <v>250.32939999999999</v>
      </c>
      <c r="J1514" s="5">
        <f>AVERAGE(G1514:I1514)</f>
        <v>404.61746666666664</v>
      </c>
      <c r="K1514" s="5">
        <f>STDEV(G1514:I1514)/SQRT(3)</f>
        <v>80.401400595622619</v>
      </c>
      <c r="L1514" s="5">
        <f>J1514/E1514</f>
        <v>1.4948630309902835</v>
      </c>
      <c r="M1514" s="5">
        <f>LOG(L1514,2)</f>
        <v>0.58001330143762908</v>
      </c>
      <c r="N1514" s="7">
        <v>0.10893</v>
      </c>
      <c r="O1514" s="7">
        <v>0.84145999999999999</v>
      </c>
    </row>
    <row r="1515" spans="1:15" x14ac:dyDescent="0.2">
      <c r="A1515" s="2" t="s">
        <v>10651</v>
      </c>
      <c r="B1515" s="5">
        <v>288.72239999999999</v>
      </c>
      <c r="C1515" s="5">
        <v>227.3031</v>
      </c>
      <c r="D1515" s="5">
        <v>228.5933</v>
      </c>
      <c r="E1515" s="5">
        <f>AVERAGE(B1515:D1515)</f>
        <v>248.20626666666666</v>
      </c>
      <c r="F1515" s="5">
        <f>STDEV(B1515:D1515)/SQRT(3)</f>
        <v>20.261490149405109</v>
      </c>
      <c r="G1515" s="5">
        <v>388.3116</v>
      </c>
      <c r="H1515" s="5">
        <v>279.11</v>
      </c>
      <c r="I1515" s="5">
        <v>393.55840000000001</v>
      </c>
      <c r="J1515" s="5">
        <f>AVERAGE(G1515:I1515)</f>
        <v>353.66</v>
      </c>
      <c r="K1515" s="5">
        <f>STDEV(G1515:I1515)/SQRT(3)</f>
        <v>37.305759620376598</v>
      </c>
      <c r="L1515" s="5">
        <f>J1515/E1515</f>
        <v>1.4248632991807353</v>
      </c>
      <c r="M1515" s="5">
        <f>LOG(L1515,2)</f>
        <v>0.51082351432704609</v>
      </c>
      <c r="N1515" s="7">
        <v>0.10997999999999999</v>
      </c>
      <c r="O1515" s="7">
        <v>0.84145999999999999</v>
      </c>
    </row>
    <row r="1516" spans="1:15" x14ac:dyDescent="0.2">
      <c r="A1516" s="2" t="s">
        <v>11384</v>
      </c>
      <c r="B1516" s="5">
        <v>356.84930000000003</v>
      </c>
      <c r="C1516" s="5">
        <v>297.0095</v>
      </c>
      <c r="D1516" s="5">
        <v>289.27760000000001</v>
      </c>
      <c r="E1516" s="5">
        <f>AVERAGE(B1516:D1516)</f>
        <v>314.37880000000001</v>
      </c>
      <c r="F1516" s="5">
        <f>STDEV(B1516:D1516)/SQRT(3)</f>
        <v>21.352229369084636</v>
      </c>
      <c r="G1516" s="5">
        <v>722.73569999999995</v>
      </c>
      <c r="H1516" s="5">
        <v>603.41489999999999</v>
      </c>
      <c r="I1516" s="5">
        <v>285.9015</v>
      </c>
      <c r="J1516" s="5">
        <f>AVERAGE(G1516:I1516)</f>
        <v>537.35069999999996</v>
      </c>
      <c r="K1516" s="5">
        <f>STDEV(G1516:I1516)/SQRT(3)</f>
        <v>130.35769823021587</v>
      </c>
      <c r="L1516" s="5">
        <f>J1516/E1516</f>
        <v>1.7092459796907422</v>
      </c>
      <c r="M1516" s="5">
        <f>LOG(L1516,2)</f>
        <v>0.77336003197228198</v>
      </c>
      <c r="N1516" s="7">
        <v>0.10847999999999999</v>
      </c>
      <c r="O1516" s="7">
        <v>0.84145999999999999</v>
      </c>
    </row>
    <row r="1517" spans="1:15" x14ac:dyDescent="0.2">
      <c r="A1517" s="2" t="s">
        <v>10870</v>
      </c>
      <c r="B1517" s="5">
        <v>625.65470000000005</v>
      </c>
      <c r="C1517" s="5">
        <v>506.31790000000001</v>
      </c>
      <c r="D1517" s="5">
        <v>597.29049999999995</v>
      </c>
      <c r="E1517" s="5">
        <f>AVERAGE(B1517:D1517)</f>
        <v>576.42103333333341</v>
      </c>
      <c r="F1517" s="5">
        <f>STDEV(B1517:D1517)/SQRT(3)</f>
        <v>35.995226247255502</v>
      </c>
      <c r="G1517" s="5">
        <v>1065.021</v>
      </c>
      <c r="H1517" s="5">
        <v>727.16409999999996</v>
      </c>
      <c r="I1517" s="5">
        <v>760.8134</v>
      </c>
      <c r="J1517" s="5">
        <f>AVERAGE(G1517:I1517)</f>
        <v>850.9994999999999</v>
      </c>
      <c r="K1517" s="5">
        <f>STDEV(G1517:I1517)/SQRT(3)</f>
        <v>107.45071846248132</v>
      </c>
      <c r="L1517" s="5">
        <f>J1517/E1517</f>
        <v>1.4763505333572429</v>
      </c>
      <c r="M1517" s="5">
        <f>LOG(L1517,2)</f>
        <v>0.56203530452509087</v>
      </c>
      <c r="N1517" s="7">
        <v>0.11115</v>
      </c>
      <c r="O1517" s="7">
        <v>0.84145999999999999</v>
      </c>
    </row>
    <row r="1518" spans="1:15" x14ac:dyDescent="0.2">
      <c r="A1518" s="2" t="s">
        <v>10257</v>
      </c>
      <c r="B1518" s="5">
        <v>156.2706</v>
      </c>
      <c r="C1518" s="5">
        <v>180.6891</v>
      </c>
      <c r="D1518" s="5">
        <v>172.12809999999999</v>
      </c>
      <c r="E1518" s="5">
        <f>AVERAGE(B1518:D1518)</f>
        <v>169.69593333333333</v>
      </c>
      <c r="F1518" s="5">
        <f>STDEV(B1518:D1518)/SQRT(3)</f>
        <v>7.1531429358786811</v>
      </c>
      <c r="G1518" s="5">
        <v>206.33240000000001</v>
      </c>
      <c r="H1518" s="5">
        <v>228.9486</v>
      </c>
      <c r="I1518" s="5">
        <v>248.9778</v>
      </c>
      <c r="J1518" s="5">
        <f>AVERAGE(G1518:I1518)</f>
        <v>228.08626666666669</v>
      </c>
      <c r="K1518" s="5">
        <f>STDEV(G1518:I1518)/SQRT(3)</f>
        <v>12.318214824307042</v>
      </c>
      <c r="L1518" s="5">
        <f>J1518/E1518</f>
        <v>1.3440879942516792</v>
      </c>
      <c r="M1518" s="5">
        <f>LOG(L1518,2)</f>
        <v>0.42662759102955494</v>
      </c>
      <c r="N1518" s="7">
        <v>0.10940999999999999</v>
      </c>
      <c r="O1518" s="7">
        <v>0.84145999999999999</v>
      </c>
    </row>
    <row r="1519" spans="1:15" x14ac:dyDescent="0.2">
      <c r="A1519" s="2" t="s">
        <v>10321</v>
      </c>
      <c r="B1519" s="5">
        <v>3040.741</v>
      </c>
      <c r="C1519" s="5">
        <v>2675.4189999999999</v>
      </c>
      <c r="D1519" s="5">
        <v>2613.5509999999999</v>
      </c>
      <c r="E1519" s="5">
        <f>AVERAGE(B1519:D1519)</f>
        <v>2776.5703333333331</v>
      </c>
      <c r="F1519" s="5">
        <f>STDEV(B1519:D1519)/SQRT(3)</f>
        <v>133.28730647406422</v>
      </c>
      <c r="G1519" s="5">
        <v>3931.8029999999999</v>
      </c>
      <c r="H1519" s="5">
        <v>3593.297</v>
      </c>
      <c r="I1519" s="5">
        <v>3757.1889999999999</v>
      </c>
      <c r="J1519" s="5">
        <f>AVERAGE(G1519:I1519)</f>
        <v>3760.7630000000004</v>
      </c>
      <c r="K1519" s="5">
        <f>STDEV(G1519:I1519)/SQRT(3)</f>
        <v>97.734603418304843</v>
      </c>
      <c r="L1519" s="5">
        <f>J1519/E1519</f>
        <v>1.3544634381673029</v>
      </c>
      <c r="M1519" s="5">
        <f>LOG(L1519,2)</f>
        <v>0.43772145054499578</v>
      </c>
      <c r="N1519" s="7">
        <v>0.10949</v>
      </c>
      <c r="O1519" s="7">
        <v>0.84145999999999999</v>
      </c>
    </row>
    <row r="1520" spans="1:15" x14ac:dyDescent="0.2">
      <c r="A1520" s="2" t="s">
        <v>765</v>
      </c>
      <c r="B1520" s="5">
        <v>1211.152</v>
      </c>
      <c r="C1520" s="5">
        <v>1192.8810000000001</v>
      </c>
      <c r="D1520" s="5">
        <v>1256.117</v>
      </c>
      <c r="E1520" s="5">
        <f>AVERAGE(B1520:D1520)</f>
        <v>1220.0500000000002</v>
      </c>
      <c r="F1520" s="5">
        <f>STDEV(B1520:D1520)/SQRT(3)</f>
        <v>18.78899258431202</v>
      </c>
      <c r="G1520" s="5">
        <v>1001.835</v>
      </c>
      <c r="H1520" s="5">
        <v>962.66629999999998</v>
      </c>
      <c r="I1520" s="5">
        <v>611.51969999999994</v>
      </c>
      <c r="J1520" s="5">
        <f>AVERAGE(G1520:I1520)</f>
        <v>858.67366666666658</v>
      </c>
      <c r="K1520" s="5">
        <f>STDEV(G1520:I1520)/SQRT(3)</f>
        <v>124.09318970599412</v>
      </c>
      <c r="L1520" s="5">
        <f>J1520/E1520</f>
        <v>0.70380202997144903</v>
      </c>
      <c r="M1520" s="5">
        <f>LOG(L1520,2)</f>
        <v>-0.506758419638206</v>
      </c>
      <c r="N1520" s="7">
        <v>0.10859000000000001</v>
      </c>
      <c r="O1520" s="7">
        <v>0.84145999999999999</v>
      </c>
    </row>
    <row r="1521" spans="1:15" x14ac:dyDescent="0.2">
      <c r="A1521" s="2" t="s">
        <v>11348</v>
      </c>
      <c r="B1521" s="5">
        <v>532.77729999999997</v>
      </c>
      <c r="C1521" s="5">
        <v>523.38490000000002</v>
      </c>
      <c r="D1521" s="5">
        <v>511.68720000000002</v>
      </c>
      <c r="E1521" s="5">
        <f>AVERAGE(B1521:D1521)</f>
        <v>522.61646666666672</v>
      </c>
      <c r="F1521" s="5">
        <f>STDEV(B1521:D1521)/SQRT(3)</f>
        <v>6.1002990867479285</v>
      </c>
      <c r="G1521" s="5">
        <v>651.68719999999996</v>
      </c>
      <c r="H1521" s="5">
        <v>582.56479999999999</v>
      </c>
      <c r="I1521" s="5">
        <v>1395.318</v>
      </c>
      <c r="J1521" s="5">
        <f>AVERAGE(G1521:I1521)</f>
        <v>876.5233333333332</v>
      </c>
      <c r="K1521" s="5">
        <f>STDEV(G1521:I1521)/SQRT(3)</f>
        <v>260.16367038640232</v>
      </c>
      <c r="L1521" s="5">
        <f>J1521/E1521</f>
        <v>1.6771827702329059</v>
      </c>
      <c r="M1521" s="5">
        <f>LOG(L1521,2)</f>
        <v>0.74603991450799334</v>
      </c>
      <c r="N1521" s="7">
        <v>0.11119</v>
      </c>
      <c r="O1521" s="7">
        <v>0.84145999999999999</v>
      </c>
    </row>
    <row r="1522" spans="1:15" x14ac:dyDescent="0.2">
      <c r="A1522" s="2" t="s">
        <v>10738</v>
      </c>
      <c r="B1522" s="5">
        <v>435.36660000000001</v>
      </c>
      <c r="C1522" s="5">
        <v>394.9409</v>
      </c>
      <c r="D1522" s="5">
        <v>408.87720000000002</v>
      </c>
      <c r="E1522" s="5">
        <f>AVERAGE(B1522:D1522)</f>
        <v>413.06156666666669</v>
      </c>
      <c r="F1522" s="5">
        <f>STDEV(B1522:D1522)/SQRT(3)</f>
        <v>11.855954881033883</v>
      </c>
      <c r="G1522" s="5">
        <v>540.19069999999999</v>
      </c>
      <c r="H1522" s="5">
        <v>591.46950000000004</v>
      </c>
      <c r="I1522" s="5">
        <v>660.26139999999998</v>
      </c>
      <c r="J1522" s="5">
        <f>AVERAGE(G1522:I1522)</f>
        <v>597.30720000000008</v>
      </c>
      <c r="K1522" s="5">
        <f>STDEV(G1522:I1522)/SQRT(3)</f>
        <v>34.784107029839546</v>
      </c>
      <c r="L1522" s="5">
        <f>J1522/E1522</f>
        <v>1.4460488416295005</v>
      </c>
      <c r="M1522" s="5">
        <f>LOG(L1522,2)</f>
        <v>0.53211628146376788</v>
      </c>
      <c r="N1522" s="7">
        <v>0.10874</v>
      </c>
      <c r="O1522" s="7">
        <v>0.84145999999999999</v>
      </c>
    </row>
    <row r="1523" spans="1:15" x14ac:dyDescent="0.2">
      <c r="A1523" s="2" t="s">
        <v>11401</v>
      </c>
      <c r="B1523" s="5">
        <v>1048.8579999999999</v>
      </c>
      <c r="C1523" s="5">
        <v>1093.289</v>
      </c>
      <c r="D1523" s="5">
        <v>1361.2860000000001</v>
      </c>
      <c r="E1523" s="5">
        <f>AVERAGE(B1523:D1523)</f>
        <v>1167.8109999999999</v>
      </c>
      <c r="F1523" s="5">
        <f>STDEV(B1523:D1523)/SQRT(3)</f>
        <v>97.584083673175201</v>
      </c>
      <c r="G1523" s="5">
        <v>2330.991</v>
      </c>
      <c r="H1523" s="5">
        <v>1058.982</v>
      </c>
      <c r="I1523" s="5">
        <v>2639.63</v>
      </c>
      <c r="J1523" s="5">
        <f>AVERAGE(G1523:I1523)</f>
        <v>2009.8676666666668</v>
      </c>
      <c r="K1523" s="5">
        <f>STDEV(G1523:I1523)/SQRT(3)</f>
        <v>483.7189857015241</v>
      </c>
      <c r="L1523" s="5">
        <f>J1523/E1523</f>
        <v>1.7210556046026857</v>
      </c>
      <c r="M1523" s="5">
        <f>LOG(L1523,2)</f>
        <v>0.78329370934129627</v>
      </c>
      <c r="N1523" s="7">
        <v>0.10886</v>
      </c>
      <c r="O1523" s="7">
        <v>0.84145999999999999</v>
      </c>
    </row>
    <row r="1524" spans="1:15" x14ac:dyDescent="0.2">
      <c r="A1524" s="2" t="s">
        <v>452</v>
      </c>
      <c r="B1524" s="5">
        <v>1167.925</v>
      </c>
      <c r="C1524" s="5">
        <v>1340.433</v>
      </c>
      <c r="D1524" s="5">
        <v>1430.38</v>
      </c>
      <c r="E1524" s="5">
        <f>AVERAGE(B1524:D1524)</f>
        <v>1312.9126666666668</v>
      </c>
      <c r="F1524" s="5">
        <f>STDEV(B1524:D1524)/SQRT(3)</f>
        <v>77.003643455647278</v>
      </c>
      <c r="G1524" s="5">
        <v>409.96230000000003</v>
      </c>
      <c r="H1524" s="5">
        <v>728.01400000000001</v>
      </c>
      <c r="I1524" s="5">
        <v>1376.4469999999999</v>
      </c>
      <c r="J1524" s="5">
        <f>AVERAGE(G1524:I1524)</f>
        <v>838.14109999999994</v>
      </c>
      <c r="K1524" s="5">
        <f>STDEV(G1524:I1524)/SQRT(3)</f>
        <v>284.38187497877459</v>
      </c>
      <c r="L1524" s="5">
        <f>J1524/E1524</f>
        <v>0.63838297952288259</v>
      </c>
      <c r="M1524" s="5">
        <f>LOG(L1524,2)</f>
        <v>-0.64750590774639194</v>
      </c>
      <c r="N1524" s="7">
        <v>0.11104</v>
      </c>
      <c r="O1524" s="7">
        <v>0.84145999999999999</v>
      </c>
    </row>
    <row r="1525" spans="1:15" x14ac:dyDescent="0.2">
      <c r="A1525" s="2" t="s">
        <v>1671</v>
      </c>
      <c r="B1525" s="5">
        <v>198.1447</v>
      </c>
      <c r="C1525" s="5">
        <v>169.74860000000001</v>
      </c>
      <c r="D1525" s="5">
        <v>176.37860000000001</v>
      </c>
      <c r="E1525" s="5">
        <f>AVERAGE(B1525:D1525)</f>
        <v>181.42396666666664</v>
      </c>
      <c r="F1525" s="5">
        <f>STDEV(B1525:D1525)/SQRT(3)</f>
        <v>8.5766430379905092</v>
      </c>
      <c r="G1525" s="5">
        <v>118.1833</v>
      </c>
      <c r="H1525" s="5">
        <v>171.33340000000001</v>
      </c>
      <c r="I1525" s="5">
        <v>151.25989999999999</v>
      </c>
      <c r="J1525" s="5">
        <f>AVERAGE(G1525:I1525)</f>
        <v>146.92553333333333</v>
      </c>
      <c r="K1525" s="5">
        <f>STDEV(G1525:I1525)/SQRT(3)</f>
        <v>15.495411506887359</v>
      </c>
      <c r="L1525" s="5">
        <f>J1525/E1525</f>
        <v>0.80984632864566419</v>
      </c>
      <c r="M1525" s="5">
        <f>LOG(L1525,2)</f>
        <v>-0.30427991767254697</v>
      </c>
      <c r="N1525" s="7">
        <v>0.11133999999999999</v>
      </c>
      <c r="O1525" s="7">
        <v>0.84145999999999999</v>
      </c>
    </row>
    <row r="1526" spans="1:15" x14ac:dyDescent="0.2">
      <c r="A1526" s="2" t="s">
        <v>1996</v>
      </c>
      <c r="B1526" s="5">
        <v>158.13339999999999</v>
      </c>
      <c r="C1526" s="5">
        <v>150.3314</v>
      </c>
      <c r="D1526" s="5">
        <v>176.55840000000001</v>
      </c>
      <c r="E1526" s="5">
        <f>AVERAGE(B1526:D1526)</f>
        <v>161.67439999999999</v>
      </c>
      <c r="F1526" s="5">
        <f>STDEV(B1526:D1526)/SQRT(3)</f>
        <v>7.7753433579060269</v>
      </c>
      <c r="G1526" s="5">
        <v>123.58320000000001</v>
      </c>
      <c r="H1526" s="5">
        <v>148.22630000000001</v>
      </c>
      <c r="I1526" s="5">
        <v>135.49180000000001</v>
      </c>
      <c r="J1526" s="5">
        <f>AVERAGE(G1526:I1526)</f>
        <v>135.7671</v>
      </c>
      <c r="K1526" s="5">
        <f>STDEV(G1526:I1526)/SQRT(3)</f>
        <v>7.1151818194149721</v>
      </c>
      <c r="L1526" s="5">
        <f>J1526/E1526</f>
        <v>0.83975632505826525</v>
      </c>
      <c r="M1526" s="5">
        <f>LOG(L1526,2)</f>
        <v>-0.25195733798420988</v>
      </c>
      <c r="N1526" s="7">
        <v>0.10922</v>
      </c>
      <c r="O1526" s="7">
        <v>0.84145999999999999</v>
      </c>
    </row>
    <row r="1527" spans="1:15" x14ac:dyDescent="0.2">
      <c r="A1527" s="2" t="s">
        <v>736</v>
      </c>
      <c r="B1527" s="5">
        <v>372.89789999999999</v>
      </c>
      <c r="C1527" s="5">
        <v>504.79039999999998</v>
      </c>
      <c r="D1527" s="5">
        <v>467.99579999999997</v>
      </c>
      <c r="E1527" s="5">
        <f>AVERAGE(B1527:D1527)</f>
        <v>448.56136666666663</v>
      </c>
      <c r="F1527" s="5">
        <f>STDEV(B1527:D1527)/SQRT(3)</f>
        <v>39.294532224824522</v>
      </c>
      <c r="G1527" s="5">
        <v>274.6567</v>
      </c>
      <c r="H1527" s="5">
        <v>366.98570000000001</v>
      </c>
      <c r="I1527" s="5">
        <v>298.68439999999998</v>
      </c>
      <c r="J1527" s="5">
        <f>AVERAGE(G1527:I1527)</f>
        <v>313.44226666666663</v>
      </c>
      <c r="K1527" s="5">
        <f>STDEV(G1527:I1527)/SQRT(3)</f>
        <v>27.655662661037738</v>
      </c>
      <c r="L1527" s="5">
        <f>J1527/E1527</f>
        <v>0.69877231959566144</v>
      </c>
      <c r="M1527" s="5">
        <f>LOG(L1527,2)</f>
        <v>-0.51710563484822669</v>
      </c>
      <c r="N1527" s="7">
        <v>0.11146</v>
      </c>
      <c r="O1527" s="7">
        <v>0.84145999999999999</v>
      </c>
    </row>
    <row r="1528" spans="1:15" x14ac:dyDescent="0.2">
      <c r="A1528" s="2" t="s">
        <v>10545</v>
      </c>
      <c r="B1528" s="5">
        <v>2093.0659999999998</v>
      </c>
      <c r="C1528" s="5">
        <v>1938.529</v>
      </c>
      <c r="D1528" s="5">
        <v>1838.548</v>
      </c>
      <c r="E1528" s="5">
        <f>AVERAGE(B1528:D1528)</f>
        <v>1956.7143333333333</v>
      </c>
      <c r="F1528" s="5">
        <f>STDEV(B1528:D1528)/SQRT(3)</f>
        <v>74.033512326813437</v>
      </c>
      <c r="G1528" s="5">
        <v>2112.433</v>
      </c>
      <c r="H1528" s="5">
        <v>3123.759</v>
      </c>
      <c r="I1528" s="5">
        <v>2999.96</v>
      </c>
      <c r="J1528" s="5">
        <f>AVERAGE(G1528:I1528)</f>
        <v>2745.384</v>
      </c>
      <c r="K1528" s="5">
        <f>STDEV(G1528:I1528)/SQRT(3)</f>
        <v>318.48693034461127</v>
      </c>
      <c r="L1528" s="5">
        <f>J1528/E1528</f>
        <v>1.4030581537792179</v>
      </c>
      <c r="M1528" s="5">
        <f>LOG(L1528,2)</f>
        <v>0.48857480684103538</v>
      </c>
      <c r="N1528" s="7">
        <v>0.11183999999999999</v>
      </c>
      <c r="O1528" s="7">
        <v>0.84355000000000002</v>
      </c>
    </row>
    <row r="1529" spans="1:15" x14ac:dyDescent="0.2">
      <c r="A1529" s="2" t="s">
        <v>2643</v>
      </c>
      <c r="B1529" s="5">
        <v>126.73269999999999</v>
      </c>
      <c r="C1529" s="5">
        <v>127.6819</v>
      </c>
      <c r="D1529" s="5">
        <v>133.50829999999999</v>
      </c>
      <c r="E1529" s="5">
        <f>AVERAGE(B1529:D1529)</f>
        <v>129.30763333333334</v>
      </c>
      <c r="F1529" s="5">
        <f>STDEV(B1529:D1529)/SQRT(3)</f>
        <v>2.118131684081777</v>
      </c>
      <c r="G1529" s="5">
        <v>110.3903</v>
      </c>
      <c r="H1529" s="5">
        <v>122.4191</v>
      </c>
      <c r="I1529" s="5">
        <v>111.31270000000001</v>
      </c>
      <c r="J1529" s="5">
        <f>AVERAGE(G1529:I1529)</f>
        <v>114.70736666666666</v>
      </c>
      <c r="K1529" s="5">
        <f>STDEV(G1529:I1529)/SQRT(3)</f>
        <v>3.8650497492845344</v>
      </c>
      <c r="L1529" s="5">
        <f>J1529/E1529</f>
        <v>0.88708890349087399</v>
      </c>
      <c r="M1529" s="5">
        <f>LOG(L1529,2)</f>
        <v>-0.17284939712755373</v>
      </c>
      <c r="N1529" s="7">
        <v>0.11187999999999999</v>
      </c>
      <c r="O1529" s="7">
        <v>0.84355000000000002</v>
      </c>
    </row>
    <row r="1530" spans="1:15" x14ac:dyDescent="0.2">
      <c r="A1530" s="2" t="s">
        <v>2143</v>
      </c>
      <c r="B1530" s="5">
        <v>157.0789</v>
      </c>
      <c r="C1530" s="5">
        <v>159.31059999999999</v>
      </c>
      <c r="D1530" s="5">
        <v>154.81180000000001</v>
      </c>
      <c r="E1530" s="5">
        <f>AVERAGE(B1530:D1530)</f>
        <v>157.06710000000001</v>
      </c>
      <c r="F1530" s="5">
        <f>STDEV(B1530:D1530)/SQRT(3)</f>
        <v>1.2987050973950904</v>
      </c>
      <c r="G1530" s="5">
        <v>144.58099999999999</v>
      </c>
      <c r="H1530" s="5">
        <v>134.71799999999999</v>
      </c>
      <c r="I1530" s="5">
        <v>122.1489</v>
      </c>
      <c r="J1530" s="5">
        <f>AVERAGE(G1530:I1530)</f>
        <v>133.81596666666667</v>
      </c>
      <c r="K1530" s="5">
        <f>STDEV(G1530:I1530)/SQRT(3)</f>
        <v>6.4912768570169934</v>
      </c>
      <c r="L1530" s="5">
        <f>J1530/E1530</f>
        <v>0.85196687700140039</v>
      </c>
      <c r="M1530" s="5">
        <f>LOG(L1530,2)</f>
        <v>-0.23113075283382276</v>
      </c>
      <c r="N1530" s="7">
        <v>0.11229</v>
      </c>
      <c r="O1530" s="7">
        <v>0.84441999999999995</v>
      </c>
    </row>
    <row r="1531" spans="1:15" x14ac:dyDescent="0.2">
      <c r="A1531" s="2" t="s">
        <v>899</v>
      </c>
      <c r="B1531" s="5">
        <v>454.1266</v>
      </c>
      <c r="C1531" s="5">
        <v>400.61110000000002</v>
      </c>
      <c r="D1531" s="5">
        <v>475.8963</v>
      </c>
      <c r="E1531" s="5">
        <f>AVERAGE(B1531:D1531)</f>
        <v>443.54466666666667</v>
      </c>
      <c r="F1531" s="5">
        <f>STDEV(B1531:D1531)/SQRT(3)</f>
        <v>22.367747014867433</v>
      </c>
      <c r="G1531" s="5">
        <v>210.67609999999999</v>
      </c>
      <c r="H1531" s="5">
        <v>360.65499999999997</v>
      </c>
      <c r="I1531" s="5">
        <v>388.25360000000001</v>
      </c>
      <c r="J1531" s="5">
        <f>AVERAGE(G1531:I1531)</f>
        <v>319.86156666666665</v>
      </c>
      <c r="K1531" s="5">
        <f>STDEV(G1531:I1531)/SQRT(3)</f>
        <v>55.171007721155313</v>
      </c>
      <c r="L1531" s="5">
        <f>J1531/E1531</f>
        <v>0.72114849011824433</v>
      </c>
      <c r="M1531" s="5">
        <f>LOG(L1531,2)</f>
        <v>-0.47163174263305718</v>
      </c>
      <c r="N1531" s="7">
        <v>0.11223</v>
      </c>
      <c r="O1531" s="7">
        <v>0.84441999999999995</v>
      </c>
    </row>
    <row r="1532" spans="1:15" x14ac:dyDescent="0.2">
      <c r="A1532" s="2" t="s">
        <v>10189</v>
      </c>
      <c r="B1532" s="5">
        <v>159.0831</v>
      </c>
      <c r="C1532" s="5">
        <v>158.81829999999999</v>
      </c>
      <c r="D1532" s="5">
        <v>188.6506</v>
      </c>
      <c r="E1532" s="5">
        <f>AVERAGE(B1532:D1532)</f>
        <v>168.85066666666665</v>
      </c>
      <c r="F1532" s="5">
        <f>STDEV(B1532:D1532)/SQRT(3)</f>
        <v>9.9002617770665253</v>
      </c>
      <c r="G1532" s="5">
        <v>211.21709999999999</v>
      </c>
      <c r="H1532" s="5">
        <v>243.4074</v>
      </c>
      <c r="I1532" s="5">
        <v>221.1123</v>
      </c>
      <c r="J1532" s="5">
        <f>AVERAGE(G1532:I1532)</f>
        <v>225.2456</v>
      </c>
      <c r="K1532" s="5">
        <f>STDEV(G1532:I1532)/SQRT(3)</f>
        <v>9.5195759742753268</v>
      </c>
      <c r="L1532" s="5">
        <f>J1532/E1532</f>
        <v>1.3339929563006365</v>
      </c>
      <c r="M1532" s="5">
        <f>LOG(L1532,2)</f>
        <v>0.41575104887859288</v>
      </c>
      <c r="N1532" s="7">
        <v>0.11226</v>
      </c>
      <c r="O1532" s="7">
        <v>0.84441999999999995</v>
      </c>
    </row>
    <row r="1533" spans="1:15" x14ac:dyDescent="0.2">
      <c r="A1533" s="2" t="s">
        <v>10553</v>
      </c>
      <c r="B1533" s="5">
        <v>1395.6959999999999</v>
      </c>
      <c r="C1533" s="5">
        <v>1231.345</v>
      </c>
      <c r="D1533" s="5">
        <v>1301.7239999999999</v>
      </c>
      <c r="E1533" s="5">
        <f>AVERAGE(B1533:D1533)</f>
        <v>1309.5883333333334</v>
      </c>
      <c r="F1533" s="5">
        <f>STDEV(B1533:D1533)/SQRT(3)</f>
        <v>47.606717328311717</v>
      </c>
      <c r="G1533" s="5">
        <v>2068.377</v>
      </c>
      <c r="H1533" s="5">
        <v>1657.8130000000001</v>
      </c>
      <c r="I1533" s="5">
        <v>1788.242</v>
      </c>
      <c r="J1533" s="5">
        <f>AVERAGE(G1533:I1533)</f>
        <v>1838.144</v>
      </c>
      <c r="K1533" s="5">
        <f>STDEV(G1533:I1533)/SQRT(3)</f>
        <v>121.11751418491599</v>
      </c>
      <c r="L1533" s="5">
        <f>J1533/E1533</f>
        <v>1.4036044405812005</v>
      </c>
      <c r="M1533" s="5">
        <f>LOG(L1533,2)</f>
        <v>0.4891364171120095</v>
      </c>
      <c r="N1533" s="7">
        <v>0.11219</v>
      </c>
      <c r="O1533" s="7">
        <v>0.84441999999999995</v>
      </c>
    </row>
    <row r="1534" spans="1:15" x14ac:dyDescent="0.2">
      <c r="A1534" s="2" t="s">
        <v>10677</v>
      </c>
      <c r="B1534" s="5">
        <v>262.49169999999998</v>
      </c>
      <c r="C1534" s="5">
        <v>281.02730000000003</v>
      </c>
      <c r="D1534" s="5">
        <v>284.25389999999999</v>
      </c>
      <c r="E1534" s="5">
        <f>AVERAGE(B1534:D1534)</f>
        <v>275.92429999999996</v>
      </c>
      <c r="F1534" s="5">
        <f>STDEV(B1534:D1534)/SQRT(3)</f>
        <v>6.7805799643786697</v>
      </c>
      <c r="G1534" s="5">
        <v>368.66899999999998</v>
      </c>
      <c r="H1534" s="5">
        <v>447.33879999999999</v>
      </c>
      <c r="I1534" s="5">
        <v>367.9033</v>
      </c>
      <c r="J1534" s="5">
        <f>AVERAGE(G1534:I1534)</f>
        <v>394.63703333333336</v>
      </c>
      <c r="K1534" s="5">
        <f>STDEV(G1534:I1534)/SQRT(3)</f>
        <v>26.351810383496954</v>
      </c>
      <c r="L1534" s="5">
        <f>J1534/E1534</f>
        <v>1.4302366023338047</v>
      </c>
      <c r="M1534" s="5">
        <f>LOG(L1534,2)</f>
        <v>0.5162538300651589</v>
      </c>
      <c r="N1534" s="7">
        <v>0.11251</v>
      </c>
      <c r="O1534" s="7">
        <v>0.84497999999999995</v>
      </c>
    </row>
    <row r="1535" spans="1:15" x14ac:dyDescent="0.2">
      <c r="A1535" s="2" t="s">
        <v>791</v>
      </c>
      <c r="B1535" s="5">
        <v>571.31209999999999</v>
      </c>
      <c r="C1535" s="5">
        <v>665.94960000000003</v>
      </c>
      <c r="D1535" s="5">
        <v>753.34379999999999</v>
      </c>
      <c r="E1535" s="5">
        <f>AVERAGE(B1535:D1535)</f>
        <v>663.53516666666667</v>
      </c>
      <c r="F1535" s="5">
        <f>STDEV(B1535:D1535)/SQRT(3)</f>
        <v>52.561890717716011</v>
      </c>
      <c r="G1535" s="5">
        <v>464.26580000000001</v>
      </c>
      <c r="H1535" s="5">
        <v>608.298</v>
      </c>
      <c r="I1535" s="5">
        <v>333.83699999999999</v>
      </c>
      <c r="J1535" s="5">
        <f>AVERAGE(G1535:I1535)</f>
        <v>468.80026666666663</v>
      </c>
      <c r="K1535" s="5">
        <f>STDEV(G1535:I1535)/SQRT(3)</f>
        <v>79.26249884868507</v>
      </c>
      <c r="L1535" s="5">
        <f>J1535/E1535</f>
        <v>0.7065190968275733</v>
      </c>
      <c r="M1535" s="5">
        <f>LOG(L1535,2)</f>
        <v>-0.50119953853750299</v>
      </c>
      <c r="N1535" s="7">
        <v>0.11247</v>
      </c>
      <c r="O1535" s="7">
        <v>0.84497999999999995</v>
      </c>
    </row>
    <row r="1536" spans="1:15" x14ac:dyDescent="0.2">
      <c r="A1536" s="2" t="s">
        <v>835</v>
      </c>
      <c r="B1536" s="5">
        <v>1797.0440000000001</v>
      </c>
      <c r="C1536" s="5">
        <v>1360.8689999999999</v>
      </c>
      <c r="D1536" s="5">
        <v>1476.537</v>
      </c>
      <c r="E1536" s="5">
        <f>AVERAGE(B1536:D1536)</f>
        <v>1544.8166666666666</v>
      </c>
      <c r="F1536" s="5">
        <f>STDEV(B1536:D1536)/SQRT(3)</f>
        <v>130.45911532779547</v>
      </c>
      <c r="G1536" s="5">
        <v>893.95100000000002</v>
      </c>
      <c r="H1536" s="5">
        <v>1163.9449999999999</v>
      </c>
      <c r="I1536" s="5">
        <v>1245.0050000000001</v>
      </c>
      <c r="J1536" s="5">
        <f>AVERAGE(G1536:I1536)</f>
        <v>1100.9669999999999</v>
      </c>
      <c r="K1536" s="5">
        <f>STDEV(G1536:I1536)/SQRT(3)</f>
        <v>106.12005637013273</v>
      </c>
      <c r="L1536" s="5">
        <f>J1536/E1536</f>
        <v>0.71268456882693731</v>
      </c>
      <c r="M1536" s="5">
        <f>LOG(L1536,2)</f>
        <v>-0.48866440767193231</v>
      </c>
      <c r="N1536" s="7">
        <v>0.11291</v>
      </c>
      <c r="O1536" s="7">
        <v>0.84550000000000003</v>
      </c>
    </row>
    <row r="1537" spans="1:15" x14ac:dyDescent="0.2">
      <c r="A1537" s="2" t="s">
        <v>2692</v>
      </c>
      <c r="B1537" s="5">
        <v>141.50110000000001</v>
      </c>
      <c r="C1537" s="5">
        <v>146.3355</v>
      </c>
      <c r="D1537" s="5">
        <v>128.43620000000001</v>
      </c>
      <c r="E1537" s="5">
        <f>AVERAGE(B1537:D1537)</f>
        <v>138.7576</v>
      </c>
      <c r="F1537" s="5">
        <f>STDEV(B1537:D1537)/SQRT(3)</f>
        <v>5.3460680039944579</v>
      </c>
      <c r="G1537" s="5">
        <v>113.49339999999999</v>
      </c>
      <c r="H1537" s="5">
        <v>126.4486</v>
      </c>
      <c r="I1537" s="5">
        <v>130.72309999999999</v>
      </c>
      <c r="J1537" s="5">
        <f>AVERAGE(G1537:I1537)</f>
        <v>123.55503333333333</v>
      </c>
      <c r="K1537" s="5">
        <f>STDEV(G1537:I1537)/SQRT(3)</f>
        <v>5.1799352172053696</v>
      </c>
      <c r="L1537" s="5">
        <f>J1537/E1537</f>
        <v>0.89043795318838992</v>
      </c>
      <c r="M1537" s="5">
        <f>LOG(L1537,2)</f>
        <v>-0.16741300882277593</v>
      </c>
      <c r="N1537" s="7">
        <v>0.1129</v>
      </c>
      <c r="O1537" s="7">
        <v>0.84550000000000003</v>
      </c>
    </row>
    <row r="1538" spans="1:15" x14ac:dyDescent="0.2">
      <c r="A1538" s="2" t="s">
        <v>8985</v>
      </c>
      <c r="B1538" s="5">
        <v>153.24449999999999</v>
      </c>
      <c r="C1538" s="5">
        <v>117.5748</v>
      </c>
      <c r="D1538" s="5">
        <v>127.52970000000001</v>
      </c>
      <c r="E1538" s="5">
        <f>AVERAGE(B1538:D1538)</f>
        <v>132.78299999999999</v>
      </c>
      <c r="F1538" s="5">
        <f>STDEV(B1538:D1538)/SQRT(3)</f>
        <v>10.626691946697251</v>
      </c>
      <c r="G1538" s="5">
        <v>180.45320000000001</v>
      </c>
      <c r="H1538" s="5">
        <v>160.10120000000001</v>
      </c>
      <c r="I1538" s="5">
        <v>136.16970000000001</v>
      </c>
      <c r="J1538" s="5">
        <f>AVERAGE(G1538:I1538)</f>
        <v>158.90803333333335</v>
      </c>
      <c r="K1538" s="5">
        <f>STDEV(G1538:I1538)/SQRT(3)</f>
        <v>12.797458446677814</v>
      </c>
      <c r="L1538" s="5">
        <f>J1538/E1538</f>
        <v>1.1967498349437304</v>
      </c>
      <c r="M1538" s="5">
        <f>LOG(L1538,2)</f>
        <v>0.25912160708055126</v>
      </c>
      <c r="N1538" s="7">
        <v>0.11294999999999999</v>
      </c>
      <c r="O1538" s="7">
        <v>0.84550000000000003</v>
      </c>
    </row>
    <row r="1539" spans="1:15" x14ac:dyDescent="0.2">
      <c r="A1539" s="2" t="s">
        <v>8949</v>
      </c>
      <c r="B1539" s="5">
        <v>141.893</v>
      </c>
      <c r="C1539" s="5">
        <v>134.04480000000001</v>
      </c>
      <c r="D1539" s="5">
        <v>124.48480000000001</v>
      </c>
      <c r="E1539" s="5">
        <f>AVERAGE(B1539:D1539)</f>
        <v>133.47420000000002</v>
      </c>
      <c r="F1539" s="5">
        <f>STDEV(B1539:D1539)/SQRT(3)</f>
        <v>5.0334065694451224</v>
      </c>
      <c r="G1539" s="5">
        <v>135.9529</v>
      </c>
      <c r="H1539" s="5">
        <v>151.624</v>
      </c>
      <c r="I1539" s="5">
        <v>190.58349999999999</v>
      </c>
      <c r="J1539" s="5">
        <f>AVERAGE(G1539:I1539)</f>
        <v>159.38679999999999</v>
      </c>
      <c r="K1539" s="5">
        <f>STDEV(G1539:I1539)/SQRT(3)</f>
        <v>16.241114616614279</v>
      </c>
      <c r="L1539" s="5">
        <f>J1539/E1539</f>
        <v>1.1941393917326342</v>
      </c>
      <c r="M1539" s="5">
        <f>LOG(L1539,2)</f>
        <v>0.25597125203302057</v>
      </c>
      <c r="N1539" s="7">
        <v>0.11282</v>
      </c>
      <c r="O1539" s="7">
        <v>0.84550000000000003</v>
      </c>
    </row>
    <row r="1540" spans="1:15" x14ac:dyDescent="0.2">
      <c r="A1540" s="2" t="s">
        <v>777</v>
      </c>
      <c r="B1540" s="5">
        <v>910.28710000000001</v>
      </c>
      <c r="C1540" s="5">
        <v>863.27880000000005</v>
      </c>
      <c r="D1540" s="5">
        <v>873.28579999999999</v>
      </c>
      <c r="E1540" s="5">
        <f>AVERAGE(B1540:D1540)</f>
        <v>882.28390000000002</v>
      </c>
      <c r="F1540" s="5">
        <f>STDEV(B1540:D1540)/SQRT(3)</f>
        <v>14.296496306554733</v>
      </c>
      <c r="G1540" s="5">
        <v>837.04769999999996</v>
      </c>
      <c r="H1540" s="5">
        <v>523.07230000000004</v>
      </c>
      <c r="I1540" s="5">
        <v>505.79199999999997</v>
      </c>
      <c r="J1540" s="5">
        <f>AVERAGE(G1540:I1540)</f>
        <v>621.9706666666666</v>
      </c>
      <c r="K1540" s="5">
        <f>STDEV(G1540:I1540)/SQRT(3)</f>
        <v>107.65415287333093</v>
      </c>
      <c r="L1540" s="5">
        <f>J1540/E1540</f>
        <v>0.70495524928729469</v>
      </c>
      <c r="M1540" s="5">
        <f>LOG(L1540,2)</f>
        <v>-0.50439641706450711</v>
      </c>
      <c r="N1540" s="7">
        <v>0.11293</v>
      </c>
      <c r="O1540" s="7">
        <v>0.84550000000000003</v>
      </c>
    </row>
    <row r="1541" spans="1:15" x14ac:dyDescent="0.2">
      <c r="A1541" s="2" t="s">
        <v>10811</v>
      </c>
      <c r="B1541" s="5">
        <v>280.81240000000003</v>
      </c>
      <c r="C1541" s="5">
        <v>277.47829999999999</v>
      </c>
      <c r="D1541" s="5">
        <v>289.84989999999999</v>
      </c>
      <c r="E1541" s="5">
        <f>AVERAGE(B1541:D1541)</f>
        <v>282.71353333333332</v>
      </c>
      <c r="F1541" s="5">
        <f>STDEV(B1541:D1541)/SQRT(3)</f>
        <v>3.6957115960408884</v>
      </c>
      <c r="G1541" s="5">
        <v>544.71320000000003</v>
      </c>
      <c r="H1541" s="5">
        <v>350.89940000000001</v>
      </c>
      <c r="I1541" s="5">
        <v>345.18849999999998</v>
      </c>
      <c r="J1541" s="5">
        <f>AVERAGE(G1541:I1541)</f>
        <v>413.60036666666673</v>
      </c>
      <c r="K1541" s="5">
        <f>STDEV(G1541:I1541)/SQRT(3)</f>
        <v>65.577142596139595</v>
      </c>
      <c r="L1541" s="5">
        <f>J1541/E1541</f>
        <v>1.4629662817697917</v>
      </c>
      <c r="M1541" s="5">
        <f>LOG(L1541,2)</f>
        <v>0.54889651883792578</v>
      </c>
      <c r="N1541" s="7">
        <v>0.11325</v>
      </c>
      <c r="O1541" s="7">
        <v>0.84589000000000003</v>
      </c>
    </row>
    <row r="1542" spans="1:15" x14ac:dyDescent="0.2">
      <c r="A1542" s="2" t="s">
        <v>10455</v>
      </c>
      <c r="B1542" s="5">
        <v>2551.415</v>
      </c>
      <c r="C1542" s="5">
        <v>3186.7060000000001</v>
      </c>
      <c r="D1542" s="5">
        <v>3052.74</v>
      </c>
      <c r="E1542" s="5">
        <f>AVERAGE(B1542:D1542)</f>
        <v>2930.2870000000003</v>
      </c>
      <c r="F1542" s="5">
        <f>STDEV(B1542:D1542)/SQRT(3)</f>
        <v>193.34314622539208</v>
      </c>
      <c r="G1542" s="5">
        <v>5130.2370000000001</v>
      </c>
      <c r="H1542" s="5">
        <v>2850.1410000000001</v>
      </c>
      <c r="I1542" s="5">
        <v>4182.0159999999996</v>
      </c>
      <c r="J1542" s="5">
        <f>AVERAGE(G1542:I1542)</f>
        <v>4054.1313333333333</v>
      </c>
      <c r="K1542" s="5">
        <f>STDEV(G1542:I1542)/SQRT(3)</f>
        <v>661.30560466406916</v>
      </c>
      <c r="L1542" s="5">
        <f>J1542/E1542</f>
        <v>1.3835270515595683</v>
      </c>
      <c r="M1542" s="5">
        <f>LOG(L1542,2)</f>
        <v>0.46835085267160725</v>
      </c>
      <c r="N1542" s="7">
        <v>0.11325</v>
      </c>
      <c r="O1542" s="7">
        <v>0.84589000000000003</v>
      </c>
    </row>
    <row r="1543" spans="1:15" x14ac:dyDescent="0.2">
      <c r="A1543" s="2" t="s">
        <v>830</v>
      </c>
      <c r="B1543" s="5">
        <v>803.34559999999999</v>
      </c>
      <c r="C1543" s="5">
        <v>755.68669999999997</v>
      </c>
      <c r="D1543" s="5">
        <v>999.0367</v>
      </c>
      <c r="E1543" s="5">
        <f>AVERAGE(B1543:D1543)</f>
        <v>852.68966666666665</v>
      </c>
      <c r="F1543" s="5">
        <f>STDEV(B1543:D1543)/SQRT(3)</f>
        <v>74.455654164975428</v>
      </c>
      <c r="G1543" s="5">
        <v>482.68680000000001</v>
      </c>
      <c r="H1543" s="5">
        <v>468.97280000000001</v>
      </c>
      <c r="I1543" s="5">
        <v>870.18439999999998</v>
      </c>
      <c r="J1543" s="5">
        <f>AVERAGE(G1543:I1543)</f>
        <v>607.28133333333335</v>
      </c>
      <c r="K1543" s="5">
        <f>STDEV(G1543:I1543)/SQRT(3)</f>
        <v>131.51113425112629</v>
      </c>
      <c r="L1543" s="5">
        <f>J1543/E1543</f>
        <v>0.71219501897720505</v>
      </c>
      <c r="M1543" s="5">
        <f>LOG(L1543,2)</f>
        <v>-0.48965574922010485</v>
      </c>
      <c r="N1543" s="7">
        <v>0.11366</v>
      </c>
      <c r="O1543" s="7">
        <v>0.84589000000000003</v>
      </c>
    </row>
    <row r="1544" spans="1:15" x14ac:dyDescent="0.2">
      <c r="A1544" s="2" t="s">
        <v>390</v>
      </c>
      <c r="B1544" s="5">
        <v>267.71260000000001</v>
      </c>
      <c r="C1544" s="5">
        <v>312.23849999999999</v>
      </c>
      <c r="D1544" s="5">
        <v>361.63490000000002</v>
      </c>
      <c r="E1544" s="5">
        <f>AVERAGE(B1544:D1544)</f>
        <v>313.86200000000002</v>
      </c>
      <c r="F1544" s="5">
        <f>STDEV(B1544:D1544)/SQRT(3)</f>
        <v>27.125181557057562</v>
      </c>
      <c r="G1544" s="5">
        <v>109.96040000000001</v>
      </c>
      <c r="H1544" s="5">
        <v>119.2813</v>
      </c>
      <c r="I1544" s="5">
        <v>359.26839999999999</v>
      </c>
      <c r="J1544" s="5">
        <f>AVERAGE(G1544:I1544)</f>
        <v>196.17003333333332</v>
      </c>
      <c r="K1544" s="5">
        <f>STDEV(G1544:I1544)/SQRT(3)</f>
        <v>81.593561227185347</v>
      </c>
      <c r="L1544" s="5">
        <f>J1544/E1544</f>
        <v>0.62502001941405239</v>
      </c>
      <c r="M1544" s="5">
        <f>LOG(L1544,2)</f>
        <v>-0.67802569479771668</v>
      </c>
      <c r="N1544" s="7">
        <v>0.11344</v>
      </c>
      <c r="O1544" s="7">
        <v>0.84589000000000003</v>
      </c>
    </row>
    <row r="1545" spans="1:15" x14ac:dyDescent="0.2">
      <c r="A1545" s="2" t="s">
        <v>677</v>
      </c>
      <c r="B1545" s="5">
        <v>1323.8140000000001</v>
      </c>
      <c r="C1545" s="5">
        <v>1360.242</v>
      </c>
      <c r="D1545" s="5">
        <v>1031.3900000000001</v>
      </c>
      <c r="E1545" s="5">
        <f>AVERAGE(B1545:D1545)</f>
        <v>1238.482</v>
      </c>
      <c r="F1545" s="5">
        <f>STDEV(B1545:D1545)/SQRT(3)</f>
        <v>104.07861154595329</v>
      </c>
      <c r="G1545" s="5">
        <v>864.40499999999997</v>
      </c>
      <c r="H1545" s="5">
        <v>830.69010000000003</v>
      </c>
      <c r="I1545" s="5">
        <v>852.79909999999995</v>
      </c>
      <c r="J1545" s="5">
        <f>AVERAGE(G1545:I1545)</f>
        <v>849.29806666666661</v>
      </c>
      <c r="K1545" s="5">
        <f>STDEV(G1545:I1545)/SQRT(3)</f>
        <v>9.8888244381108024</v>
      </c>
      <c r="L1545" s="5">
        <f>J1545/E1545</f>
        <v>0.68575729535565844</v>
      </c>
      <c r="M1545" s="5">
        <f>LOG(L1545,2)</f>
        <v>-0.54423002977524559</v>
      </c>
      <c r="N1545" s="7">
        <v>0.11362</v>
      </c>
      <c r="O1545" s="7">
        <v>0.84589000000000003</v>
      </c>
    </row>
    <row r="1546" spans="1:15" x14ac:dyDescent="0.2">
      <c r="A1546" s="2" t="s">
        <v>10485</v>
      </c>
      <c r="B1546" s="5">
        <v>220.13120000000001</v>
      </c>
      <c r="C1546" s="5">
        <v>225.85159999999999</v>
      </c>
      <c r="D1546" s="5">
        <v>214.7038</v>
      </c>
      <c r="E1546" s="5">
        <f>AVERAGE(B1546:D1546)</f>
        <v>220.22886666666668</v>
      </c>
      <c r="F1546" s="5">
        <f>STDEV(B1546:D1546)/SQRT(3)</f>
        <v>3.2184631577474612</v>
      </c>
      <c r="G1546" s="5">
        <v>310.27659999999997</v>
      </c>
      <c r="H1546" s="5">
        <v>334.94959999999998</v>
      </c>
      <c r="I1546" s="5">
        <v>272.44749999999999</v>
      </c>
      <c r="J1546" s="5">
        <f>AVERAGE(G1546:I1546)</f>
        <v>305.89123333333333</v>
      </c>
      <c r="K1546" s="5">
        <f>STDEV(G1546:I1546)/SQRT(3)</f>
        <v>18.175548654747978</v>
      </c>
      <c r="L1546" s="5">
        <f>J1546/E1546</f>
        <v>1.3889697475323397</v>
      </c>
      <c r="M1546" s="5">
        <f>LOG(L1546,2)</f>
        <v>0.47401517702962176</v>
      </c>
      <c r="N1546" s="7">
        <v>0.11359</v>
      </c>
      <c r="O1546" s="7">
        <v>0.84589000000000003</v>
      </c>
    </row>
    <row r="1547" spans="1:15" x14ac:dyDescent="0.2">
      <c r="A1547" s="2" t="s">
        <v>10647</v>
      </c>
      <c r="B1547" s="5">
        <v>165.19239999999999</v>
      </c>
      <c r="C1547" s="5">
        <v>155.0839</v>
      </c>
      <c r="D1547" s="5">
        <v>165.7072</v>
      </c>
      <c r="E1547" s="5">
        <f>AVERAGE(B1547:D1547)</f>
        <v>161.99449999999999</v>
      </c>
      <c r="F1547" s="5">
        <f>STDEV(B1547:D1547)/SQRT(3)</f>
        <v>3.4584943270157309</v>
      </c>
      <c r="G1547" s="5">
        <v>268.36720000000003</v>
      </c>
      <c r="H1547" s="5">
        <v>274.56790000000001</v>
      </c>
      <c r="I1547" s="5">
        <v>149.28659999999999</v>
      </c>
      <c r="J1547" s="5">
        <f>AVERAGE(G1547:I1547)</f>
        <v>230.74056666666669</v>
      </c>
      <c r="K1547" s="5">
        <f>STDEV(G1547:I1547)/SQRT(3)</f>
        <v>40.766300152713249</v>
      </c>
      <c r="L1547" s="5">
        <f>J1547/E1547</f>
        <v>1.4243728439340022</v>
      </c>
      <c r="M1547" s="5">
        <f>LOG(L1547,2)</f>
        <v>0.51032683569201021</v>
      </c>
      <c r="N1547" s="7">
        <v>0.11343</v>
      </c>
      <c r="O1547" s="7">
        <v>0.84589000000000003</v>
      </c>
    </row>
    <row r="1548" spans="1:15" x14ac:dyDescent="0.2">
      <c r="A1548" s="2" t="s">
        <v>567</v>
      </c>
      <c r="B1548" s="5">
        <v>1763.366</v>
      </c>
      <c r="C1548" s="5">
        <v>2493.3760000000002</v>
      </c>
      <c r="D1548" s="5">
        <v>2058.9879999999998</v>
      </c>
      <c r="E1548" s="5">
        <f>AVERAGE(B1548:D1548)</f>
        <v>2105.2433333333333</v>
      </c>
      <c r="F1548" s="5">
        <f>STDEV(B1548:D1548)/SQRT(3)</f>
        <v>212.00103531298601</v>
      </c>
      <c r="G1548" s="5">
        <v>869.94939999999997</v>
      </c>
      <c r="H1548" s="5">
        <v>1017.807</v>
      </c>
      <c r="I1548" s="5">
        <v>2286.0729999999999</v>
      </c>
      <c r="J1548" s="5">
        <f>AVERAGE(G1548:I1548)</f>
        <v>1391.2764666666665</v>
      </c>
      <c r="K1548" s="5">
        <f>STDEV(G1548:I1548)/SQRT(3)</f>
        <v>449.42967359326786</v>
      </c>
      <c r="L1548" s="5">
        <f>J1548/E1548</f>
        <v>0.66086254478896334</v>
      </c>
      <c r="M1548" s="5">
        <f>LOG(L1548,2)</f>
        <v>-0.59757786335570595</v>
      </c>
      <c r="N1548" s="7">
        <v>0.11355</v>
      </c>
      <c r="O1548" s="7">
        <v>0.84589000000000003</v>
      </c>
    </row>
    <row r="1549" spans="1:15" x14ac:dyDescent="0.2">
      <c r="A1549" s="2" t="s">
        <v>10770</v>
      </c>
      <c r="B1549" s="5">
        <v>320.27420000000001</v>
      </c>
      <c r="C1549" s="5">
        <v>350.43090000000001</v>
      </c>
      <c r="D1549" s="5">
        <v>343.43619999999999</v>
      </c>
      <c r="E1549" s="5">
        <f>AVERAGE(B1549:D1549)</f>
        <v>338.0471</v>
      </c>
      <c r="F1549" s="5">
        <f>STDEV(B1549:D1549)/SQRT(3)</f>
        <v>9.1129658148888772</v>
      </c>
      <c r="G1549" s="5">
        <v>425.29739999999998</v>
      </c>
      <c r="H1549" s="5">
        <v>413.45179999999999</v>
      </c>
      <c r="I1549" s="5">
        <v>634.65660000000003</v>
      </c>
      <c r="J1549" s="5">
        <f>AVERAGE(G1549:I1549)</f>
        <v>491.13526666666667</v>
      </c>
      <c r="K1549" s="5">
        <f>STDEV(G1549:I1549)/SQRT(3)</f>
        <v>71.842093977401362</v>
      </c>
      <c r="L1549" s="5">
        <f>J1549/E1549</f>
        <v>1.4528604643159686</v>
      </c>
      <c r="M1549" s="5">
        <f>LOG(L1549,2)</f>
        <v>0.53889615024807125</v>
      </c>
      <c r="N1549" s="7">
        <v>0.11334</v>
      </c>
      <c r="O1549" s="7">
        <v>0.84589000000000003</v>
      </c>
    </row>
    <row r="1550" spans="1:15" x14ac:dyDescent="0.2">
      <c r="A1550" s="2" t="s">
        <v>10559</v>
      </c>
      <c r="B1550" s="5">
        <v>240.16730000000001</v>
      </c>
      <c r="C1550" s="5">
        <v>237.41560000000001</v>
      </c>
      <c r="D1550" s="5">
        <v>219.41050000000001</v>
      </c>
      <c r="E1550" s="5">
        <f>AVERAGE(B1550:D1550)</f>
        <v>232.33113333333336</v>
      </c>
      <c r="F1550" s="5">
        <f>STDEV(B1550:D1550)/SQRT(3)</f>
        <v>6.5089691330075032</v>
      </c>
      <c r="G1550" s="5">
        <v>336.60669999999999</v>
      </c>
      <c r="H1550" s="5">
        <v>281.19549999999998</v>
      </c>
      <c r="I1550" s="5">
        <v>361.28100000000001</v>
      </c>
      <c r="J1550" s="5">
        <f>AVERAGE(G1550:I1550)</f>
        <v>326.36106666666666</v>
      </c>
      <c r="K1550" s="5">
        <f>STDEV(G1550:I1550)/SQRT(3)</f>
        <v>23.679467754177033</v>
      </c>
      <c r="L1550" s="5">
        <f>J1550/E1550</f>
        <v>1.4047237750027473</v>
      </c>
      <c r="M1550" s="5">
        <f>LOG(L1550,2)</f>
        <v>0.49028646666506015</v>
      </c>
      <c r="N1550" s="7">
        <v>0.11404</v>
      </c>
      <c r="O1550" s="7">
        <v>0.84670000000000001</v>
      </c>
    </row>
    <row r="1551" spans="1:15" x14ac:dyDescent="0.2">
      <c r="A1551" s="2" t="s">
        <v>10671</v>
      </c>
      <c r="B1551" s="5">
        <v>364.26139999999998</v>
      </c>
      <c r="C1551" s="5">
        <v>286.31549999999999</v>
      </c>
      <c r="D1551" s="5">
        <v>286.40539999999999</v>
      </c>
      <c r="E1551" s="5">
        <f>AVERAGE(B1551:D1551)</f>
        <v>312.32743333333332</v>
      </c>
      <c r="F1551" s="5">
        <f>STDEV(B1551:D1551)/SQRT(3)</f>
        <v>25.966996301737399</v>
      </c>
      <c r="G1551" s="5">
        <v>459.72699999999998</v>
      </c>
      <c r="H1551" s="5">
        <v>381.83210000000003</v>
      </c>
      <c r="I1551" s="5">
        <v>497.56299999999999</v>
      </c>
      <c r="J1551" s="5">
        <f>AVERAGE(G1551:I1551)</f>
        <v>446.37403333333333</v>
      </c>
      <c r="K1551" s="5">
        <f>STDEV(G1551:I1551)/SQRT(3)</f>
        <v>34.069226548325055</v>
      </c>
      <c r="L1551" s="5">
        <f>J1551/E1551</f>
        <v>1.4291861222992153</v>
      </c>
      <c r="M1551" s="5">
        <f>LOG(L1551,2)</f>
        <v>0.51519381022858157</v>
      </c>
      <c r="N1551" s="7">
        <v>0.11388</v>
      </c>
      <c r="O1551" s="7">
        <v>0.84670000000000001</v>
      </c>
    </row>
    <row r="1552" spans="1:15" x14ac:dyDescent="0.2">
      <c r="A1552" s="2" t="s">
        <v>11220</v>
      </c>
      <c r="B1552" s="5">
        <v>531.70060000000001</v>
      </c>
      <c r="C1552" s="5">
        <v>522.1318</v>
      </c>
      <c r="D1552" s="5">
        <v>520.79369999999994</v>
      </c>
      <c r="E1552" s="5">
        <f>AVERAGE(B1552:D1552)</f>
        <v>524.87536666666665</v>
      </c>
      <c r="F1552" s="5">
        <f>STDEV(B1552:D1552)/SQRT(3)</f>
        <v>3.4344085101287152</v>
      </c>
      <c r="G1552" s="5">
        <v>1221.5709999999999</v>
      </c>
      <c r="H1552" s="5">
        <v>800.38980000000004</v>
      </c>
      <c r="I1552" s="5">
        <v>500.9203</v>
      </c>
      <c r="J1552" s="5">
        <f>AVERAGE(G1552:I1552)</f>
        <v>840.96036666666657</v>
      </c>
      <c r="K1552" s="5">
        <f>STDEV(G1552:I1552)/SQRT(3)</f>
        <v>209.02060186527345</v>
      </c>
      <c r="L1552" s="5">
        <f>J1552/E1552</f>
        <v>1.6022096293208907</v>
      </c>
      <c r="M1552" s="5">
        <f>LOG(L1552,2)</f>
        <v>0.68006291890525017</v>
      </c>
      <c r="N1552" s="7">
        <v>0.11414000000000001</v>
      </c>
      <c r="O1552" s="7">
        <v>0.84670000000000001</v>
      </c>
    </row>
    <row r="1553" spans="1:15" x14ac:dyDescent="0.2">
      <c r="A1553" s="2" t="s">
        <v>10874</v>
      </c>
      <c r="B1553" s="5">
        <v>414.10219999999998</v>
      </c>
      <c r="C1553" s="5">
        <v>443.012</v>
      </c>
      <c r="D1553" s="5">
        <v>432.41879999999998</v>
      </c>
      <c r="E1553" s="5">
        <f>AVERAGE(B1553:D1553)</f>
        <v>429.84433333333328</v>
      </c>
      <c r="F1553" s="5">
        <f>STDEV(B1553:D1553)/SQRT(3)</f>
        <v>8.4442296465956286</v>
      </c>
      <c r="G1553" s="5">
        <v>614.99689999999998</v>
      </c>
      <c r="H1553" s="5">
        <v>471.07080000000002</v>
      </c>
      <c r="I1553" s="5">
        <v>818.66390000000001</v>
      </c>
      <c r="J1553" s="5">
        <f>AVERAGE(G1553:I1553)</f>
        <v>634.91053333333332</v>
      </c>
      <c r="K1553" s="5">
        <f>STDEV(G1553:I1553)/SQRT(3)</f>
        <v>100.83427887099923</v>
      </c>
      <c r="L1553" s="5">
        <f>J1553/E1553</f>
        <v>1.4770708465777922</v>
      </c>
      <c r="M1553" s="5">
        <f>LOG(L1553,2)</f>
        <v>0.5627390255307273</v>
      </c>
      <c r="N1553" s="7">
        <v>0.11407</v>
      </c>
      <c r="O1553" s="7">
        <v>0.84670000000000001</v>
      </c>
    </row>
    <row r="1554" spans="1:15" x14ac:dyDescent="0.2">
      <c r="A1554" s="2" t="s">
        <v>10598</v>
      </c>
      <c r="B1554" s="5">
        <v>1738.038</v>
      </c>
      <c r="C1554" s="5">
        <v>1611.376</v>
      </c>
      <c r="D1554" s="5">
        <v>1534.384</v>
      </c>
      <c r="E1554" s="5">
        <f>AVERAGE(B1554:D1554)</f>
        <v>1627.9326666666666</v>
      </c>
      <c r="F1554" s="5">
        <f>STDEV(B1554:D1554)/SQRT(3)</f>
        <v>59.36983054642409</v>
      </c>
      <c r="G1554" s="5">
        <v>2848.1280000000002</v>
      </c>
      <c r="H1554" s="5">
        <v>2242.1190000000001</v>
      </c>
      <c r="I1554" s="5">
        <v>1815.325</v>
      </c>
      <c r="J1554" s="5">
        <f>AVERAGE(G1554:I1554)</f>
        <v>2301.8573333333334</v>
      </c>
      <c r="K1554" s="5">
        <f>STDEV(G1554:I1554)/SQRT(3)</f>
        <v>299.63700848100308</v>
      </c>
      <c r="L1554" s="5">
        <f>J1554/E1554</f>
        <v>1.4139757623063034</v>
      </c>
      <c r="M1554" s="5">
        <f>LOG(L1554,2)</f>
        <v>0.49975739037348166</v>
      </c>
      <c r="N1554" s="7">
        <v>0.11405</v>
      </c>
      <c r="O1554" s="7">
        <v>0.84670000000000001</v>
      </c>
    </row>
    <row r="1555" spans="1:15" x14ac:dyDescent="0.2">
      <c r="A1555" s="2" t="s">
        <v>1125</v>
      </c>
      <c r="B1555" s="5">
        <v>222.1962</v>
      </c>
      <c r="C1555" s="5">
        <v>249.46209999999999</v>
      </c>
      <c r="D1555" s="5">
        <v>215.80869999999999</v>
      </c>
      <c r="E1555" s="5">
        <f>AVERAGE(B1555:D1555)</f>
        <v>229.15566666666666</v>
      </c>
      <c r="F1555" s="5">
        <f>STDEV(B1555:D1555)/SQRT(3)</f>
        <v>10.319293662897239</v>
      </c>
      <c r="G1555" s="5">
        <v>142.93629999999999</v>
      </c>
      <c r="H1555" s="5">
        <v>169.44329999999999</v>
      </c>
      <c r="I1555" s="5">
        <v>205.58170000000001</v>
      </c>
      <c r="J1555" s="5">
        <f>AVERAGE(G1555:I1555)</f>
        <v>172.65376666666666</v>
      </c>
      <c r="K1555" s="5">
        <f>STDEV(G1555:I1555)/SQRT(3)</f>
        <v>18.155273407042099</v>
      </c>
      <c r="L1555" s="5">
        <f>J1555/E1555</f>
        <v>0.7534344193975856</v>
      </c>
      <c r="M1555" s="5">
        <f>LOG(L1555,2)</f>
        <v>-0.40844615297457054</v>
      </c>
      <c r="N1555" s="7">
        <v>0.11441999999999999</v>
      </c>
      <c r="O1555" s="7">
        <v>0.84706000000000004</v>
      </c>
    </row>
    <row r="1556" spans="1:15" x14ac:dyDescent="0.2">
      <c r="A1556" s="2" t="s">
        <v>10772</v>
      </c>
      <c r="B1556" s="5">
        <v>1003.943</v>
      </c>
      <c r="C1556" s="5">
        <v>957.84739999999999</v>
      </c>
      <c r="D1556" s="5">
        <v>968.63710000000003</v>
      </c>
      <c r="E1556" s="5">
        <f>AVERAGE(B1556:D1556)</f>
        <v>976.80916666666656</v>
      </c>
      <c r="F1556" s="5">
        <f>STDEV(B1556:D1556)/SQRT(3)</f>
        <v>13.919866977852587</v>
      </c>
      <c r="G1556" s="5">
        <v>1322.874</v>
      </c>
      <c r="H1556" s="5">
        <v>1267.7660000000001</v>
      </c>
      <c r="I1556" s="5">
        <v>1667.184</v>
      </c>
      <c r="J1556" s="5">
        <f>AVERAGE(G1556:I1556)</f>
        <v>1419.2746666666669</v>
      </c>
      <c r="K1556" s="5">
        <f>STDEV(G1556:I1556)/SQRT(3)</f>
        <v>124.97133148757568</v>
      </c>
      <c r="L1556" s="5">
        <f>J1556/E1556</f>
        <v>1.4529702577524957</v>
      </c>
      <c r="M1556" s="5">
        <f>LOG(L1556,2)</f>
        <v>0.53900517135881398</v>
      </c>
      <c r="N1556" s="7">
        <v>0.1145</v>
      </c>
      <c r="O1556" s="7">
        <v>0.84706000000000004</v>
      </c>
    </row>
    <row r="1557" spans="1:15" x14ac:dyDescent="0.2">
      <c r="A1557" s="2" t="s">
        <v>8574</v>
      </c>
      <c r="B1557" s="5">
        <v>124.48480000000001</v>
      </c>
      <c r="C1557" s="5">
        <v>131.55930000000001</v>
      </c>
      <c r="D1557" s="5">
        <v>112.99339999999999</v>
      </c>
      <c r="E1557" s="5">
        <f>AVERAGE(B1557:D1557)</f>
        <v>123.0125</v>
      </c>
      <c r="F1557" s="5">
        <f>STDEV(B1557:D1557)/SQRT(3)</f>
        <v>5.4098339829733577</v>
      </c>
      <c r="G1557" s="5">
        <v>137.88130000000001</v>
      </c>
      <c r="H1557" s="5">
        <v>125.67449999999999</v>
      </c>
      <c r="I1557" s="5">
        <v>166.25460000000001</v>
      </c>
      <c r="J1557" s="5">
        <f>AVERAGE(G1557:I1557)</f>
        <v>143.27013333333332</v>
      </c>
      <c r="K1557" s="5">
        <f>STDEV(G1557:I1557)/SQRT(3)</f>
        <v>12.020340712355607</v>
      </c>
      <c r="L1557" s="5">
        <f>J1557/E1557</f>
        <v>1.1646794702435388</v>
      </c>
      <c r="M1557" s="5">
        <f>LOG(L1557,2)</f>
        <v>0.21993296748371138</v>
      </c>
      <c r="N1557" s="7">
        <v>0.11456</v>
      </c>
      <c r="O1557" s="7">
        <v>0.84706000000000004</v>
      </c>
    </row>
    <row r="1558" spans="1:15" x14ac:dyDescent="0.2">
      <c r="A1558" s="2" t="s">
        <v>8510</v>
      </c>
      <c r="B1558" s="5">
        <v>127.0177</v>
      </c>
      <c r="C1558" s="5">
        <v>131.05959999999999</v>
      </c>
      <c r="D1558" s="5">
        <v>131.38980000000001</v>
      </c>
      <c r="E1558" s="5">
        <f>AVERAGE(B1558:D1558)</f>
        <v>129.82236666666665</v>
      </c>
      <c r="F1558" s="5">
        <f>STDEV(B1558:D1558)/SQRT(3)</f>
        <v>1.4055692018222037</v>
      </c>
      <c r="G1558" s="5">
        <v>144.67259999999999</v>
      </c>
      <c r="H1558" s="5">
        <v>134.7217</v>
      </c>
      <c r="I1558" s="5">
        <v>172.61449999999999</v>
      </c>
      <c r="J1558" s="5">
        <f>AVERAGE(G1558:I1558)</f>
        <v>150.66959999999997</v>
      </c>
      <c r="K1558" s="5">
        <f>STDEV(G1558:I1558)/SQRT(3)</f>
        <v>11.342237870161926</v>
      </c>
      <c r="L1558" s="5">
        <f>J1558/E1558</f>
        <v>1.1605827552571193</v>
      </c>
      <c r="M1558" s="5">
        <f>LOG(L1558,2)</f>
        <v>0.21484939760043406</v>
      </c>
      <c r="N1558" s="7">
        <v>0.11437</v>
      </c>
      <c r="O1558" s="7">
        <v>0.84706000000000004</v>
      </c>
    </row>
    <row r="1559" spans="1:15" x14ac:dyDescent="0.2">
      <c r="A1559" s="2" t="s">
        <v>853</v>
      </c>
      <c r="B1559" s="5">
        <v>1715.2750000000001</v>
      </c>
      <c r="C1559" s="5">
        <v>2025.89</v>
      </c>
      <c r="D1559" s="5">
        <v>2371.2460000000001</v>
      </c>
      <c r="E1559" s="5">
        <f>AVERAGE(B1559:D1559)</f>
        <v>2037.4703333333334</v>
      </c>
      <c r="F1559" s="5">
        <f>STDEV(B1559:D1559)/SQRT(3)</f>
        <v>189.45101943979566</v>
      </c>
      <c r="G1559" s="5">
        <v>1285.896</v>
      </c>
      <c r="H1559" s="5">
        <v>1531.0150000000001</v>
      </c>
      <c r="I1559" s="5">
        <v>1549.28</v>
      </c>
      <c r="J1559" s="5">
        <f>AVERAGE(G1559:I1559)</f>
        <v>1455.3969999999999</v>
      </c>
      <c r="K1559" s="5">
        <f>STDEV(G1559:I1559)/SQRT(3)</f>
        <v>84.914357456989222</v>
      </c>
      <c r="L1559" s="5">
        <f>J1559/E1559</f>
        <v>0.71431567674359586</v>
      </c>
      <c r="M1559" s="5">
        <f>LOG(L1559,2)</f>
        <v>-0.48536631107432254</v>
      </c>
      <c r="N1559" s="7">
        <v>0.11456</v>
      </c>
      <c r="O1559" s="7">
        <v>0.84706000000000004</v>
      </c>
    </row>
    <row r="1560" spans="1:15" x14ac:dyDescent="0.2">
      <c r="A1560" s="2" t="s">
        <v>894</v>
      </c>
      <c r="B1560" s="5">
        <v>377.83330000000001</v>
      </c>
      <c r="C1560" s="5">
        <v>377.01710000000003</v>
      </c>
      <c r="D1560" s="5">
        <v>340.02809999999999</v>
      </c>
      <c r="E1560" s="5">
        <f>AVERAGE(B1560:D1560)</f>
        <v>364.95949999999999</v>
      </c>
      <c r="F1560" s="5">
        <f>STDEV(B1560:D1560)/SQRT(3)</f>
        <v>12.467926519407049</v>
      </c>
      <c r="G1560" s="5">
        <v>248.61920000000001</v>
      </c>
      <c r="H1560" s="5">
        <v>337.36900000000003</v>
      </c>
      <c r="I1560" s="5">
        <v>201.9477</v>
      </c>
      <c r="J1560" s="5">
        <f>AVERAGE(G1560:I1560)</f>
        <v>262.64529999999996</v>
      </c>
      <c r="K1560" s="5">
        <f>STDEV(G1560:I1560)/SQRT(3)</f>
        <v>39.716834106501317</v>
      </c>
      <c r="L1560" s="5">
        <f>J1560/E1560</f>
        <v>0.71965601662650236</v>
      </c>
      <c r="M1560" s="5">
        <f>LOG(L1560,2)</f>
        <v>-0.47462060734751843</v>
      </c>
      <c r="N1560" s="7">
        <v>0.11472</v>
      </c>
      <c r="O1560" s="7">
        <v>0.84767999999999999</v>
      </c>
    </row>
    <row r="1561" spans="1:15" x14ac:dyDescent="0.2">
      <c r="A1561" s="2" t="s">
        <v>1178</v>
      </c>
      <c r="B1561" s="5">
        <v>6367.0209999999997</v>
      </c>
      <c r="C1561" s="5">
        <v>7063.5510000000004</v>
      </c>
      <c r="D1561" s="5">
        <v>7548.357</v>
      </c>
      <c r="E1561" s="5">
        <f>AVERAGE(B1561:D1561)</f>
        <v>6992.9763333333331</v>
      </c>
      <c r="F1561" s="5">
        <f>STDEV(B1561:D1561)/SQRT(3)</f>
        <v>342.84314873584856</v>
      </c>
      <c r="G1561" s="5">
        <v>4453.1270000000004</v>
      </c>
      <c r="H1561" s="5">
        <v>5666.36</v>
      </c>
      <c r="I1561" s="5">
        <v>5788.1790000000001</v>
      </c>
      <c r="J1561" s="5">
        <f>AVERAGE(G1561:I1561)</f>
        <v>5302.5553333333337</v>
      </c>
      <c r="K1561" s="5">
        <f>STDEV(G1561:I1561)/SQRT(3)</f>
        <v>426.16754815148153</v>
      </c>
      <c r="L1561" s="5">
        <f>J1561/E1561</f>
        <v>0.75826873716956678</v>
      </c>
      <c r="M1561" s="5">
        <f>LOG(L1561,2)</f>
        <v>-0.39921885193883982</v>
      </c>
      <c r="N1561" s="7">
        <v>0.11486</v>
      </c>
      <c r="O1561" s="7">
        <v>0.84767999999999999</v>
      </c>
    </row>
    <row r="1562" spans="1:15" x14ac:dyDescent="0.2">
      <c r="A1562" s="2" t="s">
        <v>10190</v>
      </c>
      <c r="B1562" s="5">
        <v>4377.2960000000003</v>
      </c>
      <c r="C1562" s="5">
        <v>4184.3119999999999</v>
      </c>
      <c r="D1562" s="5">
        <v>4644.0600000000004</v>
      </c>
      <c r="E1562" s="5">
        <f>AVERAGE(B1562:D1562)</f>
        <v>4401.8893333333335</v>
      </c>
      <c r="F1562" s="5">
        <f>STDEV(B1562:D1562)/SQRT(3)</f>
        <v>133.28625824309302</v>
      </c>
      <c r="G1562" s="5">
        <v>5934.71</v>
      </c>
      <c r="H1562" s="5">
        <v>5374.6769999999997</v>
      </c>
      <c r="I1562" s="5">
        <v>6307.9120000000003</v>
      </c>
      <c r="J1562" s="5">
        <f>AVERAGE(G1562:I1562)</f>
        <v>5872.433</v>
      </c>
      <c r="K1562" s="5">
        <f>STDEV(G1562:I1562)/SQRT(3)</f>
        <v>271.19532312400491</v>
      </c>
      <c r="L1562" s="5">
        <f>J1562/E1562</f>
        <v>1.3340710216249567</v>
      </c>
      <c r="M1562" s="5">
        <f>LOG(L1562,2)</f>
        <v>0.41583547298328155</v>
      </c>
      <c r="N1562" s="7">
        <v>0.11481</v>
      </c>
      <c r="O1562" s="7">
        <v>0.84767999999999999</v>
      </c>
    </row>
    <row r="1563" spans="1:15" x14ac:dyDescent="0.2">
      <c r="A1563" s="2" t="s">
        <v>1109</v>
      </c>
      <c r="B1563" s="5">
        <v>241.9939</v>
      </c>
      <c r="C1563" s="5">
        <v>256.56700000000001</v>
      </c>
      <c r="D1563" s="5">
        <v>223.66759999999999</v>
      </c>
      <c r="E1563" s="5">
        <f>AVERAGE(B1563:D1563)</f>
        <v>240.74283333333332</v>
      </c>
      <c r="F1563" s="5">
        <f>STDEV(B1563:D1563)/SQRT(3)</f>
        <v>9.5178167304505568</v>
      </c>
      <c r="G1563" s="5">
        <v>172.0583</v>
      </c>
      <c r="H1563" s="5">
        <v>235.66640000000001</v>
      </c>
      <c r="I1563" s="5">
        <v>134.83959999999999</v>
      </c>
      <c r="J1563" s="5">
        <f>AVERAGE(G1563:I1563)</f>
        <v>180.85476666666668</v>
      </c>
      <c r="K1563" s="5">
        <f>STDEV(G1563:I1563)/SQRT(3)</f>
        <v>29.436622705530898</v>
      </c>
      <c r="L1563" s="5">
        <f>J1563/E1563</f>
        <v>0.75123634694559971</v>
      </c>
      <c r="M1563" s="5">
        <f>LOG(L1563,2)</f>
        <v>-0.41266122852825105</v>
      </c>
      <c r="N1563" s="7">
        <v>0.11645</v>
      </c>
      <c r="O1563" s="7">
        <v>0.84848999999999997</v>
      </c>
    </row>
    <row r="1564" spans="1:15" x14ac:dyDescent="0.2">
      <c r="A1564" s="2" t="s">
        <v>748</v>
      </c>
      <c r="B1564" s="5">
        <v>347.24889999999999</v>
      </c>
      <c r="C1564" s="5">
        <v>446.18290000000002</v>
      </c>
      <c r="D1564" s="5">
        <v>381.43049999999999</v>
      </c>
      <c r="E1564" s="5">
        <f>AVERAGE(B1564:D1564)</f>
        <v>391.62076666666667</v>
      </c>
      <c r="F1564" s="5">
        <f>STDEV(B1564:D1564)/SQRT(3)</f>
        <v>29.010717789886787</v>
      </c>
      <c r="G1564" s="5">
        <v>248.52</v>
      </c>
      <c r="H1564" s="5">
        <v>284.72969999999998</v>
      </c>
      <c r="I1564" s="5">
        <v>290.99759999999998</v>
      </c>
      <c r="J1564" s="5">
        <f>AVERAGE(G1564:I1564)</f>
        <v>274.7491</v>
      </c>
      <c r="K1564" s="5">
        <f>STDEV(G1564:I1564)/SQRT(3)</f>
        <v>13.238780252349525</v>
      </c>
      <c r="L1564" s="5">
        <f>J1564/E1564</f>
        <v>0.70156928177880928</v>
      </c>
      <c r="M1564" s="5">
        <f>LOG(L1564,2)</f>
        <v>-0.51134251414515741</v>
      </c>
      <c r="N1564" s="7">
        <v>0.11574</v>
      </c>
      <c r="O1564" s="7">
        <v>0.84848999999999997</v>
      </c>
    </row>
    <row r="1565" spans="1:15" x14ac:dyDescent="0.2">
      <c r="A1565" s="2" t="s">
        <v>753</v>
      </c>
      <c r="B1565" s="5">
        <v>478.57580000000002</v>
      </c>
      <c r="C1565" s="5">
        <v>398.73099999999999</v>
      </c>
      <c r="D1565" s="5">
        <v>460.54230000000001</v>
      </c>
      <c r="E1565" s="5">
        <f>AVERAGE(B1565:D1565)</f>
        <v>445.94970000000006</v>
      </c>
      <c r="F1565" s="5">
        <f>STDEV(B1565:D1565)/SQRT(3)</f>
        <v>24.176476189538743</v>
      </c>
      <c r="G1565" s="5">
        <v>284.93130000000002</v>
      </c>
      <c r="H1565" s="5">
        <v>314.9588</v>
      </c>
      <c r="I1565" s="5">
        <v>339.52910000000003</v>
      </c>
      <c r="J1565" s="5">
        <f>AVERAGE(G1565:I1565)</f>
        <v>313.13973333333337</v>
      </c>
      <c r="K1565" s="5">
        <f>STDEV(G1565:I1565)/SQRT(3)</f>
        <v>15.787249009494269</v>
      </c>
      <c r="L1565" s="5">
        <f>J1565/E1565</f>
        <v>0.70218621816167459</v>
      </c>
      <c r="M1565" s="5">
        <f>LOG(L1565,2)</f>
        <v>-0.5100744142268363</v>
      </c>
      <c r="N1565" s="7">
        <v>0.1152</v>
      </c>
      <c r="O1565" s="7">
        <v>0.84848999999999997</v>
      </c>
    </row>
    <row r="1566" spans="1:15" x14ac:dyDescent="0.2">
      <c r="A1566" s="2" t="s">
        <v>11318</v>
      </c>
      <c r="B1566" s="5">
        <v>655.14779999999996</v>
      </c>
      <c r="C1566" s="5">
        <v>530.39729999999997</v>
      </c>
      <c r="D1566" s="5">
        <v>533.71969999999999</v>
      </c>
      <c r="E1566" s="5">
        <f>AVERAGE(B1566:D1566)</f>
        <v>573.08826666666664</v>
      </c>
      <c r="F1566" s="5">
        <f>STDEV(B1566:D1566)/SQRT(3)</f>
        <v>41.040974824368355</v>
      </c>
      <c r="G1566" s="5">
        <v>776.08410000000003</v>
      </c>
      <c r="H1566" s="5">
        <v>598.54070000000002</v>
      </c>
      <c r="I1566" s="5">
        <v>1483.1780000000001</v>
      </c>
      <c r="J1566" s="5">
        <f>AVERAGE(G1566:I1566)</f>
        <v>952.6009333333335</v>
      </c>
      <c r="K1566" s="5">
        <f>STDEV(G1566:I1566)/SQRT(3)</f>
        <v>270.1940244067481</v>
      </c>
      <c r="L1566" s="5">
        <f>J1566/E1566</f>
        <v>1.6622237598303651</v>
      </c>
      <c r="M1566" s="5">
        <f>LOG(L1566,2)</f>
        <v>0.73311460320853739</v>
      </c>
      <c r="N1566" s="7">
        <v>0.11623</v>
      </c>
      <c r="O1566" s="7">
        <v>0.84848999999999997</v>
      </c>
    </row>
    <row r="1567" spans="1:15" x14ac:dyDescent="0.2">
      <c r="A1567" s="2" t="s">
        <v>1132</v>
      </c>
      <c r="B1567" s="5">
        <v>3920.91</v>
      </c>
      <c r="C1567" s="5">
        <v>4407.4620000000004</v>
      </c>
      <c r="D1567" s="5">
        <v>4499.8069999999998</v>
      </c>
      <c r="E1567" s="5">
        <f>AVERAGE(B1567:D1567)</f>
        <v>4276.059666666667</v>
      </c>
      <c r="F1567" s="5">
        <f>STDEV(B1567:D1567)/SQRT(3)</f>
        <v>179.56462537327465</v>
      </c>
      <c r="G1567" s="5">
        <v>2415.6080000000002</v>
      </c>
      <c r="H1567" s="5">
        <v>2655.692</v>
      </c>
      <c r="I1567" s="5">
        <v>4602.0360000000001</v>
      </c>
      <c r="J1567" s="5">
        <f>AVERAGE(G1567:I1567)</f>
        <v>3224.4453333333331</v>
      </c>
      <c r="K1567" s="5">
        <f>STDEV(G1567:I1567)/SQRT(3)</f>
        <v>692.27333605287652</v>
      </c>
      <c r="L1567" s="5">
        <f>J1567/E1567</f>
        <v>0.75406930321131305</v>
      </c>
      <c r="M1567" s="5">
        <f>LOG(L1567,2)</f>
        <v>-0.40723097350931164</v>
      </c>
      <c r="N1567" s="7">
        <v>0.11595</v>
      </c>
      <c r="O1567" s="7">
        <v>0.84848999999999997</v>
      </c>
    </row>
    <row r="1568" spans="1:15" x14ac:dyDescent="0.2">
      <c r="A1568" s="2" t="s">
        <v>806</v>
      </c>
      <c r="B1568" s="5">
        <v>304.7457</v>
      </c>
      <c r="C1568" s="5">
        <v>391.476</v>
      </c>
      <c r="D1568" s="5">
        <v>468.79520000000002</v>
      </c>
      <c r="E1568" s="5">
        <f>AVERAGE(B1568:D1568)</f>
        <v>388.33896666666669</v>
      </c>
      <c r="F1568" s="5">
        <f>STDEV(B1568:D1568)/SQRT(3)</f>
        <v>47.382979877319244</v>
      </c>
      <c r="G1568" s="5">
        <v>209.62260000000001</v>
      </c>
      <c r="H1568" s="5">
        <v>310.08710000000002</v>
      </c>
      <c r="I1568" s="5">
        <v>306.29399999999998</v>
      </c>
      <c r="J1568" s="5">
        <f>AVERAGE(G1568:I1568)</f>
        <v>275.33456666666666</v>
      </c>
      <c r="K1568" s="5">
        <f>STDEV(G1568:I1568)/SQRT(3)</f>
        <v>32.874224068426486</v>
      </c>
      <c r="L1568" s="5">
        <f>J1568/E1568</f>
        <v>0.70900576635411894</v>
      </c>
      <c r="M1568" s="5">
        <f>LOG(L1568,2)</f>
        <v>-0.49613073391529078</v>
      </c>
      <c r="N1568" s="7">
        <v>0.11661000000000001</v>
      </c>
      <c r="O1568" s="7">
        <v>0.84848999999999997</v>
      </c>
    </row>
    <row r="1569" spans="1:15" x14ac:dyDescent="0.2">
      <c r="A1569" s="2" t="s">
        <v>11445</v>
      </c>
      <c r="B1569" s="5">
        <v>275.93380000000002</v>
      </c>
      <c r="C1569" s="5">
        <v>306.59230000000002</v>
      </c>
      <c r="D1569" s="5">
        <v>309.63310000000001</v>
      </c>
      <c r="E1569" s="5">
        <f>AVERAGE(B1569:D1569)</f>
        <v>297.38640000000004</v>
      </c>
      <c r="F1569" s="5">
        <f>STDEV(B1569:D1569)/SQRT(3)</f>
        <v>10.762158259847325</v>
      </c>
      <c r="G1569" s="5">
        <v>807.53579999999999</v>
      </c>
      <c r="H1569" s="5">
        <v>476.0147</v>
      </c>
      <c r="I1569" s="5">
        <v>284.65280000000001</v>
      </c>
      <c r="J1569" s="5">
        <f>AVERAGE(G1569:I1569)</f>
        <v>522.73443333333341</v>
      </c>
      <c r="K1569" s="5">
        <f>STDEV(G1569:I1569)/SQRT(3)</f>
        <v>152.74020212363135</v>
      </c>
      <c r="L1569" s="5">
        <f>J1569/E1569</f>
        <v>1.7577617313143215</v>
      </c>
      <c r="M1569" s="5">
        <f>LOG(L1569,2)</f>
        <v>0.81373952307052855</v>
      </c>
      <c r="N1569" s="7">
        <v>0.11594</v>
      </c>
      <c r="O1569" s="7">
        <v>0.84848999999999997</v>
      </c>
    </row>
    <row r="1570" spans="1:15" x14ac:dyDescent="0.2">
      <c r="A1570" s="2" t="s">
        <v>800</v>
      </c>
      <c r="B1570" s="5">
        <v>523.16079999999999</v>
      </c>
      <c r="C1570" s="5">
        <v>408.60919999999999</v>
      </c>
      <c r="D1570" s="5">
        <v>367.41699999999997</v>
      </c>
      <c r="E1570" s="5">
        <f>AVERAGE(B1570:D1570)</f>
        <v>433.0623333333333</v>
      </c>
      <c r="F1570" s="5">
        <f>STDEV(B1570:D1570)/SQRT(3)</f>
        <v>46.592201089071111</v>
      </c>
      <c r="G1570" s="5">
        <v>298.39319999999998</v>
      </c>
      <c r="H1570" s="5">
        <v>373.24829999999997</v>
      </c>
      <c r="I1570" s="5">
        <v>247.65029999999999</v>
      </c>
      <c r="J1570" s="5">
        <f>AVERAGE(G1570:I1570)</f>
        <v>306.43059999999997</v>
      </c>
      <c r="K1570" s="5">
        <f>STDEV(G1570:I1570)/SQRT(3)</f>
        <v>36.479054492818193</v>
      </c>
      <c r="L1570" s="5">
        <f>J1570/E1570</f>
        <v>0.70759005439555656</v>
      </c>
      <c r="M1570" s="5">
        <f>LOG(L1570,2)</f>
        <v>-0.49901432466431461</v>
      </c>
      <c r="N1570" s="7">
        <v>0.11567</v>
      </c>
      <c r="O1570" s="7">
        <v>0.84848999999999997</v>
      </c>
    </row>
    <row r="1571" spans="1:15" x14ac:dyDescent="0.2">
      <c r="A1571" s="2" t="s">
        <v>10719</v>
      </c>
      <c r="B1571" s="5">
        <v>795.76499999999999</v>
      </c>
      <c r="C1571" s="5">
        <v>831.33209999999997</v>
      </c>
      <c r="D1571" s="5">
        <v>970.08860000000004</v>
      </c>
      <c r="E1571" s="5">
        <f>AVERAGE(B1571:D1571)</f>
        <v>865.72856666666667</v>
      </c>
      <c r="F1571" s="5">
        <f>STDEV(B1571:D1571)/SQRT(3)</f>
        <v>53.180563707064195</v>
      </c>
      <c r="G1571" s="5">
        <v>1197.4110000000001</v>
      </c>
      <c r="H1571" s="5">
        <v>1259.5440000000001</v>
      </c>
      <c r="I1571" s="5">
        <v>1284.866</v>
      </c>
      <c r="J1571" s="5">
        <f>AVERAGE(G1571:I1571)</f>
        <v>1247.2736666666667</v>
      </c>
      <c r="K1571" s="5">
        <f>STDEV(G1571:I1571)/SQRT(3)</f>
        <v>25.980858763926772</v>
      </c>
      <c r="L1571" s="5">
        <f>J1571/E1571</f>
        <v>1.4407213931602967</v>
      </c>
      <c r="M1571" s="5">
        <f>LOG(L1571,2)</f>
        <v>0.52679137398070663</v>
      </c>
      <c r="N1571" s="7">
        <v>0.11613999999999999</v>
      </c>
      <c r="O1571" s="7">
        <v>0.84848999999999997</v>
      </c>
    </row>
    <row r="1572" spans="1:15" x14ac:dyDescent="0.2">
      <c r="A1572" s="2" t="s">
        <v>10398</v>
      </c>
      <c r="B1572" s="5">
        <v>165.90459999999999</v>
      </c>
      <c r="C1572" s="5">
        <v>173.96459999999999</v>
      </c>
      <c r="D1572" s="5">
        <v>184.2175</v>
      </c>
      <c r="E1572" s="5">
        <f>AVERAGE(B1572:D1572)</f>
        <v>174.69556666666665</v>
      </c>
      <c r="F1572" s="5">
        <f>STDEV(B1572:D1572)/SQRT(3)</f>
        <v>5.2990977472060736</v>
      </c>
      <c r="G1572" s="5">
        <v>236.24160000000001</v>
      </c>
      <c r="H1572" s="5">
        <v>197.70650000000001</v>
      </c>
      <c r="I1572" s="5">
        <v>284.78840000000002</v>
      </c>
      <c r="J1572" s="5">
        <f>AVERAGE(G1572:I1572)</f>
        <v>239.57883333333334</v>
      </c>
      <c r="K1572" s="5">
        <f>STDEV(G1572:I1572)/SQRT(3)</f>
        <v>25.193697437013451</v>
      </c>
      <c r="L1572" s="5">
        <f>J1572/E1572</f>
        <v>1.3714076315998862</v>
      </c>
      <c r="M1572" s="5">
        <f>LOG(L1572,2)</f>
        <v>0.45565745563833127</v>
      </c>
      <c r="N1572" s="7">
        <v>0.11559999999999999</v>
      </c>
      <c r="O1572" s="7">
        <v>0.84848999999999997</v>
      </c>
    </row>
    <row r="1573" spans="1:15" x14ac:dyDescent="0.2">
      <c r="A1573" s="2" t="s">
        <v>10804</v>
      </c>
      <c r="B1573" s="5">
        <v>334.37880000000001</v>
      </c>
      <c r="C1573" s="5">
        <v>325.09629999999999</v>
      </c>
      <c r="D1573" s="5">
        <v>296.75630000000001</v>
      </c>
      <c r="E1573" s="5">
        <f>AVERAGE(B1573:D1573)</f>
        <v>318.74380000000002</v>
      </c>
      <c r="F1573" s="5">
        <f>STDEV(B1573:D1573)/SQRT(3)</f>
        <v>11.315606019269726</v>
      </c>
      <c r="G1573" s="5">
        <v>530.73050000000001</v>
      </c>
      <c r="H1573" s="5">
        <v>538.80719999999997</v>
      </c>
      <c r="I1573" s="5">
        <v>326.3725</v>
      </c>
      <c r="J1573" s="5">
        <f>AVERAGE(G1573:I1573)</f>
        <v>465.30339999999995</v>
      </c>
      <c r="K1573" s="5">
        <f>STDEV(G1573:I1573)/SQRT(3)</f>
        <v>69.504567000617683</v>
      </c>
      <c r="L1573" s="5">
        <f>J1573/E1573</f>
        <v>1.4598037671634709</v>
      </c>
      <c r="M1573" s="5">
        <f>LOG(L1573,2)</f>
        <v>0.54577444912770356</v>
      </c>
      <c r="N1573" s="7">
        <v>0.11665</v>
      </c>
      <c r="O1573" s="7">
        <v>0.84848999999999997</v>
      </c>
    </row>
    <row r="1574" spans="1:15" x14ac:dyDescent="0.2">
      <c r="A1574" s="2" t="s">
        <v>10124</v>
      </c>
      <c r="B1574" s="5">
        <v>4513.05</v>
      </c>
      <c r="C1574" s="5">
        <v>5038.0209999999997</v>
      </c>
      <c r="D1574" s="5">
        <v>3880.279</v>
      </c>
      <c r="E1574" s="5">
        <f>AVERAGE(B1574:D1574)</f>
        <v>4477.1166666666668</v>
      </c>
      <c r="F1574" s="5">
        <f>STDEV(B1574:D1574)/SQRT(3)</f>
        <v>334.69390890500125</v>
      </c>
      <c r="G1574" s="5">
        <v>6460.826</v>
      </c>
      <c r="H1574" s="5">
        <v>5308.692</v>
      </c>
      <c r="I1574" s="5">
        <v>6010.8770000000004</v>
      </c>
      <c r="J1574" s="5">
        <f>AVERAGE(G1574:I1574)</f>
        <v>5926.7983333333332</v>
      </c>
      <c r="K1574" s="5">
        <f>STDEV(G1574:I1574)/SQRT(3)</f>
        <v>335.23877318031771</v>
      </c>
      <c r="L1574" s="5">
        <f>J1574/E1574</f>
        <v>1.3237980545514785</v>
      </c>
      <c r="M1574" s="5">
        <f>LOG(L1574,2)</f>
        <v>0.40468305574151942</v>
      </c>
      <c r="N1574" s="7">
        <v>0.1166</v>
      </c>
      <c r="O1574" s="7">
        <v>0.84848999999999997</v>
      </c>
    </row>
    <row r="1575" spans="1:15" x14ac:dyDescent="0.2">
      <c r="A1575" s="2" t="s">
        <v>10828</v>
      </c>
      <c r="B1575" s="5">
        <v>788.26229999999998</v>
      </c>
      <c r="C1575" s="5">
        <v>842.59069999999997</v>
      </c>
      <c r="D1575" s="5">
        <v>781.09690000000001</v>
      </c>
      <c r="E1575" s="5">
        <f>AVERAGE(B1575:D1575)</f>
        <v>803.98329999999999</v>
      </c>
      <c r="F1575" s="5">
        <f>STDEV(B1575:D1575)/SQRT(3)</f>
        <v>19.414206485286311</v>
      </c>
      <c r="G1575" s="5">
        <v>1175.3599999999999</v>
      </c>
      <c r="H1575" s="5">
        <v>1473.04</v>
      </c>
      <c r="I1575" s="5">
        <v>893.04830000000004</v>
      </c>
      <c r="J1575" s="5">
        <f>AVERAGE(G1575:I1575)</f>
        <v>1180.4827666666665</v>
      </c>
      <c r="K1575" s="5">
        <f>STDEV(G1575:I1575)/SQRT(3)</f>
        <v>167.44877333179011</v>
      </c>
      <c r="L1575" s="5">
        <f>J1575/E1575</f>
        <v>1.4682926457137437</v>
      </c>
      <c r="M1575" s="5">
        <f>LOG(L1575,2)</f>
        <v>0.55413954068992843</v>
      </c>
      <c r="N1575" s="7">
        <v>0.11561</v>
      </c>
      <c r="O1575" s="7">
        <v>0.84848999999999997</v>
      </c>
    </row>
    <row r="1576" spans="1:15" x14ac:dyDescent="0.2">
      <c r="A1576" s="2" t="s">
        <v>10901</v>
      </c>
      <c r="B1576" s="5">
        <v>450.18349999999998</v>
      </c>
      <c r="C1576" s="5">
        <v>420.48239999999998</v>
      </c>
      <c r="D1576" s="5">
        <v>447.09660000000002</v>
      </c>
      <c r="E1576" s="5">
        <f>AVERAGE(B1576:D1576)</f>
        <v>439.25416666666666</v>
      </c>
      <c r="F1576" s="5">
        <f>STDEV(B1576:D1576)/SQRT(3)</f>
        <v>9.4280902227215613</v>
      </c>
      <c r="G1576" s="5">
        <v>660.12239999999997</v>
      </c>
      <c r="H1576" s="5">
        <v>458.45409999999998</v>
      </c>
      <c r="I1576" s="5">
        <v>837.5136</v>
      </c>
      <c r="J1576" s="5">
        <f>AVERAGE(G1576:I1576)</f>
        <v>652.03003333333334</v>
      </c>
      <c r="K1576" s="5">
        <f>STDEV(G1576:I1576)/SQRT(3)</f>
        <v>109.4998339934257</v>
      </c>
      <c r="L1576" s="5">
        <f>J1576/E1576</f>
        <v>1.4844026142798874</v>
      </c>
      <c r="M1576" s="5">
        <f>LOG(L1576,2)</f>
        <v>0.56988244697622781</v>
      </c>
      <c r="N1576" s="7">
        <v>0.11620999999999999</v>
      </c>
      <c r="O1576" s="7">
        <v>0.84848999999999997</v>
      </c>
    </row>
    <row r="1577" spans="1:15" x14ac:dyDescent="0.2">
      <c r="A1577" s="2" t="s">
        <v>10688</v>
      </c>
      <c r="B1577" s="5">
        <v>204.20500000000001</v>
      </c>
      <c r="C1577" s="5">
        <v>196.65639999999999</v>
      </c>
      <c r="D1577" s="5">
        <v>200.04159999999999</v>
      </c>
      <c r="E1577" s="5">
        <f>AVERAGE(B1577:D1577)</f>
        <v>200.30100000000002</v>
      </c>
      <c r="F1577" s="5">
        <f>STDEV(B1577:D1577)/SQRT(3)</f>
        <v>2.1829495917221791</v>
      </c>
      <c r="G1577" s="5">
        <v>400.00009999999997</v>
      </c>
      <c r="H1577" s="5">
        <v>227.16810000000001</v>
      </c>
      <c r="I1577" s="5">
        <v>233.44290000000001</v>
      </c>
      <c r="J1577" s="5">
        <f>AVERAGE(G1577:I1577)</f>
        <v>286.87036666666665</v>
      </c>
      <c r="K1577" s="5">
        <f>STDEV(G1577:I1577)/SQRT(3)</f>
        <v>56.593862157815124</v>
      </c>
      <c r="L1577" s="5">
        <f>J1577/E1577</f>
        <v>1.432196377784767</v>
      </c>
      <c r="M1577" s="5">
        <f>LOG(L1577,2)</f>
        <v>0.51822932349034845</v>
      </c>
      <c r="N1577" s="7">
        <v>0.11581</v>
      </c>
      <c r="O1577" s="7">
        <v>0.84848999999999997</v>
      </c>
    </row>
    <row r="1578" spans="1:15" x14ac:dyDescent="0.2">
      <c r="A1578" s="2" t="s">
        <v>883</v>
      </c>
      <c r="B1578" s="5">
        <v>1814.6880000000001</v>
      </c>
      <c r="C1578" s="5">
        <v>1770.8209999999999</v>
      </c>
      <c r="D1578" s="5">
        <v>1478.9639999999999</v>
      </c>
      <c r="E1578" s="5">
        <f>AVERAGE(B1578:D1578)</f>
        <v>1688.1576666666667</v>
      </c>
      <c r="F1578" s="5">
        <f>STDEV(B1578:D1578)/SQRT(3)</f>
        <v>105.36060467482356</v>
      </c>
      <c r="G1578" s="5">
        <v>1150.5530000000001</v>
      </c>
      <c r="H1578" s="5">
        <v>1397.875</v>
      </c>
      <c r="I1578" s="5">
        <v>1088.8810000000001</v>
      </c>
      <c r="J1578" s="5">
        <f>AVERAGE(G1578:I1578)</f>
        <v>1212.4363333333333</v>
      </c>
      <c r="K1578" s="5">
        <f>STDEV(G1578:I1578)/SQRT(3)</f>
        <v>94.413069747313017</v>
      </c>
      <c r="L1578" s="5">
        <f>J1578/E1578</f>
        <v>0.7182008868444949</v>
      </c>
      <c r="M1578" s="5">
        <f>LOG(L1578,2)</f>
        <v>-0.47754066042368726</v>
      </c>
      <c r="N1578" s="7">
        <v>0.11635</v>
      </c>
      <c r="O1578" s="7">
        <v>0.84848999999999997</v>
      </c>
    </row>
    <row r="1579" spans="1:15" x14ac:dyDescent="0.2">
      <c r="A1579" s="2" t="s">
        <v>838</v>
      </c>
      <c r="B1579" s="5">
        <v>1314.644</v>
      </c>
      <c r="C1579" s="5">
        <v>1529.4280000000001</v>
      </c>
      <c r="D1579" s="5">
        <v>1314.954</v>
      </c>
      <c r="E1579" s="5">
        <f>AVERAGE(B1579:D1579)</f>
        <v>1386.3419999999999</v>
      </c>
      <c r="F1579" s="5">
        <f>STDEV(B1579:D1579)/SQRT(3)</f>
        <v>71.543055968649668</v>
      </c>
      <c r="G1579" s="5">
        <v>587.86149999999998</v>
      </c>
      <c r="H1579" s="5">
        <v>1020.302</v>
      </c>
      <c r="I1579" s="5">
        <v>1356.3150000000001</v>
      </c>
      <c r="J1579" s="5">
        <f>AVERAGE(G1579:I1579)</f>
        <v>988.15950000000009</v>
      </c>
      <c r="K1579" s="5">
        <f>STDEV(G1579:I1579)/SQRT(3)</f>
        <v>222.41481563754556</v>
      </c>
      <c r="L1579" s="5">
        <f>J1579/E1579</f>
        <v>0.71278191095703669</v>
      </c>
      <c r="M1579" s="5">
        <f>LOG(L1579,2)</f>
        <v>-0.4884673704064843</v>
      </c>
      <c r="N1579" s="7">
        <v>0.11667</v>
      </c>
      <c r="O1579" s="7">
        <v>0.84848999999999997</v>
      </c>
    </row>
    <row r="1580" spans="1:15" x14ac:dyDescent="0.2">
      <c r="A1580" s="2" t="s">
        <v>591</v>
      </c>
      <c r="B1580" s="5">
        <v>648.52919999999995</v>
      </c>
      <c r="C1580" s="5">
        <v>548.37710000000004</v>
      </c>
      <c r="D1580" s="5">
        <v>626.69439999999997</v>
      </c>
      <c r="E1580" s="5">
        <f>AVERAGE(B1580:D1580)</f>
        <v>607.86689999999999</v>
      </c>
      <c r="F1580" s="5">
        <f>STDEV(B1580:D1580)/SQRT(3)</f>
        <v>30.405409884810496</v>
      </c>
      <c r="G1580" s="5">
        <v>209.16839999999999</v>
      </c>
      <c r="H1580" s="5">
        <v>392.62889999999999</v>
      </c>
      <c r="I1580" s="5">
        <v>611.96619999999996</v>
      </c>
      <c r="J1580" s="5">
        <f>AVERAGE(G1580:I1580)</f>
        <v>404.58783333333332</v>
      </c>
      <c r="K1580" s="5">
        <f>STDEV(G1580:I1580)/SQRT(3)</f>
        <v>116.43135171430889</v>
      </c>
      <c r="L1580" s="5">
        <f>J1580/E1580</f>
        <v>0.66558622180831584</v>
      </c>
      <c r="M1580" s="5">
        <f>LOG(L1580,2)</f>
        <v>-0.5873025260936886</v>
      </c>
      <c r="N1580" s="7">
        <v>0.11556</v>
      </c>
      <c r="O1580" s="7">
        <v>0.84848999999999997</v>
      </c>
    </row>
    <row r="1581" spans="1:15" x14ac:dyDescent="0.2">
      <c r="A1581" s="2" t="s">
        <v>10557</v>
      </c>
      <c r="B1581" s="5">
        <v>1208.4649999999999</v>
      </c>
      <c r="C1581" s="5">
        <v>1131.627</v>
      </c>
      <c r="D1581" s="5">
        <v>1086.8440000000001</v>
      </c>
      <c r="E1581" s="5">
        <f>AVERAGE(B1581:D1581)</f>
        <v>1142.3119999999999</v>
      </c>
      <c r="F1581" s="5">
        <f>STDEV(B1581:D1581)/SQRT(3)</f>
        <v>35.513114145810007</v>
      </c>
      <c r="G1581" s="5">
        <v>1648.5989999999999</v>
      </c>
      <c r="H1581" s="5">
        <v>1382.0530000000001</v>
      </c>
      <c r="I1581" s="5">
        <v>1781.0540000000001</v>
      </c>
      <c r="J1581" s="5">
        <f>AVERAGE(G1581:I1581)</f>
        <v>1603.902</v>
      </c>
      <c r="K1581" s="5">
        <f>STDEV(G1581:I1581)/SQRT(3)</f>
        <v>117.32975731813902</v>
      </c>
      <c r="L1581" s="5">
        <f>J1581/E1581</f>
        <v>1.4040839980670781</v>
      </c>
      <c r="M1581" s="5">
        <f>LOG(L1581,2)</f>
        <v>0.48962924616234227</v>
      </c>
      <c r="N1581" s="7">
        <v>0.11518</v>
      </c>
      <c r="O1581" s="7">
        <v>0.84848999999999997</v>
      </c>
    </row>
    <row r="1582" spans="1:15" x14ac:dyDescent="0.2">
      <c r="A1582" s="2" t="s">
        <v>10628</v>
      </c>
      <c r="B1582" s="5">
        <v>179.15020000000001</v>
      </c>
      <c r="C1582" s="5">
        <v>167.8672</v>
      </c>
      <c r="D1582" s="5">
        <v>206.8383</v>
      </c>
      <c r="E1582" s="5">
        <f>AVERAGE(B1582:D1582)</f>
        <v>184.61856666666668</v>
      </c>
      <c r="F1582" s="5">
        <f>STDEV(B1582:D1582)/SQRT(3)</f>
        <v>11.577477190697079</v>
      </c>
      <c r="G1582" s="5">
        <v>245.87</v>
      </c>
      <c r="H1582" s="5">
        <v>185.053</v>
      </c>
      <c r="I1582" s="5">
        <v>356.1497</v>
      </c>
      <c r="J1582" s="5">
        <f>AVERAGE(G1582:I1582)</f>
        <v>262.35756666666663</v>
      </c>
      <c r="K1582" s="5">
        <f>STDEV(G1582:I1582)/SQRT(3)</f>
        <v>50.074611260475955</v>
      </c>
      <c r="L1582" s="5">
        <f>J1582/E1582</f>
        <v>1.421078992235703</v>
      </c>
      <c r="M1582" s="5">
        <f>LOG(L1582,2)</f>
        <v>0.50698675059710108</v>
      </c>
      <c r="N1582" s="7">
        <v>0.11598</v>
      </c>
      <c r="O1582" s="7">
        <v>0.84848999999999997</v>
      </c>
    </row>
    <row r="1583" spans="1:15" x14ac:dyDescent="0.2">
      <c r="A1583" s="2" t="s">
        <v>10803</v>
      </c>
      <c r="B1583" s="5">
        <v>529.80190000000005</v>
      </c>
      <c r="C1583" s="5">
        <v>402.471</v>
      </c>
      <c r="D1583" s="5">
        <v>450.77969999999999</v>
      </c>
      <c r="E1583" s="5">
        <f>AVERAGE(B1583:D1583)</f>
        <v>461.01753333333335</v>
      </c>
      <c r="F1583" s="5">
        <f>STDEV(B1583:D1583)/SQRT(3)</f>
        <v>37.111990188362512</v>
      </c>
      <c r="G1583" s="5">
        <v>725.09159999999997</v>
      </c>
      <c r="H1583" s="5">
        <v>517.01649999999995</v>
      </c>
      <c r="I1583" s="5">
        <v>776.77949999999998</v>
      </c>
      <c r="J1583" s="5">
        <f>AVERAGE(G1583:I1583)</f>
        <v>672.96253333333334</v>
      </c>
      <c r="K1583" s="5">
        <f>STDEV(G1583:I1583)/SQRT(3)</f>
        <v>79.387832266460947</v>
      </c>
      <c r="L1583" s="5">
        <f>J1583/E1583</f>
        <v>1.459733057151984</v>
      </c>
      <c r="M1583" s="5">
        <f>LOG(L1583,2)</f>
        <v>0.54570456613661833</v>
      </c>
      <c r="N1583" s="7">
        <v>0.11604</v>
      </c>
      <c r="O1583" s="7">
        <v>0.84848999999999997</v>
      </c>
    </row>
    <row r="1584" spans="1:15" x14ac:dyDescent="0.2">
      <c r="A1584" s="2" t="s">
        <v>1028</v>
      </c>
      <c r="B1584" s="5">
        <v>3204.8620000000001</v>
      </c>
      <c r="C1584" s="5">
        <v>3091.87</v>
      </c>
      <c r="D1584" s="5">
        <v>2983.768</v>
      </c>
      <c r="E1584" s="5">
        <f>AVERAGE(B1584:D1584)</f>
        <v>3093.5</v>
      </c>
      <c r="F1584" s="5">
        <f>STDEV(B1584:D1584)/SQRT(3)</f>
        <v>63.829543535889421</v>
      </c>
      <c r="G1584" s="5">
        <v>1786.943</v>
      </c>
      <c r="H1584" s="5">
        <v>2419.2469999999998</v>
      </c>
      <c r="I1584" s="5">
        <v>2655.692</v>
      </c>
      <c r="J1584" s="5">
        <f>AVERAGE(G1584:I1584)</f>
        <v>2287.2939999999999</v>
      </c>
      <c r="K1584" s="5">
        <f>STDEV(G1584:I1584)/SQRT(3)</f>
        <v>259.31955955731638</v>
      </c>
      <c r="L1584" s="5">
        <f>J1584/E1584</f>
        <v>0.73938710198803936</v>
      </c>
      <c r="M1584" s="5">
        <f>LOG(L1584,2)</f>
        <v>-0.4355982177947082</v>
      </c>
      <c r="N1584" s="7">
        <v>0.11601</v>
      </c>
      <c r="O1584" s="7">
        <v>0.84848999999999997</v>
      </c>
    </row>
    <row r="1585" spans="1:15" x14ac:dyDescent="0.2">
      <c r="A1585" s="2" t="s">
        <v>10910</v>
      </c>
      <c r="B1585" s="5">
        <v>377.45839999999998</v>
      </c>
      <c r="C1585" s="5">
        <v>359.91649999999998</v>
      </c>
      <c r="D1585" s="5">
        <v>473.64510000000001</v>
      </c>
      <c r="E1585" s="5">
        <f>AVERAGE(B1585:D1585)</f>
        <v>403.67333333333335</v>
      </c>
      <c r="F1585" s="5">
        <f>STDEV(B1585:D1585)/SQRT(3)</f>
        <v>35.350462805755626</v>
      </c>
      <c r="G1585" s="5">
        <v>850.55269999999996</v>
      </c>
      <c r="H1585" s="5">
        <v>537.28970000000004</v>
      </c>
      <c r="I1585" s="5">
        <v>413.1266</v>
      </c>
      <c r="J1585" s="5">
        <f>AVERAGE(G1585:I1585)</f>
        <v>600.32299999999998</v>
      </c>
      <c r="K1585" s="5">
        <f>STDEV(G1585:I1585)/SQRT(3)</f>
        <v>130.14773134399991</v>
      </c>
      <c r="L1585" s="5">
        <f>J1585/E1585</f>
        <v>1.4871505012303676</v>
      </c>
      <c r="M1585" s="5">
        <f>LOG(L1585,2)</f>
        <v>0.57255065706858732</v>
      </c>
      <c r="N1585" s="7">
        <v>0.11562</v>
      </c>
      <c r="O1585" s="7">
        <v>0.84848999999999997</v>
      </c>
    </row>
    <row r="1586" spans="1:15" x14ac:dyDescent="0.2">
      <c r="A1586" s="2" t="s">
        <v>379</v>
      </c>
      <c r="B1586" s="5">
        <v>859.00199999999995</v>
      </c>
      <c r="C1586" s="5">
        <v>879.63620000000003</v>
      </c>
      <c r="D1586" s="5">
        <v>1057.954</v>
      </c>
      <c r="E1586" s="5">
        <f>AVERAGE(B1586:D1586)</f>
        <v>932.19740000000002</v>
      </c>
      <c r="F1586" s="5">
        <f>STDEV(B1586:D1586)/SQRT(3)</f>
        <v>63.159808911152766</v>
      </c>
      <c r="G1586" s="5">
        <v>362.45440000000002</v>
      </c>
      <c r="H1586" s="5">
        <v>292.00959999999998</v>
      </c>
      <c r="I1586" s="5">
        <v>1087.28</v>
      </c>
      <c r="J1586" s="5">
        <f>AVERAGE(G1586:I1586)</f>
        <v>580.5813333333333</v>
      </c>
      <c r="K1586" s="5">
        <f>STDEV(G1586:I1586)/SQRT(3)</f>
        <v>254.16416713290735</v>
      </c>
      <c r="L1586" s="5">
        <f>J1586/E1586</f>
        <v>0.6228094321367269</v>
      </c>
      <c r="M1586" s="5">
        <f>LOG(L1586,2)</f>
        <v>-0.68313730141158213</v>
      </c>
      <c r="N1586" s="7">
        <v>0.11695</v>
      </c>
      <c r="O1586" s="7">
        <v>0.85002999999999995</v>
      </c>
    </row>
    <row r="1587" spans="1:15" x14ac:dyDescent="0.2">
      <c r="A1587" s="2" t="s">
        <v>949</v>
      </c>
      <c r="B1587" s="5">
        <v>303.53840000000002</v>
      </c>
      <c r="C1587" s="5">
        <v>312.47609999999997</v>
      </c>
      <c r="D1587" s="5">
        <v>322.7371</v>
      </c>
      <c r="E1587" s="5">
        <f>AVERAGE(B1587:D1587)</f>
        <v>312.91720000000004</v>
      </c>
      <c r="F1587" s="5">
        <f>STDEV(B1587:D1587)/SQRT(3)</f>
        <v>5.5465739374259906</v>
      </c>
      <c r="G1587" s="5">
        <v>187.8038</v>
      </c>
      <c r="H1587" s="5">
        <v>256.68759999999997</v>
      </c>
      <c r="I1587" s="5">
        <v>239.24930000000001</v>
      </c>
      <c r="J1587" s="5">
        <f>AVERAGE(G1587:I1587)</f>
        <v>227.9135666666667</v>
      </c>
      <c r="K1587" s="5">
        <f>STDEV(G1587:I1587)/SQRT(3)</f>
        <v>20.677029229423617</v>
      </c>
      <c r="L1587" s="5">
        <f>J1587/E1587</f>
        <v>0.72835103556681025</v>
      </c>
      <c r="M1587" s="5">
        <f>LOG(L1587,2)</f>
        <v>-0.45729415653657579</v>
      </c>
      <c r="N1587" s="7">
        <v>0.11731999999999999</v>
      </c>
      <c r="O1587" s="7">
        <v>0.85097999999999996</v>
      </c>
    </row>
    <row r="1588" spans="1:15" x14ac:dyDescent="0.2">
      <c r="A1588" s="2" t="s">
        <v>10735</v>
      </c>
      <c r="B1588" s="5">
        <v>358.02730000000003</v>
      </c>
      <c r="C1588" s="5">
        <v>337.2568</v>
      </c>
      <c r="D1588" s="5">
        <v>300.10919999999999</v>
      </c>
      <c r="E1588" s="5">
        <f>AVERAGE(B1588:D1588)</f>
        <v>331.79776666666669</v>
      </c>
      <c r="F1588" s="5">
        <f>STDEV(B1588:D1588)/SQRT(3)</f>
        <v>16.940851617744748</v>
      </c>
      <c r="G1588" s="5">
        <v>488.62849999999997</v>
      </c>
      <c r="H1588" s="5">
        <v>365.71300000000002</v>
      </c>
      <c r="I1588" s="5">
        <v>584.34590000000003</v>
      </c>
      <c r="J1588" s="5">
        <f>AVERAGE(G1588:I1588)</f>
        <v>479.56246666666669</v>
      </c>
      <c r="K1588" s="5">
        <f>STDEV(G1588:I1588)/SQRT(3)</f>
        <v>63.276459448211178</v>
      </c>
      <c r="L1588" s="5">
        <f>J1588/E1588</f>
        <v>1.4453456739160289</v>
      </c>
      <c r="M1588" s="5">
        <f>LOG(L1588,2)</f>
        <v>0.53141457397439973</v>
      </c>
      <c r="N1588" s="7">
        <v>0.1173</v>
      </c>
      <c r="O1588" s="7">
        <v>0.85097999999999996</v>
      </c>
    </row>
    <row r="1589" spans="1:15" x14ac:dyDescent="0.2">
      <c r="A1589" s="2" t="s">
        <v>1026</v>
      </c>
      <c r="B1589" s="5">
        <v>1627.6120000000001</v>
      </c>
      <c r="C1589" s="5">
        <v>1692.1679999999999</v>
      </c>
      <c r="D1589" s="5">
        <v>1565.2719999999999</v>
      </c>
      <c r="E1589" s="5">
        <f>AVERAGE(B1589:D1589)</f>
        <v>1628.3506666666665</v>
      </c>
      <c r="F1589" s="5">
        <f>STDEV(B1589:D1589)/SQRT(3)</f>
        <v>36.633581703737946</v>
      </c>
      <c r="G1589" s="5">
        <v>835.74980000000005</v>
      </c>
      <c r="H1589" s="5">
        <v>1300.5150000000001</v>
      </c>
      <c r="I1589" s="5">
        <v>1475.009</v>
      </c>
      <c r="J1589" s="5">
        <f>AVERAGE(G1589:I1589)</f>
        <v>1203.7579333333333</v>
      </c>
      <c r="K1589" s="5">
        <f>STDEV(G1589:I1589)/SQRT(3)</f>
        <v>190.77432449416426</v>
      </c>
      <c r="L1589" s="5">
        <f>J1589/E1589</f>
        <v>0.7392498176068546</v>
      </c>
      <c r="M1589" s="5">
        <f>LOG(L1589,2)</f>
        <v>-0.43586611249403728</v>
      </c>
      <c r="N1589" s="7">
        <v>0.11748</v>
      </c>
      <c r="O1589" s="7">
        <v>0.85097999999999996</v>
      </c>
    </row>
    <row r="1590" spans="1:15" x14ac:dyDescent="0.2">
      <c r="A1590" s="2" t="s">
        <v>10774</v>
      </c>
      <c r="B1590" s="5">
        <v>248.52</v>
      </c>
      <c r="C1590" s="5">
        <v>267.65449999999998</v>
      </c>
      <c r="D1590" s="5">
        <v>237.1678</v>
      </c>
      <c r="E1590" s="5">
        <f>AVERAGE(B1590:D1590)</f>
        <v>251.11410000000001</v>
      </c>
      <c r="F1590" s="5">
        <f>STDEV(B1590:D1590)/SQRT(3)</f>
        <v>8.8958180311499877</v>
      </c>
      <c r="G1590" s="5">
        <v>498.84769999999997</v>
      </c>
      <c r="H1590" s="5">
        <v>291.56380000000001</v>
      </c>
      <c r="I1590" s="5">
        <v>304.38909999999998</v>
      </c>
      <c r="J1590" s="5">
        <f>AVERAGE(G1590:I1590)</f>
        <v>364.93353333333334</v>
      </c>
      <c r="K1590" s="5">
        <f>STDEV(G1590:I1590)/SQRT(3)</f>
        <v>67.059364510219169</v>
      </c>
      <c r="L1590" s="5">
        <f>J1590/E1590</f>
        <v>1.4532578351169183</v>
      </c>
      <c r="M1590" s="5">
        <f>LOG(L1590,2)</f>
        <v>0.53929068675927172</v>
      </c>
      <c r="N1590" s="7">
        <v>0.11756999999999999</v>
      </c>
      <c r="O1590" s="7">
        <v>0.85097999999999996</v>
      </c>
    </row>
    <row r="1591" spans="1:15" x14ac:dyDescent="0.2">
      <c r="A1591" s="2" t="s">
        <v>11476</v>
      </c>
      <c r="B1591" s="5">
        <v>1427.3109999999999</v>
      </c>
      <c r="C1591" s="5">
        <v>1013.5549999999999</v>
      </c>
      <c r="D1591" s="5">
        <v>1174.6969999999999</v>
      </c>
      <c r="E1591" s="5">
        <f>AVERAGE(B1591:D1591)</f>
        <v>1205.1876666666667</v>
      </c>
      <c r="F1591" s="5">
        <f>STDEV(B1591:D1591)/SQRT(3)</f>
        <v>120.41008740872908</v>
      </c>
      <c r="G1591" s="5">
        <v>1378.268</v>
      </c>
      <c r="H1591" s="5">
        <v>1526.309</v>
      </c>
      <c r="I1591" s="5">
        <v>3541.884</v>
      </c>
      <c r="J1591" s="5">
        <f>AVERAGE(G1591:I1591)</f>
        <v>2148.8203333333336</v>
      </c>
      <c r="K1591" s="5">
        <f>STDEV(G1591:I1591)/SQRT(3)</f>
        <v>697.84162934970027</v>
      </c>
      <c r="L1591" s="5">
        <f>J1591/E1591</f>
        <v>1.7829757080709148</v>
      </c>
      <c r="M1591" s="5">
        <f>LOG(L1591,2)</f>
        <v>0.83428704727902536</v>
      </c>
      <c r="N1591" s="7">
        <v>0.11772000000000001</v>
      </c>
      <c r="O1591" s="7">
        <v>0.85097999999999996</v>
      </c>
    </row>
    <row r="1592" spans="1:15" x14ac:dyDescent="0.2">
      <c r="A1592" s="2" t="s">
        <v>10961</v>
      </c>
      <c r="B1592" s="5">
        <v>466.53370000000001</v>
      </c>
      <c r="C1592" s="5">
        <v>531.8895</v>
      </c>
      <c r="D1592" s="5">
        <v>482.45670000000001</v>
      </c>
      <c r="E1592" s="5">
        <f>AVERAGE(B1592:D1592)</f>
        <v>493.6266333333333</v>
      </c>
      <c r="F1592" s="5">
        <f>STDEV(B1592:D1592)/SQRT(3)</f>
        <v>19.675879534880035</v>
      </c>
      <c r="G1592" s="5">
        <v>656.8365</v>
      </c>
      <c r="H1592" s="5">
        <v>548.4556</v>
      </c>
      <c r="I1592" s="5">
        <v>1015.17</v>
      </c>
      <c r="J1592" s="5">
        <f>AVERAGE(G1592:I1592)</f>
        <v>740.15403333333336</v>
      </c>
      <c r="K1592" s="5">
        <f>STDEV(G1592:I1592)/SQRT(3)</f>
        <v>141.02238748085719</v>
      </c>
      <c r="L1592" s="5">
        <f>J1592/E1592</f>
        <v>1.4994207835490239</v>
      </c>
      <c r="M1592" s="5">
        <f>LOG(L1592,2)</f>
        <v>0.58440530466757479</v>
      </c>
      <c r="N1592" s="7">
        <v>0.11744</v>
      </c>
      <c r="O1592" s="7">
        <v>0.85097999999999996</v>
      </c>
    </row>
    <row r="1593" spans="1:15" x14ac:dyDescent="0.2">
      <c r="A1593" s="2" t="s">
        <v>10813</v>
      </c>
      <c r="B1593" s="5">
        <v>678.26430000000005</v>
      </c>
      <c r="C1593" s="5">
        <v>574.21379999999999</v>
      </c>
      <c r="D1593" s="5">
        <v>538.9674</v>
      </c>
      <c r="E1593" s="5">
        <f>AVERAGE(B1593:D1593)</f>
        <v>597.14850000000001</v>
      </c>
      <c r="F1593" s="5">
        <f>STDEV(B1593:D1593)/SQRT(3)</f>
        <v>41.814698115495247</v>
      </c>
      <c r="G1593" s="5">
        <v>1014.601</v>
      </c>
      <c r="H1593" s="5">
        <v>835.65279999999996</v>
      </c>
      <c r="I1593" s="5">
        <v>772.48050000000001</v>
      </c>
      <c r="J1593" s="5">
        <f>AVERAGE(G1593:I1593)</f>
        <v>874.24476666666669</v>
      </c>
      <c r="K1593" s="5">
        <f>STDEV(G1593:I1593)/SQRT(3)</f>
        <v>72.508824861675478</v>
      </c>
      <c r="L1593" s="5">
        <f>J1593/E1593</f>
        <v>1.4640324252119308</v>
      </c>
      <c r="M1593" s="5">
        <f>LOG(L1593,2)</f>
        <v>0.5499475066099424</v>
      </c>
      <c r="N1593" s="7">
        <v>0.11772000000000001</v>
      </c>
      <c r="O1593" s="7">
        <v>0.85097999999999996</v>
      </c>
    </row>
    <row r="1594" spans="1:15" x14ac:dyDescent="0.2">
      <c r="A1594" s="2" t="s">
        <v>10239</v>
      </c>
      <c r="B1594" s="5">
        <v>174.18530000000001</v>
      </c>
      <c r="C1594" s="5">
        <v>158.35310000000001</v>
      </c>
      <c r="D1594" s="5">
        <v>155.91630000000001</v>
      </c>
      <c r="E1594" s="5">
        <f>AVERAGE(B1594:D1594)</f>
        <v>162.81823333333332</v>
      </c>
      <c r="F1594" s="5">
        <f>STDEV(B1594:D1594)/SQRT(3)</f>
        <v>5.7269000344378691</v>
      </c>
      <c r="G1594" s="5">
        <v>278.19959999999998</v>
      </c>
      <c r="H1594" s="5">
        <v>204.3537</v>
      </c>
      <c r="I1594" s="5">
        <v>172.33250000000001</v>
      </c>
      <c r="J1594" s="5">
        <f>AVERAGE(G1594:I1594)</f>
        <v>218.29526666666666</v>
      </c>
      <c r="K1594" s="5">
        <f>STDEV(G1594:I1594)/SQRT(3)</f>
        <v>31.346111808023419</v>
      </c>
      <c r="L1594" s="5">
        <f>J1594/E1594</f>
        <v>1.3407298568321688</v>
      </c>
      <c r="M1594" s="5">
        <f>LOG(L1594,2)</f>
        <v>0.42301857842834911</v>
      </c>
      <c r="N1594" s="7">
        <v>0.11729000000000001</v>
      </c>
      <c r="O1594" s="7">
        <v>0.85097999999999996</v>
      </c>
    </row>
    <row r="1595" spans="1:15" x14ac:dyDescent="0.2">
      <c r="A1595" s="2" t="s">
        <v>720</v>
      </c>
      <c r="B1595" s="5">
        <v>505.33420000000001</v>
      </c>
      <c r="C1595" s="5">
        <v>280.7047</v>
      </c>
      <c r="D1595" s="5">
        <v>378.39960000000002</v>
      </c>
      <c r="E1595" s="5">
        <f>AVERAGE(B1595:D1595)</f>
        <v>388.14616666666666</v>
      </c>
      <c r="F1595" s="5">
        <f>STDEV(B1595:D1595)/SQRT(3)</f>
        <v>65.02781389247572</v>
      </c>
      <c r="G1595" s="5">
        <v>237.59350000000001</v>
      </c>
      <c r="H1595" s="5">
        <v>238.7456</v>
      </c>
      <c r="I1595" s="5">
        <v>334.31139999999999</v>
      </c>
      <c r="J1595" s="5">
        <f>AVERAGE(G1595:I1595)</f>
        <v>270.21683333333334</v>
      </c>
      <c r="K1595" s="5">
        <f>STDEV(G1595:I1595)/SQRT(3)</f>
        <v>32.049009036907506</v>
      </c>
      <c r="L1595" s="5">
        <f>J1595/E1595</f>
        <v>0.69617287645504677</v>
      </c>
      <c r="M1595" s="5">
        <f>LOG(L1595,2)</f>
        <v>-0.52248248847597611</v>
      </c>
      <c r="N1595" s="7">
        <v>0.11774999999999999</v>
      </c>
      <c r="O1595" s="7">
        <v>0.85097999999999996</v>
      </c>
    </row>
    <row r="1596" spans="1:15" x14ac:dyDescent="0.2">
      <c r="A1596" s="2" t="s">
        <v>10694</v>
      </c>
      <c r="B1596" s="5">
        <v>795.50459999999998</v>
      </c>
      <c r="C1596" s="5">
        <v>745.80139999999994</v>
      </c>
      <c r="D1596" s="5">
        <v>735.20830000000001</v>
      </c>
      <c r="E1596" s="5">
        <f>AVERAGE(B1596:D1596)</f>
        <v>758.83809999999994</v>
      </c>
      <c r="F1596" s="5">
        <f>STDEV(B1596:D1596)/SQRT(3)</f>
        <v>18.586532835989971</v>
      </c>
      <c r="G1596" s="5">
        <v>1293.982</v>
      </c>
      <c r="H1596" s="5">
        <v>1026.261</v>
      </c>
      <c r="I1596" s="5">
        <v>943.70439999999996</v>
      </c>
      <c r="J1596" s="5">
        <f>AVERAGE(G1596:I1596)</f>
        <v>1087.9824666666666</v>
      </c>
      <c r="K1596" s="5">
        <f>STDEV(G1596:I1596)/SQRT(3)</f>
        <v>105.72094376400084</v>
      </c>
      <c r="L1596" s="5">
        <f>J1596/E1596</f>
        <v>1.4337478134883668</v>
      </c>
      <c r="M1596" s="5">
        <f>LOG(L1596,2)</f>
        <v>0.51979128608633451</v>
      </c>
      <c r="N1596" s="7">
        <v>0.12275</v>
      </c>
      <c r="O1596" s="7">
        <v>0.85141</v>
      </c>
    </row>
    <row r="1597" spans="1:15" x14ac:dyDescent="0.2">
      <c r="A1597" s="2" t="s">
        <v>2731</v>
      </c>
      <c r="B1597" s="5">
        <v>135.65649999999999</v>
      </c>
      <c r="C1597" s="5">
        <v>143.47120000000001</v>
      </c>
      <c r="D1597" s="5">
        <v>139.37350000000001</v>
      </c>
      <c r="E1597" s="5">
        <f>AVERAGE(B1597:D1597)</f>
        <v>139.50040000000001</v>
      </c>
      <c r="F1597" s="5">
        <f>STDEV(B1597:D1597)/SQRT(3)</f>
        <v>2.2568016993081206</v>
      </c>
      <c r="G1597" s="5">
        <v>128.84469999999999</v>
      </c>
      <c r="H1597" s="5">
        <v>107.3913</v>
      </c>
      <c r="I1597" s="5">
        <v>137.67779999999999</v>
      </c>
      <c r="J1597" s="5">
        <f>AVERAGE(G1597:I1597)</f>
        <v>124.63793333333332</v>
      </c>
      <c r="K1597" s="5">
        <f>STDEV(G1597:I1597)/SQRT(3)</f>
        <v>8.992416896165615</v>
      </c>
      <c r="L1597" s="5">
        <f>J1597/E1597</f>
        <v>0.89345932580360565</v>
      </c>
      <c r="M1597" s="5">
        <f>LOG(L1597,2)</f>
        <v>-0.16252604194640094</v>
      </c>
      <c r="N1597" s="7">
        <v>0.12103</v>
      </c>
      <c r="O1597" s="7">
        <v>0.85141</v>
      </c>
    </row>
    <row r="1598" spans="1:15" x14ac:dyDescent="0.2">
      <c r="A1598" s="2" t="s">
        <v>601</v>
      </c>
      <c r="B1598" s="5">
        <v>1514.7090000000001</v>
      </c>
      <c r="C1598" s="5">
        <v>1766.41</v>
      </c>
      <c r="D1598" s="5">
        <v>1772.9929999999999</v>
      </c>
      <c r="E1598" s="5">
        <f>AVERAGE(B1598:D1598)</f>
        <v>1684.704</v>
      </c>
      <c r="F1598" s="5">
        <f>STDEV(B1598:D1598)/SQRT(3)</f>
        <v>85.018741053566131</v>
      </c>
      <c r="G1598" s="5">
        <v>628.2604</v>
      </c>
      <c r="H1598" s="5">
        <v>829.92589999999996</v>
      </c>
      <c r="I1598" s="5">
        <v>1910.5709999999999</v>
      </c>
      <c r="J1598" s="5">
        <f>AVERAGE(G1598:I1598)</f>
        <v>1122.9190999999998</v>
      </c>
      <c r="K1598" s="5">
        <f>STDEV(G1598:I1598)/SQRT(3)</f>
        <v>398.10546347786214</v>
      </c>
      <c r="L1598" s="5">
        <f>J1598/E1598</f>
        <v>0.66653792001443568</v>
      </c>
      <c r="M1598" s="5">
        <f>LOG(L1598,2)</f>
        <v>-0.58524114086256829</v>
      </c>
      <c r="N1598" s="7">
        <v>0.12379</v>
      </c>
      <c r="O1598" s="7">
        <v>0.85141</v>
      </c>
    </row>
    <row r="1599" spans="1:15" x14ac:dyDescent="0.2">
      <c r="A1599" s="2" t="s">
        <v>9899</v>
      </c>
      <c r="B1599" s="5">
        <v>152.5386</v>
      </c>
      <c r="C1599" s="5">
        <v>147.62700000000001</v>
      </c>
      <c r="D1599" s="5">
        <v>157.20160000000001</v>
      </c>
      <c r="E1599" s="5">
        <f>AVERAGE(B1599:D1599)</f>
        <v>152.45573333333334</v>
      </c>
      <c r="F1599" s="5">
        <f>STDEV(B1599:D1599)/SQRT(3)</f>
        <v>2.7642594821117017</v>
      </c>
      <c r="G1599" s="5">
        <v>183.7971</v>
      </c>
      <c r="H1599" s="5">
        <v>171.78460000000001</v>
      </c>
      <c r="I1599" s="5">
        <v>235.12469999999999</v>
      </c>
      <c r="J1599" s="5">
        <f>AVERAGE(G1599:I1599)</f>
        <v>196.90213333333335</v>
      </c>
      <c r="K1599" s="5">
        <f>STDEV(G1599:I1599)/SQRT(3)</f>
        <v>19.423340692779281</v>
      </c>
      <c r="L1599" s="5">
        <f>J1599/E1599</f>
        <v>1.2915364284977149</v>
      </c>
      <c r="M1599" s="5">
        <f>LOG(L1599,2)</f>
        <v>0.36908833603959018</v>
      </c>
      <c r="N1599" s="7">
        <v>0.12053999999999999</v>
      </c>
      <c r="O1599" s="7">
        <v>0.85141</v>
      </c>
    </row>
    <row r="1600" spans="1:15" x14ac:dyDescent="0.2">
      <c r="A1600" s="2" t="s">
        <v>683</v>
      </c>
      <c r="B1600" s="5">
        <v>899.78530000000001</v>
      </c>
      <c r="C1600" s="5">
        <v>1196.3389999999999</v>
      </c>
      <c r="D1600" s="5">
        <v>1316.32</v>
      </c>
      <c r="E1600" s="5">
        <f>AVERAGE(B1600:D1600)</f>
        <v>1137.4814333333334</v>
      </c>
      <c r="F1600" s="5">
        <f>STDEV(B1600:D1600)/SQRT(3)</f>
        <v>123.7920957916446</v>
      </c>
      <c r="G1600" s="5">
        <v>459.32900000000001</v>
      </c>
      <c r="H1600" s="5">
        <v>890.58609999999999</v>
      </c>
      <c r="I1600" s="5">
        <v>996.77120000000002</v>
      </c>
      <c r="J1600" s="5">
        <f>AVERAGE(G1600:I1600)</f>
        <v>782.22876666666662</v>
      </c>
      <c r="K1600" s="5">
        <f>STDEV(G1600:I1600)/SQRT(3)</f>
        <v>164.33402300451303</v>
      </c>
      <c r="L1600" s="5">
        <f>J1600/E1600</f>
        <v>0.68768486565480347</v>
      </c>
      <c r="M1600" s="5">
        <f>LOG(L1600,2)</f>
        <v>-0.54018049930890311</v>
      </c>
      <c r="N1600" s="7">
        <v>0.12023</v>
      </c>
      <c r="O1600" s="7">
        <v>0.85141</v>
      </c>
    </row>
    <row r="1601" spans="1:15" x14ac:dyDescent="0.2">
      <c r="A1601" s="2" t="s">
        <v>870</v>
      </c>
      <c r="B1601" s="5">
        <v>527.86189999999999</v>
      </c>
      <c r="C1601" s="5">
        <v>528.76689999999996</v>
      </c>
      <c r="D1601" s="5">
        <v>521.78750000000002</v>
      </c>
      <c r="E1601" s="5">
        <f>AVERAGE(B1601:D1601)</f>
        <v>526.13876666666658</v>
      </c>
      <c r="F1601" s="5">
        <f>STDEV(B1601:D1601)/SQRT(3)</f>
        <v>2.1912627602467887</v>
      </c>
      <c r="G1601" s="5">
        <v>297.3372</v>
      </c>
      <c r="H1601" s="5">
        <v>392.57940000000002</v>
      </c>
      <c r="I1601" s="5">
        <v>440.6001</v>
      </c>
      <c r="J1601" s="5">
        <f>AVERAGE(G1601:I1601)</f>
        <v>376.83890000000002</v>
      </c>
      <c r="K1601" s="5">
        <f>STDEV(G1601:I1601)/SQRT(3)</f>
        <v>42.098642631681059</v>
      </c>
      <c r="L1601" s="5">
        <f>J1601/E1601</f>
        <v>0.71623481080371521</v>
      </c>
      <c r="M1601" s="5">
        <f>LOG(L1601,2)</f>
        <v>-0.48149545593651039</v>
      </c>
      <c r="N1601" s="7">
        <v>0.11892999999999999</v>
      </c>
      <c r="O1601" s="7">
        <v>0.85141</v>
      </c>
    </row>
    <row r="1602" spans="1:15" x14ac:dyDescent="0.2">
      <c r="A1602" s="2" t="s">
        <v>1022</v>
      </c>
      <c r="B1602" s="5">
        <v>249.63849999999999</v>
      </c>
      <c r="C1602" s="5">
        <v>307.09769999999997</v>
      </c>
      <c r="D1602" s="5">
        <v>360.77730000000003</v>
      </c>
      <c r="E1602" s="5">
        <f>AVERAGE(B1602:D1602)</f>
        <v>305.83783333333332</v>
      </c>
      <c r="F1602" s="5">
        <f>STDEV(B1602:D1602)/SQRT(3)</f>
        <v>32.089191661021687</v>
      </c>
      <c r="G1602" s="5">
        <v>197.02289999999999</v>
      </c>
      <c r="H1602" s="5">
        <v>178.77789999999999</v>
      </c>
      <c r="I1602" s="5">
        <v>302.2045</v>
      </c>
      <c r="J1602" s="5">
        <f>AVERAGE(G1602:I1602)</f>
        <v>226.00176666666667</v>
      </c>
      <c r="K1602" s="5">
        <f>STDEV(G1602:I1602)/SQRT(3)</f>
        <v>38.463673042899956</v>
      </c>
      <c r="L1602" s="5">
        <f>J1602/E1602</f>
        <v>0.73895948125013966</v>
      </c>
      <c r="M1602" s="5">
        <f>LOG(L1602,2)</f>
        <v>-0.43643283444299608</v>
      </c>
      <c r="N1602" s="7">
        <v>0.1225</v>
      </c>
      <c r="O1602" s="7">
        <v>0.85141</v>
      </c>
    </row>
    <row r="1603" spans="1:15" x14ac:dyDescent="0.2">
      <c r="A1603" s="2" t="s">
        <v>859</v>
      </c>
      <c r="B1603" s="5">
        <v>1288.5039999999999</v>
      </c>
      <c r="C1603" s="5">
        <v>1657.796</v>
      </c>
      <c r="D1603" s="5">
        <v>1858.527</v>
      </c>
      <c r="E1603" s="5">
        <f>AVERAGE(B1603:D1603)</f>
        <v>1601.6090000000002</v>
      </c>
      <c r="F1603" s="5">
        <f>STDEV(B1603:D1603)/SQRT(3)</f>
        <v>166.932410832448</v>
      </c>
      <c r="G1603" s="5">
        <v>993.71479999999997</v>
      </c>
      <c r="H1603" s="5">
        <v>1129.231</v>
      </c>
      <c r="I1603" s="5">
        <v>1312.73</v>
      </c>
      <c r="J1603" s="5">
        <f>AVERAGE(G1603:I1603)</f>
        <v>1145.2252666666666</v>
      </c>
      <c r="K1603" s="5">
        <f>STDEV(G1603:I1603)/SQRT(3)</f>
        <v>92.438334188100924</v>
      </c>
      <c r="L1603" s="5">
        <f>J1603/E1603</f>
        <v>0.71504672280604475</v>
      </c>
      <c r="M1603" s="5">
        <f>LOG(L1603,2)</f>
        <v>-0.48389058088686343</v>
      </c>
      <c r="N1603" s="7">
        <v>0.11885999999999999</v>
      </c>
      <c r="O1603" s="7">
        <v>0.85141</v>
      </c>
    </row>
    <row r="1604" spans="1:15" x14ac:dyDescent="0.2">
      <c r="A1604" s="2" t="s">
        <v>933</v>
      </c>
      <c r="B1604" s="5">
        <v>585.55880000000002</v>
      </c>
      <c r="C1604" s="5">
        <v>595.85220000000004</v>
      </c>
      <c r="D1604" s="5">
        <v>469.512</v>
      </c>
      <c r="E1604" s="5">
        <f>AVERAGE(B1604:D1604)</f>
        <v>550.30766666666671</v>
      </c>
      <c r="F1604" s="5">
        <f>STDEV(B1604:D1604)/SQRT(3)</f>
        <v>40.506967857284756</v>
      </c>
      <c r="G1604" s="5">
        <v>449.74799999999999</v>
      </c>
      <c r="H1604" s="5">
        <v>481.32</v>
      </c>
      <c r="I1604" s="5">
        <v>268.48140000000001</v>
      </c>
      <c r="J1604" s="5">
        <f>AVERAGE(G1604:I1604)</f>
        <v>399.84979999999996</v>
      </c>
      <c r="K1604" s="5">
        <f>STDEV(G1604:I1604)/SQRT(3)</f>
        <v>66.31349833661335</v>
      </c>
      <c r="L1604" s="5">
        <f>J1604/E1604</f>
        <v>0.72659318453979971</v>
      </c>
      <c r="M1604" s="5">
        <f>LOG(L1604,2)</f>
        <v>-0.46078026158200652</v>
      </c>
      <c r="N1604" s="7">
        <v>0.12130000000000001</v>
      </c>
      <c r="O1604" s="7">
        <v>0.85141</v>
      </c>
    </row>
    <row r="1605" spans="1:15" x14ac:dyDescent="0.2">
      <c r="A1605" s="2" t="s">
        <v>10256</v>
      </c>
      <c r="B1605" s="5">
        <v>136.63480000000001</v>
      </c>
      <c r="C1605" s="5">
        <v>140.12100000000001</v>
      </c>
      <c r="D1605" s="5">
        <v>135.96270000000001</v>
      </c>
      <c r="E1605" s="5">
        <f>AVERAGE(B1605:D1605)</f>
        <v>137.57283333333336</v>
      </c>
      <c r="F1605" s="5">
        <f>STDEV(B1605:D1605)/SQRT(3)</f>
        <v>1.2887713300314794</v>
      </c>
      <c r="G1605" s="5">
        <v>151.13669999999999</v>
      </c>
      <c r="H1605" s="5">
        <v>150.86080000000001</v>
      </c>
      <c r="I1605" s="5">
        <v>252.702</v>
      </c>
      <c r="J1605" s="5">
        <f>AVERAGE(G1605:I1605)</f>
        <v>184.89983333333331</v>
      </c>
      <c r="K1605" s="5">
        <f>STDEV(G1605:I1605)/SQRT(3)</f>
        <v>33.901176890698764</v>
      </c>
      <c r="L1605" s="5">
        <f>J1605/E1605</f>
        <v>1.3440141403886663</v>
      </c>
      <c r="M1605" s="5">
        <f>LOG(L1605,2)</f>
        <v>0.42654831680810851</v>
      </c>
      <c r="N1605" s="7">
        <v>0.12323000000000001</v>
      </c>
      <c r="O1605" s="7">
        <v>0.85141</v>
      </c>
    </row>
    <row r="1606" spans="1:15" x14ac:dyDescent="0.2">
      <c r="A1606" s="2" t="s">
        <v>784</v>
      </c>
      <c r="B1606" s="5">
        <v>632.41610000000003</v>
      </c>
      <c r="C1606" s="5">
        <v>904.27139999999997</v>
      </c>
      <c r="D1606" s="5">
        <v>935.95169999999996</v>
      </c>
      <c r="E1606" s="5">
        <f>AVERAGE(B1606:D1606)</f>
        <v>824.21306666666669</v>
      </c>
      <c r="F1606" s="5">
        <f>STDEV(B1606:D1606)/SQRT(3)</f>
        <v>96.333565747568315</v>
      </c>
      <c r="G1606" s="5">
        <v>394.45729999999998</v>
      </c>
      <c r="H1606" s="5">
        <v>598.9579</v>
      </c>
      <c r="I1606" s="5">
        <v>751.33360000000005</v>
      </c>
      <c r="J1606" s="5">
        <f>AVERAGE(G1606:I1606)</f>
        <v>581.58293333333324</v>
      </c>
      <c r="K1606" s="5">
        <f>STDEV(G1606:I1606)/SQRT(3)</f>
        <v>103.38695996985217</v>
      </c>
      <c r="L1606" s="5">
        <f>J1606/E1606</f>
        <v>0.70562207377445108</v>
      </c>
      <c r="M1606" s="5">
        <f>LOG(L1606,2)</f>
        <v>-0.50303240186775267</v>
      </c>
      <c r="N1606" s="7">
        <v>0.12066</v>
      </c>
      <c r="O1606" s="7">
        <v>0.85141</v>
      </c>
    </row>
    <row r="1607" spans="1:15" x14ac:dyDescent="0.2">
      <c r="A1607" s="2" t="s">
        <v>9423</v>
      </c>
      <c r="B1607" s="5">
        <v>141.5985</v>
      </c>
      <c r="C1607" s="5">
        <v>136.86940000000001</v>
      </c>
      <c r="D1607" s="5">
        <v>158.6344</v>
      </c>
      <c r="E1607" s="5">
        <f>AVERAGE(B1607:D1607)</f>
        <v>145.70076666666668</v>
      </c>
      <c r="F1607" s="5">
        <f>STDEV(B1607:D1607)/SQRT(3)</f>
        <v>6.6093431368866815</v>
      </c>
      <c r="G1607" s="5">
        <v>158.58930000000001</v>
      </c>
      <c r="H1607" s="5">
        <v>167.05090000000001</v>
      </c>
      <c r="I1607" s="5">
        <v>215.34100000000001</v>
      </c>
      <c r="J1607" s="5">
        <f>AVERAGE(G1607:I1607)</f>
        <v>180.3270666666667</v>
      </c>
      <c r="K1607" s="5">
        <f>STDEV(G1607:I1607)/SQRT(3)</f>
        <v>17.67655051420121</v>
      </c>
      <c r="L1607" s="5">
        <f>J1607/E1607</f>
        <v>1.2376535195536607</v>
      </c>
      <c r="M1607" s="5">
        <f>LOG(L1607,2)</f>
        <v>0.30760748936338256</v>
      </c>
      <c r="N1607" s="7">
        <v>0.12381</v>
      </c>
      <c r="O1607" s="7">
        <v>0.85141</v>
      </c>
    </row>
    <row r="1608" spans="1:15" x14ac:dyDescent="0.2">
      <c r="A1608" s="2" t="s">
        <v>9298</v>
      </c>
      <c r="B1608" s="5">
        <v>140.57149999999999</v>
      </c>
      <c r="C1608" s="5">
        <v>139.6771</v>
      </c>
      <c r="D1608" s="5">
        <v>144.9331</v>
      </c>
      <c r="E1608" s="5">
        <f>AVERAGE(B1608:D1608)</f>
        <v>141.72723333333332</v>
      </c>
      <c r="F1608" s="5">
        <f>STDEV(B1608:D1608)/SQRT(3)</f>
        <v>1.6235941255265889</v>
      </c>
      <c r="G1608" s="5">
        <v>159.61660000000001</v>
      </c>
      <c r="H1608" s="5">
        <v>160.83340000000001</v>
      </c>
      <c r="I1608" s="5">
        <v>200.51840000000001</v>
      </c>
      <c r="J1608" s="5">
        <f>AVERAGE(G1608:I1608)</f>
        <v>173.65613333333337</v>
      </c>
      <c r="K1608" s="5">
        <f>STDEV(G1608:I1608)/SQRT(3)</f>
        <v>13.435725739154442</v>
      </c>
      <c r="L1608" s="5">
        <f>J1608/E1608</f>
        <v>1.2252841549859748</v>
      </c>
      <c r="M1608" s="5">
        <f>LOG(L1608,2)</f>
        <v>0.29311636265634416</v>
      </c>
      <c r="N1608" s="7">
        <v>0.11974</v>
      </c>
      <c r="O1608" s="7">
        <v>0.85141</v>
      </c>
    </row>
    <row r="1609" spans="1:15" x14ac:dyDescent="0.2">
      <c r="A1609" s="2" t="s">
        <v>10902</v>
      </c>
      <c r="B1609" s="5">
        <v>258.03739999999999</v>
      </c>
      <c r="C1609" s="5">
        <v>265.21069999999997</v>
      </c>
      <c r="D1609" s="5">
        <v>230.4845</v>
      </c>
      <c r="E1609" s="5">
        <f>AVERAGE(B1609:D1609)</f>
        <v>251.24420000000001</v>
      </c>
      <c r="F1609" s="5">
        <f>STDEV(B1609:D1609)/SQRT(3)</f>
        <v>10.584389705127069</v>
      </c>
      <c r="G1609" s="5">
        <v>315.76679999999999</v>
      </c>
      <c r="H1609" s="5">
        <v>260.90410000000003</v>
      </c>
      <c r="I1609" s="5">
        <v>542.19380000000001</v>
      </c>
      <c r="J1609" s="5">
        <f>AVERAGE(G1609:I1609)</f>
        <v>372.95490000000001</v>
      </c>
      <c r="K1609" s="5">
        <f>STDEV(G1609:I1609)/SQRT(3)</f>
        <v>86.088777661454372</v>
      </c>
      <c r="L1609" s="5">
        <f>J1609/E1609</f>
        <v>1.4844318794224902</v>
      </c>
      <c r="M1609" s="5">
        <f>LOG(L1609,2)</f>
        <v>0.56991088956957214</v>
      </c>
      <c r="N1609" s="7">
        <v>0.11992999999999999</v>
      </c>
      <c r="O1609" s="7">
        <v>0.85141</v>
      </c>
    </row>
    <row r="1610" spans="1:15" x14ac:dyDescent="0.2">
      <c r="A1610" s="2" t="s">
        <v>10313</v>
      </c>
      <c r="B1610" s="5">
        <v>4210.0810000000001</v>
      </c>
      <c r="C1610" s="5">
        <v>3594.145</v>
      </c>
      <c r="D1610" s="5">
        <v>4286.9189999999999</v>
      </c>
      <c r="E1610" s="5">
        <f>AVERAGE(B1610:D1610)</f>
        <v>4030.3816666666667</v>
      </c>
      <c r="F1610" s="5">
        <f>STDEV(B1610:D1610)/SQRT(3)</f>
        <v>219.24327551020679</v>
      </c>
      <c r="G1610" s="5">
        <v>6861.076</v>
      </c>
      <c r="H1610" s="5">
        <v>5030.7510000000002</v>
      </c>
      <c r="I1610" s="5">
        <v>4470.3829999999998</v>
      </c>
      <c r="J1610" s="5">
        <f>AVERAGE(G1610:I1610)</f>
        <v>5454.0700000000006</v>
      </c>
      <c r="K1610" s="5">
        <f>STDEV(G1610:I1610)/SQRT(3)</f>
        <v>721.86159497117467</v>
      </c>
      <c r="L1610" s="5">
        <f>J1610/E1610</f>
        <v>1.3532390852975464</v>
      </c>
      <c r="M1610" s="5">
        <f>LOG(L1610,2)</f>
        <v>0.43641675187992968</v>
      </c>
      <c r="N1610" s="7">
        <v>0.12019000000000001</v>
      </c>
      <c r="O1610" s="7">
        <v>0.85141</v>
      </c>
    </row>
    <row r="1611" spans="1:15" x14ac:dyDescent="0.2">
      <c r="A1611" s="2" t="s">
        <v>7841</v>
      </c>
      <c r="B1611" s="5">
        <v>116.9579</v>
      </c>
      <c r="C1611" s="5">
        <v>122.6392</v>
      </c>
      <c r="D1611" s="5">
        <v>121.9615</v>
      </c>
      <c r="E1611" s="5">
        <f>AVERAGE(B1611:D1611)</f>
        <v>120.51953333333334</v>
      </c>
      <c r="F1611" s="5">
        <f>STDEV(B1611:D1611)/SQRT(3)</f>
        <v>1.7915303814833246</v>
      </c>
      <c r="G1611" s="5">
        <v>123.718</v>
      </c>
      <c r="H1611" s="5">
        <v>135.13910000000001</v>
      </c>
      <c r="I1611" s="5">
        <v>147.2167</v>
      </c>
      <c r="J1611" s="5">
        <f>AVERAGE(G1611:I1611)</f>
        <v>135.35793333333334</v>
      </c>
      <c r="K1611" s="5">
        <f>STDEV(G1611:I1611)/SQRT(3)</f>
        <v>6.7843727649978405</v>
      </c>
      <c r="L1611" s="5">
        <f>J1611/E1611</f>
        <v>1.1231202908740103</v>
      </c>
      <c r="M1611" s="5">
        <f>LOG(L1611,2)</f>
        <v>0.16751245467838455</v>
      </c>
      <c r="N1611" s="7">
        <v>0.12248000000000001</v>
      </c>
      <c r="O1611" s="7">
        <v>0.85141</v>
      </c>
    </row>
    <row r="1612" spans="1:15" x14ac:dyDescent="0.2">
      <c r="A1612" s="2" t="s">
        <v>10532</v>
      </c>
      <c r="B1612" s="5">
        <v>1288.7929999999999</v>
      </c>
      <c r="C1612" s="5">
        <v>1256.117</v>
      </c>
      <c r="D1612" s="5">
        <v>1518.6579999999999</v>
      </c>
      <c r="E1612" s="5">
        <f>AVERAGE(B1612:D1612)</f>
        <v>1354.5226666666665</v>
      </c>
      <c r="F1612" s="5">
        <f>STDEV(B1612:D1612)/SQRT(3)</f>
        <v>82.607981818412142</v>
      </c>
      <c r="G1612" s="5">
        <v>1884.7349999999999</v>
      </c>
      <c r="H1612" s="5">
        <v>1549.7660000000001</v>
      </c>
      <c r="I1612" s="5">
        <v>2254.3180000000002</v>
      </c>
      <c r="J1612" s="5">
        <f>AVERAGE(G1612:I1612)</f>
        <v>1896.2730000000001</v>
      </c>
      <c r="K1612" s="5">
        <f>STDEV(G1612:I1612)/SQRT(3)</f>
        <v>203.46844494007695</v>
      </c>
      <c r="L1612" s="5">
        <f>J1612/E1612</f>
        <v>1.3999566390915572</v>
      </c>
      <c r="M1612" s="5">
        <f>LOG(L1612,2)</f>
        <v>0.48538214321570444</v>
      </c>
      <c r="N1612" s="7">
        <v>0.12012</v>
      </c>
      <c r="O1612" s="7">
        <v>0.85141</v>
      </c>
    </row>
    <row r="1613" spans="1:15" x14ac:dyDescent="0.2">
      <c r="A1613" s="2" t="s">
        <v>926</v>
      </c>
      <c r="B1613" s="5">
        <v>492.22120000000001</v>
      </c>
      <c r="C1613" s="5">
        <v>579.02639999999997</v>
      </c>
      <c r="D1613" s="5">
        <v>628.14580000000001</v>
      </c>
      <c r="E1613" s="5">
        <f>AVERAGE(B1613:D1613)</f>
        <v>566.46446666666668</v>
      </c>
      <c r="F1613" s="5">
        <f>STDEV(B1613:D1613)/SQRT(3)</f>
        <v>39.737580232039512</v>
      </c>
      <c r="G1613" s="5">
        <v>340.4692</v>
      </c>
      <c r="H1613" s="5">
        <v>325.55700000000002</v>
      </c>
      <c r="I1613" s="5">
        <v>567.79359999999997</v>
      </c>
      <c r="J1613" s="5">
        <f>AVERAGE(G1613:I1613)</f>
        <v>411.27326666666664</v>
      </c>
      <c r="K1613" s="5">
        <f>STDEV(G1613:I1613)/SQRT(3)</f>
        <v>78.378471719584994</v>
      </c>
      <c r="L1613" s="5">
        <f>J1613/E1613</f>
        <v>0.72603541946202677</v>
      </c>
      <c r="M1613" s="5">
        <f>LOG(L1613,2)</f>
        <v>-0.46188816342148953</v>
      </c>
      <c r="N1613" s="7">
        <v>0.12277</v>
      </c>
      <c r="O1613" s="7">
        <v>0.85141</v>
      </c>
    </row>
    <row r="1614" spans="1:15" x14ac:dyDescent="0.2">
      <c r="A1614" s="2" t="s">
        <v>770</v>
      </c>
      <c r="B1614" s="5">
        <v>1293.3820000000001</v>
      </c>
      <c r="C1614" s="5">
        <v>1196.0840000000001</v>
      </c>
      <c r="D1614" s="5">
        <v>1478.2239999999999</v>
      </c>
      <c r="E1614" s="5">
        <f>AVERAGE(B1614:D1614)</f>
        <v>1322.5633333333335</v>
      </c>
      <c r="F1614" s="5">
        <f>STDEV(B1614:D1614)/SQRT(3)</f>
        <v>82.743393616113579</v>
      </c>
      <c r="G1614" s="5">
        <v>990.21659999999997</v>
      </c>
      <c r="H1614" s="5">
        <v>1066.77</v>
      </c>
      <c r="I1614" s="5">
        <v>737.19860000000006</v>
      </c>
      <c r="J1614" s="5">
        <f>AVERAGE(G1614:I1614)</f>
        <v>931.39506666666682</v>
      </c>
      <c r="K1614" s="5">
        <f>STDEV(G1614:I1614)/SQRT(3)</f>
        <v>99.581300976058628</v>
      </c>
      <c r="L1614" s="5">
        <f>J1614/E1614</f>
        <v>0.70423475624355736</v>
      </c>
      <c r="M1614" s="5">
        <f>LOG(L1614,2)</f>
        <v>-0.50587166430255048</v>
      </c>
      <c r="N1614" s="7">
        <v>0.12203</v>
      </c>
      <c r="O1614" s="7">
        <v>0.85141</v>
      </c>
    </row>
    <row r="1615" spans="1:15" x14ac:dyDescent="0.2">
      <c r="A1615" s="2" t="s">
        <v>973</v>
      </c>
      <c r="B1615" s="5">
        <v>312.94040000000001</v>
      </c>
      <c r="C1615" s="5">
        <v>341.95650000000001</v>
      </c>
      <c r="D1615" s="5">
        <v>311.10669999999999</v>
      </c>
      <c r="E1615" s="5">
        <f>AVERAGE(B1615:D1615)</f>
        <v>322.00119999999998</v>
      </c>
      <c r="F1615" s="5">
        <f>STDEV(B1615:D1615)/SQRT(3)</f>
        <v>9.9916817485012697</v>
      </c>
      <c r="G1615" s="5">
        <v>261.73140000000001</v>
      </c>
      <c r="H1615" s="5">
        <v>271.0197</v>
      </c>
      <c r="I1615" s="5">
        <v>174.7321</v>
      </c>
      <c r="J1615" s="5">
        <f>AVERAGE(G1615:I1615)</f>
        <v>235.8277333333333</v>
      </c>
      <c r="K1615" s="5">
        <f>STDEV(G1615:I1615)/SQRT(3)</f>
        <v>30.665265032407454</v>
      </c>
      <c r="L1615" s="5">
        <f>J1615/E1615</f>
        <v>0.73238153563816943</v>
      </c>
      <c r="M1615" s="5">
        <f>LOG(L1615,2)</f>
        <v>-0.44933267565140161</v>
      </c>
      <c r="N1615" s="7">
        <v>0.12139999999999999</v>
      </c>
      <c r="O1615" s="7">
        <v>0.85141</v>
      </c>
    </row>
    <row r="1616" spans="1:15" x14ac:dyDescent="0.2">
      <c r="A1616" s="2" t="s">
        <v>584</v>
      </c>
      <c r="B1616" s="5">
        <v>1152.548</v>
      </c>
      <c r="C1616" s="5">
        <v>1680.6980000000001</v>
      </c>
      <c r="D1616" s="5">
        <v>1433.8150000000001</v>
      </c>
      <c r="E1616" s="5">
        <f>AVERAGE(B1616:D1616)</f>
        <v>1422.3536666666666</v>
      </c>
      <c r="F1616" s="5">
        <f>STDEV(B1616:D1616)/SQRT(3)</f>
        <v>152.57143381198441</v>
      </c>
      <c r="G1616" s="5">
        <v>577.83050000000003</v>
      </c>
      <c r="H1616" s="5">
        <v>727.23910000000001</v>
      </c>
      <c r="I1616" s="5">
        <v>1531.0150000000001</v>
      </c>
      <c r="J1616" s="5">
        <f>AVERAGE(G1616:I1616)</f>
        <v>945.36153333333334</v>
      </c>
      <c r="K1616" s="5">
        <f>STDEV(G1616:I1616)/SQRT(3)</f>
        <v>295.98604680091671</v>
      </c>
      <c r="L1616" s="5">
        <f>J1616/E1616</f>
        <v>0.66464590030468285</v>
      </c>
      <c r="M1616" s="5">
        <f>LOG(L1616,2)</f>
        <v>-0.58934216620392088</v>
      </c>
      <c r="N1616" s="7">
        <v>0.12006</v>
      </c>
      <c r="O1616" s="7">
        <v>0.85141</v>
      </c>
    </row>
    <row r="1617" spans="1:15" x14ac:dyDescent="0.2">
      <c r="A1617" s="2" t="s">
        <v>878</v>
      </c>
      <c r="B1617" s="5">
        <v>520.37599999999998</v>
      </c>
      <c r="C1617" s="5">
        <v>625.07420000000002</v>
      </c>
      <c r="D1617" s="5">
        <v>521.48220000000003</v>
      </c>
      <c r="E1617" s="5">
        <f>AVERAGE(B1617:D1617)</f>
        <v>555.64413333333334</v>
      </c>
      <c r="F1617" s="5">
        <f>STDEV(B1617:D1617)/SQRT(3)</f>
        <v>34.716502020476923</v>
      </c>
      <c r="G1617" s="5">
        <v>420.63279999999997</v>
      </c>
      <c r="H1617" s="5">
        <v>479.6807</v>
      </c>
      <c r="I1617" s="5">
        <v>295.34039999999999</v>
      </c>
      <c r="J1617" s="5">
        <f>AVERAGE(G1617:I1617)</f>
        <v>398.55130000000003</v>
      </c>
      <c r="K1617" s="5">
        <f>STDEV(G1617:I1617)/SQRT(3)</f>
        <v>54.347741543723224</v>
      </c>
      <c r="L1617" s="5">
        <f>J1617/E1617</f>
        <v>0.71727797719931541</v>
      </c>
      <c r="M1617" s="5">
        <f>LOG(L1617,2)</f>
        <v>-0.47939575893485098</v>
      </c>
      <c r="N1617" s="7">
        <v>0.12010999999999999</v>
      </c>
      <c r="O1617" s="7">
        <v>0.85141</v>
      </c>
    </row>
    <row r="1618" spans="1:15" x14ac:dyDescent="0.2">
      <c r="A1618" s="2" t="s">
        <v>2735</v>
      </c>
      <c r="B1618" s="5">
        <v>135.39689999999999</v>
      </c>
      <c r="C1618" s="5">
        <v>134.78530000000001</v>
      </c>
      <c r="D1618" s="5">
        <v>143.6848</v>
      </c>
      <c r="E1618" s="5">
        <f>AVERAGE(B1618:D1618)</f>
        <v>137.95566666666664</v>
      </c>
      <c r="F1618" s="5">
        <f>STDEV(B1618:D1618)/SQRT(3)</f>
        <v>2.8700023346873964</v>
      </c>
      <c r="G1618" s="5">
        <v>122.2646</v>
      </c>
      <c r="H1618" s="5">
        <v>130.78460000000001</v>
      </c>
      <c r="I1618" s="5">
        <v>116.7878</v>
      </c>
      <c r="J1618" s="5">
        <f>AVERAGE(G1618:I1618)</f>
        <v>123.279</v>
      </c>
      <c r="K1618" s="5">
        <f>STDEV(G1618:I1618)/SQRT(3)</f>
        <v>4.0722376355021348</v>
      </c>
      <c r="L1618" s="5">
        <f>J1618/E1618</f>
        <v>0.89361316558217985</v>
      </c>
      <c r="M1618" s="5">
        <f>LOG(L1618,2)</f>
        <v>-0.16227765371675887</v>
      </c>
      <c r="N1618" s="7">
        <v>0.12365</v>
      </c>
      <c r="O1618" s="7">
        <v>0.85141</v>
      </c>
    </row>
    <row r="1619" spans="1:15" x14ac:dyDescent="0.2">
      <c r="A1619" s="2" t="s">
        <v>10896</v>
      </c>
      <c r="B1619" s="5">
        <v>517.15560000000005</v>
      </c>
      <c r="C1619" s="5">
        <v>423.43830000000003</v>
      </c>
      <c r="D1619" s="5">
        <v>400.51229999999998</v>
      </c>
      <c r="E1619" s="5">
        <f>AVERAGE(B1619:D1619)</f>
        <v>447.03540000000004</v>
      </c>
      <c r="F1619" s="5">
        <f>STDEV(B1619:D1619)/SQRT(3)</f>
        <v>35.679275987749406</v>
      </c>
      <c r="G1619" s="5">
        <v>945.67399999999998</v>
      </c>
      <c r="H1619" s="5">
        <v>529.49440000000004</v>
      </c>
      <c r="I1619" s="5">
        <v>511.86250000000001</v>
      </c>
      <c r="J1619" s="5">
        <f>AVERAGE(G1619:I1619)</f>
        <v>662.34363333333329</v>
      </c>
      <c r="K1619" s="5">
        <f>STDEV(G1619:I1619)/SQRT(3)</f>
        <v>141.75659124123456</v>
      </c>
      <c r="L1619" s="5">
        <f>J1619/E1619</f>
        <v>1.4816357571085719</v>
      </c>
      <c r="M1619" s="5">
        <f>LOG(L1619,2)</f>
        <v>0.567190821462356</v>
      </c>
      <c r="N1619" s="7">
        <v>0.12366000000000001</v>
      </c>
      <c r="O1619" s="7">
        <v>0.85141</v>
      </c>
    </row>
    <row r="1620" spans="1:15" x14ac:dyDescent="0.2">
      <c r="A1620" s="2" t="s">
        <v>1427</v>
      </c>
      <c r="B1620" s="5">
        <v>177.61619999999999</v>
      </c>
      <c r="C1620" s="5">
        <v>189.9956</v>
      </c>
      <c r="D1620" s="5">
        <v>188.29769999999999</v>
      </c>
      <c r="E1620" s="5">
        <f>AVERAGE(B1620:D1620)</f>
        <v>185.30316666666667</v>
      </c>
      <c r="F1620" s="5">
        <f>STDEV(B1620:D1620)/SQRT(3)</f>
        <v>3.8746100235306846</v>
      </c>
      <c r="G1620" s="5">
        <v>189.56020000000001</v>
      </c>
      <c r="H1620" s="5">
        <v>142.5667</v>
      </c>
      <c r="I1620" s="5">
        <v>104.82640000000001</v>
      </c>
      <c r="J1620" s="5">
        <f>AVERAGE(G1620:I1620)</f>
        <v>145.65110000000001</v>
      </c>
      <c r="K1620" s="5">
        <f>STDEV(G1620:I1620)/SQRT(3)</f>
        <v>24.50910958623345</v>
      </c>
      <c r="L1620" s="5">
        <f>J1620/E1620</f>
        <v>0.78601516973536167</v>
      </c>
      <c r="M1620" s="5">
        <f>LOG(L1620,2)</f>
        <v>-0.34737093877652342</v>
      </c>
      <c r="N1620" s="7">
        <v>0.11806</v>
      </c>
      <c r="O1620" s="7">
        <v>0.85141</v>
      </c>
    </row>
    <row r="1621" spans="1:15" x14ac:dyDescent="0.2">
      <c r="A1621" s="2" t="s">
        <v>10784</v>
      </c>
      <c r="B1621" s="5">
        <v>910.04859999999996</v>
      </c>
      <c r="C1621" s="5">
        <v>737.03380000000004</v>
      </c>
      <c r="D1621" s="5">
        <v>824.3098</v>
      </c>
      <c r="E1621" s="5">
        <f>AVERAGE(B1621:D1621)</f>
        <v>823.79740000000004</v>
      </c>
      <c r="F1621" s="5">
        <f>STDEV(B1621:D1621)/SQRT(3)</f>
        <v>49.945727778860103</v>
      </c>
      <c r="G1621" s="5">
        <v>1037.683</v>
      </c>
      <c r="H1621" s="5">
        <v>997.41430000000003</v>
      </c>
      <c r="I1621" s="5">
        <v>1562.326</v>
      </c>
      <c r="J1621" s="5">
        <f>AVERAGE(G1621:I1621)</f>
        <v>1199.1411000000001</v>
      </c>
      <c r="K1621" s="5">
        <f>STDEV(G1621:I1621)/SQRT(3)</f>
        <v>181.9641409187812</v>
      </c>
      <c r="L1621" s="5">
        <f>J1621/E1621</f>
        <v>1.4556262255743948</v>
      </c>
      <c r="M1621" s="5">
        <f>LOG(L1621,2)</f>
        <v>0.54163994912354874</v>
      </c>
      <c r="N1621" s="7">
        <v>0.12253</v>
      </c>
      <c r="O1621" s="7">
        <v>0.85141</v>
      </c>
    </row>
    <row r="1622" spans="1:15" x14ac:dyDescent="0.2">
      <c r="A1622" s="2" t="s">
        <v>2673</v>
      </c>
      <c r="B1622" s="5">
        <v>136.40389999999999</v>
      </c>
      <c r="C1622" s="5">
        <v>143.61869999999999</v>
      </c>
      <c r="D1622" s="5">
        <v>122.3426</v>
      </c>
      <c r="E1622" s="5">
        <f>AVERAGE(B1622:D1622)</f>
        <v>134.12173333333334</v>
      </c>
      <c r="F1622" s="5">
        <f>STDEV(B1622:D1622)/SQRT(3)</f>
        <v>6.2469811728901821</v>
      </c>
      <c r="G1622" s="5">
        <v>111.6768</v>
      </c>
      <c r="H1622" s="5">
        <v>119.3413</v>
      </c>
      <c r="I1622" s="5">
        <v>126.8536</v>
      </c>
      <c r="J1622" s="5">
        <f>AVERAGE(G1622:I1622)</f>
        <v>119.29056666666668</v>
      </c>
      <c r="K1622" s="5">
        <f>STDEV(G1622:I1622)/SQRT(3)</f>
        <v>4.381238217799976</v>
      </c>
      <c r="L1622" s="5">
        <f>J1622/E1622</f>
        <v>0.88942010889609746</v>
      </c>
      <c r="M1622" s="5">
        <f>LOG(L1622,2)</f>
        <v>-0.16906307194212811</v>
      </c>
      <c r="N1622" s="7">
        <v>0.12229</v>
      </c>
      <c r="O1622" s="7">
        <v>0.85141</v>
      </c>
    </row>
    <row r="1623" spans="1:15" x14ac:dyDescent="0.2">
      <c r="A1623" s="2" t="s">
        <v>855</v>
      </c>
      <c r="B1623" s="5">
        <v>539.90179999999998</v>
      </c>
      <c r="C1623" s="5">
        <v>612.57830000000001</v>
      </c>
      <c r="D1623" s="5">
        <v>601.07960000000003</v>
      </c>
      <c r="E1623" s="5">
        <f>AVERAGE(B1623:D1623)</f>
        <v>584.51990000000001</v>
      </c>
      <c r="F1623" s="5">
        <f>STDEV(B1623:D1623)/SQRT(3)</f>
        <v>22.554645945126264</v>
      </c>
      <c r="G1623" s="5">
        <v>366.00940000000003</v>
      </c>
      <c r="H1623" s="5">
        <v>526.90809999999999</v>
      </c>
      <c r="I1623" s="5">
        <v>360.65499999999997</v>
      </c>
      <c r="J1623" s="5">
        <f>AVERAGE(G1623:I1623)</f>
        <v>417.85750000000002</v>
      </c>
      <c r="K1623" s="5">
        <f>STDEV(G1623:I1623)/SQRT(3)</f>
        <v>54.547204083894229</v>
      </c>
      <c r="L1623" s="5">
        <f>J1623/E1623</f>
        <v>0.71487300945613663</v>
      </c>
      <c r="M1623" s="5">
        <f>LOG(L1623,2)</f>
        <v>-0.4842411115971223</v>
      </c>
      <c r="N1623" s="7">
        <v>0.12368</v>
      </c>
      <c r="O1623" s="7">
        <v>0.85141</v>
      </c>
    </row>
    <row r="1624" spans="1:15" x14ac:dyDescent="0.2">
      <c r="A1624" s="2" t="s">
        <v>785</v>
      </c>
      <c r="B1624" s="5">
        <v>594.23009999999999</v>
      </c>
      <c r="C1624" s="5">
        <v>799.74220000000003</v>
      </c>
      <c r="D1624" s="5">
        <v>787.22490000000005</v>
      </c>
      <c r="E1624" s="5">
        <f>AVERAGE(B1624:D1624)</f>
        <v>727.06573333333336</v>
      </c>
      <c r="F1624" s="5">
        <f>STDEV(B1624:D1624)/SQRT(3)</f>
        <v>66.516037695489331</v>
      </c>
      <c r="G1624" s="5">
        <v>394.46879999999999</v>
      </c>
      <c r="H1624" s="5">
        <v>365.76170000000002</v>
      </c>
      <c r="I1624" s="5">
        <v>779.16139999999996</v>
      </c>
      <c r="J1624" s="5">
        <f>AVERAGE(G1624:I1624)</f>
        <v>513.13063333333332</v>
      </c>
      <c r="K1624" s="5">
        <f>STDEV(G1624:I1624)/SQRT(3)</f>
        <v>133.27327940181567</v>
      </c>
      <c r="L1624" s="5">
        <f>J1624/E1624</f>
        <v>0.70575549060855203</v>
      </c>
      <c r="M1624" s="5">
        <f>LOG(L1624,2)</f>
        <v>-0.50275964734712086</v>
      </c>
      <c r="N1624" s="7">
        <v>0.12178</v>
      </c>
      <c r="O1624" s="7">
        <v>0.85141</v>
      </c>
    </row>
    <row r="1625" spans="1:15" x14ac:dyDescent="0.2">
      <c r="A1625" s="2" t="s">
        <v>10626</v>
      </c>
      <c r="B1625" s="5">
        <v>219.41990000000001</v>
      </c>
      <c r="C1625" s="5">
        <v>210.74889999999999</v>
      </c>
      <c r="D1625" s="5">
        <v>235.90260000000001</v>
      </c>
      <c r="E1625" s="5">
        <f>AVERAGE(B1625:D1625)</f>
        <v>222.02380000000002</v>
      </c>
      <c r="F1625" s="5">
        <f>STDEV(B1625:D1625)/SQRT(3)</f>
        <v>7.3770449668775502</v>
      </c>
      <c r="G1625" s="5">
        <v>409.01029999999997</v>
      </c>
      <c r="H1625" s="5">
        <v>324.6995</v>
      </c>
      <c r="I1625" s="5">
        <v>212.4554</v>
      </c>
      <c r="J1625" s="5">
        <f>AVERAGE(G1625:I1625)</f>
        <v>315.38839999999999</v>
      </c>
      <c r="K1625" s="5">
        <f>STDEV(G1625:I1625)/SQRT(3)</f>
        <v>56.931185408087224</v>
      </c>
      <c r="L1625" s="5">
        <f>J1625/E1625</f>
        <v>1.4205161788961362</v>
      </c>
      <c r="M1625" s="5">
        <f>LOG(L1625,2)</f>
        <v>0.50641526312217466</v>
      </c>
      <c r="N1625" s="7">
        <v>0.12354999999999999</v>
      </c>
      <c r="O1625" s="7">
        <v>0.85141</v>
      </c>
    </row>
    <row r="1626" spans="1:15" x14ac:dyDescent="0.2">
      <c r="A1626" s="2" t="s">
        <v>11657</v>
      </c>
      <c r="B1626" s="5">
        <v>291.26350000000002</v>
      </c>
      <c r="C1626" s="5">
        <v>219.2937</v>
      </c>
      <c r="D1626" s="5">
        <v>215.02680000000001</v>
      </c>
      <c r="E1626" s="5">
        <f>AVERAGE(B1626:D1626)</f>
        <v>241.86133333333336</v>
      </c>
      <c r="F1626" s="5">
        <f>STDEV(B1626:D1626)/SQRT(3)</f>
        <v>24.731775528816605</v>
      </c>
      <c r="G1626" s="5">
        <v>914.9796</v>
      </c>
      <c r="H1626" s="5">
        <v>521.2636</v>
      </c>
      <c r="I1626" s="5">
        <v>213.93879999999999</v>
      </c>
      <c r="J1626" s="5">
        <f>AVERAGE(G1626:I1626)</f>
        <v>550.06066666666663</v>
      </c>
      <c r="K1626" s="5">
        <f>STDEV(G1626:I1626)/SQRT(3)</f>
        <v>202.88461753963625</v>
      </c>
      <c r="L1626" s="5">
        <f>J1626/E1626</f>
        <v>2.2742811307856838</v>
      </c>
      <c r="M1626" s="5">
        <f>LOG(L1626,2)</f>
        <v>1.1854106011613208</v>
      </c>
      <c r="N1626" s="7">
        <v>0.12357</v>
      </c>
      <c r="O1626" s="7">
        <v>0.85141</v>
      </c>
    </row>
    <row r="1627" spans="1:15" x14ac:dyDescent="0.2">
      <c r="A1627" s="2" t="s">
        <v>10046</v>
      </c>
      <c r="B1627" s="5">
        <v>183.56549999999999</v>
      </c>
      <c r="C1627" s="5">
        <v>164.51079999999999</v>
      </c>
      <c r="D1627" s="5">
        <v>150.92529999999999</v>
      </c>
      <c r="E1627" s="5">
        <f>AVERAGE(B1627:D1627)</f>
        <v>166.33386666666664</v>
      </c>
      <c r="F1627" s="5">
        <f>STDEV(B1627:D1627)/SQRT(3)</f>
        <v>9.4664027497836294</v>
      </c>
      <c r="G1627" s="5">
        <v>229.76740000000001</v>
      </c>
      <c r="H1627" s="5">
        <v>215.20259999999999</v>
      </c>
      <c r="I1627" s="5">
        <v>210.42259999999999</v>
      </c>
      <c r="J1627" s="5">
        <f>AVERAGE(G1627:I1627)</f>
        <v>218.46420000000001</v>
      </c>
      <c r="K1627" s="5">
        <f>STDEV(G1627:I1627)/SQRT(3)</f>
        <v>5.8176125595757417</v>
      </c>
      <c r="L1627" s="5">
        <f>J1627/E1627</f>
        <v>1.3134078127204405</v>
      </c>
      <c r="M1627" s="5">
        <f>LOG(L1627,2)</f>
        <v>0.39331494215523533</v>
      </c>
      <c r="N1627" s="7">
        <v>0.12281</v>
      </c>
      <c r="O1627" s="7">
        <v>0.85141</v>
      </c>
    </row>
    <row r="1628" spans="1:15" x14ac:dyDescent="0.2">
      <c r="A1628" s="2" t="s">
        <v>10565</v>
      </c>
      <c r="B1628" s="5">
        <v>256.44189999999998</v>
      </c>
      <c r="C1628" s="5">
        <v>258.18049999999999</v>
      </c>
      <c r="D1628" s="5">
        <v>234.3246</v>
      </c>
      <c r="E1628" s="5">
        <f>AVERAGE(B1628:D1628)</f>
        <v>249.649</v>
      </c>
      <c r="F1628" s="5">
        <f>STDEV(B1628:D1628)/SQRT(3)</f>
        <v>7.6786198631872153</v>
      </c>
      <c r="G1628" s="5">
        <v>366.43549999999999</v>
      </c>
      <c r="H1628" s="5">
        <v>373.83390000000003</v>
      </c>
      <c r="I1628" s="5">
        <v>313.02179999999998</v>
      </c>
      <c r="J1628" s="5">
        <f>AVERAGE(G1628:I1628)</f>
        <v>351.09706666666671</v>
      </c>
      <c r="K1628" s="5">
        <f>STDEV(G1628:I1628)/SQRT(3)</f>
        <v>19.157057267434844</v>
      </c>
      <c r="L1628" s="5">
        <f>J1628/E1628</f>
        <v>1.40636280003792</v>
      </c>
      <c r="M1628" s="5">
        <f>LOG(L1628,2)</f>
        <v>0.4919688151057568</v>
      </c>
      <c r="N1628" s="7">
        <v>0.12028</v>
      </c>
      <c r="O1628" s="7">
        <v>0.85141</v>
      </c>
    </row>
    <row r="1629" spans="1:15" x14ac:dyDescent="0.2">
      <c r="A1629" s="2" t="s">
        <v>8439</v>
      </c>
      <c r="B1629" s="5">
        <v>130.02709999999999</v>
      </c>
      <c r="C1629" s="5">
        <v>128.04570000000001</v>
      </c>
      <c r="D1629" s="5">
        <v>128.07939999999999</v>
      </c>
      <c r="E1629" s="5">
        <f>AVERAGE(B1629:D1629)</f>
        <v>128.7174</v>
      </c>
      <c r="F1629" s="5">
        <f>STDEV(B1629:D1629)/SQRT(3)</f>
        <v>0.6549222574728456</v>
      </c>
      <c r="G1629" s="5">
        <v>137.75129999999999</v>
      </c>
      <c r="H1629" s="5">
        <v>144.7098</v>
      </c>
      <c r="I1629" s="5">
        <v>164.0564</v>
      </c>
      <c r="J1629" s="5">
        <f>AVERAGE(G1629:I1629)</f>
        <v>148.83916666666667</v>
      </c>
      <c r="K1629" s="5">
        <f>STDEV(G1629:I1629)/SQRT(3)</f>
        <v>7.8693143136983554</v>
      </c>
      <c r="L1629" s="5">
        <f>J1629/E1629</f>
        <v>1.1563251484777246</v>
      </c>
      <c r="M1629" s="5">
        <f>LOG(L1629,2)</f>
        <v>0.20954712806192688</v>
      </c>
      <c r="N1629" s="7">
        <v>0.1191</v>
      </c>
      <c r="O1629" s="7">
        <v>0.85141</v>
      </c>
    </row>
    <row r="1630" spans="1:15" x14ac:dyDescent="0.2">
      <c r="A1630" s="2" t="s">
        <v>929</v>
      </c>
      <c r="B1630" s="5">
        <v>2131.6610000000001</v>
      </c>
      <c r="C1630" s="5">
        <v>2711.7939999999999</v>
      </c>
      <c r="D1630" s="5">
        <v>2685.9879999999998</v>
      </c>
      <c r="E1630" s="5">
        <f>AVERAGE(B1630:D1630)</f>
        <v>2509.8143333333333</v>
      </c>
      <c r="F1630" s="5">
        <f>STDEV(B1630:D1630)/SQRT(3)</f>
        <v>189.22336452134596</v>
      </c>
      <c r="G1630" s="5">
        <v>1673.6289999999999</v>
      </c>
      <c r="H1630" s="5">
        <v>2191.9569999999999</v>
      </c>
      <c r="I1630" s="5">
        <v>1602.2049999999999</v>
      </c>
      <c r="J1630" s="5">
        <f>AVERAGE(G1630:I1630)</f>
        <v>1822.5969999999998</v>
      </c>
      <c r="K1630" s="5">
        <f>STDEV(G1630:I1630)/SQRT(3)</f>
        <v>185.8273877769376</v>
      </c>
      <c r="L1630" s="5">
        <f>J1630/E1630</f>
        <v>0.72618797964205317</v>
      </c>
      <c r="M1630" s="5">
        <f>LOG(L1630,2)</f>
        <v>-0.46158504502234154</v>
      </c>
      <c r="N1630" s="7">
        <v>0.12017</v>
      </c>
      <c r="O1630" s="7">
        <v>0.85141</v>
      </c>
    </row>
    <row r="1631" spans="1:15" x14ac:dyDescent="0.2">
      <c r="A1631" s="2" t="s">
        <v>11662</v>
      </c>
      <c r="B1631" s="5">
        <v>373.24829999999997</v>
      </c>
      <c r="C1631" s="5">
        <v>363.1345</v>
      </c>
      <c r="D1631" s="5">
        <v>390.88979999999998</v>
      </c>
      <c r="E1631" s="5">
        <f>AVERAGE(B1631:D1631)</f>
        <v>375.75753333333336</v>
      </c>
      <c r="F1631" s="5">
        <f>STDEV(B1631:D1631)/SQRT(3)</f>
        <v>8.1098984470282396</v>
      </c>
      <c r="G1631" s="5">
        <v>1606.1179999999999</v>
      </c>
      <c r="H1631" s="5">
        <v>828.19489999999996</v>
      </c>
      <c r="I1631" s="5">
        <v>334.92970000000003</v>
      </c>
      <c r="J1631" s="5">
        <f>AVERAGE(G1631:I1631)</f>
        <v>923.08086666666668</v>
      </c>
      <c r="K1631" s="5">
        <f>STDEV(G1631:I1631)/SQRT(3)</f>
        <v>370.01460940388245</v>
      </c>
      <c r="L1631" s="5">
        <f>J1631/E1631</f>
        <v>2.45658645477589</v>
      </c>
      <c r="M1631" s="5">
        <f>LOG(L1631,2)</f>
        <v>1.2966550128245855</v>
      </c>
      <c r="N1631" s="7">
        <v>0.11852</v>
      </c>
      <c r="O1631" s="7">
        <v>0.85141</v>
      </c>
    </row>
    <row r="1632" spans="1:15" x14ac:dyDescent="0.2">
      <c r="A1632" s="2" t="s">
        <v>1347</v>
      </c>
      <c r="B1632" s="5">
        <v>15414.17</v>
      </c>
      <c r="C1632" s="5">
        <v>15585.59</v>
      </c>
      <c r="D1632" s="5">
        <v>17146.2</v>
      </c>
      <c r="E1632" s="5">
        <f>AVERAGE(B1632:D1632)</f>
        <v>16048.653333333335</v>
      </c>
      <c r="F1632" s="5">
        <f>STDEV(B1632:D1632)/SQRT(3)</f>
        <v>550.99991477111689</v>
      </c>
      <c r="G1632" s="5">
        <v>13996.56</v>
      </c>
      <c r="H1632" s="5">
        <v>14962.77</v>
      </c>
      <c r="I1632" s="5">
        <v>8500.8919999999998</v>
      </c>
      <c r="J1632" s="5">
        <f>AVERAGE(G1632:I1632)</f>
        <v>12486.740666666667</v>
      </c>
      <c r="K1632" s="5">
        <f>STDEV(G1632:I1632)/SQRT(3)</f>
        <v>2012.3479351412116</v>
      </c>
      <c r="L1632" s="5">
        <f>J1632/E1632</f>
        <v>0.77805535500797984</v>
      </c>
      <c r="M1632" s="5">
        <f>LOG(L1632,2)</f>
        <v>-0.36205529500419037</v>
      </c>
      <c r="N1632" s="7">
        <v>0.12338</v>
      </c>
      <c r="O1632" s="7">
        <v>0.85141</v>
      </c>
    </row>
    <row r="1633" spans="1:15" x14ac:dyDescent="0.2">
      <c r="A1633" s="2" t="s">
        <v>10737</v>
      </c>
      <c r="B1633" s="5">
        <v>593.54280000000006</v>
      </c>
      <c r="C1633" s="5">
        <v>525.0521</v>
      </c>
      <c r="D1633" s="5">
        <v>535.13599999999997</v>
      </c>
      <c r="E1633" s="5">
        <f>AVERAGE(B1633:D1633)</f>
        <v>551.24363333333338</v>
      </c>
      <c r="F1633" s="5">
        <f>STDEV(B1633:D1633)/SQRT(3)</f>
        <v>21.348972538300576</v>
      </c>
      <c r="G1633" s="5">
        <v>771.69150000000002</v>
      </c>
      <c r="H1633" s="5">
        <v>792.94299999999998</v>
      </c>
      <c r="I1633" s="5">
        <v>826.68870000000004</v>
      </c>
      <c r="J1633" s="5">
        <f>AVERAGE(G1633:I1633)</f>
        <v>797.10773333333339</v>
      </c>
      <c r="K1633" s="5">
        <f>STDEV(G1633:I1633)/SQRT(3)</f>
        <v>16.012305213630071</v>
      </c>
      <c r="L1633" s="5">
        <f>J1633/E1633</f>
        <v>1.4460171240677671</v>
      </c>
      <c r="M1633" s="5">
        <f>LOG(L1633,2)</f>
        <v>0.53208463711708531</v>
      </c>
      <c r="N1633" s="7">
        <v>0.12256</v>
      </c>
      <c r="O1633" s="7">
        <v>0.85141</v>
      </c>
    </row>
    <row r="1634" spans="1:15" x14ac:dyDescent="0.2">
      <c r="A1634" s="2" t="s">
        <v>8192</v>
      </c>
      <c r="B1634" s="5">
        <v>103.2413</v>
      </c>
      <c r="C1634" s="5">
        <v>119.9075</v>
      </c>
      <c r="D1634" s="5">
        <v>125.45</v>
      </c>
      <c r="E1634" s="5">
        <f>AVERAGE(B1634:D1634)</f>
        <v>116.19959999999999</v>
      </c>
      <c r="F1634" s="5">
        <f>STDEV(B1634:D1634)/SQRT(3)</f>
        <v>6.6737790576254499</v>
      </c>
      <c r="G1634" s="5">
        <v>148.74889999999999</v>
      </c>
      <c r="H1634" s="5">
        <v>127.32</v>
      </c>
      <c r="I1634" s="5">
        <v>121.5976</v>
      </c>
      <c r="J1634" s="5">
        <f>AVERAGE(G1634:I1634)</f>
        <v>132.55549999999999</v>
      </c>
      <c r="K1634" s="5">
        <f>STDEV(G1634:I1634)/SQRT(3)</f>
        <v>8.263496397006131</v>
      </c>
      <c r="L1634" s="5">
        <f>J1634/E1634</f>
        <v>1.1407569389223371</v>
      </c>
      <c r="M1634" s="5">
        <f>LOG(L1634,2)</f>
        <v>0.18999142934210048</v>
      </c>
      <c r="N1634" s="7">
        <v>0.12114999999999999</v>
      </c>
      <c r="O1634" s="7">
        <v>0.85141</v>
      </c>
    </row>
    <row r="1635" spans="1:15" x14ac:dyDescent="0.2">
      <c r="A1635" s="2" t="s">
        <v>617</v>
      </c>
      <c r="B1635" s="5">
        <v>596.99170000000004</v>
      </c>
      <c r="C1635" s="5">
        <v>715.20399999999995</v>
      </c>
      <c r="D1635" s="5">
        <v>700.43320000000006</v>
      </c>
      <c r="E1635" s="5">
        <f>AVERAGE(B1635:D1635)</f>
        <v>670.87630000000001</v>
      </c>
      <c r="F1635" s="5">
        <f>STDEV(B1635:D1635)/SQRT(3)</f>
        <v>37.187563875709827</v>
      </c>
      <c r="G1635" s="5">
        <v>235.20910000000001</v>
      </c>
      <c r="H1635" s="5">
        <v>421.19369999999998</v>
      </c>
      <c r="I1635" s="5">
        <v>693.5104</v>
      </c>
      <c r="J1635" s="5">
        <f>AVERAGE(G1635:I1635)</f>
        <v>449.97106666666667</v>
      </c>
      <c r="K1635" s="5">
        <f>STDEV(G1635:I1635)/SQRT(3)</f>
        <v>133.08033040188337</v>
      </c>
      <c r="L1635" s="5">
        <f>J1635/E1635</f>
        <v>0.67072136348633371</v>
      </c>
      <c r="M1635" s="5">
        <f>LOG(L1635,2)</f>
        <v>-0.57621454009137529</v>
      </c>
      <c r="N1635" s="7">
        <v>0.12254</v>
      </c>
      <c r="O1635" s="7">
        <v>0.85141</v>
      </c>
    </row>
    <row r="1636" spans="1:15" x14ac:dyDescent="0.2">
      <c r="A1636" s="2" t="s">
        <v>2707</v>
      </c>
      <c r="B1636" s="5">
        <v>144.87880000000001</v>
      </c>
      <c r="C1636" s="5">
        <v>140.42500000000001</v>
      </c>
      <c r="D1636" s="5">
        <v>135.62139999999999</v>
      </c>
      <c r="E1636" s="5">
        <f>AVERAGE(B1636:D1636)</f>
        <v>140.30840000000001</v>
      </c>
      <c r="F1636" s="5">
        <f>STDEV(B1636:D1636)/SQRT(3)</f>
        <v>2.6730170444649302</v>
      </c>
      <c r="G1636" s="5">
        <v>116.6074</v>
      </c>
      <c r="H1636" s="5">
        <v>127.809</v>
      </c>
      <c r="I1636" s="5">
        <v>130.79480000000001</v>
      </c>
      <c r="J1636" s="5">
        <f>AVERAGE(G1636:I1636)</f>
        <v>125.07040000000001</v>
      </c>
      <c r="K1636" s="5">
        <f>STDEV(G1636:I1636)/SQRT(3)</f>
        <v>4.318391952258775</v>
      </c>
      <c r="L1636" s="5">
        <f>J1636/E1636</f>
        <v>0.8913963811147444</v>
      </c>
      <c r="M1636" s="5">
        <f>LOG(L1636,2)</f>
        <v>-0.16586099096889043</v>
      </c>
      <c r="N1636" s="7">
        <v>0.12309</v>
      </c>
      <c r="O1636" s="7">
        <v>0.85141</v>
      </c>
    </row>
    <row r="1637" spans="1:15" x14ac:dyDescent="0.2">
      <c r="A1637" s="2" t="s">
        <v>10214</v>
      </c>
      <c r="B1637" s="5">
        <v>166.17179999999999</v>
      </c>
      <c r="C1637" s="5">
        <v>157.7826</v>
      </c>
      <c r="D1637" s="5">
        <v>167.70189999999999</v>
      </c>
      <c r="E1637" s="5">
        <f>AVERAGE(B1637:D1637)</f>
        <v>163.88543333333334</v>
      </c>
      <c r="F1637" s="5">
        <f>STDEV(B1637:D1637)/SQRT(3)</f>
        <v>3.0832197739448328</v>
      </c>
      <c r="G1637" s="5">
        <v>236.2362</v>
      </c>
      <c r="H1637" s="5">
        <v>163.29939999999999</v>
      </c>
      <c r="I1637" s="5">
        <v>257.714</v>
      </c>
      <c r="J1637" s="5">
        <f>AVERAGE(G1637:I1637)</f>
        <v>219.08320000000001</v>
      </c>
      <c r="K1637" s="5">
        <f>STDEV(G1637:I1637)/SQRT(3)</f>
        <v>28.572703932483055</v>
      </c>
      <c r="L1637" s="5">
        <f>J1637/E1637</f>
        <v>1.3368070336940663</v>
      </c>
      <c r="M1637" s="5">
        <f>LOG(L1637,2)</f>
        <v>0.41879122936216701</v>
      </c>
      <c r="N1637" s="7">
        <v>0.12227</v>
      </c>
      <c r="O1637" s="7">
        <v>0.85141</v>
      </c>
    </row>
    <row r="1638" spans="1:15" x14ac:dyDescent="0.2">
      <c r="A1638" s="2" t="s">
        <v>10656</v>
      </c>
      <c r="B1638" s="5">
        <v>904.24300000000005</v>
      </c>
      <c r="C1638" s="5">
        <v>1037.405</v>
      </c>
      <c r="D1638" s="5">
        <v>1133.981</v>
      </c>
      <c r="E1638" s="5">
        <f>AVERAGE(B1638:D1638)</f>
        <v>1025.2096666666666</v>
      </c>
      <c r="F1638" s="5">
        <f>STDEV(B1638:D1638)/SQRT(3)</f>
        <v>66.59937881925859</v>
      </c>
      <c r="G1638" s="5">
        <v>1688.547</v>
      </c>
      <c r="H1638" s="5">
        <v>1332.0519999999999</v>
      </c>
      <c r="I1638" s="5">
        <v>1365.329</v>
      </c>
      <c r="J1638" s="5">
        <f>AVERAGE(G1638:I1638)</f>
        <v>1461.9759999999999</v>
      </c>
      <c r="K1638" s="5">
        <f>STDEV(G1638:I1638)/SQRT(3)</f>
        <v>113.69205954829611</v>
      </c>
      <c r="L1638" s="5">
        <f>J1638/E1638</f>
        <v>1.4260263510325855</v>
      </c>
      <c r="M1638" s="5">
        <f>LOG(L1638,2)</f>
        <v>0.51200064107547882</v>
      </c>
      <c r="N1638" s="7">
        <v>0.11967999999999999</v>
      </c>
      <c r="O1638" s="7">
        <v>0.85141</v>
      </c>
    </row>
    <row r="1639" spans="1:15" x14ac:dyDescent="0.2">
      <c r="A1639" s="2" t="s">
        <v>10102</v>
      </c>
      <c r="B1639" s="5">
        <v>9976.8439999999991</v>
      </c>
      <c r="C1639" s="5">
        <v>9867.7520000000004</v>
      </c>
      <c r="D1639" s="5">
        <v>8616.0910000000003</v>
      </c>
      <c r="E1639" s="5">
        <f>AVERAGE(B1639:D1639)</f>
        <v>9486.8956666666654</v>
      </c>
      <c r="F1639" s="5">
        <f>STDEV(B1639:D1639)/SQRT(3)</f>
        <v>436.5397430293271</v>
      </c>
      <c r="G1639" s="5">
        <v>15160.32</v>
      </c>
      <c r="H1639" s="5">
        <v>12347.52</v>
      </c>
      <c r="I1639" s="5">
        <v>10048.27</v>
      </c>
      <c r="J1639" s="5">
        <f>AVERAGE(G1639:I1639)</f>
        <v>12518.703333333333</v>
      </c>
      <c r="K1639" s="5">
        <f>STDEV(G1639:I1639)/SQRT(3)</f>
        <v>1478.2017905587516</v>
      </c>
      <c r="L1639" s="5">
        <f>J1639/E1639</f>
        <v>1.3195784767950263</v>
      </c>
      <c r="M1639" s="5">
        <f>LOG(L1639,2)</f>
        <v>0.40007715188914539</v>
      </c>
      <c r="N1639" s="7">
        <v>0.12345</v>
      </c>
      <c r="O1639" s="7">
        <v>0.85141</v>
      </c>
    </row>
    <row r="1640" spans="1:15" x14ac:dyDescent="0.2">
      <c r="A1640" s="2" t="s">
        <v>1692</v>
      </c>
      <c r="B1640" s="5">
        <v>195.91290000000001</v>
      </c>
      <c r="C1640" s="5">
        <v>171.18459999999999</v>
      </c>
      <c r="D1640" s="5">
        <v>176.0994</v>
      </c>
      <c r="E1640" s="5">
        <f>AVERAGE(B1640:D1640)</f>
        <v>181.0656333333333</v>
      </c>
      <c r="F1640" s="5">
        <f>STDEV(B1640:D1640)/SQRT(3)</f>
        <v>7.5579937894332243</v>
      </c>
      <c r="G1640" s="5">
        <v>130.70480000000001</v>
      </c>
      <c r="H1640" s="5">
        <v>169.65049999999999</v>
      </c>
      <c r="I1640" s="5">
        <v>140.89840000000001</v>
      </c>
      <c r="J1640" s="5">
        <f>AVERAGE(G1640:I1640)</f>
        <v>147.08456666666666</v>
      </c>
      <c r="K1640" s="5">
        <f>STDEV(G1640:I1640)/SQRT(3)</f>
        <v>11.660379934395294</v>
      </c>
      <c r="L1640" s="5">
        <f>J1640/E1640</f>
        <v>0.8123273531200198</v>
      </c>
      <c r="M1640" s="5">
        <f>LOG(L1640,2)</f>
        <v>-0.29986687049188659</v>
      </c>
      <c r="N1640" s="7">
        <v>0.12372</v>
      </c>
      <c r="O1640" s="7">
        <v>0.85141</v>
      </c>
    </row>
    <row r="1641" spans="1:15" x14ac:dyDescent="0.2">
      <c r="A1641" s="2" t="s">
        <v>1087</v>
      </c>
      <c r="B1641" s="5">
        <v>308.67380000000003</v>
      </c>
      <c r="C1641" s="5">
        <v>329.21570000000003</v>
      </c>
      <c r="D1641" s="5">
        <v>324.72460000000001</v>
      </c>
      <c r="E1641" s="5">
        <f>AVERAGE(B1641:D1641)</f>
        <v>320.87136666666669</v>
      </c>
      <c r="F1641" s="5">
        <f>STDEV(B1641:D1641)/SQRT(3)</f>
        <v>6.235061326705436</v>
      </c>
      <c r="G1641" s="5">
        <v>180.87029999999999</v>
      </c>
      <c r="H1641" s="5">
        <v>208.44759999999999</v>
      </c>
      <c r="I1641" s="5">
        <v>329.53440000000001</v>
      </c>
      <c r="J1641" s="5">
        <f>AVERAGE(G1641:I1641)</f>
        <v>239.61743333333334</v>
      </c>
      <c r="K1641" s="5">
        <f>STDEV(G1641:I1641)/SQRT(3)</f>
        <v>45.657867302081101</v>
      </c>
      <c r="L1641" s="5">
        <f>J1641/E1641</f>
        <v>0.74677100615916592</v>
      </c>
      <c r="M1641" s="5">
        <f>LOG(L1641,2)</f>
        <v>-0.42126217975281444</v>
      </c>
      <c r="N1641" s="7">
        <v>0.12333</v>
      </c>
      <c r="O1641" s="7">
        <v>0.85141</v>
      </c>
    </row>
    <row r="1642" spans="1:15" x14ac:dyDescent="0.2">
      <c r="A1642" s="2" t="s">
        <v>862</v>
      </c>
      <c r="B1642" s="5">
        <v>245.74180000000001</v>
      </c>
      <c r="C1642" s="5">
        <v>268.16460000000001</v>
      </c>
      <c r="D1642" s="5">
        <v>164.9905</v>
      </c>
      <c r="E1642" s="5">
        <f>AVERAGE(B1642:D1642)</f>
        <v>226.2989666666667</v>
      </c>
      <c r="F1642" s="5">
        <f>STDEV(B1642:D1642)/SQRT(3)</f>
        <v>31.330185411321416</v>
      </c>
      <c r="G1642" s="5">
        <v>127.8732</v>
      </c>
      <c r="H1642" s="5">
        <v>140.98410000000001</v>
      </c>
      <c r="I1642" s="5">
        <v>216.6223</v>
      </c>
      <c r="J1642" s="5">
        <f>AVERAGE(G1642:I1642)</f>
        <v>161.82653333333334</v>
      </c>
      <c r="K1642" s="5">
        <f>STDEV(G1642:I1642)/SQRT(3)</f>
        <v>27.658066684322755</v>
      </c>
      <c r="L1642" s="5">
        <f>J1642/E1642</f>
        <v>0.71510062868161561</v>
      </c>
      <c r="M1642" s="5">
        <f>LOG(L1642,2)</f>
        <v>-0.4837818232272883</v>
      </c>
      <c r="N1642" s="7">
        <v>0.12128</v>
      </c>
      <c r="O1642" s="7">
        <v>0.85141</v>
      </c>
    </row>
    <row r="1643" spans="1:15" x14ac:dyDescent="0.2">
      <c r="A1643" s="2" t="s">
        <v>10474</v>
      </c>
      <c r="B1643" s="5">
        <v>215.292</v>
      </c>
      <c r="C1643" s="5">
        <v>211.79329999999999</v>
      </c>
      <c r="D1643" s="5">
        <v>181.1215</v>
      </c>
      <c r="E1643" s="5">
        <f>AVERAGE(B1643:D1643)</f>
        <v>202.73559999999998</v>
      </c>
      <c r="F1643" s="5">
        <f>STDEV(B1643:D1643)/SQRT(3)</f>
        <v>10.854142289620738</v>
      </c>
      <c r="G1643" s="5">
        <v>253.66800000000001</v>
      </c>
      <c r="H1643" s="5">
        <v>247.6028</v>
      </c>
      <c r="I1643" s="5">
        <v>342.32560000000001</v>
      </c>
      <c r="J1643" s="5">
        <f>AVERAGE(G1643:I1643)</f>
        <v>281.19880000000001</v>
      </c>
      <c r="K1643" s="5">
        <f>STDEV(G1643:I1643)/SQRT(3)</f>
        <v>30.613509661803469</v>
      </c>
      <c r="L1643" s="5">
        <f>J1643/E1643</f>
        <v>1.3870223088594211</v>
      </c>
      <c r="M1643" s="5">
        <f>LOG(L1643,2)</f>
        <v>0.47199099214747287</v>
      </c>
      <c r="N1643" s="7">
        <v>0.11960999999999999</v>
      </c>
      <c r="O1643" s="7">
        <v>0.85141</v>
      </c>
    </row>
    <row r="1644" spans="1:15" x14ac:dyDescent="0.2">
      <c r="A1644" s="2" t="s">
        <v>10486</v>
      </c>
      <c r="B1644" s="5">
        <v>1559.5550000000001</v>
      </c>
      <c r="C1644" s="5">
        <v>1258.354</v>
      </c>
      <c r="D1644" s="5">
        <v>1315.492</v>
      </c>
      <c r="E1644" s="5">
        <f>AVERAGE(B1644:D1644)</f>
        <v>1377.8003333333334</v>
      </c>
      <c r="F1644" s="5">
        <f>STDEV(B1644:D1644)/SQRT(3)</f>
        <v>92.362071765296506</v>
      </c>
      <c r="G1644" s="5">
        <v>2129.7370000000001</v>
      </c>
      <c r="H1644" s="5">
        <v>1850.771</v>
      </c>
      <c r="I1644" s="5">
        <v>1762.8610000000001</v>
      </c>
      <c r="J1644" s="5">
        <f>AVERAGE(G1644:I1644)</f>
        <v>1914.4563333333333</v>
      </c>
      <c r="K1644" s="5">
        <f>STDEV(G1644:I1644)/SQRT(3)</f>
        <v>110.59138921473249</v>
      </c>
      <c r="L1644" s="5">
        <f>J1644/E1644</f>
        <v>1.3895020105719236</v>
      </c>
      <c r="M1644" s="5">
        <f>LOG(L1644,2)</f>
        <v>0.47456792208078857</v>
      </c>
      <c r="N1644" s="7">
        <v>0.12058000000000001</v>
      </c>
      <c r="O1644" s="7">
        <v>0.85141</v>
      </c>
    </row>
    <row r="1645" spans="1:15" x14ac:dyDescent="0.2">
      <c r="A1645" s="2" t="s">
        <v>10546</v>
      </c>
      <c r="B1645" s="5">
        <v>210.15309999999999</v>
      </c>
      <c r="C1645" s="5">
        <v>196.8074</v>
      </c>
      <c r="D1645" s="5">
        <v>208.15090000000001</v>
      </c>
      <c r="E1645" s="5">
        <f>AVERAGE(B1645:D1645)</f>
        <v>205.03713333333334</v>
      </c>
      <c r="F1645" s="5">
        <f>STDEV(B1645:D1645)/SQRT(3)</f>
        <v>4.1552610934145218</v>
      </c>
      <c r="G1645" s="5">
        <v>354.50540000000001</v>
      </c>
      <c r="H1645" s="5">
        <v>284.53559999999999</v>
      </c>
      <c r="I1645" s="5">
        <v>224.0453</v>
      </c>
      <c r="J1645" s="5">
        <f>AVERAGE(G1645:I1645)</f>
        <v>287.69543333333331</v>
      </c>
      <c r="K1645" s="5">
        <f>STDEV(G1645:I1645)/SQRT(3)</f>
        <v>37.693712265325075</v>
      </c>
      <c r="L1645" s="5">
        <f>J1645/E1645</f>
        <v>1.4031381957804714</v>
      </c>
      <c r="M1645" s="5">
        <f>LOG(L1645,2)</f>
        <v>0.48865710770948362</v>
      </c>
      <c r="N1645" s="7">
        <v>0.12305000000000001</v>
      </c>
      <c r="O1645" s="7">
        <v>0.85141</v>
      </c>
    </row>
    <row r="1646" spans="1:15" x14ac:dyDescent="0.2">
      <c r="A1646" s="2" t="s">
        <v>10375</v>
      </c>
      <c r="B1646" s="5">
        <v>138.52250000000001</v>
      </c>
      <c r="C1646" s="5">
        <v>127.51390000000001</v>
      </c>
      <c r="D1646" s="5">
        <v>157.65309999999999</v>
      </c>
      <c r="E1646" s="5">
        <f>AVERAGE(B1646:D1646)</f>
        <v>141.22983333333335</v>
      </c>
      <c r="F1646" s="5">
        <f>STDEV(B1646:D1646)/SQRT(3)</f>
        <v>8.8051137507952948</v>
      </c>
      <c r="G1646" s="5">
        <v>206.58949999999999</v>
      </c>
      <c r="H1646" s="5">
        <v>133.59649999999999</v>
      </c>
      <c r="I1646" s="5">
        <v>238.34020000000001</v>
      </c>
      <c r="J1646" s="5">
        <f>AVERAGE(G1646:I1646)</f>
        <v>192.84206666666668</v>
      </c>
      <c r="K1646" s="5">
        <f>STDEV(G1646:I1646)/SQRT(3)</f>
        <v>31.008357017978931</v>
      </c>
      <c r="L1646" s="5">
        <f>J1646/E1646</f>
        <v>1.3654485183135292</v>
      </c>
      <c r="M1646" s="5">
        <f>LOG(L1646,2)</f>
        <v>0.44937492100623772</v>
      </c>
      <c r="N1646" s="7">
        <v>0.1207</v>
      </c>
      <c r="O1646" s="7">
        <v>0.85141</v>
      </c>
    </row>
    <row r="1647" spans="1:15" x14ac:dyDescent="0.2">
      <c r="A1647" s="2" t="s">
        <v>8435</v>
      </c>
      <c r="B1647" s="5">
        <v>150.39179999999999</v>
      </c>
      <c r="C1647" s="5">
        <v>127.8258</v>
      </c>
      <c r="D1647" s="5">
        <v>122.1455</v>
      </c>
      <c r="E1647" s="5">
        <f>AVERAGE(B1647:D1647)</f>
        <v>133.45436666666669</v>
      </c>
      <c r="F1647" s="5">
        <f>STDEV(B1647:D1647)/SQRT(3)</f>
        <v>8.6260059889331782</v>
      </c>
      <c r="G1647" s="5">
        <v>158.00790000000001</v>
      </c>
      <c r="H1647" s="5">
        <v>152.56899999999999</v>
      </c>
      <c r="I1647" s="5">
        <v>152.18379999999999</v>
      </c>
      <c r="J1647" s="5">
        <f>AVERAGE(G1647:I1647)</f>
        <v>154.25356666666667</v>
      </c>
      <c r="K1647" s="5">
        <f>STDEV(G1647:I1647)/SQRT(3)</f>
        <v>1.880457288652009</v>
      </c>
      <c r="L1647" s="5">
        <f>J1647/E1647</f>
        <v>1.1558525248705487</v>
      </c>
      <c r="M1647" s="5">
        <f>LOG(L1647,2)</f>
        <v>0.20895733623785073</v>
      </c>
      <c r="N1647" s="7">
        <v>0.12279</v>
      </c>
      <c r="O1647" s="7">
        <v>0.85141</v>
      </c>
    </row>
    <row r="1648" spans="1:15" x14ac:dyDescent="0.2">
      <c r="A1648" s="2" t="s">
        <v>1181</v>
      </c>
      <c r="B1648" s="5">
        <v>6137.3419999999996</v>
      </c>
      <c r="C1648" s="5">
        <v>7098.5519999999997</v>
      </c>
      <c r="D1648" s="5">
        <v>6880.1660000000002</v>
      </c>
      <c r="E1648" s="5">
        <f>AVERAGE(B1648:D1648)</f>
        <v>6705.3533333333335</v>
      </c>
      <c r="F1648" s="5">
        <f>STDEV(B1648:D1648)/SQRT(3)</f>
        <v>290.91852659311877</v>
      </c>
      <c r="G1648" s="5">
        <v>5249.7849999999999</v>
      </c>
      <c r="H1648" s="5">
        <v>5553.5510000000004</v>
      </c>
      <c r="I1648" s="5">
        <v>4462.9009999999998</v>
      </c>
      <c r="J1648" s="5">
        <f>AVERAGE(G1648:I1648)</f>
        <v>5088.7456666666667</v>
      </c>
      <c r="K1648" s="5">
        <f>STDEV(G1648:I1648)/SQRT(3)</f>
        <v>324.97672008177938</v>
      </c>
      <c r="L1648" s="5">
        <f>J1648/E1648</f>
        <v>0.75890790741328074</v>
      </c>
      <c r="M1648" s="5">
        <f>LOG(L1648,2)</f>
        <v>-0.39800326798065416</v>
      </c>
      <c r="N1648" s="7">
        <v>0.11852</v>
      </c>
      <c r="O1648" s="7">
        <v>0.85141</v>
      </c>
    </row>
    <row r="1649" spans="1:15" x14ac:dyDescent="0.2">
      <c r="A1649" s="2" t="s">
        <v>2744</v>
      </c>
      <c r="B1649" s="5">
        <v>143.43860000000001</v>
      </c>
      <c r="C1649" s="5">
        <v>134.8948</v>
      </c>
      <c r="D1649" s="5">
        <v>132.51589999999999</v>
      </c>
      <c r="E1649" s="5">
        <f>AVERAGE(B1649:D1649)</f>
        <v>136.94976666666665</v>
      </c>
      <c r="F1649" s="5">
        <f>STDEV(B1649:D1649)/SQRT(3)</f>
        <v>3.31629863066911</v>
      </c>
      <c r="G1649" s="5">
        <v>114.16889999999999</v>
      </c>
      <c r="H1649" s="5">
        <v>127.9812</v>
      </c>
      <c r="I1649" s="5">
        <v>125.1866</v>
      </c>
      <c r="J1649" s="5">
        <f>AVERAGE(G1649:I1649)</f>
        <v>122.44556666666666</v>
      </c>
      <c r="K1649" s="5">
        <f>STDEV(G1649:I1649)/SQRT(3)</f>
        <v>4.2162327427587689</v>
      </c>
      <c r="L1649" s="5">
        <f>J1649/E1649</f>
        <v>0.89409109374167128</v>
      </c>
      <c r="M1649" s="5">
        <f>LOG(L1649,2)</f>
        <v>-0.16150626818312822</v>
      </c>
      <c r="N1649" s="7">
        <v>0.11924</v>
      </c>
      <c r="O1649" s="7">
        <v>0.85141</v>
      </c>
    </row>
    <row r="1650" spans="1:15" x14ac:dyDescent="0.2">
      <c r="A1650" s="2" t="s">
        <v>10232</v>
      </c>
      <c r="B1650" s="5">
        <v>172.5265</v>
      </c>
      <c r="C1650" s="5">
        <v>153.67429999999999</v>
      </c>
      <c r="D1650" s="5">
        <v>175.1936</v>
      </c>
      <c r="E1650" s="5">
        <f>AVERAGE(B1650:D1650)</f>
        <v>167.13146666666665</v>
      </c>
      <c r="F1650" s="5">
        <f>STDEV(B1650:D1650)/SQRT(3)</f>
        <v>6.7724898578325323</v>
      </c>
      <c r="G1650" s="5">
        <v>216.83449999999999</v>
      </c>
      <c r="H1650" s="5">
        <v>181.0506</v>
      </c>
      <c r="I1650" s="5">
        <v>273.91980000000001</v>
      </c>
      <c r="J1650" s="5">
        <f>AVERAGE(G1650:I1650)</f>
        <v>223.93496666666667</v>
      </c>
      <c r="K1650" s="5">
        <f>STDEV(G1650:I1650)/SQRT(3)</f>
        <v>27.043080121190147</v>
      </c>
      <c r="L1650" s="5">
        <f>J1650/E1650</f>
        <v>1.3398731617265771</v>
      </c>
      <c r="M1650" s="5">
        <f>LOG(L1650,2)</f>
        <v>0.42209643530315427</v>
      </c>
      <c r="N1650" s="7">
        <v>0.11973</v>
      </c>
      <c r="O1650" s="7">
        <v>0.85141</v>
      </c>
    </row>
    <row r="1651" spans="1:15" x14ac:dyDescent="0.2">
      <c r="A1651" s="2" t="s">
        <v>11477</v>
      </c>
      <c r="B1651" s="5">
        <v>151.11789999999999</v>
      </c>
      <c r="C1651" s="5">
        <v>217.47829999999999</v>
      </c>
      <c r="D1651" s="5">
        <v>196.63079999999999</v>
      </c>
      <c r="E1651" s="5">
        <f>AVERAGE(B1651:D1651)</f>
        <v>188.40899999999999</v>
      </c>
      <c r="F1651" s="5">
        <f>STDEV(B1651:D1651)/SQRT(3)</f>
        <v>19.592721169437603</v>
      </c>
      <c r="G1651" s="5">
        <v>241.83949999999999</v>
      </c>
      <c r="H1651" s="5">
        <v>213.4451</v>
      </c>
      <c r="I1651" s="5">
        <v>553.47699999999998</v>
      </c>
      <c r="J1651" s="5">
        <f>AVERAGE(G1651:I1651)</f>
        <v>336.25386666666662</v>
      </c>
      <c r="K1651" s="5">
        <f>STDEV(G1651:I1651)/SQRT(3)</f>
        <v>108.9204261976044</v>
      </c>
      <c r="L1651" s="5">
        <f>J1651/E1651</f>
        <v>1.784701721609194</v>
      </c>
      <c r="M1651" s="5">
        <f>LOG(L1651,2)</f>
        <v>0.83568297581546813</v>
      </c>
      <c r="N1651" s="7">
        <v>0.11914</v>
      </c>
      <c r="O1651" s="7">
        <v>0.85141</v>
      </c>
    </row>
    <row r="1652" spans="1:15" x14ac:dyDescent="0.2">
      <c r="A1652" s="2" t="s">
        <v>8496</v>
      </c>
      <c r="B1652" s="5">
        <v>129.3227</v>
      </c>
      <c r="C1652" s="5">
        <v>133.76159999999999</v>
      </c>
      <c r="D1652" s="5">
        <v>121.72150000000001</v>
      </c>
      <c r="E1652" s="5">
        <f>AVERAGE(B1652:D1652)</f>
        <v>128.26859999999999</v>
      </c>
      <c r="F1652" s="5">
        <f>STDEV(B1652:D1652)/SQRT(3)</f>
        <v>3.515411171304617</v>
      </c>
      <c r="G1652" s="5">
        <v>139.739</v>
      </c>
      <c r="H1652" s="5">
        <v>131.58420000000001</v>
      </c>
      <c r="I1652" s="5">
        <v>174.8689</v>
      </c>
      <c r="J1652" s="5">
        <f>AVERAGE(G1652:I1652)</f>
        <v>148.73070000000001</v>
      </c>
      <c r="K1652" s="5">
        <f>STDEV(G1652:I1652)/SQRT(3)</f>
        <v>13.279424123934362</v>
      </c>
      <c r="L1652" s="5">
        <f>J1652/E1652</f>
        <v>1.1595254021638968</v>
      </c>
      <c r="M1652" s="5">
        <f>LOG(L1652,2)</f>
        <v>0.21353442599896838</v>
      </c>
      <c r="N1652" s="7">
        <v>0.1201</v>
      </c>
      <c r="O1652" s="7">
        <v>0.85141</v>
      </c>
    </row>
    <row r="1653" spans="1:15" x14ac:dyDescent="0.2">
      <c r="A1653" s="2" t="s">
        <v>8775</v>
      </c>
      <c r="B1653" s="5">
        <v>134.23660000000001</v>
      </c>
      <c r="C1653" s="5">
        <v>125.0745</v>
      </c>
      <c r="D1653" s="5">
        <v>107.98520000000001</v>
      </c>
      <c r="E1653" s="5">
        <f>AVERAGE(B1653:D1653)</f>
        <v>122.43210000000001</v>
      </c>
      <c r="F1653" s="5">
        <f>STDEV(B1653:D1653)/SQRT(3)</f>
        <v>7.6924358693026074</v>
      </c>
      <c r="G1653" s="5">
        <v>160.71860000000001</v>
      </c>
      <c r="H1653" s="5">
        <v>150.3314</v>
      </c>
      <c r="I1653" s="5">
        <v>122.23350000000001</v>
      </c>
      <c r="J1653" s="5">
        <f>AVERAGE(G1653:I1653)</f>
        <v>144.42783333333333</v>
      </c>
      <c r="K1653" s="5">
        <f>STDEV(G1653:I1653)/SQRT(3)</f>
        <v>11.495141075592759</v>
      </c>
      <c r="L1653" s="5">
        <f>J1653/E1653</f>
        <v>1.1796565878828618</v>
      </c>
      <c r="M1653" s="5">
        <f>LOG(L1653,2)</f>
        <v>0.23836693495535574</v>
      </c>
      <c r="N1653" s="7">
        <v>0.11907</v>
      </c>
      <c r="O1653" s="7">
        <v>0.85141</v>
      </c>
    </row>
    <row r="1654" spans="1:15" x14ac:dyDescent="0.2">
      <c r="A1654" s="2" t="s">
        <v>738</v>
      </c>
      <c r="B1654" s="5">
        <v>1994.559</v>
      </c>
      <c r="C1654" s="5">
        <v>2093.63</v>
      </c>
      <c r="D1654" s="5">
        <v>2219.741</v>
      </c>
      <c r="E1654" s="5">
        <f>AVERAGE(B1654:D1654)</f>
        <v>2102.6433333333334</v>
      </c>
      <c r="F1654" s="5">
        <f>STDEV(B1654:D1654)/SQRT(3)</f>
        <v>65.160477321592552</v>
      </c>
      <c r="G1654" s="5">
        <v>1012.274</v>
      </c>
      <c r="H1654" s="5">
        <v>1016.9589999999999</v>
      </c>
      <c r="I1654" s="5">
        <v>2381.038</v>
      </c>
      <c r="J1654" s="5">
        <f>AVERAGE(G1654:I1654)</f>
        <v>1470.0903333333333</v>
      </c>
      <c r="K1654" s="5">
        <f>STDEV(G1654:I1654)/SQRT(3)</f>
        <v>455.47584124017436</v>
      </c>
      <c r="L1654" s="5">
        <f>J1654/E1654</f>
        <v>0.69916295837144671</v>
      </c>
      <c r="M1654" s="5">
        <f>LOG(L1654,2)</f>
        <v>-0.51629934195590754</v>
      </c>
      <c r="N1654" s="7">
        <v>0.12095</v>
      </c>
      <c r="O1654" s="7">
        <v>0.85141</v>
      </c>
    </row>
    <row r="1655" spans="1:15" x14ac:dyDescent="0.2">
      <c r="A1655" s="2" t="s">
        <v>8523</v>
      </c>
      <c r="B1655" s="5">
        <v>142.03540000000001</v>
      </c>
      <c r="C1655" s="5">
        <v>120.2944</v>
      </c>
      <c r="D1655" s="5">
        <v>135.2773</v>
      </c>
      <c r="E1655" s="5">
        <f>AVERAGE(B1655:D1655)</f>
        <v>132.53569999999999</v>
      </c>
      <c r="F1655" s="5">
        <f>STDEV(B1655:D1655)/SQRT(3)</f>
        <v>6.4240446285809734</v>
      </c>
      <c r="G1655" s="5">
        <v>173.9151</v>
      </c>
      <c r="H1655" s="5">
        <v>132.64269999999999</v>
      </c>
      <c r="I1655" s="5">
        <v>155.17769999999999</v>
      </c>
      <c r="J1655" s="5">
        <f>AVERAGE(G1655:I1655)</f>
        <v>153.91183333333333</v>
      </c>
      <c r="K1655" s="5">
        <f>STDEV(G1655:I1655)/SQRT(3)</f>
        <v>11.931115682021423</v>
      </c>
      <c r="L1655" s="5">
        <f>J1655/E1655</f>
        <v>1.161285852289861</v>
      </c>
      <c r="M1655" s="5">
        <f>LOG(L1655,2)</f>
        <v>0.21572313750983951</v>
      </c>
      <c r="N1655" s="7">
        <v>0.12247</v>
      </c>
      <c r="O1655" s="7">
        <v>0.85141</v>
      </c>
    </row>
    <row r="1656" spans="1:15" x14ac:dyDescent="0.2">
      <c r="A1656" s="2" t="s">
        <v>10673</v>
      </c>
      <c r="B1656" s="5">
        <v>403.19690000000003</v>
      </c>
      <c r="C1656" s="5">
        <v>410.0489</v>
      </c>
      <c r="D1656" s="5">
        <v>342.03379999999999</v>
      </c>
      <c r="E1656" s="5">
        <f>AVERAGE(B1656:D1656)</f>
        <v>385.09320000000002</v>
      </c>
      <c r="F1656" s="5">
        <f>STDEV(B1656:D1656)/SQRT(3)</f>
        <v>21.620371738015987</v>
      </c>
      <c r="G1656" s="5">
        <v>615.13229999999999</v>
      </c>
      <c r="H1656" s="5">
        <v>625.76639999999998</v>
      </c>
      <c r="I1656" s="5">
        <v>410.65480000000002</v>
      </c>
      <c r="J1656" s="5">
        <f>AVERAGE(G1656:I1656)</f>
        <v>550.51783333333333</v>
      </c>
      <c r="K1656" s="5">
        <f>STDEV(G1656:I1656)/SQRT(3)</f>
        <v>69.998862111235567</v>
      </c>
      <c r="L1656" s="5">
        <f>J1656/E1656</f>
        <v>1.4295703827887205</v>
      </c>
      <c r="M1656" s="5">
        <f>LOG(L1656,2)</f>
        <v>0.51558165067947048</v>
      </c>
      <c r="N1656" s="7">
        <v>0.12195</v>
      </c>
      <c r="O1656" s="7">
        <v>0.85141</v>
      </c>
    </row>
    <row r="1657" spans="1:15" x14ac:dyDescent="0.2">
      <c r="A1657" s="2" t="s">
        <v>831</v>
      </c>
      <c r="B1657" s="5">
        <v>447.90120000000002</v>
      </c>
      <c r="C1657" s="5">
        <v>569.88400000000001</v>
      </c>
      <c r="D1657" s="5">
        <v>535.99559999999997</v>
      </c>
      <c r="E1657" s="5">
        <f>AVERAGE(B1657:D1657)</f>
        <v>517.9269333333333</v>
      </c>
      <c r="F1657" s="5">
        <f>STDEV(B1657:D1657)/SQRT(3)</f>
        <v>36.353855413574927</v>
      </c>
      <c r="G1657" s="5">
        <v>303.827</v>
      </c>
      <c r="H1657" s="5">
        <v>389.80290000000002</v>
      </c>
      <c r="I1657" s="5">
        <v>413.0043</v>
      </c>
      <c r="J1657" s="5">
        <f>AVERAGE(G1657:I1657)</f>
        <v>368.87806666666665</v>
      </c>
      <c r="K1657" s="5">
        <f>STDEV(G1657:I1657)/SQRT(3)</f>
        <v>33.207966897234044</v>
      </c>
      <c r="L1657" s="5">
        <f>J1657/E1657</f>
        <v>0.7122202822946454</v>
      </c>
      <c r="M1657" s="5">
        <f>LOG(L1657,2)</f>
        <v>-0.48960457416917852</v>
      </c>
      <c r="N1657" s="7">
        <v>0.12086</v>
      </c>
      <c r="O1657" s="7">
        <v>0.85141</v>
      </c>
    </row>
    <row r="1658" spans="1:15" x14ac:dyDescent="0.2">
      <c r="A1658" s="2" t="s">
        <v>893</v>
      </c>
      <c r="B1658" s="5">
        <v>478.76740000000001</v>
      </c>
      <c r="C1658" s="5">
        <v>379.67930000000001</v>
      </c>
      <c r="D1658" s="5">
        <v>410.59120000000001</v>
      </c>
      <c r="E1658" s="5">
        <f>AVERAGE(B1658:D1658)</f>
        <v>423.01263333333333</v>
      </c>
      <c r="F1658" s="5">
        <f>STDEV(B1658:D1658)/SQRT(3)</f>
        <v>29.27075841713782</v>
      </c>
      <c r="G1658" s="5">
        <v>235.00700000000001</v>
      </c>
      <c r="H1658" s="5">
        <v>406.26010000000002</v>
      </c>
      <c r="I1658" s="5">
        <v>271.76459999999997</v>
      </c>
      <c r="J1658" s="5">
        <f>AVERAGE(G1658:I1658)</f>
        <v>304.34390000000002</v>
      </c>
      <c r="K1658" s="5">
        <f>STDEV(G1658:I1658)/SQRT(3)</f>
        <v>52.051142018435421</v>
      </c>
      <c r="L1658" s="5">
        <f>J1658/E1658</f>
        <v>0.71946763764896227</v>
      </c>
      <c r="M1658" s="5">
        <f>LOG(L1658,2)</f>
        <v>-0.47499830028231205</v>
      </c>
      <c r="N1658" s="7">
        <v>0.11813</v>
      </c>
      <c r="O1658" s="7">
        <v>0.85141</v>
      </c>
    </row>
    <row r="1659" spans="1:15" x14ac:dyDescent="0.2">
      <c r="A1659" s="2" t="s">
        <v>936</v>
      </c>
      <c r="B1659" s="5">
        <v>511.00099999999998</v>
      </c>
      <c r="C1659" s="5">
        <v>496.67579999999998</v>
      </c>
      <c r="D1659" s="5">
        <v>458.56720000000001</v>
      </c>
      <c r="E1659" s="5">
        <f>AVERAGE(B1659:D1659)</f>
        <v>488.74799999999999</v>
      </c>
      <c r="F1659" s="5">
        <f>STDEV(B1659:D1659)/SQRT(3)</f>
        <v>15.646760636417143</v>
      </c>
      <c r="G1659" s="5">
        <v>259.10840000000002</v>
      </c>
      <c r="H1659" s="5">
        <v>446.0093</v>
      </c>
      <c r="I1659" s="5">
        <v>360.4563</v>
      </c>
      <c r="J1659" s="5">
        <f>AVERAGE(G1659:I1659)</f>
        <v>355.19133333333338</v>
      </c>
      <c r="K1659" s="5">
        <f>STDEV(G1659:I1659)/SQRT(3)</f>
        <v>54.017825794526139</v>
      </c>
      <c r="L1659" s="5">
        <f>J1659/E1659</f>
        <v>0.72673715970875252</v>
      </c>
      <c r="M1659" s="5">
        <f>LOG(L1659,2)</f>
        <v>-0.46049441843043282</v>
      </c>
      <c r="N1659" s="7">
        <v>0.12296</v>
      </c>
      <c r="O1659" s="7">
        <v>0.85141</v>
      </c>
    </row>
    <row r="1660" spans="1:15" x14ac:dyDescent="0.2">
      <c r="A1660" s="2" t="s">
        <v>10431</v>
      </c>
      <c r="B1660" s="5">
        <v>206.05520000000001</v>
      </c>
      <c r="C1660" s="5">
        <v>222.7533</v>
      </c>
      <c r="D1660" s="5">
        <v>212.3732</v>
      </c>
      <c r="E1660" s="5">
        <f>AVERAGE(B1660:D1660)</f>
        <v>213.72723333333332</v>
      </c>
      <c r="F1660" s="5">
        <f>STDEV(B1660:D1660)/SQRT(3)</f>
        <v>4.8676377091745167</v>
      </c>
      <c r="G1660" s="5">
        <v>314.25380000000001</v>
      </c>
      <c r="H1660" s="5">
        <v>287.73630000000003</v>
      </c>
      <c r="I1660" s="5">
        <v>282.46030000000002</v>
      </c>
      <c r="J1660" s="5">
        <f>AVERAGE(G1660:I1660)</f>
        <v>294.8168</v>
      </c>
      <c r="K1660" s="5">
        <f>STDEV(G1660:I1660)/SQRT(3)</f>
        <v>9.8371196792218232</v>
      </c>
      <c r="L1660" s="5">
        <f>J1660/E1660</f>
        <v>1.3794068046545933</v>
      </c>
      <c r="M1660" s="5">
        <f>LOG(L1660,2)</f>
        <v>0.46404798876477649</v>
      </c>
      <c r="N1660" s="7">
        <v>0.11889</v>
      </c>
      <c r="O1660" s="7">
        <v>0.85141</v>
      </c>
    </row>
    <row r="1661" spans="1:15" x14ac:dyDescent="0.2">
      <c r="A1661" s="2" t="s">
        <v>10117</v>
      </c>
      <c r="B1661" s="5">
        <v>91.173640000000006</v>
      </c>
      <c r="C1661" s="5">
        <v>119.8047</v>
      </c>
      <c r="D1661" s="5">
        <v>93.916039999999995</v>
      </c>
      <c r="E1661" s="5">
        <f>AVERAGE(B1661:D1661)</f>
        <v>101.63146</v>
      </c>
      <c r="F1661" s="5">
        <f>STDEV(B1661:D1661)/SQRT(3)</f>
        <v>9.1210412145616893</v>
      </c>
      <c r="G1661" s="5">
        <v>107.47190000000001</v>
      </c>
      <c r="H1661" s="5">
        <v>120.6562</v>
      </c>
      <c r="I1661" s="5">
        <v>175.3141</v>
      </c>
      <c r="J1661" s="5">
        <f>AVERAGE(G1661:I1661)</f>
        <v>134.48073333333335</v>
      </c>
      <c r="K1661" s="5">
        <f>STDEV(G1661:I1661)/SQRT(3)</f>
        <v>20.768400007570222</v>
      </c>
      <c r="L1661" s="5">
        <f>J1661/E1661</f>
        <v>1.3232195358930525</v>
      </c>
      <c r="M1661" s="5">
        <f>LOG(L1661,2)</f>
        <v>0.40405243959761861</v>
      </c>
      <c r="N1661" s="7">
        <v>0.12103</v>
      </c>
      <c r="O1661" s="7">
        <v>0.85141</v>
      </c>
    </row>
    <row r="1662" spans="1:15" x14ac:dyDescent="0.2">
      <c r="A1662" s="2" t="s">
        <v>602</v>
      </c>
      <c r="B1662" s="5">
        <v>6074.8490000000002</v>
      </c>
      <c r="C1662" s="5">
        <v>6137.3419999999996</v>
      </c>
      <c r="D1662" s="5">
        <v>5679.8149999999996</v>
      </c>
      <c r="E1662" s="5">
        <f>AVERAGE(B1662:D1662)</f>
        <v>5964.0019999999995</v>
      </c>
      <c r="F1662" s="5">
        <f>STDEV(B1662:D1662)/SQRT(3)</f>
        <v>143.23411138063454</v>
      </c>
      <c r="G1662" s="5">
        <v>4781.7349999999997</v>
      </c>
      <c r="H1662" s="5">
        <v>5204.0510000000004</v>
      </c>
      <c r="I1662" s="5">
        <v>1941.3040000000001</v>
      </c>
      <c r="J1662" s="5">
        <f>AVERAGE(G1662:I1662)</f>
        <v>3975.6966666666667</v>
      </c>
      <c r="K1662" s="5">
        <f>STDEV(G1662:I1662)/SQRT(3)</f>
        <v>1024.4759379969728</v>
      </c>
      <c r="L1662" s="5">
        <f>J1662/E1662</f>
        <v>0.66661558240031893</v>
      </c>
      <c r="M1662" s="5">
        <f>LOG(L1662,2)</f>
        <v>-0.58507305348343142</v>
      </c>
      <c r="N1662" s="7">
        <v>0.11941</v>
      </c>
      <c r="O1662" s="7">
        <v>0.85141</v>
      </c>
    </row>
    <row r="1663" spans="1:15" x14ac:dyDescent="0.2">
      <c r="A1663" s="2" t="s">
        <v>454</v>
      </c>
      <c r="B1663" s="5">
        <v>9747.741</v>
      </c>
      <c r="C1663" s="5">
        <v>9884.7489999999998</v>
      </c>
      <c r="D1663" s="5">
        <v>9343.58</v>
      </c>
      <c r="E1663" s="5">
        <f>AVERAGE(B1663:D1663)</f>
        <v>9658.69</v>
      </c>
      <c r="F1663" s="5">
        <f>STDEV(B1663:D1663)/SQRT(3)</f>
        <v>162.44335637487094</v>
      </c>
      <c r="G1663" s="5">
        <v>8246.0130000000008</v>
      </c>
      <c r="H1663" s="5">
        <v>7585.7650000000003</v>
      </c>
      <c r="I1663" s="5">
        <v>2690.924</v>
      </c>
      <c r="J1663" s="5">
        <f>AVERAGE(G1663:I1663)</f>
        <v>6174.2340000000004</v>
      </c>
      <c r="K1663" s="5">
        <f>STDEV(G1663:I1663)/SQRT(3)</f>
        <v>1752.0529170519737</v>
      </c>
      <c r="L1663" s="5">
        <f>J1663/E1663</f>
        <v>0.63924134639376562</v>
      </c>
      <c r="M1663" s="5">
        <f>LOG(L1663,2)</f>
        <v>-0.6455673694936539</v>
      </c>
      <c r="N1663" s="7">
        <v>0.12096</v>
      </c>
      <c r="O1663" s="7">
        <v>0.85141</v>
      </c>
    </row>
    <row r="1664" spans="1:15" x14ac:dyDescent="0.2">
      <c r="A1664" s="2" t="s">
        <v>9645</v>
      </c>
      <c r="B1664" s="5">
        <v>143.83279999999999</v>
      </c>
      <c r="C1664" s="5">
        <v>134.6934</v>
      </c>
      <c r="D1664" s="5">
        <v>122.55840000000001</v>
      </c>
      <c r="E1664" s="5">
        <f>AVERAGE(B1664:D1664)</f>
        <v>133.69486666666668</v>
      </c>
      <c r="F1664" s="5">
        <f>STDEV(B1664:D1664)/SQRT(3)</f>
        <v>6.1616509003494944</v>
      </c>
      <c r="G1664" s="5">
        <v>143.27180000000001</v>
      </c>
      <c r="H1664" s="5">
        <v>147.04089999999999</v>
      </c>
      <c r="I1664" s="5">
        <v>216.0035</v>
      </c>
      <c r="J1664" s="5">
        <f>AVERAGE(G1664:I1664)</f>
        <v>168.77206666666666</v>
      </c>
      <c r="K1664" s="5">
        <f>STDEV(G1664:I1664)/SQRT(3)</f>
        <v>23.640768104719292</v>
      </c>
      <c r="L1664" s="5">
        <f>J1664/E1664</f>
        <v>1.2623675902789584</v>
      </c>
      <c r="M1664" s="5">
        <f>LOG(L1664,2)</f>
        <v>0.33613207153495611</v>
      </c>
      <c r="N1664" s="7">
        <v>0.12295</v>
      </c>
      <c r="O1664" s="7">
        <v>0.85141</v>
      </c>
    </row>
    <row r="1665" spans="1:15" x14ac:dyDescent="0.2">
      <c r="A1665" s="2" t="s">
        <v>966</v>
      </c>
      <c r="B1665" s="5">
        <v>1371.462</v>
      </c>
      <c r="C1665" s="5">
        <v>1391.787</v>
      </c>
      <c r="D1665" s="5">
        <v>1589.1389999999999</v>
      </c>
      <c r="E1665" s="5">
        <f>AVERAGE(B1665:D1665)</f>
        <v>1450.796</v>
      </c>
      <c r="F1665" s="5">
        <f>STDEV(B1665:D1665)/SQRT(3)</f>
        <v>69.419895426311285</v>
      </c>
      <c r="G1665" s="5">
        <v>1148.2919999999999</v>
      </c>
      <c r="H1665" s="5">
        <v>1385.2729999999999</v>
      </c>
      <c r="I1665" s="5">
        <v>646.29679999999996</v>
      </c>
      <c r="J1665" s="5">
        <f>AVERAGE(G1665:I1665)</f>
        <v>1059.9539333333332</v>
      </c>
      <c r="K1665" s="5">
        <f>STDEV(G1665:I1665)/SQRT(3)</f>
        <v>217.84869868666001</v>
      </c>
      <c r="L1665" s="5">
        <f>J1665/E1665</f>
        <v>0.7306016375378297</v>
      </c>
      <c r="M1665" s="5">
        <f>LOG(L1665,2)</f>
        <v>-0.45284310759167617</v>
      </c>
      <c r="N1665" s="7">
        <v>0.12323000000000001</v>
      </c>
      <c r="O1665" s="7">
        <v>0.85141</v>
      </c>
    </row>
    <row r="1666" spans="1:15" x14ac:dyDescent="0.2">
      <c r="A1666" s="2" t="s">
        <v>392</v>
      </c>
      <c r="B1666" s="5">
        <v>3625.07</v>
      </c>
      <c r="C1666" s="5">
        <v>2754.2849999999999</v>
      </c>
      <c r="D1666" s="5">
        <v>2805.9090000000001</v>
      </c>
      <c r="E1666" s="5">
        <f>AVERAGE(B1666:D1666)</f>
        <v>3061.7546666666663</v>
      </c>
      <c r="F1666" s="5">
        <f>STDEV(B1666:D1666)/SQRT(3)</f>
        <v>282.05164002379422</v>
      </c>
      <c r="G1666" s="5">
        <v>1704.895</v>
      </c>
      <c r="H1666" s="5">
        <v>3163.9079999999999</v>
      </c>
      <c r="I1666" s="5">
        <v>875.05650000000003</v>
      </c>
      <c r="J1666" s="5">
        <f>AVERAGE(G1666:I1666)</f>
        <v>1914.6198333333332</v>
      </c>
      <c r="K1666" s="5">
        <f>STDEV(G1666:I1666)/SQRT(3)</f>
        <v>669.00390545710661</v>
      </c>
      <c r="L1666" s="5">
        <f>J1666/E1666</f>
        <v>0.62533417656803336</v>
      </c>
      <c r="M1666" s="5">
        <f>LOG(L1666,2)</f>
        <v>-0.67730072745789893</v>
      </c>
      <c r="N1666" s="7">
        <v>0.1196</v>
      </c>
      <c r="O1666" s="7">
        <v>0.85141</v>
      </c>
    </row>
    <row r="1667" spans="1:15" x14ac:dyDescent="0.2">
      <c r="A1667" s="2" t="s">
        <v>917</v>
      </c>
      <c r="B1667" s="5">
        <v>2579.0050000000001</v>
      </c>
      <c r="C1667" s="5">
        <v>2612.3580000000002</v>
      </c>
      <c r="D1667" s="5">
        <v>3105.2249999999999</v>
      </c>
      <c r="E1667" s="5">
        <f>AVERAGE(B1667:D1667)</f>
        <v>2765.5293333333334</v>
      </c>
      <c r="F1667" s="5">
        <f>STDEV(B1667:D1667)/SQRT(3)</f>
        <v>170.12051132097827</v>
      </c>
      <c r="G1667" s="5">
        <v>1996.365</v>
      </c>
      <c r="H1667" s="5">
        <v>2116.4920000000002</v>
      </c>
      <c r="I1667" s="5">
        <v>1900.172</v>
      </c>
      <c r="J1667" s="5">
        <f>AVERAGE(G1667:I1667)</f>
        <v>2004.3430000000001</v>
      </c>
      <c r="K1667" s="5">
        <f>STDEV(G1667:I1667)/SQRT(3)</f>
        <v>62.573482037787699</v>
      </c>
      <c r="L1667" s="5">
        <f>J1667/E1667</f>
        <v>0.72475926248236022</v>
      </c>
      <c r="M1667" s="5">
        <f>LOG(L1667,2)</f>
        <v>-0.46442622872283251</v>
      </c>
      <c r="N1667" s="7">
        <v>0.11831</v>
      </c>
      <c r="O1667" s="7">
        <v>0.85141</v>
      </c>
    </row>
    <row r="1668" spans="1:15" x14ac:dyDescent="0.2">
      <c r="A1668" s="2" t="s">
        <v>10858</v>
      </c>
      <c r="B1668" s="5">
        <v>144.75720000000001</v>
      </c>
      <c r="C1668" s="5">
        <v>128.49100000000001</v>
      </c>
      <c r="D1668" s="5">
        <v>132.08869999999999</v>
      </c>
      <c r="E1668" s="5">
        <f>AVERAGE(B1668:D1668)</f>
        <v>135.1123</v>
      </c>
      <c r="F1668" s="5">
        <f>STDEV(B1668:D1668)/SQRT(3)</f>
        <v>4.9330157554312919</v>
      </c>
      <c r="G1668" s="5">
        <v>167.46619999999999</v>
      </c>
      <c r="H1668" s="5">
        <v>140.87889999999999</v>
      </c>
      <c r="I1668" s="5">
        <v>289.14109999999999</v>
      </c>
      <c r="J1668" s="5">
        <f>AVERAGE(G1668:I1668)</f>
        <v>199.16206666666668</v>
      </c>
      <c r="K1668" s="5">
        <f>STDEV(G1668:I1668)/SQRT(3)</f>
        <v>45.63949663768333</v>
      </c>
      <c r="L1668" s="5">
        <f>J1668/E1668</f>
        <v>1.4740483780282525</v>
      </c>
      <c r="M1668" s="5">
        <f>LOG(L1668,2)</f>
        <v>0.5597838742268153</v>
      </c>
      <c r="N1668" s="7">
        <v>0.12106</v>
      </c>
      <c r="O1668" s="7">
        <v>0.85141</v>
      </c>
    </row>
    <row r="1669" spans="1:15" x14ac:dyDescent="0.2">
      <c r="A1669" s="2" t="s">
        <v>8101</v>
      </c>
      <c r="B1669" s="5">
        <v>150.93520000000001</v>
      </c>
      <c r="C1669" s="5">
        <v>123.74209999999999</v>
      </c>
      <c r="D1669" s="5">
        <v>113.0759</v>
      </c>
      <c r="E1669" s="5">
        <f>AVERAGE(B1669:D1669)</f>
        <v>129.25106666666667</v>
      </c>
      <c r="F1669" s="5">
        <f>STDEV(B1669:D1669)/SQRT(3)</f>
        <v>11.270805715406723</v>
      </c>
      <c r="G1669" s="5">
        <v>150.3152</v>
      </c>
      <c r="H1669" s="5">
        <v>146.6277</v>
      </c>
      <c r="I1669" s="5">
        <v>143.83930000000001</v>
      </c>
      <c r="J1669" s="5">
        <f>AVERAGE(G1669:I1669)</f>
        <v>146.92740000000001</v>
      </c>
      <c r="K1669" s="5">
        <f>STDEV(G1669:I1669)/SQRT(3)</f>
        <v>1.8754275308135289</v>
      </c>
      <c r="L1669" s="5">
        <f>J1669/E1669</f>
        <v>1.1367596708421748</v>
      </c>
      <c r="M1669" s="5">
        <f>LOG(L1669,2)</f>
        <v>0.18492727768412315</v>
      </c>
      <c r="N1669" s="7">
        <v>0.11933000000000001</v>
      </c>
      <c r="O1669" s="7">
        <v>0.85141</v>
      </c>
    </row>
    <row r="1670" spans="1:15" x14ac:dyDescent="0.2">
      <c r="A1670" s="2" t="s">
        <v>718</v>
      </c>
      <c r="B1670" s="5">
        <v>605.27359999999999</v>
      </c>
      <c r="C1670" s="5">
        <v>803.56700000000001</v>
      </c>
      <c r="D1670" s="5">
        <v>716.44299999999998</v>
      </c>
      <c r="E1670" s="5">
        <f>AVERAGE(B1670:D1670)</f>
        <v>708.42786666666655</v>
      </c>
      <c r="F1670" s="5">
        <f>STDEV(B1670:D1670)/SQRT(3)</f>
        <v>57.382488306258118</v>
      </c>
      <c r="G1670" s="5">
        <v>514.05809999999997</v>
      </c>
      <c r="H1670" s="5">
        <v>559.56740000000002</v>
      </c>
      <c r="I1670" s="5">
        <v>405.1087</v>
      </c>
      <c r="J1670" s="5">
        <f>AVERAGE(G1670:I1670)</f>
        <v>492.91140000000001</v>
      </c>
      <c r="K1670" s="5">
        <f>STDEV(G1670:I1670)/SQRT(3)</f>
        <v>45.82488294980498</v>
      </c>
      <c r="L1670" s="5">
        <f>J1670/E1670</f>
        <v>0.69578205939197968</v>
      </c>
      <c r="M1670" s="5">
        <f>LOG(L1670,2)</f>
        <v>-0.52329261506711366</v>
      </c>
      <c r="N1670" s="7">
        <v>0.12311999999999999</v>
      </c>
      <c r="O1670" s="7">
        <v>0.85141</v>
      </c>
    </row>
    <row r="1671" spans="1:15" x14ac:dyDescent="0.2">
      <c r="A1671" s="2" t="s">
        <v>10687</v>
      </c>
      <c r="B1671" s="5">
        <v>1126.106</v>
      </c>
      <c r="C1671" s="5">
        <v>945.13109999999995</v>
      </c>
      <c r="D1671" s="5">
        <v>1203.51</v>
      </c>
      <c r="E1671" s="5">
        <f>AVERAGE(B1671:D1671)</f>
        <v>1091.5823666666665</v>
      </c>
      <c r="F1671" s="5">
        <f>STDEV(B1671:D1671)/SQRT(3)</f>
        <v>76.558964063009071</v>
      </c>
      <c r="G1671" s="5">
        <v>1285.318</v>
      </c>
      <c r="H1671" s="5">
        <v>1287.463</v>
      </c>
      <c r="I1671" s="5">
        <v>2117.183</v>
      </c>
      <c r="J1671" s="5">
        <f>AVERAGE(G1671:I1671)</f>
        <v>1563.3213333333333</v>
      </c>
      <c r="K1671" s="5">
        <f>STDEV(G1671:I1671)/SQRT(3)</f>
        <v>276.93152559693237</v>
      </c>
      <c r="L1671" s="5">
        <f>J1671/E1671</f>
        <v>1.4321606697506506</v>
      </c>
      <c r="M1671" s="5">
        <f>LOG(L1671,2)</f>
        <v>0.51819335325138205</v>
      </c>
      <c r="N1671" s="7">
        <v>0.1197</v>
      </c>
      <c r="O1671" s="7">
        <v>0.85141</v>
      </c>
    </row>
    <row r="1672" spans="1:15" x14ac:dyDescent="0.2">
      <c r="A1672" s="2" t="s">
        <v>10191</v>
      </c>
      <c r="B1672" s="5">
        <v>3658.1559999999999</v>
      </c>
      <c r="C1672" s="5">
        <v>3790.4850000000001</v>
      </c>
      <c r="D1672" s="5">
        <v>3218.5949999999998</v>
      </c>
      <c r="E1672" s="5">
        <f>AVERAGE(B1672:D1672)</f>
        <v>3555.7453333333328</v>
      </c>
      <c r="F1672" s="5">
        <f>STDEV(B1672:D1672)/SQRT(3)</f>
        <v>172.84916498721597</v>
      </c>
      <c r="G1672" s="5">
        <v>5167.01</v>
      </c>
      <c r="H1672" s="5">
        <v>4583.9719999999998</v>
      </c>
      <c r="I1672" s="5">
        <v>4480</v>
      </c>
      <c r="J1672" s="5">
        <f>AVERAGE(G1672:I1672)</f>
        <v>4743.6606666666667</v>
      </c>
      <c r="K1672" s="5">
        <f>STDEV(G1672:I1672)/SQRT(3)</f>
        <v>213.79198435343136</v>
      </c>
      <c r="L1672" s="5">
        <f>J1672/E1672</f>
        <v>1.3340833558008842</v>
      </c>
      <c r="M1672" s="5">
        <f>LOG(L1672,2)</f>
        <v>0.41584881138273455</v>
      </c>
      <c r="N1672" s="7">
        <v>0.12379</v>
      </c>
      <c r="O1672" s="7">
        <v>0.85141</v>
      </c>
    </row>
    <row r="1673" spans="1:15" x14ac:dyDescent="0.2">
      <c r="A1673" s="2" t="s">
        <v>8579</v>
      </c>
      <c r="B1673" s="5">
        <v>127.63500000000001</v>
      </c>
      <c r="C1673" s="5">
        <v>126.23779999999999</v>
      </c>
      <c r="D1673" s="5">
        <v>145.1849</v>
      </c>
      <c r="E1673" s="5">
        <f>AVERAGE(B1673:D1673)</f>
        <v>133.01923333333332</v>
      </c>
      <c r="F1673" s="5">
        <f>STDEV(B1673:D1673)/SQRT(3)</f>
        <v>6.0961907790393539</v>
      </c>
      <c r="G1673" s="5">
        <v>165.7234</v>
      </c>
      <c r="H1673" s="5">
        <v>133.96350000000001</v>
      </c>
      <c r="I1673" s="5">
        <v>165.2047</v>
      </c>
      <c r="J1673" s="5">
        <f>AVERAGE(G1673:I1673)</f>
        <v>154.96386666666669</v>
      </c>
      <c r="K1673" s="5">
        <f>STDEV(G1673:I1673)/SQRT(3)</f>
        <v>10.501250917919782</v>
      </c>
      <c r="L1673" s="5">
        <f>J1673/E1673</f>
        <v>1.1649733860541975</v>
      </c>
      <c r="M1673" s="5">
        <f>LOG(L1673,2)</f>
        <v>0.22029699672830866</v>
      </c>
      <c r="N1673" s="7">
        <v>0.12008000000000001</v>
      </c>
      <c r="O1673" s="7">
        <v>0.85141</v>
      </c>
    </row>
    <row r="1674" spans="1:15" x14ac:dyDescent="0.2">
      <c r="A1674" s="2" t="s">
        <v>10563</v>
      </c>
      <c r="B1674" s="5">
        <v>488.30849999999998</v>
      </c>
      <c r="C1674" s="5">
        <v>397.39359999999999</v>
      </c>
      <c r="D1674" s="5">
        <v>329.10629999999998</v>
      </c>
      <c r="E1674" s="5">
        <f>AVERAGE(B1674:D1674)</f>
        <v>404.93613333333332</v>
      </c>
      <c r="F1674" s="5">
        <f>STDEV(B1674:D1674)/SQRT(3)</f>
        <v>46.112191005645421</v>
      </c>
      <c r="G1674" s="5">
        <v>640.31619999999998</v>
      </c>
      <c r="H1674" s="5">
        <v>507.72770000000003</v>
      </c>
      <c r="I1674" s="5">
        <v>559.09249999999997</v>
      </c>
      <c r="J1674" s="5">
        <f>AVERAGE(G1674:I1674)</f>
        <v>569.0454666666667</v>
      </c>
      <c r="K1674" s="5">
        <f>STDEV(G1674:I1674)/SQRT(3)</f>
        <v>38.597166312927392</v>
      </c>
      <c r="L1674" s="5">
        <f>J1674/E1674</f>
        <v>1.4052721400345933</v>
      </c>
      <c r="M1674" s="5">
        <f>LOG(L1674,2)</f>
        <v>0.49084954472353726</v>
      </c>
      <c r="N1674" s="7">
        <v>0.12197</v>
      </c>
      <c r="O1674" s="7">
        <v>0.85141</v>
      </c>
    </row>
    <row r="1675" spans="1:15" x14ac:dyDescent="0.2">
      <c r="A1675" s="2" t="s">
        <v>10636</v>
      </c>
      <c r="B1675" s="5">
        <v>367.3442</v>
      </c>
      <c r="C1675" s="5">
        <v>395.53480000000002</v>
      </c>
      <c r="D1675" s="5">
        <v>365.76170000000002</v>
      </c>
      <c r="E1675" s="5">
        <f>AVERAGE(B1675:D1675)</f>
        <v>376.21356666666662</v>
      </c>
      <c r="F1675" s="5">
        <f>STDEV(B1675:D1675)/SQRT(3)</f>
        <v>9.6714118187458968</v>
      </c>
      <c r="G1675" s="5">
        <v>440.65609999999998</v>
      </c>
      <c r="H1675" s="5">
        <v>543.28139999999996</v>
      </c>
      <c r="I1675" s="5">
        <v>621.32669999999996</v>
      </c>
      <c r="J1675" s="5">
        <f>AVERAGE(G1675:I1675)</f>
        <v>535.08806666666669</v>
      </c>
      <c r="K1675" s="5">
        <f>STDEV(G1675:I1675)/SQRT(3)</f>
        <v>52.315754349345681</v>
      </c>
      <c r="L1675" s="5">
        <f>J1675/E1675</f>
        <v>1.4222986996658904</v>
      </c>
      <c r="M1675" s="5">
        <f>LOG(L1675,2)</f>
        <v>0.50822447991727604</v>
      </c>
      <c r="N1675" s="7">
        <v>0.12211</v>
      </c>
      <c r="O1675" s="7">
        <v>0.85141</v>
      </c>
    </row>
    <row r="1676" spans="1:15" x14ac:dyDescent="0.2">
      <c r="A1676" s="2" t="s">
        <v>843</v>
      </c>
      <c r="B1676" s="5">
        <v>1322.431</v>
      </c>
      <c r="C1676" s="5">
        <v>1284.6030000000001</v>
      </c>
      <c r="D1676" s="5">
        <v>1191.893</v>
      </c>
      <c r="E1676" s="5">
        <f>AVERAGE(B1676:D1676)</f>
        <v>1266.309</v>
      </c>
      <c r="F1676" s="5">
        <f>STDEV(B1676:D1676)/SQRT(3)</f>
        <v>38.777335253126068</v>
      </c>
      <c r="G1676" s="5">
        <v>1093.877</v>
      </c>
      <c r="H1676" s="5">
        <v>984.17269999999996</v>
      </c>
      <c r="I1676" s="5">
        <v>631.90499999999997</v>
      </c>
      <c r="J1676" s="5">
        <f>AVERAGE(G1676:I1676)</f>
        <v>903.31823333333341</v>
      </c>
      <c r="K1676" s="5">
        <f>STDEV(G1676:I1676)/SQRT(3)</f>
        <v>139.35280858425867</v>
      </c>
      <c r="L1676" s="5">
        <f>J1676/E1676</f>
        <v>0.71334740046334144</v>
      </c>
      <c r="M1676" s="5">
        <f>LOG(L1676,2)</f>
        <v>-0.48732325403127946</v>
      </c>
      <c r="N1676" s="7">
        <v>0.11905</v>
      </c>
      <c r="O1676" s="7">
        <v>0.85141</v>
      </c>
    </row>
    <row r="1677" spans="1:15" x14ac:dyDescent="0.2">
      <c r="A1677" s="2" t="s">
        <v>10925</v>
      </c>
      <c r="B1677" s="5">
        <v>677.88430000000005</v>
      </c>
      <c r="C1677" s="5">
        <v>677.13059999999996</v>
      </c>
      <c r="D1677" s="5">
        <v>669.02359999999999</v>
      </c>
      <c r="E1677" s="5">
        <f>AVERAGE(B1677:D1677)</f>
        <v>674.67950000000008</v>
      </c>
      <c r="F1677" s="5">
        <f>STDEV(B1677:D1677)/SQRT(3)</f>
        <v>2.836307431033064</v>
      </c>
      <c r="G1677" s="5">
        <v>899.21579999999994</v>
      </c>
      <c r="H1677" s="5">
        <v>726.88760000000002</v>
      </c>
      <c r="I1677" s="5">
        <v>1391.3869999999999</v>
      </c>
      <c r="J1677" s="5">
        <f>AVERAGE(G1677:I1677)</f>
        <v>1005.8301333333333</v>
      </c>
      <c r="K1677" s="5">
        <f>STDEV(G1677:I1677)/SQRT(3)</f>
        <v>199.09363392147409</v>
      </c>
      <c r="L1677" s="5">
        <f>J1677/E1677</f>
        <v>1.4908265825971192</v>
      </c>
      <c r="M1677" s="5">
        <f>LOG(L1677,2)</f>
        <v>0.57611244878305323</v>
      </c>
      <c r="N1677" s="7">
        <v>0.1244</v>
      </c>
      <c r="O1677" s="7">
        <v>0.85165999999999997</v>
      </c>
    </row>
    <row r="1678" spans="1:15" x14ac:dyDescent="0.2">
      <c r="A1678" s="2" t="s">
        <v>8852</v>
      </c>
      <c r="B1678" s="5">
        <v>139.06229999999999</v>
      </c>
      <c r="C1678" s="5">
        <v>132.58439999999999</v>
      </c>
      <c r="D1678" s="5">
        <v>135.6634</v>
      </c>
      <c r="E1678" s="5">
        <f>AVERAGE(B1678:D1678)</f>
        <v>135.77003333333334</v>
      </c>
      <c r="F1678" s="5">
        <f>STDEV(B1678:D1678)/SQRT(3)</f>
        <v>1.870768567847036</v>
      </c>
      <c r="G1678" s="5">
        <v>160.4288</v>
      </c>
      <c r="H1678" s="5">
        <v>142.04429999999999</v>
      </c>
      <c r="I1678" s="5">
        <v>180.71289999999999</v>
      </c>
      <c r="J1678" s="5">
        <f>AVERAGE(G1678:I1678)</f>
        <v>161.06199999999998</v>
      </c>
      <c r="K1678" s="5">
        <f>STDEV(G1678:I1678)/SQRT(3)</f>
        <v>11.167152176062318</v>
      </c>
      <c r="L1678" s="5">
        <f>J1678/E1678</f>
        <v>1.1862853388609806</v>
      </c>
      <c r="M1678" s="5">
        <f>LOG(L1678,2)</f>
        <v>0.24645106506733105</v>
      </c>
      <c r="N1678" s="7">
        <v>0.12422999999999999</v>
      </c>
      <c r="O1678" s="7">
        <v>0.85165999999999997</v>
      </c>
    </row>
    <row r="1679" spans="1:15" x14ac:dyDescent="0.2">
      <c r="A1679" s="2" t="s">
        <v>10487</v>
      </c>
      <c r="B1679" s="5">
        <v>1749.6079999999999</v>
      </c>
      <c r="C1679" s="5">
        <v>1470.4359999999999</v>
      </c>
      <c r="D1679" s="5">
        <v>1413.377</v>
      </c>
      <c r="E1679" s="5">
        <f>AVERAGE(B1679:D1679)</f>
        <v>1544.4736666666668</v>
      </c>
      <c r="F1679" s="5">
        <f>STDEV(B1679:D1679)/SQRT(3)</f>
        <v>103.88134802798388</v>
      </c>
      <c r="G1679" s="5">
        <v>2254.3180000000002</v>
      </c>
      <c r="H1679" s="5">
        <v>1833.595</v>
      </c>
      <c r="I1679" s="5">
        <v>2350.5210000000002</v>
      </c>
      <c r="J1679" s="5">
        <f>AVERAGE(G1679:I1679)</f>
        <v>2146.144666666667</v>
      </c>
      <c r="K1679" s="5">
        <f>STDEV(G1679:I1679)/SQRT(3)</f>
        <v>158.72326536284547</v>
      </c>
      <c r="L1679" s="5">
        <f>J1679/E1679</f>
        <v>1.3895637801961014</v>
      </c>
      <c r="M1679" s="5">
        <f>LOG(L1679,2)</f>
        <v>0.47463205494931554</v>
      </c>
      <c r="N1679" s="7">
        <v>0.12415</v>
      </c>
      <c r="O1679" s="7">
        <v>0.85165999999999997</v>
      </c>
    </row>
    <row r="1680" spans="1:15" x14ac:dyDescent="0.2">
      <c r="A1680" s="2" t="s">
        <v>8699</v>
      </c>
      <c r="B1680" s="5">
        <v>137.97149999999999</v>
      </c>
      <c r="C1680" s="5">
        <v>132.30789999999999</v>
      </c>
      <c r="D1680" s="5">
        <v>130.9288</v>
      </c>
      <c r="E1680" s="5">
        <f>AVERAGE(B1680:D1680)</f>
        <v>133.73606666666669</v>
      </c>
      <c r="F1680" s="5">
        <f>STDEV(B1680:D1680)/SQRT(3)</f>
        <v>2.1548125087296519</v>
      </c>
      <c r="G1680" s="5">
        <v>147.03229999999999</v>
      </c>
      <c r="H1680" s="5">
        <v>136.63480000000001</v>
      </c>
      <c r="I1680" s="5">
        <v>187.47049999999999</v>
      </c>
      <c r="J1680" s="5">
        <f>AVERAGE(G1680:I1680)</f>
        <v>157.04586666666668</v>
      </c>
      <c r="K1680" s="5">
        <f>STDEV(G1680:I1680)/SQRT(3)</f>
        <v>15.505598307958895</v>
      </c>
      <c r="L1680" s="5">
        <f>J1680/E1680</f>
        <v>1.174297035803356</v>
      </c>
      <c r="M1680" s="5">
        <f>LOG(L1680,2)</f>
        <v>0.23179738108662198</v>
      </c>
      <c r="N1680" s="7">
        <v>0.12429</v>
      </c>
      <c r="O1680" s="7">
        <v>0.85165999999999997</v>
      </c>
    </row>
    <row r="1681" spans="1:15" x14ac:dyDescent="0.2">
      <c r="A1681" s="2" t="s">
        <v>10334</v>
      </c>
      <c r="B1681" s="5">
        <v>180.61930000000001</v>
      </c>
      <c r="C1681" s="5">
        <v>178.155</v>
      </c>
      <c r="D1681" s="5">
        <v>175.3158</v>
      </c>
      <c r="E1681" s="5">
        <f>AVERAGE(B1681:D1681)</f>
        <v>178.03003333333334</v>
      </c>
      <c r="F1681" s="5">
        <f>STDEV(B1681:D1681)/SQRT(3)</f>
        <v>1.5322630935246695</v>
      </c>
      <c r="G1681" s="5">
        <v>231.80260000000001</v>
      </c>
      <c r="H1681" s="5">
        <v>255.6293</v>
      </c>
      <c r="I1681" s="5">
        <v>237.8305</v>
      </c>
      <c r="J1681" s="5">
        <f>AVERAGE(G1681:I1681)</f>
        <v>241.75413333333336</v>
      </c>
      <c r="K1681" s="5">
        <f>STDEV(G1681:I1681)/SQRT(3)</f>
        <v>7.1524840002927936</v>
      </c>
      <c r="L1681" s="5">
        <f>J1681/E1681</f>
        <v>1.3579401677731904</v>
      </c>
      <c r="M1681" s="5">
        <f>LOG(L1681,2)</f>
        <v>0.44141991437016925</v>
      </c>
      <c r="N1681" s="7">
        <v>0.12415</v>
      </c>
      <c r="O1681" s="7">
        <v>0.85165999999999997</v>
      </c>
    </row>
    <row r="1682" spans="1:15" x14ac:dyDescent="0.2">
      <c r="A1682" s="2" t="s">
        <v>965</v>
      </c>
      <c r="B1682" s="5">
        <v>228.749</v>
      </c>
      <c r="C1682" s="5">
        <v>280.1506</v>
      </c>
      <c r="D1682" s="5">
        <v>279.77319999999997</v>
      </c>
      <c r="E1682" s="5">
        <f>AVERAGE(B1682:D1682)</f>
        <v>262.89093333333329</v>
      </c>
      <c r="F1682" s="5">
        <f>STDEV(B1682:D1682)/SQRT(3)</f>
        <v>17.071314306884648</v>
      </c>
      <c r="G1682" s="5">
        <v>195.70169999999999</v>
      </c>
      <c r="H1682" s="5">
        <v>220.1721</v>
      </c>
      <c r="I1682" s="5">
        <v>160.274</v>
      </c>
      <c r="J1682" s="5">
        <f>AVERAGE(G1682:I1682)</f>
        <v>192.04926666666665</v>
      </c>
      <c r="K1682" s="5">
        <f>STDEV(G1682:I1682)/SQRT(3)</f>
        <v>17.387263517139392</v>
      </c>
      <c r="L1682" s="5">
        <f>J1682/E1682</f>
        <v>0.7305283002025682</v>
      </c>
      <c r="M1682" s="5">
        <f>LOG(L1682,2)</f>
        <v>-0.45298793168602908</v>
      </c>
      <c r="N1682" s="7">
        <v>0.12444</v>
      </c>
      <c r="O1682" s="7">
        <v>0.85165999999999997</v>
      </c>
    </row>
    <row r="1683" spans="1:15" x14ac:dyDescent="0.2">
      <c r="A1683" s="2" t="s">
        <v>10231</v>
      </c>
      <c r="B1683" s="5">
        <v>2767.1489999999999</v>
      </c>
      <c r="C1683" s="5">
        <v>2703.6570000000002</v>
      </c>
      <c r="D1683" s="5">
        <v>3138.2109999999998</v>
      </c>
      <c r="E1683" s="5">
        <f>AVERAGE(B1683:D1683)</f>
        <v>2869.6723333333334</v>
      </c>
      <c r="F1683" s="5">
        <f>STDEV(B1683:D1683)/SQRT(3)</f>
        <v>135.51453813439264</v>
      </c>
      <c r="G1683" s="5">
        <v>3711.2620000000002</v>
      </c>
      <c r="H1683" s="5">
        <v>3643.7649999999999</v>
      </c>
      <c r="I1683" s="5">
        <v>4179.6149999999998</v>
      </c>
      <c r="J1683" s="5">
        <f>AVERAGE(G1683:I1683)</f>
        <v>3844.8806666666665</v>
      </c>
      <c r="K1683" s="5">
        <f>STDEV(G1683:I1683)/SQRT(3)</f>
        <v>168.4975436876685</v>
      </c>
      <c r="L1683" s="5">
        <f>J1683/E1683</f>
        <v>1.3398326429138192</v>
      </c>
      <c r="M1683" s="5">
        <f>LOG(L1683,2)</f>
        <v>0.42205280641663112</v>
      </c>
      <c r="N1683" s="7">
        <v>0.12411</v>
      </c>
      <c r="O1683" s="7">
        <v>0.85165999999999997</v>
      </c>
    </row>
    <row r="1684" spans="1:15" x14ac:dyDescent="0.2">
      <c r="A1684" s="2" t="s">
        <v>764</v>
      </c>
      <c r="B1684" s="5">
        <v>825.69240000000002</v>
      </c>
      <c r="C1684" s="5">
        <v>922.34889999999996</v>
      </c>
      <c r="D1684" s="5">
        <v>994.90629999999999</v>
      </c>
      <c r="E1684" s="5">
        <f>AVERAGE(B1684:D1684)</f>
        <v>914.31586666666669</v>
      </c>
      <c r="F1684" s="5">
        <f>STDEV(B1684:D1684)/SQRT(3)</f>
        <v>49.012696337117013</v>
      </c>
      <c r="G1684" s="5">
        <v>760.67169999999999</v>
      </c>
      <c r="H1684" s="5">
        <v>666.90840000000003</v>
      </c>
      <c r="I1684" s="5">
        <v>502.77460000000002</v>
      </c>
      <c r="J1684" s="5">
        <f>AVERAGE(G1684:I1684)</f>
        <v>643.45156666666674</v>
      </c>
      <c r="K1684" s="5">
        <f>STDEV(G1684:I1684)/SQRT(3)</f>
        <v>75.366650050764619</v>
      </c>
      <c r="L1684" s="5">
        <f>J1684/E1684</f>
        <v>0.70375194188908319</v>
      </c>
      <c r="M1684" s="5">
        <f>LOG(L1684,2)</f>
        <v>-0.506861096806559</v>
      </c>
      <c r="N1684" s="7">
        <v>0.12436</v>
      </c>
      <c r="O1684" s="7">
        <v>0.85165999999999997</v>
      </c>
    </row>
    <row r="1685" spans="1:15" x14ac:dyDescent="0.2">
      <c r="A1685" s="2" t="s">
        <v>866</v>
      </c>
      <c r="B1685" s="5">
        <v>515.47490000000005</v>
      </c>
      <c r="C1685" s="5">
        <v>538.9674</v>
      </c>
      <c r="D1685" s="5">
        <v>410.13940000000002</v>
      </c>
      <c r="E1685" s="5">
        <f>AVERAGE(B1685:D1685)</f>
        <v>488.19390000000004</v>
      </c>
      <c r="F1685" s="5">
        <f>STDEV(B1685:D1685)/SQRT(3)</f>
        <v>39.612090396535756</v>
      </c>
      <c r="G1685" s="5">
        <v>320.73910000000001</v>
      </c>
      <c r="H1685" s="5">
        <v>437.0326</v>
      </c>
      <c r="I1685" s="5">
        <v>290.37869999999998</v>
      </c>
      <c r="J1685" s="5">
        <f>AVERAGE(G1685:I1685)</f>
        <v>349.38346666666666</v>
      </c>
      <c r="K1685" s="5">
        <f>STDEV(G1685:I1685)/SQRT(3)</f>
        <v>44.692342381379468</v>
      </c>
      <c r="L1685" s="5">
        <f>J1685/E1685</f>
        <v>0.7156653671147194</v>
      </c>
      <c r="M1685" s="5">
        <f>LOG(L1685,2)</f>
        <v>-0.48264292926203678</v>
      </c>
      <c r="N1685" s="7">
        <v>0.12479999999999999</v>
      </c>
      <c r="O1685" s="7">
        <v>0.85282000000000002</v>
      </c>
    </row>
    <row r="1686" spans="1:15" x14ac:dyDescent="0.2">
      <c r="A1686" s="2" t="s">
        <v>955</v>
      </c>
      <c r="B1686" s="5">
        <v>2419.2469999999998</v>
      </c>
      <c r="C1686" s="5">
        <v>2631.7060000000001</v>
      </c>
      <c r="D1686" s="5">
        <v>3111.05</v>
      </c>
      <c r="E1686" s="5">
        <f>AVERAGE(B1686:D1686)</f>
        <v>2720.6676666666667</v>
      </c>
      <c r="F1686" s="5">
        <f>STDEV(B1686:D1686)/SQRT(3)</f>
        <v>204.60000106250774</v>
      </c>
      <c r="G1686" s="5">
        <v>1839.59</v>
      </c>
      <c r="H1686" s="5">
        <v>2100.857</v>
      </c>
      <c r="I1686" s="5">
        <v>2007.2470000000001</v>
      </c>
      <c r="J1686" s="5">
        <f>AVERAGE(G1686:I1686)</f>
        <v>1982.5646666666669</v>
      </c>
      <c r="K1686" s="5">
        <f>STDEV(G1686:I1686)/SQRT(3)</f>
        <v>76.424307883319742</v>
      </c>
      <c r="L1686" s="5">
        <f>J1686/E1686</f>
        <v>0.72870519650629884</v>
      </c>
      <c r="M1686" s="5">
        <f>LOG(L1686,2)</f>
        <v>-0.45659281608053554</v>
      </c>
      <c r="N1686" s="7">
        <v>0.12483</v>
      </c>
      <c r="O1686" s="7">
        <v>0.85282000000000002</v>
      </c>
    </row>
    <row r="1687" spans="1:15" x14ac:dyDescent="0.2">
      <c r="A1687" s="2" t="s">
        <v>10676</v>
      </c>
      <c r="B1687" s="5">
        <v>240.2544</v>
      </c>
      <c r="C1687" s="5">
        <v>270.45339999999999</v>
      </c>
      <c r="D1687" s="5">
        <v>199.2757</v>
      </c>
      <c r="E1687" s="5">
        <f>AVERAGE(B1687:D1687)</f>
        <v>236.66116666666667</v>
      </c>
      <c r="F1687" s="5">
        <f>STDEV(B1687:D1687)/SQRT(3)</f>
        <v>20.625629191722719</v>
      </c>
      <c r="G1687" s="5">
        <v>283.08620000000002</v>
      </c>
      <c r="H1687" s="5">
        <v>258.45209999999997</v>
      </c>
      <c r="I1687" s="5">
        <v>473.8938</v>
      </c>
      <c r="J1687" s="5">
        <f>AVERAGE(G1687:I1687)</f>
        <v>338.47736666666668</v>
      </c>
      <c r="K1687" s="5">
        <f>STDEV(G1687:I1687)/SQRT(3)</f>
        <v>68.080632422746433</v>
      </c>
      <c r="L1687" s="5">
        <f>J1687/E1687</f>
        <v>1.4302192938286595</v>
      </c>
      <c r="M1687" s="5">
        <f>LOG(L1687,2)</f>
        <v>0.51623637068424555</v>
      </c>
      <c r="N1687" s="7">
        <v>0.12475</v>
      </c>
      <c r="O1687" s="7">
        <v>0.85282000000000002</v>
      </c>
    </row>
    <row r="1688" spans="1:15" x14ac:dyDescent="0.2">
      <c r="A1688" s="2" t="s">
        <v>10749</v>
      </c>
      <c r="B1688" s="5">
        <v>395.02760000000001</v>
      </c>
      <c r="C1688" s="5">
        <v>378.01319999999998</v>
      </c>
      <c r="D1688" s="5">
        <v>499.01010000000002</v>
      </c>
      <c r="E1688" s="5">
        <f>AVERAGE(B1688:D1688)</f>
        <v>424.01696666666663</v>
      </c>
      <c r="F1688" s="5">
        <f>STDEV(B1688:D1688)/SQRT(3)</f>
        <v>37.816883298351335</v>
      </c>
      <c r="G1688" s="5">
        <v>626.8895</v>
      </c>
      <c r="H1688" s="5">
        <v>436.62880000000001</v>
      </c>
      <c r="I1688" s="5">
        <v>778.25519999999995</v>
      </c>
      <c r="J1688" s="5">
        <f>AVERAGE(G1688:I1688)</f>
        <v>613.92449999999997</v>
      </c>
      <c r="K1688" s="5">
        <f>STDEV(G1688:I1688)/SQRT(3)</f>
        <v>98.831873591789076</v>
      </c>
      <c r="L1688" s="5">
        <f>J1688/E1688</f>
        <v>1.4478772036559229</v>
      </c>
      <c r="M1688" s="5">
        <f>LOG(L1688,2)</f>
        <v>0.53393925077131643</v>
      </c>
      <c r="N1688" s="7">
        <v>0.12597</v>
      </c>
      <c r="O1688" s="7">
        <v>0.85285999999999995</v>
      </c>
    </row>
    <row r="1689" spans="1:15" x14ac:dyDescent="0.2">
      <c r="A1689" s="2" t="s">
        <v>10208</v>
      </c>
      <c r="B1689" s="5">
        <v>200.08519999999999</v>
      </c>
      <c r="C1689" s="5">
        <v>170.929</v>
      </c>
      <c r="D1689" s="5">
        <v>147.78749999999999</v>
      </c>
      <c r="E1689" s="5">
        <f>AVERAGE(B1689:D1689)</f>
        <v>172.93389999999999</v>
      </c>
      <c r="F1689" s="5">
        <f>STDEV(B1689:D1689)/SQRT(3)</f>
        <v>15.130290527393484</v>
      </c>
      <c r="G1689" s="5">
        <v>189.22909999999999</v>
      </c>
      <c r="H1689" s="5">
        <v>227.78909999999999</v>
      </c>
      <c r="I1689" s="5">
        <v>275.98540000000003</v>
      </c>
      <c r="J1689" s="5">
        <f>AVERAGE(G1689:I1689)</f>
        <v>231.00120000000001</v>
      </c>
      <c r="K1689" s="5">
        <f>STDEV(G1689:I1689)/SQRT(3)</f>
        <v>25.095830246145159</v>
      </c>
      <c r="L1689" s="5">
        <f>J1689/E1689</f>
        <v>1.3357774270978682</v>
      </c>
      <c r="M1689" s="5">
        <f>LOG(L1689,2)</f>
        <v>0.41767963986841722</v>
      </c>
      <c r="N1689" s="7">
        <v>0.12544</v>
      </c>
      <c r="O1689" s="7">
        <v>0.85285999999999995</v>
      </c>
    </row>
    <row r="1690" spans="1:15" x14ac:dyDescent="0.2">
      <c r="A1690" s="2" t="s">
        <v>1557</v>
      </c>
      <c r="B1690" s="5">
        <v>184.11689999999999</v>
      </c>
      <c r="C1690" s="5">
        <v>181.42519999999999</v>
      </c>
      <c r="D1690" s="5">
        <v>193.10830000000001</v>
      </c>
      <c r="E1690" s="5">
        <f>AVERAGE(B1690:D1690)</f>
        <v>186.21680000000001</v>
      </c>
      <c r="F1690" s="5">
        <f>STDEV(B1690:D1690)/SQRT(3)</f>
        <v>3.5322745934218349</v>
      </c>
      <c r="G1690" s="5">
        <v>135.39840000000001</v>
      </c>
      <c r="H1690" s="5">
        <v>161.20570000000001</v>
      </c>
      <c r="I1690" s="5">
        <v>149.8914</v>
      </c>
      <c r="J1690" s="5">
        <f>AVERAGE(G1690:I1690)</f>
        <v>148.83183333333332</v>
      </c>
      <c r="K1690" s="5">
        <f>STDEV(G1690:I1690)/SQRT(3)</f>
        <v>7.4687391721167433</v>
      </c>
      <c r="L1690" s="5">
        <f>J1690/E1690</f>
        <v>0.79923956019721809</v>
      </c>
      <c r="M1690" s="5">
        <f>LOG(L1690,2)</f>
        <v>-0.32330010048596902</v>
      </c>
      <c r="N1690" s="7">
        <v>0.12603</v>
      </c>
      <c r="O1690" s="7">
        <v>0.85285999999999995</v>
      </c>
    </row>
    <row r="1691" spans="1:15" x14ac:dyDescent="0.2">
      <c r="A1691" s="2" t="s">
        <v>10702</v>
      </c>
      <c r="B1691" s="5">
        <v>289.81810000000002</v>
      </c>
      <c r="C1691" s="5">
        <v>286.40539999999999</v>
      </c>
      <c r="D1691" s="5">
        <v>261.7817</v>
      </c>
      <c r="E1691" s="5">
        <f>AVERAGE(B1691:D1691)</f>
        <v>279.33506666666671</v>
      </c>
      <c r="F1691" s="5">
        <f>STDEV(B1691:D1691)/SQRT(3)</f>
        <v>8.8318012757559519</v>
      </c>
      <c r="G1691" s="5">
        <v>295.69060000000002</v>
      </c>
      <c r="H1691" s="5">
        <v>432.5496</v>
      </c>
      <c r="I1691" s="5">
        <v>475.41950000000003</v>
      </c>
      <c r="J1691" s="5">
        <f>AVERAGE(G1691:I1691)</f>
        <v>401.2199</v>
      </c>
      <c r="K1691" s="5">
        <f>STDEV(G1691:I1691)/SQRT(3)</f>
        <v>54.19650034940765</v>
      </c>
      <c r="L1691" s="5">
        <f>J1691/E1691</f>
        <v>1.4363391778475836</v>
      </c>
      <c r="M1691" s="5">
        <f>LOG(L1691,2)</f>
        <v>0.52239646811556162</v>
      </c>
      <c r="N1691" s="7">
        <v>0.12539</v>
      </c>
      <c r="O1691" s="7">
        <v>0.85285999999999995</v>
      </c>
    </row>
    <row r="1692" spans="1:15" x14ac:dyDescent="0.2">
      <c r="A1692" s="2" t="s">
        <v>10502</v>
      </c>
      <c r="B1692" s="5">
        <v>192.82339999999999</v>
      </c>
      <c r="C1692" s="5">
        <v>174.9622</v>
      </c>
      <c r="D1692" s="5">
        <v>161.13730000000001</v>
      </c>
      <c r="E1692" s="5">
        <f>AVERAGE(B1692:D1692)</f>
        <v>176.30763333333334</v>
      </c>
      <c r="F1692" s="5">
        <f>STDEV(B1692:D1692)/SQRT(3)</f>
        <v>9.1716933449851208</v>
      </c>
      <c r="G1692" s="5">
        <v>337.90949999999998</v>
      </c>
      <c r="H1692" s="5">
        <v>213.38980000000001</v>
      </c>
      <c r="I1692" s="5">
        <v>184.91829999999999</v>
      </c>
      <c r="J1692" s="5">
        <f>AVERAGE(G1692:I1692)</f>
        <v>245.40586666666664</v>
      </c>
      <c r="K1692" s="5">
        <f>STDEV(G1692:I1692)/SQRT(3)</f>
        <v>46.976406180703577</v>
      </c>
      <c r="L1692" s="5">
        <f>J1692/E1692</f>
        <v>1.3919185575062072</v>
      </c>
      <c r="M1692" s="5">
        <f>LOG(L1692,2)</f>
        <v>0.47707480018142046</v>
      </c>
      <c r="N1692" s="7">
        <v>0.12662000000000001</v>
      </c>
      <c r="O1692" s="7">
        <v>0.85285999999999995</v>
      </c>
    </row>
    <row r="1693" spans="1:15" x14ac:dyDescent="0.2">
      <c r="A1693" s="2" t="s">
        <v>780</v>
      </c>
      <c r="B1693" s="5">
        <v>908.11670000000004</v>
      </c>
      <c r="C1693" s="5">
        <v>1128.606</v>
      </c>
      <c r="D1693" s="5">
        <v>1159.9949999999999</v>
      </c>
      <c r="E1693" s="5">
        <f>AVERAGE(B1693:D1693)</f>
        <v>1065.5725666666667</v>
      </c>
      <c r="F1693" s="5">
        <f>STDEV(B1693:D1693)/SQRT(3)</f>
        <v>79.247670399120139</v>
      </c>
      <c r="G1693" s="5">
        <v>653.39949999999999</v>
      </c>
      <c r="H1693" s="5">
        <v>663.09190000000001</v>
      </c>
      <c r="I1693" s="5">
        <v>938.0181</v>
      </c>
      <c r="J1693" s="5">
        <f>AVERAGE(G1693:I1693)</f>
        <v>751.50316666666674</v>
      </c>
      <c r="K1693" s="5">
        <f>STDEV(G1693:I1693)/SQRT(3)</f>
        <v>93.299430012001793</v>
      </c>
      <c r="L1693" s="5">
        <f>J1693/E1693</f>
        <v>0.70525761470898729</v>
      </c>
      <c r="M1693" s="5">
        <f>LOG(L1693,2)</f>
        <v>-0.50377775712708361</v>
      </c>
      <c r="N1693" s="7">
        <v>0.12570999999999999</v>
      </c>
      <c r="O1693" s="7">
        <v>0.85285999999999995</v>
      </c>
    </row>
    <row r="1694" spans="1:15" x14ac:dyDescent="0.2">
      <c r="A1694" s="2" t="s">
        <v>200</v>
      </c>
      <c r="B1694" s="5">
        <v>1285.896</v>
      </c>
      <c r="C1694" s="5">
        <v>781.59969999999998</v>
      </c>
      <c r="D1694" s="5">
        <v>943.16459999999995</v>
      </c>
      <c r="E1694" s="5">
        <f>AVERAGE(B1694:D1694)</f>
        <v>1003.5534333333334</v>
      </c>
      <c r="F1694" s="5">
        <f>STDEV(B1694:D1694)/SQRT(3)</f>
        <v>148.67615583536272</v>
      </c>
      <c r="G1694" s="5">
        <v>194.03389999999999</v>
      </c>
      <c r="H1694" s="5">
        <v>322.60050000000001</v>
      </c>
      <c r="I1694" s="5">
        <v>1176.693</v>
      </c>
      <c r="J1694" s="5">
        <f>AVERAGE(G1694:I1694)</f>
        <v>564.44246666666675</v>
      </c>
      <c r="K1694" s="5">
        <f>STDEV(G1694:I1694)/SQRT(3)</f>
        <v>308.36686988828927</v>
      </c>
      <c r="L1694" s="5">
        <f>J1694/E1694</f>
        <v>0.56244385990674539</v>
      </c>
      <c r="M1694" s="5">
        <f>LOG(L1694,2)</f>
        <v>-0.83021899335971694</v>
      </c>
      <c r="N1694" s="7">
        <v>0.12533</v>
      </c>
      <c r="O1694" s="7">
        <v>0.85285999999999995</v>
      </c>
    </row>
    <row r="1695" spans="1:15" x14ac:dyDescent="0.2">
      <c r="A1695" s="2" t="s">
        <v>856</v>
      </c>
      <c r="B1695" s="5">
        <v>882.07950000000005</v>
      </c>
      <c r="C1695" s="5">
        <v>935.2808</v>
      </c>
      <c r="D1695" s="5">
        <v>850.91729999999995</v>
      </c>
      <c r="E1695" s="5">
        <f>AVERAGE(B1695:D1695)</f>
        <v>889.42586666666659</v>
      </c>
      <c r="F1695" s="5">
        <f>STDEV(B1695:D1695)/SQRT(3)</f>
        <v>24.629094315892164</v>
      </c>
      <c r="G1695" s="5">
        <v>744.51179999999999</v>
      </c>
      <c r="H1695" s="5">
        <v>739.85199999999998</v>
      </c>
      <c r="I1695" s="5">
        <v>423.23360000000002</v>
      </c>
      <c r="J1695" s="5">
        <f>AVERAGE(G1695:I1695)</f>
        <v>635.86580000000004</v>
      </c>
      <c r="K1695" s="5">
        <f>STDEV(G1695:I1695)/SQRT(3)</f>
        <v>106.32460955589397</v>
      </c>
      <c r="L1695" s="5">
        <f>J1695/E1695</f>
        <v>0.71491714355357938</v>
      </c>
      <c r="M1695" s="5">
        <f>LOG(L1695,2)</f>
        <v>-0.48415204671805456</v>
      </c>
      <c r="N1695" s="7">
        <v>0.12545999999999999</v>
      </c>
      <c r="O1695" s="7">
        <v>0.85285999999999995</v>
      </c>
    </row>
    <row r="1696" spans="1:15" x14ac:dyDescent="0.2">
      <c r="A1696" s="2" t="s">
        <v>9998</v>
      </c>
      <c r="B1696" s="5">
        <v>154.56630000000001</v>
      </c>
      <c r="C1696" s="5">
        <v>150.85890000000001</v>
      </c>
      <c r="D1696" s="5">
        <v>159.16159999999999</v>
      </c>
      <c r="E1696" s="5">
        <f>AVERAGE(B1696:D1696)</f>
        <v>154.86226666666667</v>
      </c>
      <c r="F1696" s="5">
        <f>STDEV(B1696:D1696)/SQRT(3)</f>
        <v>2.4013471235491464</v>
      </c>
      <c r="G1696" s="5">
        <v>204.60120000000001</v>
      </c>
      <c r="H1696" s="5">
        <v>155.79349999999999</v>
      </c>
      <c r="I1696" s="5">
        <v>246.0463</v>
      </c>
      <c r="J1696" s="5">
        <f>AVERAGE(G1696:I1696)</f>
        <v>202.14700000000002</v>
      </c>
      <c r="K1696" s="5">
        <f>STDEV(G1696:I1696)/SQRT(3)</f>
        <v>26.082620651754489</v>
      </c>
      <c r="L1696" s="5">
        <f>J1696/E1696</f>
        <v>1.3053341162512582</v>
      </c>
      <c r="M1696" s="5">
        <f>LOG(L1696,2)</f>
        <v>0.38441912952545859</v>
      </c>
      <c r="N1696" s="7">
        <v>0.12648000000000001</v>
      </c>
      <c r="O1696" s="7">
        <v>0.85285999999999995</v>
      </c>
    </row>
    <row r="1697" spans="1:15" x14ac:dyDescent="0.2">
      <c r="A1697" s="2" t="s">
        <v>10931</v>
      </c>
      <c r="B1697" s="5">
        <v>505.04860000000002</v>
      </c>
      <c r="C1697" s="5">
        <v>433.06459999999998</v>
      </c>
      <c r="D1697" s="5">
        <v>406.26010000000002</v>
      </c>
      <c r="E1697" s="5">
        <f>AVERAGE(B1697:D1697)</f>
        <v>448.12443333333334</v>
      </c>
      <c r="F1697" s="5">
        <f>STDEV(B1697:D1697)/SQRT(3)</f>
        <v>29.495145747977663</v>
      </c>
      <c r="G1697" s="5">
        <v>974.89660000000003</v>
      </c>
      <c r="H1697" s="5">
        <v>524.28769999999997</v>
      </c>
      <c r="I1697" s="5">
        <v>506.69639999999998</v>
      </c>
      <c r="J1697" s="5">
        <f>AVERAGE(G1697:I1697)</f>
        <v>668.62689999999998</v>
      </c>
      <c r="K1697" s="5">
        <f>STDEV(G1697:I1697)/SQRT(3)</f>
        <v>153.21902657360584</v>
      </c>
      <c r="L1697" s="5">
        <f>J1697/E1697</f>
        <v>1.4920563358406478</v>
      </c>
      <c r="M1697" s="5">
        <f>LOG(L1697,2)</f>
        <v>0.57730200871884907</v>
      </c>
      <c r="N1697" s="7">
        <v>0.12604000000000001</v>
      </c>
      <c r="O1697" s="7">
        <v>0.85285999999999995</v>
      </c>
    </row>
    <row r="1698" spans="1:15" x14ac:dyDescent="0.2">
      <c r="A1698" s="2" t="s">
        <v>1906</v>
      </c>
      <c r="B1698" s="5">
        <v>160.55770000000001</v>
      </c>
      <c r="C1698" s="5">
        <v>178.5479</v>
      </c>
      <c r="D1698" s="5">
        <v>164.51580000000001</v>
      </c>
      <c r="E1698" s="5">
        <f>AVERAGE(B1698:D1698)</f>
        <v>167.87379999999999</v>
      </c>
      <c r="F1698" s="5">
        <f>STDEV(B1698:D1698)/SQRT(3)</f>
        <v>5.4579894653006873</v>
      </c>
      <c r="G1698" s="5">
        <v>129.98140000000001</v>
      </c>
      <c r="H1698" s="5">
        <v>135.8657</v>
      </c>
      <c r="I1698" s="5">
        <v>153.28229999999999</v>
      </c>
      <c r="J1698" s="5">
        <f>AVERAGE(G1698:I1698)</f>
        <v>139.7098</v>
      </c>
      <c r="K1698" s="5">
        <f>STDEV(G1698:I1698)/SQRT(3)</f>
        <v>6.9956132399764126</v>
      </c>
      <c r="L1698" s="5">
        <f>J1698/E1698</f>
        <v>0.83223111646963377</v>
      </c>
      <c r="M1698" s="5">
        <f>LOG(L1698,2)</f>
        <v>-0.26494386425860816</v>
      </c>
      <c r="N1698" s="7">
        <v>0.12533</v>
      </c>
      <c r="O1698" s="7">
        <v>0.85285999999999995</v>
      </c>
    </row>
    <row r="1699" spans="1:15" x14ac:dyDescent="0.2">
      <c r="A1699" s="2" t="s">
        <v>11424</v>
      </c>
      <c r="B1699" s="5">
        <v>634.71119999999996</v>
      </c>
      <c r="C1699" s="5">
        <v>554.87990000000002</v>
      </c>
      <c r="D1699" s="5">
        <v>472.29230000000001</v>
      </c>
      <c r="E1699" s="5">
        <f>AVERAGE(B1699:D1699)</f>
        <v>553.96113333333335</v>
      </c>
      <c r="F1699" s="5">
        <f>STDEV(B1699:D1699)/SQRT(3)</f>
        <v>46.888548240991078</v>
      </c>
      <c r="G1699" s="5">
        <v>1456.68</v>
      </c>
      <c r="H1699" s="5">
        <v>907.51679999999999</v>
      </c>
      <c r="I1699" s="5">
        <v>521.13340000000005</v>
      </c>
      <c r="J1699" s="5">
        <f>AVERAGE(G1699:I1699)</f>
        <v>961.77673333333348</v>
      </c>
      <c r="K1699" s="5">
        <f>STDEV(G1699:I1699)/SQRT(3)</f>
        <v>271.42829959732956</v>
      </c>
      <c r="L1699" s="5">
        <f>J1699/E1699</f>
        <v>1.7361808897062214</v>
      </c>
      <c r="M1699" s="5">
        <f>LOG(L1699,2)</f>
        <v>0.79591726753279657</v>
      </c>
      <c r="N1699" s="7">
        <v>0.12523000000000001</v>
      </c>
      <c r="O1699" s="7">
        <v>0.85285999999999995</v>
      </c>
    </row>
    <row r="1700" spans="1:15" x14ac:dyDescent="0.2">
      <c r="A1700" s="2" t="s">
        <v>864</v>
      </c>
      <c r="B1700" s="5">
        <v>555.06979999999999</v>
      </c>
      <c r="C1700" s="5">
        <v>563.94269999999995</v>
      </c>
      <c r="D1700" s="5">
        <v>471.07080000000002</v>
      </c>
      <c r="E1700" s="5">
        <f>AVERAGE(B1700:D1700)</f>
        <v>530.02776666666659</v>
      </c>
      <c r="F1700" s="5">
        <f>STDEV(B1700:D1700)/SQRT(3)</f>
        <v>29.589553491636931</v>
      </c>
      <c r="G1700" s="5">
        <v>318.48340000000002</v>
      </c>
      <c r="H1700" s="5">
        <v>366.93009999999998</v>
      </c>
      <c r="I1700" s="5">
        <v>452.31599999999997</v>
      </c>
      <c r="J1700" s="5">
        <f>AVERAGE(G1700:I1700)</f>
        <v>379.24316666666664</v>
      </c>
      <c r="K1700" s="5">
        <f>STDEV(G1700:I1700)/SQRT(3)</f>
        <v>39.121604916564742</v>
      </c>
      <c r="L1700" s="5">
        <f>J1700/E1700</f>
        <v>0.71551565883372281</v>
      </c>
      <c r="M1700" s="5">
        <f>LOG(L1700,2)</f>
        <v>-0.482944754665596</v>
      </c>
      <c r="N1700" s="7">
        <v>0.12529000000000001</v>
      </c>
      <c r="O1700" s="7">
        <v>0.85285999999999995</v>
      </c>
    </row>
    <row r="1701" spans="1:15" x14ac:dyDescent="0.2">
      <c r="A1701" s="2" t="s">
        <v>1176</v>
      </c>
      <c r="B1701" s="5">
        <v>231.1953</v>
      </c>
      <c r="C1701" s="5">
        <v>259.52609999999999</v>
      </c>
      <c r="D1701" s="5">
        <v>256.99279999999999</v>
      </c>
      <c r="E1701" s="5">
        <f>AVERAGE(B1701:D1701)</f>
        <v>249.23806666666667</v>
      </c>
      <c r="F1701" s="5">
        <f>STDEV(B1701:D1701)/SQRT(3)</f>
        <v>9.0509755268577372</v>
      </c>
      <c r="G1701" s="5">
        <v>153.24449999999999</v>
      </c>
      <c r="H1701" s="5">
        <v>158.75219999999999</v>
      </c>
      <c r="I1701" s="5">
        <v>254.81950000000001</v>
      </c>
      <c r="J1701" s="5">
        <f>AVERAGE(G1701:I1701)</f>
        <v>188.93873333333332</v>
      </c>
      <c r="K1701" s="5">
        <f>STDEV(G1701:I1701)/SQRT(3)</f>
        <v>32.978731794210091</v>
      </c>
      <c r="L1701" s="5">
        <f>J1701/E1701</f>
        <v>0.75806531426044865</v>
      </c>
      <c r="M1701" s="5">
        <f>LOG(L1701,2)</f>
        <v>-0.39960593976249159</v>
      </c>
      <c r="N1701" s="7">
        <v>0.1265</v>
      </c>
      <c r="O1701" s="7">
        <v>0.85285999999999995</v>
      </c>
    </row>
    <row r="1702" spans="1:15" x14ac:dyDescent="0.2">
      <c r="A1702" s="2" t="s">
        <v>10000</v>
      </c>
      <c r="B1702" s="5">
        <v>5856.098</v>
      </c>
      <c r="C1702" s="5">
        <v>5289.47</v>
      </c>
      <c r="D1702" s="5">
        <v>6532.0940000000001</v>
      </c>
      <c r="E1702" s="5">
        <f>AVERAGE(B1702:D1702)</f>
        <v>5892.5540000000001</v>
      </c>
      <c r="F1702" s="5">
        <f>STDEV(B1702:D1702)/SQRT(3)</f>
        <v>359.17747762352803</v>
      </c>
      <c r="G1702" s="5">
        <v>7451.4690000000001</v>
      </c>
      <c r="H1702" s="5">
        <v>7601.8770000000004</v>
      </c>
      <c r="I1702" s="5">
        <v>8024.3590000000004</v>
      </c>
      <c r="J1702" s="5">
        <f>AVERAGE(G1702:I1702)</f>
        <v>7692.5683333333336</v>
      </c>
      <c r="K1702" s="5">
        <f>STDEV(G1702:I1702)/SQRT(3)</f>
        <v>171.48316387849218</v>
      </c>
      <c r="L1702" s="5">
        <f>J1702/E1702</f>
        <v>1.3054726920335959</v>
      </c>
      <c r="M1702" s="5">
        <f>LOG(L1702,2)</f>
        <v>0.38457227957357348</v>
      </c>
      <c r="N1702" s="7">
        <v>0.12628</v>
      </c>
      <c r="O1702" s="7">
        <v>0.85285999999999995</v>
      </c>
    </row>
    <row r="1703" spans="1:15" x14ac:dyDescent="0.2">
      <c r="A1703" s="2" t="s">
        <v>787</v>
      </c>
      <c r="B1703" s="5">
        <v>791.39869999999996</v>
      </c>
      <c r="C1703" s="5">
        <v>769.45479999999998</v>
      </c>
      <c r="D1703" s="5">
        <v>655.14779999999996</v>
      </c>
      <c r="E1703" s="5">
        <f>AVERAGE(B1703:D1703)</f>
        <v>738.6671</v>
      </c>
      <c r="F1703" s="5">
        <f>STDEV(B1703:D1703)/SQRT(3)</f>
        <v>42.237379934405659</v>
      </c>
      <c r="G1703" s="5">
        <v>461.08440000000002</v>
      </c>
      <c r="H1703" s="5">
        <v>407.07010000000002</v>
      </c>
      <c r="I1703" s="5">
        <v>695.96749999999997</v>
      </c>
      <c r="J1703" s="5">
        <f>AVERAGE(G1703:I1703)</f>
        <v>521.37400000000002</v>
      </c>
      <c r="K1703" s="5">
        <f>STDEV(G1703:I1703)/SQRT(3)</f>
        <v>88.678358563988553</v>
      </c>
      <c r="L1703" s="5">
        <f>J1703/E1703</f>
        <v>0.70583081336640008</v>
      </c>
      <c r="M1703" s="5">
        <f>LOG(L1703,2)</f>
        <v>-0.50260568188427868</v>
      </c>
      <c r="N1703" s="7">
        <v>0.12617</v>
      </c>
      <c r="O1703" s="7">
        <v>0.85285999999999995</v>
      </c>
    </row>
    <row r="1704" spans="1:15" x14ac:dyDescent="0.2">
      <c r="A1704" s="2" t="s">
        <v>2714</v>
      </c>
      <c r="B1704" s="5">
        <v>141.2782</v>
      </c>
      <c r="C1704" s="5">
        <v>146.69569999999999</v>
      </c>
      <c r="D1704" s="5">
        <v>132.10740000000001</v>
      </c>
      <c r="E1704" s="5">
        <f>AVERAGE(B1704:D1704)</f>
        <v>140.02709999999999</v>
      </c>
      <c r="F1704" s="5">
        <f>STDEV(B1704:D1704)/SQRT(3)</f>
        <v>4.2574860590885413</v>
      </c>
      <c r="G1704" s="5">
        <v>134.3775</v>
      </c>
      <c r="H1704" s="5">
        <v>114.57680000000001</v>
      </c>
      <c r="I1704" s="5">
        <v>125.6798</v>
      </c>
      <c r="J1704" s="5">
        <f>AVERAGE(G1704:I1704)</f>
        <v>124.87803333333333</v>
      </c>
      <c r="K1704" s="5">
        <f>STDEV(G1704:I1704)/SQRT(3)</f>
        <v>5.730010251978416</v>
      </c>
      <c r="L1704" s="5">
        <f>J1704/E1704</f>
        <v>0.89181332280203862</v>
      </c>
      <c r="M1704" s="5">
        <f>LOG(L1704,2)</f>
        <v>-0.16518634264879697</v>
      </c>
      <c r="N1704" s="7">
        <v>0.12640999999999999</v>
      </c>
      <c r="O1704" s="7">
        <v>0.85285999999999995</v>
      </c>
    </row>
    <row r="1705" spans="1:15" x14ac:dyDescent="0.2">
      <c r="A1705" s="2" t="s">
        <v>1951</v>
      </c>
      <c r="B1705" s="5">
        <v>154.69</v>
      </c>
      <c r="C1705" s="5">
        <v>160.18049999999999</v>
      </c>
      <c r="D1705" s="5">
        <v>182.05090000000001</v>
      </c>
      <c r="E1705" s="5">
        <f>AVERAGE(B1705:D1705)</f>
        <v>165.64046666666667</v>
      </c>
      <c r="F1705" s="5">
        <f>STDEV(B1705:D1705)/SQRT(3)</f>
        <v>8.3568961383864213</v>
      </c>
      <c r="G1705" s="5">
        <v>127.2099</v>
      </c>
      <c r="H1705" s="5">
        <v>134.1088</v>
      </c>
      <c r="I1705" s="5">
        <v>154.2013</v>
      </c>
      <c r="J1705" s="5">
        <f>AVERAGE(G1705:I1705)</f>
        <v>138.50666666666669</v>
      </c>
      <c r="K1705" s="5">
        <f>STDEV(G1705:I1705)/SQRT(3)</f>
        <v>8.0960863364824487</v>
      </c>
      <c r="L1705" s="5">
        <f>J1705/E1705</f>
        <v>0.83618858032678822</v>
      </c>
      <c r="M1705" s="5">
        <f>LOG(L1705,2)</f>
        <v>-0.258099753990853</v>
      </c>
      <c r="N1705" s="7">
        <v>0.12656000000000001</v>
      </c>
      <c r="O1705" s="7">
        <v>0.85285999999999995</v>
      </c>
    </row>
    <row r="1706" spans="1:15" x14ac:dyDescent="0.2">
      <c r="A1706" s="2" t="s">
        <v>876</v>
      </c>
      <c r="B1706" s="5">
        <v>335.46480000000003</v>
      </c>
      <c r="C1706" s="5">
        <v>409.03719999999998</v>
      </c>
      <c r="D1706" s="5">
        <v>407.91989999999998</v>
      </c>
      <c r="E1706" s="5">
        <f>AVERAGE(B1706:D1706)</f>
        <v>384.14063333333326</v>
      </c>
      <c r="F1706" s="5">
        <f>STDEV(B1706:D1706)/SQRT(3)</f>
        <v>24.340053771806748</v>
      </c>
      <c r="G1706" s="5">
        <v>321.67610000000002</v>
      </c>
      <c r="H1706" s="5">
        <v>233.8013</v>
      </c>
      <c r="I1706" s="5">
        <v>270.72269999999997</v>
      </c>
      <c r="J1706" s="5">
        <f>AVERAGE(G1706:I1706)</f>
        <v>275.40003333333334</v>
      </c>
      <c r="K1706" s="5">
        <f>STDEV(G1706:I1706)/SQRT(3)</f>
        <v>25.474845135893851</v>
      </c>
      <c r="L1706" s="5">
        <f>J1706/E1706</f>
        <v>0.71692502546159542</v>
      </c>
      <c r="M1706" s="5">
        <f>LOG(L1706,2)</f>
        <v>-0.48010584213927415</v>
      </c>
      <c r="N1706" s="7">
        <v>0.126</v>
      </c>
      <c r="O1706" s="7">
        <v>0.85285999999999995</v>
      </c>
    </row>
    <row r="1707" spans="1:15" x14ac:dyDescent="0.2">
      <c r="A1707" s="2" t="s">
        <v>1003</v>
      </c>
      <c r="B1707" s="5">
        <v>535.78769999999997</v>
      </c>
      <c r="C1707" s="5">
        <v>584.67179999999996</v>
      </c>
      <c r="D1707" s="5">
        <v>440.91539999999998</v>
      </c>
      <c r="E1707" s="5">
        <f>AVERAGE(B1707:D1707)</f>
        <v>520.45829999999989</v>
      </c>
      <c r="F1707" s="5">
        <f>STDEV(B1707:D1707)/SQRT(3)</f>
        <v>42.200784011319328</v>
      </c>
      <c r="G1707" s="5">
        <v>285.73469999999998</v>
      </c>
      <c r="H1707" s="5">
        <v>330.92160000000001</v>
      </c>
      <c r="I1707" s="5">
        <v>533.18799999999999</v>
      </c>
      <c r="J1707" s="5">
        <f>AVERAGE(G1707:I1707)</f>
        <v>383.28143333333333</v>
      </c>
      <c r="K1707" s="5">
        <f>STDEV(G1707:I1707)/SQRT(3)</f>
        <v>76.079887903534967</v>
      </c>
      <c r="L1707" s="5">
        <f>J1707/E1707</f>
        <v>0.73643062918457325</v>
      </c>
      <c r="M1707" s="5">
        <f>LOG(L1707,2)</f>
        <v>-0.44137846323791186</v>
      </c>
      <c r="N1707" s="7">
        <v>0.12545000000000001</v>
      </c>
      <c r="O1707" s="7">
        <v>0.85285999999999995</v>
      </c>
    </row>
    <row r="1708" spans="1:15" x14ac:dyDescent="0.2">
      <c r="A1708" s="2" t="s">
        <v>9256</v>
      </c>
      <c r="B1708" s="5">
        <v>142.61449999999999</v>
      </c>
      <c r="C1708" s="5">
        <v>138.9546</v>
      </c>
      <c r="D1708" s="5">
        <v>133.67089999999999</v>
      </c>
      <c r="E1708" s="5">
        <f>AVERAGE(B1708:D1708)</f>
        <v>138.41333333333333</v>
      </c>
      <c r="F1708" s="5">
        <f>STDEV(B1708:D1708)/SQRT(3)</f>
        <v>2.5959405773459294</v>
      </c>
      <c r="G1708" s="5">
        <v>146.43530000000001</v>
      </c>
      <c r="H1708" s="5">
        <v>149.09630000000001</v>
      </c>
      <c r="I1708" s="5">
        <v>211.26169999999999</v>
      </c>
      <c r="J1708" s="5">
        <f>AVERAGE(G1708:I1708)</f>
        <v>168.93110000000001</v>
      </c>
      <c r="K1708" s="5">
        <f>STDEV(G1708:I1708)/SQRT(3)</f>
        <v>21.179235133498029</v>
      </c>
      <c r="L1708" s="5">
        <f>J1708/E1708</f>
        <v>1.2204828532896639</v>
      </c>
      <c r="M1708" s="5">
        <f>LOG(L1708,2)</f>
        <v>0.28745202666536873</v>
      </c>
      <c r="N1708" s="7">
        <v>0.12565000000000001</v>
      </c>
      <c r="O1708" s="7">
        <v>0.85285999999999995</v>
      </c>
    </row>
    <row r="1709" spans="1:15" x14ac:dyDescent="0.2">
      <c r="A1709" s="2" t="s">
        <v>687</v>
      </c>
      <c r="B1709" s="5">
        <v>807.76099999999997</v>
      </c>
      <c r="C1709" s="5">
        <v>723.1146</v>
      </c>
      <c r="D1709" s="5">
        <v>753.20479999999998</v>
      </c>
      <c r="E1709" s="5">
        <f>AVERAGE(B1709:D1709)</f>
        <v>761.36013333333324</v>
      </c>
      <c r="F1709" s="5">
        <f>STDEV(B1709:D1709)/SQRT(3)</f>
        <v>24.773206995820654</v>
      </c>
      <c r="G1709" s="5">
        <v>483.65559999999999</v>
      </c>
      <c r="H1709" s="5">
        <v>505.26560000000001</v>
      </c>
      <c r="I1709" s="5">
        <v>584.60050000000001</v>
      </c>
      <c r="J1709" s="5">
        <f>AVERAGE(G1709:I1709)</f>
        <v>524.50723333333337</v>
      </c>
      <c r="K1709" s="5">
        <f>STDEV(G1709:I1709)/SQRT(3)</f>
        <v>30.687394529368429</v>
      </c>
      <c r="L1709" s="5">
        <f>J1709/E1709</f>
        <v>0.68890819254873881</v>
      </c>
      <c r="M1709" s="5">
        <f>LOG(L1709,2)</f>
        <v>-0.53761636011418734</v>
      </c>
      <c r="N1709" s="7">
        <v>0.12583</v>
      </c>
      <c r="O1709" s="7">
        <v>0.85285999999999995</v>
      </c>
    </row>
    <row r="1710" spans="1:15" x14ac:dyDescent="0.2">
      <c r="A1710" s="2" t="s">
        <v>1800</v>
      </c>
      <c r="B1710" s="5">
        <v>163.3629</v>
      </c>
      <c r="C1710" s="5">
        <v>181.48939999999999</v>
      </c>
      <c r="D1710" s="5">
        <v>172.49950000000001</v>
      </c>
      <c r="E1710" s="5">
        <f>AVERAGE(B1710:D1710)</f>
        <v>172.45060000000001</v>
      </c>
      <c r="F1710" s="5">
        <f>STDEV(B1710:D1710)/SQRT(3)</f>
        <v>5.232726949051834</v>
      </c>
      <c r="G1710" s="5">
        <v>136.30500000000001</v>
      </c>
      <c r="H1710" s="5">
        <v>147.48230000000001</v>
      </c>
      <c r="I1710" s="5">
        <v>142.05629999999999</v>
      </c>
      <c r="J1710" s="5">
        <f>AVERAGE(G1710:I1710)</f>
        <v>141.94786666666667</v>
      </c>
      <c r="K1710" s="5">
        <f>STDEV(G1710:I1710)/SQRT(3)</f>
        <v>3.2270640507708834</v>
      </c>
      <c r="L1710" s="5">
        <f>J1710/E1710</f>
        <v>0.82312190660204521</v>
      </c>
      <c r="M1710" s="5">
        <f>LOG(L1710,2)</f>
        <v>-0.28082198134147512</v>
      </c>
      <c r="N1710" s="7">
        <v>0.12570000000000001</v>
      </c>
      <c r="O1710" s="7">
        <v>0.85285999999999995</v>
      </c>
    </row>
    <row r="1711" spans="1:15" x14ac:dyDescent="0.2">
      <c r="A1711" s="2" t="s">
        <v>2510</v>
      </c>
      <c r="B1711" s="5">
        <v>142.124</v>
      </c>
      <c r="C1711" s="5">
        <v>146.56960000000001</v>
      </c>
      <c r="D1711" s="5">
        <v>152.4984</v>
      </c>
      <c r="E1711" s="5">
        <f>AVERAGE(B1711:D1711)</f>
        <v>147.06399999999999</v>
      </c>
      <c r="F1711" s="5">
        <f>STDEV(B1711:D1711)/SQRT(3)</f>
        <v>3.0050162151531472</v>
      </c>
      <c r="G1711" s="5">
        <v>140.45689999999999</v>
      </c>
      <c r="H1711" s="5">
        <v>115.09</v>
      </c>
      <c r="I1711" s="5">
        <v>131.83240000000001</v>
      </c>
      <c r="J1711" s="5">
        <f>AVERAGE(G1711:I1711)</f>
        <v>129.12643333333332</v>
      </c>
      <c r="K1711" s="5">
        <f>STDEV(G1711:I1711)/SQRT(3)</f>
        <v>7.4467352041757922</v>
      </c>
      <c r="L1711" s="5">
        <f>J1711/E1711</f>
        <v>0.87802884005149684</v>
      </c>
      <c r="M1711" s="5">
        <f>LOG(L1711,2)</f>
        <v>-0.18765976706757148</v>
      </c>
      <c r="N1711" s="7">
        <v>0.12631999999999999</v>
      </c>
      <c r="O1711" s="7">
        <v>0.85285999999999995</v>
      </c>
    </row>
    <row r="1712" spans="1:15" x14ac:dyDescent="0.2">
      <c r="A1712" s="2" t="s">
        <v>9339</v>
      </c>
      <c r="B1712" s="5">
        <v>141.60239999999999</v>
      </c>
      <c r="C1712" s="5">
        <v>153.9675</v>
      </c>
      <c r="D1712" s="5">
        <v>139.07579999999999</v>
      </c>
      <c r="E1712" s="5">
        <f>AVERAGE(B1712:D1712)</f>
        <v>144.88189999999997</v>
      </c>
      <c r="F1712" s="5">
        <f>STDEV(B1712:D1712)/SQRT(3)</f>
        <v>4.6009789686543927</v>
      </c>
      <c r="G1712" s="5">
        <v>197.6371</v>
      </c>
      <c r="H1712" s="5">
        <v>181.8759</v>
      </c>
      <c r="I1712" s="5">
        <v>154.56659999999999</v>
      </c>
      <c r="J1712" s="5">
        <f>AVERAGE(G1712:I1712)</f>
        <v>178.02653333333333</v>
      </c>
      <c r="K1712" s="5">
        <f>STDEV(G1712:I1712)/SQRT(3)</f>
        <v>12.581470639573281</v>
      </c>
      <c r="L1712" s="5">
        <f>J1712/E1712</f>
        <v>1.2287700073876264</v>
      </c>
      <c r="M1712" s="5">
        <f>LOG(L1712,2)</f>
        <v>0.29721490736863571</v>
      </c>
      <c r="N1712" s="7">
        <v>0.12694</v>
      </c>
      <c r="O1712" s="7">
        <v>0.85428999999999999</v>
      </c>
    </row>
    <row r="1713" spans="1:15" x14ac:dyDescent="0.2">
      <c r="A1713" s="2" t="s">
        <v>861</v>
      </c>
      <c r="B1713" s="5">
        <v>1268.5830000000001</v>
      </c>
      <c r="C1713" s="5">
        <v>1387.067</v>
      </c>
      <c r="D1713" s="5">
        <v>1389.6759999999999</v>
      </c>
      <c r="E1713" s="5">
        <f>AVERAGE(B1713:D1713)</f>
        <v>1348.442</v>
      </c>
      <c r="F1713" s="5">
        <f>STDEV(B1713:D1713)/SQRT(3)</f>
        <v>39.936602388452258</v>
      </c>
      <c r="G1713" s="5">
        <v>980.62130000000002</v>
      </c>
      <c r="H1713" s="5">
        <v>1194.1610000000001</v>
      </c>
      <c r="I1713" s="5">
        <v>717.94349999999997</v>
      </c>
      <c r="J1713" s="5">
        <f>AVERAGE(G1713:I1713)</f>
        <v>964.24193333333324</v>
      </c>
      <c r="K1713" s="5">
        <f>STDEV(G1713:I1713)/SQRT(3)</f>
        <v>137.71587849126638</v>
      </c>
      <c r="L1713" s="5">
        <f>J1713/E1713</f>
        <v>0.71507853755173245</v>
      </c>
      <c r="M1713" s="5">
        <f>LOG(L1713,2)</f>
        <v>-0.48382639213765288</v>
      </c>
      <c r="N1713" s="7">
        <v>0.12698000000000001</v>
      </c>
      <c r="O1713" s="7">
        <v>0.85428999999999999</v>
      </c>
    </row>
    <row r="1714" spans="1:15" x14ac:dyDescent="0.2">
      <c r="A1714" s="2" t="s">
        <v>987</v>
      </c>
      <c r="B1714" s="5">
        <v>1645.672</v>
      </c>
      <c r="C1714" s="5">
        <v>1683.4</v>
      </c>
      <c r="D1714" s="5">
        <v>1872.798</v>
      </c>
      <c r="E1714" s="5">
        <f>AVERAGE(B1714:D1714)</f>
        <v>1733.9566666666667</v>
      </c>
      <c r="F1714" s="5">
        <f>STDEV(B1714:D1714)/SQRT(3)</f>
        <v>70.269807118309657</v>
      </c>
      <c r="G1714" s="5">
        <v>995.25649999999996</v>
      </c>
      <c r="H1714" s="5">
        <v>1464.4580000000001</v>
      </c>
      <c r="I1714" s="5">
        <v>1362.8510000000001</v>
      </c>
      <c r="J1714" s="5">
        <f>AVERAGE(G1714:I1714)</f>
        <v>1274.1885</v>
      </c>
      <c r="K1714" s="5">
        <f>STDEV(G1714:I1714)/SQRT(3)</f>
        <v>142.51700609664093</v>
      </c>
      <c r="L1714" s="5">
        <f>J1714/E1714</f>
        <v>0.73484448861659357</v>
      </c>
      <c r="M1714" s="5">
        <f>LOG(L1714,2)</f>
        <v>-0.44448912281532882</v>
      </c>
      <c r="N1714" s="7">
        <v>0.12887000000000001</v>
      </c>
      <c r="O1714" s="7">
        <v>0.85441</v>
      </c>
    </row>
    <row r="1715" spans="1:15" x14ac:dyDescent="0.2">
      <c r="A1715" s="2" t="s">
        <v>850</v>
      </c>
      <c r="B1715" s="5">
        <v>985.57169999999996</v>
      </c>
      <c r="C1715" s="5">
        <v>1321.0260000000001</v>
      </c>
      <c r="D1715" s="5">
        <v>1278.5809999999999</v>
      </c>
      <c r="E1715" s="5">
        <f>AVERAGE(B1715:D1715)</f>
        <v>1195.0595666666668</v>
      </c>
      <c r="F1715" s="5">
        <f>STDEV(B1715:D1715)/SQRT(3)</f>
        <v>105.45815792161797</v>
      </c>
      <c r="G1715" s="5">
        <v>667.41690000000006</v>
      </c>
      <c r="H1715" s="5">
        <v>602.25819999999999</v>
      </c>
      <c r="I1715" s="5">
        <v>1290.1980000000001</v>
      </c>
      <c r="J1715" s="5">
        <f>AVERAGE(G1715:I1715)</f>
        <v>853.2910333333333</v>
      </c>
      <c r="K1715" s="5">
        <f>STDEV(G1715:I1715)/SQRT(3)</f>
        <v>219.26178203829298</v>
      </c>
      <c r="L1715" s="5">
        <f>J1715/E1715</f>
        <v>0.71401548268709725</v>
      </c>
      <c r="M1715" s="5">
        <f>LOG(L1715,2)</f>
        <v>-0.48597273694430682</v>
      </c>
      <c r="N1715" s="7">
        <v>0.1288</v>
      </c>
      <c r="O1715" s="7">
        <v>0.85441</v>
      </c>
    </row>
    <row r="1716" spans="1:15" x14ac:dyDescent="0.2">
      <c r="A1716" s="2" t="s">
        <v>692</v>
      </c>
      <c r="B1716" s="5">
        <v>1590.3789999999999</v>
      </c>
      <c r="C1716" s="5">
        <v>1533.182</v>
      </c>
      <c r="D1716" s="5">
        <v>1231.345</v>
      </c>
      <c r="E1716" s="5">
        <f>AVERAGE(B1716:D1716)</f>
        <v>1451.6353333333334</v>
      </c>
      <c r="F1716" s="5">
        <f>STDEV(B1716:D1716)/SQRT(3)</f>
        <v>111.37586127214063</v>
      </c>
      <c r="G1716" s="5">
        <v>602.09789999999998</v>
      </c>
      <c r="H1716" s="5">
        <v>816.01890000000003</v>
      </c>
      <c r="I1716" s="5">
        <v>1583.9269999999999</v>
      </c>
      <c r="J1716" s="5">
        <f>AVERAGE(G1716:I1716)</f>
        <v>1000.6812666666666</v>
      </c>
      <c r="K1716" s="5">
        <f>STDEV(G1716:I1716)/SQRT(3)</f>
        <v>298.08960490032939</v>
      </c>
      <c r="L1716" s="5">
        <f>J1716/E1716</f>
        <v>0.68934755422964344</v>
      </c>
      <c r="M1716" s="5">
        <f>LOG(L1716,2)</f>
        <v>-0.53669655268200234</v>
      </c>
      <c r="N1716" s="7">
        <v>0.12892999999999999</v>
      </c>
      <c r="O1716" s="7">
        <v>0.85441</v>
      </c>
    </row>
    <row r="1717" spans="1:15" x14ac:dyDescent="0.2">
      <c r="A1717" s="2" t="s">
        <v>10788</v>
      </c>
      <c r="B1717" s="5">
        <v>502.98020000000002</v>
      </c>
      <c r="C1717" s="5">
        <v>518.39769999999999</v>
      </c>
      <c r="D1717" s="5">
        <v>619.46479999999997</v>
      </c>
      <c r="E1717" s="5">
        <f>AVERAGE(B1717:D1717)</f>
        <v>546.9475666666666</v>
      </c>
      <c r="F1717" s="5">
        <f>STDEV(B1717:D1717)/SQRT(3)</f>
        <v>36.530748118552268</v>
      </c>
      <c r="G1717" s="5">
        <v>844.71289999999999</v>
      </c>
      <c r="H1717" s="5">
        <v>633.10860000000002</v>
      </c>
      <c r="I1717" s="5">
        <v>911.76700000000005</v>
      </c>
      <c r="J1717" s="5">
        <f>AVERAGE(G1717:I1717)</f>
        <v>796.52949999999998</v>
      </c>
      <c r="K1717" s="5">
        <f>STDEV(G1717:I1717)/SQRT(3)</f>
        <v>83.971931817145816</v>
      </c>
      <c r="L1717" s="5">
        <f>J1717/E1717</f>
        <v>1.4563178420454321</v>
      </c>
      <c r="M1717" s="5">
        <f>LOG(L1717,2)</f>
        <v>0.54232525876449966</v>
      </c>
      <c r="N1717" s="7">
        <v>0.12723000000000001</v>
      </c>
      <c r="O1717" s="7">
        <v>0.85441</v>
      </c>
    </row>
    <row r="1718" spans="1:15" x14ac:dyDescent="0.2">
      <c r="A1718" s="2" t="s">
        <v>1282</v>
      </c>
      <c r="B1718" s="5">
        <v>218.7826</v>
      </c>
      <c r="C1718" s="5">
        <v>203.6943</v>
      </c>
      <c r="D1718" s="5">
        <v>205.8134</v>
      </c>
      <c r="E1718" s="5">
        <f>AVERAGE(B1718:D1718)</f>
        <v>209.43010000000001</v>
      </c>
      <c r="F1718" s="5">
        <f>STDEV(B1718:D1718)/SQRT(3)</f>
        <v>4.7160926054662387</v>
      </c>
      <c r="G1718" s="5">
        <v>165.2938</v>
      </c>
      <c r="H1718" s="5">
        <v>176.55840000000001</v>
      </c>
      <c r="I1718" s="5">
        <v>142.93469999999999</v>
      </c>
      <c r="J1718" s="5">
        <f>AVERAGE(G1718:I1718)</f>
        <v>161.59563333333335</v>
      </c>
      <c r="K1718" s="5">
        <f>STDEV(G1718:I1718)/SQRT(3)</f>
        <v>9.8808843724188584</v>
      </c>
      <c r="L1718" s="5">
        <f>J1718/E1718</f>
        <v>0.77159698311433433</v>
      </c>
      <c r="M1718" s="5">
        <f>LOG(L1718,2)</f>
        <v>-0.37408059231747609</v>
      </c>
      <c r="N1718" s="7">
        <v>0.12908</v>
      </c>
      <c r="O1718" s="7">
        <v>0.85441</v>
      </c>
    </row>
    <row r="1719" spans="1:15" x14ac:dyDescent="0.2">
      <c r="A1719" s="2" t="s">
        <v>10616</v>
      </c>
      <c r="B1719" s="5">
        <v>360.27109999999999</v>
      </c>
      <c r="C1719" s="5">
        <v>315.44839999999999</v>
      </c>
      <c r="D1719" s="5">
        <v>336.07960000000003</v>
      </c>
      <c r="E1719" s="5">
        <f>AVERAGE(B1719:D1719)</f>
        <v>337.26636666666667</v>
      </c>
      <c r="F1719" s="5">
        <f>STDEV(B1719:D1719)/SQRT(3)</f>
        <v>12.952797898051902</v>
      </c>
      <c r="G1719" s="5">
        <v>418.34469999999999</v>
      </c>
      <c r="H1719" s="5">
        <v>477.23809999999997</v>
      </c>
      <c r="I1719" s="5">
        <v>539.36800000000005</v>
      </c>
      <c r="J1719" s="5">
        <f>AVERAGE(G1719:I1719)</f>
        <v>478.31693333333334</v>
      </c>
      <c r="K1719" s="5">
        <f>STDEV(G1719:I1719)/SQRT(3)</f>
        <v>34.940581452628599</v>
      </c>
      <c r="L1719" s="5">
        <f>J1719/E1719</f>
        <v>1.4182171144449525</v>
      </c>
      <c r="M1719" s="5">
        <f>LOG(L1719,2)</f>
        <v>0.50407841124856811</v>
      </c>
      <c r="N1719" s="7">
        <v>0.12722</v>
      </c>
      <c r="O1719" s="7">
        <v>0.85441</v>
      </c>
    </row>
    <row r="1720" spans="1:15" x14ac:dyDescent="0.2">
      <c r="A1720" s="2" t="s">
        <v>960</v>
      </c>
      <c r="B1720" s="5">
        <v>496.03309999999999</v>
      </c>
      <c r="C1720" s="5">
        <v>569.37850000000003</v>
      </c>
      <c r="D1720" s="5">
        <v>524.28769999999997</v>
      </c>
      <c r="E1720" s="5">
        <f>AVERAGE(B1720:D1720)</f>
        <v>529.89976666666655</v>
      </c>
      <c r="F1720" s="5">
        <f>STDEV(B1720:D1720)/SQRT(3)</f>
        <v>21.358124094384124</v>
      </c>
      <c r="G1720" s="5">
        <v>280.9427</v>
      </c>
      <c r="H1720" s="5">
        <v>410.59120000000001</v>
      </c>
      <c r="I1720" s="5">
        <v>467.8125</v>
      </c>
      <c r="J1720" s="5">
        <f>AVERAGE(G1720:I1720)</f>
        <v>386.44879999999995</v>
      </c>
      <c r="K1720" s="5">
        <f>STDEV(G1720:I1720)/SQRT(3)</f>
        <v>55.278754648086554</v>
      </c>
      <c r="L1720" s="5">
        <f>J1720/E1720</f>
        <v>0.72928660156043357</v>
      </c>
      <c r="M1720" s="5">
        <f>LOG(L1720,2)</f>
        <v>-0.45544220572192967</v>
      </c>
      <c r="N1720" s="7">
        <v>0.12745000000000001</v>
      </c>
      <c r="O1720" s="7">
        <v>0.85441</v>
      </c>
    </row>
    <row r="1721" spans="1:15" x14ac:dyDescent="0.2">
      <c r="A1721" s="2" t="s">
        <v>10512</v>
      </c>
      <c r="B1721" s="5">
        <v>241.34460000000001</v>
      </c>
      <c r="C1721" s="5">
        <v>227.4803</v>
      </c>
      <c r="D1721" s="5">
        <v>230.58109999999999</v>
      </c>
      <c r="E1721" s="5">
        <f>AVERAGE(B1721:D1721)</f>
        <v>233.13533333333331</v>
      </c>
      <c r="F1721" s="5">
        <f>STDEV(B1721:D1721)/SQRT(3)</f>
        <v>4.2011024173556111</v>
      </c>
      <c r="G1721" s="5">
        <v>390.36340000000001</v>
      </c>
      <c r="H1721" s="5">
        <v>312.39460000000003</v>
      </c>
      <c r="I1721" s="5">
        <v>272.63409999999999</v>
      </c>
      <c r="J1721" s="5">
        <f>AVERAGE(G1721:I1721)</f>
        <v>325.13069999999999</v>
      </c>
      <c r="K1721" s="5">
        <f>STDEV(G1721:I1721)/SQRT(3)</f>
        <v>34.576982719867189</v>
      </c>
      <c r="L1721" s="5">
        <f>J1721/E1721</f>
        <v>1.3946007040259878</v>
      </c>
      <c r="M1721" s="5">
        <f>LOG(L1721,2)</f>
        <v>0.47985211504262987</v>
      </c>
      <c r="N1721" s="7">
        <v>0.12901000000000001</v>
      </c>
      <c r="O1721" s="7">
        <v>0.85441</v>
      </c>
    </row>
    <row r="1722" spans="1:15" x14ac:dyDescent="0.2">
      <c r="A1722" s="2" t="s">
        <v>1084</v>
      </c>
      <c r="B1722" s="5">
        <v>1715.5719999999999</v>
      </c>
      <c r="C1722" s="5">
        <v>1758.74</v>
      </c>
      <c r="D1722" s="5">
        <v>1749.6079999999999</v>
      </c>
      <c r="E1722" s="5">
        <f>AVERAGE(B1722:D1722)</f>
        <v>1741.3066666666666</v>
      </c>
      <c r="F1722" s="5">
        <f>STDEV(B1722:D1722)/SQRT(3)</f>
        <v>13.134600074273751</v>
      </c>
      <c r="G1722" s="5">
        <v>1244.0050000000001</v>
      </c>
      <c r="H1722" s="5">
        <v>1696.566</v>
      </c>
      <c r="I1722" s="5">
        <v>958.93029999999999</v>
      </c>
      <c r="J1722" s="5">
        <f>AVERAGE(G1722:I1722)</f>
        <v>1299.8337666666666</v>
      </c>
      <c r="K1722" s="5">
        <f>STDEV(G1722:I1722)/SQRT(3)</f>
        <v>214.75896944347002</v>
      </c>
      <c r="L1722" s="5">
        <f>J1722/E1722</f>
        <v>0.74647033262377682</v>
      </c>
      <c r="M1722" s="5">
        <f>LOG(L1722,2)</f>
        <v>-0.42184317120145509</v>
      </c>
      <c r="N1722" s="7">
        <v>0.12862999999999999</v>
      </c>
      <c r="O1722" s="7">
        <v>0.85441</v>
      </c>
    </row>
    <row r="1723" spans="1:15" x14ac:dyDescent="0.2">
      <c r="A1723" s="2" t="s">
        <v>860</v>
      </c>
      <c r="B1723" s="5">
        <v>182.65790000000001</v>
      </c>
      <c r="C1723" s="5">
        <v>280.58670000000001</v>
      </c>
      <c r="D1723" s="5">
        <v>257.58499999999998</v>
      </c>
      <c r="E1723" s="5">
        <f>AVERAGE(B1723:D1723)</f>
        <v>240.27653333333333</v>
      </c>
      <c r="F1723" s="5">
        <f>STDEV(B1723:D1723)/SQRT(3)</f>
        <v>29.564616977750696</v>
      </c>
      <c r="G1723" s="5">
        <v>203.41030000000001</v>
      </c>
      <c r="H1723" s="5">
        <v>198.93790000000001</v>
      </c>
      <c r="I1723" s="5">
        <v>113.0842</v>
      </c>
      <c r="J1723" s="5">
        <f>AVERAGE(G1723:I1723)</f>
        <v>171.8108</v>
      </c>
      <c r="K1723" s="5">
        <f>STDEV(G1723:I1723)/SQRT(3)</f>
        <v>29.391669744504132</v>
      </c>
      <c r="L1723" s="5">
        <f>J1723/E1723</f>
        <v>0.71505443172699901</v>
      </c>
      <c r="M1723" s="5">
        <f>LOG(L1723,2)</f>
        <v>-0.48387502727095844</v>
      </c>
      <c r="N1723" s="7">
        <v>0.12881000000000001</v>
      </c>
      <c r="O1723" s="7">
        <v>0.85441</v>
      </c>
    </row>
    <row r="1724" spans="1:15" x14ac:dyDescent="0.2">
      <c r="A1724" s="2" t="s">
        <v>11418</v>
      </c>
      <c r="B1724" s="5">
        <v>412.86649999999997</v>
      </c>
      <c r="C1724" s="5">
        <v>411.6062</v>
      </c>
      <c r="D1724" s="5">
        <v>423.7527</v>
      </c>
      <c r="E1724" s="5">
        <f>AVERAGE(B1724:D1724)</f>
        <v>416.07513333333333</v>
      </c>
      <c r="F1724" s="5">
        <f>STDEV(B1724:D1724)/SQRT(3)</f>
        <v>3.8559850217263314</v>
      </c>
      <c r="G1724" s="5">
        <v>745.44370000000004</v>
      </c>
      <c r="H1724" s="5">
        <v>370.86540000000002</v>
      </c>
      <c r="I1724" s="5">
        <v>1043.8040000000001</v>
      </c>
      <c r="J1724" s="5">
        <f>AVERAGE(G1724:I1724)</f>
        <v>720.03769999999997</v>
      </c>
      <c r="K1724" s="5">
        <f>STDEV(G1724:I1724)/SQRT(3)</f>
        <v>194.67553216355503</v>
      </c>
      <c r="L1724" s="5">
        <f>J1724/E1724</f>
        <v>1.7305473033956849</v>
      </c>
      <c r="M1724" s="5">
        <f>LOG(L1724,2)</f>
        <v>0.791228377181867</v>
      </c>
      <c r="N1724" s="7">
        <v>0.12895000000000001</v>
      </c>
      <c r="O1724" s="7">
        <v>0.85441</v>
      </c>
    </row>
    <row r="1725" spans="1:15" x14ac:dyDescent="0.2">
      <c r="A1725" s="2" t="s">
        <v>569</v>
      </c>
      <c r="B1725" s="5">
        <v>2987.7890000000002</v>
      </c>
      <c r="C1725" s="5">
        <v>2643.7820000000002</v>
      </c>
      <c r="D1725" s="5">
        <v>1768.7370000000001</v>
      </c>
      <c r="E1725" s="5">
        <f>AVERAGE(B1725:D1725)</f>
        <v>2466.7693333333332</v>
      </c>
      <c r="F1725" s="5">
        <f>STDEV(B1725:D1725)/SQRT(3)</f>
        <v>362.86914895791978</v>
      </c>
      <c r="G1725" s="5">
        <v>1812.8589999999999</v>
      </c>
      <c r="H1725" s="5">
        <v>2133.1120000000001</v>
      </c>
      <c r="I1725" s="5">
        <v>950.18309999999997</v>
      </c>
      <c r="J1725" s="5">
        <f>AVERAGE(G1725:I1725)</f>
        <v>1632.0513666666666</v>
      </c>
      <c r="K1725" s="5">
        <f>STDEV(G1725:I1725)/SQRT(3)</f>
        <v>353.24625301976124</v>
      </c>
      <c r="L1725" s="5">
        <f>J1725/E1725</f>
        <v>0.66161490846056681</v>
      </c>
      <c r="M1725" s="5">
        <f>LOG(L1725,2)</f>
        <v>-0.59593635112818</v>
      </c>
      <c r="N1725" s="7">
        <v>0.12898000000000001</v>
      </c>
      <c r="O1725" s="7">
        <v>0.85441</v>
      </c>
    </row>
    <row r="1726" spans="1:15" x14ac:dyDescent="0.2">
      <c r="A1726" s="2" t="s">
        <v>10139</v>
      </c>
      <c r="B1726" s="5">
        <v>149.71870000000001</v>
      </c>
      <c r="C1726" s="5">
        <v>171.965</v>
      </c>
      <c r="D1726" s="5">
        <v>179.12710000000001</v>
      </c>
      <c r="E1726" s="5">
        <f>AVERAGE(B1726:D1726)</f>
        <v>166.93693333333337</v>
      </c>
      <c r="F1726" s="5">
        <f>STDEV(B1726:D1726)/SQRT(3)</f>
        <v>8.853899111753595</v>
      </c>
      <c r="G1726" s="5">
        <v>218.58430000000001</v>
      </c>
      <c r="H1726" s="5">
        <v>179.4725</v>
      </c>
      <c r="I1726" s="5">
        <v>266.21359999999999</v>
      </c>
      <c r="J1726" s="5">
        <f>AVERAGE(G1726:I1726)</f>
        <v>221.42346666666666</v>
      </c>
      <c r="K1726" s="5">
        <f>STDEV(G1726:I1726)/SQRT(3)</f>
        <v>25.080206390852851</v>
      </c>
      <c r="L1726" s="5">
        <f>J1726/E1726</f>
        <v>1.3263899260958427</v>
      </c>
      <c r="M1726" s="5">
        <f>LOG(L1726,2)</f>
        <v>0.40750495474880322</v>
      </c>
      <c r="N1726" s="7">
        <v>0.12706999999999999</v>
      </c>
      <c r="O1726" s="7">
        <v>0.85441</v>
      </c>
    </row>
    <row r="1727" spans="1:15" x14ac:dyDescent="0.2">
      <c r="A1727" s="2" t="s">
        <v>997</v>
      </c>
      <c r="B1727" s="5">
        <v>461.38099999999997</v>
      </c>
      <c r="C1727" s="5">
        <v>430.2586</v>
      </c>
      <c r="D1727" s="5">
        <v>470.83429999999998</v>
      </c>
      <c r="E1727" s="5">
        <f>AVERAGE(B1727:D1727)</f>
        <v>454.15796666666665</v>
      </c>
      <c r="F1727" s="5">
        <f>STDEV(B1727:D1727)/SQRT(3)</f>
        <v>12.257324552056389</v>
      </c>
      <c r="G1727" s="5">
        <v>328.74430000000001</v>
      </c>
      <c r="H1727" s="5">
        <v>445.77409999999998</v>
      </c>
      <c r="I1727" s="5">
        <v>227.8775</v>
      </c>
      <c r="J1727" s="5">
        <f>AVERAGE(G1727:I1727)</f>
        <v>334.13196666666664</v>
      </c>
      <c r="K1727" s="5">
        <f>STDEV(G1727:I1727)/SQRT(3)</f>
        <v>62.958987409723989</v>
      </c>
      <c r="L1727" s="5">
        <f>J1727/E1727</f>
        <v>0.73571750622158705</v>
      </c>
      <c r="M1727" s="5">
        <f>LOG(L1727,2)</f>
        <v>-0.44277617453879548</v>
      </c>
      <c r="N1727" s="7">
        <v>0.12867000000000001</v>
      </c>
      <c r="O1727" s="7">
        <v>0.85441</v>
      </c>
    </row>
    <row r="1728" spans="1:15" x14ac:dyDescent="0.2">
      <c r="A1728" s="2" t="s">
        <v>171</v>
      </c>
      <c r="B1728" s="5">
        <v>1481.931</v>
      </c>
      <c r="C1728" s="5">
        <v>849.24639999999999</v>
      </c>
      <c r="D1728" s="5">
        <v>900.61220000000003</v>
      </c>
      <c r="E1728" s="5">
        <f>AVERAGE(B1728:D1728)</f>
        <v>1077.2632000000001</v>
      </c>
      <c r="F1728" s="5">
        <f>STDEV(B1728:D1728)/SQRT(3)</f>
        <v>202.87650810286877</v>
      </c>
      <c r="G1728" s="5">
        <v>201.80350000000001</v>
      </c>
      <c r="H1728" s="5">
        <v>424.45409999999998</v>
      </c>
      <c r="I1728" s="5">
        <v>1154.1420000000001</v>
      </c>
      <c r="J1728" s="5">
        <f>AVERAGE(G1728:I1728)</f>
        <v>593.46653333333336</v>
      </c>
      <c r="K1728" s="5">
        <f>STDEV(G1728:I1728)/SQRT(3)</f>
        <v>287.61146048764198</v>
      </c>
      <c r="L1728" s="5">
        <f>J1728/E1728</f>
        <v>0.5509020760509904</v>
      </c>
      <c r="M1728" s="5">
        <f>LOG(L1728,2)</f>
        <v>-0.86013219523935069</v>
      </c>
      <c r="N1728" s="7">
        <v>0.12855</v>
      </c>
      <c r="O1728" s="7">
        <v>0.85441</v>
      </c>
    </row>
    <row r="1729" spans="1:15" x14ac:dyDescent="0.2">
      <c r="A1729" s="2" t="s">
        <v>1029</v>
      </c>
      <c r="B1729" s="5">
        <v>3771.4389999999999</v>
      </c>
      <c r="C1729" s="5">
        <v>4511.6710000000003</v>
      </c>
      <c r="D1729" s="5">
        <v>4053.8319999999999</v>
      </c>
      <c r="E1729" s="5">
        <f>AVERAGE(B1729:D1729)</f>
        <v>4112.3140000000003</v>
      </c>
      <c r="F1729" s="5">
        <f>STDEV(B1729:D1729)/SQRT(3)</f>
        <v>215.67797113520905</v>
      </c>
      <c r="G1729" s="5">
        <v>3545.375</v>
      </c>
      <c r="H1729" s="5">
        <v>3704.393</v>
      </c>
      <c r="I1729" s="5">
        <v>1872.527</v>
      </c>
      <c r="J1729" s="5">
        <f>AVERAGE(G1729:I1729)</f>
        <v>3040.7649999999999</v>
      </c>
      <c r="K1729" s="5">
        <f>STDEV(G1729:I1729)/SQRT(3)</f>
        <v>585.91998872542285</v>
      </c>
      <c r="L1729" s="5">
        <f>J1729/E1729</f>
        <v>0.73942918755717579</v>
      </c>
      <c r="M1729" s="5">
        <f>LOG(L1729,2)</f>
        <v>-0.43551610260253482</v>
      </c>
      <c r="N1729" s="7">
        <v>0.12897</v>
      </c>
      <c r="O1729" s="7">
        <v>0.85441</v>
      </c>
    </row>
    <row r="1730" spans="1:15" x14ac:dyDescent="0.2">
      <c r="A1730" s="2" t="s">
        <v>10195</v>
      </c>
      <c r="B1730" s="5">
        <v>2799.5129999999999</v>
      </c>
      <c r="C1730" s="5">
        <v>2857.3530000000001</v>
      </c>
      <c r="D1730" s="5">
        <v>3036.0059999999999</v>
      </c>
      <c r="E1730" s="5">
        <f>AVERAGE(B1730:D1730)</f>
        <v>2897.6239999999998</v>
      </c>
      <c r="F1730" s="5">
        <f>STDEV(B1730:D1730)/SQRT(3)</f>
        <v>71.177126108041165</v>
      </c>
      <c r="G1730" s="5">
        <v>3957.9639999999999</v>
      </c>
      <c r="H1730" s="5">
        <v>3977.212</v>
      </c>
      <c r="I1730" s="5">
        <v>3663.4540000000002</v>
      </c>
      <c r="J1730" s="5">
        <f>AVERAGE(G1730:I1730)</f>
        <v>3866.2099999999996</v>
      </c>
      <c r="K1730" s="5">
        <f>STDEV(G1730:I1730)/SQRT(3)</f>
        <v>101.53015648564708</v>
      </c>
      <c r="L1730" s="5">
        <f>J1730/E1730</f>
        <v>1.3342690424982675</v>
      </c>
      <c r="M1730" s="5">
        <f>LOG(L1730,2)</f>
        <v>0.41604960141187541</v>
      </c>
      <c r="N1730" s="7">
        <v>0.12820999999999999</v>
      </c>
      <c r="O1730" s="7">
        <v>0.85441</v>
      </c>
    </row>
    <row r="1731" spans="1:15" x14ac:dyDescent="0.2">
      <c r="A1731" s="2" t="s">
        <v>8446</v>
      </c>
      <c r="B1731" s="5">
        <v>124.5003</v>
      </c>
      <c r="C1731" s="5">
        <v>151.07230000000001</v>
      </c>
      <c r="D1731" s="5">
        <v>126.73390000000001</v>
      </c>
      <c r="E1731" s="5">
        <f>AVERAGE(B1731:D1731)</f>
        <v>134.10216666666668</v>
      </c>
      <c r="F1731" s="5">
        <f>STDEV(B1731:D1731)/SQRT(3)</f>
        <v>8.5095301721723278</v>
      </c>
      <c r="G1731" s="5">
        <v>152.70859999999999</v>
      </c>
      <c r="H1731" s="5">
        <v>156.17490000000001</v>
      </c>
      <c r="I1731" s="5">
        <v>156.66419999999999</v>
      </c>
      <c r="J1731" s="5">
        <f>AVERAGE(G1731:I1731)</f>
        <v>155.18256666666667</v>
      </c>
      <c r="K1731" s="5">
        <f>STDEV(G1731:I1731)/SQRT(3)</f>
        <v>1.2450216762950164</v>
      </c>
      <c r="L1731" s="5">
        <f>J1731/E1731</f>
        <v>1.1571965653053082</v>
      </c>
      <c r="M1731" s="5">
        <f>LOG(L1731,2)</f>
        <v>0.21063394629896062</v>
      </c>
      <c r="N1731" s="7">
        <v>0.12873000000000001</v>
      </c>
      <c r="O1731" s="7">
        <v>0.85441</v>
      </c>
    </row>
    <row r="1732" spans="1:15" x14ac:dyDescent="0.2">
      <c r="A1732" s="2" t="s">
        <v>975</v>
      </c>
      <c r="B1732" s="5">
        <v>410.52589999999998</v>
      </c>
      <c r="C1732" s="5">
        <v>385.58530000000002</v>
      </c>
      <c r="D1732" s="5">
        <v>302.233</v>
      </c>
      <c r="E1732" s="5">
        <f>AVERAGE(B1732:D1732)</f>
        <v>366.11473333333333</v>
      </c>
      <c r="F1732" s="5">
        <f>STDEV(B1732:D1732)/SQRT(3)</f>
        <v>32.742252377946102</v>
      </c>
      <c r="G1732" s="5">
        <v>321.40589999999997</v>
      </c>
      <c r="H1732" s="5">
        <v>305.315</v>
      </c>
      <c r="I1732" s="5">
        <v>177.81450000000001</v>
      </c>
      <c r="J1732" s="5">
        <f>AVERAGE(G1732:I1732)</f>
        <v>268.17846666666668</v>
      </c>
      <c r="K1732" s="5">
        <f>STDEV(G1732:I1732)/SQRT(3)</f>
        <v>45.42012813538112</v>
      </c>
      <c r="L1732" s="5">
        <f>J1732/E1732</f>
        <v>0.73249842808838983</v>
      </c>
      <c r="M1732" s="5">
        <f>LOG(L1732,2)</f>
        <v>-0.44910243131359356</v>
      </c>
      <c r="N1732" s="7">
        <v>0.12820000000000001</v>
      </c>
      <c r="O1732" s="7">
        <v>0.85441</v>
      </c>
    </row>
    <row r="1733" spans="1:15" x14ac:dyDescent="0.2">
      <c r="A1733" s="2" t="s">
        <v>956</v>
      </c>
      <c r="B1733" s="5">
        <v>304.33420000000001</v>
      </c>
      <c r="C1733" s="5">
        <v>363.26549999999997</v>
      </c>
      <c r="D1733" s="5">
        <v>294.71769999999998</v>
      </c>
      <c r="E1733" s="5">
        <f>AVERAGE(B1733:D1733)</f>
        <v>320.77246666666662</v>
      </c>
      <c r="F1733" s="5">
        <f>STDEV(B1733:D1733)/SQRT(3)</f>
        <v>21.427106504482687</v>
      </c>
      <c r="G1733" s="5">
        <v>193.60939999999999</v>
      </c>
      <c r="H1733" s="5">
        <v>261.93700000000001</v>
      </c>
      <c r="I1733" s="5">
        <v>245.71100000000001</v>
      </c>
      <c r="J1733" s="5">
        <f>AVERAGE(G1733:I1733)</f>
        <v>233.75246666666666</v>
      </c>
      <c r="K1733" s="5">
        <f>STDEV(G1733:I1733)/SQRT(3)</f>
        <v>20.610839543416287</v>
      </c>
      <c r="L1733" s="5">
        <f>J1733/E1733</f>
        <v>0.72871736497750128</v>
      </c>
      <c r="M1733" s="5">
        <f>LOG(L1733,2)</f>
        <v>-0.45656872506736845</v>
      </c>
      <c r="N1733" s="7">
        <v>0.12817000000000001</v>
      </c>
      <c r="O1733" s="7">
        <v>0.85441</v>
      </c>
    </row>
    <row r="1734" spans="1:15" x14ac:dyDescent="0.2">
      <c r="A1734" s="2" t="s">
        <v>10787</v>
      </c>
      <c r="B1734" s="5">
        <v>251.1198</v>
      </c>
      <c r="C1734" s="5">
        <v>240.95089999999999</v>
      </c>
      <c r="D1734" s="5">
        <v>227.5061</v>
      </c>
      <c r="E1734" s="5">
        <f>AVERAGE(B1734:D1734)</f>
        <v>239.85893333333334</v>
      </c>
      <c r="F1734" s="5">
        <f>STDEV(B1734:D1734)/SQRT(3)</f>
        <v>6.8385183659262836</v>
      </c>
      <c r="G1734" s="5">
        <v>290.17129999999997</v>
      </c>
      <c r="H1734" s="5">
        <v>253.86320000000001</v>
      </c>
      <c r="I1734" s="5">
        <v>503.64800000000002</v>
      </c>
      <c r="J1734" s="5">
        <f>AVERAGE(G1734:I1734)</f>
        <v>349.22749999999996</v>
      </c>
      <c r="K1734" s="5">
        <f>STDEV(G1734:I1734)/SQRT(3)</f>
        <v>77.918413841209627</v>
      </c>
      <c r="L1734" s="5">
        <f>J1734/E1734</f>
        <v>1.4559703703621349</v>
      </c>
      <c r="M1734" s="5">
        <f>LOG(L1734,2)</f>
        <v>0.54198099635627706</v>
      </c>
      <c r="N1734" s="7">
        <v>0.12862000000000001</v>
      </c>
      <c r="O1734" s="7">
        <v>0.85441</v>
      </c>
    </row>
    <row r="1735" spans="1:15" x14ac:dyDescent="0.2">
      <c r="A1735" s="2" t="s">
        <v>9952</v>
      </c>
      <c r="B1735" s="5">
        <v>151.69210000000001</v>
      </c>
      <c r="C1735" s="5">
        <v>140.446</v>
      </c>
      <c r="D1735" s="5">
        <v>180.99950000000001</v>
      </c>
      <c r="E1735" s="5">
        <f>AVERAGE(B1735:D1735)</f>
        <v>157.71253333333334</v>
      </c>
      <c r="F1735" s="5">
        <f>STDEV(B1735:D1735)/SQRT(3)</f>
        <v>12.087608030586912</v>
      </c>
      <c r="G1735" s="5">
        <v>175.58459999999999</v>
      </c>
      <c r="H1735" s="5">
        <v>246.13669999999999</v>
      </c>
      <c r="I1735" s="5">
        <v>192.40520000000001</v>
      </c>
      <c r="J1735" s="5">
        <f>AVERAGE(G1735:I1735)</f>
        <v>204.70883333333333</v>
      </c>
      <c r="K1735" s="5">
        <f>STDEV(G1735:I1735)/SQRT(3)</f>
        <v>21.275449454737998</v>
      </c>
      <c r="L1735" s="5">
        <f>J1735/E1735</f>
        <v>1.2979870971996306</v>
      </c>
      <c r="M1735" s="5">
        <f>LOG(L1735,2)</f>
        <v>0.37627604212085147</v>
      </c>
      <c r="N1735" s="7">
        <v>0.12795999999999999</v>
      </c>
      <c r="O1735" s="7">
        <v>0.85441</v>
      </c>
    </row>
    <row r="1736" spans="1:15" x14ac:dyDescent="0.2">
      <c r="A1736" s="2" t="s">
        <v>1068</v>
      </c>
      <c r="B1736" s="5">
        <v>2186.2379999999998</v>
      </c>
      <c r="C1736" s="5">
        <v>2750.9430000000002</v>
      </c>
      <c r="D1736" s="5">
        <v>2758.598</v>
      </c>
      <c r="E1736" s="5">
        <f>AVERAGE(B1736:D1736)</f>
        <v>2565.2596666666668</v>
      </c>
      <c r="F1736" s="5">
        <f>STDEV(B1736:D1736)/SQRT(3)</f>
        <v>189.52371672900875</v>
      </c>
      <c r="G1736" s="5">
        <v>1512.982</v>
      </c>
      <c r="H1736" s="5">
        <v>1670.576</v>
      </c>
      <c r="I1736" s="5">
        <v>2547.0749999999998</v>
      </c>
      <c r="J1736" s="5">
        <f>AVERAGE(G1736:I1736)</f>
        <v>1910.211</v>
      </c>
      <c r="K1736" s="5">
        <f>STDEV(G1736:I1736)/SQRT(3)</f>
        <v>321.66534528968651</v>
      </c>
      <c r="L1736" s="5">
        <f>J1736/E1736</f>
        <v>0.74464625348518965</v>
      </c>
      <c r="M1736" s="5">
        <f>LOG(L1736,2)</f>
        <v>-0.42537286333234847</v>
      </c>
      <c r="N1736" s="7">
        <v>0.12892999999999999</v>
      </c>
      <c r="O1736" s="7">
        <v>0.85441</v>
      </c>
    </row>
    <row r="1737" spans="1:15" x14ac:dyDescent="0.2">
      <c r="A1737" s="2" t="s">
        <v>877</v>
      </c>
      <c r="B1737" s="5">
        <v>789.90449999999998</v>
      </c>
      <c r="C1737" s="5">
        <v>884.77570000000003</v>
      </c>
      <c r="D1737" s="5">
        <v>826.86410000000001</v>
      </c>
      <c r="E1737" s="5">
        <f>AVERAGE(B1737:D1737)</f>
        <v>833.84810000000004</v>
      </c>
      <c r="F1737" s="5">
        <f>STDEV(B1737:D1737)/SQRT(3)</f>
        <v>27.608684257916643</v>
      </c>
      <c r="G1737" s="5">
        <v>485.73169999999999</v>
      </c>
      <c r="H1737" s="5">
        <v>491.483</v>
      </c>
      <c r="I1737" s="5">
        <v>816.72619999999995</v>
      </c>
      <c r="J1737" s="5">
        <f>AVERAGE(G1737:I1737)</f>
        <v>597.98030000000006</v>
      </c>
      <c r="K1737" s="5">
        <f>STDEV(G1737:I1737)/SQRT(3)</f>
        <v>109.3855504443342</v>
      </c>
      <c r="L1737" s="5">
        <f>J1737/E1737</f>
        <v>0.71713337237321761</v>
      </c>
      <c r="M1737" s="5">
        <f>LOG(L1737,2)</f>
        <v>-0.47968663876687234</v>
      </c>
      <c r="N1737" s="7">
        <v>0.129</v>
      </c>
      <c r="O1737" s="7">
        <v>0.85441</v>
      </c>
    </row>
    <row r="1738" spans="1:15" x14ac:dyDescent="0.2">
      <c r="A1738" s="2" t="s">
        <v>10715</v>
      </c>
      <c r="B1738" s="5">
        <v>432.51850000000002</v>
      </c>
      <c r="C1738" s="5">
        <v>429.5428</v>
      </c>
      <c r="D1738" s="5">
        <v>381.9674</v>
      </c>
      <c r="E1738" s="5">
        <f>AVERAGE(B1738:D1738)</f>
        <v>414.67623333333336</v>
      </c>
      <c r="F1738" s="5">
        <f>STDEV(B1738:D1738)/SQRT(3)</f>
        <v>16.376960759385259</v>
      </c>
      <c r="G1738" s="5">
        <v>487.69349999999997</v>
      </c>
      <c r="H1738" s="5">
        <v>530.87300000000005</v>
      </c>
      <c r="I1738" s="5">
        <v>772.13189999999997</v>
      </c>
      <c r="J1738" s="5">
        <f>AVERAGE(G1738:I1738)</f>
        <v>596.89946666666663</v>
      </c>
      <c r="K1738" s="5">
        <f>STDEV(G1738:I1738)/SQRT(3)</f>
        <v>88.498439861960847</v>
      </c>
      <c r="L1738" s="5">
        <f>J1738/E1738</f>
        <v>1.4394349583735486</v>
      </c>
      <c r="M1738" s="5">
        <f>LOG(L1738,2)</f>
        <v>0.52550260143910499</v>
      </c>
      <c r="N1738" s="7">
        <v>0.12775</v>
      </c>
      <c r="O1738" s="7">
        <v>0.85441</v>
      </c>
    </row>
    <row r="1739" spans="1:15" x14ac:dyDescent="0.2">
      <c r="A1739" s="2" t="s">
        <v>871</v>
      </c>
      <c r="B1739" s="5">
        <v>293.41379999999998</v>
      </c>
      <c r="C1739" s="5">
        <v>244.88829999999999</v>
      </c>
      <c r="D1739" s="5">
        <v>206.7379</v>
      </c>
      <c r="E1739" s="5">
        <f>AVERAGE(B1739:D1739)</f>
        <v>248.34666666666666</v>
      </c>
      <c r="F1739" s="5">
        <f>STDEV(B1739:D1739)/SQRT(3)</f>
        <v>25.080856811542745</v>
      </c>
      <c r="G1739" s="5">
        <v>132.04859999999999</v>
      </c>
      <c r="H1739" s="5">
        <v>136.19839999999999</v>
      </c>
      <c r="I1739" s="5">
        <v>265.40870000000001</v>
      </c>
      <c r="J1739" s="5">
        <f>AVERAGE(G1739:I1739)</f>
        <v>177.88523333333333</v>
      </c>
      <c r="K1739" s="5">
        <f>STDEV(G1739:I1739)/SQRT(3)</f>
        <v>43.778126665506257</v>
      </c>
      <c r="L1739" s="5">
        <f>J1739/E1739</f>
        <v>0.7162779179641362</v>
      </c>
      <c r="M1739" s="5">
        <f>LOG(L1739,2)</f>
        <v>-0.48140862880354879</v>
      </c>
      <c r="N1739" s="7">
        <v>0.12864999999999999</v>
      </c>
      <c r="O1739" s="7">
        <v>0.85441</v>
      </c>
    </row>
    <row r="1740" spans="1:15" x14ac:dyDescent="0.2">
      <c r="A1740" s="2" t="s">
        <v>8420</v>
      </c>
      <c r="B1740" s="5">
        <v>130.71010000000001</v>
      </c>
      <c r="C1740" s="5">
        <v>136.18559999999999</v>
      </c>
      <c r="D1740" s="5">
        <v>130.91030000000001</v>
      </c>
      <c r="E1740" s="5">
        <f>AVERAGE(B1740:D1740)</f>
        <v>132.602</v>
      </c>
      <c r="F1740" s="5">
        <f>STDEV(B1740:D1740)/SQRT(3)</f>
        <v>1.7927317823180675</v>
      </c>
      <c r="G1740" s="5">
        <v>147.78749999999999</v>
      </c>
      <c r="H1740" s="5">
        <v>150.59010000000001</v>
      </c>
      <c r="I1740" s="5">
        <v>161.1584</v>
      </c>
      <c r="J1740" s="5">
        <f>AVERAGE(G1740:I1740)</f>
        <v>153.17866666666669</v>
      </c>
      <c r="K1740" s="5">
        <f>STDEV(G1740:I1740)/SQRT(3)</f>
        <v>4.0710665982980165</v>
      </c>
      <c r="L1740" s="5">
        <f>J1740/E1740</f>
        <v>1.1551761411341208</v>
      </c>
      <c r="M1740" s="5">
        <f>LOG(L1740,2)</f>
        <v>0.20811285039957503</v>
      </c>
      <c r="N1740" s="7">
        <v>0.12773999999999999</v>
      </c>
      <c r="O1740" s="7">
        <v>0.85441</v>
      </c>
    </row>
    <row r="1741" spans="1:15" x14ac:dyDescent="0.2">
      <c r="A1741" s="2" t="s">
        <v>1244</v>
      </c>
      <c r="B1741" s="5">
        <v>223.5377</v>
      </c>
      <c r="C1741" s="5">
        <v>230.14859999999999</v>
      </c>
      <c r="D1741" s="5">
        <v>230.27600000000001</v>
      </c>
      <c r="E1741" s="5">
        <f>AVERAGE(B1741:D1741)</f>
        <v>227.98743333333331</v>
      </c>
      <c r="F1741" s="5">
        <f>STDEV(B1741:D1741)/SQRT(3)</f>
        <v>2.2251706109370075</v>
      </c>
      <c r="G1741" s="5">
        <v>213.5634</v>
      </c>
      <c r="H1741" s="5">
        <v>176.67509999999999</v>
      </c>
      <c r="I1741" s="5">
        <v>134.07769999999999</v>
      </c>
      <c r="J1741" s="5">
        <f>AVERAGE(G1741:I1741)</f>
        <v>174.77206666666666</v>
      </c>
      <c r="K1741" s="5">
        <f>STDEV(G1741:I1741)/SQRT(3)</f>
        <v>22.965265642003306</v>
      </c>
      <c r="L1741" s="5">
        <f>J1741/E1741</f>
        <v>0.76658640395822986</v>
      </c>
      <c r="M1741" s="5">
        <f>LOG(L1741,2)</f>
        <v>-0.38347968390778886</v>
      </c>
      <c r="N1741" s="7">
        <v>0.12762999999999999</v>
      </c>
      <c r="O1741" s="7">
        <v>0.85441</v>
      </c>
    </row>
    <row r="1742" spans="1:15" x14ac:dyDescent="0.2">
      <c r="A1742" s="2" t="s">
        <v>953</v>
      </c>
      <c r="B1742" s="5">
        <v>255.35929999999999</v>
      </c>
      <c r="C1742" s="5">
        <v>300.20389999999998</v>
      </c>
      <c r="D1742" s="5">
        <v>296.0034</v>
      </c>
      <c r="E1742" s="5">
        <f>AVERAGE(B1742:D1742)</f>
        <v>283.85553333333331</v>
      </c>
      <c r="F1742" s="5">
        <f>STDEV(B1742:D1742)/SQRT(3)</f>
        <v>14.299621623238069</v>
      </c>
      <c r="G1742" s="5">
        <v>197.44450000000001</v>
      </c>
      <c r="H1742" s="5">
        <v>199.8434</v>
      </c>
      <c r="I1742" s="5">
        <v>223.18389999999999</v>
      </c>
      <c r="J1742" s="5">
        <f>AVERAGE(G1742:I1742)</f>
        <v>206.82393333333334</v>
      </c>
      <c r="K1742" s="5">
        <f>STDEV(G1742:I1742)/SQRT(3)</f>
        <v>8.2092440233217818</v>
      </c>
      <c r="L1742" s="5">
        <f>J1742/E1742</f>
        <v>0.72862392677213983</v>
      </c>
      <c r="M1742" s="5">
        <f>LOG(L1742,2)</f>
        <v>-0.45675372337415132</v>
      </c>
      <c r="N1742" s="7">
        <v>0.12937000000000001</v>
      </c>
      <c r="O1742" s="7">
        <v>0.85490999999999995</v>
      </c>
    </row>
    <row r="1743" spans="1:15" x14ac:dyDescent="0.2">
      <c r="A1743" s="2" t="s">
        <v>10880</v>
      </c>
      <c r="B1743" s="5">
        <v>524.84220000000005</v>
      </c>
      <c r="C1743" s="5">
        <v>422.34840000000003</v>
      </c>
      <c r="D1743" s="5">
        <v>479.10320000000002</v>
      </c>
      <c r="E1743" s="5">
        <f>AVERAGE(B1743:D1743)</f>
        <v>475.43126666666672</v>
      </c>
      <c r="F1743" s="5">
        <f>STDEV(B1743:D1743)/SQRT(3)</f>
        <v>29.644319750520701</v>
      </c>
      <c r="G1743" s="5">
        <v>781.93349999999998</v>
      </c>
      <c r="H1743" s="5">
        <v>844.71289999999999</v>
      </c>
      <c r="I1743" s="5">
        <v>481.25819999999999</v>
      </c>
      <c r="J1743" s="5">
        <f>AVERAGE(G1743:I1743)</f>
        <v>702.63486666666665</v>
      </c>
      <c r="K1743" s="5">
        <f>STDEV(G1743:I1743)/SQRT(3)</f>
        <v>112.16213662138587</v>
      </c>
      <c r="L1743" s="5">
        <f>J1743/E1743</f>
        <v>1.47788947831085</v>
      </c>
      <c r="M1743" s="5">
        <f>LOG(L1743,2)</f>
        <v>0.56353838379071064</v>
      </c>
      <c r="N1743" s="7">
        <v>0.12934000000000001</v>
      </c>
      <c r="O1743" s="7">
        <v>0.85490999999999995</v>
      </c>
    </row>
    <row r="1744" spans="1:15" x14ac:dyDescent="0.2">
      <c r="A1744" s="2" t="s">
        <v>10906</v>
      </c>
      <c r="B1744" s="5">
        <v>540.00990000000002</v>
      </c>
      <c r="C1744" s="5">
        <v>465.2679</v>
      </c>
      <c r="D1744" s="5">
        <v>547.42790000000002</v>
      </c>
      <c r="E1744" s="5">
        <f>AVERAGE(B1744:D1744)</f>
        <v>517.5685666666667</v>
      </c>
      <c r="F1744" s="5">
        <f>STDEV(B1744:D1744)/SQRT(3)</f>
        <v>26.237863742648297</v>
      </c>
      <c r="G1744" s="5">
        <v>783.90909999999997</v>
      </c>
      <c r="H1744" s="5">
        <v>546.75710000000004</v>
      </c>
      <c r="I1744" s="5">
        <v>976.67790000000002</v>
      </c>
      <c r="J1744" s="5">
        <f>AVERAGE(G1744:I1744)</f>
        <v>769.11470000000008</v>
      </c>
      <c r="K1744" s="5">
        <f>STDEV(G1744:I1744)/SQRT(3)</f>
        <v>124.32769773422696</v>
      </c>
      <c r="L1744" s="5">
        <f>J1744/E1744</f>
        <v>1.4860150896592961</v>
      </c>
      <c r="M1744" s="5">
        <f>LOG(L1744,2)</f>
        <v>0.57144876571910996</v>
      </c>
      <c r="N1744" s="7">
        <v>0.12928000000000001</v>
      </c>
      <c r="O1744" s="7">
        <v>0.85490999999999995</v>
      </c>
    </row>
    <row r="1745" spans="1:15" x14ac:dyDescent="0.2">
      <c r="A1745" s="2" t="s">
        <v>821</v>
      </c>
      <c r="B1745" s="5">
        <v>466.69069999999999</v>
      </c>
      <c r="C1745" s="5">
        <v>565.77670000000001</v>
      </c>
      <c r="D1745" s="5">
        <v>549.96979999999996</v>
      </c>
      <c r="E1745" s="5">
        <f>AVERAGE(B1745:D1745)</f>
        <v>527.47906666666665</v>
      </c>
      <c r="F1745" s="5">
        <f>STDEV(B1745:D1745)/SQRT(3)</f>
        <v>30.73479929658092</v>
      </c>
      <c r="G1745" s="5">
        <v>370.40839999999997</v>
      </c>
      <c r="H1745" s="5">
        <v>374.11</v>
      </c>
      <c r="I1745" s="5">
        <v>380.8587</v>
      </c>
      <c r="J1745" s="5">
        <f>AVERAGE(G1745:I1745)</f>
        <v>375.12569999999999</v>
      </c>
      <c r="K1745" s="5">
        <f>STDEV(G1745:I1745)/SQRT(3)</f>
        <v>3.0591898377402758</v>
      </c>
      <c r="L1745" s="5">
        <f>J1745/E1745</f>
        <v>0.71116698975479087</v>
      </c>
      <c r="M1745" s="5">
        <f>LOG(L1745,2)</f>
        <v>-0.49173973475556237</v>
      </c>
      <c r="N1745" s="7">
        <v>0.12945000000000001</v>
      </c>
      <c r="O1745" s="7">
        <v>0.85494999999999999</v>
      </c>
    </row>
    <row r="1746" spans="1:15" x14ac:dyDescent="0.2">
      <c r="A1746" s="2" t="s">
        <v>11082</v>
      </c>
      <c r="B1746" s="5">
        <v>260.82709999999997</v>
      </c>
      <c r="C1746" s="5">
        <v>192.09610000000001</v>
      </c>
      <c r="D1746" s="5">
        <v>240.95089999999999</v>
      </c>
      <c r="E1746" s="5">
        <f>AVERAGE(B1746:D1746)</f>
        <v>231.29136666666668</v>
      </c>
      <c r="F1746" s="5">
        <f>STDEV(B1746:D1746)/SQRT(3)</f>
        <v>20.420312831535551</v>
      </c>
      <c r="G1746" s="5">
        <v>397.74180000000001</v>
      </c>
      <c r="H1746" s="5">
        <v>210.06790000000001</v>
      </c>
      <c r="I1746" s="5">
        <v>464.58760000000001</v>
      </c>
      <c r="J1746" s="5">
        <f>AVERAGE(G1746:I1746)</f>
        <v>357.4657666666667</v>
      </c>
      <c r="K1746" s="5">
        <f>STDEV(G1746:I1746)/SQRT(3)</f>
        <v>76.183306500009778</v>
      </c>
      <c r="L1746" s="5">
        <f>J1746/E1746</f>
        <v>1.5455214425787043</v>
      </c>
      <c r="M1746" s="5">
        <f>LOG(L1746,2)</f>
        <v>0.62809367029925023</v>
      </c>
      <c r="N1746" s="7">
        <v>0.13352</v>
      </c>
      <c r="O1746" s="7">
        <v>0.85507</v>
      </c>
    </row>
    <row r="1747" spans="1:15" x14ac:dyDescent="0.2">
      <c r="A1747" s="2" t="s">
        <v>998</v>
      </c>
      <c r="B1747" s="5">
        <v>1362.96</v>
      </c>
      <c r="C1747" s="5">
        <v>1408.47</v>
      </c>
      <c r="D1747" s="5">
        <v>1250.002</v>
      </c>
      <c r="E1747" s="5">
        <f>AVERAGE(B1747:D1747)</f>
        <v>1340.4773333333335</v>
      </c>
      <c r="F1747" s="5">
        <f>STDEV(B1747:D1747)/SQRT(3)</f>
        <v>47.106720968928066</v>
      </c>
      <c r="G1747" s="5">
        <v>608.90210000000002</v>
      </c>
      <c r="H1747" s="5">
        <v>1179.345</v>
      </c>
      <c r="I1747" s="5">
        <v>1171.2929999999999</v>
      </c>
      <c r="J1747" s="5">
        <f>AVERAGE(G1747:I1747)</f>
        <v>986.51336666666668</v>
      </c>
      <c r="K1747" s="5">
        <f>STDEV(G1747:I1747)/SQRT(3)</f>
        <v>188.81994087066383</v>
      </c>
      <c r="L1747" s="5">
        <f>J1747/E1747</f>
        <v>0.73594184857533329</v>
      </c>
      <c r="M1747" s="5">
        <f>LOG(L1747,2)</f>
        <v>-0.44233632057033034</v>
      </c>
      <c r="N1747" s="7">
        <v>0.13347999999999999</v>
      </c>
      <c r="O1747" s="7">
        <v>0.85507</v>
      </c>
    </row>
    <row r="1748" spans="1:15" x14ac:dyDescent="0.2">
      <c r="A1748" s="2" t="s">
        <v>11357</v>
      </c>
      <c r="B1748" s="5">
        <v>293.56569999999999</v>
      </c>
      <c r="C1748" s="5">
        <v>276.57569999999998</v>
      </c>
      <c r="D1748" s="5">
        <v>327.85860000000002</v>
      </c>
      <c r="E1748" s="5">
        <f>AVERAGE(B1748:D1748)</f>
        <v>299.33333333333331</v>
      </c>
      <c r="F1748" s="5">
        <f>STDEV(B1748:D1748)/SQRT(3)</f>
        <v>15.08236446763056</v>
      </c>
      <c r="G1748" s="5">
        <v>549.90369999999996</v>
      </c>
      <c r="H1748" s="5">
        <v>263.50209999999998</v>
      </c>
      <c r="I1748" s="5">
        <v>699.9556</v>
      </c>
      <c r="J1748" s="5">
        <f>AVERAGE(G1748:I1748)</f>
        <v>504.4538</v>
      </c>
      <c r="K1748" s="5">
        <f>STDEV(G1748:I1748)/SQRT(3)</f>
        <v>128.02627916834103</v>
      </c>
      <c r="L1748" s="5">
        <f>J1748/E1748</f>
        <v>1.6852576837416482</v>
      </c>
      <c r="M1748" s="5">
        <f>LOG(L1748,2)</f>
        <v>0.75296920305870663</v>
      </c>
      <c r="N1748" s="7">
        <v>0.13446</v>
      </c>
      <c r="O1748" s="7">
        <v>0.85507</v>
      </c>
    </row>
    <row r="1749" spans="1:15" x14ac:dyDescent="0.2">
      <c r="A1749" s="2" t="s">
        <v>11293</v>
      </c>
      <c r="B1749" s="5">
        <v>537.28970000000004</v>
      </c>
      <c r="C1749" s="5">
        <v>493.25279999999998</v>
      </c>
      <c r="D1749" s="5">
        <v>481.45499999999998</v>
      </c>
      <c r="E1749" s="5">
        <f>AVERAGE(B1749:D1749)</f>
        <v>503.99916666666667</v>
      </c>
      <c r="F1749" s="5">
        <f>STDEV(B1749:D1749)/SQRT(3)</f>
        <v>16.99011210894281</v>
      </c>
      <c r="G1749" s="5">
        <v>1300.9829999999999</v>
      </c>
      <c r="H1749" s="5">
        <v>673.41800000000001</v>
      </c>
      <c r="I1749" s="5">
        <v>514.36770000000001</v>
      </c>
      <c r="J1749" s="5">
        <f>AVERAGE(G1749:I1749)</f>
        <v>829.58956666666654</v>
      </c>
      <c r="K1749" s="5">
        <f>STDEV(G1749:I1749)/SQRT(3)</f>
        <v>240.12710261086292</v>
      </c>
      <c r="L1749" s="5">
        <f>J1749/E1749</f>
        <v>1.6460137665571535</v>
      </c>
      <c r="M1749" s="5">
        <f>LOG(L1749,2)</f>
        <v>0.71897640189603984</v>
      </c>
      <c r="N1749" s="7">
        <v>0.12959999999999999</v>
      </c>
      <c r="O1749" s="7">
        <v>0.85507</v>
      </c>
    </row>
    <row r="1750" spans="1:15" x14ac:dyDescent="0.2">
      <c r="A1750" s="2" t="s">
        <v>656</v>
      </c>
      <c r="B1750" s="5">
        <v>1480.133</v>
      </c>
      <c r="C1750" s="5">
        <v>1546.7080000000001</v>
      </c>
      <c r="D1750" s="5">
        <v>1210.856</v>
      </c>
      <c r="E1750" s="5">
        <f>AVERAGE(B1750:D1750)</f>
        <v>1412.5656666666666</v>
      </c>
      <c r="F1750" s="5">
        <f>STDEV(B1750:D1750)/SQRT(3)</f>
        <v>102.66961555775849</v>
      </c>
      <c r="G1750" s="5">
        <v>1090.8219999999999</v>
      </c>
      <c r="H1750" s="5">
        <v>1293.877</v>
      </c>
      <c r="I1750" s="5">
        <v>502.69510000000002</v>
      </c>
      <c r="J1750" s="5">
        <f>AVERAGE(G1750:I1750)</f>
        <v>962.46469999999988</v>
      </c>
      <c r="K1750" s="5">
        <f>STDEV(G1750:I1750)/SQRT(3)</f>
        <v>237.24031210945202</v>
      </c>
      <c r="L1750" s="5">
        <f>J1750/E1750</f>
        <v>0.68135926188210238</v>
      </c>
      <c r="M1750" s="5">
        <f>LOG(L1750,2)</f>
        <v>-0.55351240286493908</v>
      </c>
      <c r="N1750" s="7">
        <v>0.13045999999999999</v>
      </c>
      <c r="O1750" s="7">
        <v>0.85507</v>
      </c>
    </row>
    <row r="1751" spans="1:15" x14ac:dyDescent="0.2">
      <c r="A1751" s="2" t="s">
        <v>792</v>
      </c>
      <c r="B1751" s="5">
        <v>1253.6880000000001</v>
      </c>
      <c r="C1751" s="5">
        <v>1187.443</v>
      </c>
      <c r="D1751" s="5">
        <v>1384.855</v>
      </c>
      <c r="E1751" s="5">
        <f>AVERAGE(B1751:D1751)</f>
        <v>1275.3286666666668</v>
      </c>
      <c r="F1751" s="5">
        <f>STDEV(B1751:D1751)/SQRT(3)</f>
        <v>58.00607231527097</v>
      </c>
      <c r="G1751" s="5">
        <v>1052.5129999999999</v>
      </c>
      <c r="H1751" s="5">
        <v>779.5335</v>
      </c>
      <c r="I1751" s="5">
        <v>871.21730000000002</v>
      </c>
      <c r="J1751" s="5">
        <f>AVERAGE(G1751:I1751)</f>
        <v>901.08793333333324</v>
      </c>
      <c r="K1751" s="5">
        <f>STDEV(G1751:I1751)/SQRT(3)</f>
        <v>80.205242777231035</v>
      </c>
      <c r="L1751" s="5">
        <f>J1751/E1751</f>
        <v>0.70655350019576635</v>
      </c>
      <c r="M1751" s="5">
        <f>LOG(L1751,2)</f>
        <v>-0.50112928939560275</v>
      </c>
      <c r="N1751" s="7">
        <v>0.13058</v>
      </c>
      <c r="O1751" s="7">
        <v>0.85507</v>
      </c>
    </row>
    <row r="1752" spans="1:15" x14ac:dyDescent="0.2">
      <c r="A1752" s="2" t="s">
        <v>1876</v>
      </c>
      <c r="B1752" s="5">
        <v>171.4898</v>
      </c>
      <c r="C1752" s="5">
        <v>161.3348</v>
      </c>
      <c r="D1752" s="5">
        <v>192.59819999999999</v>
      </c>
      <c r="E1752" s="5">
        <f>AVERAGE(B1752:D1752)</f>
        <v>175.14093333333335</v>
      </c>
      <c r="F1752" s="5">
        <f>STDEV(B1752:D1752)/SQRT(3)</f>
        <v>9.2077526366523195</v>
      </c>
      <c r="G1752" s="5">
        <v>134.97319999999999</v>
      </c>
      <c r="H1752" s="5">
        <v>177.84200000000001</v>
      </c>
      <c r="I1752" s="5">
        <v>123.2769</v>
      </c>
      <c r="J1752" s="5">
        <f>AVERAGE(G1752:I1752)</f>
        <v>145.36403333333334</v>
      </c>
      <c r="K1752" s="5">
        <f>STDEV(G1752:I1752)/SQRT(3)</f>
        <v>16.586285474484949</v>
      </c>
      <c r="L1752" s="5">
        <f>J1752/E1752</f>
        <v>0.82998320590579622</v>
      </c>
      <c r="M1752" s="5">
        <f>LOG(L1752,2)</f>
        <v>-0.26884594999592987</v>
      </c>
      <c r="N1752" s="7">
        <v>0.13289000000000001</v>
      </c>
      <c r="O1752" s="7">
        <v>0.85507</v>
      </c>
    </row>
    <row r="1753" spans="1:15" x14ac:dyDescent="0.2">
      <c r="A1753" s="2" t="s">
        <v>9366</v>
      </c>
      <c r="B1753" s="5">
        <v>141.9067</v>
      </c>
      <c r="C1753" s="5">
        <v>128.24039999999999</v>
      </c>
      <c r="D1753" s="5">
        <v>137.7252</v>
      </c>
      <c r="E1753" s="5">
        <f>AVERAGE(B1753:D1753)</f>
        <v>135.95743333333334</v>
      </c>
      <c r="F1753" s="5">
        <f>STDEV(B1753:D1753)/SQRT(3)</f>
        <v>4.0429233714946662</v>
      </c>
      <c r="G1753" s="5">
        <v>206.71899999999999</v>
      </c>
      <c r="H1753" s="5">
        <v>134.51949999999999</v>
      </c>
      <c r="I1753" s="5">
        <v>160.86519999999999</v>
      </c>
      <c r="J1753" s="5">
        <f>AVERAGE(G1753:I1753)</f>
        <v>167.36789999999999</v>
      </c>
      <c r="K1753" s="5">
        <f>STDEV(G1753:I1753)/SQRT(3)</f>
        <v>21.094278691389196</v>
      </c>
      <c r="L1753" s="5">
        <f>J1753/E1753</f>
        <v>1.2310316243588986</v>
      </c>
      <c r="M1753" s="5">
        <f>LOG(L1753,2)</f>
        <v>0.29986782414545776</v>
      </c>
      <c r="N1753" s="7">
        <v>0.13178999999999999</v>
      </c>
      <c r="O1753" s="7">
        <v>0.85507</v>
      </c>
    </row>
    <row r="1754" spans="1:15" x14ac:dyDescent="0.2">
      <c r="A1754" s="2" t="s">
        <v>9236</v>
      </c>
      <c r="B1754" s="5">
        <v>145.7432</v>
      </c>
      <c r="C1754" s="5">
        <v>154.9965</v>
      </c>
      <c r="D1754" s="5">
        <v>135.1628</v>
      </c>
      <c r="E1754" s="5">
        <f>AVERAGE(B1754:D1754)</f>
        <v>145.30083333333332</v>
      </c>
      <c r="F1754" s="5">
        <f>STDEV(B1754:D1754)/SQRT(3)</f>
        <v>5.7297667236788756</v>
      </c>
      <c r="G1754" s="5">
        <v>173.8382</v>
      </c>
      <c r="H1754" s="5">
        <v>184.0427</v>
      </c>
      <c r="I1754" s="5">
        <v>173.25380000000001</v>
      </c>
      <c r="J1754" s="5">
        <f>AVERAGE(G1754:I1754)</f>
        <v>177.04490000000001</v>
      </c>
      <c r="K1754" s="5">
        <f>STDEV(G1754:I1754)/SQRT(3)</f>
        <v>3.5029646715318119</v>
      </c>
      <c r="L1754" s="5">
        <f>J1754/E1754</f>
        <v>1.2184713324654024</v>
      </c>
      <c r="M1754" s="5">
        <f>LOG(L1754,2)</f>
        <v>0.28507230851178711</v>
      </c>
      <c r="N1754" s="7">
        <v>0.13341</v>
      </c>
      <c r="O1754" s="7">
        <v>0.85507</v>
      </c>
    </row>
    <row r="1755" spans="1:15" x14ac:dyDescent="0.2">
      <c r="A1755" s="2" t="s">
        <v>10513</v>
      </c>
      <c r="B1755" s="5">
        <v>266.49610000000001</v>
      </c>
      <c r="C1755" s="5">
        <v>237.6508</v>
      </c>
      <c r="D1755" s="5">
        <v>213.32990000000001</v>
      </c>
      <c r="E1755" s="5">
        <f>AVERAGE(B1755:D1755)</f>
        <v>239.15893333333335</v>
      </c>
      <c r="F1755" s="5">
        <f>STDEV(B1755:D1755)/SQRT(3)</f>
        <v>15.366273189720113</v>
      </c>
      <c r="G1755" s="5">
        <v>391.84469999999999</v>
      </c>
      <c r="H1755" s="5">
        <v>303.6671</v>
      </c>
      <c r="I1755" s="5">
        <v>305.12110000000001</v>
      </c>
      <c r="J1755" s="5">
        <f>AVERAGE(G1755:I1755)</f>
        <v>333.54430000000002</v>
      </c>
      <c r="K1755" s="5">
        <f>STDEV(G1755:I1755)/SQRT(3)</f>
        <v>29.153221715160836</v>
      </c>
      <c r="L1755" s="5">
        <f>J1755/E1755</f>
        <v>1.3946554090668855</v>
      </c>
      <c r="M1755" s="5">
        <f>LOG(L1755,2)</f>
        <v>0.47990870553703041</v>
      </c>
      <c r="N1755" s="7">
        <v>0.13239999999999999</v>
      </c>
      <c r="O1755" s="7">
        <v>0.85507</v>
      </c>
    </row>
    <row r="1756" spans="1:15" x14ac:dyDescent="0.2">
      <c r="A1756" s="2" t="s">
        <v>2160</v>
      </c>
      <c r="B1756" s="5">
        <v>157.77420000000001</v>
      </c>
      <c r="C1756" s="5">
        <v>169.1</v>
      </c>
      <c r="D1756" s="5">
        <v>148.74889999999999</v>
      </c>
      <c r="E1756" s="5">
        <f>AVERAGE(B1756:D1756)</f>
        <v>158.54103333333333</v>
      </c>
      <c r="F1756" s="5">
        <f>STDEV(B1756:D1756)/SQRT(3)</f>
        <v>5.8873548905920208</v>
      </c>
      <c r="G1756" s="5">
        <v>138.47389999999999</v>
      </c>
      <c r="H1756" s="5">
        <v>127.298</v>
      </c>
      <c r="I1756" s="5">
        <v>140.0959</v>
      </c>
      <c r="J1756" s="5">
        <f>AVERAGE(G1756:I1756)</f>
        <v>135.28926666666666</v>
      </c>
      <c r="K1756" s="5">
        <f>STDEV(G1756:I1756)/SQRT(3)</f>
        <v>4.022974778416808</v>
      </c>
      <c r="L1756" s="5">
        <f>J1756/E1756</f>
        <v>0.85333912503408682</v>
      </c>
      <c r="M1756" s="5">
        <f>LOG(L1756,2)</f>
        <v>-0.22880889874244345</v>
      </c>
      <c r="N1756" s="7">
        <v>0.13000999999999999</v>
      </c>
      <c r="O1756" s="7">
        <v>0.85507</v>
      </c>
    </row>
    <row r="1757" spans="1:15" x14ac:dyDescent="0.2">
      <c r="A1757" s="2" t="s">
        <v>1121</v>
      </c>
      <c r="B1757" s="5">
        <v>4915.4290000000001</v>
      </c>
      <c r="C1757" s="5">
        <v>4915.4290000000001</v>
      </c>
      <c r="D1757" s="5">
        <v>4374.7049999999999</v>
      </c>
      <c r="E1757" s="5">
        <f>AVERAGE(B1757:D1757)</f>
        <v>4735.1876666666667</v>
      </c>
      <c r="F1757" s="5">
        <f>STDEV(B1757:D1757)/SQRT(3)</f>
        <v>180.24133333333342</v>
      </c>
      <c r="G1757" s="5">
        <v>3323.8620000000001</v>
      </c>
      <c r="H1757" s="5">
        <v>3579.2190000000001</v>
      </c>
      <c r="I1757" s="5">
        <v>3796.6379999999999</v>
      </c>
      <c r="J1757" s="5">
        <f>AVERAGE(G1757:I1757)</f>
        <v>3566.5730000000003</v>
      </c>
      <c r="K1757" s="5">
        <f>STDEV(G1757:I1757)/SQRT(3)</f>
        <v>136.62506789385318</v>
      </c>
      <c r="L1757" s="5">
        <f>J1757/E1757</f>
        <v>0.75320626151881487</v>
      </c>
      <c r="M1757" s="5">
        <f>LOG(L1757,2)</f>
        <v>-0.40888310154091123</v>
      </c>
      <c r="N1757" s="7">
        <v>0.12988</v>
      </c>
      <c r="O1757" s="7">
        <v>0.85507</v>
      </c>
    </row>
    <row r="1758" spans="1:15" x14ac:dyDescent="0.2">
      <c r="A1758" s="2" t="s">
        <v>9622</v>
      </c>
      <c r="B1758" s="5">
        <v>126.3832</v>
      </c>
      <c r="C1758" s="5">
        <v>138.8279</v>
      </c>
      <c r="D1758" s="5">
        <v>133.9265</v>
      </c>
      <c r="E1758" s="5">
        <f>AVERAGE(B1758:D1758)</f>
        <v>133.04586666666668</v>
      </c>
      <c r="F1758" s="5">
        <f>STDEV(B1758:D1758)/SQRT(3)</f>
        <v>3.619358866951131</v>
      </c>
      <c r="G1758" s="5">
        <v>206.99850000000001</v>
      </c>
      <c r="H1758" s="5">
        <v>167.97200000000001</v>
      </c>
      <c r="I1758" s="5">
        <v>128.05250000000001</v>
      </c>
      <c r="J1758" s="5">
        <f>AVERAGE(G1758:I1758)</f>
        <v>167.67433333333335</v>
      </c>
      <c r="K1758" s="5">
        <f>STDEV(G1758:I1758)/SQRT(3)</f>
        <v>22.790233164547605</v>
      </c>
      <c r="L1758" s="5">
        <f>J1758/E1758</f>
        <v>1.2602746521500354</v>
      </c>
      <c r="M1758" s="5">
        <f>LOG(L1758,2)</f>
        <v>0.33373817508661735</v>
      </c>
      <c r="N1758" s="7">
        <v>0.13258</v>
      </c>
      <c r="O1758" s="7">
        <v>0.85507</v>
      </c>
    </row>
    <row r="1759" spans="1:15" x14ac:dyDescent="0.2">
      <c r="A1759" s="2" t="s">
        <v>11580</v>
      </c>
      <c r="B1759" s="5">
        <v>932.01340000000005</v>
      </c>
      <c r="C1759" s="5">
        <v>730.82449999999994</v>
      </c>
      <c r="D1759" s="5">
        <v>661.11659999999995</v>
      </c>
      <c r="E1759" s="5">
        <f>AVERAGE(B1759:D1759)</f>
        <v>774.65149999999994</v>
      </c>
      <c r="F1759" s="5">
        <f>STDEV(B1759:D1759)/SQRT(3)</f>
        <v>81.213450259814692</v>
      </c>
      <c r="G1759" s="5">
        <v>1693.963</v>
      </c>
      <c r="H1759" s="5">
        <v>665.01210000000003</v>
      </c>
      <c r="I1759" s="5">
        <v>2136.56</v>
      </c>
      <c r="J1759" s="5">
        <f>AVERAGE(G1759:I1759)</f>
        <v>1498.5117</v>
      </c>
      <c r="K1759" s="5">
        <f>STDEV(G1759:I1759)/SQRT(3)</f>
        <v>435.89532898864968</v>
      </c>
      <c r="L1759" s="5">
        <f>J1759/E1759</f>
        <v>1.9344333548698998</v>
      </c>
      <c r="M1759" s="5">
        <f>LOG(L1759,2)</f>
        <v>0.95191102588377474</v>
      </c>
      <c r="N1759" s="7">
        <v>0.13192999999999999</v>
      </c>
      <c r="O1759" s="7">
        <v>0.85507</v>
      </c>
    </row>
    <row r="1760" spans="1:15" x14ac:dyDescent="0.2">
      <c r="A1760" s="2" t="s">
        <v>10743</v>
      </c>
      <c r="B1760" s="5">
        <v>240.7954</v>
      </c>
      <c r="C1760" s="5">
        <v>227.4512</v>
      </c>
      <c r="D1760" s="5">
        <v>233.02350000000001</v>
      </c>
      <c r="E1760" s="5">
        <f>AVERAGE(B1760:D1760)</f>
        <v>233.7567</v>
      </c>
      <c r="F1760" s="5">
        <f>STDEV(B1760:D1760)/SQRT(3)</f>
        <v>3.8695436892911976</v>
      </c>
      <c r="G1760" s="5">
        <v>473.75029999999998</v>
      </c>
      <c r="H1760" s="5">
        <v>315.37130000000002</v>
      </c>
      <c r="I1760" s="5">
        <v>225.3571</v>
      </c>
      <c r="J1760" s="5">
        <f>AVERAGE(G1760:I1760)</f>
        <v>338.15956666666665</v>
      </c>
      <c r="K1760" s="5">
        <f>STDEV(G1760:I1760)/SQRT(3)</f>
        <v>72.604578080663217</v>
      </c>
      <c r="L1760" s="5">
        <f>J1760/E1760</f>
        <v>1.4466304780426258</v>
      </c>
      <c r="M1760" s="5">
        <f>LOG(L1760,2)</f>
        <v>0.53269645222408568</v>
      </c>
      <c r="N1760" s="7">
        <v>0.13322999999999999</v>
      </c>
      <c r="O1760" s="7">
        <v>0.85507</v>
      </c>
    </row>
    <row r="1761" spans="1:15" x14ac:dyDescent="0.2">
      <c r="A1761" s="2" t="s">
        <v>516</v>
      </c>
      <c r="B1761" s="5">
        <v>1233.981</v>
      </c>
      <c r="C1761" s="5">
        <v>1189.202</v>
      </c>
      <c r="D1761" s="5">
        <v>1338.829</v>
      </c>
      <c r="E1761" s="5">
        <f>AVERAGE(B1761:D1761)</f>
        <v>1254.0039999999999</v>
      </c>
      <c r="F1761" s="5">
        <f>STDEV(B1761:D1761)/SQRT(3)</f>
        <v>44.338659500861461</v>
      </c>
      <c r="G1761" s="5">
        <v>380.8184</v>
      </c>
      <c r="H1761" s="5">
        <v>680.73670000000004</v>
      </c>
      <c r="I1761" s="5">
        <v>1389.135</v>
      </c>
      <c r="J1761" s="5">
        <f>AVERAGE(G1761:I1761)</f>
        <v>816.8966999999999</v>
      </c>
      <c r="K1761" s="5">
        <f>STDEV(G1761:I1761)/SQRT(3)</f>
        <v>298.93157001722562</v>
      </c>
      <c r="L1761" s="5">
        <f>J1761/E1761</f>
        <v>0.65143069719075852</v>
      </c>
      <c r="M1761" s="5">
        <f>LOG(L1761,2)</f>
        <v>-0.61831638982747072</v>
      </c>
      <c r="N1761" s="7">
        <v>0.13225999999999999</v>
      </c>
      <c r="O1761" s="7">
        <v>0.85507</v>
      </c>
    </row>
    <row r="1762" spans="1:15" x14ac:dyDescent="0.2">
      <c r="A1762" s="2" t="s">
        <v>891</v>
      </c>
      <c r="B1762" s="5">
        <v>627.91269999999997</v>
      </c>
      <c r="C1762" s="5">
        <v>632.5394</v>
      </c>
      <c r="D1762" s="5">
        <v>535.78769999999997</v>
      </c>
      <c r="E1762" s="5">
        <f>AVERAGE(B1762:D1762)</f>
        <v>598.74659999999994</v>
      </c>
      <c r="F1762" s="5">
        <f>STDEV(B1762:D1762)/SQRT(3)</f>
        <v>31.507771026261661</v>
      </c>
      <c r="G1762" s="5">
        <v>402.6096</v>
      </c>
      <c r="H1762" s="5">
        <v>260.57690000000002</v>
      </c>
      <c r="I1762" s="5">
        <v>628.2604</v>
      </c>
      <c r="J1762" s="5">
        <f>AVERAGE(G1762:I1762)</f>
        <v>430.48229999999995</v>
      </c>
      <c r="K1762" s="5">
        <f>STDEV(G1762:I1762)/SQRT(3)</f>
        <v>107.05209728138612</v>
      </c>
      <c r="L1762" s="5">
        <f>J1762/E1762</f>
        <v>0.71897243341340056</v>
      </c>
      <c r="M1762" s="5">
        <f>LOG(L1762,2)</f>
        <v>-0.4759916384650682</v>
      </c>
      <c r="N1762" s="7">
        <v>0.13242999999999999</v>
      </c>
      <c r="O1762" s="7">
        <v>0.85507</v>
      </c>
    </row>
    <row r="1763" spans="1:15" x14ac:dyDescent="0.2">
      <c r="A1763" s="2" t="s">
        <v>11272</v>
      </c>
      <c r="B1763" s="5">
        <v>365.91759999999999</v>
      </c>
      <c r="C1763" s="5">
        <v>351.58749999999998</v>
      </c>
      <c r="D1763" s="5">
        <v>319.7715</v>
      </c>
      <c r="E1763" s="5">
        <f>AVERAGE(B1763:D1763)</f>
        <v>345.75886666666662</v>
      </c>
      <c r="F1763" s="5">
        <f>STDEV(B1763:D1763)/SQRT(3)</f>
        <v>13.636291788255498</v>
      </c>
      <c r="G1763" s="5">
        <v>813.05190000000005</v>
      </c>
      <c r="H1763" s="5">
        <v>566.5471</v>
      </c>
      <c r="I1763" s="5">
        <v>314.05959999999999</v>
      </c>
      <c r="J1763" s="5">
        <f>AVERAGE(G1763:I1763)</f>
        <v>564.55286666666677</v>
      </c>
      <c r="K1763" s="5">
        <f>STDEV(G1763:I1763)/SQRT(3)</f>
        <v>144.05012043239589</v>
      </c>
      <c r="L1763" s="5">
        <f>J1763/E1763</f>
        <v>1.6327936058713757</v>
      </c>
      <c r="M1763" s="5">
        <f>LOG(L1763,2)</f>
        <v>0.70734243780436268</v>
      </c>
      <c r="N1763" s="7">
        <v>0.13438</v>
      </c>
      <c r="O1763" s="7">
        <v>0.85507</v>
      </c>
    </row>
    <row r="1764" spans="1:15" x14ac:dyDescent="0.2">
      <c r="A1764" s="2" t="s">
        <v>1067</v>
      </c>
      <c r="B1764" s="5">
        <v>2220.7139999999999</v>
      </c>
      <c r="C1764" s="5">
        <v>2050.7260000000001</v>
      </c>
      <c r="D1764" s="5">
        <v>1820.7070000000001</v>
      </c>
      <c r="E1764" s="5">
        <f>AVERAGE(B1764:D1764)</f>
        <v>2030.7156666666669</v>
      </c>
      <c r="F1764" s="5">
        <f>STDEV(B1764:D1764)/SQRT(3)</f>
        <v>115.90471674660657</v>
      </c>
      <c r="G1764" s="5">
        <v>1361.761</v>
      </c>
      <c r="H1764" s="5">
        <v>1983.4659999999999</v>
      </c>
      <c r="I1764" s="5">
        <v>1191.2260000000001</v>
      </c>
      <c r="J1764" s="5">
        <f>AVERAGE(G1764:I1764)</f>
        <v>1512.1509999999998</v>
      </c>
      <c r="K1764" s="5">
        <f>STDEV(G1764:I1764)/SQRT(3)</f>
        <v>240.74462159101307</v>
      </c>
      <c r="L1764" s="5">
        <f>J1764/E1764</f>
        <v>0.74463945141179277</v>
      </c>
      <c r="M1764" s="5">
        <f>LOG(L1764,2)</f>
        <v>-0.42538604188838408</v>
      </c>
      <c r="N1764" s="7">
        <v>0.13294</v>
      </c>
      <c r="O1764" s="7">
        <v>0.85507</v>
      </c>
    </row>
    <row r="1765" spans="1:15" x14ac:dyDescent="0.2">
      <c r="A1765" s="2" t="s">
        <v>1339</v>
      </c>
      <c r="B1765" s="5">
        <v>201.90620000000001</v>
      </c>
      <c r="C1765" s="5">
        <v>192.34739999999999</v>
      </c>
      <c r="D1765" s="5">
        <v>214.05940000000001</v>
      </c>
      <c r="E1765" s="5">
        <f>AVERAGE(B1765:D1765)</f>
        <v>202.77099999999999</v>
      </c>
      <c r="F1765" s="5">
        <f>STDEV(B1765:D1765)/SQRT(3)</f>
        <v>6.2826121234191596</v>
      </c>
      <c r="G1765" s="5">
        <v>148.0334</v>
      </c>
      <c r="H1765" s="5">
        <v>166.3605</v>
      </c>
      <c r="I1765" s="5">
        <v>158.1746</v>
      </c>
      <c r="J1765" s="5">
        <f>AVERAGE(G1765:I1765)</f>
        <v>157.52283333333335</v>
      </c>
      <c r="K1765" s="5">
        <f>STDEV(G1765:I1765)/SQRT(3)</f>
        <v>5.3006052623995483</v>
      </c>
      <c r="L1765" s="5">
        <f>J1765/E1765</f>
        <v>0.77685089748205294</v>
      </c>
      <c r="M1765" s="5">
        <f>LOG(L1765,2)</f>
        <v>-0.36429036897650896</v>
      </c>
      <c r="N1765" s="7">
        <v>0.13166</v>
      </c>
      <c r="O1765" s="7">
        <v>0.85507</v>
      </c>
    </row>
    <row r="1766" spans="1:15" x14ac:dyDescent="0.2">
      <c r="A1766" s="2" t="s">
        <v>880</v>
      </c>
      <c r="B1766" s="5">
        <v>377.67489999999998</v>
      </c>
      <c r="C1766" s="5">
        <v>387.47829999999999</v>
      </c>
      <c r="D1766" s="5">
        <v>325.27820000000003</v>
      </c>
      <c r="E1766" s="5">
        <f>AVERAGE(B1766:D1766)</f>
        <v>363.47713333333331</v>
      </c>
      <c r="F1766" s="5">
        <f>STDEV(B1766:D1766)/SQRT(3)</f>
        <v>19.307990951445742</v>
      </c>
      <c r="G1766" s="5">
        <v>295.64280000000002</v>
      </c>
      <c r="H1766" s="5">
        <v>242.39279999999999</v>
      </c>
      <c r="I1766" s="5">
        <v>244.6738</v>
      </c>
      <c r="J1766" s="5">
        <f>AVERAGE(G1766:I1766)</f>
        <v>260.90313333333336</v>
      </c>
      <c r="K1766" s="5">
        <f>STDEV(G1766:I1766)/SQRT(3)</f>
        <v>17.382309688620541</v>
      </c>
      <c r="L1766" s="5">
        <f>J1766/E1766</f>
        <v>0.71779792841622148</v>
      </c>
      <c r="M1766" s="5">
        <f>LOG(L1766,2)</f>
        <v>-0.47835033538335342</v>
      </c>
      <c r="N1766" s="7">
        <v>0.13189999999999999</v>
      </c>
      <c r="O1766" s="7">
        <v>0.85507</v>
      </c>
    </row>
    <row r="1767" spans="1:15" x14ac:dyDescent="0.2">
      <c r="A1767" s="2" t="s">
        <v>776</v>
      </c>
      <c r="B1767" s="5">
        <v>983.36400000000003</v>
      </c>
      <c r="C1767" s="5">
        <v>955.4212</v>
      </c>
      <c r="D1767" s="5">
        <v>904.72239999999999</v>
      </c>
      <c r="E1767" s="5">
        <f>AVERAGE(B1767:D1767)</f>
        <v>947.83586666666667</v>
      </c>
      <c r="F1767" s="5">
        <f>STDEV(B1767:D1767)/SQRT(3)</f>
        <v>23.016503310837169</v>
      </c>
      <c r="G1767" s="5">
        <v>592.63310000000001</v>
      </c>
      <c r="H1767" s="5">
        <v>695.77700000000004</v>
      </c>
      <c r="I1767" s="5">
        <v>715.0874</v>
      </c>
      <c r="J1767" s="5">
        <f>AVERAGE(G1767:I1767)</f>
        <v>667.83249999999998</v>
      </c>
      <c r="K1767" s="5">
        <f>STDEV(G1767:I1767)/SQRT(3)</f>
        <v>38.010679233210247</v>
      </c>
      <c r="L1767" s="5">
        <f>J1767/E1767</f>
        <v>0.70458665206310678</v>
      </c>
      <c r="M1767" s="5">
        <f>LOG(L1767,2)</f>
        <v>-0.50515095071694172</v>
      </c>
      <c r="N1767" s="7">
        <v>0.13405</v>
      </c>
      <c r="O1767" s="7">
        <v>0.85507</v>
      </c>
    </row>
    <row r="1768" spans="1:15" x14ac:dyDescent="0.2">
      <c r="A1768" s="2" t="s">
        <v>699</v>
      </c>
      <c r="B1768" s="5">
        <v>771.976</v>
      </c>
      <c r="C1768" s="5">
        <v>899.19370000000004</v>
      </c>
      <c r="D1768" s="5">
        <v>883.26239999999996</v>
      </c>
      <c r="E1768" s="5">
        <f>AVERAGE(B1768:D1768)</f>
        <v>851.47736666666663</v>
      </c>
      <c r="F1768" s="5">
        <f>STDEV(B1768:D1768)/SQRT(3)</f>
        <v>40.015838765516065</v>
      </c>
      <c r="G1768" s="5">
        <v>590.06709999999998</v>
      </c>
      <c r="H1768" s="5">
        <v>861.36599999999999</v>
      </c>
      <c r="I1768" s="5">
        <v>315.14139999999998</v>
      </c>
      <c r="J1768" s="5">
        <f>AVERAGE(G1768:I1768)</f>
        <v>588.85816666666665</v>
      </c>
      <c r="K1768" s="5">
        <f>STDEV(G1768:I1768)/SQRT(3)</f>
        <v>157.68261852123854</v>
      </c>
      <c r="L1768" s="5">
        <f>J1768/E1768</f>
        <v>0.69157230681528004</v>
      </c>
      <c r="M1768" s="5">
        <f>LOG(L1768,2)</f>
        <v>-0.53204799574548844</v>
      </c>
      <c r="N1768" s="7">
        <v>0.13197</v>
      </c>
      <c r="O1768" s="7">
        <v>0.85507</v>
      </c>
    </row>
    <row r="1769" spans="1:15" x14ac:dyDescent="0.2">
      <c r="A1769" s="2" t="s">
        <v>10497</v>
      </c>
      <c r="B1769" s="5">
        <v>246.6653</v>
      </c>
      <c r="C1769" s="5">
        <v>221.1439</v>
      </c>
      <c r="D1769" s="5">
        <v>231.11539999999999</v>
      </c>
      <c r="E1769" s="5">
        <f>AVERAGE(B1769:D1769)</f>
        <v>232.97486666666668</v>
      </c>
      <c r="F1769" s="5">
        <f>STDEV(B1769:D1769)/SQRT(3)</f>
        <v>7.4258260304456671</v>
      </c>
      <c r="G1769" s="5">
        <v>377.06720000000001</v>
      </c>
      <c r="H1769" s="5">
        <v>262.49169999999998</v>
      </c>
      <c r="I1769" s="5">
        <v>332.8766</v>
      </c>
      <c r="J1769" s="5">
        <f>AVERAGE(G1769:I1769)</f>
        <v>324.14516666666668</v>
      </c>
      <c r="K1769" s="5">
        <f>STDEV(G1769:I1769)/SQRT(3)</f>
        <v>33.36197808935264</v>
      </c>
      <c r="L1769" s="5">
        <f>J1769/E1769</f>
        <v>1.3913310534498284</v>
      </c>
      <c r="M1769" s="5">
        <f>LOG(L1769,2)</f>
        <v>0.47646573572820572</v>
      </c>
      <c r="N1769" s="7">
        <v>0.13078000000000001</v>
      </c>
      <c r="O1769" s="7">
        <v>0.85507</v>
      </c>
    </row>
    <row r="1770" spans="1:15" x14ac:dyDescent="0.2">
      <c r="A1770" s="2" t="s">
        <v>10672</v>
      </c>
      <c r="B1770" s="5">
        <v>541.55409999999995</v>
      </c>
      <c r="C1770" s="5">
        <v>378.36369999999999</v>
      </c>
      <c r="D1770" s="5">
        <v>487.15519999999998</v>
      </c>
      <c r="E1770" s="5">
        <f>AVERAGE(B1770:D1770)</f>
        <v>469.02433333333329</v>
      </c>
      <c r="F1770" s="5">
        <f>STDEV(B1770:D1770)/SQRT(3)</f>
        <v>47.973336023265212</v>
      </c>
      <c r="G1770" s="5">
        <v>525.36120000000005</v>
      </c>
      <c r="H1770" s="5">
        <v>680.99580000000003</v>
      </c>
      <c r="I1770" s="5">
        <v>804.82240000000002</v>
      </c>
      <c r="J1770" s="5">
        <f>AVERAGE(G1770:I1770)</f>
        <v>670.39313333333337</v>
      </c>
      <c r="K1770" s="5">
        <f>STDEV(G1770:I1770)/SQRT(3)</f>
        <v>80.847496315992871</v>
      </c>
      <c r="L1770" s="5">
        <f>J1770/E1770</f>
        <v>1.429335507112993</v>
      </c>
      <c r="M1770" s="5">
        <f>LOG(L1770,2)</f>
        <v>0.51534459917346831</v>
      </c>
      <c r="N1770" s="7">
        <v>0.13349</v>
      </c>
      <c r="O1770" s="7">
        <v>0.85507</v>
      </c>
    </row>
    <row r="1771" spans="1:15" x14ac:dyDescent="0.2">
      <c r="A1771" s="2" t="s">
        <v>984</v>
      </c>
      <c r="B1771" s="5">
        <v>887.29259999999999</v>
      </c>
      <c r="C1771" s="5">
        <v>828.80740000000003</v>
      </c>
      <c r="D1771" s="5">
        <v>843.2491</v>
      </c>
      <c r="E1771" s="5">
        <f>AVERAGE(B1771:D1771)</f>
        <v>853.11636666666664</v>
      </c>
      <c r="F1771" s="5">
        <f>STDEV(B1771:D1771)/SQRT(3)</f>
        <v>17.589313691020205</v>
      </c>
      <c r="G1771" s="5">
        <v>461.48989999999998</v>
      </c>
      <c r="H1771" s="5">
        <v>965.71550000000002</v>
      </c>
      <c r="I1771" s="5">
        <v>451.32479999999998</v>
      </c>
      <c r="J1771" s="5">
        <f>AVERAGE(G1771:I1771)</f>
        <v>626.17673333333335</v>
      </c>
      <c r="K1771" s="5">
        <f>STDEV(G1771:I1771)/SQRT(3)</f>
        <v>169.79474164084448</v>
      </c>
      <c r="L1771" s="5">
        <f>J1771/E1771</f>
        <v>0.73398748142642989</v>
      </c>
      <c r="M1771" s="5">
        <f>LOG(L1771,2)</f>
        <v>-0.44617263759274844</v>
      </c>
      <c r="N1771" s="7">
        <v>0.13435</v>
      </c>
      <c r="O1771" s="7">
        <v>0.85507</v>
      </c>
    </row>
    <row r="1772" spans="1:15" x14ac:dyDescent="0.2">
      <c r="A1772" s="2" t="s">
        <v>996</v>
      </c>
      <c r="B1772" s="5">
        <v>260.62939999999998</v>
      </c>
      <c r="C1772" s="5">
        <v>293.97489999999999</v>
      </c>
      <c r="D1772" s="5">
        <v>280.09660000000002</v>
      </c>
      <c r="E1772" s="5">
        <f>AVERAGE(B1772:D1772)</f>
        <v>278.23363333333333</v>
      </c>
      <c r="F1772" s="5">
        <f>STDEV(B1772:D1772)/SQRT(3)</f>
        <v>9.6709802357936425</v>
      </c>
      <c r="G1772" s="5">
        <v>221.7295</v>
      </c>
      <c r="H1772" s="5">
        <v>268.91789999999997</v>
      </c>
      <c r="I1772" s="5">
        <v>123.38379999999999</v>
      </c>
      <c r="J1772" s="5">
        <f>AVERAGE(G1772:I1772)</f>
        <v>204.67706666666663</v>
      </c>
      <c r="K1772" s="5">
        <f>STDEV(G1772:I1772)/SQRT(3)</f>
        <v>42.868530328759562</v>
      </c>
      <c r="L1772" s="5">
        <f>J1772/E1772</f>
        <v>0.73563021197173728</v>
      </c>
      <c r="M1772" s="5">
        <f>LOG(L1772,2)</f>
        <v>-0.44294736314356498</v>
      </c>
      <c r="N1772" s="7">
        <v>0.13175999999999999</v>
      </c>
      <c r="O1772" s="7">
        <v>0.85507</v>
      </c>
    </row>
    <row r="1773" spans="1:15" x14ac:dyDescent="0.2">
      <c r="A1773" s="2" t="s">
        <v>1007</v>
      </c>
      <c r="B1773" s="5">
        <v>1844.7909999999999</v>
      </c>
      <c r="C1773" s="5">
        <v>1666.579</v>
      </c>
      <c r="D1773" s="5">
        <v>1816.895</v>
      </c>
      <c r="E1773" s="5">
        <f>AVERAGE(B1773:D1773)</f>
        <v>1776.0883333333331</v>
      </c>
      <c r="F1773" s="5">
        <f>STDEV(B1773:D1773)/SQRT(3)</f>
        <v>55.3436755475376</v>
      </c>
      <c r="G1773" s="5">
        <v>1326.1179999999999</v>
      </c>
      <c r="H1773" s="5">
        <v>1512.76</v>
      </c>
      <c r="I1773" s="5">
        <v>1086.229</v>
      </c>
      <c r="J1773" s="5">
        <f>AVERAGE(G1773:I1773)</f>
        <v>1308.3689999999999</v>
      </c>
      <c r="K1773" s="5">
        <f>STDEV(G1773:I1773)/SQRT(3)</f>
        <v>123.44829381972067</v>
      </c>
      <c r="L1773" s="5">
        <f>J1773/E1773</f>
        <v>0.73665761744207547</v>
      </c>
      <c r="M1773" s="5">
        <f>LOG(L1773,2)</f>
        <v>-0.44093385330122919</v>
      </c>
      <c r="N1773" s="7">
        <v>0.13431000000000001</v>
      </c>
      <c r="O1773" s="7">
        <v>0.85507</v>
      </c>
    </row>
    <row r="1774" spans="1:15" x14ac:dyDescent="0.2">
      <c r="A1774" s="2" t="s">
        <v>931</v>
      </c>
      <c r="B1774" s="5">
        <v>419.77809999999999</v>
      </c>
      <c r="C1774" s="5">
        <v>364.78539999999998</v>
      </c>
      <c r="D1774" s="5">
        <v>367.62869999999998</v>
      </c>
      <c r="E1774" s="5">
        <f>AVERAGE(B1774:D1774)</f>
        <v>384.06406666666663</v>
      </c>
      <c r="F1774" s="5">
        <f>STDEV(B1774:D1774)/SQRT(3)</f>
        <v>17.875870341732863</v>
      </c>
      <c r="G1774" s="5">
        <v>326.95749999999998</v>
      </c>
      <c r="H1774" s="5">
        <v>212.63220000000001</v>
      </c>
      <c r="I1774" s="5">
        <v>297.26769999999999</v>
      </c>
      <c r="J1774" s="5">
        <f>AVERAGE(G1774:I1774)</f>
        <v>278.95246666666668</v>
      </c>
      <c r="K1774" s="5">
        <f>STDEV(G1774:I1774)/SQRT(3)</f>
        <v>34.249838851510617</v>
      </c>
      <c r="L1774" s="5">
        <f>J1774/E1774</f>
        <v>0.72631753625827367</v>
      </c>
      <c r="M1774" s="5">
        <f>LOG(L1774,2)</f>
        <v>-0.46132768188507939</v>
      </c>
      <c r="N1774" s="7">
        <v>0.13225999999999999</v>
      </c>
      <c r="O1774" s="7">
        <v>0.85507</v>
      </c>
    </row>
    <row r="1775" spans="1:15" x14ac:dyDescent="0.2">
      <c r="A1775" s="2" t="s">
        <v>10686</v>
      </c>
      <c r="B1775" s="5">
        <v>443.36500000000001</v>
      </c>
      <c r="C1775" s="5">
        <v>391.577</v>
      </c>
      <c r="D1775" s="5">
        <v>412.32650000000001</v>
      </c>
      <c r="E1775" s="5">
        <f>AVERAGE(B1775:D1775)</f>
        <v>415.75616666666673</v>
      </c>
      <c r="F1775" s="5">
        <f>STDEV(B1775:D1775)/SQRT(3)</f>
        <v>15.047936692265973</v>
      </c>
      <c r="G1775" s="5">
        <v>751.41629999999998</v>
      </c>
      <c r="H1775" s="5">
        <v>513.21690000000001</v>
      </c>
      <c r="I1775" s="5">
        <v>521.54269999999997</v>
      </c>
      <c r="J1775" s="5">
        <f>AVERAGE(G1775:I1775)</f>
        <v>595.39196666666669</v>
      </c>
      <c r="K1775" s="5">
        <f>STDEV(G1775:I1775)/SQRT(3)</f>
        <v>78.04918146163422</v>
      </c>
      <c r="L1775" s="5">
        <f>J1775/E1775</f>
        <v>1.4320700795378059</v>
      </c>
      <c r="M1775" s="5">
        <f>LOG(L1775,2)</f>
        <v>0.51810209380875494</v>
      </c>
      <c r="N1775" s="7">
        <v>0.13267000000000001</v>
      </c>
      <c r="O1775" s="7">
        <v>0.85507</v>
      </c>
    </row>
    <row r="1776" spans="1:15" x14ac:dyDescent="0.2">
      <c r="A1776" s="2" t="s">
        <v>980</v>
      </c>
      <c r="B1776" s="5">
        <v>2425.5529999999999</v>
      </c>
      <c r="C1776" s="5">
        <v>2358.3809999999999</v>
      </c>
      <c r="D1776" s="5">
        <v>2651.0909999999999</v>
      </c>
      <c r="E1776" s="5">
        <f>AVERAGE(B1776:D1776)</f>
        <v>2478.3416666666667</v>
      </c>
      <c r="F1776" s="5">
        <f>STDEV(B1776:D1776)/SQRT(3)</f>
        <v>88.524513594320936</v>
      </c>
      <c r="G1776" s="5">
        <v>1786.8019999999999</v>
      </c>
      <c r="H1776" s="5">
        <v>2051.0210000000002</v>
      </c>
      <c r="I1776" s="5">
        <v>1615.537</v>
      </c>
      <c r="J1776" s="5">
        <f>AVERAGE(G1776:I1776)</f>
        <v>1817.7866666666669</v>
      </c>
      <c r="K1776" s="5">
        <f>STDEV(G1776:I1776)/SQRT(3)</f>
        <v>126.66440665571548</v>
      </c>
      <c r="L1776" s="5">
        <f>J1776/E1776</f>
        <v>0.73346895269350143</v>
      </c>
      <c r="M1776" s="5">
        <f>LOG(L1776,2)</f>
        <v>-0.44719219612313493</v>
      </c>
      <c r="N1776" s="7">
        <v>0.1303</v>
      </c>
      <c r="O1776" s="7">
        <v>0.85507</v>
      </c>
    </row>
    <row r="1777" spans="1:15" x14ac:dyDescent="0.2">
      <c r="A1777" s="2" t="s">
        <v>1094</v>
      </c>
      <c r="B1777" s="5">
        <v>258.19990000000001</v>
      </c>
      <c r="C1777" s="5">
        <v>255.12729999999999</v>
      </c>
      <c r="D1777" s="5">
        <v>273.10570000000001</v>
      </c>
      <c r="E1777" s="5">
        <f>AVERAGE(B1777:D1777)</f>
        <v>262.14429999999999</v>
      </c>
      <c r="F1777" s="5">
        <f>STDEV(B1777:D1777)/SQRT(3)</f>
        <v>5.5520097010001752</v>
      </c>
      <c r="G1777" s="5">
        <v>196.0411</v>
      </c>
      <c r="H1777" s="5">
        <v>245.67670000000001</v>
      </c>
      <c r="I1777" s="5">
        <v>146.5718</v>
      </c>
      <c r="J1777" s="5">
        <f>AVERAGE(G1777:I1777)</f>
        <v>196.09653333333335</v>
      </c>
      <c r="K1777" s="5">
        <f>STDEV(G1777:I1777)/SQRT(3)</f>
        <v>28.609133772528658</v>
      </c>
      <c r="L1777" s="5">
        <f>J1777/E1777</f>
        <v>0.74804805343214931</v>
      </c>
      <c r="M1777" s="5">
        <f>LOG(L1777,2)</f>
        <v>-0.41879714533394141</v>
      </c>
      <c r="N1777" s="7">
        <v>0.13339000000000001</v>
      </c>
      <c r="O1777" s="7">
        <v>0.85507</v>
      </c>
    </row>
    <row r="1778" spans="1:15" x14ac:dyDescent="0.2">
      <c r="A1778" s="2" t="s">
        <v>10098</v>
      </c>
      <c r="B1778" s="5">
        <v>6439.8050000000003</v>
      </c>
      <c r="C1778" s="5">
        <v>5298.1229999999996</v>
      </c>
      <c r="D1778" s="5">
        <v>5289.47</v>
      </c>
      <c r="E1778" s="5">
        <f>AVERAGE(B1778:D1778)</f>
        <v>5675.7993333333334</v>
      </c>
      <c r="F1778" s="5">
        <f>STDEV(B1778:D1778)/SQRT(3)</f>
        <v>382.01100011488927</v>
      </c>
      <c r="G1778" s="5">
        <v>7027.5079999999998</v>
      </c>
      <c r="H1778" s="5">
        <v>6281.79</v>
      </c>
      <c r="I1778" s="5">
        <v>9152.732</v>
      </c>
      <c r="J1778" s="5">
        <f>AVERAGE(G1778:I1778)</f>
        <v>7487.3433333333332</v>
      </c>
      <c r="K1778" s="5">
        <f>STDEV(G1778:I1778)/SQRT(3)</f>
        <v>860.07042195728434</v>
      </c>
      <c r="L1778" s="5">
        <f>J1778/E1778</f>
        <v>1.3191698461503043</v>
      </c>
      <c r="M1778" s="5">
        <f>LOG(L1778,2)</f>
        <v>0.39963032685146993</v>
      </c>
      <c r="N1778" s="7">
        <v>0.12977</v>
      </c>
      <c r="O1778" s="7">
        <v>0.85507</v>
      </c>
    </row>
    <row r="1779" spans="1:15" x14ac:dyDescent="0.2">
      <c r="A1779" s="2" t="s">
        <v>9457</v>
      </c>
      <c r="B1779" s="5">
        <v>145.3322</v>
      </c>
      <c r="C1779" s="5">
        <v>145.7346</v>
      </c>
      <c r="D1779" s="5">
        <v>149.0521</v>
      </c>
      <c r="E1779" s="5">
        <f>AVERAGE(B1779:D1779)</f>
        <v>146.7063</v>
      </c>
      <c r="F1779" s="5">
        <f>STDEV(B1779:D1779)/SQRT(3)</f>
        <v>1.1786382919850051</v>
      </c>
      <c r="G1779" s="5">
        <v>164.339</v>
      </c>
      <c r="H1779" s="5">
        <v>163.31620000000001</v>
      </c>
      <c r="I1779" s="5">
        <v>218.94280000000001</v>
      </c>
      <c r="J1779" s="5">
        <f>AVERAGE(G1779:I1779)</f>
        <v>182.19933333333336</v>
      </c>
      <c r="K1779" s="5">
        <f>STDEV(G1779:I1779)/SQRT(3)</f>
        <v>18.374105755776032</v>
      </c>
      <c r="L1779" s="5">
        <f>J1779/E1779</f>
        <v>1.2419325777647814</v>
      </c>
      <c r="M1779" s="5">
        <f>LOG(L1779,2)</f>
        <v>0.31258685442421968</v>
      </c>
      <c r="N1779" s="7">
        <v>0.13364000000000001</v>
      </c>
      <c r="O1779" s="7">
        <v>0.85507</v>
      </c>
    </row>
    <row r="1780" spans="1:15" x14ac:dyDescent="0.2">
      <c r="A1780" s="2" t="s">
        <v>578</v>
      </c>
      <c r="B1780" s="5">
        <v>3426.453</v>
      </c>
      <c r="C1780" s="5">
        <v>3163.9079999999999</v>
      </c>
      <c r="D1780" s="5">
        <v>3843.364</v>
      </c>
      <c r="E1780" s="5">
        <f>AVERAGE(B1780:D1780)</f>
        <v>3477.9083333333333</v>
      </c>
      <c r="F1780" s="5">
        <f>STDEV(B1780:D1780)/SQRT(3)</f>
        <v>197.82218655510928</v>
      </c>
      <c r="G1780" s="5">
        <v>2357.5230000000001</v>
      </c>
      <c r="H1780" s="5">
        <v>3456.3609999999999</v>
      </c>
      <c r="I1780" s="5">
        <v>1114.9649999999999</v>
      </c>
      <c r="J1780" s="5">
        <f>AVERAGE(G1780:I1780)</f>
        <v>2309.6163333333334</v>
      </c>
      <c r="K1780" s="5">
        <f>STDEV(G1780:I1780)/SQRT(3)</f>
        <v>676.3271135915752</v>
      </c>
      <c r="L1780" s="5">
        <f>J1780/E1780</f>
        <v>0.66408200331137734</v>
      </c>
      <c r="M1780" s="5">
        <f>LOG(L1780,2)</f>
        <v>-0.59056669297488817</v>
      </c>
      <c r="N1780" s="7">
        <v>0.13183</v>
      </c>
      <c r="O1780" s="7">
        <v>0.85507</v>
      </c>
    </row>
    <row r="1781" spans="1:15" x14ac:dyDescent="0.2">
      <c r="A1781" s="2" t="s">
        <v>939</v>
      </c>
      <c r="B1781" s="5">
        <v>1544.162</v>
      </c>
      <c r="C1781" s="5">
        <v>1744.7809999999999</v>
      </c>
      <c r="D1781" s="5">
        <v>1703.6410000000001</v>
      </c>
      <c r="E1781" s="5">
        <f>AVERAGE(B1781:D1781)</f>
        <v>1664.194666666667</v>
      </c>
      <c r="F1781" s="5">
        <f>STDEV(B1781:D1781)/SQRT(3)</f>
        <v>61.180077640610342</v>
      </c>
      <c r="G1781" s="5">
        <v>1212.1759999999999</v>
      </c>
      <c r="H1781" s="5">
        <v>1304.327</v>
      </c>
      <c r="I1781" s="5">
        <v>1113.6869999999999</v>
      </c>
      <c r="J1781" s="5">
        <f>AVERAGE(G1781:I1781)</f>
        <v>1210.0633333333333</v>
      </c>
      <c r="K1781" s="5">
        <f>STDEV(G1781:I1781)/SQRT(3)</f>
        <v>55.043164638712845</v>
      </c>
      <c r="L1781" s="5">
        <f>J1781/E1781</f>
        <v>0.7271164591321847</v>
      </c>
      <c r="M1781" s="5">
        <f>LOG(L1781,2)</f>
        <v>-0.45974164194382994</v>
      </c>
      <c r="N1781" s="7">
        <v>0.13231999999999999</v>
      </c>
      <c r="O1781" s="7">
        <v>0.85507</v>
      </c>
    </row>
    <row r="1782" spans="1:15" x14ac:dyDescent="0.2">
      <c r="A1782" s="2" t="s">
        <v>7788</v>
      </c>
      <c r="B1782" s="5">
        <v>99.321879999999993</v>
      </c>
      <c r="C1782" s="5">
        <v>119.40470000000001</v>
      </c>
      <c r="D1782" s="5">
        <v>120.185</v>
      </c>
      <c r="E1782" s="5">
        <f>AVERAGE(B1782:D1782)</f>
        <v>112.97052666666667</v>
      </c>
      <c r="F1782" s="5">
        <f>STDEV(B1782:D1782)/SQRT(3)</f>
        <v>6.828039833318039</v>
      </c>
      <c r="G1782" s="5">
        <v>125.7651</v>
      </c>
      <c r="H1782" s="5">
        <v>123.3989</v>
      </c>
      <c r="I1782" s="5">
        <v>130.52889999999999</v>
      </c>
      <c r="J1782" s="5">
        <f>AVERAGE(G1782:I1782)</f>
        <v>126.5643</v>
      </c>
      <c r="K1782" s="5">
        <f>STDEV(G1782:I1782)/SQRT(3)</f>
        <v>2.0966851202155574</v>
      </c>
      <c r="L1782" s="5">
        <f>J1782/E1782</f>
        <v>1.1203302643125974</v>
      </c>
      <c r="M1782" s="5">
        <f>LOG(L1782,2)</f>
        <v>0.16392408982681692</v>
      </c>
      <c r="N1782" s="7">
        <v>0.13439000000000001</v>
      </c>
      <c r="O1782" s="7">
        <v>0.85507</v>
      </c>
    </row>
    <row r="1783" spans="1:15" x14ac:dyDescent="0.2">
      <c r="A1783" s="2" t="s">
        <v>11386</v>
      </c>
      <c r="B1783" s="5">
        <v>994.67589999999996</v>
      </c>
      <c r="C1783" s="5">
        <v>893.78610000000003</v>
      </c>
      <c r="D1783" s="5">
        <v>918.96360000000004</v>
      </c>
      <c r="E1783" s="5">
        <f>AVERAGE(B1783:D1783)</f>
        <v>935.80853333333334</v>
      </c>
      <c r="F1783" s="5">
        <f>STDEV(B1783:D1783)/SQRT(3)</f>
        <v>30.317771302561852</v>
      </c>
      <c r="G1783" s="5">
        <v>1916.211</v>
      </c>
      <c r="H1783" s="5">
        <v>2076.7159999999999</v>
      </c>
      <c r="I1783" s="5">
        <v>807.33799999999997</v>
      </c>
      <c r="J1783" s="5">
        <f>AVERAGE(G1783:I1783)</f>
        <v>1600.0883333333331</v>
      </c>
      <c r="K1783" s="5">
        <f>STDEV(G1783:I1783)/SQRT(3)</f>
        <v>399.07404576357942</v>
      </c>
      <c r="L1783" s="5">
        <f>J1783/E1783</f>
        <v>1.7098458459593726</v>
      </c>
      <c r="M1783" s="5">
        <f>LOG(L1783,2)</f>
        <v>0.77386626236559086</v>
      </c>
      <c r="N1783" s="7">
        <v>0.13325999999999999</v>
      </c>
      <c r="O1783" s="7">
        <v>0.85507</v>
      </c>
    </row>
    <row r="1784" spans="1:15" x14ac:dyDescent="0.2">
      <c r="A1784" s="2" t="s">
        <v>7989</v>
      </c>
      <c r="B1784" s="5">
        <v>129.41890000000001</v>
      </c>
      <c r="C1784" s="5">
        <v>135.53729999999999</v>
      </c>
      <c r="D1784" s="5">
        <v>117.1317</v>
      </c>
      <c r="E1784" s="5">
        <f>AVERAGE(B1784:D1784)</f>
        <v>127.36263333333333</v>
      </c>
      <c r="F1784" s="5">
        <f>STDEV(B1784:D1784)/SQRT(3)</f>
        <v>5.4117989089683576</v>
      </c>
      <c r="G1784" s="5">
        <v>137.13220000000001</v>
      </c>
      <c r="H1784" s="5">
        <v>134.9119</v>
      </c>
      <c r="I1784" s="5">
        <v>159.7114</v>
      </c>
      <c r="J1784" s="5">
        <f>AVERAGE(G1784:I1784)</f>
        <v>143.91849999999999</v>
      </c>
      <c r="K1784" s="5">
        <f>STDEV(G1784:I1784)/SQRT(3)</f>
        <v>7.9224196815114478</v>
      </c>
      <c r="L1784" s="5">
        <f>J1784/E1784</f>
        <v>1.129989983980126</v>
      </c>
      <c r="M1784" s="5">
        <f>LOG(L1784,2)</f>
        <v>0.17630998491812419</v>
      </c>
      <c r="N1784" s="7">
        <v>0.13183</v>
      </c>
      <c r="O1784" s="7">
        <v>0.85507</v>
      </c>
    </row>
    <row r="1785" spans="1:15" x14ac:dyDescent="0.2">
      <c r="A1785" s="2" t="s">
        <v>723</v>
      </c>
      <c r="B1785" s="5">
        <v>1140.8920000000001</v>
      </c>
      <c r="C1785" s="5">
        <v>1463.08</v>
      </c>
      <c r="D1785" s="5">
        <v>1421.973</v>
      </c>
      <c r="E1785" s="5">
        <f>AVERAGE(B1785:D1785)</f>
        <v>1341.9816666666666</v>
      </c>
      <c r="F1785" s="5">
        <f>STDEV(B1785:D1785)/SQRT(3)</f>
        <v>101.24267363178059</v>
      </c>
      <c r="G1785" s="5">
        <v>540.63810000000001</v>
      </c>
      <c r="H1785" s="5">
        <v>875.85910000000001</v>
      </c>
      <c r="I1785" s="5">
        <v>1387.075</v>
      </c>
      <c r="J1785" s="5">
        <f>AVERAGE(G1785:I1785)</f>
        <v>934.52406666666673</v>
      </c>
      <c r="K1785" s="5">
        <f>STDEV(G1785:I1785)/SQRT(3)</f>
        <v>246.09960053868667</v>
      </c>
      <c r="L1785" s="5">
        <f>J1785/E1785</f>
        <v>0.69637618000245916</v>
      </c>
      <c r="M1785" s="5">
        <f>LOG(L1785,2)</f>
        <v>-0.52206123937114823</v>
      </c>
      <c r="N1785" s="7">
        <v>0.13025999999999999</v>
      </c>
      <c r="O1785" s="7">
        <v>0.85507</v>
      </c>
    </row>
    <row r="1786" spans="1:15" x14ac:dyDescent="0.2">
      <c r="A1786" s="2" t="s">
        <v>1038</v>
      </c>
      <c r="B1786" s="5">
        <v>304.53609999999998</v>
      </c>
      <c r="C1786" s="5">
        <v>289.94110000000001</v>
      </c>
      <c r="D1786" s="5">
        <v>301.40089999999998</v>
      </c>
      <c r="E1786" s="5">
        <f>AVERAGE(B1786:D1786)</f>
        <v>298.62603333333334</v>
      </c>
      <c r="F1786" s="5">
        <f>STDEV(B1786:D1786)/SQRT(3)</f>
        <v>4.4357795261311583</v>
      </c>
      <c r="G1786" s="5">
        <v>181.1748</v>
      </c>
      <c r="H1786" s="5">
        <v>261.29649999999998</v>
      </c>
      <c r="I1786" s="5">
        <v>221.53739999999999</v>
      </c>
      <c r="J1786" s="5">
        <f>AVERAGE(G1786:I1786)</f>
        <v>221.33623333333333</v>
      </c>
      <c r="K1786" s="5">
        <f>STDEV(G1786:I1786)/SQRT(3)</f>
        <v>23.129361237348942</v>
      </c>
      <c r="L1786" s="5">
        <f>J1786/E1786</f>
        <v>0.74118197553885956</v>
      </c>
      <c r="M1786" s="5">
        <f>LOG(L1786,2)</f>
        <v>-0.43210029732802097</v>
      </c>
      <c r="N1786" s="7">
        <v>0.13297</v>
      </c>
      <c r="O1786" s="7">
        <v>0.85507</v>
      </c>
    </row>
    <row r="1787" spans="1:15" x14ac:dyDescent="0.2">
      <c r="A1787" s="2" t="s">
        <v>734</v>
      </c>
      <c r="B1787" s="5">
        <v>741.63379999999995</v>
      </c>
      <c r="C1787" s="5">
        <v>832.11249999999995</v>
      </c>
      <c r="D1787" s="5">
        <v>932.01340000000005</v>
      </c>
      <c r="E1787" s="5">
        <f>AVERAGE(B1787:D1787)</f>
        <v>835.25323333333324</v>
      </c>
      <c r="F1787" s="5">
        <f>STDEV(B1787:D1787)/SQRT(3)</f>
        <v>54.980287917408319</v>
      </c>
      <c r="G1787" s="5">
        <v>519.51919999999996</v>
      </c>
      <c r="H1787" s="5">
        <v>607.47720000000004</v>
      </c>
      <c r="I1787" s="5">
        <v>622.46249999999998</v>
      </c>
      <c r="J1787" s="5">
        <f>AVERAGE(G1787:I1787)</f>
        <v>583.15296666666666</v>
      </c>
      <c r="K1787" s="5">
        <f>STDEV(G1787:I1787)/SQRT(3)</f>
        <v>32.109614339858481</v>
      </c>
      <c r="L1787" s="5">
        <f>J1787/E1787</f>
        <v>0.69817504846933254</v>
      </c>
      <c r="M1787" s="5">
        <f>LOG(L1787,2)</f>
        <v>-0.51833929642234933</v>
      </c>
      <c r="N1787" s="7">
        <v>0.13322000000000001</v>
      </c>
      <c r="O1787" s="7">
        <v>0.85507</v>
      </c>
    </row>
    <row r="1788" spans="1:15" x14ac:dyDescent="0.2">
      <c r="A1788" s="2" t="s">
        <v>494</v>
      </c>
      <c r="B1788" s="5">
        <v>309.88389999999998</v>
      </c>
      <c r="C1788" s="5">
        <v>467.8125</v>
      </c>
      <c r="D1788" s="5">
        <v>323.23250000000002</v>
      </c>
      <c r="E1788" s="5">
        <f>AVERAGE(B1788:D1788)</f>
        <v>366.97630000000004</v>
      </c>
      <c r="F1788" s="5">
        <f>STDEV(B1788:D1788)/SQRT(3)</f>
        <v>50.56514182491059</v>
      </c>
      <c r="G1788" s="5">
        <v>129.768</v>
      </c>
      <c r="H1788" s="5">
        <v>390.22190000000001</v>
      </c>
      <c r="I1788" s="5">
        <v>192.52029999999999</v>
      </c>
      <c r="J1788" s="5">
        <f>AVERAGE(G1788:I1788)</f>
        <v>237.50340000000003</v>
      </c>
      <c r="K1788" s="5">
        <f>STDEV(G1788:I1788)/SQRT(3)</f>
        <v>78.478591497957751</v>
      </c>
      <c r="L1788" s="5">
        <f>J1788/E1788</f>
        <v>0.64719002289793648</v>
      </c>
      <c r="M1788" s="5">
        <f>LOG(L1788,2)</f>
        <v>-0.62773872758087079</v>
      </c>
      <c r="N1788" s="7">
        <v>0.13206000000000001</v>
      </c>
      <c r="O1788" s="7">
        <v>0.85507</v>
      </c>
    </row>
    <row r="1789" spans="1:15" x14ac:dyDescent="0.2">
      <c r="A1789" s="2" t="s">
        <v>10748</v>
      </c>
      <c r="B1789" s="5">
        <v>356.6336</v>
      </c>
      <c r="C1789" s="5">
        <v>368.37799999999999</v>
      </c>
      <c r="D1789" s="5">
        <v>316.78680000000003</v>
      </c>
      <c r="E1789" s="5">
        <f>AVERAGE(B1789:D1789)</f>
        <v>347.26613333333336</v>
      </c>
      <c r="F1789" s="5">
        <f>STDEV(B1789:D1789)/SQRT(3)</f>
        <v>15.612228681104783</v>
      </c>
      <c r="G1789" s="5">
        <v>621.98500000000001</v>
      </c>
      <c r="H1789" s="5">
        <v>560.49519999999995</v>
      </c>
      <c r="I1789" s="5">
        <v>325.69139999999999</v>
      </c>
      <c r="J1789" s="5">
        <f>AVERAGE(G1789:I1789)</f>
        <v>502.72386666666665</v>
      </c>
      <c r="K1789" s="5">
        <f>STDEV(G1789:I1789)/SQRT(3)</f>
        <v>90.278494239719777</v>
      </c>
      <c r="L1789" s="5">
        <f>J1789/E1789</f>
        <v>1.4476616589159668</v>
      </c>
      <c r="M1789" s="5">
        <f>LOG(L1789,2)</f>
        <v>0.53372446150910458</v>
      </c>
      <c r="N1789" s="7">
        <v>0.13367999999999999</v>
      </c>
      <c r="O1789" s="7">
        <v>0.85507</v>
      </c>
    </row>
    <row r="1790" spans="1:15" x14ac:dyDescent="0.2">
      <c r="A1790" s="2" t="s">
        <v>10378</v>
      </c>
      <c r="B1790" s="5">
        <v>225.21520000000001</v>
      </c>
      <c r="C1790" s="5">
        <v>225.0779</v>
      </c>
      <c r="D1790" s="5">
        <v>214.8723</v>
      </c>
      <c r="E1790" s="5">
        <f>AVERAGE(B1790:D1790)</f>
        <v>221.7218</v>
      </c>
      <c r="F1790" s="5">
        <f>STDEV(B1790:D1790)/SQRT(3)</f>
        <v>3.424979343490024</v>
      </c>
      <c r="G1790" s="5">
        <v>342.91789999999997</v>
      </c>
      <c r="H1790" s="5">
        <v>280.53590000000003</v>
      </c>
      <c r="I1790" s="5">
        <v>285.15379999999999</v>
      </c>
      <c r="J1790" s="5">
        <f>AVERAGE(G1790:I1790)</f>
        <v>302.86920000000003</v>
      </c>
      <c r="K1790" s="5">
        <f>STDEV(G1790:I1790)/SQRT(3)</f>
        <v>20.068674004278396</v>
      </c>
      <c r="L1790" s="5">
        <f>J1790/E1790</f>
        <v>1.3659874671773369</v>
      </c>
      <c r="M1790" s="5">
        <f>LOG(L1790,2)</f>
        <v>0.44994424708038244</v>
      </c>
      <c r="N1790" s="7">
        <v>0.13444999999999999</v>
      </c>
      <c r="O1790" s="7">
        <v>0.85507</v>
      </c>
    </row>
    <row r="1791" spans="1:15" x14ac:dyDescent="0.2">
      <c r="A1791" s="2" t="s">
        <v>2463</v>
      </c>
      <c r="B1791" s="5">
        <v>151.709</v>
      </c>
      <c r="C1791" s="5">
        <v>144.0915</v>
      </c>
      <c r="D1791" s="5">
        <v>151.3648</v>
      </c>
      <c r="E1791" s="5">
        <f>AVERAGE(B1791:D1791)</f>
        <v>149.05510000000001</v>
      </c>
      <c r="F1791" s="5">
        <f>STDEV(B1791:D1791)/SQRT(3)</f>
        <v>2.4837882444631516</v>
      </c>
      <c r="G1791" s="5">
        <v>143.8184</v>
      </c>
      <c r="H1791" s="5">
        <v>126.6083</v>
      </c>
      <c r="I1791" s="5">
        <v>120.6957</v>
      </c>
      <c r="J1791" s="5">
        <f>AVERAGE(G1791:I1791)</f>
        <v>130.37413333333333</v>
      </c>
      <c r="K1791" s="5">
        <f>STDEV(G1791:I1791)/SQRT(3)</f>
        <v>6.9354389273098231</v>
      </c>
      <c r="L1791" s="5">
        <f>J1791/E1791</f>
        <v>0.8746707313827794</v>
      </c>
      <c r="M1791" s="5">
        <f>LOG(L1791,2)</f>
        <v>-0.19318807634577764</v>
      </c>
      <c r="N1791" s="7">
        <v>0.13100000000000001</v>
      </c>
      <c r="O1791" s="7">
        <v>0.85507</v>
      </c>
    </row>
    <row r="1792" spans="1:15" x14ac:dyDescent="0.2">
      <c r="A1792" s="2" t="s">
        <v>10166</v>
      </c>
      <c r="B1792" s="5">
        <v>3031.5259999999998</v>
      </c>
      <c r="C1792" s="5">
        <v>2359.835</v>
      </c>
      <c r="D1792" s="5">
        <v>2734.9810000000002</v>
      </c>
      <c r="E1792" s="5">
        <f>AVERAGE(B1792:D1792)</f>
        <v>2708.780666666667</v>
      </c>
      <c r="F1792" s="5">
        <f>STDEV(B1792:D1792)/SQRT(3)</f>
        <v>194.34251805367867</v>
      </c>
      <c r="G1792" s="5">
        <v>3497.35</v>
      </c>
      <c r="H1792" s="5">
        <v>3218.5949999999998</v>
      </c>
      <c r="I1792" s="5">
        <v>4099.9979999999996</v>
      </c>
      <c r="J1792" s="5">
        <f>AVERAGE(G1792:I1792)</f>
        <v>3605.3143333333333</v>
      </c>
      <c r="K1792" s="5">
        <f>STDEV(G1792:I1792)/SQRT(3)</f>
        <v>260.1025663440804</v>
      </c>
      <c r="L1792" s="5">
        <f>J1792/E1792</f>
        <v>1.330973148804222</v>
      </c>
      <c r="M1792" s="5">
        <f>LOG(L1792,2)</f>
        <v>0.41248146645811323</v>
      </c>
      <c r="N1792" s="7">
        <v>0.13247</v>
      </c>
      <c r="O1792" s="7">
        <v>0.85507</v>
      </c>
    </row>
    <row r="1793" spans="1:15" x14ac:dyDescent="0.2">
      <c r="A1793" s="2" t="s">
        <v>10404</v>
      </c>
      <c r="B1793" s="5">
        <v>218.9151</v>
      </c>
      <c r="C1793" s="5">
        <v>232.90289999999999</v>
      </c>
      <c r="D1793" s="5">
        <v>207.74809999999999</v>
      </c>
      <c r="E1793" s="5">
        <f>AVERAGE(B1793:D1793)</f>
        <v>219.85536666666667</v>
      </c>
      <c r="F1793" s="5">
        <f>STDEV(B1793:D1793)/SQRT(3)</f>
        <v>7.27676821153762</v>
      </c>
      <c r="G1793" s="5">
        <v>347.62470000000002</v>
      </c>
      <c r="H1793" s="5">
        <v>291.95949999999999</v>
      </c>
      <c r="I1793" s="5">
        <v>265.46409999999997</v>
      </c>
      <c r="J1793" s="5">
        <f>AVERAGE(G1793:I1793)</f>
        <v>301.68276666666662</v>
      </c>
      <c r="K1793" s="5">
        <f>STDEV(G1793:I1793)/SQRT(3)</f>
        <v>24.210861777952459</v>
      </c>
      <c r="L1793" s="5">
        <f>J1793/E1793</f>
        <v>1.3721874123002984</v>
      </c>
      <c r="M1793" s="5">
        <f>LOG(L1793,2)</f>
        <v>0.45647753714581091</v>
      </c>
      <c r="N1793" s="7">
        <v>0.13109000000000001</v>
      </c>
      <c r="O1793" s="7">
        <v>0.85507</v>
      </c>
    </row>
    <row r="1794" spans="1:15" x14ac:dyDescent="0.2">
      <c r="A1794" s="2" t="s">
        <v>766</v>
      </c>
      <c r="B1794" s="5">
        <v>549.90369999999996</v>
      </c>
      <c r="C1794" s="5">
        <v>677.01110000000006</v>
      </c>
      <c r="D1794" s="5">
        <v>650.28390000000002</v>
      </c>
      <c r="E1794" s="5">
        <f>AVERAGE(B1794:D1794)</f>
        <v>625.73289999999997</v>
      </c>
      <c r="F1794" s="5">
        <f>STDEV(B1794:D1794)/SQRT(3)</f>
        <v>38.691672163572044</v>
      </c>
      <c r="G1794" s="5">
        <v>433.27550000000002</v>
      </c>
      <c r="H1794" s="5">
        <v>446.18290000000002</v>
      </c>
      <c r="I1794" s="5">
        <v>441.79899999999998</v>
      </c>
      <c r="J1794" s="5">
        <f>AVERAGE(G1794:I1794)</f>
        <v>440.41913333333332</v>
      </c>
      <c r="K1794" s="5">
        <f>STDEV(G1794:I1794)/SQRT(3)</f>
        <v>3.7893828742656432</v>
      </c>
      <c r="L1794" s="5">
        <f>J1794/E1794</f>
        <v>0.7038452562320654</v>
      </c>
      <c r="M1794" s="5">
        <f>LOG(L1794,2)</f>
        <v>-0.50666981461270244</v>
      </c>
      <c r="N1794" s="7">
        <v>0.13397000000000001</v>
      </c>
      <c r="O1794" s="7">
        <v>0.85507</v>
      </c>
    </row>
    <row r="1795" spans="1:15" x14ac:dyDescent="0.2">
      <c r="A1795" s="2" t="s">
        <v>970</v>
      </c>
      <c r="B1795" s="5">
        <v>365.29930000000002</v>
      </c>
      <c r="C1795" s="5">
        <v>304.38909999999998</v>
      </c>
      <c r="D1795" s="5">
        <v>333.13569999999999</v>
      </c>
      <c r="E1795" s="5">
        <f>AVERAGE(B1795:D1795)</f>
        <v>334.2747</v>
      </c>
      <c r="F1795" s="5">
        <f>STDEV(B1795:D1795)/SQRT(3)</f>
        <v>17.592480465244243</v>
      </c>
      <c r="G1795" s="5">
        <v>230.6481</v>
      </c>
      <c r="H1795" s="5">
        <v>304.30189999999999</v>
      </c>
      <c r="I1795" s="5">
        <v>198.4229</v>
      </c>
      <c r="J1795" s="5">
        <f>AVERAGE(G1795:I1795)</f>
        <v>244.45763333333335</v>
      </c>
      <c r="K1795" s="5">
        <f>STDEV(G1795:I1795)/SQRT(3)</f>
        <v>31.334847845028783</v>
      </c>
      <c r="L1795" s="5">
        <f>J1795/E1795</f>
        <v>0.73130761416683154</v>
      </c>
      <c r="M1795" s="5">
        <f>LOG(L1795,2)</f>
        <v>-0.45144971185301314</v>
      </c>
      <c r="N1795" s="7">
        <v>0.13214999999999999</v>
      </c>
      <c r="O1795" s="7">
        <v>0.85507</v>
      </c>
    </row>
    <row r="1796" spans="1:15" x14ac:dyDescent="0.2">
      <c r="A1796" s="2" t="s">
        <v>10766</v>
      </c>
      <c r="B1796" s="5">
        <v>499.92180000000002</v>
      </c>
      <c r="C1796" s="5">
        <v>459.83589999999998</v>
      </c>
      <c r="D1796" s="5">
        <v>429.75459999999998</v>
      </c>
      <c r="E1796" s="5">
        <f>AVERAGE(B1796:D1796)</f>
        <v>463.17076666666662</v>
      </c>
      <c r="F1796" s="5">
        <f>STDEV(B1796:D1796)/SQRT(3)</f>
        <v>20.324041516746739</v>
      </c>
      <c r="G1796" s="5">
        <v>589.82280000000003</v>
      </c>
      <c r="H1796" s="5">
        <v>551.97059999999999</v>
      </c>
      <c r="I1796" s="5">
        <v>876.15269999999998</v>
      </c>
      <c r="J1796" s="5">
        <f>AVERAGE(G1796:I1796)</f>
        <v>672.64870000000008</v>
      </c>
      <c r="K1796" s="5">
        <f>STDEV(G1796:I1796)/SQRT(3)</f>
        <v>102.33703430855294</v>
      </c>
      <c r="L1796" s="5">
        <f>J1796/E1796</f>
        <v>1.4522693321966278</v>
      </c>
      <c r="M1796" s="5">
        <f>LOG(L1796,2)</f>
        <v>0.53830903473269787</v>
      </c>
      <c r="N1796" s="7">
        <v>0.13403000000000001</v>
      </c>
      <c r="O1796" s="7">
        <v>0.85507</v>
      </c>
    </row>
    <row r="1797" spans="1:15" x14ac:dyDescent="0.2">
      <c r="A1797" s="2" t="s">
        <v>1983</v>
      </c>
      <c r="B1797" s="5">
        <v>161.25649999999999</v>
      </c>
      <c r="C1797" s="5">
        <v>161.83969999999999</v>
      </c>
      <c r="D1797" s="5">
        <v>174.51230000000001</v>
      </c>
      <c r="E1797" s="5">
        <f>AVERAGE(B1797:D1797)</f>
        <v>165.86949999999999</v>
      </c>
      <c r="F1797" s="5">
        <f>STDEV(B1797:D1797)/SQRT(3)</f>
        <v>4.3246781938081886</v>
      </c>
      <c r="G1797" s="5">
        <v>139.20760000000001</v>
      </c>
      <c r="H1797" s="5">
        <v>151.93119999999999</v>
      </c>
      <c r="I1797" s="5">
        <v>126.14109999999999</v>
      </c>
      <c r="J1797" s="5">
        <f>AVERAGE(G1797:I1797)</f>
        <v>139.0933</v>
      </c>
      <c r="K1797" s="5">
        <f>STDEV(G1797:I1797)/SQRT(3)</f>
        <v>7.445179936710729</v>
      </c>
      <c r="L1797" s="5">
        <f>J1797/E1797</f>
        <v>0.8385706835795611</v>
      </c>
      <c r="M1797" s="5">
        <f>LOG(L1797,2)</f>
        <v>-0.25399570042174013</v>
      </c>
      <c r="N1797" s="7">
        <v>0.13394</v>
      </c>
      <c r="O1797" s="7">
        <v>0.85507</v>
      </c>
    </row>
    <row r="1798" spans="1:15" x14ac:dyDescent="0.2">
      <c r="A1798" s="2" t="s">
        <v>628</v>
      </c>
      <c r="B1798" s="5">
        <v>419.34210000000002</v>
      </c>
      <c r="C1798" s="5">
        <v>387.88369999999998</v>
      </c>
      <c r="D1798" s="5">
        <v>308.17200000000003</v>
      </c>
      <c r="E1798" s="5">
        <f>AVERAGE(B1798:D1798)</f>
        <v>371.79926666666665</v>
      </c>
      <c r="F1798" s="5">
        <f>STDEV(B1798:D1798)/SQRT(3)</f>
        <v>33.084384686451649</v>
      </c>
      <c r="G1798" s="5">
        <v>195.72659999999999</v>
      </c>
      <c r="H1798" s="5">
        <v>409.76929999999999</v>
      </c>
      <c r="I1798" s="5">
        <v>145.59729999999999</v>
      </c>
      <c r="J1798" s="5">
        <f>AVERAGE(G1798:I1798)</f>
        <v>250.36440000000002</v>
      </c>
      <c r="K1798" s="5">
        <f>STDEV(G1798:I1798)/SQRT(3)</f>
        <v>81.005510692441973</v>
      </c>
      <c r="L1798" s="5">
        <f>J1798/E1798</f>
        <v>0.67338594356201897</v>
      </c>
      <c r="M1798" s="5">
        <f>LOG(L1798,2)</f>
        <v>-0.57049448860897667</v>
      </c>
      <c r="N1798" s="7">
        <v>0.13052</v>
      </c>
      <c r="O1798" s="7">
        <v>0.85507</v>
      </c>
    </row>
    <row r="1799" spans="1:15" x14ac:dyDescent="0.2">
      <c r="A1799" s="2" t="s">
        <v>11232</v>
      </c>
      <c r="B1799" s="5">
        <v>360.15750000000003</v>
      </c>
      <c r="C1799" s="5">
        <v>406.31639999999999</v>
      </c>
      <c r="D1799" s="5">
        <v>374.35039999999998</v>
      </c>
      <c r="E1799" s="5">
        <f>AVERAGE(B1799:D1799)</f>
        <v>380.27476666666666</v>
      </c>
      <c r="F1799" s="5">
        <f>STDEV(B1799:D1799)/SQRT(3)</f>
        <v>13.650208821398213</v>
      </c>
      <c r="G1799" s="5">
        <v>910.75649999999996</v>
      </c>
      <c r="H1799" s="5">
        <v>563.75720000000001</v>
      </c>
      <c r="I1799" s="5">
        <v>361.0498</v>
      </c>
      <c r="J1799" s="5">
        <f>AVERAGE(G1799:I1799)</f>
        <v>611.85450000000003</v>
      </c>
      <c r="K1799" s="5">
        <f>STDEV(G1799:I1799)/SQRT(3)</f>
        <v>160.49857393622946</v>
      </c>
      <c r="L1799" s="5">
        <f>J1799/E1799</f>
        <v>1.6089800155904814</v>
      </c>
      <c r="M1799" s="5">
        <f>LOG(L1799,2)</f>
        <v>0.68614640711321906</v>
      </c>
      <c r="N1799" s="7">
        <v>0.13149</v>
      </c>
      <c r="O1799" s="7">
        <v>0.85507</v>
      </c>
    </row>
    <row r="1800" spans="1:15" x14ac:dyDescent="0.2">
      <c r="A1800" s="2" t="s">
        <v>797</v>
      </c>
      <c r="B1800" s="5">
        <v>465.7063</v>
      </c>
      <c r="C1800" s="5">
        <v>336.4409</v>
      </c>
      <c r="D1800" s="5">
        <v>398.46499999999997</v>
      </c>
      <c r="E1800" s="5">
        <f>AVERAGE(B1800:D1800)</f>
        <v>400.20406666666668</v>
      </c>
      <c r="F1800" s="5">
        <f>STDEV(B1800:D1800)/SQRT(3)</f>
        <v>37.325836333310747</v>
      </c>
      <c r="G1800" s="5">
        <v>282.05259999999998</v>
      </c>
      <c r="H1800" s="5">
        <v>279.64429999999999</v>
      </c>
      <c r="I1800" s="5">
        <v>287.32499999999999</v>
      </c>
      <c r="J1800" s="5">
        <f>AVERAGE(G1800:I1800)</f>
        <v>283.00729999999999</v>
      </c>
      <c r="K1800" s="5">
        <f>STDEV(G1800:I1800)/SQRT(3)</f>
        <v>2.268029775671681</v>
      </c>
      <c r="L1800" s="5">
        <f>J1800/E1800</f>
        <v>0.70715748182468907</v>
      </c>
      <c r="M1800" s="5">
        <f>LOG(L1800,2)</f>
        <v>-0.49989656026647766</v>
      </c>
      <c r="N1800" s="7">
        <v>0.13292000000000001</v>
      </c>
      <c r="O1800" s="7">
        <v>0.85507</v>
      </c>
    </row>
    <row r="1801" spans="1:15" x14ac:dyDescent="0.2">
      <c r="A1801" s="2" t="s">
        <v>908</v>
      </c>
      <c r="B1801" s="5">
        <v>523.26729999999998</v>
      </c>
      <c r="C1801" s="5">
        <v>449.74380000000002</v>
      </c>
      <c r="D1801" s="5">
        <v>483.64920000000001</v>
      </c>
      <c r="E1801" s="5">
        <f>AVERAGE(B1801:D1801)</f>
        <v>485.55343333333332</v>
      </c>
      <c r="F1801" s="5">
        <f>STDEV(B1801:D1801)/SQRT(3)</f>
        <v>21.245751273319975</v>
      </c>
      <c r="G1801" s="5">
        <v>290.24860000000001</v>
      </c>
      <c r="H1801" s="5">
        <v>416.95249999999999</v>
      </c>
      <c r="I1801" s="5">
        <v>346.10579999999999</v>
      </c>
      <c r="J1801" s="5">
        <f>AVERAGE(G1801:I1801)</f>
        <v>351.10230000000001</v>
      </c>
      <c r="K1801" s="5">
        <f>STDEV(G1801:I1801)/SQRT(3)</f>
        <v>36.661484457988301</v>
      </c>
      <c r="L1801" s="5">
        <f>J1801/E1801</f>
        <v>0.72309714214082721</v>
      </c>
      <c r="M1801" s="5">
        <f>LOG(L1801,2)</f>
        <v>-0.46773862050398635</v>
      </c>
      <c r="N1801" s="7">
        <v>0.13299</v>
      </c>
      <c r="O1801" s="7">
        <v>0.85507</v>
      </c>
    </row>
    <row r="1802" spans="1:15" x14ac:dyDescent="0.2">
      <c r="A1802" s="2" t="s">
        <v>10482</v>
      </c>
      <c r="B1802" s="5">
        <v>220.084</v>
      </c>
      <c r="C1802" s="5">
        <v>230.4845</v>
      </c>
      <c r="D1802" s="5">
        <v>184.46539999999999</v>
      </c>
      <c r="E1802" s="5">
        <f>AVERAGE(B1802:D1802)</f>
        <v>211.67796666666663</v>
      </c>
      <c r="F1802" s="5">
        <f>STDEV(B1802:D1802)/SQRT(3)</f>
        <v>13.933597746733534</v>
      </c>
      <c r="G1802" s="5">
        <v>390.22190000000001</v>
      </c>
      <c r="H1802" s="5">
        <v>246.69640000000001</v>
      </c>
      <c r="I1802" s="5">
        <v>244.83240000000001</v>
      </c>
      <c r="J1802" s="5">
        <f>AVERAGE(G1802:I1802)</f>
        <v>293.9169</v>
      </c>
      <c r="K1802" s="5">
        <f>STDEV(G1802:I1802)/SQRT(3)</f>
        <v>48.155506409789979</v>
      </c>
      <c r="L1802" s="5">
        <f>J1802/E1802</f>
        <v>1.3885096527917646</v>
      </c>
      <c r="M1802" s="5">
        <f>LOG(L1802,2)</f>
        <v>0.47353720667523447</v>
      </c>
      <c r="N1802" s="7">
        <v>0.13363</v>
      </c>
      <c r="O1802" s="7">
        <v>0.85507</v>
      </c>
    </row>
    <row r="1803" spans="1:15" x14ac:dyDescent="0.2">
      <c r="A1803" s="2" t="s">
        <v>10551</v>
      </c>
      <c r="B1803" s="5">
        <v>452.02850000000001</v>
      </c>
      <c r="C1803" s="5">
        <v>344.25569999999999</v>
      </c>
      <c r="D1803" s="5">
        <v>295.87479999999999</v>
      </c>
      <c r="E1803" s="5">
        <f>AVERAGE(B1803:D1803)</f>
        <v>364.05300000000005</v>
      </c>
      <c r="F1803" s="5">
        <f>STDEV(B1803:D1803)/SQRT(3)</f>
        <v>46.151721966393808</v>
      </c>
      <c r="G1803" s="5">
        <v>490.20769999999999</v>
      </c>
      <c r="H1803" s="5">
        <v>399.72660000000002</v>
      </c>
      <c r="I1803" s="5">
        <v>642.91959999999995</v>
      </c>
      <c r="J1803" s="5">
        <f>AVERAGE(G1803:I1803)</f>
        <v>510.9513</v>
      </c>
      <c r="K1803" s="5">
        <f>STDEV(G1803:I1803)/SQRT(3)</f>
        <v>70.965793445316535</v>
      </c>
      <c r="L1803" s="5">
        <f>J1803/E1803</f>
        <v>1.4035080057024663</v>
      </c>
      <c r="M1803" s="5">
        <f>LOG(L1803,2)</f>
        <v>0.4890372931018136</v>
      </c>
      <c r="N1803" s="7">
        <v>0.13086</v>
      </c>
      <c r="O1803" s="7">
        <v>0.85507</v>
      </c>
    </row>
    <row r="1804" spans="1:15" x14ac:dyDescent="0.2">
      <c r="A1804" s="2" t="s">
        <v>10691</v>
      </c>
      <c r="B1804" s="5">
        <v>174.20050000000001</v>
      </c>
      <c r="C1804" s="5">
        <v>178.37010000000001</v>
      </c>
      <c r="D1804" s="5">
        <v>179.3852</v>
      </c>
      <c r="E1804" s="5">
        <f>AVERAGE(B1804:D1804)</f>
        <v>177.31859999999998</v>
      </c>
      <c r="F1804" s="5">
        <f>STDEV(B1804:D1804)/SQRT(3)</f>
        <v>1.5863498678832895</v>
      </c>
      <c r="G1804" s="5">
        <v>339.96010000000001</v>
      </c>
      <c r="H1804" s="5">
        <v>257.1934</v>
      </c>
      <c r="I1804" s="5">
        <v>165.21950000000001</v>
      </c>
      <c r="J1804" s="5">
        <f>AVERAGE(G1804:I1804)</f>
        <v>254.12433333333334</v>
      </c>
      <c r="K1804" s="5">
        <f>STDEV(G1804:I1804)/SQRT(3)</f>
        <v>50.466601826499542</v>
      </c>
      <c r="L1804" s="5">
        <f>J1804/E1804</f>
        <v>1.4331510249535773</v>
      </c>
      <c r="M1804" s="5">
        <f>LOG(L1804,2)</f>
        <v>0.51919064830972961</v>
      </c>
      <c r="N1804" s="7">
        <v>0.13095999999999999</v>
      </c>
      <c r="O1804" s="7">
        <v>0.85507</v>
      </c>
    </row>
    <row r="1805" spans="1:15" x14ac:dyDescent="0.2">
      <c r="A1805" s="2" t="s">
        <v>10363</v>
      </c>
      <c r="B1805" s="5">
        <v>1844.6320000000001</v>
      </c>
      <c r="C1805" s="5">
        <v>1728.5509999999999</v>
      </c>
      <c r="D1805" s="5">
        <v>1926.268</v>
      </c>
      <c r="E1805" s="5">
        <f>AVERAGE(B1805:D1805)</f>
        <v>1833.1503333333333</v>
      </c>
      <c r="F1805" s="5">
        <f>STDEV(B1805:D1805)/SQRT(3)</f>
        <v>57.363968145905382</v>
      </c>
      <c r="G1805" s="5">
        <v>2398.6219999999998</v>
      </c>
      <c r="H1805" s="5">
        <v>2429.6790000000001</v>
      </c>
      <c r="I1805" s="5">
        <v>2673.6579999999999</v>
      </c>
      <c r="J1805" s="5">
        <f>AVERAGE(G1805:I1805)</f>
        <v>2500.6529999999998</v>
      </c>
      <c r="K1805" s="5">
        <f>STDEV(G1805:I1805)/SQRT(3)</f>
        <v>86.965858877684482</v>
      </c>
      <c r="L1805" s="5">
        <f>J1805/E1805</f>
        <v>1.3641287103021738</v>
      </c>
      <c r="M1805" s="5">
        <f>LOG(L1805,2)</f>
        <v>0.44797977409386386</v>
      </c>
      <c r="N1805" s="7">
        <v>0.13414000000000001</v>
      </c>
      <c r="O1805" s="7">
        <v>0.85507</v>
      </c>
    </row>
    <row r="1806" spans="1:15" x14ac:dyDescent="0.2">
      <c r="A1806" s="2" t="s">
        <v>989</v>
      </c>
      <c r="B1806" s="5">
        <v>607.12080000000003</v>
      </c>
      <c r="C1806" s="5">
        <v>698.72979999999995</v>
      </c>
      <c r="D1806" s="5">
        <v>599.27970000000005</v>
      </c>
      <c r="E1806" s="5">
        <f>AVERAGE(B1806:D1806)</f>
        <v>635.04343333333338</v>
      </c>
      <c r="F1806" s="5">
        <f>STDEV(B1806:D1806)/SQRT(3)</f>
        <v>31.923532003332216</v>
      </c>
      <c r="G1806" s="5">
        <v>567.26350000000002</v>
      </c>
      <c r="H1806" s="5">
        <v>546.56230000000005</v>
      </c>
      <c r="I1806" s="5">
        <v>286.41550000000001</v>
      </c>
      <c r="J1806" s="5">
        <f>AVERAGE(G1806:I1806)</f>
        <v>466.74710000000005</v>
      </c>
      <c r="K1806" s="5">
        <f>STDEV(G1806:I1806)/SQRT(3)</f>
        <v>90.363616183506039</v>
      </c>
      <c r="L1806" s="5">
        <f>J1806/E1806</f>
        <v>0.73498453097932459</v>
      </c>
      <c r="M1806" s="5">
        <f>LOG(L1806,2)</f>
        <v>-0.44421420863123784</v>
      </c>
      <c r="N1806" s="7">
        <v>0.13189999999999999</v>
      </c>
      <c r="O1806" s="7">
        <v>0.85507</v>
      </c>
    </row>
    <row r="1807" spans="1:15" x14ac:dyDescent="0.2">
      <c r="A1807" s="2" t="s">
        <v>839</v>
      </c>
      <c r="B1807" s="5">
        <v>721.15430000000003</v>
      </c>
      <c r="C1807" s="5">
        <v>905.16079999999999</v>
      </c>
      <c r="D1807" s="5">
        <v>743.62040000000002</v>
      </c>
      <c r="E1807" s="5">
        <f>AVERAGE(B1807:D1807)</f>
        <v>789.97850000000005</v>
      </c>
      <c r="F1807" s="5">
        <f>STDEV(B1807:D1807)/SQRT(3)</f>
        <v>57.955163955337007</v>
      </c>
      <c r="G1807" s="5">
        <v>677.27639999999997</v>
      </c>
      <c r="H1807" s="5">
        <v>386.49059999999997</v>
      </c>
      <c r="I1807" s="5">
        <v>625.76639999999998</v>
      </c>
      <c r="J1807" s="5">
        <f>AVERAGE(G1807:I1807)</f>
        <v>563.17779999999993</v>
      </c>
      <c r="K1807" s="5">
        <f>STDEV(G1807:I1807)/SQRT(3)</f>
        <v>89.586261982292825</v>
      </c>
      <c r="L1807" s="5">
        <f>J1807/E1807</f>
        <v>0.71290269292138952</v>
      </c>
      <c r="M1807" s="5">
        <f>LOG(L1807,2)</f>
        <v>-0.48822292427731445</v>
      </c>
      <c r="N1807" s="7">
        <v>0.1321</v>
      </c>
      <c r="O1807" s="7">
        <v>0.85507</v>
      </c>
    </row>
    <row r="1808" spans="1:15" x14ac:dyDescent="0.2">
      <c r="A1808" s="2" t="s">
        <v>10521</v>
      </c>
      <c r="B1808" s="5">
        <v>257.77910000000003</v>
      </c>
      <c r="C1808" s="5">
        <v>265.46409999999997</v>
      </c>
      <c r="D1808" s="5">
        <v>287.52659999999997</v>
      </c>
      <c r="E1808" s="5">
        <f>AVERAGE(B1808:D1808)</f>
        <v>270.25659999999999</v>
      </c>
      <c r="F1808" s="5">
        <f>STDEV(B1808:D1808)/SQRT(3)</f>
        <v>8.9154263545459855</v>
      </c>
      <c r="G1808" s="5">
        <v>403.19690000000003</v>
      </c>
      <c r="H1808" s="5">
        <v>366.19040000000001</v>
      </c>
      <c r="I1808" s="5">
        <v>362.2527</v>
      </c>
      <c r="J1808" s="5">
        <f>AVERAGE(G1808:I1808)</f>
        <v>377.21333333333337</v>
      </c>
      <c r="K1808" s="5">
        <f>STDEV(G1808:I1808)/SQRT(3)</f>
        <v>13.04141700970839</v>
      </c>
      <c r="L1808" s="5">
        <f>J1808/E1808</f>
        <v>1.395759930870637</v>
      </c>
      <c r="M1808" s="5">
        <f>LOG(L1808,2)</f>
        <v>0.48105082096998514</v>
      </c>
      <c r="N1808" s="7">
        <v>0.13381999999999999</v>
      </c>
      <c r="O1808" s="7">
        <v>0.85507</v>
      </c>
    </row>
    <row r="1809" spans="1:15" x14ac:dyDescent="0.2">
      <c r="A1809" s="2" t="s">
        <v>969</v>
      </c>
      <c r="B1809" s="5">
        <v>2130.1010000000001</v>
      </c>
      <c r="C1809" s="5">
        <v>2188.1990000000001</v>
      </c>
      <c r="D1809" s="5">
        <v>2153.8679999999999</v>
      </c>
      <c r="E1809" s="5">
        <f>AVERAGE(B1809:D1809)</f>
        <v>2157.3893333333331</v>
      </c>
      <c r="F1809" s="5">
        <f>STDEV(B1809:D1809)/SQRT(3)</f>
        <v>16.863612131186809</v>
      </c>
      <c r="G1809" s="5">
        <v>1175.913</v>
      </c>
      <c r="H1809" s="5">
        <v>1109.261</v>
      </c>
      <c r="I1809" s="5">
        <v>2445.3220000000001</v>
      </c>
      <c r="J1809" s="5">
        <f>AVERAGE(G1809:I1809)</f>
        <v>1576.8320000000001</v>
      </c>
      <c r="K1809" s="5">
        <f>STDEV(G1809:I1809)/SQRT(3)</f>
        <v>434.67105660526033</v>
      </c>
      <c r="L1809" s="5">
        <f>J1809/E1809</f>
        <v>0.73089820906997482</v>
      </c>
      <c r="M1809" s="5">
        <f>LOG(L1809,2)</f>
        <v>-0.45225759636420593</v>
      </c>
      <c r="N1809" s="7">
        <v>0.13294</v>
      </c>
      <c r="O1809" s="7">
        <v>0.85507</v>
      </c>
    </row>
    <row r="1810" spans="1:15" x14ac:dyDescent="0.2">
      <c r="A1810" s="2" t="s">
        <v>2483</v>
      </c>
      <c r="B1810" s="5">
        <v>110.4689</v>
      </c>
      <c r="C1810" s="5">
        <v>144.2285</v>
      </c>
      <c r="D1810" s="5">
        <v>128.77809999999999</v>
      </c>
      <c r="E1810" s="5">
        <f>AVERAGE(B1810:D1810)</f>
        <v>127.82516666666668</v>
      </c>
      <c r="F1810" s="5">
        <f>STDEV(B1810:D1810)/SQRT(3)</f>
        <v>9.7571975056592937</v>
      </c>
      <c r="G1810" s="5">
        <v>115.4575</v>
      </c>
      <c r="H1810" s="5">
        <v>104.41759999999999</v>
      </c>
      <c r="I1810" s="5">
        <v>116.0431</v>
      </c>
      <c r="J1810" s="5">
        <f>AVERAGE(G1810:I1810)</f>
        <v>111.97273333333332</v>
      </c>
      <c r="K1810" s="5">
        <f>STDEV(G1810:I1810)/SQRT(3)</f>
        <v>3.7813472732759048</v>
      </c>
      <c r="L1810" s="5">
        <f>J1810/E1810</f>
        <v>0.87598347221660822</v>
      </c>
      <c r="M1810" s="5">
        <f>LOG(L1810,2)</f>
        <v>-0.19102444512493258</v>
      </c>
      <c r="N1810" s="7">
        <v>0.13103999999999999</v>
      </c>
      <c r="O1810" s="7">
        <v>0.85507</v>
      </c>
    </row>
    <row r="1811" spans="1:15" x14ac:dyDescent="0.2">
      <c r="A1811" s="2" t="s">
        <v>10185</v>
      </c>
      <c r="B1811" s="5">
        <v>3454.9009999999998</v>
      </c>
      <c r="C1811" s="5">
        <v>3452.9650000000001</v>
      </c>
      <c r="D1811" s="5">
        <v>3274.9340000000002</v>
      </c>
      <c r="E1811" s="5">
        <f>AVERAGE(B1811:D1811)</f>
        <v>3394.2666666666664</v>
      </c>
      <c r="F1811" s="5">
        <f>STDEV(B1811:D1811)/SQRT(3)</f>
        <v>59.668950676023876</v>
      </c>
      <c r="G1811" s="5">
        <v>4731.1210000000001</v>
      </c>
      <c r="H1811" s="5">
        <v>4501.8289999999997</v>
      </c>
      <c r="I1811" s="5">
        <v>4346.6040000000003</v>
      </c>
      <c r="J1811" s="5">
        <f>AVERAGE(G1811:I1811)</f>
        <v>4526.518</v>
      </c>
      <c r="K1811" s="5">
        <f>STDEV(G1811:I1811)/SQRT(3)</f>
        <v>111.68481075926721</v>
      </c>
      <c r="L1811" s="5">
        <f>J1811/E1811</f>
        <v>1.3335776014455749</v>
      </c>
      <c r="M1811" s="5">
        <f>LOG(L1811,2)</f>
        <v>0.41530177836710885</v>
      </c>
      <c r="N1811" s="7">
        <v>0.13136</v>
      </c>
      <c r="O1811" s="7">
        <v>0.85507</v>
      </c>
    </row>
    <row r="1812" spans="1:15" x14ac:dyDescent="0.2">
      <c r="A1812" s="2" t="s">
        <v>837</v>
      </c>
      <c r="B1812" s="5">
        <v>2032.317</v>
      </c>
      <c r="C1812" s="5">
        <v>2133.1120000000001</v>
      </c>
      <c r="D1812" s="5">
        <v>1947.873</v>
      </c>
      <c r="E1812" s="5">
        <f>AVERAGE(B1812:D1812)</f>
        <v>2037.7673333333332</v>
      </c>
      <c r="F1812" s="5">
        <f>STDEV(B1812:D1812)/SQRT(3)</f>
        <v>53.543288967380832</v>
      </c>
      <c r="G1812" s="5">
        <v>1791.115</v>
      </c>
      <c r="H1812" s="5">
        <v>1759.626</v>
      </c>
      <c r="I1812" s="5">
        <v>806.41369999999995</v>
      </c>
      <c r="J1812" s="5">
        <f>AVERAGE(G1812:I1812)</f>
        <v>1452.3849</v>
      </c>
      <c r="K1812" s="5">
        <f>STDEV(G1812:I1812)/SQRT(3)</f>
        <v>323.11349022819121</v>
      </c>
      <c r="L1812" s="5">
        <f>J1812/E1812</f>
        <v>0.71273342949522211</v>
      </c>
      <c r="M1812" s="5">
        <f>LOG(L1812,2)</f>
        <v>-0.48856550188578451</v>
      </c>
      <c r="N1812" s="7">
        <v>0.12994</v>
      </c>
      <c r="O1812" s="7">
        <v>0.85507</v>
      </c>
    </row>
    <row r="1813" spans="1:15" x14ac:dyDescent="0.2">
      <c r="A1813" s="2" t="s">
        <v>10853</v>
      </c>
      <c r="B1813" s="5">
        <v>328.95530000000002</v>
      </c>
      <c r="C1813" s="5">
        <v>251.38399999999999</v>
      </c>
      <c r="D1813" s="5">
        <v>318.24349999999998</v>
      </c>
      <c r="E1813" s="5">
        <f>AVERAGE(B1813:D1813)</f>
        <v>299.52759999999995</v>
      </c>
      <c r="F1813" s="5">
        <f>STDEV(B1813:D1813)/SQRT(3)</f>
        <v>24.269599162532732</v>
      </c>
      <c r="G1813" s="5">
        <v>401.22480000000002</v>
      </c>
      <c r="H1813" s="5">
        <v>625.07420000000002</v>
      </c>
      <c r="I1813" s="5">
        <v>296.99209999999999</v>
      </c>
      <c r="J1813" s="5">
        <f>AVERAGE(G1813:I1813)</f>
        <v>441.09703333333329</v>
      </c>
      <c r="K1813" s="5">
        <f>STDEV(G1813:I1813)/SQRT(3)</f>
        <v>96.784661884590307</v>
      </c>
      <c r="L1813" s="5">
        <f>J1813/E1813</f>
        <v>1.4726423652889862</v>
      </c>
      <c r="M1813" s="5">
        <f>LOG(L1813,2)</f>
        <v>0.55840711097813933</v>
      </c>
      <c r="N1813" s="7">
        <v>0.13503000000000001</v>
      </c>
      <c r="O1813" s="7">
        <v>0.85729999999999995</v>
      </c>
    </row>
    <row r="1814" spans="1:15" x14ac:dyDescent="0.2">
      <c r="A1814" s="2" t="s">
        <v>10744</v>
      </c>
      <c r="B1814" s="5">
        <v>353.20729999999998</v>
      </c>
      <c r="C1814" s="5">
        <v>299.91059999999999</v>
      </c>
      <c r="D1814" s="5">
        <v>336.34629999999999</v>
      </c>
      <c r="E1814" s="5">
        <f>AVERAGE(B1814:D1814)</f>
        <v>329.82139999999998</v>
      </c>
      <c r="F1814" s="5">
        <f>STDEV(B1814:D1814)/SQRT(3)</f>
        <v>15.727526799955969</v>
      </c>
      <c r="G1814" s="5">
        <v>317.56079999999997</v>
      </c>
      <c r="H1814" s="5">
        <v>526.41200000000003</v>
      </c>
      <c r="I1814" s="5">
        <v>587.8134</v>
      </c>
      <c r="J1814" s="5">
        <f>AVERAGE(G1814:I1814)</f>
        <v>477.26206666666667</v>
      </c>
      <c r="K1814" s="5">
        <f>STDEV(G1814:I1814)/SQRT(3)</f>
        <v>81.794262047516341</v>
      </c>
      <c r="L1814" s="5">
        <f>J1814/E1814</f>
        <v>1.4470318380392135</v>
      </c>
      <c r="M1814" s="5">
        <f>LOG(L1814,2)</f>
        <v>0.53309666483851803</v>
      </c>
      <c r="N1814" s="7">
        <v>0.13500999999999999</v>
      </c>
      <c r="O1814" s="7">
        <v>0.85729999999999995</v>
      </c>
    </row>
    <row r="1815" spans="1:15" x14ac:dyDescent="0.2">
      <c r="A1815" s="2" t="s">
        <v>992</v>
      </c>
      <c r="B1815" s="5">
        <v>1444.6410000000001</v>
      </c>
      <c r="C1815" s="5">
        <v>2020.261</v>
      </c>
      <c r="D1815" s="5">
        <v>1847.1</v>
      </c>
      <c r="E1815" s="5">
        <f>AVERAGE(B1815:D1815)</f>
        <v>1770.6673333333335</v>
      </c>
      <c r="F1815" s="5">
        <f>STDEV(B1815:D1815)/SQRT(3)</f>
        <v>170.50519102589629</v>
      </c>
      <c r="G1815" s="5">
        <v>1029.383</v>
      </c>
      <c r="H1815" s="5">
        <v>1550.2529999999999</v>
      </c>
      <c r="I1815" s="5">
        <v>1326.837</v>
      </c>
      <c r="J1815" s="5">
        <f>AVERAGE(G1815:I1815)</f>
        <v>1302.1576666666667</v>
      </c>
      <c r="K1815" s="5">
        <f>STDEV(G1815:I1815)/SQRT(3)</f>
        <v>150.86770291145058</v>
      </c>
      <c r="L1815" s="5">
        <f>J1815/E1815</f>
        <v>0.73540503185051509</v>
      </c>
      <c r="M1815" s="5">
        <f>LOG(L1815,2)</f>
        <v>-0.44338904698233877</v>
      </c>
      <c r="N1815" s="7">
        <v>0.13489000000000001</v>
      </c>
      <c r="O1815" s="7">
        <v>0.85729999999999995</v>
      </c>
    </row>
    <row r="1816" spans="1:15" x14ac:dyDescent="0.2">
      <c r="A1816" s="2" t="s">
        <v>9959</v>
      </c>
      <c r="B1816" s="5">
        <v>6625.8829999999998</v>
      </c>
      <c r="C1816" s="5">
        <v>5159.0069999999996</v>
      </c>
      <c r="D1816" s="5">
        <v>5689.1220000000003</v>
      </c>
      <c r="E1816" s="5">
        <f>AVERAGE(B1816:D1816)</f>
        <v>5824.670666666666</v>
      </c>
      <c r="F1816" s="5">
        <f>STDEV(B1816:D1816)/SQRT(3)</f>
        <v>428.84005589510315</v>
      </c>
      <c r="G1816" s="5">
        <v>7460.5529999999999</v>
      </c>
      <c r="H1816" s="5">
        <v>6891.9579999999996</v>
      </c>
      <c r="I1816" s="5">
        <v>8340.0830000000005</v>
      </c>
      <c r="J1816" s="5">
        <f>AVERAGE(G1816:I1816)</f>
        <v>7564.1979999999994</v>
      </c>
      <c r="K1816" s="5">
        <f>STDEV(G1816:I1816)/SQRT(3)</f>
        <v>421.2375491433944</v>
      </c>
      <c r="L1816" s="5">
        <f>J1816/E1816</f>
        <v>1.2986481868044957</v>
      </c>
      <c r="M1816" s="5">
        <f>LOG(L1816,2)</f>
        <v>0.37701064718533961</v>
      </c>
      <c r="N1816" s="7">
        <v>0.13511000000000001</v>
      </c>
      <c r="O1816" s="7">
        <v>0.85736000000000001</v>
      </c>
    </row>
    <row r="1817" spans="1:15" x14ac:dyDescent="0.2">
      <c r="A1817" s="2" t="s">
        <v>725</v>
      </c>
      <c r="B1817" s="5">
        <v>522.1318</v>
      </c>
      <c r="C1817" s="5">
        <v>493.52760000000001</v>
      </c>
      <c r="D1817" s="5">
        <v>550.94349999999997</v>
      </c>
      <c r="E1817" s="5">
        <f>AVERAGE(B1817:D1817)</f>
        <v>522.20096666666666</v>
      </c>
      <c r="F1817" s="5">
        <f>STDEV(B1817:D1817)/SQRT(3)</f>
        <v>16.574578739979412</v>
      </c>
      <c r="G1817" s="5">
        <v>441.66550000000001</v>
      </c>
      <c r="H1817" s="5">
        <v>460.54230000000001</v>
      </c>
      <c r="I1817" s="5">
        <v>189.00710000000001</v>
      </c>
      <c r="J1817" s="5">
        <f>AVERAGE(G1817:I1817)</f>
        <v>363.73829999999998</v>
      </c>
      <c r="K1817" s="5">
        <f>STDEV(G1817:I1817)/SQRT(3)</f>
        <v>87.53537872319589</v>
      </c>
      <c r="L1817" s="5">
        <f>J1817/E1817</f>
        <v>0.69654849994213597</v>
      </c>
      <c r="M1817" s="5">
        <f>LOG(L1817,2)</f>
        <v>-0.52170428521954804</v>
      </c>
      <c r="N1817" s="7">
        <v>0.13558000000000001</v>
      </c>
      <c r="O1817" s="7">
        <v>0.85758000000000001</v>
      </c>
    </row>
    <row r="1818" spans="1:15" x14ac:dyDescent="0.2">
      <c r="A1818" s="2" t="s">
        <v>10503</v>
      </c>
      <c r="B1818" s="5">
        <v>261.01310000000001</v>
      </c>
      <c r="C1818" s="5">
        <v>262.56139999999999</v>
      </c>
      <c r="D1818" s="5">
        <v>190.79689999999999</v>
      </c>
      <c r="E1818" s="5">
        <f>AVERAGE(B1818:D1818)</f>
        <v>238.12379999999999</v>
      </c>
      <c r="F1818" s="5">
        <f>STDEV(B1818:D1818)/SQRT(3)</f>
        <v>23.667670677740961</v>
      </c>
      <c r="G1818" s="5">
        <v>247.12020000000001</v>
      </c>
      <c r="H1818" s="5">
        <v>330.49489999999997</v>
      </c>
      <c r="I1818" s="5">
        <v>416.77940000000001</v>
      </c>
      <c r="J1818" s="5">
        <f>AVERAGE(G1818:I1818)</f>
        <v>331.46483333333333</v>
      </c>
      <c r="K1818" s="5">
        <f>STDEV(G1818:I1818)/SQRT(3)</f>
        <v>48.978793418387902</v>
      </c>
      <c r="L1818" s="5">
        <f>J1818/E1818</f>
        <v>1.3919853174413197</v>
      </c>
      <c r="M1818" s="5">
        <f>LOG(L1818,2)</f>
        <v>0.47714399382578593</v>
      </c>
      <c r="N1818" s="7">
        <v>0.13643</v>
      </c>
      <c r="O1818" s="7">
        <v>0.85758000000000001</v>
      </c>
    </row>
    <row r="1819" spans="1:15" x14ac:dyDescent="0.2">
      <c r="A1819" s="2" t="s">
        <v>941</v>
      </c>
      <c r="B1819" s="5">
        <v>1530.3209999999999</v>
      </c>
      <c r="C1819" s="5">
        <v>1513.278</v>
      </c>
      <c r="D1819" s="5">
        <v>2022.1590000000001</v>
      </c>
      <c r="E1819" s="5">
        <f>AVERAGE(B1819:D1819)</f>
        <v>1688.586</v>
      </c>
      <c r="F1819" s="5">
        <f>STDEV(B1819:D1819)/SQRT(3)</f>
        <v>166.85904801058911</v>
      </c>
      <c r="G1819" s="5">
        <v>1254.223</v>
      </c>
      <c r="H1819" s="5">
        <v>1061.508</v>
      </c>
      <c r="I1819" s="5">
        <v>1368.49</v>
      </c>
      <c r="J1819" s="5">
        <f>AVERAGE(G1819:I1819)</f>
        <v>1228.0736666666664</v>
      </c>
      <c r="K1819" s="5">
        <f>STDEV(G1819:I1819)/SQRT(3)</f>
        <v>89.577392621006808</v>
      </c>
      <c r="L1819" s="5">
        <f>J1819/E1819</f>
        <v>0.72727931338212348</v>
      </c>
      <c r="M1819" s="5">
        <f>LOG(L1819,2)</f>
        <v>-0.45941855379382773</v>
      </c>
      <c r="N1819" s="7">
        <v>0.13649</v>
      </c>
      <c r="O1819" s="7">
        <v>0.85758000000000001</v>
      </c>
    </row>
    <row r="1820" spans="1:15" x14ac:dyDescent="0.2">
      <c r="A1820" s="2" t="s">
        <v>11639</v>
      </c>
      <c r="B1820" s="5">
        <v>248.28</v>
      </c>
      <c r="C1820" s="5">
        <v>244.63460000000001</v>
      </c>
      <c r="D1820" s="5">
        <v>254.2287</v>
      </c>
      <c r="E1820" s="5">
        <f>AVERAGE(B1820:D1820)</f>
        <v>249.04776666666666</v>
      </c>
      <c r="F1820" s="5">
        <f>STDEV(B1820:D1820)/SQRT(3)</f>
        <v>2.7960560284880636</v>
      </c>
      <c r="G1820" s="5">
        <v>753.72050000000002</v>
      </c>
      <c r="H1820" s="5">
        <v>203.5675</v>
      </c>
      <c r="I1820" s="5">
        <v>626.91060000000004</v>
      </c>
      <c r="J1820" s="5">
        <f>AVERAGE(G1820:I1820)</f>
        <v>528.06620000000009</v>
      </c>
      <c r="K1820" s="5">
        <f>STDEV(G1820:I1820)/SQRT(3)</f>
        <v>166.32773111217301</v>
      </c>
      <c r="L1820" s="5">
        <f>J1820/E1820</f>
        <v>2.1203410376563645</v>
      </c>
      <c r="M1820" s="5">
        <f>LOG(L1820,2)</f>
        <v>1.0842963278854212</v>
      </c>
      <c r="N1820" s="7">
        <v>0.13611000000000001</v>
      </c>
      <c r="O1820" s="7">
        <v>0.85758000000000001</v>
      </c>
    </row>
    <row r="1821" spans="1:15" x14ac:dyDescent="0.2">
      <c r="A1821" s="2" t="s">
        <v>912</v>
      </c>
      <c r="B1821" s="5">
        <v>908.19240000000002</v>
      </c>
      <c r="C1821" s="5">
        <v>1053.4290000000001</v>
      </c>
      <c r="D1821" s="5">
        <v>890.35910000000001</v>
      </c>
      <c r="E1821" s="5">
        <f>AVERAGE(B1821:D1821)</f>
        <v>950.66016666666667</v>
      </c>
      <c r="F1821" s="5">
        <f>STDEV(B1821:D1821)/SQRT(3)</f>
        <v>51.641654620223463</v>
      </c>
      <c r="G1821" s="5">
        <v>713.56889999999999</v>
      </c>
      <c r="H1821" s="5">
        <v>475.02280000000002</v>
      </c>
      <c r="I1821" s="5">
        <v>876.64449999999999</v>
      </c>
      <c r="J1821" s="5">
        <f>AVERAGE(G1821:I1821)</f>
        <v>688.41206666666665</v>
      </c>
      <c r="K1821" s="5">
        <f>STDEV(G1821:I1821)/SQRT(3)</f>
        <v>116.61853365459466</v>
      </c>
      <c r="L1821" s="5">
        <f>J1821/E1821</f>
        <v>0.7241410661819041</v>
      </c>
      <c r="M1821" s="5">
        <f>LOG(L1821,2)</f>
        <v>-0.46565732622959599</v>
      </c>
      <c r="N1821" s="7">
        <v>0.13585</v>
      </c>
      <c r="O1821" s="7">
        <v>0.85758000000000001</v>
      </c>
    </row>
    <row r="1822" spans="1:15" x14ac:dyDescent="0.2">
      <c r="A1822" s="2" t="s">
        <v>10315</v>
      </c>
      <c r="B1822" s="5">
        <v>166.38820000000001</v>
      </c>
      <c r="C1822" s="5">
        <v>140.8107</v>
      </c>
      <c r="D1822" s="5">
        <v>145.17599999999999</v>
      </c>
      <c r="E1822" s="5">
        <f>AVERAGE(B1822:D1822)</f>
        <v>150.79163333333332</v>
      </c>
      <c r="F1822" s="5">
        <f>STDEV(B1822:D1822)/SQRT(3)</f>
        <v>7.8994436484124977</v>
      </c>
      <c r="G1822" s="5">
        <v>224.88820000000001</v>
      </c>
      <c r="H1822" s="5">
        <v>139.44040000000001</v>
      </c>
      <c r="I1822" s="5">
        <v>247.90969999999999</v>
      </c>
      <c r="J1822" s="5">
        <f>AVERAGE(G1822:I1822)</f>
        <v>204.07943333333333</v>
      </c>
      <c r="K1822" s="5">
        <f>STDEV(G1822:I1822)/SQRT(3)</f>
        <v>32.995711025643587</v>
      </c>
      <c r="L1822" s="5">
        <f>J1822/E1822</f>
        <v>1.3533869805773928</v>
      </c>
      <c r="M1822" s="5">
        <f>LOG(L1822,2)</f>
        <v>0.43657441517129281</v>
      </c>
      <c r="N1822" s="7">
        <v>0.13636000000000001</v>
      </c>
      <c r="O1822" s="7">
        <v>0.85758000000000001</v>
      </c>
    </row>
    <row r="1823" spans="1:15" x14ac:dyDescent="0.2">
      <c r="A1823" s="2" t="s">
        <v>10797</v>
      </c>
      <c r="B1823" s="5">
        <v>547.59310000000005</v>
      </c>
      <c r="C1823" s="5">
        <v>456.78699999999998</v>
      </c>
      <c r="D1823" s="5">
        <v>419.88959999999997</v>
      </c>
      <c r="E1823" s="5">
        <f>AVERAGE(B1823:D1823)</f>
        <v>474.75656666666669</v>
      </c>
      <c r="F1823" s="5">
        <f>STDEV(B1823:D1823)/SQRT(3)</f>
        <v>37.943927808909741</v>
      </c>
      <c r="G1823" s="5">
        <v>640.14290000000005</v>
      </c>
      <c r="H1823" s="5">
        <v>522.84879999999998</v>
      </c>
      <c r="I1823" s="5">
        <v>914.69169999999997</v>
      </c>
      <c r="J1823" s="5">
        <f>AVERAGE(G1823:I1823)</f>
        <v>692.56113333333326</v>
      </c>
      <c r="K1823" s="5">
        <f>STDEV(G1823:I1823)/SQRT(3)</f>
        <v>116.11196889130116</v>
      </c>
      <c r="L1823" s="5">
        <f>J1823/E1823</f>
        <v>1.458771045961309</v>
      </c>
      <c r="M1823" s="5">
        <f>LOG(L1823,2)</f>
        <v>0.54475347011256148</v>
      </c>
      <c r="N1823" s="7">
        <v>0.13522999999999999</v>
      </c>
      <c r="O1823" s="7">
        <v>0.85758000000000001</v>
      </c>
    </row>
    <row r="1824" spans="1:15" x14ac:dyDescent="0.2">
      <c r="A1824" s="2" t="s">
        <v>8086</v>
      </c>
      <c r="B1824" s="5">
        <v>123.5775</v>
      </c>
      <c r="C1824" s="5">
        <v>122.7277</v>
      </c>
      <c r="D1824" s="5">
        <v>139.6293</v>
      </c>
      <c r="E1824" s="5">
        <f>AVERAGE(B1824:D1824)</f>
        <v>128.64483333333334</v>
      </c>
      <c r="F1824" s="5">
        <f>STDEV(B1824:D1824)/SQRT(3)</f>
        <v>5.497709249415716</v>
      </c>
      <c r="G1824" s="5">
        <v>146.7114</v>
      </c>
      <c r="H1824" s="5">
        <v>131.3031</v>
      </c>
      <c r="I1824" s="5">
        <v>160.14609999999999</v>
      </c>
      <c r="J1824" s="5">
        <f>AVERAGE(G1824:I1824)</f>
        <v>146.05353333333332</v>
      </c>
      <c r="K1824" s="5">
        <f>STDEV(G1824:I1824)/SQRT(3)</f>
        <v>8.3327517196368603</v>
      </c>
      <c r="L1824" s="5">
        <f>J1824/E1824</f>
        <v>1.1353237401683445</v>
      </c>
      <c r="M1824" s="5">
        <f>LOG(L1824,2)</f>
        <v>0.18310374398112325</v>
      </c>
      <c r="N1824" s="7">
        <v>0.13639000000000001</v>
      </c>
      <c r="O1824" s="7">
        <v>0.85758000000000001</v>
      </c>
    </row>
    <row r="1825" spans="1:15" x14ac:dyDescent="0.2">
      <c r="A1825" s="2" t="s">
        <v>7777</v>
      </c>
      <c r="B1825" s="5">
        <v>125.0958</v>
      </c>
      <c r="C1825" s="5">
        <v>123.45269999999999</v>
      </c>
      <c r="D1825" s="5">
        <v>127.5703</v>
      </c>
      <c r="E1825" s="5">
        <f>AVERAGE(B1825:D1825)</f>
        <v>125.37293333333332</v>
      </c>
      <c r="F1825" s="5">
        <f>STDEV(B1825:D1825)/SQRT(3)</f>
        <v>1.1966981801793013</v>
      </c>
      <c r="G1825" s="5">
        <v>138.98939999999999</v>
      </c>
      <c r="H1825" s="5">
        <v>149.8672</v>
      </c>
      <c r="I1825" s="5">
        <v>132.30330000000001</v>
      </c>
      <c r="J1825" s="5">
        <f>AVERAGE(G1825:I1825)</f>
        <v>140.38663333333332</v>
      </c>
      <c r="K1825" s="5">
        <f>STDEV(G1825:I1825)/SQRT(3)</f>
        <v>5.1181650860223096</v>
      </c>
      <c r="L1825" s="5">
        <f>J1825/E1825</f>
        <v>1.1197523229362638</v>
      </c>
      <c r="M1825" s="5">
        <f>LOG(L1825,2)</f>
        <v>0.16317965908055124</v>
      </c>
      <c r="N1825" s="7">
        <v>0.13639000000000001</v>
      </c>
      <c r="O1825" s="7">
        <v>0.85758000000000001</v>
      </c>
    </row>
    <row r="1826" spans="1:15" x14ac:dyDescent="0.2">
      <c r="A1826" s="2" t="s">
        <v>2793</v>
      </c>
      <c r="B1826" s="5">
        <v>134.81399999999999</v>
      </c>
      <c r="C1826" s="5">
        <v>148.7773</v>
      </c>
      <c r="D1826" s="5">
        <v>136.374</v>
      </c>
      <c r="E1826" s="5">
        <f>AVERAGE(B1826:D1826)</f>
        <v>139.98843333333332</v>
      </c>
      <c r="F1826" s="5">
        <f>STDEV(B1826:D1826)/SQRT(3)</f>
        <v>4.4174477157190122</v>
      </c>
      <c r="G1826" s="5">
        <v>123.21</v>
      </c>
      <c r="H1826" s="5">
        <v>141.0042</v>
      </c>
      <c r="I1826" s="5">
        <v>112.4983</v>
      </c>
      <c r="J1826" s="5">
        <f>AVERAGE(G1826:I1826)</f>
        <v>125.57083333333333</v>
      </c>
      <c r="K1826" s="5">
        <f>STDEV(G1826:I1826)/SQRT(3)</f>
        <v>8.3131769744050192</v>
      </c>
      <c r="L1826" s="5">
        <f>J1826/E1826</f>
        <v>0.89700863380855522</v>
      </c>
      <c r="M1826" s="5">
        <f>LOG(L1826,2)</f>
        <v>-0.1568062235746637</v>
      </c>
      <c r="N1826" s="7">
        <v>0.13561999999999999</v>
      </c>
      <c r="O1826" s="7">
        <v>0.85758000000000001</v>
      </c>
    </row>
    <row r="1827" spans="1:15" x14ac:dyDescent="0.2">
      <c r="A1827" s="2" t="s">
        <v>9229</v>
      </c>
      <c r="B1827" s="5">
        <v>133.8357</v>
      </c>
      <c r="C1827" s="5">
        <v>134.3698</v>
      </c>
      <c r="D1827" s="5">
        <v>153.9897</v>
      </c>
      <c r="E1827" s="5">
        <f>AVERAGE(B1827:D1827)</f>
        <v>140.73173333333332</v>
      </c>
      <c r="F1827" s="5">
        <f>STDEV(B1827:D1827)/SQRT(3)</f>
        <v>6.6307761185584031</v>
      </c>
      <c r="G1827" s="5">
        <v>145.00960000000001</v>
      </c>
      <c r="H1827" s="5">
        <v>157.9967</v>
      </c>
      <c r="I1827" s="5">
        <v>211.2458</v>
      </c>
      <c r="J1827" s="5">
        <f>AVERAGE(G1827:I1827)</f>
        <v>171.41736666666668</v>
      </c>
      <c r="K1827" s="5">
        <f>STDEV(G1827:I1827)/SQRT(3)</f>
        <v>20.264042603779107</v>
      </c>
      <c r="L1827" s="5">
        <f>J1827/E1827</f>
        <v>1.2180434547811061</v>
      </c>
      <c r="M1827" s="5">
        <f>LOG(L1827,2)</f>
        <v>0.28456560358816579</v>
      </c>
      <c r="N1827" s="7">
        <v>0.13574</v>
      </c>
      <c r="O1827" s="7">
        <v>0.85758000000000001</v>
      </c>
    </row>
    <row r="1828" spans="1:15" x14ac:dyDescent="0.2">
      <c r="A1828" s="2" t="s">
        <v>665</v>
      </c>
      <c r="B1828" s="5">
        <v>1239.296</v>
      </c>
      <c r="C1828" s="5">
        <v>1585.182</v>
      </c>
      <c r="D1828" s="5">
        <v>1455.394</v>
      </c>
      <c r="E1828" s="5">
        <f>AVERAGE(B1828:D1828)</f>
        <v>1426.624</v>
      </c>
      <c r="F1828" s="5">
        <f>STDEV(B1828:D1828)/SQRT(3)</f>
        <v>100.87957494623643</v>
      </c>
      <c r="G1828" s="5">
        <v>1181.6289999999999</v>
      </c>
      <c r="H1828" s="5">
        <v>1241.81</v>
      </c>
      <c r="I1828" s="5">
        <v>500.42309999999998</v>
      </c>
      <c r="J1828" s="5">
        <f>AVERAGE(G1828:I1828)</f>
        <v>974.62069999999994</v>
      </c>
      <c r="K1828" s="5">
        <f>STDEV(G1828:I1828)/SQRT(3)</f>
        <v>237.73441839902654</v>
      </c>
      <c r="L1828" s="5">
        <f>J1828/E1828</f>
        <v>0.68316578159346819</v>
      </c>
      <c r="M1828" s="5">
        <f>LOG(L1828,2)</f>
        <v>-0.54969237982610508</v>
      </c>
      <c r="N1828" s="7">
        <v>0.13558000000000001</v>
      </c>
      <c r="O1828" s="7">
        <v>0.85758000000000001</v>
      </c>
    </row>
    <row r="1829" spans="1:15" x14ac:dyDescent="0.2">
      <c r="A1829" s="2" t="s">
        <v>10806</v>
      </c>
      <c r="B1829" s="5">
        <v>812.08979999999997</v>
      </c>
      <c r="C1829" s="5">
        <v>720.96690000000001</v>
      </c>
      <c r="D1829" s="5">
        <v>743.38319999999999</v>
      </c>
      <c r="E1829" s="5">
        <f>AVERAGE(B1829:D1829)</f>
        <v>758.81330000000014</v>
      </c>
      <c r="F1829" s="5">
        <f>STDEV(B1829:D1829)/SQRT(3)</f>
        <v>27.412963573280425</v>
      </c>
      <c r="G1829" s="5">
        <v>1462.8779999999999</v>
      </c>
      <c r="H1829" s="5">
        <v>1133.9390000000001</v>
      </c>
      <c r="I1829" s="5">
        <v>726.61360000000002</v>
      </c>
      <c r="J1829" s="5">
        <f>AVERAGE(G1829:I1829)</f>
        <v>1107.8102000000001</v>
      </c>
      <c r="K1829" s="5">
        <f>STDEV(G1829:I1829)/SQRT(3)</f>
        <v>212.94236490884865</v>
      </c>
      <c r="L1829" s="5">
        <f>J1829/E1829</f>
        <v>1.4599245954176079</v>
      </c>
      <c r="M1829" s="5">
        <f>LOG(L1829,2)</f>
        <v>0.54589385634748211</v>
      </c>
      <c r="N1829" s="7">
        <v>0.13611999999999999</v>
      </c>
      <c r="O1829" s="7">
        <v>0.85758000000000001</v>
      </c>
    </row>
    <row r="1830" spans="1:15" x14ac:dyDescent="0.2">
      <c r="A1830" s="2" t="s">
        <v>1312</v>
      </c>
      <c r="B1830" s="5">
        <v>4282.0860000000002</v>
      </c>
      <c r="C1830" s="5">
        <v>3898.402</v>
      </c>
      <c r="D1830" s="5">
        <v>4345.7659999999996</v>
      </c>
      <c r="E1830" s="5">
        <f>AVERAGE(B1830:D1830)</f>
        <v>4175.4180000000006</v>
      </c>
      <c r="F1830" s="5">
        <f>STDEV(B1830:D1830)/SQRT(3)</f>
        <v>139.72256295005943</v>
      </c>
      <c r="G1830" s="5">
        <v>2199.2289999999998</v>
      </c>
      <c r="H1830" s="5">
        <v>3606.7910000000002</v>
      </c>
      <c r="I1830" s="5">
        <v>3892.66</v>
      </c>
      <c r="J1830" s="5">
        <f>AVERAGE(G1830:I1830)</f>
        <v>3232.8933333333334</v>
      </c>
      <c r="K1830" s="5">
        <f>STDEV(G1830:I1830)/SQRT(3)</f>
        <v>523.37900123280076</v>
      </c>
      <c r="L1830" s="5">
        <f>J1830/E1830</f>
        <v>0.77426818903720129</v>
      </c>
      <c r="M1830" s="5">
        <f>LOG(L1830,2)</f>
        <v>-0.36909472492989981</v>
      </c>
      <c r="N1830" s="7">
        <v>0.13553999999999999</v>
      </c>
      <c r="O1830" s="7">
        <v>0.85758000000000001</v>
      </c>
    </row>
    <row r="1831" spans="1:15" x14ac:dyDescent="0.2">
      <c r="A1831" s="2" t="s">
        <v>10662</v>
      </c>
      <c r="B1831" s="5">
        <v>492.1816</v>
      </c>
      <c r="C1831" s="5">
        <v>375.31330000000003</v>
      </c>
      <c r="D1831" s="5">
        <v>392.70979999999997</v>
      </c>
      <c r="E1831" s="5">
        <f>AVERAGE(B1831:D1831)</f>
        <v>420.06823333333335</v>
      </c>
      <c r="F1831" s="5">
        <f>STDEV(B1831:D1831)/SQRT(3)</f>
        <v>36.404728594251409</v>
      </c>
      <c r="G1831" s="5">
        <v>782.64890000000003</v>
      </c>
      <c r="H1831" s="5">
        <v>486.6583</v>
      </c>
      <c r="I1831" s="5">
        <v>529.27440000000001</v>
      </c>
      <c r="J1831" s="5">
        <f>AVERAGE(G1831:I1831)</f>
        <v>599.52719999999999</v>
      </c>
      <c r="K1831" s="5">
        <f>STDEV(G1831:I1831)/SQRT(3)</f>
        <v>92.383621840255415</v>
      </c>
      <c r="L1831" s="5">
        <f>J1831/E1831</f>
        <v>1.4272138486707755</v>
      </c>
      <c r="M1831" s="5">
        <f>LOG(L1831,2)</f>
        <v>0.51320151932805647</v>
      </c>
      <c r="N1831" s="7">
        <v>0.13585</v>
      </c>
      <c r="O1831" s="7">
        <v>0.85758000000000001</v>
      </c>
    </row>
    <row r="1832" spans="1:15" x14ac:dyDescent="0.2">
      <c r="A1832" s="2" t="s">
        <v>865</v>
      </c>
      <c r="B1832" s="5">
        <v>452.92140000000001</v>
      </c>
      <c r="C1832" s="5">
        <v>449.7758</v>
      </c>
      <c r="D1832" s="5">
        <v>483.25659999999999</v>
      </c>
      <c r="E1832" s="5">
        <f>AVERAGE(B1832:D1832)</f>
        <v>461.9846</v>
      </c>
      <c r="F1832" s="5">
        <f>STDEV(B1832:D1832)/SQRT(3)</f>
        <v>10.67469262383387</v>
      </c>
      <c r="G1832" s="5">
        <v>333.7303</v>
      </c>
      <c r="H1832" s="5">
        <v>327.32709999999997</v>
      </c>
      <c r="I1832" s="5">
        <v>330.71550000000002</v>
      </c>
      <c r="J1832" s="5">
        <f>AVERAGE(G1832:I1832)</f>
        <v>330.59096666666665</v>
      </c>
      <c r="K1832" s="5">
        <f>STDEV(G1832:I1832)/SQRT(3)</f>
        <v>1.8494930813003352</v>
      </c>
      <c r="L1832" s="5">
        <f>J1832/E1832</f>
        <v>0.71558871587205863</v>
      </c>
      <c r="M1832" s="5">
        <f>LOG(L1832,2)</f>
        <v>-0.48279745719538547</v>
      </c>
      <c r="N1832" s="7">
        <v>0.1363</v>
      </c>
      <c r="O1832" s="7">
        <v>0.85758000000000001</v>
      </c>
    </row>
    <row r="1833" spans="1:15" x14ac:dyDescent="0.2">
      <c r="A1833" s="2" t="s">
        <v>918</v>
      </c>
      <c r="B1833" s="5">
        <v>338.36079999999998</v>
      </c>
      <c r="C1833" s="5">
        <v>381.65890000000002</v>
      </c>
      <c r="D1833" s="5">
        <v>353.16289999999998</v>
      </c>
      <c r="E1833" s="5">
        <f>AVERAGE(B1833:D1833)</f>
        <v>357.72753333333338</v>
      </c>
      <c r="F1833" s="5">
        <f>STDEV(B1833:D1833)/SQRT(3)</f>
        <v>12.705750325519732</v>
      </c>
      <c r="G1833" s="5">
        <v>207.01660000000001</v>
      </c>
      <c r="H1833" s="5">
        <v>289.94110000000001</v>
      </c>
      <c r="I1833" s="5">
        <v>280.88529999999997</v>
      </c>
      <c r="J1833" s="5">
        <f>AVERAGE(G1833:I1833)</f>
        <v>259.28100000000001</v>
      </c>
      <c r="K1833" s="5">
        <f>STDEV(G1833:I1833)/SQRT(3)</f>
        <v>26.26263193798362</v>
      </c>
      <c r="L1833" s="5">
        <f>J1833/E1833</f>
        <v>0.72480023436831709</v>
      </c>
      <c r="M1833" s="5">
        <f>LOG(L1833,2)</f>
        <v>-0.4643446729994144</v>
      </c>
      <c r="N1833" s="7">
        <v>0.13557</v>
      </c>
      <c r="O1833" s="7">
        <v>0.85758000000000001</v>
      </c>
    </row>
    <row r="1834" spans="1:15" x14ac:dyDescent="0.2">
      <c r="A1834" s="2" t="s">
        <v>1161</v>
      </c>
      <c r="B1834" s="5">
        <v>250.77940000000001</v>
      </c>
      <c r="C1834" s="5">
        <v>257.54349999999999</v>
      </c>
      <c r="D1834" s="5">
        <v>231.86170000000001</v>
      </c>
      <c r="E1834" s="5">
        <f>AVERAGE(B1834:D1834)</f>
        <v>246.72820000000002</v>
      </c>
      <c r="F1834" s="5">
        <f>STDEV(B1834:D1834)/SQRT(3)</f>
        <v>7.685438154718307</v>
      </c>
      <c r="G1834" s="5">
        <v>219.84899999999999</v>
      </c>
      <c r="H1834" s="5">
        <v>200.54990000000001</v>
      </c>
      <c r="I1834" s="5">
        <v>139.50630000000001</v>
      </c>
      <c r="J1834" s="5">
        <f>AVERAGE(G1834:I1834)</f>
        <v>186.63506666666669</v>
      </c>
      <c r="K1834" s="5">
        <f>STDEV(G1834:I1834)/SQRT(3)</f>
        <v>24.214006283164053</v>
      </c>
      <c r="L1834" s="5">
        <f>J1834/E1834</f>
        <v>0.75643994754821975</v>
      </c>
      <c r="M1834" s="5">
        <f>LOG(L1834,2)</f>
        <v>-0.40270254094935626</v>
      </c>
      <c r="N1834" s="7">
        <v>0.13628999999999999</v>
      </c>
      <c r="O1834" s="7">
        <v>0.85758000000000001</v>
      </c>
    </row>
    <row r="1835" spans="1:15" x14ac:dyDescent="0.2">
      <c r="A1835" s="2" t="s">
        <v>11450</v>
      </c>
      <c r="B1835" s="5">
        <v>343.53500000000003</v>
      </c>
      <c r="C1835" s="5">
        <v>364.0625</v>
      </c>
      <c r="D1835" s="5">
        <v>377.01710000000003</v>
      </c>
      <c r="E1835" s="5">
        <f>AVERAGE(B1835:D1835)</f>
        <v>361.53820000000002</v>
      </c>
      <c r="F1835" s="5">
        <f>STDEV(B1835:D1835)/SQRT(3)</f>
        <v>9.7475094762713628</v>
      </c>
      <c r="G1835" s="5">
        <v>407.9676</v>
      </c>
      <c r="H1835" s="5">
        <v>435.34289999999999</v>
      </c>
      <c r="I1835" s="5">
        <v>1071.3320000000001</v>
      </c>
      <c r="J1835" s="5">
        <f>AVERAGE(G1835:I1835)</f>
        <v>638.21416666666676</v>
      </c>
      <c r="K1835" s="5">
        <f>STDEV(G1835:I1835)/SQRT(3)</f>
        <v>216.70305714352028</v>
      </c>
      <c r="L1835" s="5">
        <f>J1835/E1835</f>
        <v>1.7652745039574427</v>
      </c>
      <c r="M1835" s="5">
        <f>LOG(L1835,2)</f>
        <v>0.81989254310274751</v>
      </c>
      <c r="N1835" s="7">
        <v>0.13689000000000001</v>
      </c>
      <c r="O1835" s="7">
        <v>0.85829999999999995</v>
      </c>
    </row>
    <row r="1836" spans="1:15" x14ac:dyDescent="0.2">
      <c r="A1836" s="2" t="s">
        <v>8313</v>
      </c>
      <c r="B1836" s="5">
        <v>113.8173</v>
      </c>
      <c r="C1836" s="5">
        <v>118.33150000000001</v>
      </c>
      <c r="D1836" s="5">
        <v>117.5124</v>
      </c>
      <c r="E1836" s="5">
        <f>AVERAGE(B1836:D1836)</f>
        <v>116.55373333333334</v>
      </c>
      <c r="F1836" s="5">
        <f>STDEV(B1836:D1836)/SQRT(3)</f>
        <v>1.3884981986944667</v>
      </c>
      <c r="G1836" s="5">
        <v>144.40110000000001</v>
      </c>
      <c r="H1836" s="5">
        <v>145.6885</v>
      </c>
      <c r="I1836" s="5">
        <v>111.5651</v>
      </c>
      <c r="J1836" s="5">
        <f>AVERAGE(G1836:I1836)</f>
        <v>133.88490000000002</v>
      </c>
      <c r="K1836" s="5">
        <f>STDEV(G1836:I1836)/SQRT(3)</f>
        <v>11.16608635885159</v>
      </c>
      <c r="L1836" s="5">
        <f>J1836/E1836</f>
        <v>1.1486967956410377</v>
      </c>
      <c r="M1836" s="5">
        <f>LOG(L1836,2)</f>
        <v>0.19999804154268913</v>
      </c>
      <c r="N1836" s="7">
        <v>0.13686000000000001</v>
      </c>
      <c r="O1836" s="7">
        <v>0.85829999999999995</v>
      </c>
    </row>
    <row r="1837" spans="1:15" x14ac:dyDescent="0.2">
      <c r="A1837" s="2" t="s">
        <v>8034</v>
      </c>
      <c r="B1837" s="5">
        <v>125.56010000000001</v>
      </c>
      <c r="C1837" s="5">
        <v>125.4084</v>
      </c>
      <c r="D1837" s="5">
        <v>125.0581</v>
      </c>
      <c r="E1837" s="5">
        <f>AVERAGE(B1837:D1837)</f>
        <v>125.34220000000001</v>
      </c>
      <c r="F1837" s="5">
        <f>STDEV(B1837:D1837)/SQRT(3)</f>
        <v>0.14864704280050151</v>
      </c>
      <c r="G1837" s="5">
        <v>130.2603</v>
      </c>
      <c r="H1837" s="5">
        <v>130.333</v>
      </c>
      <c r="I1837" s="5">
        <v>165.43440000000001</v>
      </c>
      <c r="J1837" s="5">
        <f>AVERAGE(G1837:I1837)</f>
        <v>142.00923333333333</v>
      </c>
      <c r="K1837" s="5">
        <f>STDEV(G1837:I1837)/SQRT(3)</f>
        <v>11.712602135354613</v>
      </c>
      <c r="L1837" s="5">
        <f>J1837/E1837</f>
        <v>1.1329722418573578</v>
      </c>
      <c r="M1837" s="5">
        <f>LOG(L1837,2)</f>
        <v>0.18011251515198026</v>
      </c>
      <c r="N1837" s="7">
        <v>0.13688</v>
      </c>
      <c r="O1837" s="7">
        <v>0.85829999999999995</v>
      </c>
    </row>
    <row r="1838" spans="1:15" x14ac:dyDescent="0.2">
      <c r="A1838" s="2" t="s">
        <v>1899</v>
      </c>
      <c r="B1838" s="5">
        <v>161.7912</v>
      </c>
      <c r="C1838" s="5">
        <v>169.5445</v>
      </c>
      <c r="D1838" s="5">
        <v>176.0558</v>
      </c>
      <c r="E1838" s="5">
        <f>AVERAGE(B1838:D1838)</f>
        <v>169.13049999999998</v>
      </c>
      <c r="F1838" s="5">
        <f>STDEV(B1838:D1838)/SQRT(3)</f>
        <v>4.1230348971762698</v>
      </c>
      <c r="G1838" s="5">
        <v>148.24860000000001</v>
      </c>
      <c r="H1838" s="5">
        <v>145.7698</v>
      </c>
      <c r="I1838" s="5">
        <v>128.0701</v>
      </c>
      <c r="J1838" s="5">
        <f>AVERAGE(G1838:I1838)</f>
        <v>140.6961666666667</v>
      </c>
      <c r="K1838" s="5">
        <f>STDEV(G1838:I1838)/SQRT(3)</f>
        <v>6.3534579026787581</v>
      </c>
      <c r="L1838" s="5">
        <f>J1838/E1838</f>
        <v>0.83187932789571783</v>
      </c>
      <c r="M1838" s="5">
        <f>LOG(L1838,2)</f>
        <v>-0.26555382814689288</v>
      </c>
      <c r="N1838" s="7">
        <v>0.13694999999999999</v>
      </c>
      <c r="O1838" s="7">
        <v>0.85829999999999995</v>
      </c>
    </row>
    <row r="1839" spans="1:15" x14ac:dyDescent="0.2">
      <c r="A1839" s="2" t="s">
        <v>8376</v>
      </c>
      <c r="B1839" s="5">
        <v>140.75290000000001</v>
      </c>
      <c r="C1839" s="5">
        <v>123.95269999999999</v>
      </c>
      <c r="D1839" s="5">
        <v>133.17580000000001</v>
      </c>
      <c r="E1839" s="5">
        <f>AVERAGE(B1839:D1839)</f>
        <v>132.62713333333332</v>
      </c>
      <c r="F1839" s="5">
        <f>STDEV(B1839:D1839)/SQRT(3)</f>
        <v>4.8575527563899055</v>
      </c>
      <c r="G1839" s="5">
        <v>144.2664</v>
      </c>
      <c r="H1839" s="5">
        <v>147.9846</v>
      </c>
      <c r="I1839" s="5">
        <v>166.4693</v>
      </c>
      <c r="J1839" s="5">
        <f>AVERAGE(G1839:I1839)</f>
        <v>152.90676666666664</v>
      </c>
      <c r="K1839" s="5">
        <f>STDEV(G1839:I1839)/SQRT(3)</f>
        <v>6.8656872834731155</v>
      </c>
      <c r="L1839" s="5">
        <f>J1839/E1839</f>
        <v>1.1529071225747169</v>
      </c>
      <c r="M1839" s="5">
        <f>LOG(L1839,2)</f>
        <v>0.20527629512503012</v>
      </c>
      <c r="N1839" s="7">
        <v>0.13697999999999999</v>
      </c>
      <c r="O1839" s="7">
        <v>0.85829999999999995</v>
      </c>
    </row>
    <row r="1840" spans="1:15" x14ac:dyDescent="0.2">
      <c r="A1840" s="2" t="s">
        <v>7791</v>
      </c>
      <c r="B1840" s="5">
        <v>116.81659999999999</v>
      </c>
      <c r="C1840" s="5">
        <v>117.32259999999999</v>
      </c>
      <c r="D1840" s="5">
        <v>124.06399999999999</v>
      </c>
      <c r="E1840" s="5">
        <f>AVERAGE(B1840:D1840)</f>
        <v>119.40106666666667</v>
      </c>
      <c r="F1840" s="5">
        <f>STDEV(B1840:D1840)/SQRT(3)</f>
        <v>2.3360379173102284</v>
      </c>
      <c r="G1840" s="5">
        <v>146.64230000000001</v>
      </c>
      <c r="H1840" s="5">
        <v>135.14920000000001</v>
      </c>
      <c r="I1840" s="5">
        <v>119.6073</v>
      </c>
      <c r="J1840" s="5">
        <f>AVERAGE(G1840:I1840)</f>
        <v>133.79960000000003</v>
      </c>
      <c r="K1840" s="5">
        <f>STDEV(G1840:I1840)/SQRT(3)</f>
        <v>7.8334511630145114</v>
      </c>
      <c r="L1840" s="5">
        <f>J1840/E1840</f>
        <v>1.1205896541404434</v>
      </c>
      <c r="M1840" s="5">
        <f>LOG(L1840,2)</f>
        <v>0.16425807804021111</v>
      </c>
      <c r="N1840" s="7">
        <v>0.13733000000000001</v>
      </c>
      <c r="O1840" s="7">
        <v>0.85909999999999997</v>
      </c>
    </row>
    <row r="1841" spans="1:15" x14ac:dyDescent="0.2">
      <c r="A1841" s="2" t="s">
        <v>2773</v>
      </c>
      <c r="B1841" s="5">
        <v>140.41640000000001</v>
      </c>
      <c r="C1841" s="5">
        <v>145.44329999999999</v>
      </c>
      <c r="D1841" s="5">
        <v>125.1391</v>
      </c>
      <c r="E1841" s="5">
        <f>AVERAGE(B1841:D1841)</f>
        <v>136.99959999999999</v>
      </c>
      <c r="F1841" s="5">
        <f>STDEV(B1841:D1841)/SQRT(3)</f>
        <v>6.1052170611153</v>
      </c>
      <c r="G1841" s="5">
        <v>120.3083</v>
      </c>
      <c r="H1841" s="5">
        <v>123.1678</v>
      </c>
      <c r="I1841" s="5">
        <v>124.7589</v>
      </c>
      <c r="J1841" s="5">
        <f>AVERAGE(G1841:I1841)</f>
        <v>122.745</v>
      </c>
      <c r="K1841" s="5">
        <f>STDEV(G1841:I1841)/SQRT(3)</f>
        <v>1.3020535024849516</v>
      </c>
      <c r="L1841" s="5">
        <f>J1841/E1841</f>
        <v>0.8959515210263389</v>
      </c>
      <c r="M1841" s="5">
        <f>LOG(L1841,2)</f>
        <v>-0.15850742317039071</v>
      </c>
      <c r="N1841" s="7">
        <v>0.13721</v>
      </c>
      <c r="O1841" s="7">
        <v>0.85909999999999997</v>
      </c>
    </row>
    <row r="1842" spans="1:15" x14ac:dyDescent="0.2">
      <c r="A1842" s="2" t="s">
        <v>1115</v>
      </c>
      <c r="B1842" s="5">
        <v>1714.4480000000001</v>
      </c>
      <c r="C1842" s="5">
        <v>1635.1679999999999</v>
      </c>
      <c r="D1842" s="5">
        <v>1953.2049999999999</v>
      </c>
      <c r="E1842" s="5">
        <f>AVERAGE(B1842:D1842)</f>
        <v>1767.607</v>
      </c>
      <c r="F1842" s="5">
        <f>STDEV(B1842:D1842)/SQRT(3)</f>
        <v>95.579448284311283</v>
      </c>
      <c r="G1842" s="5">
        <v>1033.6859999999999</v>
      </c>
      <c r="H1842" s="5">
        <v>1155.914</v>
      </c>
      <c r="I1842" s="5">
        <v>1800.961</v>
      </c>
      <c r="J1842" s="5">
        <f>AVERAGE(G1842:I1842)</f>
        <v>1330.1869999999999</v>
      </c>
      <c r="K1842" s="5">
        <f>STDEV(G1842:I1842)/SQRT(3)</f>
        <v>238.01683435071052</v>
      </c>
      <c r="L1842" s="5">
        <f>J1842/E1842</f>
        <v>0.75253549007217102</v>
      </c>
      <c r="M1842" s="5">
        <f>LOG(L1842,2)</f>
        <v>-0.41016847295687231</v>
      </c>
      <c r="N1842" s="7">
        <v>0.13725999999999999</v>
      </c>
      <c r="O1842" s="7">
        <v>0.85909999999999997</v>
      </c>
    </row>
    <row r="1843" spans="1:15" x14ac:dyDescent="0.2">
      <c r="A1843" s="2" t="s">
        <v>8948</v>
      </c>
      <c r="B1843" s="5">
        <v>117.4109</v>
      </c>
      <c r="C1843" s="5">
        <v>121.9876</v>
      </c>
      <c r="D1843" s="5">
        <v>117.64749999999999</v>
      </c>
      <c r="E1843" s="5">
        <f>AVERAGE(B1843:D1843)</f>
        <v>119.01533333333333</v>
      </c>
      <c r="F1843" s="5">
        <f>STDEV(B1843:D1843)/SQRT(3)</f>
        <v>1.4877020023438101</v>
      </c>
      <c r="G1843" s="5">
        <v>174.92869999999999</v>
      </c>
      <c r="H1843" s="5">
        <v>127.3704</v>
      </c>
      <c r="I1843" s="5">
        <v>124.0459</v>
      </c>
      <c r="J1843" s="5">
        <f>AVERAGE(G1843:I1843)</f>
        <v>142.11500000000001</v>
      </c>
      <c r="K1843" s="5">
        <f>STDEV(G1843:I1843)/SQRT(3)</f>
        <v>16.434894339281001</v>
      </c>
      <c r="L1843" s="5">
        <f>J1843/E1843</f>
        <v>1.1940898371638389</v>
      </c>
      <c r="M1843" s="5">
        <f>LOG(L1843,2)</f>
        <v>0.25591138162376537</v>
      </c>
      <c r="N1843" s="7">
        <v>0.13758999999999999</v>
      </c>
      <c r="O1843" s="7">
        <v>0.85929999999999995</v>
      </c>
    </row>
    <row r="1844" spans="1:15" x14ac:dyDescent="0.2">
      <c r="A1844" s="2" t="s">
        <v>9396</v>
      </c>
      <c r="B1844" s="5">
        <v>102.7242</v>
      </c>
      <c r="C1844" s="5">
        <v>118.64</v>
      </c>
      <c r="D1844" s="5">
        <v>122.8952</v>
      </c>
      <c r="E1844" s="5">
        <f>AVERAGE(B1844:D1844)</f>
        <v>114.75313333333332</v>
      </c>
      <c r="F1844" s="5">
        <f>STDEV(B1844:D1844)/SQRT(3)</f>
        <v>6.1386238852404427</v>
      </c>
      <c r="G1844" s="5">
        <v>168.14670000000001</v>
      </c>
      <c r="H1844" s="5">
        <v>110.87609999999999</v>
      </c>
      <c r="I1844" s="5">
        <v>145.8793</v>
      </c>
      <c r="J1844" s="5">
        <f>AVERAGE(G1844:I1844)</f>
        <v>141.63403333333335</v>
      </c>
      <c r="K1844" s="5">
        <f>STDEV(G1844:I1844)/SQRT(3)</f>
        <v>16.668304481793502</v>
      </c>
      <c r="L1844" s="5">
        <f>J1844/E1844</f>
        <v>1.2342498127865211</v>
      </c>
      <c r="M1844" s="5">
        <f>LOG(L1844,2)</f>
        <v>0.30363442624815851</v>
      </c>
      <c r="N1844" s="7">
        <v>0.13754</v>
      </c>
      <c r="O1844" s="7">
        <v>0.85929999999999995</v>
      </c>
    </row>
    <row r="1845" spans="1:15" x14ac:dyDescent="0.2">
      <c r="A1845" s="2" t="s">
        <v>1156</v>
      </c>
      <c r="B1845" s="5">
        <v>273.97620000000001</v>
      </c>
      <c r="C1845" s="5">
        <v>273.4828</v>
      </c>
      <c r="D1845" s="5">
        <v>269.36790000000002</v>
      </c>
      <c r="E1845" s="5">
        <f>AVERAGE(B1845:D1845)</f>
        <v>272.27563333333336</v>
      </c>
      <c r="F1845" s="5">
        <f>STDEV(B1845:D1845)/SQRT(3)</f>
        <v>1.4608269054811938</v>
      </c>
      <c r="G1845" s="5">
        <v>210.2621</v>
      </c>
      <c r="H1845" s="5">
        <v>261.42910000000001</v>
      </c>
      <c r="I1845" s="5">
        <v>145.953</v>
      </c>
      <c r="J1845" s="5">
        <f>AVERAGE(G1845:I1845)</f>
        <v>205.88139999999999</v>
      </c>
      <c r="K1845" s="5">
        <f>STDEV(G1845:I1845)/SQRT(3)</f>
        <v>33.406961934952122</v>
      </c>
      <c r="L1845" s="5">
        <f>J1845/E1845</f>
        <v>0.75615066056223157</v>
      </c>
      <c r="M1845" s="5">
        <f>LOG(L1845,2)</f>
        <v>-0.40325437950095067</v>
      </c>
      <c r="N1845" s="7">
        <v>0.13749</v>
      </c>
      <c r="O1845" s="7">
        <v>0.85929999999999995</v>
      </c>
    </row>
    <row r="1846" spans="1:15" x14ac:dyDescent="0.2">
      <c r="A1846" s="2" t="s">
        <v>11311</v>
      </c>
      <c r="B1846" s="5">
        <v>145.69569999999999</v>
      </c>
      <c r="C1846" s="5">
        <v>126.4545</v>
      </c>
      <c r="D1846" s="5">
        <v>134.02529999999999</v>
      </c>
      <c r="E1846" s="5">
        <f>AVERAGE(B1846:D1846)</f>
        <v>135.39183333333332</v>
      </c>
      <c r="F1846" s="5">
        <f>STDEV(B1846:D1846)/SQRT(3)</f>
        <v>5.5963233279637343</v>
      </c>
      <c r="G1846" s="5">
        <v>179.3939</v>
      </c>
      <c r="H1846" s="5">
        <v>137.92339999999999</v>
      </c>
      <c r="I1846" s="5">
        <v>356.3639</v>
      </c>
      <c r="J1846" s="5">
        <f>AVERAGE(G1846:I1846)</f>
        <v>224.56039999999999</v>
      </c>
      <c r="K1846" s="5">
        <f>STDEV(G1846:I1846)/SQRT(3)</f>
        <v>66.980277076539508</v>
      </c>
      <c r="L1846" s="5">
        <f>J1846/E1846</f>
        <v>1.6585963456683133</v>
      </c>
      <c r="M1846" s="5">
        <f>LOG(L1846,2)</f>
        <v>0.72996281880710501</v>
      </c>
      <c r="N1846" s="7">
        <v>0.13772000000000001</v>
      </c>
      <c r="O1846" s="7">
        <v>0.85936000000000001</v>
      </c>
    </row>
    <row r="1847" spans="1:15" x14ac:dyDescent="0.2">
      <c r="A1847" s="2" t="s">
        <v>10529</v>
      </c>
      <c r="B1847" s="5">
        <v>354.27550000000002</v>
      </c>
      <c r="C1847" s="5">
        <v>305.7269</v>
      </c>
      <c r="D1847" s="5">
        <v>285.8657</v>
      </c>
      <c r="E1847" s="5">
        <f>AVERAGE(B1847:D1847)</f>
        <v>315.28936666666669</v>
      </c>
      <c r="F1847" s="5">
        <f>STDEV(B1847:D1847)/SQRT(3)</f>
        <v>20.318757840751768</v>
      </c>
      <c r="G1847" s="5">
        <v>496.1583</v>
      </c>
      <c r="H1847" s="5">
        <v>418.78570000000002</v>
      </c>
      <c r="I1847" s="5">
        <v>408.21690000000001</v>
      </c>
      <c r="J1847" s="5">
        <f>AVERAGE(G1847:I1847)</f>
        <v>441.05363333333327</v>
      </c>
      <c r="K1847" s="5">
        <f>STDEV(G1847:I1847)/SQRT(3)</f>
        <v>27.720738925296423</v>
      </c>
      <c r="L1847" s="5">
        <f>J1847/E1847</f>
        <v>1.3988852145452413</v>
      </c>
      <c r="M1847" s="5">
        <f>LOG(L1847,2)</f>
        <v>0.4842775870914246</v>
      </c>
      <c r="N1847" s="7">
        <v>0.13775000000000001</v>
      </c>
      <c r="O1847" s="7">
        <v>0.85936000000000001</v>
      </c>
    </row>
    <row r="1848" spans="1:15" x14ac:dyDescent="0.2">
      <c r="A1848" s="2" t="s">
        <v>10050</v>
      </c>
      <c r="B1848" s="5">
        <v>5111.1729999999998</v>
      </c>
      <c r="C1848" s="5">
        <v>4902.2669999999998</v>
      </c>
      <c r="D1848" s="5">
        <v>4870.2169999999996</v>
      </c>
      <c r="E1848" s="5">
        <f>AVERAGE(B1848:D1848)</f>
        <v>4961.2190000000001</v>
      </c>
      <c r="F1848" s="5">
        <f>STDEV(B1848:D1848)/SQRT(3)</f>
        <v>75.545686424397104</v>
      </c>
      <c r="G1848" s="5">
        <v>6114.2110000000002</v>
      </c>
      <c r="H1848" s="5">
        <v>5813.1180000000004</v>
      </c>
      <c r="I1848" s="5">
        <v>7627.2759999999998</v>
      </c>
      <c r="J1848" s="5">
        <f>AVERAGE(G1848:I1848)</f>
        <v>6518.2016666666677</v>
      </c>
      <c r="K1848" s="5">
        <f>STDEV(G1848:I1848)/SQRT(3)</f>
        <v>561.307597284032</v>
      </c>
      <c r="L1848" s="5">
        <f>J1848/E1848</f>
        <v>1.313830666750786</v>
      </c>
      <c r="M1848" s="5">
        <f>LOG(L1848,2)</f>
        <v>0.39377934568969469</v>
      </c>
      <c r="N1848" s="7">
        <v>0.13796</v>
      </c>
      <c r="O1848" s="7">
        <v>0.85982999999999998</v>
      </c>
    </row>
    <row r="1849" spans="1:15" x14ac:dyDescent="0.2">
      <c r="A1849" s="2" t="s">
        <v>10463</v>
      </c>
      <c r="B1849" s="5">
        <v>262.84859999999998</v>
      </c>
      <c r="C1849" s="5">
        <v>229.49709999999999</v>
      </c>
      <c r="D1849" s="5">
        <v>265.26249999999999</v>
      </c>
      <c r="E1849" s="5">
        <f>AVERAGE(B1849:D1849)</f>
        <v>252.53606666666664</v>
      </c>
      <c r="F1849" s="5">
        <f>STDEV(B1849:D1849)/SQRT(3)</f>
        <v>11.540540384565089</v>
      </c>
      <c r="G1849" s="5">
        <v>393.11110000000002</v>
      </c>
      <c r="H1849" s="5">
        <v>344.82010000000002</v>
      </c>
      <c r="I1849" s="5">
        <v>311.14510000000001</v>
      </c>
      <c r="J1849" s="5">
        <f>AVERAGE(G1849:I1849)</f>
        <v>349.69209999999998</v>
      </c>
      <c r="K1849" s="5">
        <f>STDEV(G1849:I1849)/SQRT(3)</f>
        <v>23.786610918750075</v>
      </c>
      <c r="L1849" s="5">
        <f>J1849/E1849</f>
        <v>1.3847214166900517</v>
      </c>
      <c r="M1849" s="5">
        <f>LOG(L1849,2)</f>
        <v>0.46959575881167454</v>
      </c>
      <c r="N1849" s="7">
        <v>0.13797000000000001</v>
      </c>
      <c r="O1849" s="7">
        <v>0.85982999999999998</v>
      </c>
    </row>
    <row r="1850" spans="1:15" x14ac:dyDescent="0.2">
      <c r="A1850" s="2" t="s">
        <v>10660</v>
      </c>
      <c r="B1850" s="5">
        <v>1369.98</v>
      </c>
      <c r="C1850" s="5">
        <v>1226.672</v>
      </c>
      <c r="D1850" s="5">
        <v>1263.0260000000001</v>
      </c>
      <c r="E1850" s="5">
        <f>AVERAGE(B1850:D1850)</f>
        <v>1286.5593333333334</v>
      </c>
      <c r="F1850" s="5">
        <f>STDEV(B1850:D1850)/SQRT(3)</f>
        <v>43.010305157924392</v>
      </c>
      <c r="G1850" s="5">
        <v>1552.6690000000001</v>
      </c>
      <c r="H1850" s="5">
        <v>1323.2239999999999</v>
      </c>
      <c r="I1850" s="5">
        <v>2631.7060000000001</v>
      </c>
      <c r="J1850" s="5">
        <f>AVERAGE(G1850:I1850)</f>
        <v>1835.8663333333334</v>
      </c>
      <c r="K1850" s="5">
        <f>STDEV(G1850:I1850)/SQRT(3)</f>
        <v>403.39469228301829</v>
      </c>
      <c r="L1850" s="5">
        <f>J1850/E1850</f>
        <v>1.4269581555767088</v>
      </c>
      <c r="M1850" s="5">
        <f>LOG(L1850,2)</f>
        <v>0.51294302953890747</v>
      </c>
      <c r="N1850" s="7">
        <v>0.13825000000000001</v>
      </c>
      <c r="O1850" s="7">
        <v>0.86016999999999999</v>
      </c>
    </row>
    <row r="1851" spans="1:15" x14ac:dyDescent="0.2">
      <c r="A1851" s="2" t="s">
        <v>10272</v>
      </c>
      <c r="B1851" s="5">
        <v>2367.3760000000002</v>
      </c>
      <c r="C1851" s="5">
        <v>2345.3150000000001</v>
      </c>
      <c r="D1851" s="5">
        <v>1968.008</v>
      </c>
      <c r="E1851" s="5">
        <f>AVERAGE(B1851:D1851)</f>
        <v>2226.8996666666667</v>
      </c>
      <c r="F1851" s="5">
        <f>STDEV(B1851:D1851)/SQRT(3)</f>
        <v>129.6023961099657</v>
      </c>
      <c r="G1851" s="5">
        <v>3234.6089999999999</v>
      </c>
      <c r="H1851" s="5">
        <v>2716.3989999999999</v>
      </c>
      <c r="I1851" s="5">
        <v>3040.9079999999999</v>
      </c>
      <c r="J1851" s="5">
        <f>AVERAGE(G1851:I1851)</f>
        <v>2997.3053333333332</v>
      </c>
      <c r="K1851" s="5">
        <f>STDEV(G1851:I1851)/SQRT(3)</f>
        <v>151.17461805291404</v>
      </c>
      <c r="L1851" s="5">
        <f>J1851/E1851</f>
        <v>1.3459543679486232</v>
      </c>
      <c r="M1851" s="5">
        <f>LOG(L1851,2)</f>
        <v>0.42862949891540053</v>
      </c>
      <c r="N1851" s="7">
        <v>0.1381</v>
      </c>
      <c r="O1851" s="7">
        <v>0.86016999999999999</v>
      </c>
    </row>
    <row r="1852" spans="1:15" x14ac:dyDescent="0.2">
      <c r="A1852" s="2" t="s">
        <v>10159</v>
      </c>
      <c r="B1852" s="5">
        <v>3219.4960000000001</v>
      </c>
      <c r="C1852" s="5">
        <v>2839.3130000000001</v>
      </c>
      <c r="D1852" s="5">
        <v>3174.087</v>
      </c>
      <c r="E1852" s="5">
        <f>AVERAGE(B1852:D1852)</f>
        <v>3077.6320000000001</v>
      </c>
      <c r="F1852" s="5">
        <f>STDEV(B1852:D1852)/SQRT(3)</f>
        <v>119.87834616949522</v>
      </c>
      <c r="G1852" s="5">
        <v>4174.0370000000003</v>
      </c>
      <c r="H1852" s="5">
        <v>3558.837</v>
      </c>
      <c r="I1852" s="5">
        <v>4547.8440000000001</v>
      </c>
      <c r="J1852" s="5">
        <f>AVERAGE(G1852:I1852)</f>
        <v>4093.5726666666669</v>
      </c>
      <c r="K1852" s="5">
        <f>STDEV(G1852:I1852)/SQRT(3)</f>
        <v>288.32250069227075</v>
      </c>
      <c r="L1852" s="5">
        <f>J1852/E1852</f>
        <v>1.3301046605528752</v>
      </c>
      <c r="M1852" s="5">
        <f>LOG(L1852,2)</f>
        <v>0.41153977002716391</v>
      </c>
      <c r="N1852" s="7">
        <v>0.13822000000000001</v>
      </c>
      <c r="O1852" s="7">
        <v>0.86016999999999999</v>
      </c>
    </row>
    <row r="1853" spans="1:15" x14ac:dyDescent="0.2">
      <c r="A1853" s="2" t="s">
        <v>1055</v>
      </c>
      <c r="B1853" s="5">
        <v>281.10750000000002</v>
      </c>
      <c r="C1853" s="5">
        <v>266.29930000000002</v>
      </c>
      <c r="D1853" s="5">
        <v>255.89070000000001</v>
      </c>
      <c r="E1853" s="5">
        <f>AVERAGE(B1853:D1853)</f>
        <v>267.76583333333332</v>
      </c>
      <c r="F1853" s="5">
        <f>STDEV(B1853:D1853)/SQRT(3)</f>
        <v>7.3163012188157257</v>
      </c>
      <c r="G1853" s="5">
        <v>170.90880000000001</v>
      </c>
      <c r="H1853" s="5">
        <v>193.43870000000001</v>
      </c>
      <c r="I1853" s="5">
        <v>232.44319999999999</v>
      </c>
      <c r="J1853" s="5">
        <f>AVERAGE(G1853:I1853)</f>
        <v>198.93023333333335</v>
      </c>
      <c r="K1853" s="5">
        <f>STDEV(G1853:I1853)/SQRT(3)</f>
        <v>17.974410510531602</v>
      </c>
      <c r="L1853" s="5">
        <f>J1853/E1853</f>
        <v>0.74292612637285693</v>
      </c>
      <c r="M1853" s="5">
        <f>LOG(L1853,2)</f>
        <v>-0.42870933286394708</v>
      </c>
      <c r="N1853" s="7">
        <v>0.13836000000000001</v>
      </c>
      <c r="O1853" s="7">
        <v>0.86036999999999997</v>
      </c>
    </row>
    <row r="1854" spans="1:15" x14ac:dyDescent="0.2">
      <c r="A1854" s="2" t="s">
        <v>2790</v>
      </c>
      <c r="B1854" s="5">
        <v>143.18299999999999</v>
      </c>
      <c r="C1854" s="5">
        <v>136.59710000000001</v>
      </c>
      <c r="D1854" s="5">
        <v>139.21780000000001</v>
      </c>
      <c r="E1854" s="5">
        <f>AVERAGE(B1854:D1854)</f>
        <v>139.66596666666666</v>
      </c>
      <c r="F1854" s="5">
        <f>STDEV(B1854:D1854)/SQRT(3)</f>
        <v>1.9143458171860579</v>
      </c>
      <c r="G1854" s="5">
        <v>135.00229999999999</v>
      </c>
      <c r="H1854" s="5">
        <v>127.12</v>
      </c>
      <c r="I1854" s="5">
        <v>113.6596</v>
      </c>
      <c r="J1854" s="5">
        <f>AVERAGE(G1854:I1854)</f>
        <v>125.26063333333333</v>
      </c>
      <c r="K1854" s="5">
        <f>STDEV(G1854:I1854)/SQRT(3)</f>
        <v>6.2308545193344944</v>
      </c>
      <c r="L1854" s="5">
        <f>J1854/E1854</f>
        <v>0.8968586716067074</v>
      </c>
      <c r="M1854" s="5">
        <f>LOG(L1854,2)</f>
        <v>-0.1570474339749843</v>
      </c>
      <c r="N1854" s="7">
        <v>0.13847999999999999</v>
      </c>
      <c r="O1854" s="7">
        <v>0.86063999999999996</v>
      </c>
    </row>
    <row r="1855" spans="1:15" x14ac:dyDescent="0.2">
      <c r="A1855" s="2" t="s">
        <v>1279</v>
      </c>
      <c r="B1855" s="5">
        <v>228.2253</v>
      </c>
      <c r="C1855" s="5">
        <v>189.22909999999999</v>
      </c>
      <c r="D1855" s="5">
        <v>222.1361</v>
      </c>
      <c r="E1855" s="5">
        <f>AVERAGE(B1855:D1855)</f>
        <v>213.19683333333333</v>
      </c>
      <c r="F1855" s="5">
        <f>STDEV(B1855:D1855)/SQRT(3)</f>
        <v>12.112098221934048</v>
      </c>
      <c r="G1855" s="5">
        <v>183.892</v>
      </c>
      <c r="H1855" s="5">
        <v>156.72190000000001</v>
      </c>
      <c r="I1855" s="5">
        <v>152.84700000000001</v>
      </c>
      <c r="J1855" s="5">
        <f>AVERAGE(G1855:I1855)</f>
        <v>164.48696666666669</v>
      </c>
      <c r="K1855" s="5">
        <f>STDEV(G1855:I1855)/SQRT(3)</f>
        <v>9.7667838702296326</v>
      </c>
      <c r="L1855" s="5">
        <f>J1855/E1855</f>
        <v>0.77152631253903881</v>
      </c>
      <c r="M1855" s="5">
        <f>LOG(L1855,2)</f>
        <v>-0.3742127348220628</v>
      </c>
      <c r="N1855" s="7">
        <v>0.13868</v>
      </c>
      <c r="O1855" s="7">
        <v>0.86145000000000005</v>
      </c>
    </row>
    <row r="1856" spans="1:15" x14ac:dyDescent="0.2">
      <c r="A1856" s="2" t="s">
        <v>2277</v>
      </c>
      <c r="B1856" s="5">
        <v>157.98140000000001</v>
      </c>
      <c r="C1856" s="5">
        <v>146.47149999999999</v>
      </c>
      <c r="D1856" s="5">
        <v>137.91460000000001</v>
      </c>
      <c r="E1856" s="5">
        <f>AVERAGE(B1856:D1856)</f>
        <v>147.45583333333335</v>
      </c>
      <c r="F1856" s="5">
        <f>STDEV(B1856:D1856)/SQRT(3)</f>
        <v>5.8136563263673509</v>
      </c>
      <c r="G1856" s="5">
        <v>125.1497</v>
      </c>
      <c r="H1856" s="5">
        <v>149.6439</v>
      </c>
      <c r="I1856" s="5">
        <v>106.2389</v>
      </c>
      <c r="J1856" s="5">
        <f>AVERAGE(G1856:I1856)</f>
        <v>127.01083333333332</v>
      </c>
      <c r="K1856" s="5">
        <f>STDEV(G1856:I1856)/SQRT(3)</f>
        <v>12.564452093284729</v>
      </c>
      <c r="L1856" s="5">
        <f>J1856/E1856</f>
        <v>0.86134831333676176</v>
      </c>
      <c r="M1856" s="5">
        <f>LOG(L1856,2)</f>
        <v>-0.21533134006772728</v>
      </c>
      <c r="N1856" s="7">
        <v>0.13883000000000001</v>
      </c>
      <c r="O1856" s="7">
        <v>0.86192000000000002</v>
      </c>
    </row>
    <row r="1857" spans="1:15" x14ac:dyDescent="0.2">
      <c r="A1857" s="2" t="s">
        <v>952</v>
      </c>
      <c r="B1857" s="5">
        <v>590.12909999999999</v>
      </c>
      <c r="C1857" s="5">
        <v>658.79110000000003</v>
      </c>
      <c r="D1857" s="5">
        <v>607.10630000000003</v>
      </c>
      <c r="E1857" s="5">
        <f>AVERAGE(B1857:D1857)</f>
        <v>618.67549999999994</v>
      </c>
      <c r="F1857" s="5">
        <f>STDEV(B1857:D1857)/SQRT(3)</f>
        <v>20.647859876833088</v>
      </c>
      <c r="G1857" s="5">
        <v>322.98489999999998</v>
      </c>
      <c r="H1857" s="5">
        <v>456.35430000000002</v>
      </c>
      <c r="I1857" s="5">
        <v>572.92949999999996</v>
      </c>
      <c r="J1857" s="5">
        <f>AVERAGE(G1857:I1857)</f>
        <v>450.75623333333334</v>
      </c>
      <c r="K1857" s="5">
        <f>STDEV(G1857:I1857)/SQRT(3)</f>
        <v>72.20706228177707</v>
      </c>
      <c r="L1857" s="5">
        <f>J1857/E1857</f>
        <v>0.72858264685337204</v>
      </c>
      <c r="M1857" s="5">
        <f>LOG(L1857,2)</f>
        <v>-0.45683546104290529</v>
      </c>
      <c r="N1857" s="7">
        <v>0.13896</v>
      </c>
      <c r="O1857" s="7">
        <v>0.86195999999999995</v>
      </c>
    </row>
    <row r="1858" spans="1:15" x14ac:dyDescent="0.2">
      <c r="A1858" s="2" t="s">
        <v>8889</v>
      </c>
      <c r="B1858" s="5">
        <v>159.14959999999999</v>
      </c>
      <c r="C1858" s="5">
        <v>145.88919999999999</v>
      </c>
      <c r="D1858" s="5">
        <v>117.98099999999999</v>
      </c>
      <c r="E1858" s="5">
        <f>AVERAGE(B1858:D1858)</f>
        <v>141.00659999999999</v>
      </c>
      <c r="F1858" s="5">
        <f>STDEV(B1858:D1858)/SQRT(3)</f>
        <v>12.132507896281476</v>
      </c>
      <c r="G1858" s="5">
        <v>176.30160000000001</v>
      </c>
      <c r="H1858" s="5">
        <v>154.76580000000001</v>
      </c>
      <c r="I1858" s="5">
        <v>171.70679999999999</v>
      </c>
      <c r="J1858" s="5">
        <f>AVERAGE(G1858:I1858)</f>
        <v>167.59139999999999</v>
      </c>
      <c r="K1858" s="5">
        <f>STDEV(G1858:I1858)/SQRT(3)</f>
        <v>6.5485382155103862</v>
      </c>
      <c r="L1858" s="5">
        <f>J1858/E1858</f>
        <v>1.1885358557684533</v>
      </c>
      <c r="M1858" s="5">
        <f>LOG(L1858,2)</f>
        <v>0.24918542718362685</v>
      </c>
      <c r="N1858" s="7">
        <v>0.13951</v>
      </c>
      <c r="O1858" s="7">
        <v>0.86195999999999995</v>
      </c>
    </row>
    <row r="1859" spans="1:15" x14ac:dyDescent="0.2">
      <c r="A1859" s="2" t="s">
        <v>976</v>
      </c>
      <c r="B1859" s="5">
        <v>707.08720000000005</v>
      </c>
      <c r="C1859" s="5">
        <v>757.50490000000002</v>
      </c>
      <c r="D1859" s="5">
        <v>718.30759999999998</v>
      </c>
      <c r="E1859" s="5">
        <f>AVERAGE(B1859:D1859)</f>
        <v>727.63323333333335</v>
      </c>
      <c r="F1859" s="5">
        <f>STDEV(B1859:D1859)/SQRT(3)</f>
        <v>15.283015585101142</v>
      </c>
      <c r="G1859" s="5">
        <v>710.41250000000002</v>
      </c>
      <c r="H1859" s="5">
        <v>565.3587</v>
      </c>
      <c r="I1859" s="5">
        <v>324.7199</v>
      </c>
      <c r="J1859" s="5">
        <f>AVERAGE(G1859:I1859)</f>
        <v>533.49703333333343</v>
      </c>
      <c r="K1859" s="5">
        <f>STDEV(G1859:I1859)/SQRT(3)</f>
        <v>112.4738040253126</v>
      </c>
      <c r="L1859" s="5">
        <f>J1859/E1859</f>
        <v>0.73319497913715426</v>
      </c>
      <c r="M1859" s="5">
        <f>LOG(L1859,2)</f>
        <v>-0.44773118844045595</v>
      </c>
      <c r="N1859" s="7">
        <v>0.13946</v>
      </c>
      <c r="O1859" s="7">
        <v>0.86195999999999995</v>
      </c>
    </row>
    <row r="1860" spans="1:15" x14ac:dyDescent="0.2">
      <c r="A1860" s="2" t="s">
        <v>10911</v>
      </c>
      <c r="B1860" s="5">
        <v>350.51510000000002</v>
      </c>
      <c r="C1860" s="5">
        <v>326.31020000000001</v>
      </c>
      <c r="D1860" s="5">
        <v>377.51710000000003</v>
      </c>
      <c r="E1860" s="5">
        <f>AVERAGE(B1860:D1860)</f>
        <v>351.44746666666668</v>
      </c>
      <c r="F1860" s="5">
        <f>STDEV(B1860:D1860)/SQRT(3)</f>
        <v>14.789507909363021</v>
      </c>
      <c r="G1860" s="5">
        <v>715.64059999999995</v>
      </c>
      <c r="H1860" s="5">
        <v>529.19370000000004</v>
      </c>
      <c r="I1860" s="5">
        <v>323.4298</v>
      </c>
      <c r="J1860" s="5">
        <f>AVERAGE(G1860:I1860)</f>
        <v>522.75469999999996</v>
      </c>
      <c r="K1860" s="5">
        <f>STDEV(G1860:I1860)/SQRT(3)</f>
        <v>113.2672701326528</v>
      </c>
      <c r="L1860" s="5">
        <f>J1860/E1860</f>
        <v>1.4874333992448752</v>
      </c>
      <c r="M1860" s="5">
        <f>LOG(L1860,2)</f>
        <v>0.57282507229941859</v>
      </c>
      <c r="N1860" s="7">
        <v>0.13944000000000001</v>
      </c>
      <c r="O1860" s="7">
        <v>0.86195999999999995</v>
      </c>
    </row>
    <row r="1861" spans="1:15" x14ac:dyDescent="0.2">
      <c r="A1861" s="2" t="s">
        <v>1262</v>
      </c>
      <c r="B1861" s="5">
        <v>2689.8319999999999</v>
      </c>
      <c r="C1861" s="5">
        <v>2797.2359999999999</v>
      </c>
      <c r="D1861" s="5">
        <v>2799.4470000000001</v>
      </c>
      <c r="E1861" s="5">
        <f>AVERAGE(B1861:D1861)</f>
        <v>2762.1716666666666</v>
      </c>
      <c r="F1861" s="5">
        <f>STDEV(B1861:D1861)/SQRT(3)</f>
        <v>36.175464338569505</v>
      </c>
      <c r="G1861" s="5">
        <v>1425.9829999999999</v>
      </c>
      <c r="H1861" s="5">
        <v>2895.7049999999999</v>
      </c>
      <c r="I1861" s="5">
        <v>2055.616</v>
      </c>
      <c r="J1861" s="5">
        <f>AVERAGE(G1861:I1861)</f>
        <v>2125.768</v>
      </c>
      <c r="K1861" s="5">
        <f>STDEV(G1861:I1861)/SQRT(3)</f>
        <v>425.71965213780419</v>
      </c>
      <c r="L1861" s="5">
        <f>J1861/E1861</f>
        <v>0.76960024811395389</v>
      </c>
      <c r="M1861" s="5">
        <f>LOG(L1861,2)</f>
        <v>-0.37781883066413574</v>
      </c>
      <c r="N1861" s="7">
        <v>0.13921</v>
      </c>
      <c r="O1861" s="7">
        <v>0.86195999999999995</v>
      </c>
    </row>
    <row r="1862" spans="1:15" x14ac:dyDescent="0.2">
      <c r="A1862" s="2" t="s">
        <v>10584</v>
      </c>
      <c r="B1862" s="5">
        <v>249.40119999999999</v>
      </c>
      <c r="C1862" s="5">
        <v>244.5609</v>
      </c>
      <c r="D1862" s="5">
        <v>288.7303</v>
      </c>
      <c r="E1862" s="5">
        <f>AVERAGE(B1862:D1862)</f>
        <v>260.89746666666662</v>
      </c>
      <c r="F1862" s="5">
        <f>STDEV(B1862:D1862)/SQRT(3)</f>
        <v>13.986387245500932</v>
      </c>
      <c r="G1862" s="5">
        <v>332.58710000000002</v>
      </c>
      <c r="H1862" s="5">
        <v>297.34289999999999</v>
      </c>
      <c r="I1862" s="5">
        <v>474.52289999999999</v>
      </c>
      <c r="J1862" s="5">
        <f>AVERAGE(G1862:I1862)</f>
        <v>368.15096666666665</v>
      </c>
      <c r="K1862" s="5">
        <f>STDEV(G1862:I1862)/SQRT(3)</f>
        <v>54.150344902605248</v>
      </c>
      <c r="L1862" s="5">
        <f>J1862/E1862</f>
        <v>1.4110944478316132</v>
      </c>
      <c r="M1862" s="5">
        <f>LOG(L1862,2)</f>
        <v>0.49681455409967712</v>
      </c>
      <c r="N1862" s="7">
        <v>0.13938999999999999</v>
      </c>
      <c r="O1862" s="7">
        <v>0.86195999999999995</v>
      </c>
    </row>
    <row r="1863" spans="1:15" x14ac:dyDescent="0.2">
      <c r="A1863" s="2" t="s">
        <v>744</v>
      </c>
      <c r="B1863" s="5">
        <v>1498.155</v>
      </c>
      <c r="C1863" s="5">
        <v>1843.5820000000001</v>
      </c>
      <c r="D1863" s="5">
        <v>1745.3579999999999</v>
      </c>
      <c r="E1863" s="5">
        <f>AVERAGE(B1863:D1863)</f>
        <v>1695.6983333333335</v>
      </c>
      <c r="F1863" s="5">
        <f>STDEV(B1863:D1863)/SQRT(3)</f>
        <v>102.76107394069241</v>
      </c>
      <c r="G1863" s="5">
        <v>693.20910000000003</v>
      </c>
      <c r="H1863" s="5">
        <v>1004.329</v>
      </c>
      <c r="I1863" s="5">
        <v>1866.85</v>
      </c>
      <c r="J1863" s="5">
        <f>AVERAGE(G1863:I1863)</f>
        <v>1188.1293666666668</v>
      </c>
      <c r="K1863" s="5">
        <f>STDEV(G1863:I1863)/SQRT(3)</f>
        <v>351.04376347700742</v>
      </c>
      <c r="L1863" s="5">
        <f>J1863/E1863</f>
        <v>0.70067260391244901</v>
      </c>
      <c r="M1863" s="5">
        <f>LOG(L1863,2)</f>
        <v>-0.51318760649420148</v>
      </c>
      <c r="N1863" s="7">
        <v>0.13921</v>
      </c>
      <c r="O1863" s="7">
        <v>0.86195999999999995</v>
      </c>
    </row>
    <row r="1864" spans="1:15" x14ac:dyDescent="0.2">
      <c r="A1864" s="2" t="s">
        <v>8427</v>
      </c>
      <c r="B1864" s="5">
        <v>130.82910000000001</v>
      </c>
      <c r="C1864" s="5">
        <v>130.17259999999999</v>
      </c>
      <c r="D1864" s="5">
        <v>133.5549</v>
      </c>
      <c r="E1864" s="5">
        <f>AVERAGE(B1864:D1864)</f>
        <v>131.51886666666667</v>
      </c>
      <c r="F1864" s="5">
        <f>STDEV(B1864:D1864)/SQRT(3)</f>
        <v>1.0355066172866543</v>
      </c>
      <c r="G1864" s="5">
        <v>168.50540000000001</v>
      </c>
      <c r="H1864" s="5">
        <v>156.572</v>
      </c>
      <c r="I1864" s="5">
        <v>130.88130000000001</v>
      </c>
      <c r="J1864" s="5">
        <f>AVERAGE(G1864:I1864)</f>
        <v>151.98623333333333</v>
      </c>
      <c r="K1864" s="5">
        <f>STDEV(G1864:I1864)/SQRT(3)</f>
        <v>11.100528022626305</v>
      </c>
      <c r="L1864" s="5">
        <f>J1864/E1864</f>
        <v>1.1556230462245467</v>
      </c>
      <c r="M1864" s="5">
        <f>LOG(L1864,2)</f>
        <v>0.20867088051250832</v>
      </c>
      <c r="N1864" s="7">
        <v>0.13922999999999999</v>
      </c>
      <c r="O1864" s="7">
        <v>0.86195999999999995</v>
      </c>
    </row>
    <row r="1865" spans="1:15" x14ac:dyDescent="0.2">
      <c r="A1865" s="2" t="s">
        <v>11196</v>
      </c>
      <c r="B1865" s="5">
        <v>566.1671</v>
      </c>
      <c r="C1865" s="5">
        <v>612.75009999999997</v>
      </c>
      <c r="D1865" s="5">
        <v>596.10580000000004</v>
      </c>
      <c r="E1865" s="5">
        <f>AVERAGE(B1865:D1865)</f>
        <v>591.67433333333327</v>
      </c>
      <c r="F1865" s="5">
        <f>STDEV(B1865:D1865)/SQRT(3)</f>
        <v>13.628675588177217</v>
      </c>
      <c r="G1865" s="5">
        <v>895.05089999999996</v>
      </c>
      <c r="H1865" s="5">
        <v>1385.9079999999999</v>
      </c>
      <c r="I1865" s="5">
        <v>548.66250000000002</v>
      </c>
      <c r="J1865" s="5">
        <f>AVERAGE(G1865:I1865)</f>
        <v>943.20713333333322</v>
      </c>
      <c r="K1865" s="5">
        <f>STDEV(G1865:I1865)/SQRT(3)</f>
        <v>242.88836525188796</v>
      </c>
      <c r="L1865" s="5">
        <f>J1865/E1865</f>
        <v>1.5941322450469655</v>
      </c>
      <c r="M1865" s="5">
        <f>LOG(L1865,2)</f>
        <v>0.67277131650500366</v>
      </c>
      <c r="N1865" s="7">
        <v>0.13924</v>
      </c>
      <c r="O1865" s="7">
        <v>0.86195999999999995</v>
      </c>
    </row>
    <row r="1866" spans="1:15" x14ac:dyDescent="0.2">
      <c r="A1866" s="2" t="s">
        <v>2301</v>
      </c>
      <c r="B1866" s="5">
        <v>148.64959999999999</v>
      </c>
      <c r="C1866" s="5">
        <v>148.3818</v>
      </c>
      <c r="D1866" s="5">
        <v>112.7829</v>
      </c>
      <c r="E1866" s="5">
        <f>AVERAGE(B1866:D1866)</f>
        <v>136.60476666666665</v>
      </c>
      <c r="F1866" s="5">
        <f>STDEV(B1866:D1866)/SQRT(3)</f>
        <v>11.911184209575721</v>
      </c>
      <c r="G1866" s="5">
        <v>120.3947</v>
      </c>
      <c r="H1866" s="5">
        <v>112.32680000000001</v>
      </c>
      <c r="I1866" s="5">
        <v>120.899</v>
      </c>
      <c r="J1866" s="5">
        <f>AVERAGE(G1866:I1866)</f>
        <v>117.87349999999999</v>
      </c>
      <c r="K1866" s="5">
        <f>STDEV(G1866:I1866)/SQRT(3)</f>
        <v>2.7771682394122239</v>
      </c>
      <c r="L1866" s="5">
        <f>J1866/E1866</f>
        <v>0.86287984582285204</v>
      </c>
      <c r="M1866" s="5">
        <f>LOG(L1866,2)</f>
        <v>-0.21276841370326197</v>
      </c>
      <c r="N1866" s="7">
        <v>0.13983999999999999</v>
      </c>
      <c r="O1866" s="7">
        <v>0.86351</v>
      </c>
    </row>
    <row r="1867" spans="1:15" x14ac:dyDescent="0.2">
      <c r="A1867" s="2" t="s">
        <v>10171</v>
      </c>
      <c r="B1867" s="5">
        <v>4110.5969999999998</v>
      </c>
      <c r="C1867" s="5">
        <v>3651.0659999999998</v>
      </c>
      <c r="D1867" s="5">
        <v>3948.9650000000001</v>
      </c>
      <c r="E1867" s="5">
        <f>AVERAGE(B1867:D1867)</f>
        <v>3903.5426666666667</v>
      </c>
      <c r="F1867" s="5">
        <f>STDEV(B1867:D1867)/SQRT(3)</f>
        <v>134.58525954988949</v>
      </c>
      <c r="G1867" s="5">
        <v>4337.9859999999999</v>
      </c>
      <c r="H1867" s="5">
        <v>4673.6670000000004</v>
      </c>
      <c r="I1867" s="5">
        <v>6582.3050000000003</v>
      </c>
      <c r="J1867" s="5">
        <f>AVERAGE(G1867:I1867)</f>
        <v>5197.9859999999999</v>
      </c>
      <c r="K1867" s="5">
        <f>STDEV(G1867:I1867)/SQRT(3)</f>
        <v>698.90980671352088</v>
      </c>
      <c r="L1867" s="5">
        <f>J1867/E1867</f>
        <v>1.3316073228523697</v>
      </c>
      <c r="M1867" s="5">
        <f>LOG(L1867,2)</f>
        <v>0.4131687093650328</v>
      </c>
      <c r="N1867" s="7">
        <v>0.13994999999999999</v>
      </c>
      <c r="O1867" s="7">
        <v>0.86372000000000004</v>
      </c>
    </row>
    <row r="1868" spans="1:15" x14ac:dyDescent="0.2">
      <c r="A1868" s="2" t="s">
        <v>10982</v>
      </c>
      <c r="B1868" s="5">
        <v>233.75200000000001</v>
      </c>
      <c r="C1868" s="5">
        <v>185.00129999999999</v>
      </c>
      <c r="D1868" s="5">
        <v>199.3099</v>
      </c>
      <c r="E1868" s="5">
        <f>AVERAGE(B1868:D1868)</f>
        <v>206.02106666666666</v>
      </c>
      <c r="F1868" s="5">
        <f>STDEV(B1868:D1868)/SQRT(3)</f>
        <v>14.46763636700128</v>
      </c>
      <c r="G1868" s="5">
        <v>396.70940000000002</v>
      </c>
      <c r="H1868" s="5">
        <v>348.95089999999999</v>
      </c>
      <c r="I1868" s="5">
        <v>184.86099999999999</v>
      </c>
      <c r="J1868" s="5">
        <f>AVERAGE(G1868:I1868)</f>
        <v>310.17376666666667</v>
      </c>
      <c r="K1868" s="5">
        <f>STDEV(G1868:I1868)/SQRT(3)</f>
        <v>64.155243219873327</v>
      </c>
      <c r="L1868" s="5">
        <f>J1868/E1868</f>
        <v>1.5055439314296661</v>
      </c>
      <c r="M1868" s="5">
        <f>LOG(L1868,2)</f>
        <v>0.59028480619012791</v>
      </c>
      <c r="N1868" s="7">
        <v>0.1401</v>
      </c>
      <c r="O1868" s="7">
        <v>0.86419000000000001</v>
      </c>
    </row>
    <row r="1869" spans="1:15" x14ac:dyDescent="0.2">
      <c r="A1869" s="2" t="s">
        <v>999</v>
      </c>
      <c r="B1869" s="5">
        <v>243.55850000000001</v>
      </c>
      <c r="C1869" s="5">
        <v>268.96559999999999</v>
      </c>
      <c r="D1869" s="5">
        <v>266.08969999999999</v>
      </c>
      <c r="E1869" s="5">
        <f>AVERAGE(B1869:D1869)</f>
        <v>259.53793333333334</v>
      </c>
      <c r="F1869" s="5">
        <f>STDEV(B1869:D1869)/SQRT(3)</f>
        <v>8.0327333962010936</v>
      </c>
      <c r="G1869" s="5">
        <v>180.55529999999999</v>
      </c>
      <c r="H1869" s="5">
        <v>207.6172</v>
      </c>
      <c r="I1869" s="5">
        <v>185.0643</v>
      </c>
      <c r="J1869" s="5">
        <f>AVERAGE(G1869:I1869)</f>
        <v>191.07893333333334</v>
      </c>
      <c r="K1869" s="5">
        <f>STDEV(G1869:I1869)/SQRT(3)</f>
        <v>8.3709511308121058</v>
      </c>
      <c r="L1869" s="5">
        <f>J1869/E1869</f>
        <v>0.73622738256116194</v>
      </c>
      <c r="M1869" s="5">
        <f>LOG(L1869,2)</f>
        <v>-0.44177668590087354</v>
      </c>
      <c r="N1869" s="7">
        <v>0.14016999999999999</v>
      </c>
      <c r="O1869" s="7">
        <v>0.86419999999999997</v>
      </c>
    </row>
    <row r="1870" spans="1:15" x14ac:dyDescent="0.2">
      <c r="A1870" s="2" t="s">
        <v>8165</v>
      </c>
      <c r="B1870" s="5">
        <v>125.4659</v>
      </c>
      <c r="C1870" s="5">
        <v>132.88220000000001</v>
      </c>
      <c r="D1870" s="5">
        <v>128.8202</v>
      </c>
      <c r="E1870" s="5">
        <f>AVERAGE(B1870:D1870)</f>
        <v>129.05610000000001</v>
      </c>
      <c r="F1870" s="5">
        <f>STDEV(B1870:D1870)/SQRT(3)</f>
        <v>2.1441480849045873</v>
      </c>
      <c r="G1870" s="5">
        <v>142.24430000000001</v>
      </c>
      <c r="H1870" s="5">
        <v>143.97569999999999</v>
      </c>
      <c r="I1870" s="5">
        <v>154.91059999999999</v>
      </c>
      <c r="J1870" s="5">
        <f>AVERAGE(G1870:I1870)</f>
        <v>147.04353333333333</v>
      </c>
      <c r="K1870" s="5">
        <f>STDEV(G1870:I1870)/SQRT(3)</f>
        <v>3.9651603558718462</v>
      </c>
      <c r="L1870" s="5">
        <f>J1870/E1870</f>
        <v>1.1393768549749552</v>
      </c>
      <c r="M1870" s="5">
        <f>LOG(L1870,2)</f>
        <v>0.18824500506176814</v>
      </c>
      <c r="N1870" s="7">
        <v>0.14066000000000001</v>
      </c>
      <c r="O1870" s="7">
        <v>0.86448999999999998</v>
      </c>
    </row>
    <row r="1871" spans="1:15" x14ac:dyDescent="0.2">
      <c r="A1871" s="2" t="s">
        <v>910</v>
      </c>
      <c r="B1871" s="5">
        <v>560.5403</v>
      </c>
      <c r="C1871" s="5">
        <v>546.58540000000005</v>
      </c>
      <c r="D1871" s="5">
        <v>467.24220000000003</v>
      </c>
      <c r="E1871" s="5">
        <f>AVERAGE(B1871:D1871)</f>
        <v>524.78930000000003</v>
      </c>
      <c r="F1871" s="5">
        <f>STDEV(B1871:D1871)/SQRT(3)</f>
        <v>29.054181267131472</v>
      </c>
      <c r="G1871" s="5">
        <v>336.7423</v>
      </c>
      <c r="H1871" s="5">
        <v>360.77730000000003</v>
      </c>
      <c r="I1871" s="5">
        <v>441.66550000000001</v>
      </c>
      <c r="J1871" s="5">
        <f>AVERAGE(G1871:I1871)</f>
        <v>379.72836666666672</v>
      </c>
      <c r="K1871" s="5">
        <f>STDEV(G1871:I1871)/SQRT(3)</f>
        <v>31.736291898567714</v>
      </c>
      <c r="L1871" s="5">
        <f>J1871/E1871</f>
        <v>0.72358252477073504</v>
      </c>
      <c r="M1871" s="5">
        <f>LOG(L1871,2)</f>
        <v>-0.46677052901090177</v>
      </c>
      <c r="N1871" s="7">
        <v>0.14097000000000001</v>
      </c>
      <c r="O1871" s="7">
        <v>0.86448999999999998</v>
      </c>
    </row>
    <row r="1872" spans="1:15" x14ac:dyDescent="0.2">
      <c r="A1872" s="2" t="s">
        <v>10182</v>
      </c>
      <c r="B1872" s="5">
        <v>3025.6320000000001</v>
      </c>
      <c r="C1872" s="5">
        <v>2949.558</v>
      </c>
      <c r="D1872" s="5">
        <v>2747.47</v>
      </c>
      <c r="E1872" s="5">
        <f>AVERAGE(B1872:D1872)</f>
        <v>2907.5533333333333</v>
      </c>
      <c r="F1872" s="5">
        <f>STDEV(B1872:D1872)/SQRT(3)</f>
        <v>82.99963569665708</v>
      </c>
      <c r="G1872" s="5">
        <v>4565.7640000000001</v>
      </c>
      <c r="H1872" s="5">
        <v>3702.24</v>
      </c>
      <c r="I1872" s="5">
        <v>3360.692</v>
      </c>
      <c r="J1872" s="5">
        <f>AVERAGE(G1872:I1872)</f>
        <v>3876.232</v>
      </c>
      <c r="K1872" s="5">
        <f>STDEV(G1872:I1872)/SQRT(3)</f>
        <v>358.58729450627897</v>
      </c>
      <c r="L1872" s="5">
        <f>J1872/E1872</f>
        <v>1.333159380280786</v>
      </c>
      <c r="M1872" s="5">
        <f>LOG(L1872,2)</f>
        <v>0.41484926609498224</v>
      </c>
      <c r="N1872" s="7">
        <v>0.14038999999999999</v>
      </c>
      <c r="O1872" s="7">
        <v>0.86448999999999998</v>
      </c>
    </row>
    <row r="1873" spans="1:15" x14ac:dyDescent="0.2">
      <c r="A1873" s="2" t="s">
        <v>2713</v>
      </c>
      <c r="B1873" s="5">
        <v>142.8158</v>
      </c>
      <c r="C1873" s="5">
        <v>144.19040000000001</v>
      </c>
      <c r="D1873" s="5">
        <v>139.39869999999999</v>
      </c>
      <c r="E1873" s="5">
        <f>AVERAGE(B1873:D1873)</f>
        <v>142.13496666666666</v>
      </c>
      <c r="F1873" s="5">
        <f>STDEV(B1873:D1873)/SQRT(3)</f>
        <v>1.4245171981333862</v>
      </c>
      <c r="G1873" s="5">
        <v>122.6514</v>
      </c>
      <c r="H1873" s="5">
        <v>123.4517</v>
      </c>
      <c r="I1873" s="5">
        <v>134.14099999999999</v>
      </c>
      <c r="J1873" s="5">
        <f>AVERAGE(G1873:I1873)</f>
        <v>126.74803333333334</v>
      </c>
      <c r="K1873" s="5">
        <f>STDEV(G1873:I1873)/SQRT(3)</f>
        <v>3.7036957723933575</v>
      </c>
      <c r="L1873" s="5">
        <f>J1873/E1873</f>
        <v>0.89174420838034474</v>
      </c>
      <c r="M1873" s="5">
        <f>LOG(L1873,2)</f>
        <v>-0.16529815405015447</v>
      </c>
      <c r="N1873" s="7">
        <v>0.14069000000000001</v>
      </c>
      <c r="O1873" s="7">
        <v>0.86448999999999998</v>
      </c>
    </row>
    <row r="1874" spans="1:15" x14ac:dyDescent="0.2">
      <c r="A1874" s="2" t="s">
        <v>2345</v>
      </c>
      <c r="B1874" s="5">
        <v>152.69159999999999</v>
      </c>
      <c r="C1874" s="5">
        <v>147.9349</v>
      </c>
      <c r="D1874" s="5">
        <v>165.38390000000001</v>
      </c>
      <c r="E1874" s="5">
        <f>AVERAGE(B1874:D1874)</f>
        <v>155.33680000000001</v>
      </c>
      <c r="F1874" s="5">
        <f>STDEV(B1874:D1874)/SQRT(3)</f>
        <v>5.2078374440196749</v>
      </c>
      <c r="G1874" s="5">
        <v>147.3553</v>
      </c>
      <c r="H1874" s="5">
        <v>123.744</v>
      </c>
      <c r="I1874" s="5">
        <v>132.54409999999999</v>
      </c>
      <c r="J1874" s="5">
        <f>AVERAGE(G1874:I1874)</f>
        <v>134.54779999999997</v>
      </c>
      <c r="K1874" s="5">
        <f>STDEV(G1874:I1874)/SQRT(3)</f>
        <v>6.8892302954200444</v>
      </c>
      <c r="L1874" s="5">
        <f>J1874/E1874</f>
        <v>0.86616822285511197</v>
      </c>
      <c r="M1874" s="5">
        <f>LOG(L1874,2)</f>
        <v>-0.20728084971610744</v>
      </c>
      <c r="N1874" s="7">
        <v>0.14105000000000001</v>
      </c>
      <c r="O1874" s="7">
        <v>0.86448999999999998</v>
      </c>
    </row>
    <row r="1875" spans="1:15" x14ac:dyDescent="0.2">
      <c r="A1875" s="2" t="s">
        <v>10541</v>
      </c>
      <c r="B1875" s="5">
        <v>1410.039</v>
      </c>
      <c r="C1875" s="5">
        <v>1254.223</v>
      </c>
      <c r="D1875" s="5">
        <v>1583.5419999999999</v>
      </c>
      <c r="E1875" s="5">
        <f>AVERAGE(B1875:D1875)</f>
        <v>1415.9346666666668</v>
      </c>
      <c r="F1875" s="5">
        <f>STDEV(B1875:D1875)/SQRT(3)</f>
        <v>95.111899193061589</v>
      </c>
      <c r="G1875" s="5">
        <v>2024.6980000000001</v>
      </c>
      <c r="H1875" s="5">
        <v>1378.8889999999999</v>
      </c>
      <c r="I1875" s="5">
        <v>2549.9479999999999</v>
      </c>
      <c r="J1875" s="5">
        <f>AVERAGE(G1875:I1875)</f>
        <v>1984.5116666666665</v>
      </c>
      <c r="K1875" s="5">
        <f>STDEV(G1875:I1875)/SQRT(3)</f>
        <v>338.65223135754502</v>
      </c>
      <c r="L1875" s="5">
        <f>J1875/E1875</f>
        <v>1.4015559569132661</v>
      </c>
      <c r="M1875" s="5">
        <f>LOG(L1875,2)</f>
        <v>0.48702934490534017</v>
      </c>
      <c r="N1875" s="7">
        <v>0.14052000000000001</v>
      </c>
      <c r="O1875" s="7">
        <v>0.86448999999999998</v>
      </c>
    </row>
    <row r="1876" spans="1:15" x14ac:dyDescent="0.2">
      <c r="A1876" s="2" t="s">
        <v>961</v>
      </c>
      <c r="B1876" s="5">
        <v>2197.779</v>
      </c>
      <c r="C1876" s="5">
        <v>2854.2089999999998</v>
      </c>
      <c r="D1876" s="5">
        <v>3694.462</v>
      </c>
      <c r="E1876" s="5">
        <f>AVERAGE(B1876:D1876)</f>
        <v>2915.4833333333331</v>
      </c>
      <c r="F1876" s="5">
        <f>STDEV(B1876:D1876)/SQRT(3)</f>
        <v>433.14004993240434</v>
      </c>
      <c r="G1876" s="5">
        <v>2244.893</v>
      </c>
      <c r="H1876" s="5">
        <v>2369.8530000000001</v>
      </c>
      <c r="I1876" s="5">
        <v>1766.41</v>
      </c>
      <c r="J1876" s="5">
        <f>AVERAGE(G1876:I1876)</f>
        <v>2127.0520000000001</v>
      </c>
      <c r="K1876" s="5">
        <f>STDEV(G1876:I1876)/SQRT(3)</f>
        <v>183.89375512598025</v>
      </c>
      <c r="L1876" s="5">
        <f>J1876/E1876</f>
        <v>0.72957096879305328</v>
      </c>
      <c r="M1876" s="5">
        <f>LOG(L1876,2)</f>
        <v>-0.45487977219884301</v>
      </c>
      <c r="N1876" s="7">
        <v>0.14097999999999999</v>
      </c>
      <c r="O1876" s="7">
        <v>0.86448999999999998</v>
      </c>
    </row>
    <row r="1877" spans="1:15" x14ac:dyDescent="0.2">
      <c r="A1877" s="2" t="s">
        <v>906</v>
      </c>
      <c r="B1877" s="5">
        <v>2323.1529999999998</v>
      </c>
      <c r="C1877" s="5">
        <v>3073.0509999999999</v>
      </c>
      <c r="D1877" s="5">
        <v>1954.885</v>
      </c>
      <c r="E1877" s="5">
        <f>AVERAGE(B1877:D1877)</f>
        <v>2450.3629999999998</v>
      </c>
      <c r="F1877" s="5">
        <f>STDEV(B1877:D1877)/SQRT(3)</f>
        <v>328.99371268764412</v>
      </c>
      <c r="G1877" s="5">
        <v>1768.258</v>
      </c>
      <c r="H1877" s="5">
        <v>1619.538</v>
      </c>
      <c r="I1877" s="5">
        <v>1927.269</v>
      </c>
      <c r="J1877" s="5">
        <f>AVERAGE(G1877:I1877)</f>
        <v>1771.6883333333335</v>
      </c>
      <c r="K1877" s="5">
        <f>STDEV(G1877:I1877)/SQRT(3)</f>
        <v>88.850844078401664</v>
      </c>
      <c r="L1877" s="5">
        <f>J1877/E1877</f>
        <v>0.72303096860886884</v>
      </c>
      <c r="M1877" s="5">
        <f>LOG(L1877,2)</f>
        <v>-0.46787065337956829</v>
      </c>
      <c r="N1877" s="7">
        <v>0.14055999999999999</v>
      </c>
      <c r="O1877" s="7">
        <v>0.86448999999999998</v>
      </c>
    </row>
    <row r="1878" spans="1:15" x14ac:dyDescent="0.2">
      <c r="A1878" s="2" t="s">
        <v>2699</v>
      </c>
      <c r="B1878" s="5">
        <v>135.96850000000001</v>
      </c>
      <c r="C1878" s="5">
        <v>134.58609999999999</v>
      </c>
      <c r="D1878" s="5">
        <v>157.78739999999999</v>
      </c>
      <c r="E1878" s="5">
        <f>AVERAGE(B1878:D1878)</f>
        <v>142.78066666666666</v>
      </c>
      <c r="F1878" s="5">
        <f>STDEV(B1878:D1878)/SQRT(3)</f>
        <v>7.5139712412574768</v>
      </c>
      <c r="G1878" s="5">
        <v>118.4538</v>
      </c>
      <c r="H1878" s="5">
        <v>123.1781</v>
      </c>
      <c r="I1878" s="5">
        <v>140.02019999999999</v>
      </c>
      <c r="J1878" s="5">
        <f>AVERAGE(G1878:I1878)</f>
        <v>127.21736666666668</v>
      </c>
      <c r="K1878" s="5">
        <f>STDEV(G1878:I1878)/SQRT(3)</f>
        <v>6.5450785236780051</v>
      </c>
      <c r="L1878" s="5">
        <f>J1878/E1878</f>
        <v>0.89099854788930355</v>
      </c>
      <c r="M1878" s="5">
        <f>LOG(L1878,2)</f>
        <v>-0.16650501437990439</v>
      </c>
      <c r="N1878" s="7">
        <v>0.14068</v>
      </c>
      <c r="O1878" s="7">
        <v>0.86448999999999998</v>
      </c>
    </row>
    <row r="1879" spans="1:15" x14ac:dyDescent="0.2">
      <c r="A1879" s="2" t="s">
        <v>10130</v>
      </c>
      <c r="B1879" s="5">
        <v>168.00409999999999</v>
      </c>
      <c r="C1879" s="5">
        <v>176.80520000000001</v>
      </c>
      <c r="D1879" s="5">
        <v>164.6497</v>
      </c>
      <c r="E1879" s="5">
        <f>AVERAGE(B1879:D1879)</f>
        <v>169.81966666666668</v>
      </c>
      <c r="F1879" s="5">
        <f>STDEV(B1879:D1879)/SQRT(3)</f>
        <v>3.6245117741719581</v>
      </c>
      <c r="G1879" s="5">
        <v>207.8476</v>
      </c>
      <c r="H1879" s="5">
        <v>189.86590000000001</v>
      </c>
      <c r="I1879" s="5">
        <v>276.8698</v>
      </c>
      <c r="J1879" s="5">
        <f>AVERAGE(G1879:I1879)</f>
        <v>224.86109999999999</v>
      </c>
      <c r="K1879" s="5">
        <f>STDEV(G1879:I1879)/SQRT(3)</f>
        <v>26.517378204302183</v>
      </c>
      <c r="L1879" s="5">
        <f>J1879/E1879</f>
        <v>1.324116955437042</v>
      </c>
      <c r="M1879" s="5">
        <f>LOG(L1879,2)</f>
        <v>0.40503055687099404</v>
      </c>
      <c r="N1879" s="7">
        <v>0.14088999999999999</v>
      </c>
      <c r="O1879" s="7">
        <v>0.86448999999999998</v>
      </c>
    </row>
    <row r="1880" spans="1:15" x14ac:dyDescent="0.2">
      <c r="A1880" s="2" t="s">
        <v>10708</v>
      </c>
      <c r="B1880" s="5">
        <v>443.58370000000002</v>
      </c>
      <c r="C1880" s="5">
        <v>400.35079999999999</v>
      </c>
      <c r="D1880" s="5">
        <v>463.50810000000001</v>
      </c>
      <c r="E1880" s="5">
        <f>AVERAGE(B1880:D1880)</f>
        <v>435.81420000000003</v>
      </c>
      <c r="F1880" s="5">
        <f>STDEV(B1880:D1880)/SQRT(3)</f>
        <v>18.641217623946503</v>
      </c>
      <c r="G1880" s="5">
        <v>801.26229999999998</v>
      </c>
      <c r="H1880" s="5">
        <v>613.94690000000003</v>
      </c>
      <c r="I1880" s="5">
        <v>464.47050000000002</v>
      </c>
      <c r="J1880" s="5">
        <f>AVERAGE(G1880:I1880)</f>
        <v>626.55990000000008</v>
      </c>
      <c r="K1880" s="5">
        <f>STDEV(G1880:I1880)/SQRT(3)</f>
        <v>97.427742393290131</v>
      </c>
      <c r="L1880" s="5">
        <f>J1880/E1880</f>
        <v>1.4376766521145938</v>
      </c>
      <c r="M1880" s="5">
        <f>LOG(L1880,2)</f>
        <v>0.52373923568942804</v>
      </c>
      <c r="N1880" s="7">
        <v>0.14080000000000001</v>
      </c>
      <c r="O1880" s="7">
        <v>0.86448999999999998</v>
      </c>
    </row>
    <row r="1881" spans="1:15" x14ac:dyDescent="0.2">
      <c r="A1881" s="2" t="s">
        <v>967</v>
      </c>
      <c r="B1881" s="5">
        <v>1454.509</v>
      </c>
      <c r="C1881" s="5">
        <v>1556.329</v>
      </c>
      <c r="D1881" s="5">
        <v>1447.078</v>
      </c>
      <c r="E1881" s="5">
        <f>AVERAGE(B1881:D1881)</f>
        <v>1485.9719999999998</v>
      </c>
      <c r="F1881" s="5">
        <f>STDEV(B1881:D1881)/SQRT(3)</f>
        <v>35.243843561677537</v>
      </c>
      <c r="G1881" s="5">
        <v>865.20899999999995</v>
      </c>
      <c r="H1881" s="5">
        <v>1202.1179999999999</v>
      </c>
      <c r="I1881" s="5">
        <v>1189.8320000000001</v>
      </c>
      <c r="J1881" s="5">
        <f>AVERAGE(G1881:I1881)</f>
        <v>1085.7196666666666</v>
      </c>
      <c r="K1881" s="5">
        <f>STDEV(G1881:I1881)/SQRT(3)</f>
        <v>110.31236261080582</v>
      </c>
      <c r="L1881" s="5">
        <f>J1881/E1881</f>
        <v>0.73064611356517273</v>
      </c>
      <c r="M1881" s="5">
        <f>LOG(L1881,2)</f>
        <v>-0.45275528491539468</v>
      </c>
      <c r="N1881" s="7">
        <v>0.14122999999999999</v>
      </c>
      <c r="O1881" s="7">
        <v>0.86465000000000003</v>
      </c>
    </row>
    <row r="1882" spans="1:15" x14ac:dyDescent="0.2">
      <c r="A1882" s="2" t="s">
        <v>849</v>
      </c>
      <c r="B1882" s="5">
        <v>828.80740000000003</v>
      </c>
      <c r="C1882" s="5">
        <v>634.19169999999997</v>
      </c>
      <c r="D1882" s="5">
        <v>495.00439999999998</v>
      </c>
      <c r="E1882" s="5">
        <f>AVERAGE(B1882:D1882)</f>
        <v>652.66783333333331</v>
      </c>
      <c r="F1882" s="5">
        <f>STDEV(B1882:D1882)/SQRT(3)</f>
        <v>96.802438553071127</v>
      </c>
      <c r="G1882" s="5">
        <v>407.16250000000002</v>
      </c>
      <c r="H1882" s="5">
        <v>629.37149999999997</v>
      </c>
      <c r="I1882" s="5">
        <v>361.4581</v>
      </c>
      <c r="J1882" s="5">
        <f>AVERAGE(G1882:I1882)</f>
        <v>465.99736666666672</v>
      </c>
      <c r="K1882" s="5">
        <f>STDEV(G1882:I1882)/SQRT(3)</f>
        <v>82.745702056870627</v>
      </c>
      <c r="L1882" s="5">
        <f>J1882/E1882</f>
        <v>0.7139885602860262</v>
      </c>
      <c r="M1882" s="5">
        <f>LOG(L1882,2)</f>
        <v>-0.48602713569017836</v>
      </c>
      <c r="N1882" s="7">
        <v>0.14118</v>
      </c>
      <c r="O1882" s="7">
        <v>0.86465000000000003</v>
      </c>
    </row>
    <row r="1883" spans="1:15" x14ac:dyDescent="0.2">
      <c r="A1883" s="2" t="s">
        <v>11219</v>
      </c>
      <c r="B1883" s="5">
        <v>310.82920000000001</v>
      </c>
      <c r="C1883" s="5">
        <v>274.10230000000001</v>
      </c>
      <c r="D1883" s="5">
        <v>252.541</v>
      </c>
      <c r="E1883" s="5">
        <f>AVERAGE(B1883:D1883)</f>
        <v>279.15750000000003</v>
      </c>
      <c r="F1883" s="5">
        <f>STDEV(B1883:D1883)/SQRT(3)</f>
        <v>17.015138848390283</v>
      </c>
      <c r="G1883" s="5">
        <v>417.68270000000001</v>
      </c>
      <c r="H1883" s="5">
        <v>261.48200000000003</v>
      </c>
      <c r="I1883" s="5">
        <v>662.4316</v>
      </c>
      <c r="J1883" s="5">
        <f>AVERAGE(G1883:I1883)</f>
        <v>447.1987666666667</v>
      </c>
      <c r="K1883" s="5">
        <f>STDEV(G1883:I1883)/SQRT(3)</f>
        <v>116.68125253390575</v>
      </c>
      <c r="L1883" s="5">
        <f>J1883/E1883</f>
        <v>1.6019586314774514</v>
      </c>
      <c r="M1883" s="5">
        <f>LOG(L1883,2)</f>
        <v>0.67983689248262147</v>
      </c>
      <c r="N1883" s="7">
        <v>0.14151</v>
      </c>
      <c r="O1883" s="7">
        <v>0.86470000000000002</v>
      </c>
    </row>
    <row r="1884" spans="1:15" x14ac:dyDescent="0.2">
      <c r="A1884" s="2" t="s">
        <v>869</v>
      </c>
      <c r="B1884" s="5">
        <v>1158.1089999999999</v>
      </c>
      <c r="C1884" s="5">
        <v>1092.0029999999999</v>
      </c>
      <c r="D1884" s="5">
        <v>1141.846</v>
      </c>
      <c r="E1884" s="5">
        <f>AVERAGE(B1884:D1884)</f>
        <v>1130.6526666666666</v>
      </c>
      <c r="F1884" s="5">
        <f>STDEV(B1884:D1884)/SQRT(3)</f>
        <v>19.886920679459436</v>
      </c>
      <c r="G1884" s="5">
        <v>711.75559999999996</v>
      </c>
      <c r="H1884" s="5">
        <v>908.52470000000005</v>
      </c>
      <c r="I1884" s="5">
        <v>809.09649999999999</v>
      </c>
      <c r="J1884" s="5">
        <f>AVERAGE(G1884:I1884)</f>
        <v>809.79226666666671</v>
      </c>
      <c r="K1884" s="5">
        <f>STDEV(G1884:I1884)/SQRT(3)</f>
        <v>56.803411714272187</v>
      </c>
      <c r="L1884" s="5">
        <f>J1884/E1884</f>
        <v>0.71621665126749812</v>
      </c>
      <c r="M1884" s="5">
        <f>LOG(L1884,2)</f>
        <v>-0.48153203472963574</v>
      </c>
      <c r="N1884" s="7">
        <v>0.14141999999999999</v>
      </c>
      <c r="O1884" s="7">
        <v>0.86470000000000002</v>
      </c>
    </row>
    <row r="1885" spans="1:15" x14ac:dyDescent="0.2">
      <c r="A1885" s="2" t="s">
        <v>1292</v>
      </c>
      <c r="B1885" s="5">
        <v>10582.9</v>
      </c>
      <c r="C1885" s="5">
        <v>10509.07</v>
      </c>
      <c r="D1885" s="5">
        <v>10390.39</v>
      </c>
      <c r="E1885" s="5">
        <f>AVERAGE(B1885:D1885)</f>
        <v>10494.12</v>
      </c>
      <c r="F1885" s="5">
        <f>STDEV(B1885:D1885)/SQRT(3)</f>
        <v>56.073320750603031</v>
      </c>
      <c r="G1885" s="5">
        <v>7721.4260000000004</v>
      </c>
      <c r="H1885" s="5">
        <v>8819.0139999999992</v>
      </c>
      <c r="I1885" s="5">
        <v>7782.3639999999996</v>
      </c>
      <c r="J1885" s="5">
        <f>AVERAGE(G1885:I1885)</f>
        <v>8107.6013333333321</v>
      </c>
      <c r="K1885" s="5">
        <f>STDEV(G1885:I1885)/SQRT(3)</f>
        <v>356.1410519636533</v>
      </c>
      <c r="L1885" s="5">
        <f>J1885/E1885</f>
        <v>0.77258515562365704</v>
      </c>
      <c r="M1885" s="5">
        <f>LOG(L1885,2)</f>
        <v>-0.37223413685398637</v>
      </c>
      <c r="N1885" s="7">
        <v>0.14152999999999999</v>
      </c>
      <c r="O1885" s="7">
        <v>0.86470000000000002</v>
      </c>
    </row>
    <row r="1886" spans="1:15" x14ac:dyDescent="0.2">
      <c r="A1886" s="2" t="s">
        <v>852</v>
      </c>
      <c r="B1886" s="5">
        <v>584.99149999999997</v>
      </c>
      <c r="C1886" s="5">
        <v>674.89930000000004</v>
      </c>
      <c r="D1886" s="5">
        <v>612.4778</v>
      </c>
      <c r="E1886" s="5">
        <f>AVERAGE(B1886:D1886)</f>
        <v>624.12286666666671</v>
      </c>
      <c r="F1886" s="5">
        <f>STDEV(B1886:D1886)/SQRT(3)</f>
        <v>26.599240643693427</v>
      </c>
      <c r="G1886" s="5">
        <v>387.17880000000002</v>
      </c>
      <c r="H1886" s="5">
        <v>462.15109999999999</v>
      </c>
      <c r="I1886" s="5">
        <v>487.87639999999999</v>
      </c>
      <c r="J1886" s="5">
        <f>AVERAGE(G1886:I1886)</f>
        <v>445.73543333333328</v>
      </c>
      <c r="K1886" s="5">
        <f>STDEV(G1886:I1886)/SQRT(3)</f>
        <v>30.205447883471461</v>
      </c>
      <c r="L1886" s="5">
        <f>J1886/E1886</f>
        <v>0.7141789816385512</v>
      </c>
      <c r="M1886" s="5">
        <f>LOG(L1886,2)</f>
        <v>-0.48564241900319227</v>
      </c>
      <c r="N1886" s="7">
        <v>0.14137</v>
      </c>
      <c r="O1886" s="7">
        <v>0.86470000000000002</v>
      </c>
    </row>
    <row r="1887" spans="1:15" x14ac:dyDescent="0.2">
      <c r="A1887" s="2" t="s">
        <v>10841</v>
      </c>
      <c r="B1887" s="5">
        <v>474.65820000000002</v>
      </c>
      <c r="C1887" s="5">
        <v>460.20260000000002</v>
      </c>
      <c r="D1887" s="5">
        <v>472.59640000000002</v>
      </c>
      <c r="E1887" s="5">
        <f>AVERAGE(B1887:D1887)</f>
        <v>469.1524</v>
      </c>
      <c r="F1887" s="5">
        <f>STDEV(B1887:D1887)/SQRT(3)</f>
        <v>4.5143085421062379</v>
      </c>
      <c r="G1887" s="5">
        <v>660.81460000000004</v>
      </c>
      <c r="H1887" s="5">
        <v>490.20769999999999</v>
      </c>
      <c r="I1887" s="5">
        <v>918.05799999999999</v>
      </c>
      <c r="J1887" s="5">
        <f>AVERAGE(G1887:I1887)</f>
        <v>689.69343333333336</v>
      </c>
      <c r="K1887" s="5">
        <f>STDEV(G1887:I1887)/SQRT(3)</f>
        <v>124.35092824146682</v>
      </c>
      <c r="L1887" s="5">
        <f>J1887/E1887</f>
        <v>1.4700839926073774</v>
      </c>
      <c r="M1887" s="5">
        <f>LOG(L1887,2)</f>
        <v>0.55589858516803969</v>
      </c>
      <c r="N1887" s="7">
        <v>0.14163000000000001</v>
      </c>
      <c r="O1887" s="7">
        <v>0.86484000000000005</v>
      </c>
    </row>
    <row r="1888" spans="1:15" x14ac:dyDescent="0.2">
      <c r="A1888" s="2" t="s">
        <v>10642</v>
      </c>
      <c r="B1888" s="5">
        <v>795.49689999999998</v>
      </c>
      <c r="C1888" s="5">
        <v>682.69380000000001</v>
      </c>
      <c r="D1888" s="5">
        <v>884.64120000000003</v>
      </c>
      <c r="E1888" s="5">
        <f>AVERAGE(B1888:D1888)</f>
        <v>787.61063333333334</v>
      </c>
      <c r="F1888" s="5">
        <f>STDEV(B1888:D1888)/SQRT(3)</f>
        <v>58.430394468242405</v>
      </c>
      <c r="G1888" s="5">
        <v>1114.117</v>
      </c>
      <c r="H1888" s="5">
        <v>839.39689999999996</v>
      </c>
      <c r="I1888" s="5">
        <v>1410.039</v>
      </c>
      <c r="J1888" s="5">
        <f>AVERAGE(G1888:I1888)</f>
        <v>1121.1842999999999</v>
      </c>
      <c r="K1888" s="5">
        <f>STDEV(G1888:I1888)/SQRT(3)</f>
        <v>164.7680810716183</v>
      </c>
      <c r="L1888" s="5">
        <f>J1888/E1888</f>
        <v>1.4235261086495403</v>
      </c>
      <c r="M1888" s="5">
        <f>LOG(L1888,2)</f>
        <v>0.50946895354648947</v>
      </c>
      <c r="N1888" s="7">
        <v>0.14185</v>
      </c>
      <c r="O1888" s="7">
        <v>0.86573</v>
      </c>
    </row>
    <row r="1889" spans="1:15" x14ac:dyDescent="0.2">
      <c r="A1889" s="2" t="s">
        <v>9010</v>
      </c>
      <c r="B1889" s="5">
        <v>121.01139999999999</v>
      </c>
      <c r="C1889" s="5">
        <v>139.13460000000001</v>
      </c>
      <c r="D1889" s="5">
        <v>126.3511</v>
      </c>
      <c r="E1889" s="5">
        <f>AVERAGE(B1889:D1889)</f>
        <v>128.83236666666667</v>
      </c>
      <c r="F1889" s="5">
        <f>STDEV(B1889:D1889)/SQRT(3)</f>
        <v>5.3768053638858033</v>
      </c>
      <c r="G1889" s="5">
        <v>165.923</v>
      </c>
      <c r="H1889" s="5">
        <v>122.9315</v>
      </c>
      <c r="I1889" s="5">
        <v>174.42179999999999</v>
      </c>
      <c r="J1889" s="5">
        <f>AVERAGE(G1889:I1889)</f>
        <v>154.42543333333333</v>
      </c>
      <c r="K1889" s="5">
        <f>STDEV(G1889:I1889)/SQRT(3)</f>
        <v>15.936941132301548</v>
      </c>
      <c r="L1889" s="5">
        <f>J1889/E1889</f>
        <v>1.1986540131866448</v>
      </c>
      <c r="M1889" s="5">
        <f>LOG(L1889,2)</f>
        <v>0.26141529053507112</v>
      </c>
      <c r="N1889" s="7">
        <v>0.14199999999999999</v>
      </c>
      <c r="O1889" s="7">
        <v>0.86614999999999998</v>
      </c>
    </row>
    <row r="1890" spans="1:15" x14ac:dyDescent="0.2">
      <c r="A1890" s="2" t="s">
        <v>10550</v>
      </c>
      <c r="B1890" s="5">
        <v>418.2518</v>
      </c>
      <c r="C1890" s="5">
        <v>310.7715</v>
      </c>
      <c r="D1890" s="5">
        <v>352.97989999999999</v>
      </c>
      <c r="E1890" s="5">
        <f>AVERAGE(B1890:D1890)</f>
        <v>360.66773333333339</v>
      </c>
      <c r="F1890" s="5">
        <f>STDEV(B1890:D1890)/SQRT(3)</f>
        <v>31.264094464434631</v>
      </c>
      <c r="G1890" s="5">
        <v>635.31610000000001</v>
      </c>
      <c r="H1890" s="5">
        <v>408.91969999999998</v>
      </c>
      <c r="I1890" s="5">
        <v>474.16750000000002</v>
      </c>
      <c r="J1890" s="5">
        <f>AVERAGE(G1890:I1890)</f>
        <v>506.13443333333333</v>
      </c>
      <c r="K1890" s="5">
        <f>STDEV(G1890:I1890)/SQRT(3)</f>
        <v>67.281116972727148</v>
      </c>
      <c r="L1890" s="5">
        <f>J1890/E1890</f>
        <v>1.4033260714940583</v>
      </c>
      <c r="M1890" s="5">
        <f>LOG(L1890,2)</f>
        <v>0.48885026702660783</v>
      </c>
      <c r="N1890" s="7">
        <v>0.14227000000000001</v>
      </c>
      <c r="O1890" s="7">
        <v>0.86646000000000001</v>
      </c>
    </row>
    <row r="1891" spans="1:15" x14ac:dyDescent="0.2">
      <c r="A1891" s="2" t="s">
        <v>1047</v>
      </c>
      <c r="B1891" s="5">
        <v>2472.9989999999998</v>
      </c>
      <c r="C1891" s="5">
        <v>2649.2559999999999</v>
      </c>
      <c r="D1891" s="5">
        <v>2736.732</v>
      </c>
      <c r="E1891" s="5">
        <f>AVERAGE(B1891:D1891)</f>
        <v>2619.6623333333332</v>
      </c>
      <c r="F1891" s="5">
        <f>STDEV(B1891:D1891)/SQRT(3)</f>
        <v>77.55774763003663</v>
      </c>
      <c r="G1891" s="5">
        <v>1891.9169999999999</v>
      </c>
      <c r="H1891" s="5">
        <v>2100.64</v>
      </c>
      <c r="I1891" s="5">
        <v>1839.355</v>
      </c>
      <c r="J1891" s="5">
        <f>AVERAGE(G1891:I1891)</f>
        <v>1943.9706666666668</v>
      </c>
      <c r="K1891" s="5">
        <f>STDEV(G1891:I1891)/SQRT(3)</f>
        <v>79.790665632711111</v>
      </c>
      <c r="L1891" s="5">
        <f>J1891/E1891</f>
        <v>0.74206917507307246</v>
      </c>
      <c r="M1891" s="5">
        <f>LOG(L1891,2)</f>
        <v>-0.43037441493729195</v>
      </c>
      <c r="N1891" s="7">
        <v>0.14222000000000001</v>
      </c>
      <c r="O1891" s="7">
        <v>0.86646000000000001</v>
      </c>
    </row>
    <row r="1892" spans="1:15" x14ac:dyDescent="0.2">
      <c r="A1892" s="2" t="s">
        <v>842</v>
      </c>
      <c r="B1892" s="5">
        <v>989.95699999999999</v>
      </c>
      <c r="C1892" s="5">
        <v>1159.7639999999999</v>
      </c>
      <c r="D1892" s="5">
        <v>989.74159999999995</v>
      </c>
      <c r="E1892" s="5">
        <f>AVERAGE(B1892:D1892)</f>
        <v>1046.4875333333332</v>
      </c>
      <c r="F1892" s="5">
        <f>STDEV(B1892:D1892)/SQRT(3)</f>
        <v>56.638267466008422</v>
      </c>
      <c r="G1892" s="5">
        <v>633.23979999999995</v>
      </c>
      <c r="H1892" s="5">
        <v>756.76869999999997</v>
      </c>
      <c r="I1892" s="5">
        <v>849.49789999999996</v>
      </c>
      <c r="J1892" s="5">
        <f>AVERAGE(G1892:I1892)</f>
        <v>746.50213333333329</v>
      </c>
      <c r="K1892" s="5">
        <f>STDEV(G1892:I1892)/SQRT(3)</f>
        <v>62.639027363786369</v>
      </c>
      <c r="L1892" s="5">
        <f>J1892/E1892</f>
        <v>0.71334068448530019</v>
      </c>
      <c r="M1892" s="5">
        <f>LOG(L1892,2)</f>
        <v>-0.48733683668934902</v>
      </c>
      <c r="N1892" s="7">
        <v>0.14224000000000001</v>
      </c>
      <c r="O1892" s="7">
        <v>0.86646000000000001</v>
      </c>
    </row>
    <row r="1893" spans="1:15" x14ac:dyDescent="0.2">
      <c r="A1893" s="2" t="s">
        <v>1286</v>
      </c>
      <c r="B1893" s="5">
        <v>215.3629</v>
      </c>
      <c r="C1893" s="5">
        <v>219.733</v>
      </c>
      <c r="D1893" s="5">
        <v>221.69390000000001</v>
      </c>
      <c r="E1893" s="5">
        <f>AVERAGE(B1893:D1893)</f>
        <v>218.92993333333334</v>
      </c>
      <c r="F1893" s="5">
        <f>STDEV(B1893:D1893)/SQRT(3)</f>
        <v>1.871191893182292</v>
      </c>
      <c r="G1893" s="5">
        <v>172.44710000000001</v>
      </c>
      <c r="H1893" s="5">
        <v>188.2056</v>
      </c>
      <c r="I1893" s="5">
        <v>146.3355</v>
      </c>
      <c r="J1893" s="5">
        <f>AVERAGE(G1893:I1893)</f>
        <v>168.99606666666668</v>
      </c>
      <c r="K1893" s="5">
        <f>STDEV(G1893:I1893)/SQRT(3)</f>
        <v>12.209402685407824</v>
      </c>
      <c r="L1893" s="5">
        <f>J1893/E1893</f>
        <v>0.77191850421550401</v>
      </c>
      <c r="M1893" s="5">
        <f>LOG(L1893,2)</f>
        <v>-0.37347955279605205</v>
      </c>
      <c r="N1893" s="7">
        <v>0.14249999999999999</v>
      </c>
      <c r="O1893" s="7">
        <v>0.86665000000000003</v>
      </c>
    </row>
    <row r="1894" spans="1:15" x14ac:dyDescent="0.2">
      <c r="A1894" s="2" t="s">
        <v>9364</v>
      </c>
      <c r="B1894" s="5">
        <v>141.4307</v>
      </c>
      <c r="C1894" s="5">
        <v>154.51400000000001</v>
      </c>
      <c r="D1894" s="5">
        <v>141.35380000000001</v>
      </c>
      <c r="E1894" s="5">
        <f>AVERAGE(B1894:D1894)</f>
        <v>145.76616666666666</v>
      </c>
      <c r="F1894" s="5">
        <f>STDEV(B1894:D1894)/SQRT(3)</f>
        <v>4.3739730003485153</v>
      </c>
      <c r="G1894" s="5">
        <v>203.92699999999999</v>
      </c>
      <c r="H1894" s="5">
        <v>144.07579999999999</v>
      </c>
      <c r="I1894" s="5">
        <v>190.19</v>
      </c>
      <c r="J1894" s="5">
        <f>AVERAGE(G1894:I1894)</f>
        <v>179.39760000000001</v>
      </c>
      <c r="K1894" s="5">
        <f>STDEV(G1894:I1894)/SQRT(3)</f>
        <v>18.100630363608818</v>
      </c>
      <c r="L1894" s="5">
        <f>J1894/E1894</f>
        <v>1.2307218067292709</v>
      </c>
      <c r="M1894" s="5">
        <f>LOG(L1894,2)</f>
        <v>0.29950469081572695</v>
      </c>
      <c r="N1894" s="7">
        <v>0.14260999999999999</v>
      </c>
      <c r="O1894" s="7">
        <v>0.86665000000000003</v>
      </c>
    </row>
    <row r="1895" spans="1:15" x14ac:dyDescent="0.2">
      <c r="A1895" s="2" t="s">
        <v>10569</v>
      </c>
      <c r="B1895" s="5">
        <v>303.44110000000001</v>
      </c>
      <c r="C1895" s="5">
        <v>273.82069999999999</v>
      </c>
      <c r="D1895" s="5">
        <v>292.95249999999999</v>
      </c>
      <c r="E1895" s="5">
        <f>AVERAGE(B1895:D1895)</f>
        <v>290.07143333333335</v>
      </c>
      <c r="F1895" s="5">
        <f>STDEV(B1895:D1895)/SQRT(3)</f>
        <v>8.6711674126254685</v>
      </c>
      <c r="G1895" s="5">
        <v>405.0489</v>
      </c>
      <c r="H1895" s="5">
        <v>331.2269</v>
      </c>
      <c r="I1895" s="5">
        <v>488.65260000000001</v>
      </c>
      <c r="J1895" s="5">
        <f>AVERAGE(G1895:I1895)</f>
        <v>408.30946666666665</v>
      </c>
      <c r="K1895" s="5">
        <f>STDEV(G1895:I1895)/SQRT(3)</f>
        <v>45.474118010004048</v>
      </c>
      <c r="L1895" s="5">
        <f>J1895/E1895</f>
        <v>1.4076169513647385</v>
      </c>
      <c r="M1895" s="5">
        <f>LOG(L1895,2)</f>
        <v>0.4932547931008896</v>
      </c>
      <c r="N1895" s="7">
        <v>0.14249999999999999</v>
      </c>
      <c r="O1895" s="7">
        <v>0.86665000000000003</v>
      </c>
    </row>
    <row r="1896" spans="1:15" x14ac:dyDescent="0.2">
      <c r="A1896" s="2" t="s">
        <v>2753</v>
      </c>
      <c r="B1896" s="5">
        <v>135.25569999999999</v>
      </c>
      <c r="C1896" s="5">
        <v>152.03020000000001</v>
      </c>
      <c r="D1896" s="5">
        <v>134.2423</v>
      </c>
      <c r="E1896" s="5">
        <f>AVERAGE(B1896:D1896)</f>
        <v>140.5094</v>
      </c>
      <c r="F1896" s="5">
        <f>STDEV(B1896:D1896)/SQRT(3)</f>
        <v>5.7678236614861973</v>
      </c>
      <c r="G1896" s="5">
        <v>115.9958</v>
      </c>
      <c r="H1896" s="5">
        <v>130.02510000000001</v>
      </c>
      <c r="I1896" s="5">
        <v>131.1609</v>
      </c>
      <c r="J1896" s="5">
        <f>AVERAGE(G1896:I1896)</f>
        <v>125.72726666666667</v>
      </c>
      <c r="K1896" s="5">
        <f>STDEV(G1896:I1896)/SQRT(3)</f>
        <v>4.8767678170188828</v>
      </c>
      <c r="L1896" s="5">
        <f>J1896/E1896</f>
        <v>0.89479612514655005</v>
      </c>
      <c r="M1896" s="5">
        <f>LOG(L1896,2)</f>
        <v>-0.16036908596905258</v>
      </c>
      <c r="N1896" s="7">
        <v>0.14260999999999999</v>
      </c>
      <c r="O1896" s="7">
        <v>0.86665000000000003</v>
      </c>
    </row>
    <row r="1897" spans="1:15" x14ac:dyDescent="0.2">
      <c r="A1897" s="2" t="s">
        <v>10579</v>
      </c>
      <c r="B1897" s="5">
        <v>956.29470000000003</v>
      </c>
      <c r="C1897" s="5">
        <v>838.51900000000001</v>
      </c>
      <c r="D1897" s="5">
        <v>823.5018</v>
      </c>
      <c r="E1897" s="5">
        <f>AVERAGE(B1897:D1897)</f>
        <v>872.77183333333335</v>
      </c>
      <c r="F1897" s="5">
        <f>STDEV(B1897:D1897)/SQRT(3)</f>
        <v>41.985834976903561</v>
      </c>
      <c r="G1897" s="5">
        <v>1344.788</v>
      </c>
      <c r="H1897" s="5">
        <v>1128.7429999999999</v>
      </c>
      <c r="I1897" s="5">
        <v>1217.1389999999999</v>
      </c>
      <c r="J1897" s="5">
        <f>AVERAGE(G1897:I1897)</f>
        <v>1230.2233333333334</v>
      </c>
      <c r="K1897" s="5">
        <f>STDEV(G1897:I1897)/SQRT(3)</f>
        <v>62.709011421361502</v>
      </c>
      <c r="L1897" s="5">
        <f>J1897/E1897</f>
        <v>1.4095589320691109</v>
      </c>
      <c r="M1897" s="5">
        <f>LOG(L1897,2)</f>
        <v>0.49524379662171869</v>
      </c>
      <c r="N1897" s="7">
        <v>0.14274000000000001</v>
      </c>
      <c r="O1897" s="7">
        <v>0.86699999999999999</v>
      </c>
    </row>
    <row r="1898" spans="1:15" x14ac:dyDescent="0.2">
      <c r="A1898" s="2" t="s">
        <v>1010</v>
      </c>
      <c r="B1898" s="5">
        <v>250.68190000000001</v>
      </c>
      <c r="C1898" s="5">
        <v>307.16660000000002</v>
      </c>
      <c r="D1898" s="5">
        <v>240.05330000000001</v>
      </c>
      <c r="E1898" s="5">
        <f>AVERAGE(B1898:D1898)</f>
        <v>265.96726666666672</v>
      </c>
      <c r="F1898" s="5">
        <f>STDEV(B1898:D1898)/SQRT(3)</f>
        <v>20.826910355141582</v>
      </c>
      <c r="G1898" s="5">
        <v>164.1489</v>
      </c>
      <c r="H1898" s="5">
        <v>200.9091</v>
      </c>
      <c r="I1898" s="5">
        <v>223.3107</v>
      </c>
      <c r="J1898" s="5">
        <f>AVERAGE(G1898:I1898)</f>
        <v>196.12289999999999</v>
      </c>
      <c r="K1898" s="5">
        <f>STDEV(G1898:I1898)/SQRT(3)</f>
        <v>17.245389989211599</v>
      </c>
      <c r="L1898" s="5">
        <f>J1898/E1898</f>
        <v>0.7373948774147393</v>
      </c>
      <c r="M1898" s="5">
        <f>LOG(L1898,2)</f>
        <v>-0.43949070063358375</v>
      </c>
      <c r="N1898" s="7">
        <v>0.14305000000000001</v>
      </c>
      <c r="O1898" s="7">
        <v>0.86719999999999997</v>
      </c>
    </row>
    <row r="1899" spans="1:15" x14ac:dyDescent="0.2">
      <c r="A1899" s="2" t="s">
        <v>10750</v>
      </c>
      <c r="B1899" s="5">
        <v>976.67790000000002</v>
      </c>
      <c r="C1899" s="5">
        <v>899.78530000000001</v>
      </c>
      <c r="D1899" s="5">
        <v>859.76139999999998</v>
      </c>
      <c r="E1899" s="5">
        <f>AVERAGE(B1899:D1899)</f>
        <v>912.07486666666671</v>
      </c>
      <c r="F1899" s="5">
        <f>STDEV(B1899:D1899)/SQRT(3)</f>
        <v>34.305694763908299</v>
      </c>
      <c r="G1899" s="5">
        <v>1101.4459999999999</v>
      </c>
      <c r="H1899" s="5">
        <v>1065.021</v>
      </c>
      <c r="I1899" s="5">
        <v>1795.5650000000001</v>
      </c>
      <c r="J1899" s="5">
        <f>AVERAGE(G1899:I1899)</f>
        <v>1320.6773333333333</v>
      </c>
      <c r="K1899" s="5">
        <f>STDEV(G1899:I1899)/SQRT(3)</f>
        <v>237.67654288993498</v>
      </c>
      <c r="L1899" s="5">
        <f>J1899/E1899</f>
        <v>1.4479922444963034</v>
      </c>
      <c r="M1899" s="5">
        <f>LOG(L1899,2)</f>
        <v>0.53405387531014692</v>
      </c>
      <c r="N1899" s="7">
        <v>0.14288999999999999</v>
      </c>
      <c r="O1899" s="7">
        <v>0.86719999999999997</v>
      </c>
    </row>
    <row r="1900" spans="1:15" x14ac:dyDescent="0.2">
      <c r="A1900" s="2" t="s">
        <v>7797</v>
      </c>
      <c r="B1900" s="5">
        <v>118.35469999999999</v>
      </c>
      <c r="C1900" s="5">
        <v>111.1863</v>
      </c>
      <c r="D1900" s="5">
        <v>122.2295</v>
      </c>
      <c r="E1900" s="5">
        <f>AVERAGE(B1900:D1900)</f>
        <v>117.25683333333332</v>
      </c>
      <c r="F1900" s="5">
        <f>STDEV(B1900:D1900)/SQRT(3)</f>
        <v>3.2348132338324844</v>
      </c>
      <c r="G1900" s="5">
        <v>118.1277</v>
      </c>
      <c r="H1900" s="5">
        <v>147.77369999999999</v>
      </c>
      <c r="I1900" s="5">
        <v>128.40700000000001</v>
      </c>
      <c r="J1900" s="5">
        <f>AVERAGE(G1900:I1900)</f>
        <v>131.43613333333334</v>
      </c>
      <c r="K1900" s="5">
        <f>STDEV(G1900:I1900)/SQRT(3)</f>
        <v>8.6910502925583</v>
      </c>
      <c r="L1900" s="5">
        <f>J1900/E1900</f>
        <v>1.1209251486409466</v>
      </c>
      <c r="M1900" s="5">
        <f>LOG(L1900,2)</f>
        <v>0.16468994336194373</v>
      </c>
      <c r="N1900" s="7">
        <v>0.14305999999999999</v>
      </c>
      <c r="O1900" s="7">
        <v>0.86719999999999997</v>
      </c>
    </row>
    <row r="1901" spans="1:15" x14ac:dyDescent="0.2">
      <c r="A1901" s="2" t="s">
        <v>817</v>
      </c>
      <c r="B1901" s="5">
        <v>584.11059999999998</v>
      </c>
      <c r="C1901" s="5">
        <v>736.5317</v>
      </c>
      <c r="D1901" s="5">
        <v>691.18079999999998</v>
      </c>
      <c r="E1901" s="5">
        <f>AVERAGE(B1901:D1901)</f>
        <v>670.60770000000002</v>
      </c>
      <c r="F1901" s="5">
        <f>STDEV(B1901:D1901)/SQRT(3)</f>
        <v>45.18660297038641</v>
      </c>
      <c r="G1901" s="5">
        <v>265.14229999999998</v>
      </c>
      <c r="H1901" s="5">
        <v>547.42790000000002</v>
      </c>
      <c r="I1901" s="5">
        <v>617.68790000000001</v>
      </c>
      <c r="J1901" s="5">
        <f>AVERAGE(G1901:I1901)</f>
        <v>476.7527</v>
      </c>
      <c r="K1901" s="5">
        <f>STDEV(G1901:I1901)/SQRT(3)</f>
        <v>107.73166965679124</v>
      </c>
      <c r="L1901" s="5">
        <f>J1901/E1901</f>
        <v>0.71092637319851826</v>
      </c>
      <c r="M1901" s="5">
        <f>LOG(L1901,2)</f>
        <v>-0.49222793943304144</v>
      </c>
      <c r="N1901" s="7">
        <v>0.14307</v>
      </c>
      <c r="O1901" s="7">
        <v>0.86719999999999997</v>
      </c>
    </row>
    <row r="1902" spans="1:15" x14ac:dyDescent="0.2">
      <c r="A1902" s="2" t="s">
        <v>2239</v>
      </c>
      <c r="B1902" s="5">
        <v>143.57079999999999</v>
      </c>
      <c r="C1902" s="5">
        <v>160.3708</v>
      </c>
      <c r="D1902" s="5">
        <v>166.65270000000001</v>
      </c>
      <c r="E1902" s="5">
        <f>AVERAGE(B1902:D1902)</f>
        <v>156.86476666666667</v>
      </c>
      <c r="F1902" s="5">
        <f>STDEV(B1902:D1902)/SQRT(3)</f>
        <v>6.8899136231483</v>
      </c>
      <c r="G1902" s="5">
        <v>134.2423</v>
      </c>
      <c r="H1902" s="5">
        <v>137.7706</v>
      </c>
      <c r="I1902" s="5">
        <v>132.02099999999999</v>
      </c>
      <c r="J1902" s="5">
        <f>AVERAGE(G1902:I1902)</f>
        <v>134.67796666666666</v>
      </c>
      <c r="K1902" s="5">
        <f>STDEV(G1902:I1902)/SQRT(3)</f>
        <v>1.6740001118412322</v>
      </c>
      <c r="L1902" s="5">
        <f>J1902/E1902</f>
        <v>0.85856097279546306</v>
      </c>
      <c r="M1902" s="5">
        <f>LOG(L1902,2)</f>
        <v>-0.22000750052478665</v>
      </c>
      <c r="N1902" s="7">
        <v>0.14338000000000001</v>
      </c>
      <c r="O1902" s="7">
        <v>0.86753000000000002</v>
      </c>
    </row>
    <row r="1903" spans="1:15" x14ac:dyDescent="0.2">
      <c r="A1903" s="2" t="s">
        <v>1035</v>
      </c>
      <c r="B1903" s="5">
        <v>377.06720000000001</v>
      </c>
      <c r="C1903" s="5">
        <v>307.44069999999999</v>
      </c>
      <c r="D1903" s="5">
        <v>437.41750000000002</v>
      </c>
      <c r="E1903" s="5">
        <f>AVERAGE(B1903:D1903)</f>
        <v>373.97513333333336</v>
      </c>
      <c r="F1903" s="5">
        <f>STDEV(B1903:D1903)/SQRT(3)</f>
        <v>37.5529084171622</v>
      </c>
      <c r="G1903" s="5">
        <v>257.75240000000002</v>
      </c>
      <c r="H1903" s="5">
        <v>375.74919999999997</v>
      </c>
      <c r="I1903" s="5">
        <v>197.61259999999999</v>
      </c>
      <c r="J1903" s="5">
        <f>AVERAGE(G1903:I1903)</f>
        <v>277.03806666666668</v>
      </c>
      <c r="K1903" s="5">
        <f>STDEV(G1903:I1903)/SQRT(3)</f>
        <v>52.319896690052609</v>
      </c>
      <c r="L1903" s="5">
        <f>J1903/E1903</f>
        <v>0.7407927478957157</v>
      </c>
      <c r="M1903" s="5">
        <f>LOG(L1903,2)</f>
        <v>-0.43285811970457383</v>
      </c>
      <c r="N1903" s="7">
        <v>0.14343</v>
      </c>
      <c r="O1903" s="7">
        <v>0.86753000000000002</v>
      </c>
    </row>
    <row r="1904" spans="1:15" x14ac:dyDescent="0.2">
      <c r="A1904" s="2" t="s">
        <v>909</v>
      </c>
      <c r="B1904" s="5">
        <v>995.78319999999997</v>
      </c>
      <c r="C1904" s="5">
        <v>874.24980000000005</v>
      </c>
      <c r="D1904" s="5">
        <v>926.09079999999994</v>
      </c>
      <c r="E1904" s="5">
        <f>AVERAGE(B1904:D1904)</f>
        <v>932.04126666666662</v>
      </c>
      <c r="F1904" s="5">
        <f>STDEV(B1904:D1904)/SQRT(3)</f>
        <v>35.20960034353002</v>
      </c>
      <c r="G1904" s="5">
        <v>522.048</v>
      </c>
      <c r="H1904" s="5">
        <v>630.45889999999997</v>
      </c>
      <c r="I1904" s="5">
        <v>870.30100000000004</v>
      </c>
      <c r="J1904" s="5">
        <f>AVERAGE(G1904:I1904)</f>
        <v>674.26929999999993</v>
      </c>
      <c r="K1904" s="5">
        <f>STDEV(G1904:I1904)/SQRT(3)</f>
        <v>102.89080192671931</v>
      </c>
      <c r="L1904" s="5">
        <f>J1904/E1904</f>
        <v>0.72343288233518122</v>
      </c>
      <c r="M1904" s="5">
        <f>LOG(L1904,2)</f>
        <v>-0.46706892030568614</v>
      </c>
      <c r="N1904" s="7">
        <v>0.14335000000000001</v>
      </c>
      <c r="O1904" s="7">
        <v>0.86753000000000002</v>
      </c>
    </row>
    <row r="1905" spans="1:15" x14ac:dyDescent="0.2">
      <c r="A1905" s="2" t="s">
        <v>712</v>
      </c>
      <c r="B1905" s="5">
        <v>4193.4160000000002</v>
      </c>
      <c r="C1905" s="5">
        <v>4037.7939999999999</v>
      </c>
      <c r="D1905" s="5">
        <v>4190.018</v>
      </c>
      <c r="E1905" s="5">
        <f>AVERAGE(B1905:D1905)</f>
        <v>4140.4093333333331</v>
      </c>
      <c r="F1905" s="5">
        <f>STDEV(B1905:D1905)/SQRT(3)</f>
        <v>51.317042579547774</v>
      </c>
      <c r="G1905" s="5">
        <v>3387.4639999999999</v>
      </c>
      <c r="H1905" s="5">
        <v>3797.9459999999999</v>
      </c>
      <c r="I1905" s="5">
        <v>1445.336</v>
      </c>
      <c r="J1905" s="5">
        <f>AVERAGE(G1905:I1905)</f>
        <v>2876.9153333333329</v>
      </c>
      <c r="K1905" s="5">
        <f>STDEV(G1905:I1905)/SQRT(3)</f>
        <v>725.53162320267791</v>
      </c>
      <c r="L1905" s="5">
        <f>J1905/E1905</f>
        <v>0.69483838473941539</v>
      </c>
      <c r="M1905" s="5">
        <f>LOG(L1905,2)</f>
        <v>-0.52525064028699553</v>
      </c>
      <c r="N1905" s="7">
        <v>0.14324000000000001</v>
      </c>
      <c r="O1905" s="7">
        <v>0.86753000000000002</v>
      </c>
    </row>
    <row r="1906" spans="1:15" x14ac:dyDescent="0.2">
      <c r="A1906" s="2" t="s">
        <v>8001</v>
      </c>
      <c r="B1906" s="5">
        <v>129.93899999999999</v>
      </c>
      <c r="C1906" s="5">
        <v>127.8501</v>
      </c>
      <c r="D1906" s="5">
        <v>124.361</v>
      </c>
      <c r="E1906" s="5">
        <f>AVERAGE(B1906:D1906)</f>
        <v>127.38336666666665</v>
      </c>
      <c r="F1906" s="5">
        <f>STDEV(B1906:D1906)/SQRT(3)</f>
        <v>1.6270526526343376</v>
      </c>
      <c r="G1906" s="5">
        <v>139.2484</v>
      </c>
      <c r="H1906" s="5">
        <v>127.7139</v>
      </c>
      <c r="I1906" s="5">
        <v>165.26130000000001</v>
      </c>
      <c r="J1906" s="5">
        <f>AVERAGE(G1906:I1906)</f>
        <v>144.07453333333333</v>
      </c>
      <c r="K1906" s="5">
        <f>STDEV(G1906:I1906)/SQRT(3)</f>
        <v>11.104360763581823</v>
      </c>
      <c r="L1906" s="5">
        <f>J1906/E1906</f>
        <v>1.1310309744783531</v>
      </c>
      <c r="M1906" s="5">
        <f>LOG(L1906,2)</f>
        <v>0.17763843959688635</v>
      </c>
      <c r="N1906" s="7">
        <v>0.14352000000000001</v>
      </c>
      <c r="O1906" s="7">
        <v>0.86761999999999995</v>
      </c>
    </row>
    <row r="1907" spans="1:15" x14ac:dyDescent="0.2">
      <c r="A1907" s="2" t="s">
        <v>9988</v>
      </c>
      <c r="B1907" s="5">
        <v>181.63820000000001</v>
      </c>
      <c r="C1907" s="5">
        <v>221.35900000000001</v>
      </c>
      <c r="D1907" s="5">
        <v>136.29249999999999</v>
      </c>
      <c r="E1907" s="5">
        <f>AVERAGE(B1907:D1907)</f>
        <v>179.76323333333335</v>
      </c>
      <c r="F1907" s="5">
        <f>STDEV(B1907:D1907)/SQRT(3)</f>
        <v>24.574471717369189</v>
      </c>
      <c r="G1907" s="5">
        <v>213.61949999999999</v>
      </c>
      <c r="H1907" s="5">
        <v>252.28479999999999</v>
      </c>
      <c r="I1907" s="5">
        <v>237.6266</v>
      </c>
      <c r="J1907" s="5">
        <f>AVERAGE(G1907:I1907)</f>
        <v>234.5103</v>
      </c>
      <c r="K1907" s="5">
        <f>STDEV(G1907:I1907)/SQRT(3)</f>
        <v>11.26994306832707</v>
      </c>
      <c r="L1907" s="5">
        <f>J1907/E1907</f>
        <v>1.3045509676895368</v>
      </c>
      <c r="M1907" s="5">
        <f>LOG(L1907,2)</f>
        <v>0.38355331011667454</v>
      </c>
      <c r="N1907" s="7">
        <v>0.1439</v>
      </c>
      <c r="O1907" s="7">
        <v>0.86946999999999997</v>
      </c>
    </row>
    <row r="1908" spans="1:15" x14ac:dyDescent="0.2">
      <c r="A1908" s="2" t="s">
        <v>9444</v>
      </c>
      <c r="B1908" s="5">
        <v>146.4109</v>
      </c>
      <c r="C1908" s="5">
        <v>134.34530000000001</v>
      </c>
      <c r="D1908" s="5">
        <v>166.31559999999999</v>
      </c>
      <c r="E1908" s="5">
        <f>AVERAGE(B1908:D1908)</f>
        <v>149.02393333333336</v>
      </c>
      <c r="F1908" s="5">
        <f>STDEV(B1908:D1908)/SQRT(3)</f>
        <v>9.3210510480906077</v>
      </c>
      <c r="G1908" s="5">
        <v>176.6379</v>
      </c>
      <c r="H1908" s="5">
        <v>167.7706</v>
      </c>
      <c r="I1908" s="5">
        <v>210.30410000000001</v>
      </c>
      <c r="J1908" s="5">
        <f>AVERAGE(G1908:I1908)</f>
        <v>184.90420000000003</v>
      </c>
      <c r="K1908" s="5">
        <f>STDEV(G1908:I1908)/SQRT(3)</f>
        <v>12.955352077166154</v>
      </c>
      <c r="L1908" s="5">
        <f>J1908/E1908</f>
        <v>1.240768485062131</v>
      </c>
      <c r="M1908" s="5">
        <f>LOG(L1908,2)</f>
        <v>0.31123394817427374</v>
      </c>
      <c r="N1908" s="7">
        <v>0.14402000000000001</v>
      </c>
      <c r="O1908" s="7">
        <v>0.86951999999999996</v>
      </c>
    </row>
    <row r="1909" spans="1:15" x14ac:dyDescent="0.2">
      <c r="A1909" s="2" t="s">
        <v>11350</v>
      </c>
      <c r="B1909" s="5">
        <v>656.08349999999996</v>
      </c>
      <c r="C1909" s="5">
        <v>567.00310000000002</v>
      </c>
      <c r="D1909" s="5">
        <v>772.48050000000001</v>
      </c>
      <c r="E1909" s="5">
        <f>AVERAGE(B1909:D1909)</f>
        <v>665.18903333333344</v>
      </c>
      <c r="F1909" s="5">
        <f>STDEV(B1909:D1909)/SQRT(3)</f>
        <v>59.49068142897989</v>
      </c>
      <c r="G1909" s="5">
        <v>1547.1980000000001</v>
      </c>
      <c r="H1909" s="5">
        <v>1218.44</v>
      </c>
      <c r="I1909" s="5">
        <v>583.81560000000002</v>
      </c>
      <c r="J1909" s="5">
        <f>AVERAGE(G1909:I1909)</f>
        <v>1116.4845333333333</v>
      </c>
      <c r="K1909" s="5">
        <f>STDEV(G1909:I1909)/SQRT(3)</f>
        <v>282.73815922442787</v>
      </c>
      <c r="L1909" s="5">
        <f>J1909/E1909</f>
        <v>1.6784469938394952</v>
      </c>
      <c r="M1909" s="5">
        <f>LOG(L1909,2)</f>
        <v>0.74712697675402673</v>
      </c>
      <c r="N1909" s="7">
        <v>0.14413999999999999</v>
      </c>
      <c r="O1909" s="7">
        <v>0.86951999999999996</v>
      </c>
    </row>
    <row r="1910" spans="1:15" x14ac:dyDescent="0.2">
      <c r="A1910" s="2" t="s">
        <v>8188</v>
      </c>
      <c r="B1910" s="5">
        <v>130.45089999999999</v>
      </c>
      <c r="C1910" s="5">
        <v>122.72929999999999</v>
      </c>
      <c r="D1910" s="5">
        <v>134.595</v>
      </c>
      <c r="E1910" s="5">
        <f>AVERAGE(B1910:D1910)</f>
        <v>129.25839999999999</v>
      </c>
      <c r="F1910" s="5">
        <f>STDEV(B1910:D1910)/SQRT(3)</f>
        <v>3.4768401032163299</v>
      </c>
      <c r="G1910" s="5">
        <v>151.23259999999999</v>
      </c>
      <c r="H1910" s="5">
        <v>145.3092</v>
      </c>
      <c r="I1910" s="5">
        <v>145.72569999999999</v>
      </c>
      <c r="J1910" s="5">
        <f>AVERAGE(G1910:I1910)</f>
        <v>147.42249999999999</v>
      </c>
      <c r="K1910" s="5">
        <f>STDEV(G1910:I1910)/SQRT(3)</f>
        <v>1.9088403608823148</v>
      </c>
      <c r="L1910" s="5">
        <f>J1910/E1910</f>
        <v>1.1405254900261801</v>
      </c>
      <c r="M1910" s="5">
        <f>LOG(L1910,2)</f>
        <v>0.18969869033564216</v>
      </c>
      <c r="N1910" s="7">
        <v>0.14407</v>
      </c>
      <c r="O1910" s="7">
        <v>0.86951999999999996</v>
      </c>
    </row>
    <row r="1911" spans="1:15" x14ac:dyDescent="0.2">
      <c r="A1911" s="2" t="s">
        <v>7825</v>
      </c>
      <c r="B1911" s="5">
        <v>133.14599999999999</v>
      </c>
      <c r="C1911" s="5">
        <v>114.5179</v>
      </c>
      <c r="D1911" s="5">
        <v>134.97319999999999</v>
      </c>
      <c r="E1911" s="5">
        <f>AVERAGE(B1911:D1911)</f>
        <v>127.5457</v>
      </c>
      <c r="F1911" s="5">
        <f>STDEV(B1911:D1911)/SQRT(3)</f>
        <v>6.5352211028650977</v>
      </c>
      <c r="G1911" s="5">
        <v>142.1891</v>
      </c>
      <c r="H1911" s="5">
        <v>155.5394</v>
      </c>
      <c r="I1911" s="5">
        <v>131.71090000000001</v>
      </c>
      <c r="J1911" s="5">
        <f>AVERAGE(G1911:I1911)</f>
        <v>143.14646666666667</v>
      </c>
      <c r="K1911" s="5">
        <f>STDEV(G1911:I1911)/SQRT(3)</f>
        <v>6.8953309387182005</v>
      </c>
      <c r="L1911" s="5">
        <f>J1911/E1911</f>
        <v>1.1223151126746467</v>
      </c>
      <c r="M1911" s="5">
        <f>LOG(L1911,2)</f>
        <v>0.16647779864400794</v>
      </c>
      <c r="N1911" s="7">
        <v>0.1447</v>
      </c>
      <c r="O1911" s="7">
        <v>0.87060000000000004</v>
      </c>
    </row>
    <row r="1912" spans="1:15" x14ac:dyDescent="0.2">
      <c r="A1912" s="2" t="s">
        <v>983</v>
      </c>
      <c r="B1912" s="5">
        <v>430.2319</v>
      </c>
      <c r="C1912" s="5">
        <v>495.60340000000002</v>
      </c>
      <c r="D1912" s="5">
        <v>479.70030000000003</v>
      </c>
      <c r="E1912" s="5">
        <f>AVERAGE(B1912:D1912)</f>
        <v>468.51186666666666</v>
      </c>
      <c r="F1912" s="5">
        <f>STDEV(B1912:D1912)/SQRT(3)</f>
        <v>19.682852379701263</v>
      </c>
      <c r="G1912" s="5">
        <v>342.14350000000002</v>
      </c>
      <c r="H1912" s="5">
        <v>431.75450000000001</v>
      </c>
      <c r="I1912" s="5">
        <v>257.47329999999999</v>
      </c>
      <c r="J1912" s="5">
        <f>AVERAGE(G1912:I1912)</f>
        <v>343.79043333333334</v>
      </c>
      <c r="K1912" s="5">
        <f>STDEV(G1912:I1912)/SQRT(3)</f>
        <v>50.31738751966801</v>
      </c>
      <c r="L1912" s="5">
        <f>J1912/E1912</f>
        <v>0.73379237068061454</v>
      </c>
      <c r="M1912" s="5">
        <f>LOG(L1912,2)</f>
        <v>-0.44655619008076741</v>
      </c>
      <c r="N1912" s="7">
        <v>0.14460999999999999</v>
      </c>
      <c r="O1912" s="7">
        <v>0.87060000000000004</v>
      </c>
    </row>
    <row r="1913" spans="1:15" x14ac:dyDescent="0.2">
      <c r="A1913" s="2" t="s">
        <v>1483</v>
      </c>
      <c r="B1913" s="5">
        <v>6954.0690000000004</v>
      </c>
      <c r="C1913" s="5">
        <v>6714.9639999999999</v>
      </c>
      <c r="D1913" s="5">
        <v>7086.223</v>
      </c>
      <c r="E1913" s="5">
        <f>AVERAGE(B1913:D1913)</f>
        <v>6918.4186666666674</v>
      </c>
      <c r="F1913" s="5">
        <f>STDEV(B1913:D1913)/SQRT(3)</f>
        <v>108.64547999546254</v>
      </c>
      <c r="G1913" s="5">
        <v>4082.1439999999998</v>
      </c>
      <c r="H1913" s="5">
        <v>4812.5919999999996</v>
      </c>
      <c r="I1913" s="5">
        <v>7536.35</v>
      </c>
      <c r="J1913" s="5">
        <f>AVERAGE(G1913:I1913)</f>
        <v>5477.0286666666661</v>
      </c>
      <c r="K1913" s="5">
        <f>STDEV(G1913:I1913)/SQRT(3)</f>
        <v>1051.0299449615034</v>
      </c>
      <c r="L1913" s="5">
        <f>J1913/E1913</f>
        <v>0.79165903807690918</v>
      </c>
      <c r="M1913" s="5">
        <f>LOG(L1913,2)</f>
        <v>-0.33704888931753529</v>
      </c>
      <c r="N1913" s="7">
        <v>0.14474999999999999</v>
      </c>
      <c r="O1913" s="7">
        <v>0.87060000000000004</v>
      </c>
    </row>
    <row r="1914" spans="1:15" x14ac:dyDescent="0.2">
      <c r="A1914" s="2" t="s">
        <v>11181</v>
      </c>
      <c r="B1914" s="5">
        <v>202.40520000000001</v>
      </c>
      <c r="C1914" s="5">
        <v>188.70490000000001</v>
      </c>
      <c r="D1914" s="5">
        <v>252.80629999999999</v>
      </c>
      <c r="E1914" s="5">
        <f>AVERAGE(B1914:D1914)</f>
        <v>214.63879999999997</v>
      </c>
      <c r="F1914" s="5">
        <f>STDEV(B1914:D1914)/SQRT(3)</f>
        <v>19.489254280329387</v>
      </c>
      <c r="G1914" s="5">
        <v>401.52429999999998</v>
      </c>
      <c r="H1914" s="5">
        <v>188.51679999999999</v>
      </c>
      <c r="I1914" s="5">
        <v>433.70650000000001</v>
      </c>
      <c r="J1914" s="5">
        <f>AVERAGE(G1914:I1914)</f>
        <v>341.24919999999997</v>
      </c>
      <c r="K1914" s="5">
        <f>STDEV(G1914:I1914)/SQRT(3)</f>
        <v>76.929216397348085</v>
      </c>
      <c r="L1914" s="5">
        <f>J1914/E1914</f>
        <v>1.5898765740397356</v>
      </c>
      <c r="M1914" s="5">
        <f>LOG(L1914,2)</f>
        <v>0.66891476995462484</v>
      </c>
      <c r="N1914" s="7">
        <v>0.14509</v>
      </c>
      <c r="O1914" s="7">
        <v>0.87060000000000004</v>
      </c>
    </row>
    <row r="1915" spans="1:15" x14ac:dyDescent="0.2">
      <c r="A1915" s="2" t="s">
        <v>11364</v>
      </c>
      <c r="B1915" s="5">
        <v>285.31470000000002</v>
      </c>
      <c r="C1915" s="5">
        <v>318.738</v>
      </c>
      <c r="D1915" s="5">
        <v>340.29790000000003</v>
      </c>
      <c r="E1915" s="5">
        <f>AVERAGE(B1915:D1915)</f>
        <v>314.78353333333331</v>
      </c>
      <c r="F1915" s="5">
        <f>STDEV(B1915:D1915)/SQRT(3)</f>
        <v>15.994961972689334</v>
      </c>
      <c r="G1915" s="5">
        <v>351.58749999999998</v>
      </c>
      <c r="H1915" s="5">
        <v>371.57209999999998</v>
      </c>
      <c r="I1915" s="5">
        <v>871.26769999999999</v>
      </c>
      <c r="J1915" s="5">
        <f>AVERAGE(G1915:I1915)</f>
        <v>531.47576666666657</v>
      </c>
      <c r="K1915" s="5">
        <f>STDEV(G1915:I1915)/SQRT(3)</f>
        <v>169.99388668232891</v>
      </c>
      <c r="L1915" s="5">
        <f>J1915/E1915</f>
        <v>1.6883849070461752</v>
      </c>
      <c r="M1915" s="5">
        <f>LOG(L1915,2)</f>
        <v>0.75564383780378597</v>
      </c>
      <c r="N1915" s="7">
        <v>0.14527999999999999</v>
      </c>
      <c r="O1915" s="7">
        <v>0.87060000000000004</v>
      </c>
    </row>
    <row r="1916" spans="1:15" x14ac:dyDescent="0.2">
      <c r="A1916" s="2" t="s">
        <v>10339</v>
      </c>
      <c r="B1916" s="5">
        <v>177.1491</v>
      </c>
      <c r="C1916" s="5">
        <v>176.9624</v>
      </c>
      <c r="D1916" s="5">
        <v>192.0548</v>
      </c>
      <c r="E1916" s="5">
        <f>AVERAGE(B1916:D1916)</f>
        <v>182.05543333333333</v>
      </c>
      <c r="F1916" s="5">
        <f>STDEV(B1916:D1916)/SQRT(3)</f>
        <v>4.9999738173758903</v>
      </c>
      <c r="G1916" s="5">
        <v>291.59320000000002</v>
      </c>
      <c r="H1916" s="5">
        <v>188.81360000000001</v>
      </c>
      <c r="I1916" s="5">
        <v>261.5659</v>
      </c>
      <c r="J1916" s="5">
        <f>AVERAGE(G1916:I1916)</f>
        <v>247.32423333333335</v>
      </c>
      <c r="K1916" s="5">
        <f>STDEV(G1916:I1916)/SQRT(3)</f>
        <v>30.512458363338119</v>
      </c>
      <c r="L1916" s="5">
        <f>J1916/E1916</f>
        <v>1.3585105855121418</v>
      </c>
      <c r="M1916" s="5">
        <f>LOG(L1916,2)</f>
        <v>0.4420258070809579</v>
      </c>
      <c r="N1916" s="7">
        <v>0.14488999999999999</v>
      </c>
      <c r="O1916" s="7">
        <v>0.87060000000000004</v>
      </c>
    </row>
    <row r="1917" spans="1:15" x14ac:dyDescent="0.2">
      <c r="A1917" s="2" t="s">
        <v>11012</v>
      </c>
      <c r="B1917" s="5">
        <v>188.70490000000001</v>
      </c>
      <c r="C1917" s="5">
        <v>191.2105</v>
      </c>
      <c r="D1917" s="5">
        <v>204.47149999999999</v>
      </c>
      <c r="E1917" s="5">
        <f>AVERAGE(B1917:D1917)</f>
        <v>194.79563333333331</v>
      </c>
      <c r="F1917" s="5">
        <f>STDEV(B1917:D1917)/SQRT(3)</f>
        <v>4.8917040198460224</v>
      </c>
      <c r="G1917" s="5">
        <v>223.72450000000001</v>
      </c>
      <c r="H1917" s="5">
        <v>212.0265</v>
      </c>
      <c r="I1917" s="5">
        <v>448.18549999999999</v>
      </c>
      <c r="J1917" s="5">
        <f>AVERAGE(G1917:I1917)</f>
        <v>294.64550000000003</v>
      </c>
      <c r="K1917" s="5">
        <f>STDEV(G1917:I1917)/SQRT(3)</f>
        <v>76.844235309705098</v>
      </c>
      <c r="L1917" s="5">
        <f>J1917/E1917</f>
        <v>1.5125878078375818</v>
      </c>
      <c r="M1917" s="5">
        <f>LOG(L1917,2)</f>
        <v>0.59701889528295826</v>
      </c>
      <c r="N1917" s="7">
        <v>0.14530000000000001</v>
      </c>
      <c r="O1917" s="7">
        <v>0.87060000000000004</v>
      </c>
    </row>
    <row r="1918" spans="1:15" x14ac:dyDescent="0.2">
      <c r="A1918" s="2" t="s">
        <v>10663</v>
      </c>
      <c r="B1918" s="5">
        <v>266.59030000000001</v>
      </c>
      <c r="C1918" s="5">
        <v>233.33670000000001</v>
      </c>
      <c r="D1918" s="5">
        <v>253.13900000000001</v>
      </c>
      <c r="E1918" s="5">
        <f>AVERAGE(B1918:D1918)</f>
        <v>251.02200000000002</v>
      </c>
      <c r="F1918" s="5">
        <f>STDEV(B1918:D1918)/SQRT(3)</f>
        <v>9.6576695772496475</v>
      </c>
      <c r="G1918" s="5">
        <v>501.6617</v>
      </c>
      <c r="H1918" s="5">
        <v>312.3689</v>
      </c>
      <c r="I1918" s="5">
        <v>260.92419999999998</v>
      </c>
      <c r="J1918" s="5">
        <f>AVERAGE(G1918:I1918)</f>
        <v>358.31826666666666</v>
      </c>
      <c r="K1918" s="5">
        <f>STDEV(G1918:I1918)/SQRT(3)</f>
        <v>73.194135009492314</v>
      </c>
      <c r="L1918" s="5">
        <f>J1918/E1918</f>
        <v>1.427437701343574</v>
      </c>
      <c r="M1918" s="5">
        <f>LOG(L1918,2)</f>
        <v>0.51342778241897302</v>
      </c>
      <c r="N1918" s="7">
        <v>0.14552999999999999</v>
      </c>
      <c r="O1918" s="7">
        <v>0.87060000000000004</v>
      </c>
    </row>
    <row r="1919" spans="1:15" x14ac:dyDescent="0.2">
      <c r="A1919" s="2" t="s">
        <v>2472</v>
      </c>
      <c r="B1919" s="5">
        <v>147.39410000000001</v>
      </c>
      <c r="C1919" s="5">
        <v>160.70590000000001</v>
      </c>
      <c r="D1919" s="5">
        <v>136.4727</v>
      </c>
      <c r="E1919" s="5">
        <f>AVERAGE(B1919:D1919)</f>
        <v>148.19090000000003</v>
      </c>
      <c r="F1919" s="5">
        <f>STDEV(B1919:D1919)/SQRT(3)</f>
        <v>7.0068576704064265</v>
      </c>
      <c r="G1919" s="5">
        <v>123.8128</v>
      </c>
      <c r="H1919" s="5">
        <v>141.18389999999999</v>
      </c>
      <c r="I1919" s="5">
        <v>124.1842</v>
      </c>
      <c r="J1919" s="5">
        <f>AVERAGE(G1919:I1919)</f>
        <v>129.72696666666664</v>
      </c>
      <c r="K1919" s="5">
        <f>STDEV(G1919:I1919)/SQRT(3)</f>
        <v>5.7294698865698814</v>
      </c>
      <c r="L1919" s="5">
        <f>J1919/E1919</f>
        <v>0.8754044051737766</v>
      </c>
      <c r="M1919" s="5">
        <f>LOG(L1919,2)</f>
        <v>-0.19197845102192707</v>
      </c>
      <c r="N1919" s="7">
        <v>0.14445</v>
      </c>
      <c r="O1919" s="7">
        <v>0.87060000000000004</v>
      </c>
    </row>
    <row r="1920" spans="1:15" x14ac:dyDescent="0.2">
      <c r="A1920" s="2" t="s">
        <v>10756</v>
      </c>
      <c r="B1920" s="5">
        <v>521.83969999999999</v>
      </c>
      <c r="C1920" s="5">
        <v>459.10329999999999</v>
      </c>
      <c r="D1920" s="5">
        <v>386.40350000000001</v>
      </c>
      <c r="E1920" s="5">
        <f>AVERAGE(B1920:D1920)</f>
        <v>455.78216666666668</v>
      </c>
      <c r="F1920" s="5">
        <f>STDEV(B1920:D1920)/SQRT(3)</f>
        <v>39.132311936869257</v>
      </c>
      <c r="G1920" s="5">
        <v>484.99990000000003</v>
      </c>
      <c r="H1920" s="5">
        <v>568.82669999999996</v>
      </c>
      <c r="I1920" s="5">
        <v>928.67219999999998</v>
      </c>
      <c r="J1920" s="5">
        <f>AVERAGE(G1920:I1920)</f>
        <v>660.83293333333324</v>
      </c>
      <c r="K1920" s="5">
        <f>STDEV(G1920:I1920)/SQRT(3)</f>
        <v>136.08837530071327</v>
      </c>
      <c r="L1920" s="5">
        <f>J1920/E1920</f>
        <v>1.4498876473520059</v>
      </c>
      <c r="M1920" s="5">
        <f>LOG(L1920,2)</f>
        <v>0.53594110928284566</v>
      </c>
      <c r="N1920" s="7">
        <v>0.14519000000000001</v>
      </c>
      <c r="O1920" s="7">
        <v>0.87060000000000004</v>
      </c>
    </row>
    <row r="1921" spans="1:15" x14ac:dyDescent="0.2">
      <c r="A1921" s="2" t="s">
        <v>10372</v>
      </c>
      <c r="B1921" s="5">
        <v>2178.8879999999999</v>
      </c>
      <c r="C1921" s="5">
        <v>1634.876</v>
      </c>
      <c r="D1921" s="5">
        <v>2007.2470000000001</v>
      </c>
      <c r="E1921" s="5">
        <f>AVERAGE(B1921:D1921)</f>
        <v>1940.3370000000002</v>
      </c>
      <c r="F1921" s="5">
        <f>STDEV(B1921:D1921)/SQRT(3)</f>
        <v>160.56667889177007</v>
      </c>
      <c r="G1921" s="5">
        <v>3102.3670000000002</v>
      </c>
      <c r="H1921" s="5">
        <v>2929.7849999999999</v>
      </c>
      <c r="I1921" s="5">
        <v>1912.6659999999999</v>
      </c>
      <c r="J1921" s="5">
        <f>AVERAGE(G1921:I1921)</f>
        <v>2648.2726666666667</v>
      </c>
      <c r="K1921" s="5">
        <f>STDEV(G1921:I1921)/SQRT(3)</f>
        <v>371.16214458299032</v>
      </c>
      <c r="L1921" s="5">
        <f>J1921/E1921</f>
        <v>1.3648519131814043</v>
      </c>
      <c r="M1921" s="5">
        <f>LOG(L1921,2)</f>
        <v>0.44874442681647314</v>
      </c>
      <c r="N1921" s="7">
        <v>0.14479</v>
      </c>
      <c r="O1921" s="7">
        <v>0.87060000000000004</v>
      </c>
    </row>
    <row r="1922" spans="1:15" x14ac:dyDescent="0.2">
      <c r="A1922" s="2" t="s">
        <v>1058</v>
      </c>
      <c r="B1922" s="5">
        <v>264.34519999999998</v>
      </c>
      <c r="C1922" s="5">
        <v>341.25540000000001</v>
      </c>
      <c r="D1922" s="5">
        <v>295.79919999999998</v>
      </c>
      <c r="E1922" s="5">
        <f>AVERAGE(B1922:D1922)</f>
        <v>300.46659999999997</v>
      </c>
      <c r="F1922" s="5">
        <f>STDEV(B1922:D1922)/SQRT(3)</f>
        <v>22.324375191555632</v>
      </c>
      <c r="G1922" s="5">
        <v>178.97540000000001</v>
      </c>
      <c r="H1922" s="5">
        <v>160.48990000000001</v>
      </c>
      <c r="I1922" s="5">
        <v>330.37740000000002</v>
      </c>
      <c r="J1922" s="5">
        <f>AVERAGE(G1922:I1922)</f>
        <v>223.2809</v>
      </c>
      <c r="K1922" s="5">
        <f>STDEV(G1922:I1922)/SQRT(3)</f>
        <v>53.813485490008297</v>
      </c>
      <c r="L1922" s="5">
        <f>J1922/E1922</f>
        <v>0.74311387688348729</v>
      </c>
      <c r="M1922" s="5">
        <f>LOG(L1922,2)</f>
        <v>-0.42834478449181912</v>
      </c>
      <c r="N1922" s="7">
        <v>0.14502000000000001</v>
      </c>
      <c r="O1922" s="7">
        <v>0.87060000000000004</v>
      </c>
    </row>
    <row r="1923" spans="1:15" x14ac:dyDescent="0.2">
      <c r="A1923" s="2" t="s">
        <v>994</v>
      </c>
      <c r="B1923" s="5">
        <v>1854.1369999999999</v>
      </c>
      <c r="C1923" s="5">
        <v>1591.7929999999999</v>
      </c>
      <c r="D1923" s="5">
        <v>1619.3689999999999</v>
      </c>
      <c r="E1923" s="5">
        <f>AVERAGE(B1923:D1923)</f>
        <v>1688.433</v>
      </c>
      <c r="F1923" s="5">
        <f>STDEV(B1923:D1923)/SQRT(3)</f>
        <v>83.233548236273123</v>
      </c>
      <c r="G1923" s="5">
        <v>1153.827</v>
      </c>
      <c r="H1923" s="5">
        <v>1369.384</v>
      </c>
      <c r="I1923" s="5">
        <v>1202.1980000000001</v>
      </c>
      <c r="J1923" s="5">
        <f>AVERAGE(G1923:I1923)</f>
        <v>1241.8030000000001</v>
      </c>
      <c r="K1923" s="5">
        <f>STDEV(G1923:I1923)/SQRT(3)</f>
        <v>65.300898618114999</v>
      </c>
      <c r="L1923" s="5">
        <f>J1923/E1923</f>
        <v>0.73547662240669309</v>
      </c>
      <c r="M1923" s="5">
        <f>LOG(L1923,2)</f>
        <v>-0.44324860966006324</v>
      </c>
      <c r="N1923" s="7">
        <v>0.14546999999999999</v>
      </c>
      <c r="O1923" s="7">
        <v>0.87060000000000004</v>
      </c>
    </row>
    <row r="1924" spans="1:15" x14ac:dyDescent="0.2">
      <c r="A1924" s="2" t="s">
        <v>1307</v>
      </c>
      <c r="B1924" s="5">
        <v>3763.1770000000001</v>
      </c>
      <c r="C1924" s="5">
        <v>3932.2510000000002</v>
      </c>
      <c r="D1924" s="5">
        <v>3452.0650000000001</v>
      </c>
      <c r="E1924" s="5">
        <f>AVERAGE(B1924:D1924)</f>
        <v>3715.8310000000001</v>
      </c>
      <c r="F1924" s="5">
        <f>STDEV(B1924:D1924)/SQRT(3)</f>
        <v>140.62465577557876</v>
      </c>
      <c r="G1924" s="5">
        <v>2126.67</v>
      </c>
      <c r="H1924" s="5">
        <v>2843.0830000000001</v>
      </c>
      <c r="I1924" s="5">
        <v>3657.7629999999999</v>
      </c>
      <c r="J1924" s="5">
        <f>AVERAGE(G1924:I1924)</f>
        <v>2875.8386666666665</v>
      </c>
      <c r="K1924" s="5">
        <f>STDEV(G1924:I1924)/SQRT(3)</f>
        <v>442.29181314916679</v>
      </c>
      <c r="L1924" s="5">
        <f>J1924/E1924</f>
        <v>0.7739422666603154</v>
      </c>
      <c r="M1924" s="5">
        <f>LOG(L1924,2)</f>
        <v>-0.36970214442130511</v>
      </c>
      <c r="N1924" s="7">
        <v>0.14460999999999999</v>
      </c>
      <c r="O1924" s="7">
        <v>0.87060000000000004</v>
      </c>
    </row>
    <row r="1925" spans="1:15" x14ac:dyDescent="0.2">
      <c r="A1925" s="2" t="s">
        <v>10032</v>
      </c>
      <c r="B1925" s="5">
        <v>6039.7470000000003</v>
      </c>
      <c r="C1925" s="5">
        <v>5111.1729999999998</v>
      </c>
      <c r="D1925" s="5">
        <v>4636.0469999999996</v>
      </c>
      <c r="E1925" s="5">
        <f>AVERAGE(B1925:D1925)</f>
        <v>5262.3223333333335</v>
      </c>
      <c r="F1925" s="5">
        <f>STDEV(B1925:D1925)/SQRT(3)</f>
        <v>412.20060376202127</v>
      </c>
      <c r="G1925" s="5">
        <v>6237.52</v>
      </c>
      <c r="H1925" s="5">
        <v>5722.52</v>
      </c>
      <c r="I1925" s="5">
        <v>8736.3970000000008</v>
      </c>
      <c r="J1925" s="5">
        <f>AVERAGE(G1925:I1925)</f>
        <v>6898.8123333333342</v>
      </c>
      <c r="K1925" s="5">
        <f>STDEV(G1925:I1925)/SQRT(3)</f>
        <v>930.7424107267517</v>
      </c>
      <c r="L1925" s="5">
        <f>J1925/E1925</f>
        <v>1.3109824705404149</v>
      </c>
      <c r="M1925" s="5">
        <f>LOG(L1925,2)</f>
        <v>0.39064839506882915</v>
      </c>
      <c r="N1925" s="7">
        <v>0.14546000000000001</v>
      </c>
      <c r="O1925" s="7">
        <v>0.87060000000000004</v>
      </c>
    </row>
    <row r="1926" spans="1:15" x14ac:dyDescent="0.2">
      <c r="A1926" s="2" t="s">
        <v>616</v>
      </c>
      <c r="B1926" s="5">
        <v>1869.76</v>
      </c>
      <c r="C1926" s="5">
        <v>2379.759</v>
      </c>
      <c r="D1926" s="5">
        <v>2275.817</v>
      </c>
      <c r="E1926" s="5">
        <f>AVERAGE(B1926:D1926)</f>
        <v>2175.1120000000001</v>
      </c>
      <c r="F1926" s="5">
        <f>STDEV(B1926:D1926)/SQRT(3)</f>
        <v>155.59655926894197</v>
      </c>
      <c r="G1926" s="5">
        <v>2092.06</v>
      </c>
      <c r="H1926" s="5">
        <v>1586.1130000000001</v>
      </c>
      <c r="I1926" s="5">
        <v>697.95939999999996</v>
      </c>
      <c r="J1926" s="5">
        <f>AVERAGE(G1926:I1926)</f>
        <v>1458.7107999999998</v>
      </c>
      <c r="K1926" s="5">
        <f>STDEV(G1926:I1926)/SQRT(3)</f>
        <v>407.45249668058256</v>
      </c>
      <c r="L1926" s="5">
        <f>J1926/E1926</f>
        <v>0.67063709822758544</v>
      </c>
      <c r="M1926" s="5">
        <f>LOG(L1926,2)</f>
        <v>-0.57639580270617241</v>
      </c>
      <c r="N1926" s="7">
        <v>0.14535000000000001</v>
      </c>
      <c r="O1926" s="7">
        <v>0.87060000000000004</v>
      </c>
    </row>
    <row r="1927" spans="1:15" x14ac:dyDescent="0.2">
      <c r="A1927" s="2" t="s">
        <v>10589</v>
      </c>
      <c r="B1927" s="5">
        <v>498.50459999999998</v>
      </c>
      <c r="C1927" s="5">
        <v>554.3252</v>
      </c>
      <c r="D1927" s="5">
        <v>397.11649999999997</v>
      </c>
      <c r="E1927" s="5">
        <f>AVERAGE(B1927:D1927)</f>
        <v>483.31543333333337</v>
      </c>
      <c r="F1927" s="5">
        <f>STDEV(B1927:D1927)/SQRT(3)</f>
        <v>46.013320270487249</v>
      </c>
      <c r="G1927" s="5">
        <v>669.01570000000004</v>
      </c>
      <c r="H1927" s="5">
        <v>757.13400000000001</v>
      </c>
      <c r="I1927" s="5">
        <v>621.03949999999998</v>
      </c>
      <c r="J1927" s="5">
        <f>AVERAGE(G1927:I1927)</f>
        <v>682.39639999999997</v>
      </c>
      <c r="K1927" s="5">
        <f>STDEV(G1927:I1927)/SQRT(3)</f>
        <v>39.852689503261054</v>
      </c>
      <c r="L1927" s="5">
        <f>J1927/E1927</f>
        <v>1.4119069099317676</v>
      </c>
      <c r="M1927" s="5">
        <f>LOG(L1927,2)</f>
        <v>0.49764497174856842</v>
      </c>
      <c r="N1927" s="7">
        <v>0.14577999999999999</v>
      </c>
      <c r="O1927" s="7">
        <v>0.87165000000000004</v>
      </c>
    </row>
    <row r="1928" spans="1:15" x14ac:dyDescent="0.2">
      <c r="A1928" s="2" t="s">
        <v>1040</v>
      </c>
      <c r="B1928" s="5">
        <v>2321.8359999999998</v>
      </c>
      <c r="C1928" s="5">
        <v>2873.2629999999999</v>
      </c>
      <c r="D1928" s="5">
        <v>2919.7310000000002</v>
      </c>
      <c r="E1928" s="5">
        <f>AVERAGE(B1928:D1928)</f>
        <v>2704.9433333333332</v>
      </c>
      <c r="F1928" s="5">
        <f>STDEV(B1928:D1928)/SQRT(3)</f>
        <v>192.02277677082432</v>
      </c>
      <c r="G1928" s="5">
        <v>1961.375</v>
      </c>
      <c r="H1928" s="5">
        <v>2170.4430000000002</v>
      </c>
      <c r="I1928" s="5">
        <v>1882.952</v>
      </c>
      <c r="J1928" s="5">
        <f>AVERAGE(G1928:I1928)</f>
        <v>2004.9233333333334</v>
      </c>
      <c r="K1928" s="5">
        <f>STDEV(G1928:I1928)/SQRT(3)</f>
        <v>85.800372517321406</v>
      </c>
      <c r="L1928" s="5">
        <f>J1928/E1928</f>
        <v>0.74120714790081865</v>
      </c>
      <c r="M1928" s="5">
        <f>LOG(L1928,2)</f>
        <v>-0.4320513006898305</v>
      </c>
      <c r="N1928" s="7">
        <v>0.14605000000000001</v>
      </c>
      <c r="O1928" s="7">
        <v>0.87238000000000004</v>
      </c>
    </row>
    <row r="1929" spans="1:15" x14ac:dyDescent="0.2">
      <c r="A1929" s="2" t="s">
        <v>938</v>
      </c>
      <c r="B1929" s="5">
        <v>343.8664</v>
      </c>
      <c r="C1929" s="5">
        <v>366.77330000000001</v>
      </c>
      <c r="D1929" s="5">
        <v>337.82499999999999</v>
      </c>
      <c r="E1929" s="5">
        <f>AVERAGE(B1929:D1929)</f>
        <v>349.48823333333331</v>
      </c>
      <c r="F1929" s="5">
        <f>STDEV(B1929:D1929)/SQRT(3)</f>
        <v>8.8167411920605829</v>
      </c>
      <c r="G1929" s="5">
        <v>263.82420000000002</v>
      </c>
      <c r="H1929" s="5">
        <v>260.68819999999999</v>
      </c>
      <c r="I1929" s="5">
        <v>237.79900000000001</v>
      </c>
      <c r="J1929" s="5">
        <f>AVERAGE(G1929:I1929)</f>
        <v>254.10380000000001</v>
      </c>
      <c r="K1929" s="5">
        <f>STDEV(G1929:I1929)/SQRT(3)</f>
        <v>8.2025098045252811</v>
      </c>
      <c r="L1929" s="5">
        <f>J1929/E1929</f>
        <v>0.72707397778866567</v>
      </c>
      <c r="M1929" s="5">
        <f>LOG(L1929,2)</f>
        <v>-0.45982593299964569</v>
      </c>
      <c r="N1929" s="7">
        <v>0.14605000000000001</v>
      </c>
      <c r="O1929" s="7">
        <v>0.87238000000000004</v>
      </c>
    </row>
    <row r="1930" spans="1:15" x14ac:dyDescent="0.2">
      <c r="A1930" s="2" t="s">
        <v>2421</v>
      </c>
      <c r="B1930" s="5">
        <v>155.5539</v>
      </c>
      <c r="C1930" s="5">
        <v>156.9768</v>
      </c>
      <c r="D1930" s="5">
        <v>140.72569999999999</v>
      </c>
      <c r="E1930" s="5">
        <f>AVERAGE(B1930:D1930)</f>
        <v>151.08546666666666</v>
      </c>
      <c r="F1930" s="5">
        <f>STDEV(B1930:D1930)/SQRT(3)</f>
        <v>5.196143927418146</v>
      </c>
      <c r="G1930" s="5">
        <v>123.3635</v>
      </c>
      <c r="H1930" s="5">
        <v>138.49780000000001</v>
      </c>
      <c r="I1930" s="5">
        <v>133.1234</v>
      </c>
      <c r="J1930" s="5">
        <f>AVERAGE(G1930:I1930)</f>
        <v>131.66156666666669</v>
      </c>
      <c r="K1930" s="5">
        <f>STDEV(G1930:I1930)/SQRT(3)</f>
        <v>4.4296153573921595</v>
      </c>
      <c r="L1930" s="5">
        <f>J1930/E1930</f>
        <v>0.87143766751004526</v>
      </c>
      <c r="M1930" s="5">
        <f>LOG(L1930,2)</f>
        <v>-0.19853062042765127</v>
      </c>
      <c r="N1930" s="7">
        <v>0.14649999999999999</v>
      </c>
      <c r="O1930" s="7">
        <v>0.87255000000000005</v>
      </c>
    </row>
    <row r="1931" spans="1:15" x14ac:dyDescent="0.2">
      <c r="A1931" s="2" t="s">
        <v>874</v>
      </c>
      <c r="B1931" s="5">
        <v>613.79859999999996</v>
      </c>
      <c r="C1931" s="5">
        <v>695.96749999999997</v>
      </c>
      <c r="D1931" s="5">
        <v>657.03229999999996</v>
      </c>
      <c r="E1931" s="5">
        <f>AVERAGE(B1931:D1931)</f>
        <v>655.59946666666656</v>
      </c>
      <c r="F1931" s="5">
        <f>STDEV(B1931:D1931)/SQRT(3)</f>
        <v>23.730934735932998</v>
      </c>
      <c r="G1931" s="5">
        <v>393.40249999999997</v>
      </c>
      <c r="H1931" s="5">
        <v>466.15809999999999</v>
      </c>
      <c r="I1931" s="5">
        <v>549.90369999999996</v>
      </c>
      <c r="J1931" s="5">
        <f>AVERAGE(G1931:I1931)</f>
        <v>469.82143333333335</v>
      </c>
      <c r="K1931" s="5">
        <f>STDEV(G1931:I1931)/SQRT(3)</f>
        <v>45.215120659256002</v>
      </c>
      <c r="L1931" s="5">
        <f>J1931/E1931</f>
        <v>0.71662876073114579</v>
      </c>
      <c r="M1931" s="5">
        <f>LOG(L1931,2)</f>
        <v>-0.48070214995501404</v>
      </c>
      <c r="N1931" s="7">
        <v>0.14680000000000001</v>
      </c>
      <c r="O1931" s="7">
        <v>0.87255000000000005</v>
      </c>
    </row>
    <row r="1932" spans="1:15" x14ac:dyDescent="0.2">
      <c r="A1932" s="2" t="s">
        <v>8319</v>
      </c>
      <c r="B1932" s="5">
        <v>131.267</v>
      </c>
      <c r="C1932" s="5">
        <v>135.2944</v>
      </c>
      <c r="D1932" s="5">
        <v>127.0744</v>
      </c>
      <c r="E1932" s="5">
        <f>AVERAGE(B1932:D1932)</f>
        <v>131.21193333333335</v>
      </c>
      <c r="F1932" s="5">
        <f>STDEV(B1932:D1932)/SQRT(3)</f>
        <v>2.3730693383136625</v>
      </c>
      <c r="G1932" s="5">
        <v>148.31</v>
      </c>
      <c r="H1932" s="5">
        <v>167.8672</v>
      </c>
      <c r="I1932" s="5">
        <v>136.11439999999999</v>
      </c>
      <c r="J1932" s="5">
        <f>AVERAGE(G1932:I1932)</f>
        <v>150.76386666666664</v>
      </c>
      <c r="K1932" s="5">
        <f>STDEV(G1932:I1932)/SQRT(3)</f>
        <v>9.2479938936927208</v>
      </c>
      <c r="L1932" s="5">
        <f>J1932/E1932</f>
        <v>1.1490103288369602</v>
      </c>
      <c r="M1932" s="5">
        <f>LOG(L1932,2)</f>
        <v>0.20039176690907737</v>
      </c>
      <c r="N1932" s="7">
        <v>0.14695</v>
      </c>
      <c r="O1932" s="7">
        <v>0.87255000000000005</v>
      </c>
    </row>
    <row r="1933" spans="1:15" x14ac:dyDescent="0.2">
      <c r="A1933" s="2" t="s">
        <v>10311</v>
      </c>
      <c r="B1933" s="5">
        <v>1130.385</v>
      </c>
      <c r="C1933" s="5">
        <v>1266.799</v>
      </c>
      <c r="D1933" s="5">
        <v>1123.566</v>
      </c>
      <c r="E1933" s="5">
        <f>AVERAGE(B1933:D1933)</f>
        <v>1173.5833333333333</v>
      </c>
      <c r="F1933" s="5">
        <f>STDEV(B1933:D1933)/SQRT(3)</f>
        <v>46.649383969970891</v>
      </c>
      <c r="G1933" s="5">
        <v>1537.884</v>
      </c>
      <c r="H1933" s="5">
        <v>1661.5440000000001</v>
      </c>
      <c r="I1933" s="5">
        <v>1564.3789999999999</v>
      </c>
      <c r="J1933" s="5">
        <f>AVERAGE(G1933:I1933)</f>
        <v>1587.9356666666665</v>
      </c>
      <c r="K1933" s="5">
        <f>STDEV(G1933:I1933)/SQRT(3)</f>
        <v>37.59049661963931</v>
      </c>
      <c r="L1933" s="5">
        <f>J1933/E1933</f>
        <v>1.3530659660583682</v>
      </c>
      <c r="M1933" s="5">
        <f>LOG(L1933,2)</f>
        <v>0.43623217677590687</v>
      </c>
      <c r="N1933" s="7">
        <v>0.14657000000000001</v>
      </c>
      <c r="O1933" s="7">
        <v>0.87255000000000005</v>
      </c>
    </row>
    <row r="1934" spans="1:15" x14ac:dyDescent="0.2">
      <c r="A1934" s="2" t="s">
        <v>1092</v>
      </c>
      <c r="B1934" s="5">
        <v>458.80489999999998</v>
      </c>
      <c r="C1934" s="5">
        <v>492.1046</v>
      </c>
      <c r="D1934" s="5">
        <v>475.56299999999999</v>
      </c>
      <c r="E1934" s="5">
        <f>AVERAGE(B1934:D1934)</f>
        <v>475.49083333333328</v>
      </c>
      <c r="F1934" s="5">
        <f>STDEV(B1934:D1934)/SQRT(3)</f>
        <v>9.6128631018258357</v>
      </c>
      <c r="G1934" s="5">
        <v>341.74810000000002</v>
      </c>
      <c r="H1934" s="5">
        <v>475.41950000000003</v>
      </c>
      <c r="I1934" s="5">
        <v>249.37039999999999</v>
      </c>
      <c r="J1934" s="5">
        <f>AVERAGE(G1934:I1934)</f>
        <v>355.51266666666669</v>
      </c>
      <c r="K1934" s="5">
        <f>STDEV(G1934:I1934)/SQRT(3)</f>
        <v>65.616680740858726</v>
      </c>
      <c r="L1934" s="5">
        <f>J1934/E1934</f>
        <v>0.74767512167251748</v>
      </c>
      <c r="M1934" s="5">
        <f>LOG(L1934,2)</f>
        <v>-0.41951656563886813</v>
      </c>
      <c r="N1934" s="7">
        <v>0.14696000000000001</v>
      </c>
      <c r="O1934" s="7">
        <v>0.87255000000000005</v>
      </c>
    </row>
    <row r="1935" spans="1:15" x14ac:dyDescent="0.2">
      <c r="A1935" s="2" t="s">
        <v>10895</v>
      </c>
      <c r="B1935" s="5">
        <v>1143.6379999999999</v>
      </c>
      <c r="C1935" s="5">
        <v>1288.3910000000001</v>
      </c>
      <c r="D1935" s="5">
        <v>1146.0730000000001</v>
      </c>
      <c r="E1935" s="5">
        <f>AVERAGE(B1935:D1935)</f>
        <v>1192.7006666666666</v>
      </c>
      <c r="F1935" s="5">
        <f>STDEV(B1935:D1935)/SQRT(3)</f>
        <v>47.850329940810724</v>
      </c>
      <c r="G1935" s="5">
        <v>1789.864</v>
      </c>
      <c r="H1935" s="5">
        <v>1088.8810000000001</v>
      </c>
      <c r="I1935" s="5">
        <v>2422.3449999999998</v>
      </c>
      <c r="J1935" s="5">
        <f>AVERAGE(G1935:I1935)</f>
        <v>1767.03</v>
      </c>
      <c r="K1935" s="5">
        <f>STDEV(G1935:I1935)/SQRT(3)</f>
        <v>385.10717274156252</v>
      </c>
      <c r="L1935" s="5">
        <f>J1935/E1935</f>
        <v>1.4815368594858391</v>
      </c>
      <c r="M1935" s="5">
        <f>LOG(L1935,2)</f>
        <v>0.56709451987727377</v>
      </c>
      <c r="N1935" s="7">
        <v>0.14699000000000001</v>
      </c>
      <c r="O1935" s="7">
        <v>0.87255000000000005</v>
      </c>
    </row>
    <row r="1936" spans="1:15" x14ac:dyDescent="0.2">
      <c r="A1936" s="2" t="s">
        <v>11627</v>
      </c>
      <c r="B1936" s="5">
        <v>512.19640000000004</v>
      </c>
      <c r="C1936" s="5">
        <v>507.52480000000003</v>
      </c>
      <c r="D1936" s="5">
        <v>496.35640000000001</v>
      </c>
      <c r="E1936" s="5">
        <f>AVERAGE(B1936:D1936)</f>
        <v>505.35920000000004</v>
      </c>
      <c r="F1936" s="5">
        <f>STDEV(B1936:D1936)/SQRT(3)</f>
        <v>4.6990696781384393</v>
      </c>
      <c r="G1936" s="5">
        <v>1628.6079999999999</v>
      </c>
      <c r="H1936" s="5">
        <v>1094.123</v>
      </c>
      <c r="I1936" s="5">
        <v>419.017</v>
      </c>
      <c r="J1936" s="5">
        <f>AVERAGE(G1936:I1936)</f>
        <v>1047.2493333333332</v>
      </c>
      <c r="K1936" s="5">
        <f>STDEV(G1936:I1936)/SQRT(3)</f>
        <v>349.96449929020599</v>
      </c>
      <c r="L1936" s="5">
        <f>J1936/E1936</f>
        <v>2.0722870649892853</v>
      </c>
      <c r="M1936" s="5">
        <f>LOG(L1936,2)</f>
        <v>1.0512238671895802</v>
      </c>
      <c r="N1936" s="7">
        <v>0.14638000000000001</v>
      </c>
      <c r="O1936" s="7">
        <v>0.87255000000000005</v>
      </c>
    </row>
    <row r="1937" spans="1:15" x14ac:dyDescent="0.2">
      <c r="A1937" s="2" t="s">
        <v>10555</v>
      </c>
      <c r="B1937" s="5">
        <v>1246.645</v>
      </c>
      <c r="C1937" s="5">
        <v>1421.2909999999999</v>
      </c>
      <c r="D1937" s="5">
        <v>1268.5419999999999</v>
      </c>
      <c r="E1937" s="5">
        <f>AVERAGE(B1937:D1937)</f>
        <v>1312.1593333333333</v>
      </c>
      <c r="F1937" s="5">
        <f>STDEV(B1937:D1937)/SQRT(3)</f>
        <v>54.930744743823659</v>
      </c>
      <c r="G1937" s="5">
        <v>1706.7819999999999</v>
      </c>
      <c r="H1937" s="5">
        <v>1325.739</v>
      </c>
      <c r="I1937" s="5">
        <v>2493.3760000000002</v>
      </c>
      <c r="J1937" s="5">
        <f>AVERAGE(G1937:I1937)</f>
        <v>1841.9656666666667</v>
      </c>
      <c r="K1937" s="5">
        <f>STDEV(G1937:I1937)/SQRT(3)</f>
        <v>343.7780333986521</v>
      </c>
      <c r="L1937" s="5">
        <f>J1937/E1937</f>
        <v>1.4037667681617934</v>
      </c>
      <c r="M1937" s="5">
        <f>LOG(L1937,2)</f>
        <v>0.48930325589346629</v>
      </c>
      <c r="N1937" s="7">
        <v>0.14641000000000001</v>
      </c>
      <c r="O1937" s="7">
        <v>0.87255000000000005</v>
      </c>
    </row>
    <row r="1938" spans="1:15" x14ac:dyDescent="0.2">
      <c r="A1938" s="2" t="s">
        <v>885</v>
      </c>
      <c r="B1938" s="5">
        <v>1049.42</v>
      </c>
      <c r="C1938" s="5">
        <v>1112.242</v>
      </c>
      <c r="D1938" s="5">
        <v>1092.7729999999999</v>
      </c>
      <c r="E1938" s="5">
        <f>AVERAGE(B1938:D1938)</f>
        <v>1084.8116666666667</v>
      </c>
      <c r="F1938" s="5">
        <f>STDEV(B1938:D1938)/SQRT(3)</f>
        <v>18.566888469650564</v>
      </c>
      <c r="G1938" s="5">
        <v>931.04600000000005</v>
      </c>
      <c r="H1938" s="5">
        <v>984.75350000000003</v>
      </c>
      <c r="I1938" s="5">
        <v>421.8845</v>
      </c>
      <c r="J1938" s="5">
        <f>AVERAGE(G1938:I1938)</f>
        <v>779.22800000000007</v>
      </c>
      <c r="K1938" s="5">
        <f>STDEV(G1938:I1938)/SQRT(3)</f>
        <v>179.34315955104057</v>
      </c>
      <c r="L1938" s="5">
        <f>J1938/E1938</f>
        <v>0.71830717159814228</v>
      </c>
      <c r="M1938" s="5">
        <f>LOG(L1938,2)</f>
        <v>-0.47732717538768232</v>
      </c>
      <c r="N1938" s="7">
        <v>0.14682000000000001</v>
      </c>
      <c r="O1938" s="7">
        <v>0.87255000000000005</v>
      </c>
    </row>
    <row r="1939" spans="1:15" x14ac:dyDescent="0.2">
      <c r="A1939" s="2" t="s">
        <v>708</v>
      </c>
      <c r="B1939" s="5">
        <v>505.13010000000003</v>
      </c>
      <c r="C1939" s="5">
        <v>719.39930000000004</v>
      </c>
      <c r="D1939" s="5">
        <v>416.95249999999999</v>
      </c>
      <c r="E1939" s="5">
        <f>AVERAGE(B1939:D1939)</f>
        <v>547.16063333333341</v>
      </c>
      <c r="F1939" s="5">
        <f>STDEV(B1939:D1939)/SQRT(3)</f>
        <v>89.802451723720282</v>
      </c>
      <c r="G1939" s="5">
        <v>248.7225</v>
      </c>
      <c r="H1939" s="5">
        <v>511.29469999999998</v>
      </c>
      <c r="I1939" s="5">
        <v>378.66239999999999</v>
      </c>
      <c r="J1939" s="5">
        <f>AVERAGE(G1939:I1939)</f>
        <v>379.55986666666666</v>
      </c>
      <c r="K1939" s="5">
        <f>STDEV(G1939:I1939)/SQRT(3)</f>
        <v>75.799393440896225</v>
      </c>
      <c r="L1939" s="5">
        <f>J1939/E1939</f>
        <v>0.69369001266477559</v>
      </c>
      <c r="M1939" s="5">
        <f>LOG(L1939,2)</f>
        <v>-0.5276369812188979</v>
      </c>
      <c r="N1939" s="7">
        <v>0.1462</v>
      </c>
      <c r="O1939" s="7">
        <v>0.87255000000000005</v>
      </c>
    </row>
    <row r="1940" spans="1:15" x14ac:dyDescent="0.2">
      <c r="A1940" s="2" t="s">
        <v>1023</v>
      </c>
      <c r="B1940" s="5">
        <v>1098.818</v>
      </c>
      <c r="C1940" s="5">
        <v>1100.2239999999999</v>
      </c>
      <c r="D1940" s="5">
        <v>1092.2760000000001</v>
      </c>
      <c r="E1940" s="5">
        <f>AVERAGE(B1940:D1940)</f>
        <v>1097.106</v>
      </c>
      <c r="F1940" s="5">
        <f>STDEV(B1940:D1940)/SQRT(3)</f>
        <v>2.4488693989947987</v>
      </c>
      <c r="G1940" s="5">
        <v>654.92449999999997</v>
      </c>
      <c r="H1940" s="5">
        <v>1103.4749999999999</v>
      </c>
      <c r="I1940" s="5">
        <v>674.07730000000004</v>
      </c>
      <c r="J1940" s="5">
        <f>AVERAGE(G1940:I1940)</f>
        <v>810.82560000000001</v>
      </c>
      <c r="K1940" s="5">
        <f>STDEV(G1940:I1940)/SQRT(3)</f>
        <v>146.4291192889697</v>
      </c>
      <c r="L1940" s="5">
        <f>J1940/E1940</f>
        <v>0.73905857774909622</v>
      </c>
      <c r="M1940" s="5">
        <f>LOG(L1940,2)</f>
        <v>-0.43623937804108293</v>
      </c>
      <c r="N1940" s="7">
        <v>0.14698</v>
      </c>
      <c r="O1940" s="7">
        <v>0.87255000000000005</v>
      </c>
    </row>
    <row r="1941" spans="1:15" x14ac:dyDescent="0.2">
      <c r="A1941" s="2" t="s">
        <v>11520</v>
      </c>
      <c r="B1941" s="5">
        <v>1404.614</v>
      </c>
      <c r="C1941" s="5">
        <v>1549.7660000000001</v>
      </c>
      <c r="D1941" s="5">
        <v>1620.3430000000001</v>
      </c>
      <c r="E1941" s="5">
        <f>AVERAGE(B1941:D1941)</f>
        <v>1524.9076666666667</v>
      </c>
      <c r="F1941" s="5">
        <f>STDEV(B1941:D1941)/SQRT(3)</f>
        <v>63.503813303699431</v>
      </c>
      <c r="G1941" s="5">
        <v>4552.6170000000002</v>
      </c>
      <c r="H1941" s="5">
        <v>2460.6669999999999</v>
      </c>
      <c r="I1941" s="5">
        <v>1400.3810000000001</v>
      </c>
      <c r="J1941" s="5">
        <f>AVERAGE(G1941:I1941)</f>
        <v>2804.5549999999998</v>
      </c>
      <c r="K1941" s="5">
        <f>STDEV(G1941:I1941)/SQRT(3)</f>
        <v>926.07454115602036</v>
      </c>
      <c r="L1941" s="5">
        <f>J1941/E1941</f>
        <v>1.8391638138527731</v>
      </c>
      <c r="M1941" s="5">
        <f>LOG(L1941,2)</f>
        <v>0.87904998595302242</v>
      </c>
      <c r="N1941" s="7">
        <v>0.14688999999999999</v>
      </c>
      <c r="O1941" s="7">
        <v>0.87255000000000005</v>
      </c>
    </row>
    <row r="1942" spans="1:15" x14ac:dyDescent="0.2">
      <c r="A1942" s="2" t="s">
        <v>8154</v>
      </c>
      <c r="B1942" s="5">
        <v>119.5565</v>
      </c>
      <c r="C1942" s="5">
        <v>114.92100000000001</v>
      </c>
      <c r="D1942" s="5">
        <v>116.1341</v>
      </c>
      <c r="E1942" s="5">
        <f>AVERAGE(B1942:D1942)</f>
        <v>116.87053333333334</v>
      </c>
      <c r="F1942" s="5">
        <f>STDEV(B1942:D1942)/SQRT(3)</f>
        <v>1.3878899576135131</v>
      </c>
      <c r="G1942" s="5">
        <v>135.45160000000001</v>
      </c>
      <c r="H1942" s="5">
        <v>150.7954</v>
      </c>
      <c r="I1942" s="5">
        <v>113.0266</v>
      </c>
      <c r="J1942" s="5">
        <f>AVERAGE(G1942:I1942)</f>
        <v>133.09119999999999</v>
      </c>
      <c r="K1942" s="5">
        <f>STDEV(G1942:I1942)/SQRT(3)</f>
        <v>10.966603538014859</v>
      </c>
      <c r="L1942" s="5">
        <f>J1942/E1942</f>
        <v>1.1387917570325681</v>
      </c>
      <c r="M1942" s="5">
        <f>LOG(L1942,2)</f>
        <v>0.18750395550641324</v>
      </c>
      <c r="N1942" s="7">
        <v>0.14710000000000001</v>
      </c>
      <c r="O1942" s="7">
        <v>0.87270999999999999</v>
      </c>
    </row>
    <row r="1943" spans="1:15" x14ac:dyDescent="0.2">
      <c r="A1943" s="2" t="s">
        <v>8625</v>
      </c>
      <c r="B1943" s="5">
        <v>125.82340000000001</v>
      </c>
      <c r="C1943" s="5">
        <v>143.55170000000001</v>
      </c>
      <c r="D1943" s="5">
        <v>134.68700000000001</v>
      </c>
      <c r="E1943" s="5">
        <f>AVERAGE(B1943:D1943)</f>
        <v>134.68736666666669</v>
      </c>
      <c r="F1943" s="5">
        <f>STDEV(B1943:D1943)/SQRT(3)</f>
        <v>5.1177193919210202</v>
      </c>
      <c r="G1943" s="5">
        <v>183.93180000000001</v>
      </c>
      <c r="H1943" s="5">
        <v>151.79140000000001</v>
      </c>
      <c r="I1943" s="5">
        <v>136.13030000000001</v>
      </c>
      <c r="J1943" s="5">
        <f>AVERAGE(G1943:I1943)</f>
        <v>157.28450000000001</v>
      </c>
      <c r="K1943" s="5">
        <f>STDEV(G1943:I1943)/SQRT(3)</f>
        <v>14.069783950840613</v>
      </c>
      <c r="L1943" s="5">
        <f>J1943/E1943</f>
        <v>1.1677747059177288</v>
      </c>
      <c r="M1943" s="5">
        <f>LOG(L1943,2)</f>
        <v>0.22376196770538959</v>
      </c>
      <c r="N1943" s="7">
        <v>0.14721999999999999</v>
      </c>
      <c r="O1943" s="7">
        <v>0.87278999999999995</v>
      </c>
    </row>
    <row r="1944" spans="1:15" x14ac:dyDescent="0.2">
      <c r="A1944" s="2" t="s">
        <v>10538</v>
      </c>
      <c r="B1944" s="5">
        <v>1073.5350000000001</v>
      </c>
      <c r="C1944" s="5">
        <v>993.00699999999995</v>
      </c>
      <c r="D1944" s="5">
        <v>929.74739999999997</v>
      </c>
      <c r="E1944" s="5">
        <f>AVERAGE(B1944:D1944)</f>
        <v>998.76313333333326</v>
      </c>
      <c r="F1944" s="5">
        <f>STDEV(B1944:D1944)/SQRT(3)</f>
        <v>41.60756454321475</v>
      </c>
      <c r="G1944" s="5">
        <v>1510.405</v>
      </c>
      <c r="H1944" s="5">
        <v>1232.722</v>
      </c>
      <c r="I1944" s="5">
        <v>1454.0719999999999</v>
      </c>
      <c r="J1944" s="5">
        <f>AVERAGE(G1944:I1944)</f>
        <v>1399.0663333333332</v>
      </c>
      <c r="K1944" s="5">
        <f>STDEV(G1944:I1944)/SQRT(3)</f>
        <v>84.747034650842565</v>
      </c>
      <c r="L1944" s="5">
        <f>J1944/E1944</f>
        <v>1.4007989348425423</v>
      </c>
      <c r="M1944" s="5">
        <f>LOG(L1944,2)</f>
        <v>0.48624989186956941</v>
      </c>
      <c r="N1944" s="7">
        <v>0.14734</v>
      </c>
      <c r="O1944" s="7">
        <v>0.87278999999999995</v>
      </c>
    </row>
    <row r="1945" spans="1:15" x14ac:dyDescent="0.2">
      <c r="A1945" s="2" t="s">
        <v>8502</v>
      </c>
      <c r="B1945" s="5">
        <v>141.04079999999999</v>
      </c>
      <c r="C1945" s="5">
        <v>128.25970000000001</v>
      </c>
      <c r="D1945" s="5">
        <v>132.64529999999999</v>
      </c>
      <c r="E1945" s="5">
        <f>AVERAGE(B1945:D1945)</f>
        <v>133.98193333333333</v>
      </c>
      <c r="F1945" s="5">
        <f>STDEV(B1945:D1945)/SQRT(3)</f>
        <v>3.7496253503220482</v>
      </c>
      <c r="G1945" s="5">
        <v>135.72829999999999</v>
      </c>
      <c r="H1945" s="5">
        <v>150.24430000000001</v>
      </c>
      <c r="I1945" s="5">
        <v>180.28540000000001</v>
      </c>
      <c r="J1945" s="5">
        <f>AVERAGE(G1945:I1945)</f>
        <v>155.41933333333336</v>
      </c>
      <c r="K1945" s="5">
        <f>STDEV(G1945:I1945)/SQRT(3)</f>
        <v>13.120207284990133</v>
      </c>
      <c r="L1945" s="5">
        <f>J1945/E1945</f>
        <v>1.1600021694467266</v>
      </c>
      <c r="M1945" s="5">
        <f>LOG(L1945,2)</f>
        <v>0.2141275034969054</v>
      </c>
      <c r="N1945" s="7">
        <v>0.14732999999999999</v>
      </c>
      <c r="O1945" s="7">
        <v>0.87278999999999995</v>
      </c>
    </row>
    <row r="1946" spans="1:15" x14ac:dyDescent="0.2">
      <c r="A1946" s="2" t="s">
        <v>934</v>
      </c>
      <c r="B1946" s="5">
        <v>1214.002</v>
      </c>
      <c r="C1946" s="5">
        <v>1374.0889999999999</v>
      </c>
      <c r="D1946" s="5">
        <v>1329.884</v>
      </c>
      <c r="E1946" s="5">
        <f>AVERAGE(B1946:D1946)</f>
        <v>1305.9916666666666</v>
      </c>
      <c r="F1946" s="5">
        <f>STDEV(B1946:D1946)/SQRT(3)</f>
        <v>47.732220376922669</v>
      </c>
      <c r="G1946" s="5">
        <v>1021.138</v>
      </c>
      <c r="H1946" s="5">
        <v>1286.761</v>
      </c>
      <c r="I1946" s="5">
        <v>539.27760000000001</v>
      </c>
      <c r="J1946" s="5">
        <f>AVERAGE(G1946:I1946)</f>
        <v>949.05886666666663</v>
      </c>
      <c r="K1946" s="5">
        <f>STDEV(G1946:I1946)/SQRT(3)</f>
        <v>218.76883493423955</v>
      </c>
      <c r="L1946" s="5">
        <f>J1946/E1946</f>
        <v>0.72669595900943729</v>
      </c>
      <c r="M1946" s="5">
        <f>LOG(L1946,2)</f>
        <v>-0.46057621104109187</v>
      </c>
      <c r="N1946" s="7">
        <v>0.14742</v>
      </c>
      <c r="O1946" s="7">
        <v>0.87282000000000004</v>
      </c>
    </row>
    <row r="1947" spans="1:15" x14ac:dyDescent="0.2">
      <c r="A1947" s="2" t="s">
        <v>10154</v>
      </c>
      <c r="B1947" s="5">
        <v>172.0308</v>
      </c>
      <c r="C1947" s="5">
        <v>198.95920000000001</v>
      </c>
      <c r="D1947" s="5">
        <v>163.47829999999999</v>
      </c>
      <c r="E1947" s="5">
        <f>AVERAGE(B1947:D1947)</f>
        <v>178.15610000000001</v>
      </c>
      <c r="F1947" s="5">
        <f>STDEV(B1947:D1947)/SQRT(3)</f>
        <v>10.690541633768303</v>
      </c>
      <c r="G1947" s="5">
        <v>263.3605</v>
      </c>
      <c r="H1947" s="5">
        <v>211.4332</v>
      </c>
      <c r="I1947" s="5">
        <v>235.61680000000001</v>
      </c>
      <c r="J1947" s="5">
        <f>AVERAGE(G1947:I1947)</f>
        <v>236.80349999999999</v>
      </c>
      <c r="K1947" s="5">
        <f>STDEV(G1947:I1947)/SQRT(3)</f>
        <v>15.00185892914608</v>
      </c>
      <c r="L1947" s="5">
        <f>J1947/E1947</f>
        <v>1.3291910857949853</v>
      </c>
      <c r="M1947" s="5">
        <f>LOG(L1947,2)</f>
        <v>0.41054852275701759</v>
      </c>
      <c r="N1947" s="7">
        <v>0.14762</v>
      </c>
      <c r="O1947" s="7">
        <v>0.87353999999999998</v>
      </c>
    </row>
    <row r="1948" spans="1:15" x14ac:dyDescent="0.2">
      <c r="A1948" s="2" t="s">
        <v>1073</v>
      </c>
      <c r="B1948" s="5">
        <v>1903.8</v>
      </c>
      <c r="C1948" s="5">
        <v>2440.1410000000001</v>
      </c>
      <c r="D1948" s="5">
        <v>2318.0100000000002</v>
      </c>
      <c r="E1948" s="5">
        <f>AVERAGE(B1948:D1948)</f>
        <v>2220.6503333333335</v>
      </c>
      <c r="F1948" s="5">
        <f>STDEV(B1948:D1948)/SQRT(3)</f>
        <v>162.30074511056563</v>
      </c>
      <c r="G1948" s="5">
        <v>1368.123</v>
      </c>
      <c r="H1948" s="5">
        <v>1539.82</v>
      </c>
      <c r="I1948" s="5">
        <v>2054.3890000000001</v>
      </c>
      <c r="J1948" s="5">
        <f>AVERAGE(G1948:I1948)</f>
        <v>1654.1106666666667</v>
      </c>
      <c r="K1948" s="5">
        <f>STDEV(G1948:I1948)/SQRT(3)</f>
        <v>206.18521047376549</v>
      </c>
      <c r="L1948" s="5">
        <f>J1948/E1948</f>
        <v>0.74487668852562861</v>
      </c>
      <c r="M1948" s="5">
        <f>LOG(L1948,2)</f>
        <v>-0.42492648216779688</v>
      </c>
      <c r="N1948" s="7">
        <v>0.14777999999999999</v>
      </c>
      <c r="O1948" s="7">
        <v>0.87404000000000004</v>
      </c>
    </row>
    <row r="1949" spans="1:15" x14ac:dyDescent="0.2">
      <c r="A1949" s="2" t="s">
        <v>11373</v>
      </c>
      <c r="B1949" s="5">
        <v>323.36340000000001</v>
      </c>
      <c r="C1949" s="5">
        <v>340.98809999999997</v>
      </c>
      <c r="D1949" s="5">
        <v>350.29379999999998</v>
      </c>
      <c r="E1949" s="5">
        <f>AVERAGE(B1949:D1949)</f>
        <v>338.21509999999995</v>
      </c>
      <c r="F1949" s="5">
        <f>STDEV(B1949:D1949)/SQRT(3)</f>
        <v>7.896808591450081</v>
      </c>
      <c r="G1949" s="5">
        <v>310.608</v>
      </c>
      <c r="H1949" s="5">
        <v>521.20349999999996</v>
      </c>
      <c r="I1949" s="5">
        <v>888.58399999999995</v>
      </c>
      <c r="J1949" s="5">
        <f>AVERAGE(G1949:I1949)</f>
        <v>573.46516666666673</v>
      </c>
      <c r="K1949" s="5">
        <f>STDEV(G1949:I1949)/SQRT(3)</f>
        <v>168.88114705918991</v>
      </c>
      <c r="L1949" s="5">
        <f>J1949/E1949</f>
        <v>1.6955634643948978</v>
      </c>
      <c r="M1949" s="5">
        <f>LOG(L1949,2)</f>
        <v>0.76176478498513345</v>
      </c>
      <c r="N1949" s="7">
        <v>0.14968999999999999</v>
      </c>
      <c r="O1949" s="7">
        <v>0.87465000000000004</v>
      </c>
    </row>
    <row r="1950" spans="1:15" x14ac:dyDescent="0.2">
      <c r="A1950" s="2" t="s">
        <v>696</v>
      </c>
      <c r="B1950" s="5">
        <v>984.75350000000003</v>
      </c>
      <c r="C1950" s="5">
        <v>1064.521</v>
      </c>
      <c r="D1950" s="5">
        <v>767.5684</v>
      </c>
      <c r="E1950" s="5">
        <f>AVERAGE(B1950:D1950)</f>
        <v>938.94763333333333</v>
      </c>
      <c r="F1950" s="5">
        <f>STDEV(B1950:D1950)/SQRT(3)</f>
        <v>88.729635649545216</v>
      </c>
      <c r="G1950" s="5">
        <v>553.24649999999997</v>
      </c>
      <c r="H1950" s="5">
        <v>1022.948</v>
      </c>
      <c r="I1950" s="5">
        <v>370.93529999999998</v>
      </c>
      <c r="J1950" s="5">
        <f>AVERAGE(G1950:I1950)</f>
        <v>649.04326666666668</v>
      </c>
      <c r="K1950" s="5">
        <f>STDEV(G1950:I1950)/SQRT(3)</f>
        <v>194.21886761946627</v>
      </c>
      <c r="L1950" s="5">
        <f>J1950/E1950</f>
        <v>0.69124543651333914</v>
      </c>
      <c r="M1950" s="5">
        <f>LOG(L1950,2)</f>
        <v>-0.53273004393973855</v>
      </c>
      <c r="N1950" s="7">
        <v>0.14978</v>
      </c>
      <c r="O1950" s="7">
        <v>0.87465000000000004</v>
      </c>
    </row>
    <row r="1951" spans="1:15" x14ac:dyDescent="0.2">
      <c r="A1951" s="2" t="s">
        <v>2815</v>
      </c>
      <c r="B1951" s="5">
        <v>135.2124</v>
      </c>
      <c r="C1951" s="5">
        <v>143.584</v>
      </c>
      <c r="D1951" s="5">
        <v>125.7931</v>
      </c>
      <c r="E1951" s="5">
        <f>AVERAGE(B1951:D1951)</f>
        <v>134.86316666666667</v>
      </c>
      <c r="F1951" s="5">
        <f>STDEV(B1951:D1951)/SQRT(3)</f>
        <v>5.1387580744551302</v>
      </c>
      <c r="G1951" s="5">
        <v>118.5757</v>
      </c>
      <c r="H1951" s="5">
        <v>117.2589</v>
      </c>
      <c r="I1951" s="5">
        <v>127.70310000000001</v>
      </c>
      <c r="J1951" s="5">
        <f>AVERAGE(G1951:I1951)</f>
        <v>121.17923333333333</v>
      </c>
      <c r="K1951" s="5">
        <f>STDEV(G1951:I1951)/SQRT(3)</f>
        <v>3.2840076011550985</v>
      </c>
      <c r="L1951" s="5">
        <f>J1951/E1951</f>
        <v>0.89853468762783006</v>
      </c>
      <c r="M1951" s="5">
        <f>LOG(L1951,2)</f>
        <v>-0.15435389532278657</v>
      </c>
      <c r="N1951" s="7">
        <v>0.15057999999999999</v>
      </c>
      <c r="O1951" s="7">
        <v>0.87465000000000004</v>
      </c>
    </row>
    <row r="1952" spans="1:15" x14ac:dyDescent="0.2">
      <c r="A1952" s="2" t="s">
        <v>962</v>
      </c>
      <c r="B1952" s="5">
        <v>406.96890000000002</v>
      </c>
      <c r="C1952" s="5">
        <v>426.15219999999999</v>
      </c>
      <c r="D1952" s="5">
        <v>323.73129999999998</v>
      </c>
      <c r="E1952" s="5">
        <f>AVERAGE(B1952:D1952)</f>
        <v>385.61746666666664</v>
      </c>
      <c r="F1952" s="5">
        <f>STDEV(B1952:D1952)/SQRT(3)</f>
        <v>31.434709946402485</v>
      </c>
      <c r="G1952" s="5">
        <v>230.4325</v>
      </c>
      <c r="H1952" s="5">
        <v>264.84399999999999</v>
      </c>
      <c r="I1952" s="5">
        <v>349.48270000000002</v>
      </c>
      <c r="J1952" s="5">
        <f>AVERAGE(G1952:I1952)</f>
        <v>281.58639999999997</v>
      </c>
      <c r="K1952" s="5">
        <f>STDEV(G1952:I1952)/SQRT(3)</f>
        <v>35.371685938190787</v>
      </c>
      <c r="L1952" s="5">
        <f>J1952/E1952</f>
        <v>0.73022210957940703</v>
      </c>
      <c r="M1952" s="5">
        <f>LOG(L1952,2)</f>
        <v>-0.45359274370198033</v>
      </c>
      <c r="N1952" s="7">
        <v>0.15128</v>
      </c>
      <c r="O1952" s="7">
        <v>0.87465000000000004</v>
      </c>
    </row>
    <row r="1953" spans="1:15" x14ac:dyDescent="0.2">
      <c r="A1953" s="2" t="s">
        <v>1086</v>
      </c>
      <c r="B1953" s="5">
        <v>4242.3029999999999</v>
      </c>
      <c r="C1953" s="5">
        <v>4047.3620000000001</v>
      </c>
      <c r="D1953" s="5">
        <v>3901.8150000000001</v>
      </c>
      <c r="E1953" s="5">
        <f>AVERAGE(B1953:D1953)</f>
        <v>4063.8266666666673</v>
      </c>
      <c r="F1953" s="5">
        <f>STDEV(B1953:D1953)/SQRT(3)</f>
        <v>98.634567085333231</v>
      </c>
      <c r="G1953" s="5">
        <v>2196.8809999999999</v>
      </c>
      <c r="H1953" s="5">
        <v>2247.6129999999998</v>
      </c>
      <c r="I1953" s="5">
        <v>4657.933</v>
      </c>
      <c r="J1953" s="5">
        <f>AVERAGE(G1953:I1953)</f>
        <v>3034.1423333333332</v>
      </c>
      <c r="K1953" s="5">
        <f>STDEV(G1953:I1953)/SQRT(3)</f>
        <v>812.02740734151189</v>
      </c>
      <c r="L1953" s="5">
        <f>J1953/E1953</f>
        <v>0.74662198518965694</v>
      </c>
      <c r="M1953" s="5">
        <f>LOG(L1953,2)</f>
        <v>-0.4215501037161089</v>
      </c>
      <c r="N1953" s="7">
        <v>0.15054999999999999</v>
      </c>
      <c r="O1953" s="7">
        <v>0.87465000000000004</v>
      </c>
    </row>
    <row r="1954" spans="1:15" x14ac:dyDescent="0.2">
      <c r="A1954" s="2" t="s">
        <v>11221</v>
      </c>
      <c r="B1954" s="5">
        <v>529.87630000000001</v>
      </c>
      <c r="C1954" s="5">
        <v>410.65480000000002</v>
      </c>
      <c r="D1954" s="5">
        <v>438.9676</v>
      </c>
      <c r="E1954" s="5">
        <f>AVERAGE(B1954:D1954)</f>
        <v>459.83290000000005</v>
      </c>
      <c r="F1954" s="5">
        <f>STDEV(B1954:D1954)/SQRT(3)</f>
        <v>35.962768124964811</v>
      </c>
      <c r="G1954" s="5">
        <v>1143.6379999999999</v>
      </c>
      <c r="H1954" s="5">
        <v>609.39250000000004</v>
      </c>
      <c r="I1954" s="5">
        <v>459.5779</v>
      </c>
      <c r="J1954" s="5">
        <f>AVERAGE(G1954:I1954)</f>
        <v>737.5361333333334</v>
      </c>
      <c r="K1954" s="5">
        <f>STDEV(G1954:I1954)/SQRT(3)</f>
        <v>207.60551387660146</v>
      </c>
      <c r="L1954" s="5">
        <f>J1954/E1954</f>
        <v>1.603922062412962</v>
      </c>
      <c r="M1954" s="5">
        <f>LOG(L1954,2)</f>
        <v>0.68160404023291188</v>
      </c>
      <c r="N1954" s="7">
        <v>0.14971000000000001</v>
      </c>
      <c r="O1954" s="7">
        <v>0.87465000000000004</v>
      </c>
    </row>
    <row r="1955" spans="1:15" x14ac:dyDescent="0.2">
      <c r="A1955" s="2" t="s">
        <v>2312</v>
      </c>
      <c r="B1955" s="5">
        <v>148.5522</v>
      </c>
      <c r="C1955" s="5">
        <v>147.48230000000001</v>
      </c>
      <c r="D1955" s="5">
        <v>172.43770000000001</v>
      </c>
      <c r="E1955" s="5">
        <f>AVERAGE(B1955:D1955)</f>
        <v>156.1574</v>
      </c>
      <c r="F1955" s="5">
        <f>STDEV(B1955:D1955)/SQRT(3)</f>
        <v>8.1460071521778907</v>
      </c>
      <c r="G1955" s="5">
        <v>149.3655</v>
      </c>
      <c r="H1955" s="5">
        <v>126.5333</v>
      </c>
      <c r="I1955" s="5">
        <v>128.7081</v>
      </c>
      <c r="J1955" s="5">
        <f>AVERAGE(G1955:I1955)</f>
        <v>134.86896666666667</v>
      </c>
      <c r="K1955" s="5">
        <f>STDEV(G1955:I1955)/SQRT(3)</f>
        <v>7.2754048632666786</v>
      </c>
      <c r="L1955" s="5">
        <f>J1955/E1955</f>
        <v>0.86367323397204787</v>
      </c>
      <c r="M1955" s="5">
        <f>LOG(L1955,2)</f>
        <v>-0.21144251501841338</v>
      </c>
      <c r="N1955" s="7">
        <v>0.15153</v>
      </c>
      <c r="O1955" s="7">
        <v>0.87465000000000004</v>
      </c>
    </row>
    <row r="1956" spans="1:15" x14ac:dyDescent="0.2">
      <c r="A1956" s="2" t="s">
        <v>1008</v>
      </c>
      <c r="B1956" s="5">
        <v>633.82050000000004</v>
      </c>
      <c r="C1956" s="5">
        <v>651.20809999999994</v>
      </c>
      <c r="D1956" s="5">
        <v>637.14739999999995</v>
      </c>
      <c r="E1956" s="5">
        <f>AVERAGE(B1956:D1956)</f>
        <v>640.72533333333331</v>
      </c>
      <c r="F1956" s="5">
        <f>STDEV(B1956:D1956)/SQRT(3)</f>
        <v>5.3286447196053111</v>
      </c>
      <c r="G1956" s="5">
        <v>324.7371</v>
      </c>
      <c r="H1956" s="5">
        <v>585.58619999999996</v>
      </c>
      <c r="I1956" s="5">
        <v>505.91930000000002</v>
      </c>
      <c r="J1956" s="5">
        <f>AVERAGE(G1956:I1956)</f>
        <v>472.08086666666668</v>
      </c>
      <c r="K1956" s="5">
        <f>STDEV(G1956:I1956)/SQRT(3)</f>
        <v>77.178025630234373</v>
      </c>
      <c r="L1956" s="5">
        <f>J1956/E1956</f>
        <v>0.73679132399946734</v>
      </c>
      <c r="M1956" s="5">
        <f>LOG(L1956,2)</f>
        <v>-0.44067202164573349</v>
      </c>
      <c r="N1956" s="7">
        <v>0.15049999999999999</v>
      </c>
      <c r="O1956" s="7">
        <v>0.87465000000000004</v>
      </c>
    </row>
    <row r="1957" spans="1:15" x14ac:dyDescent="0.2">
      <c r="A1957" s="2" t="s">
        <v>8923</v>
      </c>
      <c r="B1957" s="5">
        <v>138.10599999999999</v>
      </c>
      <c r="C1957" s="5">
        <v>141.33029999999999</v>
      </c>
      <c r="D1957" s="5">
        <v>133.6482</v>
      </c>
      <c r="E1957" s="5">
        <f>AVERAGE(B1957:D1957)</f>
        <v>137.69483333333332</v>
      </c>
      <c r="F1957" s="5">
        <f>STDEV(B1957:D1957)/SQRT(3)</f>
        <v>2.2271400661935101</v>
      </c>
      <c r="G1957" s="5">
        <v>137.65520000000001</v>
      </c>
      <c r="H1957" s="5">
        <v>161.32040000000001</v>
      </c>
      <c r="I1957" s="5">
        <v>193.3039</v>
      </c>
      <c r="J1957" s="5">
        <f>AVERAGE(G1957:I1957)</f>
        <v>164.09316666666666</v>
      </c>
      <c r="K1957" s="5">
        <f>STDEV(G1957:I1957)/SQRT(3)</f>
        <v>16.124108545522127</v>
      </c>
      <c r="L1957" s="5">
        <f>J1957/E1957</f>
        <v>1.1917162227098814</v>
      </c>
      <c r="M1957" s="5">
        <f>LOG(L1957,2)</f>
        <v>0.25304073510380487</v>
      </c>
      <c r="N1957" s="7">
        <v>0.15085000000000001</v>
      </c>
      <c r="O1957" s="7">
        <v>0.87465000000000004</v>
      </c>
    </row>
    <row r="1958" spans="1:15" x14ac:dyDescent="0.2">
      <c r="A1958" s="2" t="s">
        <v>1275</v>
      </c>
      <c r="B1958" s="5">
        <v>238.41630000000001</v>
      </c>
      <c r="C1958" s="5">
        <v>261.59300000000002</v>
      </c>
      <c r="D1958" s="5">
        <v>246.63720000000001</v>
      </c>
      <c r="E1958" s="5">
        <f>AVERAGE(B1958:D1958)</f>
        <v>248.88216666666668</v>
      </c>
      <c r="F1958" s="5">
        <f>STDEV(B1958:D1958)/SQRT(3)</f>
        <v>6.7840440796360166</v>
      </c>
      <c r="G1958" s="5">
        <v>193.827</v>
      </c>
      <c r="H1958" s="5">
        <v>248.1258</v>
      </c>
      <c r="I1958" s="5">
        <v>133.86930000000001</v>
      </c>
      <c r="J1958" s="5">
        <f>AVERAGE(G1958:I1958)</f>
        <v>191.94070000000002</v>
      </c>
      <c r="K1958" s="5">
        <f>STDEV(G1958:I1958)/SQRT(3)</f>
        <v>32.996492459199246</v>
      </c>
      <c r="L1958" s="5">
        <f>J1958/E1958</f>
        <v>0.7712111420866502</v>
      </c>
      <c r="M1958" s="5">
        <f>LOG(L1958,2)</f>
        <v>-0.37480219980673413</v>
      </c>
      <c r="N1958" s="7">
        <v>0.15149000000000001</v>
      </c>
      <c r="O1958" s="7">
        <v>0.87465000000000004</v>
      </c>
    </row>
    <row r="1959" spans="1:15" x14ac:dyDescent="0.2">
      <c r="A1959" s="2" t="s">
        <v>10395</v>
      </c>
      <c r="B1959" s="5">
        <v>1702.3309999999999</v>
      </c>
      <c r="C1959" s="5">
        <v>1650.845</v>
      </c>
      <c r="D1959" s="5">
        <v>1771.9929999999999</v>
      </c>
      <c r="E1959" s="5">
        <f>AVERAGE(B1959:D1959)</f>
        <v>1708.3896666666667</v>
      </c>
      <c r="F1959" s="5">
        <f>STDEV(B1959:D1959)/SQRT(3)</f>
        <v>35.103371430359452</v>
      </c>
      <c r="G1959" s="5">
        <v>1988.816</v>
      </c>
      <c r="H1959" s="5">
        <v>2098.6239999999998</v>
      </c>
      <c r="I1959" s="5">
        <v>2935.7460000000001</v>
      </c>
      <c r="J1959" s="5">
        <f>AVERAGE(G1959:I1959)</f>
        <v>2341.0619999999999</v>
      </c>
      <c r="K1959" s="5">
        <f>STDEV(G1959:I1959)/SQRT(3)</f>
        <v>299.02689071274779</v>
      </c>
      <c r="L1959" s="5">
        <f>J1959/E1959</f>
        <v>1.3703325685455445</v>
      </c>
      <c r="M1959" s="5">
        <f>LOG(L1959,2)</f>
        <v>0.45452606600736067</v>
      </c>
      <c r="N1959" s="7">
        <v>0.15118999999999999</v>
      </c>
      <c r="O1959" s="7">
        <v>0.87465000000000004</v>
      </c>
    </row>
    <row r="1960" spans="1:15" x14ac:dyDescent="0.2">
      <c r="A1960" s="2" t="s">
        <v>10845</v>
      </c>
      <c r="B1960" s="5">
        <v>263.82420000000002</v>
      </c>
      <c r="C1960" s="5">
        <v>281.64519999999999</v>
      </c>
      <c r="D1960" s="5">
        <v>284.69279999999998</v>
      </c>
      <c r="E1960" s="5">
        <f>AVERAGE(B1960:D1960)</f>
        <v>276.72073333333333</v>
      </c>
      <c r="F1960" s="5">
        <f>STDEV(B1960:D1960)/SQRT(3)</f>
        <v>6.5080052103373136</v>
      </c>
      <c r="G1960" s="5">
        <v>494.48770000000002</v>
      </c>
      <c r="H1960" s="5">
        <v>483.46100000000001</v>
      </c>
      <c r="I1960" s="5">
        <v>243.45590000000001</v>
      </c>
      <c r="J1960" s="5">
        <f>AVERAGE(G1960:I1960)</f>
        <v>407.13486666666671</v>
      </c>
      <c r="K1960" s="5">
        <f>STDEV(G1960:I1960)/SQRT(3)</f>
        <v>81.901363694432817</v>
      </c>
      <c r="L1960" s="5">
        <f>J1960/E1960</f>
        <v>1.4712842863719886</v>
      </c>
      <c r="M1960" s="5">
        <f>LOG(L1960,2)</f>
        <v>0.55707603579216636</v>
      </c>
      <c r="N1960" s="7">
        <v>0.14879000000000001</v>
      </c>
      <c r="O1960" s="7">
        <v>0.87465000000000004</v>
      </c>
    </row>
    <row r="1961" spans="1:15" x14ac:dyDescent="0.2">
      <c r="A1961" s="2" t="s">
        <v>977</v>
      </c>
      <c r="B1961" s="5">
        <v>1596.625</v>
      </c>
      <c r="C1961" s="5">
        <v>1576.345</v>
      </c>
      <c r="D1961" s="5">
        <v>1712.998</v>
      </c>
      <c r="E1961" s="5">
        <f>AVERAGE(B1961:D1961)</f>
        <v>1628.6560000000002</v>
      </c>
      <c r="F1961" s="5">
        <f>STDEV(B1961:D1961)/SQRT(3)</f>
        <v>42.575420620353249</v>
      </c>
      <c r="G1961" s="5">
        <v>705.19970000000001</v>
      </c>
      <c r="H1961" s="5">
        <v>1147.202</v>
      </c>
      <c r="I1961" s="5">
        <v>1730.1469999999999</v>
      </c>
      <c r="J1961" s="5">
        <f>AVERAGE(G1961:I1961)</f>
        <v>1194.1829</v>
      </c>
      <c r="K1961" s="5">
        <f>STDEV(G1961:I1961)/SQRT(3)</f>
        <v>296.80781979137623</v>
      </c>
      <c r="L1961" s="5">
        <f>J1961/E1961</f>
        <v>0.73323212513876468</v>
      </c>
      <c r="M1961" s="5">
        <f>LOG(L1961,2)</f>
        <v>-0.44765809874896373</v>
      </c>
      <c r="N1961" s="7">
        <v>0.15013000000000001</v>
      </c>
      <c r="O1961" s="7">
        <v>0.87465000000000004</v>
      </c>
    </row>
    <row r="1962" spans="1:15" x14ac:dyDescent="0.2">
      <c r="A1962" s="2" t="s">
        <v>8166</v>
      </c>
      <c r="B1962" s="5">
        <v>119.16630000000001</v>
      </c>
      <c r="C1962" s="5">
        <v>108.7187</v>
      </c>
      <c r="D1962" s="5">
        <v>114.5446</v>
      </c>
      <c r="E1962" s="5">
        <f>AVERAGE(B1962:D1962)</f>
        <v>114.14319999999999</v>
      </c>
      <c r="F1962" s="5">
        <f>STDEV(B1962:D1962)/SQRT(3)</f>
        <v>3.0226328429588252</v>
      </c>
      <c r="G1962" s="5">
        <v>150.9744</v>
      </c>
      <c r="H1962" s="5">
        <v>125.1103</v>
      </c>
      <c r="I1962" s="5">
        <v>114.11409999999999</v>
      </c>
      <c r="J1962" s="5">
        <f>AVERAGE(G1962:I1962)</f>
        <v>130.06626666666668</v>
      </c>
      <c r="K1962" s="5">
        <f>STDEV(G1962:I1962)/SQRT(3)</f>
        <v>10.925377693293292</v>
      </c>
      <c r="L1962" s="5">
        <f>J1962/E1962</f>
        <v>1.1395007908194854</v>
      </c>
      <c r="M1962" s="5">
        <f>LOG(L1962,2)</f>
        <v>0.18840192584143206</v>
      </c>
      <c r="N1962" s="7">
        <v>0.15042</v>
      </c>
      <c r="O1962" s="7">
        <v>0.87465000000000004</v>
      </c>
    </row>
    <row r="1963" spans="1:15" x14ac:dyDescent="0.2">
      <c r="A1963" s="2" t="s">
        <v>10643</v>
      </c>
      <c r="B1963" s="5">
        <v>850.55269999999996</v>
      </c>
      <c r="C1963" s="5">
        <v>797.90779999999995</v>
      </c>
      <c r="D1963" s="5">
        <v>856.85130000000004</v>
      </c>
      <c r="E1963" s="5">
        <f>AVERAGE(B1963:D1963)</f>
        <v>835.10393333333332</v>
      </c>
      <c r="F1963" s="5">
        <f>STDEV(B1963:D1963)/SQRT(3)</f>
        <v>18.686736309508724</v>
      </c>
      <c r="G1963" s="5">
        <v>929.50909999999999</v>
      </c>
      <c r="H1963" s="5">
        <v>1096.568</v>
      </c>
      <c r="I1963" s="5">
        <v>1540.6790000000001</v>
      </c>
      <c r="J1963" s="5">
        <f>AVERAGE(G1963:I1963)</f>
        <v>1188.9186999999999</v>
      </c>
      <c r="K1963" s="5">
        <f>STDEV(G1963:I1963)/SQRT(3)</f>
        <v>182.37201037930643</v>
      </c>
      <c r="L1963" s="5">
        <f>J1963/E1963</f>
        <v>1.4236775238914374</v>
      </c>
      <c r="M1963" s="5">
        <f>LOG(L1963,2)</f>
        <v>0.50962239955667954</v>
      </c>
      <c r="N1963" s="7">
        <v>0.15089</v>
      </c>
      <c r="O1963" s="7">
        <v>0.87465000000000004</v>
      </c>
    </row>
    <row r="1964" spans="1:15" x14ac:dyDescent="0.2">
      <c r="A1964" s="2" t="s">
        <v>1266</v>
      </c>
      <c r="B1964" s="5">
        <v>3338.248</v>
      </c>
      <c r="C1964" s="5">
        <v>3161.0039999999999</v>
      </c>
      <c r="D1964" s="5">
        <v>3153.201</v>
      </c>
      <c r="E1964" s="5">
        <f>AVERAGE(B1964:D1964)</f>
        <v>3217.4843333333338</v>
      </c>
      <c r="F1964" s="5">
        <f>STDEV(B1964:D1964)/SQRT(3)</f>
        <v>60.423833852582113</v>
      </c>
      <c r="G1964" s="5">
        <v>2631.6039999999998</v>
      </c>
      <c r="H1964" s="5">
        <v>3209.2640000000001</v>
      </c>
      <c r="I1964" s="5">
        <v>1590.0429999999999</v>
      </c>
      <c r="J1964" s="5">
        <f>AVERAGE(G1964:I1964)</f>
        <v>2476.9703333333332</v>
      </c>
      <c r="K1964" s="5">
        <f>STDEV(G1964:I1964)/SQRT(3)</f>
        <v>473.78013179826183</v>
      </c>
      <c r="L1964" s="5">
        <f>J1964/E1964</f>
        <v>0.7698468979854135</v>
      </c>
      <c r="M1964" s="5">
        <f>LOG(L1964,2)</f>
        <v>-0.37735653411782405</v>
      </c>
      <c r="N1964" s="7">
        <v>0.14935999999999999</v>
      </c>
      <c r="O1964" s="7">
        <v>0.87465000000000004</v>
      </c>
    </row>
    <row r="1965" spans="1:15" x14ac:dyDescent="0.2">
      <c r="A1965" s="2" t="s">
        <v>8485</v>
      </c>
      <c r="B1965" s="5">
        <v>126.9594</v>
      </c>
      <c r="C1965" s="5">
        <v>135.5686</v>
      </c>
      <c r="D1965" s="5">
        <v>137.7587</v>
      </c>
      <c r="E1965" s="5">
        <f>AVERAGE(B1965:D1965)</f>
        <v>133.4289</v>
      </c>
      <c r="F1965" s="5">
        <f>STDEV(B1965:D1965)/SQRT(3)</f>
        <v>3.2959549546881464</v>
      </c>
      <c r="G1965" s="5">
        <v>146.2902</v>
      </c>
      <c r="H1965" s="5">
        <v>134.90600000000001</v>
      </c>
      <c r="I1965" s="5">
        <v>182.57839999999999</v>
      </c>
      <c r="J1965" s="5">
        <f>AVERAGE(G1965:I1965)</f>
        <v>154.59153333333333</v>
      </c>
      <c r="K1965" s="5">
        <f>STDEV(G1965:I1965)/SQRT(3)</f>
        <v>14.374149618595828</v>
      </c>
      <c r="L1965" s="5">
        <f>J1965/E1965</f>
        <v>1.1586060690999727</v>
      </c>
      <c r="M1965" s="5">
        <f>LOG(L1965,2)</f>
        <v>0.21239012737896021</v>
      </c>
      <c r="N1965" s="7">
        <v>0.14895</v>
      </c>
      <c r="O1965" s="7">
        <v>0.87465000000000004</v>
      </c>
    </row>
    <row r="1966" spans="1:15" x14ac:dyDescent="0.2">
      <c r="A1966" s="2" t="s">
        <v>1333</v>
      </c>
      <c r="B1966" s="5">
        <v>3378.846</v>
      </c>
      <c r="C1966" s="5">
        <v>3406.9789999999998</v>
      </c>
      <c r="D1966" s="5">
        <v>2920.5940000000001</v>
      </c>
      <c r="E1966" s="5">
        <f>AVERAGE(B1966:D1966)</f>
        <v>3235.473</v>
      </c>
      <c r="F1966" s="5">
        <f>STDEV(B1966:D1966)/SQRT(3)</f>
        <v>157.64882376450933</v>
      </c>
      <c r="G1966" s="5">
        <v>3158.1439999999998</v>
      </c>
      <c r="H1966" s="5">
        <v>2657.319</v>
      </c>
      <c r="I1966" s="5">
        <v>1716.5119999999999</v>
      </c>
      <c r="J1966" s="5">
        <f>AVERAGE(G1966:I1966)</f>
        <v>2510.6583333333333</v>
      </c>
      <c r="K1966" s="5">
        <f>STDEV(G1966:I1966)/SQRT(3)</f>
        <v>422.57453749460336</v>
      </c>
      <c r="L1966" s="5">
        <f>J1966/E1966</f>
        <v>0.77597876209547512</v>
      </c>
      <c r="M1966" s="5">
        <f>LOG(L1966,2)</f>
        <v>-0.36591092731880798</v>
      </c>
      <c r="N1966" s="7">
        <v>0.15151999999999999</v>
      </c>
      <c r="O1966" s="7">
        <v>0.87465000000000004</v>
      </c>
    </row>
    <row r="1967" spans="1:15" x14ac:dyDescent="0.2">
      <c r="A1967" s="2" t="s">
        <v>1507</v>
      </c>
      <c r="B1967" s="5">
        <v>7204.0969999999998</v>
      </c>
      <c r="C1967" s="5">
        <v>6841.5559999999996</v>
      </c>
      <c r="D1967" s="5">
        <v>7056.46</v>
      </c>
      <c r="E1967" s="5">
        <f>AVERAGE(B1967:D1967)</f>
        <v>7034.0376666666662</v>
      </c>
      <c r="F1967" s="5">
        <f>STDEV(B1967:D1967)/SQRT(3)</f>
        <v>105.25534815285062</v>
      </c>
      <c r="G1967" s="5">
        <v>5673.36</v>
      </c>
      <c r="H1967" s="5">
        <v>7122.6490000000003</v>
      </c>
      <c r="I1967" s="5">
        <v>3961.2170000000001</v>
      </c>
      <c r="J1967" s="5">
        <f>AVERAGE(G1967:I1967)</f>
        <v>5585.7419999999993</v>
      </c>
      <c r="K1967" s="5">
        <f>STDEV(G1967:I1967)/SQRT(3)</f>
        <v>913.67768899450266</v>
      </c>
      <c r="L1967" s="5">
        <f>J1967/E1967</f>
        <v>0.79410180392835539</v>
      </c>
      <c r="M1967" s="5">
        <f>LOG(L1967,2)</f>
        <v>-0.33260412201827888</v>
      </c>
      <c r="N1967" s="7">
        <v>0.14804</v>
      </c>
      <c r="O1967" s="7">
        <v>0.87465000000000004</v>
      </c>
    </row>
    <row r="1968" spans="1:15" x14ac:dyDescent="0.2">
      <c r="A1968" s="2" t="s">
        <v>10273</v>
      </c>
      <c r="B1968" s="5">
        <v>1606.797</v>
      </c>
      <c r="C1968" s="5">
        <v>1822.84</v>
      </c>
      <c r="D1968" s="5">
        <v>1714.4480000000001</v>
      </c>
      <c r="E1968" s="5">
        <f>AVERAGE(B1968:D1968)</f>
        <v>1714.6949999999999</v>
      </c>
      <c r="F1968" s="5">
        <f>STDEV(B1968:D1968)/SQRT(3)</f>
        <v>62.366364382841255</v>
      </c>
      <c r="G1968" s="5">
        <v>2249.9720000000002</v>
      </c>
      <c r="H1968" s="5">
        <v>2327.6260000000002</v>
      </c>
      <c r="I1968" s="5">
        <v>2347.0250000000001</v>
      </c>
      <c r="J1968" s="5">
        <f>AVERAGE(G1968:I1968)</f>
        <v>2308.2076666666667</v>
      </c>
      <c r="K1968" s="5">
        <f>STDEV(G1968:I1968)/SQRT(3)</f>
        <v>29.651447150368728</v>
      </c>
      <c r="L1968" s="5">
        <f>J1968/E1968</f>
        <v>1.3461330829486682</v>
      </c>
      <c r="M1968" s="5">
        <f>LOG(L1968,2)</f>
        <v>0.42882104636649848</v>
      </c>
      <c r="N1968" s="7">
        <v>0.15012</v>
      </c>
      <c r="O1968" s="7">
        <v>0.87465000000000004</v>
      </c>
    </row>
    <row r="1969" spans="1:15" x14ac:dyDescent="0.2">
      <c r="A1969" s="2" t="s">
        <v>8395</v>
      </c>
      <c r="B1969" s="5">
        <v>133.71860000000001</v>
      </c>
      <c r="C1969" s="5">
        <v>132.9384</v>
      </c>
      <c r="D1969" s="5">
        <v>135.92150000000001</v>
      </c>
      <c r="E1969" s="5">
        <f>AVERAGE(B1969:D1969)</f>
        <v>134.19283333333337</v>
      </c>
      <c r="F1969" s="5">
        <f>STDEV(B1969:D1969)/SQRT(3)</f>
        <v>0.89319545142395784</v>
      </c>
      <c r="G1969" s="5">
        <v>144.0248</v>
      </c>
      <c r="H1969" s="5">
        <v>158.84229999999999</v>
      </c>
      <c r="I1969" s="5">
        <v>161.70359999999999</v>
      </c>
      <c r="J1969" s="5">
        <f>AVERAGE(G1969:I1969)</f>
        <v>154.8569</v>
      </c>
      <c r="K1969" s="5">
        <f>STDEV(G1969:I1969)/SQRT(3)</f>
        <v>5.4786723522522607</v>
      </c>
      <c r="L1969" s="5">
        <f>J1969/E1969</f>
        <v>1.1539878557846479</v>
      </c>
      <c r="M1969" s="5">
        <f>LOG(L1969,2)</f>
        <v>0.20662804158178946</v>
      </c>
      <c r="N1969" s="7">
        <v>0.15029000000000001</v>
      </c>
      <c r="O1969" s="7">
        <v>0.87465000000000004</v>
      </c>
    </row>
    <row r="1970" spans="1:15" x14ac:dyDescent="0.2">
      <c r="A1970" s="2" t="s">
        <v>8481</v>
      </c>
      <c r="B1970" s="5">
        <v>125.3098</v>
      </c>
      <c r="C1970" s="5">
        <v>124.2573</v>
      </c>
      <c r="D1970" s="5">
        <v>134.51779999999999</v>
      </c>
      <c r="E1970" s="5">
        <f>AVERAGE(B1970:D1970)</f>
        <v>128.02829999999997</v>
      </c>
      <c r="F1970" s="5">
        <f>STDEV(B1970:D1970)/SQRT(3)</f>
        <v>3.2589439368196138</v>
      </c>
      <c r="G1970" s="5">
        <v>135.32249999999999</v>
      </c>
      <c r="H1970" s="5">
        <v>132.6182</v>
      </c>
      <c r="I1970" s="5">
        <v>177.0061</v>
      </c>
      <c r="J1970" s="5">
        <f>AVERAGE(G1970:I1970)</f>
        <v>148.31559999999999</v>
      </c>
      <c r="K1970" s="5">
        <f>STDEV(G1970:I1970)/SQRT(3)</f>
        <v>14.366476050282255</v>
      </c>
      <c r="L1970" s="5">
        <f>J1970/E1970</f>
        <v>1.1584594968456194</v>
      </c>
      <c r="M1970" s="5">
        <f>LOG(L1970,2)</f>
        <v>0.21220760421873788</v>
      </c>
      <c r="N1970" s="7">
        <v>0.14968000000000001</v>
      </c>
      <c r="O1970" s="7">
        <v>0.87465000000000004</v>
      </c>
    </row>
    <row r="1971" spans="1:15" x14ac:dyDescent="0.2">
      <c r="A1971" s="2" t="s">
        <v>9824</v>
      </c>
      <c r="B1971" s="5">
        <v>135.98230000000001</v>
      </c>
      <c r="C1971" s="5">
        <v>151.64330000000001</v>
      </c>
      <c r="D1971" s="5">
        <v>160.29740000000001</v>
      </c>
      <c r="E1971" s="5">
        <f>AVERAGE(B1971:D1971)</f>
        <v>149.30766666666668</v>
      </c>
      <c r="F1971" s="5">
        <f>STDEV(B1971:D1971)/SQRT(3)</f>
        <v>7.1156496377897778</v>
      </c>
      <c r="G1971" s="5">
        <v>226.6198</v>
      </c>
      <c r="H1971" s="5">
        <v>139.0642</v>
      </c>
      <c r="I1971" s="5">
        <v>208.17850000000001</v>
      </c>
      <c r="J1971" s="5">
        <f>AVERAGE(G1971:I1971)</f>
        <v>191.28749999999999</v>
      </c>
      <c r="K1971" s="5">
        <f>STDEV(G1971:I1971)/SQRT(3)</f>
        <v>26.648797243590671</v>
      </c>
      <c r="L1971" s="5">
        <f>J1971/E1971</f>
        <v>1.2811632802959436</v>
      </c>
      <c r="M1971" s="5">
        <f>LOG(L1971,2)</f>
        <v>0.35745435441622175</v>
      </c>
      <c r="N1971" s="7">
        <v>0.14848</v>
      </c>
      <c r="O1971" s="7">
        <v>0.87465000000000004</v>
      </c>
    </row>
    <row r="1972" spans="1:15" x14ac:dyDescent="0.2">
      <c r="A1972" s="2" t="s">
        <v>1781</v>
      </c>
      <c r="B1972" s="5">
        <v>141.28450000000001</v>
      </c>
      <c r="C1972" s="5">
        <v>198.09</v>
      </c>
      <c r="D1972" s="5">
        <v>186.17230000000001</v>
      </c>
      <c r="E1972" s="5">
        <f>AVERAGE(B1972:D1972)</f>
        <v>175.18226666666669</v>
      </c>
      <c r="F1972" s="5">
        <f>STDEV(B1972:D1972)/SQRT(3)</f>
        <v>17.294525454252017</v>
      </c>
      <c r="G1972" s="5">
        <v>152.2937</v>
      </c>
      <c r="H1972" s="5">
        <v>146.929</v>
      </c>
      <c r="I1972" s="5">
        <v>132.52590000000001</v>
      </c>
      <c r="J1972" s="5">
        <f>AVERAGE(G1972:I1972)</f>
        <v>143.9162</v>
      </c>
      <c r="K1972" s="5">
        <f>STDEV(G1972:I1972)/SQRT(3)</f>
        <v>5.9019545375522267</v>
      </c>
      <c r="L1972" s="5">
        <f>J1972/E1972</f>
        <v>0.82152265031392058</v>
      </c>
      <c r="M1972" s="5">
        <f>LOG(L1972,2)</f>
        <v>-0.28362774242036837</v>
      </c>
      <c r="N1972" s="7">
        <v>0.14899999999999999</v>
      </c>
      <c r="O1972" s="7">
        <v>0.87465000000000004</v>
      </c>
    </row>
    <row r="1973" spans="1:15" x14ac:dyDescent="0.2">
      <c r="A1973" s="2" t="s">
        <v>758</v>
      </c>
      <c r="B1973" s="5">
        <v>602.63009999999997</v>
      </c>
      <c r="C1973" s="5">
        <v>755.93550000000005</v>
      </c>
      <c r="D1973" s="5">
        <v>788.62090000000001</v>
      </c>
      <c r="E1973" s="5">
        <f>AVERAGE(B1973:D1973)</f>
        <v>715.72883333333323</v>
      </c>
      <c r="F1973" s="5">
        <f>STDEV(B1973:D1973)/SQRT(3)</f>
        <v>57.331133061928249</v>
      </c>
      <c r="G1973" s="5">
        <v>386.2296</v>
      </c>
      <c r="H1973" s="5">
        <v>811.06970000000001</v>
      </c>
      <c r="I1973" s="5">
        <v>311.82420000000002</v>
      </c>
      <c r="J1973" s="5">
        <f>AVERAGE(G1973:I1973)</f>
        <v>503.0411666666667</v>
      </c>
      <c r="K1973" s="5">
        <f>STDEV(G1973:I1973)/SQRT(3)</f>
        <v>155.50479510066916</v>
      </c>
      <c r="L1973" s="5">
        <f>J1973/E1973</f>
        <v>0.70283764358615342</v>
      </c>
      <c r="M1973" s="5">
        <f>LOG(L1973,2)</f>
        <v>-0.50873663154238202</v>
      </c>
      <c r="N1973" s="7">
        <v>0.14968999999999999</v>
      </c>
      <c r="O1973" s="7">
        <v>0.87465000000000004</v>
      </c>
    </row>
    <row r="1974" spans="1:15" x14ac:dyDescent="0.2">
      <c r="A1974" s="2" t="s">
        <v>10597</v>
      </c>
      <c r="B1974" s="5">
        <v>885.53449999999998</v>
      </c>
      <c r="C1974" s="5">
        <v>930.70920000000001</v>
      </c>
      <c r="D1974" s="5">
        <v>854.9588</v>
      </c>
      <c r="E1974" s="5">
        <f>AVERAGE(B1974:D1974)</f>
        <v>890.40083333333325</v>
      </c>
      <c r="F1974" s="5">
        <f>STDEV(B1974:D1974)/SQRT(3)</f>
        <v>22.002209549068279</v>
      </c>
      <c r="G1974" s="5">
        <v>1226.672</v>
      </c>
      <c r="H1974" s="5">
        <v>1037.0119999999999</v>
      </c>
      <c r="I1974" s="5">
        <v>1513.278</v>
      </c>
      <c r="J1974" s="5">
        <f>AVERAGE(G1974:I1974)</f>
        <v>1258.9873333333335</v>
      </c>
      <c r="K1974" s="5">
        <f>STDEV(G1974:I1974)/SQRT(3)</f>
        <v>138.43233758209908</v>
      </c>
      <c r="L1974" s="5">
        <f>J1974/E1974</f>
        <v>1.413955699726996</v>
      </c>
      <c r="M1974" s="5">
        <f>LOG(L1974,2)</f>
        <v>0.49973692015766258</v>
      </c>
      <c r="N1974" s="7">
        <v>0.15117</v>
      </c>
      <c r="O1974" s="7">
        <v>0.87465000000000004</v>
      </c>
    </row>
    <row r="1975" spans="1:15" x14ac:dyDescent="0.2">
      <c r="A1975" s="2" t="s">
        <v>10298</v>
      </c>
      <c r="B1975" s="5">
        <v>187.5411</v>
      </c>
      <c r="C1975" s="5">
        <v>192.49619999999999</v>
      </c>
      <c r="D1975" s="5">
        <v>200.14760000000001</v>
      </c>
      <c r="E1975" s="5">
        <f>AVERAGE(B1975:D1975)</f>
        <v>193.39496666666665</v>
      </c>
      <c r="F1975" s="5">
        <f>STDEV(B1975:D1975)/SQRT(3)</f>
        <v>3.6668240891964179</v>
      </c>
      <c r="G1975" s="5">
        <v>250.1086</v>
      </c>
      <c r="H1975" s="5">
        <v>251.02869999999999</v>
      </c>
      <c r="I1975" s="5">
        <v>282.41520000000003</v>
      </c>
      <c r="J1975" s="5">
        <f>AVERAGE(G1975:I1975)</f>
        <v>261.18416666666667</v>
      </c>
      <c r="K1975" s="5">
        <f>STDEV(G1975:I1975)/SQRT(3)</f>
        <v>10.618839049904564</v>
      </c>
      <c r="L1975" s="5">
        <f>J1975/E1975</f>
        <v>1.3505220490915915</v>
      </c>
      <c r="M1975" s="5">
        <f>LOG(L1975,2)</f>
        <v>0.43351719397899563</v>
      </c>
      <c r="N1975" s="7">
        <v>0.15043999999999999</v>
      </c>
      <c r="O1975" s="7">
        <v>0.87465000000000004</v>
      </c>
    </row>
    <row r="1976" spans="1:15" x14ac:dyDescent="0.2">
      <c r="A1976" s="2" t="s">
        <v>10836</v>
      </c>
      <c r="B1976" s="5">
        <v>327.64550000000003</v>
      </c>
      <c r="C1976" s="5">
        <v>314.4357</v>
      </c>
      <c r="D1976" s="5">
        <v>406.5326</v>
      </c>
      <c r="E1976" s="5">
        <f>AVERAGE(B1976:D1976)</f>
        <v>349.53793333333334</v>
      </c>
      <c r="F1976" s="5">
        <f>STDEV(B1976:D1976)/SQRT(3)</f>
        <v>28.751340405526221</v>
      </c>
      <c r="G1976" s="5">
        <v>747.99940000000004</v>
      </c>
      <c r="H1976" s="5">
        <v>437.94139999999999</v>
      </c>
      <c r="I1976" s="5">
        <v>354.89749999999998</v>
      </c>
      <c r="J1976" s="5">
        <f>AVERAGE(G1976:I1976)</f>
        <v>513.61276666666674</v>
      </c>
      <c r="K1976" s="5">
        <f>STDEV(G1976:I1976)/SQRT(3)</f>
        <v>119.62008296519902</v>
      </c>
      <c r="L1976" s="5">
        <f>J1976/E1976</f>
        <v>1.4694049420291819</v>
      </c>
      <c r="M1976" s="5">
        <f>LOG(L1976,2)</f>
        <v>0.55523203193998794</v>
      </c>
      <c r="N1976" s="7">
        <v>0.14882000000000001</v>
      </c>
      <c r="O1976" s="7">
        <v>0.87465000000000004</v>
      </c>
    </row>
    <row r="1977" spans="1:15" x14ac:dyDescent="0.2">
      <c r="A1977" s="2" t="s">
        <v>771</v>
      </c>
      <c r="B1977" s="5">
        <v>839.1798</v>
      </c>
      <c r="C1977" s="5">
        <v>788.84749999999997</v>
      </c>
      <c r="D1977" s="5">
        <v>634.46109999999999</v>
      </c>
      <c r="E1977" s="5">
        <f>AVERAGE(B1977:D1977)</f>
        <v>754.16280000000006</v>
      </c>
      <c r="F1977" s="5">
        <f>STDEV(B1977:D1977)/SQRT(3)</f>
        <v>61.58925188426366</v>
      </c>
      <c r="G1977" s="5">
        <v>608.66340000000002</v>
      </c>
      <c r="H1977" s="5">
        <v>548.09969999999998</v>
      </c>
      <c r="I1977" s="5">
        <v>436.76690000000002</v>
      </c>
      <c r="J1977" s="5">
        <f>AVERAGE(G1977:I1977)</f>
        <v>531.17666666666673</v>
      </c>
      <c r="K1977" s="5">
        <f>STDEV(G1977:I1977)/SQRT(3)</f>
        <v>50.338499086892689</v>
      </c>
      <c r="L1977" s="5">
        <f>J1977/E1977</f>
        <v>0.70432626306503943</v>
      </c>
      <c r="M1977" s="5">
        <f>LOG(L1977,2)</f>
        <v>-0.50568421564262633</v>
      </c>
      <c r="N1977" s="7">
        <v>0.14924000000000001</v>
      </c>
      <c r="O1977" s="7">
        <v>0.87465000000000004</v>
      </c>
    </row>
    <row r="1978" spans="1:15" x14ac:dyDescent="0.2">
      <c r="A1978" s="2" t="s">
        <v>704</v>
      </c>
      <c r="B1978" s="5">
        <v>861.36599999999999</v>
      </c>
      <c r="C1978" s="5">
        <v>1420.787</v>
      </c>
      <c r="D1978" s="5">
        <v>1265.0050000000001</v>
      </c>
      <c r="E1978" s="5">
        <f>AVERAGE(B1978:D1978)</f>
        <v>1182.3860000000002</v>
      </c>
      <c r="F1978" s="5">
        <f>STDEV(B1978:D1978)/SQRT(3)</f>
        <v>166.69071977867605</v>
      </c>
      <c r="G1978" s="5">
        <v>581.51679999999999</v>
      </c>
      <c r="H1978" s="5">
        <v>638.57650000000001</v>
      </c>
      <c r="I1978" s="5">
        <v>1237.7080000000001</v>
      </c>
      <c r="J1978" s="5">
        <f>AVERAGE(G1978:I1978)</f>
        <v>819.26710000000003</v>
      </c>
      <c r="K1978" s="5">
        <f>STDEV(G1978:I1978)/SQRT(3)</f>
        <v>209.86784924139783</v>
      </c>
      <c r="L1978" s="5">
        <f>J1978/E1978</f>
        <v>0.69289309920787279</v>
      </c>
      <c r="M1978" s="5">
        <f>LOG(L1978,2)</f>
        <v>-0.52929530693920379</v>
      </c>
      <c r="N1978" s="7">
        <v>0.15065000000000001</v>
      </c>
      <c r="O1978" s="7">
        <v>0.87465000000000004</v>
      </c>
    </row>
    <row r="1979" spans="1:15" x14ac:dyDescent="0.2">
      <c r="A1979" s="2" t="s">
        <v>10346</v>
      </c>
      <c r="B1979" s="5">
        <v>202.4051</v>
      </c>
      <c r="C1979" s="5">
        <v>183.56360000000001</v>
      </c>
      <c r="D1979" s="5">
        <v>176.12960000000001</v>
      </c>
      <c r="E1979" s="5">
        <f>AVERAGE(B1979:D1979)</f>
        <v>187.36609999999999</v>
      </c>
      <c r="F1979" s="5">
        <f>STDEV(B1979:D1979)/SQRT(3)</f>
        <v>7.8197342186291712</v>
      </c>
      <c r="G1979" s="5">
        <v>302.4984</v>
      </c>
      <c r="H1979" s="5">
        <v>257.50779999999997</v>
      </c>
      <c r="I1979" s="5">
        <v>204.5145</v>
      </c>
      <c r="J1979" s="5">
        <f>AVERAGE(G1979:I1979)</f>
        <v>254.84023333333334</v>
      </c>
      <c r="K1979" s="5">
        <f>STDEV(G1979:I1979)/SQRT(3)</f>
        <v>28.316944860768004</v>
      </c>
      <c r="L1979" s="5">
        <f>J1979/E1979</f>
        <v>1.3601192175816936</v>
      </c>
      <c r="M1979" s="5">
        <f>LOG(L1979,2)</f>
        <v>0.44373311256077203</v>
      </c>
      <c r="N1979" s="7">
        <v>0.15115999999999999</v>
      </c>
      <c r="O1979" s="7">
        <v>0.87465000000000004</v>
      </c>
    </row>
    <row r="1980" spans="1:15" x14ac:dyDescent="0.2">
      <c r="A1980" s="2" t="s">
        <v>737</v>
      </c>
      <c r="B1980" s="5">
        <v>1744.836</v>
      </c>
      <c r="C1980" s="5">
        <v>2032.837</v>
      </c>
      <c r="D1980" s="5">
        <v>1943.636</v>
      </c>
      <c r="E1980" s="5">
        <f>AVERAGE(B1980:D1980)</f>
        <v>1907.1029999999998</v>
      </c>
      <c r="F1980" s="5">
        <f>STDEV(B1980:D1980)/SQRT(3)</f>
        <v>85.121754107474388</v>
      </c>
      <c r="G1980" s="5">
        <v>806.5607</v>
      </c>
      <c r="H1980" s="5">
        <v>948.47130000000004</v>
      </c>
      <c r="I1980" s="5">
        <v>2244.893</v>
      </c>
      <c r="J1980" s="5">
        <f>AVERAGE(G1980:I1980)</f>
        <v>1333.3083333333334</v>
      </c>
      <c r="K1980" s="5">
        <f>STDEV(G1980:I1980)/SQRT(3)</f>
        <v>457.62962024415305</v>
      </c>
      <c r="L1980" s="5">
        <f>J1980/E1980</f>
        <v>0.6991275947514809</v>
      </c>
      <c r="M1980" s="5">
        <f>LOG(L1980,2)</f>
        <v>-0.51637231522895088</v>
      </c>
      <c r="N1980" s="7">
        <v>0.14865</v>
      </c>
      <c r="O1980" s="7">
        <v>0.87465000000000004</v>
      </c>
    </row>
    <row r="1981" spans="1:15" x14ac:dyDescent="0.2">
      <c r="A1981" s="2" t="s">
        <v>495</v>
      </c>
      <c r="B1981" s="5">
        <v>2096.453</v>
      </c>
      <c r="C1981" s="5">
        <v>2303.4879999999998</v>
      </c>
      <c r="D1981" s="5">
        <v>2514.5929999999998</v>
      </c>
      <c r="E1981" s="5">
        <f>AVERAGE(B1981:D1981)</f>
        <v>2304.8446666666664</v>
      </c>
      <c r="F1981" s="5">
        <f>STDEV(B1981:D1981)/SQRT(3)</f>
        <v>120.70852677466951</v>
      </c>
      <c r="G1981" s="5">
        <v>635.80999999999995</v>
      </c>
      <c r="H1981" s="5">
        <v>1151.69</v>
      </c>
      <c r="I1981" s="5">
        <v>2688.68</v>
      </c>
      <c r="J1981" s="5">
        <f>AVERAGE(G1981:I1981)</f>
        <v>1492.0600000000002</v>
      </c>
      <c r="K1981" s="5">
        <f>STDEV(G1981:I1981)/SQRT(3)</f>
        <v>616.56511197115242</v>
      </c>
      <c r="L1981" s="5">
        <f>J1981/E1981</f>
        <v>0.64735815891569859</v>
      </c>
      <c r="M1981" s="5">
        <f>LOG(L1981,2)</f>
        <v>-0.6273639728922592</v>
      </c>
      <c r="N1981" s="7">
        <v>0.15023</v>
      </c>
      <c r="O1981" s="7">
        <v>0.87465000000000004</v>
      </c>
    </row>
    <row r="1982" spans="1:15" x14ac:dyDescent="0.2">
      <c r="A1982" s="2" t="s">
        <v>10325</v>
      </c>
      <c r="B1982" s="5">
        <v>147.6523</v>
      </c>
      <c r="C1982" s="5">
        <v>158.76669999999999</v>
      </c>
      <c r="D1982" s="5">
        <v>154.18469999999999</v>
      </c>
      <c r="E1982" s="5">
        <f>AVERAGE(B1982:D1982)</f>
        <v>153.53456666666668</v>
      </c>
      <c r="F1982" s="5">
        <f>STDEV(B1982:D1982)/SQRT(3)</f>
        <v>3.2248760623902681</v>
      </c>
      <c r="G1982" s="5">
        <v>249.16929999999999</v>
      </c>
      <c r="H1982" s="5">
        <v>236.93199999999999</v>
      </c>
      <c r="I1982" s="5">
        <v>138.42439999999999</v>
      </c>
      <c r="J1982" s="5">
        <f>AVERAGE(G1982:I1982)</f>
        <v>208.1752333333333</v>
      </c>
      <c r="K1982" s="5">
        <f>STDEV(G1982:I1982)/SQRT(3)</f>
        <v>35.053872543288485</v>
      </c>
      <c r="L1982" s="5">
        <f>J1982/E1982</f>
        <v>1.3558851133848899</v>
      </c>
      <c r="M1982" s="5">
        <f>LOG(L1982,2)</f>
        <v>0.43923494147449249</v>
      </c>
      <c r="N1982" s="7">
        <v>0.15068999999999999</v>
      </c>
      <c r="O1982" s="7">
        <v>0.87465000000000004</v>
      </c>
    </row>
    <row r="1983" spans="1:15" x14ac:dyDescent="0.2">
      <c r="A1983" s="2" t="s">
        <v>10776</v>
      </c>
      <c r="B1983" s="5">
        <v>525.63750000000005</v>
      </c>
      <c r="C1983" s="5">
        <v>442.76400000000001</v>
      </c>
      <c r="D1983" s="5">
        <v>518.43119999999999</v>
      </c>
      <c r="E1983" s="5">
        <f>AVERAGE(B1983:D1983)</f>
        <v>495.61089999999996</v>
      </c>
      <c r="F1983" s="5">
        <f>STDEV(B1983:D1983)/SQRT(3)</f>
        <v>26.505212189492092</v>
      </c>
      <c r="G1983" s="5">
        <v>655.85969999999998</v>
      </c>
      <c r="H1983" s="5">
        <v>521.81880000000001</v>
      </c>
      <c r="I1983" s="5">
        <v>983.9855</v>
      </c>
      <c r="J1983" s="5">
        <f>AVERAGE(G1983:I1983)</f>
        <v>720.55466666666655</v>
      </c>
      <c r="K1983" s="5">
        <f>STDEV(G1983:I1983)/SQRT(3)</f>
        <v>137.28145502485452</v>
      </c>
      <c r="L1983" s="5">
        <f>J1983/E1983</f>
        <v>1.4538717099778609</v>
      </c>
      <c r="M1983" s="5">
        <f>LOG(L1983,2)</f>
        <v>0.53989997108391818</v>
      </c>
      <c r="N1983" s="7">
        <v>0.14849999999999999</v>
      </c>
      <c r="O1983" s="7">
        <v>0.87465000000000004</v>
      </c>
    </row>
    <row r="1984" spans="1:15" x14ac:dyDescent="0.2">
      <c r="A1984" s="2" t="s">
        <v>1004</v>
      </c>
      <c r="B1984" s="5">
        <v>1743.2380000000001</v>
      </c>
      <c r="C1984" s="5">
        <v>1489.4490000000001</v>
      </c>
      <c r="D1984" s="5">
        <v>1928.7190000000001</v>
      </c>
      <c r="E1984" s="5">
        <f>AVERAGE(B1984:D1984)</f>
        <v>1720.4686666666666</v>
      </c>
      <c r="F1984" s="5">
        <f>STDEV(B1984:D1984)/SQRT(3)</f>
        <v>127.31635811412735</v>
      </c>
      <c r="G1984" s="5">
        <v>1105.242</v>
      </c>
      <c r="H1984" s="5">
        <v>1359.232</v>
      </c>
      <c r="I1984" s="5">
        <v>1337.37</v>
      </c>
      <c r="J1984" s="5">
        <f>AVERAGE(G1984:I1984)</f>
        <v>1267.2813333333334</v>
      </c>
      <c r="K1984" s="5">
        <f>STDEV(G1984:I1984)/SQRT(3)</f>
        <v>81.265092795806922</v>
      </c>
      <c r="L1984" s="5">
        <f>J1984/E1984</f>
        <v>0.73659076615945351</v>
      </c>
      <c r="M1984" s="5">
        <f>LOG(L1984,2)</f>
        <v>-0.44106478304132662</v>
      </c>
      <c r="N1984" s="7">
        <v>0.14990000000000001</v>
      </c>
      <c r="O1984" s="7">
        <v>0.87465000000000004</v>
      </c>
    </row>
    <row r="1985" spans="1:15" x14ac:dyDescent="0.2">
      <c r="A1985" s="2" t="s">
        <v>10812</v>
      </c>
      <c r="B1985" s="5">
        <v>494.91860000000003</v>
      </c>
      <c r="C1985" s="5">
        <v>504.55549999999999</v>
      </c>
      <c r="D1985" s="5">
        <v>475.02280000000002</v>
      </c>
      <c r="E1985" s="5">
        <f>AVERAGE(B1985:D1985)</f>
        <v>491.49896666666672</v>
      </c>
      <c r="F1985" s="5">
        <f>STDEV(B1985:D1985)/SQRT(3)</f>
        <v>8.6951233731583351</v>
      </c>
      <c r="G1985" s="5">
        <v>459.18490000000003</v>
      </c>
      <c r="H1985" s="5">
        <v>848.40319999999997</v>
      </c>
      <c r="I1985" s="5">
        <v>850.04870000000005</v>
      </c>
      <c r="J1985" s="5">
        <f>AVERAGE(G1985:I1985)</f>
        <v>719.21226666666678</v>
      </c>
      <c r="K1985" s="5">
        <f>STDEV(G1985:I1985)/SQRT(3)</f>
        <v>130.01455108212966</v>
      </c>
      <c r="L1985" s="5">
        <f>J1985/E1985</f>
        <v>1.4633037207470563</v>
      </c>
      <c r="M1985" s="5">
        <f>LOG(L1985,2)</f>
        <v>0.5492292438023626</v>
      </c>
      <c r="N1985" s="7">
        <v>0.15126999999999999</v>
      </c>
      <c r="O1985" s="7">
        <v>0.87465000000000004</v>
      </c>
    </row>
    <row r="1986" spans="1:15" x14ac:dyDescent="0.2">
      <c r="A1986" s="2" t="s">
        <v>7917</v>
      </c>
      <c r="B1986" s="5">
        <v>129.88239999999999</v>
      </c>
      <c r="C1986" s="5">
        <v>134.35290000000001</v>
      </c>
      <c r="D1986" s="5">
        <v>121.6983</v>
      </c>
      <c r="E1986" s="5">
        <f>AVERAGE(B1986:D1986)</f>
        <v>128.64453333333333</v>
      </c>
      <c r="F1986" s="5">
        <f>STDEV(B1986:D1986)/SQRT(3)</f>
        <v>3.7051298089420714</v>
      </c>
      <c r="G1986" s="5">
        <v>148.3425</v>
      </c>
      <c r="H1986" s="5">
        <v>140.80240000000001</v>
      </c>
      <c r="I1986" s="5">
        <v>145.59880000000001</v>
      </c>
      <c r="J1986" s="5">
        <f>AVERAGE(G1986:I1986)</f>
        <v>144.91456666666667</v>
      </c>
      <c r="K1986" s="5">
        <f>STDEV(G1986:I1986)/SQRT(3)</f>
        <v>2.2033617075833103</v>
      </c>
      <c r="L1986" s="5">
        <f>J1986/E1986</f>
        <v>1.1264727922108881</v>
      </c>
      <c r="M1986" s="5">
        <f>LOG(L1986,2)</f>
        <v>0.17181246846330422</v>
      </c>
      <c r="N1986" s="7">
        <v>0.15039</v>
      </c>
      <c r="O1986" s="7">
        <v>0.87465000000000004</v>
      </c>
    </row>
    <row r="1987" spans="1:15" x14ac:dyDescent="0.2">
      <c r="A1987" s="2" t="s">
        <v>1580</v>
      </c>
      <c r="B1987" s="5">
        <v>12234.21</v>
      </c>
      <c r="C1987" s="5">
        <v>11726.3</v>
      </c>
      <c r="D1987" s="5">
        <v>12291.34</v>
      </c>
      <c r="E1987" s="5">
        <f>AVERAGE(B1987:D1987)</f>
        <v>12083.949999999999</v>
      </c>
      <c r="F1987" s="5">
        <f>STDEV(B1987:D1987)/SQRT(3)</f>
        <v>179.58387186307513</v>
      </c>
      <c r="G1987" s="5">
        <v>7185.84</v>
      </c>
      <c r="H1987" s="5">
        <v>8849.7479999999996</v>
      </c>
      <c r="I1987" s="5">
        <v>13033</v>
      </c>
      <c r="J1987" s="5">
        <f>AVERAGE(G1987:I1987)</f>
        <v>9689.5293333333339</v>
      </c>
      <c r="K1987" s="5">
        <f>STDEV(G1987:I1987)/SQRT(3)</f>
        <v>1739.3719682940489</v>
      </c>
      <c r="L1987" s="5">
        <f>J1987/E1987</f>
        <v>0.80185116069938511</v>
      </c>
      <c r="M1987" s="5">
        <f>LOG(L1987,2)</f>
        <v>-0.31859362584890888</v>
      </c>
      <c r="N1987" s="7">
        <v>0.15045</v>
      </c>
      <c r="O1987" s="7">
        <v>0.87465000000000004</v>
      </c>
    </row>
    <row r="1988" spans="1:15" x14ac:dyDescent="0.2">
      <c r="A1988" s="2" t="s">
        <v>896</v>
      </c>
      <c r="B1988" s="5">
        <v>2421.0569999999998</v>
      </c>
      <c r="C1988" s="5">
        <v>2895.7049999999999</v>
      </c>
      <c r="D1988" s="5">
        <v>3046.7080000000001</v>
      </c>
      <c r="E1988" s="5">
        <f>AVERAGE(B1988:D1988)</f>
        <v>2787.8233333333333</v>
      </c>
      <c r="F1988" s="5">
        <f>STDEV(B1988:D1988)/SQRT(3)</f>
        <v>188.49282387077184</v>
      </c>
      <c r="G1988" s="5">
        <v>1179.527</v>
      </c>
      <c r="H1988" s="5">
        <v>1911.37</v>
      </c>
      <c r="I1988" s="5">
        <v>2931.71</v>
      </c>
      <c r="J1988" s="5">
        <f>AVERAGE(G1988:I1988)</f>
        <v>2007.5356666666667</v>
      </c>
      <c r="K1988" s="5">
        <f>STDEV(G1988:I1988)/SQRT(3)</f>
        <v>508.09191850698733</v>
      </c>
      <c r="L1988" s="5">
        <f>J1988/E1988</f>
        <v>0.72010863911749545</v>
      </c>
      <c r="M1988" s="5">
        <f>LOG(L1988,2)</f>
        <v>-0.47371351987032934</v>
      </c>
      <c r="N1988" s="7">
        <v>0.15054999999999999</v>
      </c>
      <c r="O1988" s="7">
        <v>0.87465000000000004</v>
      </c>
    </row>
    <row r="1989" spans="1:15" x14ac:dyDescent="0.2">
      <c r="A1989" s="2" t="s">
        <v>1594</v>
      </c>
      <c r="B1989" s="5">
        <v>178.68090000000001</v>
      </c>
      <c r="C1989" s="5">
        <v>203.14779999999999</v>
      </c>
      <c r="D1989" s="5">
        <v>216.48310000000001</v>
      </c>
      <c r="E1989" s="5">
        <f>AVERAGE(B1989:D1989)</f>
        <v>199.43726666666669</v>
      </c>
      <c r="F1989" s="5">
        <f>STDEV(B1989:D1989)/SQRT(3)</f>
        <v>11.06914065353665</v>
      </c>
      <c r="G1989" s="5">
        <v>135.5205</v>
      </c>
      <c r="H1989" s="5">
        <v>208.6866</v>
      </c>
      <c r="I1989" s="5">
        <v>136.58269999999999</v>
      </c>
      <c r="J1989" s="5">
        <f>AVERAGE(G1989:I1989)</f>
        <v>160.26326666666665</v>
      </c>
      <c r="K1989" s="5">
        <f>STDEV(G1989:I1989)/SQRT(3)</f>
        <v>24.213608264385414</v>
      </c>
      <c r="L1989" s="5">
        <f>J1989/E1989</f>
        <v>0.80357733208671445</v>
      </c>
      <c r="M1989" s="5">
        <f>LOG(L1989,2)</f>
        <v>-0.31549122686809106</v>
      </c>
      <c r="N1989" s="7">
        <v>0.15151000000000001</v>
      </c>
      <c r="O1989" s="7">
        <v>0.87465000000000004</v>
      </c>
    </row>
    <row r="1990" spans="1:15" x14ac:dyDescent="0.2">
      <c r="A1990" s="2" t="s">
        <v>11388</v>
      </c>
      <c r="B1990" s="5">
        <v>318.00740000000002</v>
      </c>
      <c r="C1990" s="5">
        <v>351.26010000000002</v>
      </c>
      <c r="D1990" s="5">
        <v>319.35390000000001</v>
      </c>
      <c r="E1990" s="5">
        <f>AVERAGE(B1990:D1990)</f>
        <v>329.54046666666665</v>
      </c>
      <c r="F1990" s="5">
        <f>STDEV(B1990:D1990)/SQRT(3)</f>
        <v>10.866770750984145</v>
      </c>
      <c r="G1990" s="5">
        <v>862.71839999999997</v>
      </c>
      <c r="H1990" s="5">
        <v>536.14580000000001</v>
      </c>
      <c r="I1990" s="5">
        <v>295.37189999999998</v>
      </c>
      <c r="J1990" s="5">
        <f>AVERAGE(G1990:I1990)</f>
        <v>564.74536666666665</v>
      </c>
      <c r="K1990" s="5">
        <f>STDEV(G1990:I1990)/SQRT(3)</f>
        <v>164.40191014269794</v>
      </c>
      <c r="L1990" s="5">
        <f>J1990/E1990</f>
        <v>1.7137360166389277</v>
      </c>
      <c r="M1990" s="5">
        <f>LOG(L1990,2)</f>
        <v>0.7771448942711805</v>
      </c>
      <c r="N1990" s="7">
        <v>0.15093999999999999</v>
      </c>
      <c r="O1990" s="7">
        <v>0.87465000000000004</v>
      </c>
    </row>
    <row r="1991" spans="1:15" x14ac:dyDescent="0.2">
      <c r="A1991" s="2" t="s">
        <v>979</v>
      </c>
      <c r="B1991" s="5">
        <v>2084.9749999999999</v>
      </c>
      <c r="C1991" s="5">
        <v>1934.6379999999999</v>
      </c>
      <c r="D1991" s="5">
        <v>2480.8380000000002</v>
      </c>
      <c r="E1991" s="5">
        <f>AVERAGE(B1991:D1991)</f>
        <v>2166.817</v>
      </c>
      <c r="F1991" s="5">
        <f>STDEV(B1991:D1991)/SQRT(3)</f>
        <v>162.89791764885538</v>
      </c>
      <c r="G1991" s="5">
        <v>1579.4259999999999</v>
      </c>
      <c r="H1991" s="5">
        <v>1679.944</v>
      </c>
      <c r="I1991" s="5">
        <v>1507.6</v>
      </c>
      <c r="J1991" s="5">
        <f>AVERAGE(G1991:I1991)</f>
        <v>1588.9899999999998</v>
      </c>
      <c r="K1991" s="5">
        <f>STDEV(G1991:I1991)/SQRT(3)</f>
        <v>49.980716801582602</v>
      </c>
      <c r="L1991" s="5">
        <f>J1991/E1991</f>
        <v>0.73332911824118041</v>
      </c>
      <c r="M1991" s="5">
        <f>LOG(L1991,2)</f>
        <v>-0.44746726939397935</v>
      </c>
      <c r="N1991" s="7">
        <v>0.14971999999999999</v>
      </c>
      <c r="O1991" s="7">
        <v>0.87465000000000004</v>
      </c>
    </row>
    <row r="1992" spans="1:15" x14ac:dyDescent="0.2">
      <c r="A1992" s="2" t="s">
        <v>10667</v>
      </c>
      <c r="B1992" s="5">
        <v>1077.3620000000001</v>
      </c>
      <c r="C1992" s="5">
        <v>986.96569999999997</v>
      </c>
      <c r="D1992" s="5">
        <v>722.74879999999996</v>
      </c>
      <c r="E1992" s="5">
        <f>AVERAGE(B1992:D1992)</f>
        <v>929.02549999999985</v>
      </c>
      <c r="F1992" s="5">
        <f>STDEV(B1992:D1992)/SQRT(3)</f>
        <v>106.3883303211876</v>
      </c>
      <c r="G1992" s="5">
        <v>1373.6279999999999</v>
      </c>
      <c r="H1992" s="5">
        <v>893.03560000000004</v>
      </c>
      <c r="I1992" s="5">
        <v>1714.278</v>
      </c>
      <c r="J1992" s="5">
        <f>AVERAGE(G1992:I1992)</f>
        <v>1326.9805333333334</v>
      </c>
      <c r="K1992" s="5">
        <f>STDEV(G1992:I1992)/SQRT(3)</f>
        <v>238.21681965473752</v>
      </c>
      <c r="L1992" s="5">
        <f>J1992/E1992</f>
        <v>1.4283574921606927</v>
      </c>
      <c r="M1992" s="5">
        <f>LOG(L1992,2)</f>
        <v>0.51435710515151023</v>
      </c>
      <c r="N1992" s="7">
        <v>0.15101000000000001</v>
      </c>
      <c r="O1992" s="7">
        <v>0.87465000000000004</v>
      </c>
    </row>
    <row r="1993" spans="1:15" x14ac:dyDescent="0.2">
      <c r="A1993" s="2" t="s">
        <v>1383</v>
      </c>
      <c r="B1993" s="5">
        <v>208.4743</v>
      </c>
      <c r="C1993" s="5">
        <v>219.654</v>
      </c>
      <c r="D1993" s="5">
        <v>227.9726</v>
      </c>
      <c r="E1993" s="5">
        <f>AVERAGE(B1993:D1993)</f>
        <v>218.70029999999997</v>
      </c>
      <c r="F1993" s="5">
        <f>STDEV(B1993:D1993)/SQRT(3)</f>
        <v>5.6488371514262408</v>
      </c>
      <c r="G1993" s="5">
        <v>196.31139999999999</v>
      </c>
      <c r="H1993" s="5">
        <v>182.2954</v>
      </c>
      <c r="I1993" s="5">
        <v>133.89320000000001</v>
      </c>
      <c r="J1993" s="5">
        <f>AVERAGE(G1993:I1993)</f>
        <v>170.83333333333334</v>
      </c>
      <c r="K1993" s="5">
        <f>STDEV(G1993:I1993)/SQRT(3)</f>
        <v>18.90804195761979</v>
      </c>
      <c r="L1993" s="5">
        <f>J1993/E1993</f>
        <v>0.78112985365513155</v>
      </c>
      <c r="M1993" s="5">
        <f>LOG(L1993,2)</f>
        <v>-0.35636569549326419</v>
      </c>
      <c r="N1993" s="7">
        <v>0.15006</v>
      </c>
      <c r="O1993" s="7">
        <v>0.87465000000000004</v>
      </c>
    </row>
    <row r="1994" spans="1:15" x14ac:dyDescent="0.2">
      <c r="A1994" s="2" t="s">
        <v>10599</v>
      </c>
      <c r="B1994" s="5">
        <v>180.99950000000001</v>
      </c>
      <c r="C1994" s="5">
        <v>190.15350000000001</v>
      </c>
      <c r="D1994" s="5">
        <v>164.2937</v>
      </c>
      <c r="E1994" s="5">
        <f>AVERAGE(B1994:D1994)</f>
        <v>178.48223333333331</v>
      </c>
      <c r="F1994" s="5">
        <f>STDEV(B1994:D1994)/SQRT(3)</f>
        <v>7.5704422506952094</v>
      </c>
      <c r="G1994" s="5">
        <v>232.90289999999999</v>
      </c>
      <c r="H1994" s="5">
        <v>172.2784</v>
      </c>
      <c r="I1994" s="5">
        <v>351.9785</v>
      </c>
      <c r="J1994" s="5">
        <f>AVERAGE(G1994:I1994)</f>
        <v>252.38659999999996</v>
      </c>
      <c r="K1994" s="5">
        <f>STDEV(G1994:I1994)/SQRT(3)</f>
        <v>52.781759504807546</v>
      </c>
      <c r="L1994" s="5">
        <f>J1994/E1994</f>
        <v>1.4140712791768069</v>
      </c>
      <c r="M1994" s="5">
        <f>LOG(L1994,2)</f>
        <v>0.49985484399672597</v>
      </c>
      <c r="N1994" s="7">
        <v>0.14896000000000001</v>
      </c>
      <c r="O1994" s="7">
        <v>0.87465000000000004</v>
      </c>
    </row>
    <row r="1995" spans="1:15" x14ac:dyDescent="0.2">
      <c r="A1995" s="2" t="s">
        <v>971</v>
      </c>
      <c r="B1995" s="5">
        <v>378.61649999999997</v>
      </c>
      <c r="C1995" s="5">
        <v>440.14609999999999</v>
      </c>
      <c r="D1995" s="5">
        <v>445.74130000000002</v>
      </c>
      <c r="E1995" s="5">
        <f>AVERAGE(B1995:D1995)</f>
        <v>421.50130000000007</v>
      </c>
      <c r="F1995" s="5">
        <f>STDEV(B1995:D1995)/SQRT(3)</f>
        <v>21.503147979152587</v>
      </c>
      <c r="G1995" s="5">
        <v>241.9597</v>
      </c>
      <c r="H1995" s="5">
        <v>316.41250000000002</v>
      </c>
      <c r="I1995" s="5">
        <v>367.35340000000002</v>
      </c>
      <c r="J1995" s="5">
        <f>AVERAGE(G1995:I1995)</f>
        <v>308.5752</v>
      </c>
      <c r="K1995" s="5">
        <f>STDEV(G1995:I1995)/SQRT(3)</f>
        <v>36.409533794461197</v>
      </c>
      <c r="L1995" s="5">
        <f>J1995/E1995</f>
        <v>0.7320859983112743</v>
      </c>
      <c r="M1995" s="5">
        <f>LOG(L1995,2)</f>
        <v>-0.44991496270360737</v>
      </c>
      <c r="N1995" s="7">
        <v>0.14799999999999999</v>
      </c>
      <c r="O1995" s="7">
        <v>0.87465000000000004</v>
      </c>
    </row>
    <row r="1996" spans="1:15" x14ac:dyDescent="0.2">
      <c r="A1996" s="2" t="s">
        <v>10574</v>
      </c>
      <c r="B1996" s="5">
        <v>808.6345</v>
      </c>
      <c r="C1996" s="5">
        <v>780.44230000000005</v>
      </c>
      <c r="D1996" s="5">
        <v>753.89530000000002</v>
      </c>
      <c r="E1996" s="5">
        <f>AVERAGE(B1996:D1996)</f>
        <v>780.99069999999995</v>
      </c>
      <c r="F1996" s="5">
        <f>STDEV(B1996:D1996)/SQRT(3)</f>
        <v>15.804224763018269</v>
      </c>
      <c r="G1996" s="5">
        <v>1341.4290000000001</v>
      </c>
      <c r="H1996" s="5">
        <v>927.46640000000002</v>
      </c>
      <c r="I1996" s="5">
        <v>1031.7280000000001</v>
      </c>
      <c r="J1996" s="5">
        <f>AVERAGE(G1996:I1996)</f>
        <v>1100.2078000000001</v>
      </c>
      <c r="K1996" s="5">
        <f>STDEV(G1996:I1996)/SQRT(3)</f>
        <v>124.30925254611296</v>
      </c>
      <c r="L1996" s="5">
        <f>J1996/E1996</f>
        <v>1.4087335482996151</v>
      </c>
      <c r="M1996" s="5">
        <f>LOG(L1996,2)</f>
        <v>0.49439876218088541</v>
      </c>
      <c r="N1996" s="7">
        <v>0.14935000000000001</v>
      </c>
      <c r="O1996" s="7">
        <v>0.87465000000000004</v>
      </c>
    </row>
    <row r="1997" spans="1:15" x14ac:dyDescent="0.2">
      <c r="A1997" s="2" t="s">
        <v>923</v>
      </c>
      <c r="B1997" s="5">
        <v>341.11529999999999</v>
      </c>
      <c r="C1997" s="5">
        <v>471.72480000000002</v>
      </c>
      <c r="D1997" s="5">
        <v>541.25459999999998</v>
      </c>
      <c r="E1997" s="5">
        <f>AVERAGE(B1997:D1997)</f>
        <v>451.36490000000003</v>
      </c>
      <c r="F1997" s="5">
        <f>STDEV(B1997:D1997)/SQRT(3)</f>
        <v>58.665233875865312</v>
      </c>
      <c r="G1997" s="5">
        <v>271.8965</v>
      </c>
      <c r="H1997" s="5">
        <v>290.4359</v>
      </c>
      <c r="I1997" s="5">
        <v>420.25729999999999</v>
      </c>
      <c r="J1997" s="5">
        <f>AVERAGE(G1997:I1997)</f>
        <v>327.5299</v>
      </c>
      <c r="K1997" s="5">
        <f>STDEV(G1997:I1997)/SQRT(3)</f>
        <v>46.671566544524737</v>
      </c>
      <c r="L1997" s="5">
        <f>J1997/E1997</f>
        <v>0.72564326557071668</v>
      </c>
      <c r="M1997" s="5">
        <f>LOG(L1997,2)</f>
        <v>-0.46266761757185149</v>
      </c>
      <c r="N1997" s="7">
        <v>0.15187999999999999</v>
      </c>
      <c r="O1997" s="7">
        <v>0.87524000000000002</v>
      </c>
    </row>
    <row r="1998" spans="1:15" x14ac:dyDescent="0.2">
      <c r="A1998" s="2" t="s">
        <v>1502</v>
      </c>
      <c r="B1998" s="5">
        <v>187.9933</v>
      </c>
      <c r="C1998" s="5">
        <v>202.8955</v>
      </c>
      <c r="D1998" s="5">
        <v>197.55510000000001</v>
      </c>
      <c r="E1998" s="5">
        <f>AVERAGE(B1998:D1998)</f>
        <v>196.14796666666666</v>
      </c>
      <c r="F1998" s="5">
        <f>STDEV(B1998:D1998)/SQRT(3)</f>
        <v>4.3590484196031172</v>
      </c>
      <c r="G1998" s="5">
        <v>146.5247</v>
      </c>
      <c r="H1998" s="5">
        <v>167.01679999999999</v>
      </c>
      <c r="I1998" s="5">
        <v>153.26650000000001</v>
      </c>
      <c r="J1998" s="5">
        <f>AVERAGE(G1998:I1998)</f>
        <v>155.60266666666666</v>
      </c>
      <c r="K1998" s="5">
        <f>STDEV(G1998:I1998)/SQRT(3)</f>
        <v>6.0297815500323955</v>
      </c>
      <c r="L1998" s="5">
        <f>J1998/E1998</f>
        <v>0.7932922747606016</v>
      </c>
      <c r="M1998" s="5">
        <f>LOG(L1998,2)</f>
        <v>-0.33407559508561546</v>
      </c>
      <c r="N1998" s="7">
        <v>0.15223</v>
      </c>
      <c r="O1998" s="7">
        <v>0.87524000000000002</v>
      </c>
    </row>
    <row r="1999" spans="1:15" x14ac:dyDescent="0.2">
      <c r="A1999" s="2" t="s">
        <v>7693</v>
      </c>
      <c r="B1999" s="5">
        <v>125.1024</v>
      </c>
      <c r="C1999" s="5">
        <v>121.31950000000001</v>
      </c>
      <c r="D1999" s="5">
        <v>130.02029999999999</v>
      </c>
      <c r="E1999" s="5">
        <f>AVERAGE(B1999:D1999)</f>
        <v>125.48073333333332</v>
      </c>
      <c r="F1999" s="5">
        <f>STDEV(B1999:D1999)/SQRT(3)</f>
        <v>2.5188179928512282</v>
      </c>
      <c r="G1999" s="5">
        <v>132.33179999999999</v>
      </c>
      <c r="H1999" s="5">
        <v>133.96950000000001</v>
      </c>
      <c r="I1999" s="5">
        <v>153.65889999999999</v>
      </c>
      <c r="J1999" s="5">
        <f>AVERAGE(G1999:I1999)</f>
        <v>139.98673333333332</v>
      </c>
      <c r="K1999" s="5">
        <f>STDEV(G1999:I1999)/SQRT(3)</f>
        <v>6.8524112871147587</v>
      </c>
      <c r="L1999" s="5">
        <f>J1999/E1999</f>
        <v>1.1156034047192371</v>
      </c>
      <c r="M1999" s="5">
        <f>LOG(L1999,2)</f>
        <v>0.15782424245848226</v>
      </c>
      <c r="N1999" s="7">
        <v>0.15246000000000001</v>
      </c>
      <c r="O1999" s="7">
        <v>0.87524000000000002</v>
      </c>
    </row>
    <row r="2000" spans="1:15" x14ac:dyDescent="0.2">
      <c r="A2000" s="2" t="s">
        <v>1018</v>
      </c>
      <c r="B2000" s="5">
        <v>1571.5840000000001</v>
      </c>
      <c r="C2000" s="5">
        <v>1329.884</v>
      </c>
      <c r="D2000" s="5">
        <v>1472.27</v>
      </c>
      <c r="E2000" s="5">
        <f>AVERAGE(B2000:D2000)</f>
        <v>1457.9126666666664</v>
      </c>
      <c r="F2000" s="5">
        <f>STDEV(B2000:D2000)/SQRT(3)</f>
        <v>70.141101277670614</v>
      </c>
      <c r="G2000" s="5">
        <v>1064.2139999999999</v>
      </c>
      <c r="H2000" s="5">
        <v>1326.1179999999999</v>
      </c>
      <c r="I2000" s="5">
        <v>839.1798</v>
      </c>
      <c r="J2000" s="5">
        <f>AVERAGE(G2000:I2000)</f>
        <v>1076.5039333333332</v>
      </c>
      <c r="K2000" s="5">
        <f>STDEV(G2000:I2000)/SQRT(3)</f>
        <v>140.70120172527996</v>
      </c>
      <c r="L2000" s="5">
        <f>J2000/E2000</f>
        <v>0.73838711875288376</v>
      </c>
      <c r="M2000" s="5">
        <f>LOG(L2000,2)</f>
        <v>-0.43755070966292708</v>
      </c>
      <c r="N2000" s="7">
        <v>0.15218999999999999</v>
      </c>
      <c r="O2000" s="7">
        <v>0.87524000000000002</v>
      </c>
    </row>
    <row r="2001" spans="1:15" x14ac:dyDescent="0.2">
      <c r="A2001" s="2" t="s">
        <v>721</v>
      </c>
      <c r="B2001" s="5">
        <v>2502.4549999999999</v>
      </c>
      <c r="C2001" s="5">
        <v>3202.681</v>
      </c>
      <c r="D2001" s="5">
        <v>3153.46</v>
      </c>
      <c r="E2001" s="5">
        <f>AVERAGE(B2001:D2001)</f>
        <v>2952.8653333333336</v>
      </c>
      <c r="F2001" s="5">
        <f>STDEV(B2001:D2001)/SQRT(3)</f>
        <v>225.65296215673612</v>
      </c>
      <c r="G2001" s="5">
        <v>2143.1010000000001</v>
      </c>
      <c r="H2001" s="5">
        <v>1087.2660000000001</v>
      </c>
      <c r="I2001" s="5">
        <v>2937.9769999999999</v>
      </c>
      <c r="J2001" s="5">
        <f>AVERAGE(G2001:I2001)</f>
        <v>2056.1146666666668</v>
      </c>
      <c r="K2001" s="5">
        <f>STDEV(G2001:I2001)/SQRT(3)</f>
        <v>536.02169359716959</v>
      </c>
      <c r="L2001" s="5">
        <f>J2001/E2001</f>
        <v>0.69631169544248317</v>
      </c>
      <c r="M2001" s="5">
        <f>LOG(L2001,2)</f>
        <v>-0.52219483937815336</v>
      </c>
      <c r="N2001" s="7">
        <v>0.15185999999999999</v>
      </c>
      <c r="O2001" s="7">
        <v>0.87524000000000002</v>
      </c>
    </row>
    <row r="2002" spans="1:15" x14ac:dyDescent="0.2">
      <c r="A2002" s="2" t="s">
        <v>1102</v>
      </c>
      <c r="B2002" s="5">
        <v>3163.9079999999999</v>
      </c>
      <c r="C2002" s="5">
        <v>3345.0659999999998</v>
      </c>
      <c r="D2002" s="5">
        <v>2900.636</v>
      </c>
      <c r="E2002" s="5">
        <f>AVERAGE(B2002:D2002)</f>
        <v>3136.5366666666669</v>
      </c>
      <c r="F2002" s="5">
        <f>STDEV(B2002:D2002)/SQRT(3)</f>
        <v>129.02376866470934</v>
      </c>
      <c r="G2002" s="5">
        <v>2246.4960000000001</v>
      </c>
      <c r="H2002" s="5">
        <v>2542.0770000000002</v>
      </c>
      <c r="I2002" s="5">
        <v>2269.0039999999999</v>
      </c>
      <c r="J2002" s="5">
        <f>AVERAGE(G2002:I2002)</f>
        <v>2352.5256666666669</v>
      </c>
      <c r="K2002" s="5">
        <f>STDEV(G2002:I2002)/SQRT(3)</f>
        <v>94.998128915492117</v>
      </c>
      <c r="L2002" s="5">
        <f>J2002/E2002</f>
        <v>0.75003926836500134</v>
      </c>
      <c r="M2002" s="5">
        <f>LOG(L2002,2)</f>
        <v>-0.41496196488896625</v>
      </c>
      <c r="N2002" s="7">
        <v>0.15240000000000001</v>
      </c>
      <c r="O2002" s="7">
        <v>0.87524000000000002</v>
      </c>
    </row>
    <row r="2003" spans="1:15" x14ac:dyDescent="0.2">
      <c r="A2003" s="2" t="s">
        <v>2310</v>
      </c>
      <c r="B2003" s="5">
        <v>143.8262</v>
      </c>
      <c r="C2003" s="5">
        <v>161.28030000000001</v>
      </c>
      <c r="D2003" s="5">
        <v>162.17420000000001</v>
      </c>
      <c r="E2003" s="5">
        <f>AVERAGE(B2003:D2003)</f>
        <v>155.76023333333333</v>
      </c>
      <c r="F2003" s="5">
        <f>STDEV(B2003:D2003)/SQRT(3)</f>
        <v>5.9725937415088906</v>
      </c>
      <c r="G2003" s="5">
        <v>136.31610000000001</v>
      </c>
      <c r="H2003" s="5">
        <v>132.64850000000001</v>
      </c>
      <c r="I2003" s="5">
        <v>134.46780000000001</v>
      </c>
      <c r="J2003" s="5">
        <f>AVERAGE(G2003:I2003)</f>
        <v>134.47746666666669</v>
      </c>
      <c r="K2003" s="5">
        <f>STDEV(G2003:I2003)/SQRT(3)</f>
        <v>1.0587559560372921</v>
      </c>
      <c r="L2003" s="5">
        <f>J2003/E2003</f>
        <v>0.86336200061333601</v>
      </c>
      <c r="M2003" s="5">
        <f>LOG(L2003,2)</f>
        <v>-0.21196249842007392</v>
      </c>
      <c r="N2003" s="7">
        <v>0.15253</v>
      </c>
      <c r="O2003" s="7">
        <v>0.87524000000000002</v>
      </c>
    </row>
    <row r="2004" spans="1:15" x14ac:dyDescent="0.2">
      <c r="A2004" s="2" t="s">
        <v>10808</v>
      </c>
      <c r="B2004" s="5">
        <v>332.1404</v>
      </c>
      <c r="C2004" s="5">
        <v>251.2175</v>
      </c>
      <c r="D2004" s="5">
        <v>318.82470000000001</v>
      </c>
      <c r="E2004" s="5">
        <f>AVERAGE(B2004:D2004)</f>
        <v>300.72753333333333</v>
      </c>
      <c r="F2004" s="5">
        <f>STDEV(B2004:D2004)/SQRT(3)</f>
        <v>25.051676704519611</v>
      </c>
      <c r="G2004" s="5">
        <v>316.63350000000003</v>
      </c>
      <c r="H2004" s="5">
        <v>358.65140000000002</v>
      </c>
      <c r="I2004" s="5">
        <v>643.68209999999999</v>
      </c>
      <c r="J2004" s="5">
        <f>AVERAGE(G2004:I2004)</f>
        <v>439.65566666666672</v>
      </c>
      <c r="K2004" s="5">
        <f>STDEV(G2004:I2004)/SQRT(3)</f>
        <v>102.73179498763324</v>
      </c>
      <c r="L2004" s="5">
        <f>J2004/E2004</f>
        <v>1.4619734408533263</v>
      </c>
      <c r="M2004" s="5">
        <f>LOG(L2004,2)</f>
        <v>0.54791710260550919</v>
      </c>
      <c r="N2004" s="7">
        <v>0.15218999999999999</v>
      </c>
      <c r="O2004" s="7">
        <v>0.87524000000000002</v>
      </c>
    </row>
    <row r="2005" spans="1:15" x14ac:dyDescent="0.2">
      <c r="A2005" s="2" t="s">
        <v>1017</v>
      </c>
      <c r="B2005" s="5">
        <v>326.72179999999997</v>
      </c>
      <c r="C2005" s="5">
        <v>345.09989999999999</v>
      </c>
      <c r="D2005" s="5">
        <v>266.57830000000001</v>
      </c>
      <c r="E2005" s="5">
        <f>AVERAGE(B2005:D2005)</f>
        <v>312.8</v>
      </c>
      <c r="F2005" s="5">
        <f>STDEV(B2005:D2005)/SQRT(3)</f>
        <v>23.711971681480467</v>
      </c>
      <c r="G2005" s="5">
        <v>276.52109999999999</v>
      </c>
      <c r="H2005" s="5">
        <v>276.52109999999999</v>
      </c>
      <c r="I2005" s="5">
        <v>139.66919999999999</v>
      </c>
      <c r="J2005" s="5">
        <f>AVERAGE(G2005:I2005)</f>
        <v>230.90379999999996</v>
      </c>
      <c r="K2005" s="5">
        <f>STDEV(G2005:I2005)/SQRT(3)</f>
        <v>45.617300000000093</v>
      </c>
      <c r="L2005" s="5">
        <f>J2005/E2005</f>
        <v>0.73818350383631703</v>
      </c>
      <c r="M2005" s="5">
        <f>LOG(L2005,2)</f>
        <v>-0.43794859680459142</v>
      </c>
      <c r="N2005" s="7">
        <v>0.15196000000000001</v>
      </c>
      <c r="O2005" s="7">
        <v>0.87524000000000002</v>
      </c>
    </row>
    <row r="2006" spans="1:15" x14ac:dyDescent="0.2">
      <c r="A2006" s="2" t="s">
        <v>10285</v>
      </c>
      <c r="B2006" s="5">
        <v>210.4572</v>
      </c>
      <c r="C2006" s="5">
        <v>201.65129999999999</v>
      </c>
      <c r="D2006" s="5">
        <v>204.96690000000001</v>
      </c>
      <c r="E2006" s="5">
        <f>AVERAGE(B2006:D2006)</f>
        <v>205.69179999999997</v>
      </c>
      <c r="F2006" s="5">
        <f>STDEV(B2006:D2006)/SQRT(3)</f>
        <v>2.5677537985562418</v>
      </c>
      <c r="G2006" s="5">
        <v>261.66570000000002</v>
      </c>
      <c r="H2006" s="5">
        <v>257.58879999999999</v>
      </c>
      <c r="I2006" s="5">
        <v>312.65370000000001</v>
      </c>
      <c r="J2006" s="5">
        <f>AVERAGE(G2006:I2006)</f>
        <v>277.30273333333338</v>
      </c>
      <c r="K2006" s="5">
        <f>STDEV(G2006:I2006)/SQRT(3)</f>
        <v>17.714621188943838</v>
      </c>
      <c r="L2006" s="5">
        <f>J2006/E2006</f>
        <v>1.3481467580785107</v>
      </c>
      <c r="M2006" s="5">
        <f>LOG(L2006,2)</f>
        <v>0.43097755559057493</v>
      </c>
      <c r="N2006" s="7">
        <v>0.15231</v>
      </c>
      <c r="O2006" s="7">
        <v>0.87524000000000002</v>
      </c>
    </row>
    <row r="2007" spans="1:15" x14ac:dyDescent="0.2">
      <c r="A2007" s="2" t="s">
        <v>2788</v>
      </c>
      <c r="B2007" s="5">
        <v>134.98439999999999</v>
      </c>
      <c r="C2007" s="5">
        <v>132.61439999999999</v>
      </c>
      <c r="D2007" s="5">
        <v>153.90559999999999</v>
      </c>
      <c r="E2007" s="5">
        <f>AVERAGE(B2007:D2007)</f>
        <v>140.50146666666666</v>
      </c>
      <c r="F2007" s="5">
        <f>STDEV(B2007:D2007)/SQRT(3)</f>
        <v>6.7368963628991994</v>
      </c>
      <c r="G2007" s="5">
        <v>118.8351</v>
      </c>
      <c r="H2007" s="5">
        <v>141.87870000000001</v>
      </c>
      <c r="I2007" s="5">
        <v>117.29940000000001</v>
      </c>
      <c r="J2007" s="5">
        <f>AVERAGE(G2007:I2007)</f>
        <v>126.00439999999999</v>
      </c>
      <c r="K2007" s="5">
        <f>STDEV(G2007:I2007)/SQRT(3)</f>
        <v>7.9495208239239208</v>
      </c>
      <c r="L2007" s="5">
        <f>J2007/E2007</f>
        <v>0.89681910793813779</v>
      </c>
      <c r="M2007" s="5">
        <f>LOG(L2007,2)</f>
        <v>-0.15711107785696235</v>
      </c>
      <c r="N2007" s="7">
        <v>0.15254999999999999</v>
      </c>
      <c r="O2007" s="7">
        <v>0.87524000000000002</v>
      </c>
    </row>
    <row r="2008" spans="1:15" x14ac:dyDescent="0.2">
      <c r="A2008" s="2" t="s">
        <v>10837</v>
      </c>
      <c r="B2008" s="5">
        <v>768.11519999999996</v>
      </c>
      <c r="C2008" s="5">
        <v>645.39430000000004</v>
      </c>
      <c r="D2008" s="5">
        <v>696.98270000000002</v>
      </c>
      <c r="E2008" s="5">
        <f>AVERAGE(B2008:D2008)</f>
        <v>703.49740000000008</v>
      </c>
      <c r="F2008" s="5">
        <f>STDEV(B2008:D2008)/SQRT(3)</f>
        <v>35.575908567784069</v>
      </c>
      <c r="G2008" s="5">
        <v>1405.5530000000001</v>
      </c>
      <c r="H2008" s="5">
        <v>1056.0719999999999</v>
      </c>
      <c r="I2008" s="5">
        <v>640.23749999999995</v>
      </c>
      <c r="J2008" s="5">
        <f>AVERAGE(G2008:I2008)</f>
        <v>1033.9541666666667</v>
      </c>
      <c r="K2008" s="5">
        <f>STDEV(G2008:I2008)/SQRT(3)</f>
        <v>221.20416854765867</v>
      </c>
      <c r="L2008" s="5">
        <f>J2008/E2008</f>
        <v>1.4697341691194119</v>
      </c>
      <c r="M2008" s="5">
        <f>LOG(L2008,2)</f>
        <v>0.55555523834460219</v>
      </c>
      <c r="N2008" s="7">
        <v>0.15232000000000001</v>
      </c>
      <c r="O2008" s="7">
        <v>0.87524000000000002</v>
      </c>
    </row>
    <row r="2009" spans="1:15" x14ac:dyDescent="0.2">
      <c r="A2009" s="2" t="s">
        <v>1687</v>
      </c>
      <c r="B2009" s="5">
        <v>227.06659999999999</v>
      </c>
      <c r="C2009" s="5">
        <v>158.65899999999999</v>
      </c>
      <c r="D2009" s="5">
        <v>152.54949999999999</v>
      </c>
      <c r="E2009" s="5">
        <f>AVERAGE(B2009:D2009)</f>
        <v>179.42503333333332</v>
      </c>
      <c r="F2009" s="5">
        <f>STDEV(B2009:D2009)/SQRT(3)</f>
        <v>23.885983710140788</v>
      </c>
      <c r="G2009" s="5">
        <v>160.387</v>
      </c>
      <c r="H2009" s="5">
        <v>140.6337</v>
      </c>
      <c r="I2009" s="5">
        <v>135.79169999999999</v>
      </c>
      <c r="J2009" s="5">
        <f>AVERAGE(G2009:I2009)</f>
        <v>145.60413333333335</v>
      </c>
      <c r="K2009" s="5">
        <f>STDEV(G2009:I2009)/SQRT(3)</f>
        <v>7.5224353583870132</v>
      </c>
      <c r="L2009" s="5">
        <f>J2009/E2009</f>
        <v>0.81150400603706185</v>
      </c>
      <c r="M2009" s="5">
        <f>LOG(L2009,2)</f>
        <v>-0.30132987814795748</v>
      </c>
      <c r="N2009" s="7">
        <v>0.1527</v>
      </c>
      <c r="O2009" s="7">
        <v>0.87524999999999997</v>
      </c>
    </row>
    <row r="2010" spans="1:15" x14ac:dyDescent="0.2">
      <c r="A2010" s="2" t="s">
        <v>1355</v>
      </c>
      <c r="B2010" s="5">
        <v>3804.4079999999999</v>
      </c>
      <c r="C2010" s="5">
        <v>3770.779</v>
      </c>
      <c r="D2010" s="5">
        <v>3535.6030000000001</v>
      </c>
      <c r="E2010" s="5">
        <f>AVERAGE(B2010:D2010)</f>
        <v>3703.5966666666668</v>
      </c>
      <c r="F2010" s="5">
        <f>STDEV(B2010:D2010)/SQRT(3)</f>
        <v>84.555960642116204</v>
      </c>
      <c r="G2010" s="5">
        <v>2289.4589999999998</v>
      </c>
      <c r="H2010" s="5">
        <v>2625.1990000000001</v>
      </c>
      <c r="I2010" s="5">
        <v>3736.9549999999999</v>
      </c>
      <c r="J2010" s="5">
        <f>AVERAGE(G2010:I2010)</f>
        <v>2883.8709999999996</v>
      </c>
      <c r="K2010" s="5">
        <f>STDEV(G2010:I2010)/SQRT(3)</f>
        <v>437.4145898313559</v>
      </c>
      <c r="L2010" s="5">
        <f>J2010/E2010</f>
        <v>0.77866767349576393</v>
      </c>
      <c r="M2010" s="5">
        <f>LOG(L2010,2)</f>
        <v>-0.36092036107547781</v>
      </c>
      <c r="N2010" s="7">
        <v>0.15268000000000001</v>
      </c>
      <c r="O2010" s="7">
        <v>0.87524999999999997</v>
      </c>
    </row>
    <row r="2011" spans="1:15" x14ac:dyDescent="0.2">
      <c r="A2011" s="2" t="s">
        <v>879</v>
      </c>
      <c r="B2011" s="5">
        <v>1173.5899999999999</v>
      </c>
      <c r="C2011" s="5">
        <v>1234.75</v>
      </c>
      <c r="D2011" s="5">
        <v>1308.2719999999999</v>
      </c>
      <c r="E2011" s="5">
        <f>AVERAGE(B2011:D2011)</f>
        <v>1238.8706666666667</v>
      </c>
      <c r="F2011" s="5">
        <f>STDEV(B2011:D2011)/SQRT(3)</f>
        <v>38.933897832665622</v>
      </c>
      <c r="G2011" s="5">
        <v>841.66020000000003</v>
      </c>
      <c r="H2011" s="5">
        <v>974.94759999999997</v>
      </c>
      <c r="I2011" s="5">
        <v>850.09640000000002</v>
      </c>
      <c r="J2011" s="5">
        <f>AVERAGE(G2011:I2011)</f>
        <v>888.90140000000008</v>
      </c>
      <c r="K2011" s="5">
        <f>STDEV(G2011:I2011)/SQRT(3)</f>
        <v>43.091970514393189</v>
      </c>
      <c r="L2011" s="5">
        <f>J2011/E2011</f>
        <v>0.71750944139447437</v>
      </c>
      <c r="M2011" s="5">
        <f>LOG(L2011,2)</f>
        <v>-0.4789302791779636</v>
      </c>
      <c r="N2011" s="7">
        <v>0.15303</v>
      </c>
      <c r="O2011" s="7">
        <v>0.87587999999999999</v>
      </c>
    </row>
    <row r="2012" spans="1:15" x14ac:dyDescent="0.2">
      <c r="A2012" s="2" t="s">
        <v>1271</v>
      </c>
      <c r="B2012" s="5">
        <v>2325.855</v>
      </c>
      <c r="C2012" s="5">
        <v>2367.7620000000002</v>
      </c>
      <c r="D2012" s="5">
        <v>2597.2310000000002</v>
      </c>
      <c r="E2012" s="5">
        <f>AVERAGE(B2012:D2012)</f>
        <v>2430.2826666666665</v>
      </c>
      <c r="F2012" s="5">
        <f>STDEV(B2012:D2012)/SQRT(3)</f>
        <v>84.346228258556124</v>
      </c>
      <c r="G2012" s="5">
        <v>1344.5350000000001</v>
      </c>
      <c r="H2012" s="5">
        <v>1648.932</v>
      </c>
      <c r="I2012" s="5">
        <v>2625.1990000000001</v>
      </c>
      <c r="J2012" s="5">
        <f>AVERAGE(G2012:I2012)</f>
        <v>1872.8886666666667</v>
      </c>
      <c r="K2012" s="5">
        <f>STDEV(G2012:I2012)/SQRT(3)</f>
        <v>386.28250095507934</v>
      </c>
      <c r="L2012" s="5">
        <f>J2012/E2012</f>
        <v>0.77064643234915886</v>
      </c>
      <c r="M2012" s="5">
        <f>LOG(L2012,2)</f>
        <v>-0.37585898220707625</v>
      </c>
      <c r="N2012" s="7">
        <v>0.15321000000000001</v>
      </c>
      <c r="O2012" s="7">
        <v>0.87587999999999999</v>
      </c>
    </row>
    <row r="2013" spans="1:15" x14ac:dyDescent="0.2">
      <c r="A2013" s="2" t="s">
        <v>1877</v>
      </c>
      <c r="B2013" s="5">
        <v>175.84209999999999</v>
      </c>
      <c r="C2013" s="5">
        <v>170.7903</v>
      </c>
      <c r="D2013" s="5">
        <v>176.19479999999999</v>
      </c>
      <c r="E2013" s="5">
        <f>AVERAGE(B2013:D2013)</f>
        <v>174.27573333333331</v>
      </c>
      <c r="F2013" s="5">
        <f>STDEV(B2013:D2013)/SQRT(3)</f>
        <v>1.7456883516570461</v>
      </c>
      <c r="G2013" s="5">
        <v>135.541</v>
      </c>
      <c r="H2013" s="5">
        <v>150.77340000000001</v>
      </c>
      <c r="I2013" s="5">
        <v>147.6523</v>
      </c>
      <c r="J2013" s="5">
        <f>AVERAGE(G2013:I2013)</f>
        <v>144.65556666666666</v>
      </c>
      <c r="K2013" s="5">
        <f>STDEV(G2013:I2013)/SQRT(3)</f>
        <v>4.6454928135894411</v>
      </c>
      <c r="L2013" s="5">
        <f>J2013/E2013</f>
        <v>0.83003849072886804</v>
      </c>
      <c r="M2013" s="5">
        <f>LOG(L2013,2)</f>
        <v>-0.26874985590237271</v>
      </c>
      <c r="N2013" s="7">
        <v>0.15326999999999999</v>
      </c>
      <c r="O2013" s="7">
        <v>0.87587999999999999</v>
      </c>
    </row>
    <row r="2014" spans="1:15" x14ac:dyDescent="0.2">
      <c r="A2014" s="2" t="s">
        <v>9823</v>
      </c>
      <c r="B2014" s="5">
        <v>155.12549999999999</v>
      </c>
      <c r="C2014" s="5">
        <v>153.26650000000001</v>
      </c>
      <c r="D2014" s="5">
        <v>158.71340000000001</v>
      </c>
      <c r="E2014" s="5">
        <f>AVERAGE(B2014:D2014)</f>
        <v>155.70180000000002</v>
      </c>
      <c r="F2014" s="5">
        <f>STDEV(B2014:D2014)/SQRT(3)</f>
        <v>1.5985692738612662</v>
      </c>
      <c r="G2014" s="5">
        <v>208.4743</v>
      </c>
      <c r="H2014" s="5">
        <v>153.24449999999999</v>
      </c>
      <c r="I2014" s="5">
        <v>236.66069999999999</v>
      </c>
      <c r="J2014" s="5">
        <f>AVERAGE(G2014:I2014)</f>
        <v>199.45983333333334</v>
      </c>
      <c r="K2014" s="5">
        <f>STDEV(G2014:I2014)/SQRT(3)</f>
        <v>24.498374521406713</v>
      </c>
      <c r="L2014" s="5">
        <f>J2014/E2014</f>
        <v>1.2810374275270633</v>
      </c>
      <c r="M2014" s="5">
        <f>LOG(L2014,2)</f>
        <v>0.35731262690429239</v>
      </c>
      <c r="N2014" s="7">
        <v>0.15322</v>
      </c>
      <c r="O2014" s="7">
        <v>0.87587999999999999</v>
      </c>
    </row>
    <row r="2015" spans="1:15" x14ac:dyDescent="0.2">
      <c r="A2015" s="2" t="s">
        <v>8316</v>
      </c>
      <c r="B2015" s="5">
        <v>121.81489999999999</v>
      </c>
      <c r="C2015" s="5">
        <v>141.48150000000001</v>
      </c>
      <c r="D2015" s="5">
        <v>137.57390000000001</v>
      </c>
      <c r="E2015" s="5">
        <f>AVERAGE(B2015:D2015)</f>
        <v>133.62343333333334</v>
      </c>
      <c r="F2015" s="5">
        <f>STDEV(B2015:D2015)/SQRT(3)</f>
        <v>6.0110572850742745</v>
      </c>
      <c r="G2015" s="5">
        <v>151.42320000000001</v>
      </c>
      <c r="H2015" s="5">
        <v>136.01609999999999</v>
      </c>
      <c r="I2015" s="5">
        <v>173.10419999999999</v>
      </c>
      <c r="J2015" s="5">
        <f>AVERAGE(G2015:I2015)</f>
        <v>153.5145</v>
      </c>
      <c r="K2015" s="5">
        <f>STDEV(G2015:I2015)/SQRT(3)</f>
        <v>10.757353177710584</v>
      </c>
      <c r="L2015" s="5">
        <f>J2015/E2015</f>
        <v>1.1488591197701601</v>
      </c>
      <c r="M2015" s="5">
        <f>LOG(L2015,2)</f>
        <v>0.20020189661748439</v>
      </c>
      <c r="N2015" s="7">
        <v>0.15322</v>
      </c>
      <c r="O2015" s="7">
        <v>0.87587999999999999</v>
      </c>
    </row>
    <row r="2016" spans="1:15" x14ac:dyDescent="0.2">
      <c r="A2016" s="2" t="s">
        <v>892</v>
      </c>
      <c r="B2016" s="5">
        <v>370.31150000000002</v>
      </c>
      <c r="C2016" s="5">
        <v>534.0598</v>
      </c>
      <c r="D2016" s="5">
        <v>343.76909999999998</v>
      </c>
      <c r="E2016" s="5">
        <f>AVERAGE(B2016:D2016)</f>
        <v>416.04680000000002</v>
      </c>
      <c r="F2016" s="5">
        <f>STDEV(B2016:D2016)/SQRT(3)</f>
        <v>59.501893180497447</v>
      </c>
      <c r="G2016" s="5">
        <v>328.23849999999999</v>
      </c>
      <c r="H2016" s="5">
        <v>325.69139999999999</v>
      </c>
      <c r="I2016" s="5">
        <v>243.6146</v>
      </c>
      <c r="J2016" s="5">
        <f>AVERAGE(G2016:I2016)</f>
        <v>299.18149999999997</v>
      </c>
      <c r="K2016" s="5">
        <f>STDEV(G2016:I2016)/SQRT(3)</f>
        <v>27.793177887807907</v>
      </c>
      <c r="L2016" s="5">
        <f>J2016/E2016</f>
        <v>0.71910539871956702</v>
      </c>
      <c r="M2016" s="5">
        <f>LOG(L2016,2)</f>
        <v>-0.47572485403368758</v>
      </c>
      <c r="N2016" s="7">
        <v>0.15326999999999999</v>
      </c>
      <c r="O2016" s="7">
        <v>0.87587999999999999</v>
      </c>
    </row>
    <row r="2017" spans="1:15" x14ac:dyDescent="0.2">
      <c r="A2017" s="2" t="s">
        <v>8827</v>
      </c>
      <c r="B2017" s="5">
        <v>129.68969999999999</v>
      </c>
      <c r="C2017" s="5">
        <v>150.1465</v>
      </c>
      <c r="D2017" s="5">
        <v>124.2486</v>
      </c>
      <c r="E2017" s="5">
        <f>AVERAGE(B2017:D2017)</f>
        <v>134.69493333333332</v>
      </c>
      <c r="F2017" s="5">
        <f>STDEV(B2017:D2017)/SQRT(3)</f>
        <v>7.8838352900800235</v>
      </c>
      <c r="G2017" s="5">
        <v>192.30350000000001</v>
      </c>
      <c r="H2017" s="5">
        <v>141.53380000000001</v>
      </c>
      <c r="I2017" s="5">
        <v>144.8185</v>
      </c>
      <c r="J2017" s="5">
        <f>AVERAGE(G2017:I2017)</f>
        <v>159.55193333333332</v>
      </c>
      <c r="K2017" s="5">
        <f>STDEV(G2017:I2017)/SQRT(3)</f>
        <v>16.403212620940376</v>
      </c>
      <c r="L2017" s="5">
        <f>J2017/E2017</f>
        <v>1.1845429474209375</v>
      </c>
      <c r="M2017" s="5">
        <f>LOG(L2017,2)</f>
        <v>0.24433050664734129</v>
      </c>
      <c r="N2017" s="7">
        <v>0.15353</v>
      </c>
      <c r="O2017" s="7">
        <v>0.87651999999999997</v>
      </c>
    </row>
    <row r="2018" spans="1:15" x14ac:dyDescent="0.2">
      <c r="A2018" s="2" t="s">
        <v>1143</v>
      </c>
      <c r="B2018" s="5">
        <v>2051.7809999999999</v>
      </c>
      <c r="C2018" s="5">
        <v>1915.1969999999999</v>
      </c>
      <c r="D2018" s="5">
        <v>1651.3869999999999</v>
      </c>
      <c r="E2018" s="5">
        <f>AVERAGE(B2018:D2018)</f>
        <v>1872.7883333333332</v>
      </c>
      <c r="F2018" s="5">
        <f>STDEV(B2018:D2018)/SQRT(3)</f>
        <v>117.51270862525655</v>
      </c>
      <c r="G2018" s="5">
        <v>1262.0730000000001</v>
      </c>
      <c r="H2018" s="5">
        <v>1872.798</v>
      </c>
      <c r="I2018" s="5">
        <v>1107.771</v>
      </c>
      <c r="J2018" s="5">
        <f>AVERAGE(G2018:I2018)</f>
        <v>1414.2139999999999</v>
      </c>
      <c r="K2018" s="5">
        <f>STDEV(G2018:I2018)/SQRT(3)</f>
        <v>233.57849543782945</v>
      </c>
      <c r="L2018" s="5">
        <f>J2018/E2018</f>
        <v>0.7551381941187516</v>
      </c>
      <c r="M2018" s="5">
        <f>LOG(L2018,2)</f>
        <v>-0.40518740577991169</v>
      </c>
      <c r="N2018" s="7">
        <v>0.15351000000000001</v>
      </c>
      <c r="O2018" s="7">
        <v>0.87651999999999997</v>
      </c>
    </row>
    <row r="2019" spans="1:15" x14ac:dyDescent="0.2">
      <c r="A2019" s="2" t="s">
        <v>10373</v>
      </c>
      <c r="B2019" s="5">
        <v>165.03880000000001</v>
      </c>
      <c r="C2019" s="5">
        <v>185.13390000000001</v>
      </c>
      <c r="D2019" s="5">
        <v>181.24279999999999</v>
      </c>
      <c r="E2019" s="5">
        <f>AVERAGE(B2019:D2019)</f>
        <v>177.13850000000002</v>
      </c>
      <c r="F2019" s="5">
        <f>STDEV(B2019:D2019)/SQRT(3)</f>
        <v>6.1532435855679655</v>
      </c>
      <c r="G2019" s="5">
        <v>208.3218</v>
      </c>
      <c r="H2019" s="5">
        <v>182.99459999999999</v>
      </c>
      <c r="I2019" s="5">
        <v>334.08730000000003</v>
      </c>
      <c r="J2019" s="5">
        <f>AVERAGE(G2019:I2019)</f>
        <v>241.80123333333336</v>
      </c>
      <c r="K2019" s="5">
        <f>STDEV(G2019:I2019)/SQRT(3)</f>
        <v>46.718680562716088</v>
      </c>
      <c r="L2019" s="5">
        <f>J2019/E2019</f>
        <v>1.3650405379594686</v>
      </c>
      <c r="M2019" s="5">
        <f>LOG(L2019,2)</f>
        <v>0.44894379586650396</v>
      </c>
      <c r="N2019" s="7">
        <v>0.15362000000000001</v>
      </c>
      <c r="O2019" s="7">
        <v>0.87656999999999996</v>
      </c>
    </row>
    <row r="2020" spans="1:15" x14ac:dyDescent="0.2">
      <c r="A2020" s="2" t="s">
        <v>1006</v>
      </c>
      <c r="B2020" s="5">
        <v>325.22730000000001</v>
      </c>
      <c r="C2020" s="5">
        <v>331.96030000000002</v>
      </c>
      <c r="D2020" s="5">
        <v>321.99360000000001</v>
      </c>
      <c r="E2020" s="5">
        <f>AVERAGE(B2020:D2020)</f>
        <v>326.39373333333333</v>
      </c>
      <c r="F2020" s="5">
        <f>STDEV(B2020:D2020)/SQRT(3)</f>
        <v>2.9356545132408067</v>
      </c>
      <c r="G2020" s="5">
        <v>254.43610000000001</v>
      </c>
      <c r="H2020" s="5">
        <v>255.89070000000001</v>
      </c>
      <c r="I2020" s="5">
        <v>210.93369999999999</v>
      </c>
      <c r="J2020" s="5">
        <f>AVERAGE(G2020:I2020)</f>
        <v>240.42016666666669</v>
      </c>
      <c r="K2020" s="5">
        <f>STDEV(G2020:I2020)/SQRT(3)</f>
        <v>14.749211873332239</v>
      </c>
      <c r="L2020" s="5">
        <f>J2020/E2020</f>
        <v>0.73659553512669573</v>
      </c>
      <c r="M2020" s="5">
        <f>LOG(L2020,2)</f>
        <v>-0.44105544251815648</v>
      </c>
      <c r="N2020" s="7">
        <v>0.15398000000000001</v>
      </c>
      <c r="O2020" s="7">
        <v>0.87736000000000003</v>
      </c>
    </row>
    <row r="2021" spans="1:15" x14ac:dyDescent="0.2">
      <c r="A2021" s="2" t="s">
        <v>930</v>
      </c>
      <c r="B2021" s="5">
        <v>1144.0909999999999</v>
      </c>
      <c r="C2021" s="5">
        <v>1066.2819999999999</v>
      </c>
      <c r="D2021" s="5">
        <v>1102.9570000000001</v>
      </c>
      <c r="E2021" s="5">
        <f>AVERAGE(B2021:D2021)</f>
        <v>1104.4433333333334</v>
      </c>
      <c r="F2021" s="5">
        <f>STDEV(B2021:D2021)/SQRT(3)</f>
        <v>22.473814468794064</v>
      </c>
      <c r="G2021" s="5">
        <v>820.81370000000004</v>
      </c>
      <c r="H2021" s="5">
        <v>910.98770000000002</v>
      </c>
      <c r="I2021" s="5">
        <v>674.62729999999999</v>
      </c>
      <c r="J2021" s="5">
        <f>AVERAGE(G2021:I2021)</f>
        <v>802.14289999999994</v>
      </c>
      <c r="K2021" s="5">
        <f>STDEV(G2021:I2021)/SQRT(3)</f>
        <v>68.867042798714863</v>
      </c>
      <c r="L2021" s="5">
        <f>J2021/E2021</f>
        <v>0.72628705863889187</v>
      </c>
      <c r="M2021" s="5">
        <f>LOG(L2021,2)</f>
        <v>-0.46138822129201934</v>
      </c>
      <c r="N2021" s="7">
        <v>0.15414</v>
      </c>
      <c r="O2021" s="7">
        <v>0.87736000000000003</v>
      </c>
    </row>
    <row r="2022" spans="1:15" x14ac:dyDescent="0.2">
      <c r="A2022" s="2" t="s">
        <v>1304</v>
      </c>
      <c r="B2022" s="5">
        <v>2547.183</v>
      </c>
      <c r="C2022" s="5">
        <v>2538.596</v>
      </c>
      <c r="D2022" s="5">
        <v>2251.6889999999999</v>
      </c>
      <c r="E2022" s="5">
        <f>AVERAGE(B2022:D2022)</f>
        <v>2445.8226666666669</v>
      </c>
      <c r="F2022" s="5">
        <f>STDEV(B2022:D2022)/SQRT(3)</f>
        <v>97.098480150023235</v>
      </c>
      <c r="G2022" s="5">
        <v>1373.575</v>
      </c>
      <c r="H2022" s="5">
        <v>1643.8420000000001</v>
      </c>
      <c r="I2022" s="5">
        <v>2660.29</v>
      </c>
      <c r="J2022" s="5">
        <f>AVERAGE(G2022:I2022)</f>
        <v>1892.5690000000002</v>
      </c>
      <c r="K2022" s="5">
        <f>STDEV(G2022:I2022)/SQRT(3)</f>
        <v>391.70895369010907</v>
      </c>
      <c r="L2022" s="5">
        <f>J2022/E2022</f>
        <v>0.77379649219594548</v>
      </c>
      <c r="M2022" s="5">
        <f>LOG(L2022,2)</f>
        <v>-0.3699739061721215</v>
      </c>
      <c r="N2022" s="7">
        <v>0.15407999999999999</v>
      </c>
      <c r="O2022" s="7">
        <v>0.87736000000000003</v>
      </c>
    </row>
    <row r="2023" spans="1:15" x14ac:dyDescent="0.2">
      <c r="A2023" s="2" t="s">
        <v>7692</v>
      </c>
      <c r="B2023" s="5">
        <v>130.11750000000001</v>
      </c>
      <c r="C2023" s="5">
        <v>130.93209999999999</v>
      </c>
      <c r="D2023" s="5">
        <v>118.4653</v>
      </c>
      <c r="E2023" s="5">
        <f>AVERAGE(B2023:D2023)</f>
        <v>126.50496666666668</v>
      </c>
      <c r="F2023" s="5">
        <f>STDEV(B2023:D2023)/SQRT(3)</f>
        <v>4.026705575419081</v>
      </c>
      <c r="G2023" s="5">
        <v>134.22319999999999</v>
      </c>
      <c r="H2023" s="5">
        <v>145.9074</v>
      </c>
      <c r="I2023" s="5">
        <v>143.2499</v>
      </c>
      <c r="J2023" s="5">
        <f>AVERAGE(G2023:I2023)</f>
        <v>141.12683333333334</v>
      </c>
      <c r="K2023" s="5">
        <f>STDEV(G2023:I2023)/SQRT(3)</f>
        <v>3.5360378704294333</v>
      </c>
      <c r="L2023" s="5">
        <f>J2023/E2023</f>
        <v>1.1155833407331306</v>
      </c>
      <c r="M2023" s="5">
        <f>LOG(L2023,2)</f>
        <v>0.15779829553735061</v>
      </c>
      <c r="N2023" s="7">
        <v>0.15414</v>
      </c>
      <c r="O2023" s="7">
        <v>0.87736000000000003</v>
      </c>
    </row>
    <row r="2024" spans="1:15" x14ac:dyDescent="0.2">
      <c r="A2024" s="2" t="s">
        <v>1397</v>
      </c>
      <c r="B2024" s="5">
        <v>221.3252</v>
      </c>
      <c r="C2024" s="5">
        <v>202.0395</v>
      </c>
      <c r="D2024" s="5">
        <v>242.64869999999999</v>
      </c>
      <c r="E2024" s="5">
        <f>AVERAGE(B2024:D2024)</f>
        <v>222.00446666666664</v>
      </c>
      <c r="F2024" s="5">
        <f>STDEV(B2024:D2024)/SQRT(3)</f>
        <v>11.727785149852936</v>
      </c>
      <c r="G2024" s="5">
        <v>164.45500000000001</v>
      </c>
      <c r="H2024" s="5">
        <v>218.41849999999999</v>
      </c>
      <c r="I2024" s="5">
        <v>138.46199999999999</v>
      </c>
      <c r="J2024" s="5">
        <f>AVERAGE(G2024:I2024)</f>
        <v>173.77850000000001</v>
      </c>
      <c r="K2024" s="5">
        <f>STDEV(G2024:I2024)/SQRT(3)</f>
        <v>23.547513755879372</v>
      </c>
      <c r="L2024" s="5">
        <f>J2024/E2024</f>
        <v>0.78277028660384318</v>
      </c>
      <c r="M2024" s="5">
        <f>LOG(L2024,2)</f>
        <v>-0.35333910154768428</v>
      </c>
      <c r="N2024" s="7">
        <v>0.15412999999999999</v>
      </c>
      <c r="O2024" s="7">
        <v>0.87736000000000003</v>
      </c>
    </row>
    <row r="2025" spans="1:15" x14ac:dyDescent="0.2">
      <c r="A2025" s="2" t="s">
        <v>2751</v>
      </c>
      <c r="B2025" s="5">
        <v>144.86689999999999</v>
      </c>
      <c r="C2025" s="5">
        <v>127.2728</v>
      </c>
      <c r="D2025" s="5">
        <v>115.73439999999999</v>
      </c>
      <c r="E2025" s="5">
        <f>AVERAGE(B2025:D2025)</f>
        <v>129.29136666666668</v>
      </c>
      <c r="F2025" s="5">
        <f>STDEV(B2025:D2025)/SQRT(3)</f>
        <v>8.4701750789330053</v>
      </c>
      <c r="G2025" s="5">
        <v>109.4053</v>
      </c>
      <c r="H2025" s="5">
        <v>118.3841</v>
      </c>
      <c r="I2025" s="5">
        <v>119.2008</v>
      </c>
      <c r="J2025" s="5">
        <f>AVERAGE(G2025:I2025)</f>
        <v>115.66340000000001</v>
      </c>
      <c r="K2025" s="5">
        <f>STDEV(G2025:I2025)/SQRT(3)</f>
        <v>3.137919237860233</v>
      </c>
      <c r="L2025" s="5">
        <f>J2025/E2025</f>
        <v>0.89459492139330776</v>
      </c>
      <c r="M2025" s="5">
        <f>LOG(L2025,2)</f>
        <v>-0.1606935266873579</v>
      </c>
      <c r="N2025" s="7">
        <v>0.15443999999999999</v>
      </c>
      <c r="O2025" s="7">
        <v>0.87748999999999999</v>
      </c>
    </row>
    <row r="2026" spans="1:15" x14ac:dyDescent="0.2">
      <c r="A2026" s="2" t="s">
        <v>10571</v>
      </c>
      <c r="B2026" s="5">
        <v>266.90010000000001</v>
      </c>
      <c r="C2026" s="5">
        <v>246.6653</v>
      </c>
      <c r="D2026" s="5">
        <v>212.92699999999999</v>
      </c>
      <c r="E2026" s="5">
        <f>AVERAGE(B2026:D2026)</f>
        <v>242.16413333333333</v>
      </c>
      <c r="F2026" s="5">
        <f>STDEV(B2026:D2026)/SQRT(3)</f>
        <v>15.742397709405999</v>
      </c>
      <c r="G2026" s="5">
        <v>456.02940000000001</v>
      </c>
      <c r="H2026" s="5">
        <v>326.18079999999998</v>
      </c>
      <c r="I2026" s="5">
        <v>240.66970000000001</v>
      </c>
      <c r="J2026" s="5">
        <f>AVERAGE(G2026:I2026)</f>
        <v>340.95996666666667</v>
      </c>
      <c r="K2026" s="5">
        <f>STDEV(G2026:I2026)/SQRT(3)</f>
        <v>62.606623508867742</v>
      </c>
      <c r="L2026" s="5">
        <f>J2026/E2026</f>
        <v>1.4079705444957167</v>
      </c>
      <c r="M2026" s="5">
        <f>LOG(L2026,2)</f>
        <v>0.49361715233141357</v>
      </c>
      <c r="N2026" s="7">
        <v>0.15428</v>
      </c>
      <c r="O2026" s="7">
        <v>0.87748999999999999</v>
      </c>
    </row>
    <row r="2027" spans="1:15" x14ac:dyDescent="0.2">
      <c r="A2027" s="2" t="s">
        <v>1114</v>
      </c>
      <c r="B2027" s="5">
        <v>237.5615</v>
      </c>
      <c r="C2027" s="5">
        <v>221.5805</v>
      </c>
      <c r="D2027" s="5">
        <v>268.16669999999999</v>
      </c>
      <c r="E2027" s="5">
        <f>AVERAGE(B2027:D2027)</f>
        <v>242.43623333333335</v>
      </c>
      <c r="F2027" s="5">
        <f>STDEV(B2027:D2027)/SQRT(3)</f>
        <v>13.667367174079692</v>
      </c>
      <c r="G2027" s="5">
        <v>165.9975</v>
      </c>
      <c r="H2027" s="5">
        <v>187.45140000000001</v>
      </c>
      <c r="I2027" s="5">
        <v>193.74950000000001</v>
      </c>
      <c r="J2027" s="5">
        <f>AVERAGE(G2027:I2027)</f>
        <v>182.39946666666665</v>
      </c>
      <c r="K2027" s="5">
        <f>STDEV(G2027:I2027)/SQRT(3)</f>
        <v>8.4000971979164909</v>
      </c>
      <c r="L2027" s="5">
        <f>J2027/E2027</f>
        <v>0.75236058636449687</v>
      </c>
      <c r="M2027" s="5">
        <f>LOG(L2027,2)</f>
        <v>-0.41050382197768737</v>
      </c>
      <c r="N2027" s="7">
        <v>0.15447</v>
      </c>
      <c r="O2027" s="7">
        <v>0.87748999999999999</v>
      </c>
    </row>
    <row r="2028" spans="1:15" x14ac:dyDescent="0.2">
      <c r="A2028" s="2" t="s">
        <v>10330</v>
      </c>
      <c r="B2028" s="5">
        <v>1737.2249999999999</v>
      </c>
      <c r="C2028" s="5">
        <v>1614.0509999999999</v>
      </c>
      <c r="D2028" s="5">
        <v>1768.03</v>
      </c>
      <c r="E2028" s="5">
        <f>AVERAGE(B2028:D2028)</f>
        <v>1706.4353333333331</v>
      </c>
      <c r="F2028" s="5">
        <f>STDEV(B2028:D2028)/SQRT(3)</f>
        <v>47.040357815863231</v>
      </c>
      <c r="G2028" s="5">
        <v>2625.1990000000001</v>
      </c>
      <c r="H2028" s="5">
        <v>1914.4570000000001</v>
      </c>
      <c r="I2028" s="5">
        <v>2407.1219999999998</v>
      </c>
      <c r="J2028" s="5">
        <f>AVERAGE(G2028:I2028)</f>
        <v>2315.5926666666669</v>
      </c>
      <c r="K2028" s="5">
        <f>STDEV(G2028:I2028)/SQRT(3)</f>
        <v>210.2155733101406</v>
      </c>
      <c r="L2028" s="5">
        <f>J2028/E2028</f>
        <v>1.3569765120506572</v>
      </c>
      <c r="M2028" s="5">
        <f>LOG(L2028,2)</f>
        <v>0.44039574931881403</v>
      </c>
      <c r="N2028" s="7">
        <v>0.15445</v>
      </c>
      <c r="O2028" s="7">
        <v>0.87748999999999999</v>
      </c>
    </row>
    <row r="2029" spans="1:15" x14ac:dyDescent="0.2">
      <c r="A2029" s="2" t="s">
        <v>1284</v>
      </c>
      <c r="B2029" s="5">
        <v>4735.6360000000004</v>
      </c>
      <c r="C2029" s="5">
        <v>7147.0829999999996</v>
      </c>
      <c r="D2029" s="5">
        <v>6047.3789999999999</v>
      </c>
      <c r="E2029" s="5">
        <f>AVERAGE(B2029:D2029)</f>
        <v>5976.6993333333339</v>
      </c>
      <c r="F2029" s="5">
        <f>STDEV(B2029:D2029)/SQRT(3)</f>
        <v>697.0212502528932</v>
      </c>
      <c r="G2029" s="5">
        <v>3958.2310000000002</v>
      </c>
      <c r="H2029" s="5">
        <v>4190.018</v>
      </c>
      <c r="I2029" s="5">
        <v>5689.1220000000003</v>
      </c>
      <c r="J2029" s="5">
        <f>AVERAGE(G2029:I2029)</f>
        <v>4612.4569999999994</v>
      </c>
      <c r="K2029" s="5">
        <f>STDEV(G2029:I2029)/SQRT(3)</f>
        <v>542.47486731675986</v>
      </c>
      <c r="L2029" s="5">
        <f>J2029/E2029</f>
        <v>0.77173984213583202</v>
      </c>
      <c r="M2029" s="5">
        <f>LOG(L2029,2)</f>
        <v>-0.37381350609355191</v>
      </c>
      <c r="N2029" s="7">
        <v>0.1547</v>
      </c>
      <c r="O2029" s="7">
        <v>0.87836999999999998</v>
      </c>
    </row>
    <row r="2030" spans="1:15" x14ac:dyDescent="0.2">
      <c r="A2030" s="2" t="s">
        <v>10992</v>
      </c>
      <c r="B2030" s="5">
        <v>146.142</v>
      </c>
      <c r="C2030" s="5">
        <v>155.375</v>
      </c>
      <c r="D2030" s="5">
        <v>146.14490000000001</v>
      </c>
      <c r="E2030" s="5">
        <f>AVERAGE(B2030:D2030)</f>
        <v>149.22063333333332</v>
      </c>
      <c r="F2030" s="5">
        <f>STDEV(B2030:D2030)/SQRT(3)</f>
        <v>3.0771834472091153</v>
      </c>
      <c r="G2030" s="5">
        <v>129.84739999999999</v>
      </c>
      <c r="H2030" s="5">
        <v>257.9862</v>
      </c>
      <c r="I2030" s="5">
        <v>287.52659999999997</v>
      </c>
      <c r="J2030" s="5">
        <f>AVERAGE(G2030:I2030)</f>
        <v>225.12006666666665</v>
      </c>
      <c r="K2030" s="5">
        <f>STDEV(G2030:I2030)/SQRT(3)</f>
        <v>48.39359313095531</v>
      </c>
      <c r="L2030" s="5">
        <f>J2030/E2030</f>
        <v>1.5086389974219383</v>
      </c>
      <c r="M2030" s="5">
        <f>LOG(L2030,2)</f>
        <v>0.59324762432893396</v>
      </c>
      <c r="N2030" s="7">
        <v>0.15481</v>
      </c>
      <c r="O2030" s="7">
        <v>0.87856000000000001</v>
      </c>
    </row>
    <row r="2031" spans="1:15" x14ac:dyDescent="0.2">
      <c r="A2031" s="2" t="s">
        <v>1376</v>
      </c>
      <c r="B2031" s="5">
        <v>228.43459999999999</v>
      </c>
      <c r="C2031" s="5">
        <v>194.1936</v>
      </c>
      <c r="D2031" s="5">
        <v>239.15639999999999</v>
      </c>
      <c r="E2031" s="5">
        <f>AVERAGE(B2031:D2031)</f>
        <v>220.59486666666666</v>
      </c>
      <c r="F2031" s="5">
        <f>STDEV(B2031:D2031)/SQRT(3)</f>
        <v>13.558630830745573</v>
      </c>
      <c r="G2031" s="5">
        <v>135.51410000000001</v>
      </c>
      <c r="H2031" s="5">
        <v>174.64609999999999</v>
      </c>
      <c r="I2031" s="5">
        <v>206.53299999999999</v>
      </c>
      <c r="J2031" s="5">
        <f>AVERAGE(G2031:I2031)</f>
        <v>172.23106666666669</v>
      </c>
      <c r="K2031" s="5">
        <f>STDEV(G2031:I2031)/SQRT(3)</f>
        <v>20.536920645537588</v>
      </c>
      <c r="L2031" s="5">
        <f>J2031/E2031</f>
        <v>0.78075736425416986</v>
      </c>
      <c r="M2031" s="5">
        <f>LOG(L2031,2)</f>
        <v>-0.35705382279922754</v>
      </c>
      <c r="N2031" s="7">
        <v>0.15534000000000001</v>
      </c>
      <c r="O2031" s="7">
        <v>0.88051000000000001</v>
      </c>
    </row>
    <row r="2032" spans="1:15" x14ac:dyDescent="0.2">
      <c r="A2032" s="2" t="s">
        <v>11507</v>
      </c>
      <c r="B2032" s="5">
        <v>380.32429999999999</v>
      </c>
      <c r="C2032" s="5">
        <v>278.18079999999998</v>
      </c>
      <c r="D2032" s="5">
        <v>323.13069999999999</v>
      </c>
      <c r="E2032" s="5">
        <f>AVERAGE(B2032:D2032)</f>
        <v>327.21193333333332</v>
      </c>
      <c r="F2032" s="5">
        <f>STDEV(B2032:D2032)/SQRT(3)</f>
        <v>29.556815329143568</v>
      </c>
      <c r="G2032" s="5">
        <v>474.78109999999998</v>
      </c>
      <c r="H2032" s="5">
        <v>316.85890000000001</v>
      </c>
      <c r="I2032" s="5">
        <v>988.41330000000005</v>
      </c>
      <c r="J2032" s="5">
        <f>AVERAGE(G2032:I2032)</f>
        <v>593.35109999999997</v>
      </c>
      <c r="K2032" s="5">
        <f>STDEV(G2032:I2032)/SQRT(3)</f>
        <v>202.72350769363999</v>
      </c>
      <c r="L2032" s="5">
        <f>J2032/E2032</f>
        <v>1.8133540973138917</v>
      </c>
      <c r="M2032" s="5">
        <f>LOG(L2032,2)</f>
        <v>0.85866067056343243</v>
      </c>
      <c r="N2032" s="7">
        <v>0.15534000000000001</v>
      </c>
      <c r="O2032" s="7">
        <v>0.88051000000000001</v>
      </c>
    </row>
    <row r="2033" spans="1:15" x14ac:dyDescent="0.2">
      <c r="A2033" s="2" t="s">
        <v>875</v>
      </c>
      <c r="B2033" s="5">
        <v>1092.242</v>
      </c>
      <c r="C2033" s="5">
        <v>1541.4760000000001</v>
      </c>
      <c r="D2033" s="5">
        <v>1410.8040000000001</v>
      </c>
      <c r="E2033" s="5">
        <f>AVERAGE(B2033:D2033)</f>
        <v>1348.174</v>
      </c>
      <c r="F2033" s="5">
        <f>STDEV(B2033:D2033)/SQRT(3)</f>
        <v>133.41000007995504</v>
      </c>
      <c r="G2033" s="5">
        <v>831.57539999999995</v>
      </c>
      <c r="H2033" s="5">
        <v>935.07039999999995</v>
      </c>
      <c r="I2033" s="5">
        <v>1131.8130000000001</v>
      </c>
      <c r="J2033" s="5">
        <f>AVERAGE(G2033:I2033)</f>
        <v>966.15293333333329</v>
      </c>
      <c r="K2033" s="5">
        <f>STDEV(G2033:I2033)/SQRT(3)</f>
        <v>88.053481896427954</v>
      </c>
      <c r="L2033" s="5">
        <f>J2033/E2033</f>
        <v>0.71663815897156691</v>
      </c>
      <c r="M2033" s="5">
        <f>LOG(L2033,2)</f>
        <v>-0.48068322982972195</v>
      </c>
      <c r="N2033" s="7">
        <v>0.15537999999999999</v>
      </c>
      <c r="O2033" s="7">
        <v>0.88051000000000001</v>
      </c>
    </row>
    <row r="2034" spans="1:15" x14ac:dyDescent="0.2">
      <c r="A2034" s="2" t="s">
        <v>10357</v>
      </c>
      <c r="B2034" s="5">
        <v>1303.92</v>
      </c>
      <c r="C2034" s="5">
        <v>1087.2660000000001</v>
      </c>
      <c r="D2034" s="5">
        <v>1219.19</v>
      </c>
      <c r="E2034" s="5">
        <f>AVERAGE(B2034:D2034)</f>
        <v>1203.4586666666667</v>
      </c>
      <c r="F2034" s="5">
        <f>STDEV(B2034:D2034)/SQRT(3)</f>
        <v>63.035294519111368</v>
      </c>
      <c r="G2034" s="5">
        <v>1968.548</v>
      </c>
      <c r="H2034" s="5">
        <v>1603.41</v>
      </c>
      <c r="I2034" s="5">
        <v>1348.4670000000001</v>
      </c>
      <c r="J2034" s="5">
        <f>AVERAGE(G2034:I2034)</f>
        <v>1640.1416666666667</v>
      </c>
      <c r="K2034" s="5">
        <f>STDEV(G2034:I2034)/SQRT(3)</f>
        <v>179.94167864647434</v>
      </c>
      <c r="L2034" s="5">
        <f>J2034/E2034</f>
        <v>1.3628566664524693</v>
      </c>
      <c r="M2034" s="5">
        <f>LOG(L2034,2)</f>
        <v>0.44663383986003174</v>
      </c>
      <c r="N2034" s="7">
        <v>0.15575</v>
      </c>
      <c r="O2034" s="7">
        <v>0.88129000000000002</v>
      </c>
    </row>
    <row r="2035" spans="1:15" x14ac:dyDescent="0.2">
      <c r="A2035" s="2" t="s">
        <v>10592</v>
      </c>
      <c r="B2035" s="5">
        <v>701.69349999999997</v>
      </c>
      <c r="C2035" s="5">
        <v>684.7876</v>
      </c>
      <c r="D2035" s="5">
        <v>651.45140000000004</v>
      </c>
      <c r="E2035" s="5">
        <f>AVERAGE(B2035:D2035)</f>
        <v>679.31083333333333</v>
      </c>
      <c r="F2035" s="5">
        <f>STDEV(B2035:D2035)/SQRT(3)</f>
        <v>14.759893664288731</v>
      </c>
      <c r="G2035" s="5">
        <v>1070.79</v>
      </c>
      <c r="H2035" s="5">
        <v>1040.703</v>
      </c>
      <c r="I2035" s="5">
        <v>766.61030000000005</v>
      </c>
      <c r="J2035" s="5">
        <f>AVERAGE(G2035:I2035)</f>
        <v>959.36776666666663</v>
      </c>
      <c r="K2035" s="5">
        <f>STDEV(G2035:I2035)/SQRT(3)</f>
        <v>96.769291976782625</v>
      </c>
      <c r="L2035" s="5">
        <f>J2035/E2035</f>
        <v>1.4122662551384797</v>
      </c>
      <c r="M2035" s="5">
        <f>LOG(L2035,2)</f>
        <v>0.49801210614167185</v>
      </c>
      <c r="N2035" s="7">
        <v>0.15565000000000001</v>
      </c>
      <c r="O2035" s="7">
        <v>0.88129000000000002</v>
      </c>
    </row>
    <row r="2036" spans="1:15" x14ac:dyDescent="0.2">
      <c r="A2036" s="2" t="s">
        <v>2051</v>
      </c>
      <c r="B2036" s="5">
        <v>168.96190000000001</v>
      </c>
      <c r="C2036" s="5">
        <v>181.45949999999999</v>
      </c>
      <c r="D2036" s="5">
        <v>159.34809999999999</v>
      </c>
      <c r="E2036" s="5">
        <f>AVERAGE(B2036:D2036)</f>
        <v>169.92316666666667</v>
      </c>
      <c r="F2036" s="5">
        <f>STDEV(B2036:D2036)/SQRT(3)</f>
        <v>6.4010813589927489</v>
      </c>
      <c r="G2036" s="5">
        <v>178.94319999999999</v>
      </c>
      <c r="H2036" s="5">
        <v>133.5839</v>
      </c>
      <c r="I2036" s="5">
        <v>118.1768</v>
      </c>
      <c r="J2036" s="5">
        <f>AVERAGE(G2036:I2036)</f>
        <v>143.56796666666668</v>
      </c>
      <c r="K2036" s="5">
        <f>STDEV(G2036:I2036)/SQRT(3)</f>
        <v>18.238238517314176</v>
      </c>
      <c r="L2036" s="5">
        <f>J2036/E2036</f>
        <v>0.84489931233626181</v>
      </c>
      <c r="M2036" s="5">
        <f>LOG(L2036,2)</f>
        <v>-0.24314867094616058</v>
      </c>
      <c r="N2036" s="7">
        <v>0.15572</v>
      </c>
      <c r="O2036" s="7">
        <v>0.88129000000000002</v>
      </c>
    </row>
    <row r="2037" spans="1:15" x14ac:dyDescent="0.2">
      <c r="A2037" s="2" t="s">
        <v>1361</v>
      </c>
      <c r="B2037" s="5">
        <v>225.45660000000001</v>
      </c>
      <c r="C2037" s="5">
        <v>196.0574</v>
      </c>
      <c r="D2037" s="5">
        <v>233.1225</v>
      </c>
      <c r="E2037" s="5">
        <f>AVERAGE(B2037:D2037)</f>
        <v>218.21216666666669</v>
      </c>
      <c r="F2037" s="5">
        <f>STDEV(B2037:D2037)/SQRT(3)</f>
        <v>11.296264430381893</v>
      </c>
      <c r="G2037" s="5">
        <v>202.84800000000001</v>
      </c>
      <c r="H2037" s="5">
        <v>155.48220000000001</v>
      </c>
      <c r="I2037" s="5">
        <v>151.75020000000001</v>
      </c>
      <c r="J2037" s="5">
        <f>AVERAGE(G2037:I2037)</f>
        <v>170.02680000000001</v>
      </c>
      <c r="K2037" s="5">
        <f>STDEV(G2037:I2037)/SQRT(3)</f>
        <v>16.445924855720428</v>
      </c>
      <c r="L2037" s="5">
        <f>J2037/E2037</f>
        <v>0.77918111807086832</v>
      </c>
      <c r="M2037" s="5">
        <f>LOG(L2037,2)</f>
        <v>-0.3599693779337173</v>
      </c>
      <c r="N2037" s="7">
        <v>0.15603</v>
      </c>
      <c r="O2037" s="7">
        <v>0.88158999999999998</v>
      </c>
    </row>
    <row r="2038" spans="1:15" x14ac:dyDescent="0.2">
      <c r="A2038" s="2" t="s">
        <v>1039</v>
      </c>
      <c r="B2038" s="5">
        <v>1311.85</v>
      </c>
      <c r="C2038" s="5">
        <v>1164.799</v>
      </c>
      <c r="D2038" s="5">
        <v>1314.2650000000001</v>
      </c>
      <c r="E2038" s="5">
        <f>AVERAGE(B2038:D2038)</f>
        <v>1263.6379999999999</v>
      </c>
      <c r="F2038" s="5">
        <f>STDEV(B2038:D2038)/SQRT(3)</f>
        <v>49.424417032474963</v>
      </c>
      <c r="G2038" s="5">
        <v>678.56050000000005</v>
      </c>
      <c r="H2038" s="5">
        <v>863.94</v>
      </c>
      <c r="I2038" s="5">
        <v>1267.335</v>
      </c>
      <c r="J2038" s="5">
        <f>AVERAGE(G2038:I2038)</f>
        <v>936.61183333333338</v>
      </c>
      <c r="K2038" s="5">
        <f>STDEV(G2038:I2038)/SQRT(3)</f>
        <v>173.80520656047034</v>
      </c>
      <c r="L2038" s="5">
        <f>J2038/E2038</f>
        <v>0.74120264928194102</v>
      </c>
      <c r="M2038" s="5">
        <f>LOG(L2038,2)</f>
        <v>-0.43206005688553023</v>
      </c>
      <c r="N2038" s="7">
        <v>0.15601999999999999</v>
      </c>
      <c r="O2038" s="7">
        <v>0.88158999999999998</v>
      </c>
    </row>
    <row r="2039" spans="1:15" x14ac:dyDescent="0.2">
      <c r="A2039" s="2" t="s">
        <v>9814</v>
      </c>
      <c r="B2039" s="5">
        <v>9867.7520000000004</v>
      </c>
      <c r="C2039" s="5">
        <v>9633.8739999999998</v>
      </c>
      <c r="D2039" s="5">
        <v>9709.5789999999997</v>
      </c>
      <c r="E2039" s="5">
        <f>AVERAGE(B2039:D2039)</f>
        <v>9737.0683333333345</v>
      </c>
      <c r="F2039" s="5">
        <f>STDEV(B2039:D2039)/SQRT(3)</f>
        <v>68.899630638423162</v>
      </c>
      <c r="G2039" s="5">
        <v>11937.33</v>
      </c>
      <c r="H2039" s="5">
        <v>11937.33</v>
      </c>
      <c r="I2039" s="5">
        <v>13522.32</v>
      </c>
      <c r="J2039" s="5">
        <f>AVERAGE(G2039:I2039)</f>
        <v>12465.659999999998</v>
      </c>
      <c r="K2039" s="5">
        <f>STDEV(G2039:I2039)/SQRT(3)</f>
        <v>528.33000000000004</v>
      </c>
      <c r="L2039" s="5">
        <f>J2039/E2039</f>
        <v>1.2802272278736873</v>
      </c>
      <c r="M2039" s="5">
        <f>LOG(L2039,2)</f>
        <v>0.35639989728177723</v>
      </c>
      <c r="N2039" s="7">
        <v>0.15587999999999999</v>
      </c>
      <c r="O2039" s="7">
        <v>0.88158999999999998</v>
      </c>
    </row>
    <row r="2040" spans="1:15" x14ac:dyDescent="0.2">
      <c r="A2040" s="2" t="s">
        <v>2282</v>
      </c>
      <c r="B2040" s="5">
        <v>161.52099999999999</v>
      </c>
      <c r="C2040" s="5">
        <v>158.7893</v>
      </c>
      <c r="D2040" s="5">
        <v>155.83879999999999</v>
      </c>
      <c r="E2040" s="5">
        <f>AVERAGE(B2040:D2040)</f>
        <v>158.71636666666666</v>
      </c>
      <c r="F2040" s="5">
        <f>STDEV(B2040:D2040)/SQRT(3)</f>
        <v>1.6407151553853299</v>
      </c>
      <c r="G2040" s="5">
        <v>134.6962</v>
      </c>
      <c r="H2040" s="5">
        <v>149.4956</v>
      </c>
      <c r="I2040" s="5">
        <v>126.0472</v>
      </c>
      <c r="J2040" s="5">
        <f>AVERAGE(G2040:I2040)</f>
        <v>136.74633333333335</v>
      </c>
      <c r="K2040" s="5">
        <f>STDEV(G2040:I2040)/SQRT(3)</f>
        <v>6.8461461337342495</v>
      </c>
      <c r="L2040" s="5">
        <f>J2040/E2040</f>
        <v>0.86157676240488557</v>
      </c>
      <c r="M2040" s="5">
        <f>LOG(L2040,2)</f>
        <v>-0.21494875542228928</v>
      </c>
      <c r="N2040" s="7">
        <v>0.15612000000000001</v>
      </c>
      <c r="O2040" s="7">
        <v>0.88163999999999998</v>
      </c>
    </row>
    <row r="2041" spans="1:15" x14ac:dyDescent="0.2">
      <c r="A2041" s="2" t="s">
        <v>924</v>
      </c>
      <c r="B2041" s="5">
        <v>1247.3530000000001</v>
      </c>
      <c r="C2041" s="5">
        <v>1337.37</v>
      </c>
      <c r="D2041" s="5">
        <v>1108.4570000000001</v>
      </c>
      <c r="E2041" s="5">
        <f>AVERAGE(B2041:D2041)</f>
        <v>1231.0600000000002</v>
      </c>
      <c r="F2041" s="5">
        <f>STDEV(B2041:D2041)/SQRT(3)</f>
        <v>66.581746194684058</v>
      </c>
      <c r="G2041" s="5">
        <v>733.17489999999998</v>
      </c>
      <c r="H2041" s="5">
        <v>1100.97</v>
      </c>
      <c r="I2041" s="5">
        <v>845.92190000000005</v>
      </c>
      <c r="J2041" s="5">
        <f>AVERAGE(G2041:I2041)</f>
        <v>893.35559999999998</v>
      </c>
      <c r="K2041" s="5">
        <f>STDEV(G2041:I2041)/SQRT(3)</f>
        <v>108.78997474916186</v>
      </c>
      <c r="L2041" s="5">
        <f>J2041/E2041</f>
        <v>0.72567998310399151</v>
      </c>
      <c r="M2041" s="5">
        <f>LOG(L2041,2)</f>
        <v>-0.46259461908136512</v>
      </c>
      <c r="N2041" s="7">
        <v>0.15656</v>
      </c>
      <c r="O2041" s="7">
        <v>0.88199000000000005</v>
      </c>
    </row>
    <row r="2042" spans="1:15" x14ac:dyDescent="0.2">
      <c r="A2042" s="2" t="s">
        <v>1053</v>
      </c>
      <c r="B2042" s="5">
        <v>357.31740000000002</v>
      </c>
      <c r="C2042" s="5">
        <v>380.23689999999999</v>
      </c>
      <c r="D2042" s="5">
        <v>506.56849999999997</v>
      </c>
      <c r="E2042" s="5">
        <f>AVERAGE(B2042:D2042)</f>
        <v>414.70760000000001</v>
      </c>
      <c r="F2042" s="5">
        <f>STDEV(B2042:D2042)/SQRT(3)</f>
        <v>46.404542096903768</v>
      </c>
      <c r="G2042" s="5">
        <v>236.69489999999999</v>
      </c>
      <c r="H2042" s="5">
        <v>265.07429999999999</v>
      </c>
      <c r="I2042" s="5">
        <v>422.09019999999998</v>
      </c>
      <c r="J2042" s="5">
        <f>AVERAGE(G2042:I2042)</f>
        <v>307.95313333333331</v>
      </c>
      <c r="K2042" s="5">
        <f>STDEV(G2042:I2042)/SQRT(3)</f>
        <v>57.653563279712166</v>
      </c>
      <c r="L2042" s="5">
        <f>J2042/E2042</f>
        <v>0.74257894799452262</v>
      </c>
      <c r="M2042" s="5">
        <f>LOG(L2042,2)</f>
        <v>-0.42938367931013399</v>
      </c>
      <c r="N2042" s="7">
        <v>0.15645999999999999</v>
      </c>
      <c r="O2042" s="7">
        <v>0.88199000000000005</v>
      </c>
    </row>
    <row r="2043" spans="1:15" x14ac:dyDescent="0.2">
      <c r="A2043" s="2" t="s">
        <v>10480</v>
      </c>
      <c r="B2043" s="5">
        <v>410.68049999999999</v>
      </c>
      <c r="C2043" s="5">
        <v>313.36700000000002</v>
      </c>
      <c r="D2043" s="5">
        <v>325.00389999999999</v>
      </c>
      <c r="E2043" s="5">
        <f>AVERAGE(B2043:D2043)</f>
        <v>349.68380000000002</v>
      </c>
      <c r="F2043" s="5">
        <f>STDEV(B2043:D2043)/SQRT(3)</f>
        <v>30.682798756360629</v>
      </c>
      <c r="G2043" s="5">
        <v>559.97799999999995</v>
      </c>
      <c r="H2043" s="5">
        <v>357.90609999999998</v>
      </c>
      <c r="I2043" s="5">
        <v>537.97929999999997</v>
      </c>
      <c r="J2043" s="5">
        <f>AVERAGE(G2043:I2043)</f>
        <v>485.2878</v>
      </c>
      <c r="K2043" s="5">
        <f>STDEV(G2043:I2043)/SQRT(3)</f>
        <v>64.006663251024051</v>
      </c>
      <c r="L2043" s="5">
        <f>J2043/E2043</f>
        <v>1.3877903408736691</v>
      </c>
      <c r="M2043" s="5">
        <f>LOG(L2043,2)</f>
        <v>0.47278963057562196</v>
      </c>
      <c r="N2043" s="7">
        <v>0.15645000000000001</v>
      </c>
      <c r="O2043" s="7">
        <v>0.88199000000000005</v>
      </c>
    </row>
    <row r="2044" spans="1:15" x14ac:dyDescent="0.2">
      <c r="A2044" s="2" t="s">
        <v>9323</v>
      </c>
      <c r="B2044" s="5">
        <v>117.64960000000001</v>
      </c>
      <c r="C2044" s="5">
        <v>124.3977</v>
      </c>
      <c r="D2044" s="5">
        <v>136.7413</v>
      </c>
      <c r="E2044" s="5">
        <f>AVERAGE(B2044:D2044)</f>
        <v>126.26286666666665</v>
      </c>
      <c r="F2044" s="5">
        <f>STDEV(B2044:D2044)/SQRT(3)</f>
        <v>5.5896448081350458</v>
      </c>
      <c r="G2044" s="5">
        <v>183.476</v>
      </c>
      <c r="H2044" s="5">
        <v>161.89269999999999</v>
      </c>
      <c r="I2044" s="5">
        <v>119.4631</v>
      </c>
      <c r="J2044" s="5">
        <f>AVERAGE(G2044:I2044)</f>
        <v>154.94393333333332</v>
      </c>
      <c r="K2044" s="5">
        <f>STDEV(G2044:I2044)/SQRT(3)</f>
        <v>18.802720195433906</v>
      </c>
      <c r="L2044" s="5">
        <f>J2044/E2044</f>
        <v>1.2271536154995162</v>
      </c>
      <c r="M2044" s="5">
        <f>LOG(L2044,2)</f>
        <v>0.29531585735250826</v>
      </c>
      <c r="N2044" s="7">
        <v>0.15639</v>
      </c>
      <c r="O2044" s="7">
        <v>0.88199000000000005</v>
      </c>
    </row>
    <row r="2045" spans="1:15" x14ac:dyDescent="0.2">
      <c r="A2045" s="2" t="s">
        <v>716</v>
      </c>
      <c r="B2045" s="5">
        <v>991.05589999999995</v>
      </c>
      <c r="C2045" s="5">
        <v>1055.9760000000001</v>
      </c>
      <c r="D2045" s="5">
        <v>801.83789999999999</v>
      </c>
      <c r="E2045" s="5">
        <f>AVERAGE(B2045:D2045)</f>
        <v>949.62326666666661</v>
      </c>
      <c r="F2045" s="5">
        <f>STDEV(B2045:D2045)/SQRT(3)</f>
        <v>76.23219091828058</v>
      </c>
      <c r="G2045" s="5">
        <v>380.23689999999999</v>
      </c>
      <c r="H2045" s="5">
        <v>512.14250000000004</v>
      </c>
      <c r="I2045" s="5">
        <v>1088.3499999999999</v>
      </c>
      <c r="J2045" s="5">
        <f>AVERAGE(G2045:I2045)</f>
        <v>660.24313333333328</v>
      </c>
      <c r="K2045" s="5">
        <f>STDEV(G2045:I2045)/SQRT(3)</f>
        <v>217.41388240956724</v>
      </c>
      <c r="L2045" s="5">
        <f>J2045/E2045</f>
        <v>0.69526848857747026</v>
      </c>
      <c r="M2045" s="5">
        <f>LOG(L2045,2)</f>
        <v>-0.52435789066329364</v>
      </c>
      <c r="N2045" s="7">
        <v>0.1565</v>
      </c>
      <c r="O2045" s="7">
        <v>0.88199000000000005</v>
      </c>
    </row>
    <row r="2046" spans="1:15" x14ac:dyDescent="0.2">
      <c r="A2046" s="2" t="s">
        <v>544</v>
      </c>
      <c r="B2046" s="5">
        <v>2967.4209999999998</v>
      </c>
      <c r="C2046" s="5">
        <v>3200.9690000000001</v>
      </c>
      <c r="D2046" s="5">
        <v>3621.6979999999999</v>
      </c>
      <c r="E2046" s="5">
        <f>AVERAGE(B2046:D2046)</f>
        <v>3263.3626666666664</v>
      </c>
      <c r="F2046" s="5">
        <f>STDEV(B2046:D2046)/SQRT(3)</f>
        <v>191.43260381688148</v>
      </c>
      <c r="G2046" s="5">
        <v>989.37270000000001</v>
      </c>
      <c r="H2046" s="5">
        <v>1406.472</v>
      </c>
      <c r="I2046" s="5">
        <v>4039.0639999999999</v>
      </c>
      <c r="J2046" s="5">
        <f>AVERAGE(G2046:I2046)</f>
        <v>2144.9695666666667</v>
      </c>
      <c r="K2046" s="5">
        <f>STDEV(G2046:I2046)/SQRT(3)</f>
        <v>954.6706671767954</v>
      </c>
      <c r="L2046" s="5">
        <f>J2046/E2046</f>
        <v>0.65728813673584963</v>
      </c>
      <c r="M2046" s="5">
        <f>LOG(L2046,2)</f>
        <v>-0.6054021485217933</v>
      </c>
      <c r="N2046" s="7">
        <v>0.15676999999999999</v>
      </c>
      <c r="O2046" s="7">
        <v>0.88273999999999997</v>
      </c>
    </row>
    <row r="2047" spans="1:15" x14ac:dyDescent="0.2">
      <c r="A2047" s="2" t="s">
        <v>1138</v>
      </c>
      <c r="B2047" s="5">
        <v>1614.0509999999999</v>
      </c>
      <c r="C2047" s="5">
        <v>1827.873</v>
      </c>
      <c r="D2047" s="5">
        <v>1830.7539999999999</v>
      </c>
      <c r="E2047" s="5">
        <f>AVERAGE(B2047:D2047)</f>
        <v>1757.5593333333334</v>
      </c>
      <c r="F2047" s="5">
        <f>STDEV(B2047:D2047)/SQRT(3)</f>
        <v>71.758986295175006</v>
      </c>
      <c r="G2047" s="5">
        <v>1227.5119999999999</v>
      </c>
      <c r="H2047" s="5">
        <v>1087.481</v>
      </c>
      <c r="I2047" s="5">
        <v>1664.0250000000001</v>
      </c>
      <c r="J2047" s="5">
        <f>AVERAGE(G2047:I2047)</f>
        <v>1326.3393333333333</v>
      </c>
      <c r="K2047" s="5">
        <f>STDEV(G2047:I2047)/SQRT(3)</f>
        <v>173.61439777500556</v>
      </c>
      <c r="L2047" s="5">
        <f>J2047/E2047</f>
        <v>0.75464839688674334</v>
      </c>
      <c r="M2047" s="5">
        <f>LOG(L2047,2)</f>
        <v>-0.40612346928273901</v>
      </c>
      <c r="N2047" s="7">
        <v>0.15823999999999999</v>
      </c>
      <c r="O2047" s="7">
        <v>0.88292000000000004</v>
      </c>
    </row>
    <row r="2048" spans="1:15" x14ac:dyDescent="0.2">
      <c r="A2048" s="2" t="s">
        <v>1137</v>
      </c>
      <c r="B2048" s="5">
        <v>2723.7820000000002</v>
      </c>
      <c r="C2048" s="5">
        <v>2492.2739999999999</v>
      </c>
      <c r="D2048" s="5">
        <v>2750.761</v>
      </c>
      <c r="E2048" s="5">
        <f>AVERAGE(B2048:D2048)</f>
        <v>2655.6056666666668</v>
      </c>
      <c r="F2048" s="5">
        <f>STDEV(B2048:D2048)/SQRT(3)</f>
        <v>82.036357005767798</v>
      </c>
      <c r="G2048" s="5">
        <v>2096.453</v>
      </c>
      <c r="H2048" s="5">
        <v>2241.21</v>
      </c>
      <c r="I2048" s="5">
        <v>1673.6289999999999</v>
      </c>
      <c r="J2048" s="5">
        <f>AVERAGE(G2048:I2048)</f>
        <v>2003.7640000000001</v>
      </c>
      <c r="K2048" s="5">
        <f>STDEV(G2048:I2048)/SQRT(3)</f>
        <v>170.27476416173047</v>
      </c>
      <c r="L2048" s="5">
        <f>J2048/E2048</f>
        <v>0.75454124275730194</v>
      </c>
      <c r="M2048" s="5">
        <f>LOG(L2048,2)</f>
        <v>-0.40632833516222133</v>
      </c>
      <c r="N2048" s="7">
        <v>0.15828999999999999</v>
      </c>
      <c r="O2048" s="7">
        <v>0.88292000000000004</v>
      </c>
    </row>
    <row r="2049" spans="1:15" x14ac:dyDescent="0.2">
      <c r="A2049" s="2" t="s">
        <v>739</v>
      </c>
      <c r="B2049" s="5">
        <v>376.14400000000001</v>
      </c>
      <c r="C2049" s="5">
        <v>369.45760000000001</v>
      </c>
      <c r="D2049" s="5">
        <v>346.01979999999998</v>
      </c>
      <c r="E2049" s="5">
        <f>AVERAGE(B2049:D2049)</f>
        <v>363.87380000000002</v>
      </c>
      <c r="F2049" s="5">
        <f>STDEV(B2049:D2049)/SQRT(3)</f>
        <v>9.1332902658352104</v>
      </c>
      <c r="G2049" s="5">
        <v>181.83969999999999</v>
      </c>
      <c r="H2049" s="5">
        <v>436.51</v>
      </c>
      <c r="I2049" s="5">
        <v>144.98910000000001</v>
      </c>
      <c r="J2049" s="5">
        <f>AVERAGE(G2049:I2049)</f>
        <v>254.44626666666667</v>
      </c>
      <c r="K2049" s="5">
        <f>STDEV(G2049:I2049)/SQRT(3)</f>
        <v>91.651321006197762</v>
      </c>
      <c r="L2049" s="5">
        <f>J2049/E2049</f>
        <v>0.69927064456596399</v>
      </c>
      <c r="M2049" s="5">
        <f>LOG(L2049,2)</f>
        <v>-0.51607715287409062</v>
      </c>
      <c r="N2049" s="7">
        <v>0.15714</v>
      </c>
      <c r="O2049" s="7">
        <v>0.88292000000000004</v>
      </c>
    </row>
    <row r="2050" spans="1:15" x14ac:dyDescent="0.2">
      <c r="A2050" s="2" t="s">
        <v>1016</v>
      </c>
      <c r="B2050" s="5">
        <v>1342.451</v>
      </c>
      <c r="C2050" s="5">
        <v>1698.2249999999999</v>
      </c>
      <c r="D2050" s="5">
        <v>1562.4159999999999</v>
      </c>
      <c r="E2050" s="5">
        <f>AVERAGE(B2050:D2050)</f>
        <v>1534.3639999999998</v>
      </c>
      <c r="F2050" s="5">
        <f>STDEV(B2050:D2050)/SQRT(3)</f>
        <v>103.656437003851</v>
      </c>
      <c r="G2050" s="5">
        <v>1270.182</v>
      </c>
      <c r="H2050" s="5">
        <v>1064.2139999999999</v>
      </c>
      <c r="I2050" s="5">
        <v>1063.4159999999999</v>
      </c>
      <c r="J2050" s="5">
        <f>AVERAGE(G2050:I2050)</f>
        <v>1132.604</v>
      </c>
      <c r="K2050" s="5">
        <f>STDEV(G2050:I2050)/SQRT(3)</f>
        <v>68.789385721926635</v>
      </c>
      <c r="L2050" s="5">
        <f>J2050/E2050</f>
        <v>0.73815861164625873</v>
      </c>
      <c r="M2050" s="5">
        <f>LOG(L2050,2)</f>
        <v>-0.43799724655694999</v>
      </c>
      <c r="N2050" s="7">
        <v>0.15695999999999999</v>
      </c>
      <c r="O2050" s="7">
        <v>0.88292000000000004</v>
      </c>
    </row>
    <row r="2051" spans="1:15" x14ac:dyDescent="0.2">
      <c r="A2051" s="2" t="s">
        <v>10489</v>
      </c>
      <c r="B2051" s="5">
        <v>374.92829999999998</v>
      </c>
      <c r="C2051" s="5">
        <v>348.6035</v>
      </c>
      <c r="D2051" s="5">
        <v>345.94310000000002</v>
      </c>
      <c r="E2051" s="5">
        <f>AVERAGE(B2051:D2051)</f>
        <v>356.49163333333331</v>
      </c>
      <c r="F2051" s="5">
        <f>STDEV(B2051:D2051)/SQRT(3)</f>
        <v>9.2502691919989175</v>
      </c>
      <c r="G2051" s="5">
        <v>604.48649999999998</v>
      </c>
      <c r="H2051" s="5">
        <v>479.26909999999998</v>
      </c>
      <c r="I2051" s="5">
        <v>402.4323</v>
      </c>
      <c r="J2051" s="5">
        <f>AVERAGE(G2051:I2051)</f>
        <v>495.39596666666665</v>
      </c>
      <c r="K2051" s="5">
        <f>STDEV(G2051:I2051)/SQRT(3)</f>
        <v>58.882741687111746</v>
      </c>
      <c r="L2051" s="5">
        <f>J2051/E2051</f>
        <v>1.3896426180735986</v>
      </c>
      <c r="M2051" s="5">
        <f>LOG(L2051,2)</f>
        <v>0.47471390494433624</v>
      </c>
      <c r="N2051" s="7">
        <v>0.15717</v>
      </c>
      <c r="O2051" s="7">
        <v>0.88292000000000004</v>
      </c>
    </row>
    <row r="2052" spans="1:15" x14ac:dyDescent="0.2">
      <c r="A2052" s="2" t="s">
        <v>11400</v>
      </c>
      <c r="B2052" s="5">
        <v>307.16660000000002</v>
      </c>
      <c r="C2052" s="5">
        <v>368.27969999999999</v>
      </c>
      <c r="D2052" s="5">
        <v>377.83330000000001</v>
      </c>
      <c r="E2052" s="5">
        <f>AVERAGE(B2052:D2052)</f>
        <v>351.09320000000002</v>
      </c>
      <c r="F2052" s="5">
        <f>STDEV(B2052:D2052)/SQRT(3)</f>
        <v>22.135773903420073</v>
      </c>
      <c r="G2052" s="5">
        <v>730.36159999999995</v>
      </c>
      <c r="H2052" s="5">
        <v>292.80799999999999</v>
      </c>
      <c r="I2052" s="5">
        <v>789.56870000000004</v>
      </c>
      <c r="J2052" s="5">
        <f>AVERAGE(G2052:I2052)</f>
        <v>604.24609999999996</v>
      </c>
      <c r="K2052" s="5">
        <f>STDEV(G2052:I2052)/SQRT(3)</f>
        <v>156.65422408530839</v>
      </c>
      <c r="L2052" s="5">
        <f>J2052/E2052</f>
        <v>1.7210418771995581</v>
      </c>
      <c r="M2052" s="5">
        <f>LOG(L2052,2)</f>
        <v>0.78328220213877153</v>
      </c>
      <c r="N2052" s="7">
        <v>0.15875</v>
      </c>
      <c r="O2052" s="7">
        <v>0.88292000000000004</v>
      </c>
    </row>
    <row r="2053" spans="1:15" x14ac:dyDescent="0.2">
      <c r="A2053" s="2" t="s">
        <v>10242</v>
      </c>
      <c r="B2053" s="5">
        <v>188.59610000000001</v>
      </c>
      <c r="C2053" s="5">
        <v>208.9742</v>
      </c>
      <c r="D2053" s="5">
        <v>203.03700000000001</v>
      </c>
      <c r="E2053" s="5">
        <f>AVERAGE(B2053:D2053)</f>
        <v>200.20243333333335</v>
      </c>
      <c r="F2053" s="5">
        <f>STDEV(B2053:D2053)/SQRT(3)</f>
        <v>6.0509728155433331</v>
      </c>
      <c r="G2053" s="5">
        <v>294.01780000000002</v>
      </c>
      <c r="H2053" s="5">
        <v>239.62010000000001</v>
      </c>
      <c r="I2053" s="5">
        <v>271.99349999999998</v>
      </c>
      <c r="J2053" s="5">
        <f>AVERAGE(G2053:I2053)</f>
        <v>268.54379999999998</v>
      </c>
      <c r="K2053" s="5">
        <f>STDEV(G2053:I2053)/SQRT(3)</f>
        <v>15.79770831365529</v>
      </c>
      <c r="L2053" s="5">
        <f>J2053/E2053</f>
        <v>1.3413613187851694</v>
      </c>
      <c r="M2053" s="5">
        <f>LOG(L2053,2)</f>
        <v>0.42369790436120203</v>
      </c>
      <c r="N2053" s="7">
        <v>0.15734999999999999</v>
      </c>
      <c r="O2053" s="7">
        <v>0.88292000000000004</v>
      </c>
    </row>
    <row r="2054" spans="1:15" x14ac:dyDescent="0.2">
      <c r="A2054" s="2" t="s">
        <v>10888</v>
      </c>
      <c r="B2054" s="5">
        <v>311.52019999999999</v>
      </c>
      <c r="C2054" s="5">
        <v>291.6078</v>
      </c>
      <c r="D2054" s="5">
        <v>253.36779999999999</v>
      </c>
      <c r="E2054" s="5">
        <f>AVERAGE(B2054:D2054)</f>
        <v>285.49859999999995</v>
      </c>
      <c r="F2054" s="5">
        <f>STDEV(B2054:D2054)/SQRT(3)</f>
        <v>17.06279724937659</v>
      </c>
      <c r="G2054" s="5">
        <v>583.69169999999997</v>
      </c>
      <c r="H2054" s="5">
        <v>423.87209999999999</v>
      </c>
      <c r="I2054" s="5">
        <v>260.13069999999999</v>
      </c>
      <c r="J2054" s="5">
        <f>AVERAGE(G2054:I2054)</f>
        <v>422.5648333333333</v>
      </c>
      <c r="K2054" s="5">
        <f>STDEV(G2054:I2054)/SQRT(3)</f>
        <v>93.406302231797</v>
      </c>
      <c r="L2054" s="5">
        <f>J2054/E2054</f>
        <v>1.4800942398082981</v>
      </c>
      <c r="M2054" s="5">
        <f>LOG(L2054,2)</f>
        <v>0.56568903732424425</v>
      </c>
      <c r="N2054" s="7">
        <v>0.15783</v>
      </c>
      <c r="O2054" s="7">
        <v>0.88292000000000004</v>
      </c>
    </row>
    <row r="2055" spans="1:15" x14ac:dyDescent="0.2">
      <c r="A2055" s="2" t="s">
        <v>2212</v>
      </c>
      <c r="B2055" s="5">
        <v>164.2739</v>
      </c>
      <c r="C2055" s="5">
        <v>173.06049999999999</v>
      </c>
      <c r="D2055" s="5">
        <v>137.40350000000001</v>
      </c>
      <c r="E2055" s="5">
        <f>AVERAGE(B2055:D2055)</f>
        <v>158.24596666666665</v>
      </c>
      <c r="F2055" s="5">
        <f>STDEV(B2055:D2055)/SQRT(3)</f>
        <v>10.725474308911053</v>
      </c>
      <c r="G2055" s="5">
        <v>128.6275</v>
      </c>
      <c r="H2055" s="5">
        <v>159.14949999999999</v>
      </c>
      <c r="I2055" s="5">
        <v>119.0594</v>
      </c>
      <c r="J2055" s="5">
        <f>AVERAGE(G2055:I2055)</f>
        <v>135.61213333333333</v>
      </c>
      <c r="K2055" s="5">
        <f>STDEV(G2055:I2055)/SQRT(3)</f>
        <v>12.088463599693331</v>
      </c>
      <c r="L2055" s="5">
        <f>J2055/E2055</f>
        <v>0.85697055154012358</v>
      </c>
      <c r="M2055" s="5">
        <f>LOG(L2055,2)</f>
        <v>-0.22268246566858971</v>
      </c>
      <c r="N2055" s="7">
        <v>0.15797</v>
      </c>
      <c r="O2055" s="7">
        <v>0.88292000000000004</v>
      </c>
    </row>
    <row r="2056" spans="1:15" x14ac:dyDescent="0.2">
      <c r="A2056" s="2" t="s">
        <v>1173</v>
      </c>
      <c r="B2056" s="5">
        <v>1877.751</v>
      </c>
      <c r="C2056" s="5">
        <v>2219.741</v>
      </c>
      <c r="D2056" s="5">
        <v>1656.7470000000001</v>
      </c>
      <c r="E2056" s="5">
        <f>AVERAGE(B2056:D2056)</f>
        <v>1918.0796666666668</v>
      </c>
      <c r="F2056" s="5">
        <f>STDEV(B2056:D2056)/SQRT(3)</f>
        <v>163.76849719989156</v>
      </c>
      <c r="G2056" s="5">
        <v>1019.415</v>
      </c>
      <c r="H2056" s="5">
        <v>1812.8589999999999</v>
      </c>
      <c r="I2056" s="5">
        <v>1528.2850000000001</v>
      </c>
      <c r="J2056" s="5">
        <f>AVERAGE(G2056:I2056)</f>
        <v>1453.5196666666668</v>
      </c>
      <c r="K2056" s="5">
        <f>STDEV(G2056:I2056)/SQRT(3)</f>
        <v>232.07810221656919</v>
      </c>
      <c r="L2056" s="5">
        <f>J2056/E2056</f>
        <v>0.75779942404199763</v>
      </c>
      <c r="M2056" s="5">
        <f>LOG(L2056,2)</f>
        <v>-0.40011205154650709</v>
      </c>
      <c r="N2056" s="7">
        <v>0.15715000000000001</v>
      </c>
      <c r="O2056" s="7">
        <v>0.88292000000000004</v>
      </c>
    </row>
    <row r="2057" spans="1:15" x14ac:dyDescent="0.2">
      <c r="A2057" s="2" t="s">
        <v>10593</v>
      </c>
      <c r="B2057" s="5">
        <v>1036.3789999999999</v>
      </c>
      <c r="C2057" s="5">
        <v>796.87660000000005</v>
      </c>
      <c r="D2057" s="5">
        <v>1169.729</v>
      </c>
      <c r="E2057" s="5">
        <f>AVERAGE(B2057:D2057)</f>
        <v>1000.9948666666666</v>
      </c>
      <c r="F2057" s="5">
        <f>STDEV(B2057:D2057)/SQRT(3)</f>
        <v>109.07758051841404</v>
      </c>
      <c r="G2057" s="5">
        <v>1891.412</v>
      </c>
      <c r="H2057" s="5">
        <v>1299.9649999999999</v>
      </c>
      <c r="I2057" s="5">
        <v>1052.1320000000001</v>
      </c>
      <c r="J2057" s="5">
        <f>AVERAGE(G2057:I2057)</f>
        <v>1414.5029999999999</v>
      </c>
      <c r="K2057" s="5">
        <f>STDEV(G2057:I2057)/SQRT(3)</f>
        <v>248.95578234096141</v>
      </c>
      <c r="L2057" s="5">
        <f>J2057/E2057</f>
        <v>1.4130971567419961</v>
      </c>
      <c r="M2057" s="5">
        <f>LOG(L2057,2)</f>
        <v>0.49886066081069425</v>
      </c>
      <c r="N2057" s="7">
        <v>0.15876000000000001</v>
      </c>
      <c r="O2057" s="7">
        <v>0.88292000000000004</v>
      </c>
    </row>
    <row r="2058" spans="1:15" x14ac:dyDescent="0.2">
      <c r="A2058" s="2" t="s">
        <v>9758</v>
      </c>
      <c r="B2058" s="5">
        <v>152.90440000000001</v>
      </c>
      <c r="C2058" s="5">
        <v>164.0864</v>
      </c>
      <c r="D2058" s="5">
        <v>168.5061</v>
      </c>
      <c r="E2058" s="5">
        <f>AVERAGE(B2058:D2058)</f>
        <v>161.8323</v>
      </c>
      <c r="F2058" s="5">
        <f>STDEV(B2058:D2058)/SQRT(3)</f>
        <v>4.6426998549694458</v>
      </c>
      <c r="G2058" s="5">
        <v>231.22</v>
      </c>
      <c r="H2058" s="5">
        <v>185.61859999999999</v>
      </c>
      <c r="I2058" s="5">
        <v>201.9888</v>
      </c>
      <c r="J2058" s="5">
        <f>AVERAGE(G2058:I2058)</f>
        <v>206.2758</v>
      </c>
      <c r="K2058" s="5">
        <f>STDEV(G2058:I2058)/SQRT(3)</f>
        <v>13.337362273453227</v>
      </c>
      <c r="L2058" s="5">
        <f>J2058/E2058</f>
        <v>1.2746268822725748</v>
      </c>
      <c r="M2058" s="5">
        <f>LOG(L2058,2)</f>
        <v>0.35007499306523382</v>
      </c>
      <c r="N2058" s="7">
        <v>0.1588</v>
      </c>
      <c r="O2058" s="7">
        <v>0.88292000000000004</v>
      </c>
    </row>
    <row r="2059" spans="1:15" x14ac:dyDescent="0.2">
      <c r="A2059" s="2" t="s">
        <v>10973</v>
      </c>
      <c r="B2059" s="5">
        <v>198.982</v>
      </c>
      <c r="C2059" s="5">
        <v>187.5411</v>
      </c>
      <c r="D2059" s="5">
        <v>208.22130000000001</v>
      </c>
      <c r="E2059" s="5">
        <f>AVERAGE(B2059:D2059)</f>
        <v>198.24813333333336</v>
      </c>
      <c r="F2059" s="5">
        <f>STDEV(B2059:D2059)/SQRT(3)</f>
        <v>5.9811255413267457</v>
      </c>
      <c r="G2059" s="5">
        <v>321.88639999999998</v>
      </c>
      <c r="H2059" s="5">
        <v>174.17699999999999</v>
      </c>
      <c r="I2059" s="5">
        <v>398.35509999999999</v>
      </c>
      <c r="J2059" s="5">
        <f>AVERAGE(G2059:I2059)</f>
        <v>298.1395</v>
      </c>
      <c r="K2059" s="5">
        <f>STDEV(G2059:I2059)/SQRT(3)</f>
        <v>65.794861943797201</v>
      </c>
      <c r="L2059" s="5">
        <f>J2059/E2059</f>
        <v>1.5038704021425</v>
      </c>
      <c r="M2059" s="5">
        <f>LOG(L2059,2)</f>
        <v>0.58868024637573313</v>
      </c>
      <c r="N2059" s="7">
        <v>0.15878999999999999</v>
      </c>
      <c r="O2059" s="7">
        <v>0.88292000000000004</v>
      </c>
    </row>
    <row r="2060" spans="1:15" x14ac:dyDescent="0.2">
      <c r="A2060" s="2" t="s">
        <v>11645</v>
      </c>
      <c r="B2060" s="5">
        <v>467.17849999999999</v>
      </c>
      <c r="C2060" s="5">
        <v>436.76690000000002</v>
      </c>
      <c r="D2060" s="5">
        <v>558.22659999999996</v>
      </c>
      <c r="E2060" s="5">
        <f>AVERAGE(B2060:D2060)</f>
        <v>487.39066666666668</v>
      </c>
      <c r="F2060" s="5">
        <f>STDEV(B2060:D2060)/SQRT(3)</f>
        <v>36.489785977463491</v>
      </c>
      <c r="G2060" s="5">
        <v>1876.759</v>
      </c>
      <c r="H2060" s="5">
        <v>891.84939999999995</v>
      </c>
      <c r="I2060" s="5">
        <v>427.05959999999999</v>
      </c>
      <c r="J2060" s="5">
        <f>AVERAGE(G2060:I2060)</f>
        <v>1065.2226666666668</v>
      </c>
      <c r="K2060" s="5">
        <f>STDEV(G2060:I2060)/SQRT(3)</f>
        <v>427.37602677505333</v>
      </c>
      <c r="L2060" s="5">
        <f>J2060/E2060</f>
        <v>2.1855623004680709</v>
      </c>
      <c r="M2060" s="5">
        <f>LOG(L2060,2)</f>
        <v>1.1280045034016761</v>
      </c>
      <c r="N2060" s="7">
        <v>0.1578</v>
      </c>
      <c r="O2060" s="7">
        <v>0.88292000000000004</v>
      </c>
    </row>
    <row r="2061" spans="1:15" x14ac:dyDescent="0.2">
      <c r="A2061" s="2" t="s">
        <v>888</v>
      </c>
      <c r="B2061" s="5">
        <v>456.27249999999998</v>
      </c>
      <c r="C2061" s="5">
        <v>382.28579999999999</v>
      </c>
      <c r="D2061" s="5">
        <v>571.63499999999999</v>
      </c>
      <c r="E2061" s="5">
        <f>AVERAGE(B2061:D2061)</f>
        <v>470.06443333333328</v>
      </c>
      <c r="F2061" s="5">
        <f>STDEV(B2061:D2061)/SQRT(3)</f>
        <v>55.093686734396222</v>
      </c>
      <c r="G2061" s="5">
        <v>318.69389999999999</v>
      </c>
      <c r="H2061" s="5">
        <v>339.26420000000002</v>
      </c>
      <c r="I2061" s="5">
        <v>355.42410000000001</v>
      </c>
      <c r="J2061" s="5">
        <f>AVERAGE(G2061:I2061)</f>
        <v>337.79406666666665</v>
      </c>
      <c r="K2061" s="5">
        <f>STDEV(G2061:I2061)/SQRT(3)</f>
        <v>10.628544381731894</v>
      </c>
      <c r="L2061" s="5">
        <f>J2061/E2061</f>
        <v>0.71861226400664369</v>
      </c>
      <c r="M2061" s="5">
        <f>LOG(L2061,2)</f>
        <v>-0.47671453796283347</v>
      </c>
      <c r="N2061" s="7">
        <v>0.1588</v>
      </c>
      <c r="O2061" s="7">
        <v>0.88292000000000004</v>
      </c>
    </row>
    <row r="2062" spans="1:15" x14ac:dyDescent="0.2">
      <c r="A2062" s="2" t="s">
        <v>9466</v>
      </c>
      <c r="B2062" s="5">
        <v>136.88399999999999</v>
      </c>
      <c r="C2062" s="5">
        <v>130.73009999999999</v>
      </c>
      <c r="D2062" s="5">
        <v>125.71599999999999</v>
      </c>
      <c r="E2062" s="5">
        <f>AVERAGE(B2062:D2062)</f>
        <v>131.11003333333335</v>
      </c>
      <c r="F2062" s="5">
        <f>STDEV(B2062:D2062)/SQRT(3)</f>
        <v>3.2295158565608197</v>
      </c>
      <c r="G2062" s="5">
        <v>128.97409999999999</v>
      </c>
      <c r="H2062" s="5">
        <v>152.72300000000001</v>
      </c>
      <c r="I2062" s="5">
        <v>207.0702</v>
      </c>
      <c r="J2062" s="5">
        <f>AVERAGE(G2062:I2062)</f>
        <v>162.92243333333332</v>
      </c>
      <c r="K2062" s="5">
        <f>STDEV(G2062:I2062)/SQRT(3)</f>
        <v>23.114003973373205</v>
      </c>
      <c r="L2062" s="5">
        <f>J2062/E2062</f>
        <v>1.2426389437269101</v>
      </c>
      <c r="M2062" s="5">
        <f>LOG(L2062,2)</f>
        <v>0.31340717349272462</v>
      </c>
      <c r="N2062" s="7">
        <v>0.15848999999999999</v>
      </c>
      <c r="O2062" s="7">
        <v>0.88292000000000004</v>
      </c>
    </row>
    <row r="2063" spans="1:15" x14ac:dyDescent="0.2">
      <c r="A2063" s="2" t="s">
        <v>7619</v>
      </c>
      <c r="B2063" s="5">
        <v>136.21770000000001</v>
      </c>
      <c r="C2063" s="5">
        <v>113.4469</v>
      </c>
      <c r="D2063" s="5">
        <v>128.37700000000001</v>
      </c>
      <c r="E2063" s="5">
        <f>AVERAGE(B2063:D2063)</f>
        <v>126.01386666666667</v>
      </c>
      <c r="F2063" s="5">
        <f>STDEV(B2063:D2063)/SQRT(3)</f>
        <v>6.6787132623815459</v>
      </c>
      <c r="G2063" s="5">
        <v>150.25309999999999</v>
      </c>
      <c r="H2063" s="5">
        <v>126.68259999999999</v>
      </c>
      <c r="I2063" s="5">
        <v>143.16550000000001</v>
      </c>
      <c r="J2063" s="5">
        <f>AVERAGE(G2063:I2063)</f>
        <v>140.03373333333334</v>
      </c>
      <c r="K2063" s="5">
        <f>STDEV(G2063:I2063)/SQRT(3)</f>
        <v>6.9820744148458092</v>
      </c>
      <c r="L2063" s="5">
        <f>J2063/E2063</f>
        <v>1.1112565389629079</v>
      </c>
      <c r="M2063" s="5">
        <f>LOG(L2063,2)</f>
        <v>0.15219190832533033</v>
      </c>
      <c r="N2063" s="7">
        <v>0.15878</v>
      </c>
      <c r="O2063" s="7">
        <v>0.88292000000000004</v>
      </c>
    </row>
    <row r="2064" spans="1:15" x14ac:dyDescent="0.2">
      <c r="A2064" s="2" t="s">
        <v>1145</v>
      </c>
      <c r="B2064" s="5">
        <v>2453.9920000000002</v>
      </c>
      <c r="C2064" s="5">
        <v>2417.576</v>
      </c>
      <c r="D2064" s="5">
        <v>2072.3719999999998</v>
      </c>
      <c r="E2064" s="5">
        <f>AVERAGE(B2064:D2064)</f>
        <v>2314.646666666667</v>
      </c>
      <c r="F2064" s="5">
        <f>STDEV(B2064:D2064)/SQRT(3)</f>
        <v>121.59261469531965</v>
      </c>
      <c r="G2064" s="5">
        <v>1941.3040000000001</v>
      </c>
      <c r="H2064" s="5">
        <v>1950.2080000000001</v>
      </c>
      <c r="I2064" s="5">
        <v>1352.944</v>
      </c>
      <c r="J2064" s="5">
        <f>AVERAGE(G2064:I2064)</f>
        <v>1748.152</v>
      </c>
      <c r="K2064" s="5">
        <f>STDEV(G2064:I2064)/SQRT(3)</f>
        <v>197.62071648488708</v>
      </c>
      <c r="L2064" s="5">
        <f>J2064/E2064</f>
        <v>0.75525652583403646</v>
      </c>
      <c r="M2064" s="5">
        <f>LOG(L2064,2)</f>
        <v>-0.40496135019733392</v>
      </c>
      <c r="N2064" s="7">
        <v>0.15770000000000001</v>
      </c>
      <c r="O2064" s="7">
        <v>0.88292000000000004</v>
      </c>
    </row>
    <row r="2065" spans="1:15" x14ac:dyDescent="0.2">
      <c r="A2065" s="2" t="s">
        <v>9706</v>
      </c>
      <c r="B2065" s="5">
        <v>156.00200000000001</v>
      </c>
      <c r="C2065" s="5">
        <v>153.25700000000001</v>
      </c>
      <c r="D2065" s="5">
        <v>159.91849999999999</v>
      </c>
      <c r="E2065" s="5">
        <f>AVERAGE(B2065:D2065)</f>
        <v>156.39250000000001</v>
      </c>
      <c r="F2065" s="5">
        <f>STDEV(B2065:D2065)/SQRT(3)</f>
        <v>1.932896207766984</v>
      </c>
      <c r="G2065" s="5">
        <v>233.08330000000001</v>
      </c>
      <c r="H2065" s="5">
        <v>185.89230000000001</v>
      </c>
      <c r="I2065" s="5">
        <v>175.9255</v>
      </c>
      <c r="J2065" s="5">
        <f>AVERAGE(G2065:I2065)</f>
        <v>198.30036666666669</v>
      </c>
      <c r="K2065" s="5">
        <f>STDEV(G2065:I2065)/SQRT(3)</f>
        <v>17.62785309307711</v>
      </c>
      <c r="L2065" s="5">
        <f>J2065/E2065</f>
        <v>1.2679659617095875</v>
      </c>
      <c r="M2065" s="5">
        <f>LOG(L2065,2)</f>
        <v>0.34251601713985602</v>
      </c>
      <c r="N2065" s="7">
        <v>0.15875</v>
      </c>
      <c r="O2065" s="7">
        <v>0.88292000000000004</v>
      </c>
    </row>
    <row r="2066" spans="1:15" x14ac:dyDescent="0.2">
      <c r="A2066" s="2" t="s">
        <v>9957</v>
      </c>
      <c r="B2066" s="5">
        <v>5426.6989999999996</v>
      </c>
      <c r="C2066" s="5">
        <v>5426.6989999999996</v>
      </c>
      <c r="D2066" s="5">
        <v>4790.3890000000001</v>
      </c>
      <c r="E2066" s="5">
        <f>AVERAGE(B2066:D2066)</f>
        <v>5214.5956666666671</v>
      </c>
      <c r="F2066" s="5">
        <f>STDEV(B2066:D2066)/SQRT(3)</f>
        <v>212.10333333333318</v>
      </c>
      <c r="G2066" s="5">
        <v>6427.9470000000001</v>
      </c>
      <c r="H2066" s="5">
        <v>5751.482</v>
      </c>
      <c r="I2066" s="5">
        <v>8135.1959999999999</v>
      </c>
      <c r="J2066" s="5">
        <f>AVERAGE(G2066:I2066)</f>
        <v>6771.541666666667</v>
      </c>
      <c r="K2066" s="5">
        <f>STDEV(G2066:I2066)/SQRT(3)</f>
        <v>709.24045750138578</v>
      </c>
      <c r="L2066" s="5">
        <f>J2066/E2066</f>
        <v>1.2985746354127681</v>
      </c>
      <c r="M2066" s="5">
        <f>LOG(L2066,2)</f>
        <v>0.37692893511410985</v>
      </c>
      <c r="N2066" s="7">
        <v>0.15784000000000001</v>
      </c>
      <c r="O2066" s="7">
        <v>0.88292000000000004</v>
      </c>
    </row>
    <row r="2067" spans="1:15" x14ac:dyDescent="0.2">
      <c r="A2067" s="2" t="s">
        <v>863</v>
      </c>
      <c r="B2067" s="5">
        <v>796.72080000000005</v>
      </c>
      <c r="C2067" s="5">
        <v>835.71420000000001</v>
      </c>
      <c r="D2067" s="5">
        <v>756.74490000000003</v>
      </c>
      <c r="E2067" s="5">
        <f>AVERAGE(B2067:D2067)</f>
        <v>796.39330000000007</v>
      </c>
      <c r="F2067" s="5">
        <f>STDEV(B2067:D2067)/SQRT(3)</f>
        <v>22.797061417428338</v>
      </c>
      <c r="G2067" s="5">
        <v>560.2097</v>
      </c>
      <c r="H2067" s="5">
        <v>514.11680000000001</v>
      </c>
      <c r="I2067" s="5">
        <v>634.86400000000003</v>
      </c>
      <c r="J2067" s="5">
        <f>AVERAGE(G2067:I2067)</f>
        <v>569.73016666666672</v>
      </c>
      <c r="K2067" s="5">
        <f>STDEV(G2067:I2067)/SQRT(3)</f>
        <v>35.180255073565228</v>
      </c>
      <c r="L2067" s="5">
        <f>J2067/E2067</f>
        <v>0.71538794546195539</v>
      </c>
      <c r="M2067" s="5">
        <f>LOG(L2067,2)</f>
        <v>-0.48320228626736172</v>
      </c>
      <c r="N2067" s="7">
        <v>0.15776000000000001</v>
      </c>
      <c r="O2067" s="7">
        <v>0.88292000000000004</v>
      </c>
    </row>
    <row r="2068" spans="1:15" x14ac:dyDescent="0.2">
      <c r="A2068" s="2" t="s">
        <v>11611</v>
      </c>
      <c r="B2068" s="5">
        <v>387.12650000000002</v>
      </c>
      <c r="C2068" s="5">
        <v>365.05799999999999</v>
      </c>
      <c r="D2068" s="5">
        <v>462.87920000000003</v>
      </c>
      <c r="E2068" s="5">
        <f>AVERAGE(B2068:D2068)</f>
        <v>405.02123333333338</v>
      </c>
      <c r="F2068" s="5">
        <f>STDEV(B2068:D2068)/SQRT(3)</f>
        <v>29.622136447614434</v>
      </c>
      <c r="G2068" s="5">
        <v>1423.761</v>
      </c>
      <c r="H2068" s="5">
        <v>655.0806</v>
      </c>
      <c r="I2068" s="5">
        <v>373.26350000000002</v>
      </c>
      <c r="J2068" s="5">
        <f>AVERAGE(G2068:I2068)</f>
        <v>817.36836666666659</v>
      </c>
      <c r="K2068" s="5">
        <f>STDEV(G2068:I2068)/SQRT(3)</f>
        <v>313.92102976375219</v>
      </c>
      <c r="L2068" s="5">
        <f>J2068/E2068</f>
        <v>2.0180876936740022</v>
      </c>
      <c r="M2068" s="5">
        <f>LOG(L2068,2)</f>
        <v>1.0129888664560511</v>
      </c>
      <c r="N2068" s="7">
        <v>0.15776000000000001</v>
      </c>
      <c r="O2068" s="7">
        <v>0.88292000000000004</v>
      </c>
    </row>
    <row r="2069" spans="1:15" x14ac:dyDescent="0.2">
      <c r="A2069" s="2" t="s">
        <v>10543</v>
      </c>
      <c r="B2069" s="5">
        <v>735.68299999999999</v>
      </c>
      <c r="C2069" s="5">
        <v>569.26610000000005</v>
      </c>
      <c r="D2069" s="5">
        <v>539.79470000000003</v>
      </c>
      <c r="E2069" s="5">
        <f>AVERAGE(B2069:D2069)</f>
        <v>614.91460000000006</v>
      </c>
      <c r="F2069" s="5">
        <f>STDEV(B2069:D2069)/SQRT(3)</f>
        <v>60.980586209628719</v>
      </c>
      <c r="G2069" s="5">
        <v>962.39940000000001</v>
      </c>
      <c r="H2069" s="5">
        <v>860.17</v>
      </c>
      <c r="I2069" s="5">
        <v>763.60050000000001</v>
      </c>
      <c r="J2069" s="5">
        <f>AVERAGE(G2069:I2069)</f>
        <v>862.05663333333325</v>
      </c>
      <c r="K2069" s="5">
        <f>STDEV(G2069:I2069)/SQRT(3)</f>
        <v>57.396051546261539</v>
      </c>
      <c r="L2069" s="5">
        <f>J2069/E2069</f>
        <v>1.4019127750964657</v>
      </c>
      <c r="M2069" s="5">
        <f>LOG(L2069,2)</f>
        <v>0.4873965898261079</v>
      </c>
      <c r="N2069" s="7">
        <v>0.15878</v>
      </c>
      <c r="O2069" s="7">
        <v>0.88292000000000004</v>
      </c>
    </row>
    <row r="2070" spans="1:15" x14ac:dyDescent="0.2">
      <c r="A2070" s="2" t="s">
        <v>418</v>
      </c>
      <c r="B2070" s="5">
        <v>7185.84</v>
      </c>
      <c r="C2070" s="5">
        <v>6861.17</v>
      </c>
      <c r="D2070" s="5">
        <v>6591.4129999999996</v>
      </c>
      <c r="E2070" s="5">
        <f>AVERAGE(B2070:D2070)</f>
        <v>6879.4743333333327</v>
      </c>
      <c r="F2070" s="5">
        <f>STDEV(B2070:D2070)/SQRT(3)</f>
        <v>171.84018839834249</v>
      </c>
      <c r="G2070" s="5">
        <v>5218.25</v>
      </c>
      <c r="H2070" s="5">
        <v>6266.75</v>
      </c>
      <c r="I2070" s="5">
        <v>1546.7080000000001</v>
      </c>
      <c r="J2070" s="5">
        <f>AVERAGE(G2070:I2070)</f>
        <v>4343.9026666666668</v>
      </c>
      <c r="K2070" s="5">
        <f>STDEV(G2070:I2070)/SQRT(3)</f>
        <v>1430.9742095185049</v>
      </c>
      <c r="L2070" s="5">
        <f>J2070/E2070</f>
        <v>0.63142944594167882</v>
      </c>
      <c r="M2070" s="5">
        <f>LOG(L2070,2)</f>
        <v>-0.66330655434498165</v>
      </c>
      <c r="N2070" s="7">
        <v>0.15840000000000001</v>
      </c>
      <c r="O2070" s="7">
        <v>0.88292000000000004</v>
      </c>
    </row>
    <row r="2071" spans="1:15" x14ac:dyDescent="0.2">
      <c r="A2071" s="2" t="s">
        <v>645</v>
      </c>
      <c r="B2071" s="5">
        <v>911.29960000000005</v>
      </c>
      <c r="C2071" s="5">
        <v>1131.3520000000001</v>
      </c>
      <c r="D2071" s="5">
        <v>980.38210000000004</v>
      </c>
      <c r="E2071" s="5">
        <f>AVERAGE(B2071:D2071)</f>
        <v>1007.6779</v>
      </c>
      <c r="F2071" s="5">
        <f>STDEV(B2071:D2071)/SQRT(3)</f>
        <v>64.973225792552441</v>
      </c>
      <c r="G2071" s="5">
        <v>350.1859</v>
      </c>
      <c r="H2071" s="5">
        <v>495.0915</v>
      </c>
      <c r="I2071" s="5">
        <v>1203.0250000000001</v>
      </c>
      <c r="J2071" s="5">
        <f>AVERAGE(G2071:I2071)</f>
        <v>682.76746666666668</v>
      </c>
      <c r="K2071" s="5">
        <f>STDEV(G2071:I2071)/SQRT(3)</f>
        <v>263.47063971177988</v>
      </c>
      <c r="L2071" s="5">
        <f>J2071/E2071</f>
        <v>0.67756518890278994</v>
      </c>
      <c r="M2071" s="5">
        <f>LOG(L2071,2)</f>
        <v>-0.56156833929547856</v>
      </c>
      <c r="N2071" s="7">
        <v>0.15826000000000001</v>
      </c>
      <c r="O2071" s="7">
        <v>0.88292000000000004</v>
      </c>
    </row>
    <row r="2072" spans="1:15" x14ac:dyDescent="0.2">
      <c r="A2072" s="2" t="s">
        <v>10418</v>
      </c>
      <c r="B2072" s="5">
        <v>223.75739999999999</v>
      </c>
      <c r="C2072" s="5">
        <v>269.6465</v>
      </c>
      <c r="D2072" s="5">
        <v>236.66069999999999</v>
      </c>
      <c r="E2072" s="5">
        <f>AVERAGE(B2072:D2072)</f>
        <v>243.35486666666668</v>
      </c>
      <c r="F2072" s="5">
        <f>STDEV(B2072:D2072)/SQRT(3)</f>
        <v>13.663348482019742</v>
      </c>
      <c r="G2072" s="5">
        <v>309.02730000000003</v>
      </c>
      <c r="H2072" s="5">
        <v>275.9151</v>
      </c>
      <c r="I2072" s="5">
        <v>419.77809999999999</v>
      </c>
      <c r="J2072" s="5">
        <f>AVERAGE(G2072:I2072)</f>
        <v>334.90683333333334</v>
      </c>
      <c r="K2072" s="5">
        <f>STDEV(G2072:I2072)/SQRT(3)</f>
        <v>43.498863496315828</v>
      </c>
      <c r="L2072" s="5">
        <f>J2072/E2072</f>
        <v>1.3762076671023358</v>
      </c>
      <c r="M2072" s="5">
        <f>LOG(L2072,2)</f>
        <v>0.46069818638666993</v>
      </c>
      <c r="N2072" s="7">
        <v>0.15867000000000001</v>
      </c>
      <c r="O2072" s="7">
        <v>0.88292000000000004</v>
      </c>
    </row>
    <row r="2073" spans="1:15" x14ac:dyDescent="0.2">
      <c r="A2073" s="2" t="s">
        <v>8596</v>
      </c>
      <c r="B2073" s="5">
        <v>137.22909999999999</v>
      </c>
      <c r="C2073" s="5">
        <v>133.82470000000001</v>
      </c>
      <c r="D2073" s="5">
        <v>139.4787</v>
      </c>
      <c r="E2073" s="5">
        <f>AVERAGE(B2073:D2073)</f>
        <v>136.84416666666667</v>
      </c>
      <c r="F2073" s="5">
        <f>STDEV(B2073:D2073)/SQRT(3)</f>
        <v>1.6434779436034745</v>
      </c>
      <c r="G2073" s="5">
        <v>160.54509999999999</v>
      </c>
      <c r="H2073" s="5">
        <v>157.4676</v>
      </c>
      <c r="I2073" s="5">
        <v>160.6729</v>
      </c>
      <c r="J2073" s="5">
        <f>AVERAGE(G2073:I2073)</f>
        <v>159.56186666666667</v>
      </c>
      <c r="K2073" s="5">
        <f>STDEV(G2073:I2073)/SQRT(3)</f>
        <v>1.047783034686939</v>
      </c>
      <c r="L2073" s="5">
        <f>J2073/E2073</f>
        <v>1.1660114607247904</v>
      </c>
      <c r="M2073" s="5">
        <f>LOG(L2073,2)</f>
        <v>0.22158196885535789</v>
      </c>
      <c r="N2073" s="7">
        <v>0.15919</v>
      </c>
      <c r="O2073" s="7">
        <v>0.88466</v>
      </c>
    </row>
    <row r="2074" spans="1:15" x14ac:dyDescent="0.2">
      <c r="A2074" s="2" t="s">
        <v>1480</v>
      </c>
      <c r="B2074" s="5">
        <v>184.65780000000001</v>
      </c>
      <c r="C2074" s="5">
        <v>171.58</v>
      </c>
      <c r="D2074" s="5">
        <v>218.14869999999999</v>
      </c>
      <c r="E2074" s="5">
        <f>AVERAGE(B2074:D2074)</f>
        <v>191.46216666666666</v>
      </c>
      <c r="F2074" s="5">
        <f>STDEV(B2074:D2074)/SQRT(3)</f>
        <v>13.867053390721178</v>
      </c>
      <c r="G2074" s="5">
        <v>186.73159999999999</v>
      </c>
      <c r="H2074" s="5">
        <v>161.13730000000001</v>
      </c>
      <c r="I2074" s="5">
        <v>106.80370000000001</v>
      </c>
      <c r="J2074" s="5">
        <f>AVERAGE(G2074:I2074)</f>
        <v>151.55753333333334</v>
      </c>
      <c r="K2074" s="5">
        <f>STDEV(G2074:I2074)/SQRT(3)</f>
        <v>23.565131350106615</v>
      </c>
      <c r="L2074" s="5">
        <f>J2074/E2074</f>
        <v>0.79157953747171983</v>
      </c>
      <c r="M2074" s="5">
        <f>LOG(L2074,2)</f>
        <v>-0.33719377604619655</v>
      </c>
      <c r="N2074" s="7">
        <v>0.15976000000000001</v>
      </c>
      <c r="O2074" s="7">
        <v>0.88473999999999997</v>
      </c>
    </row>
    <row r="2075" spans="1:15" x14ac:dyDescent="0.2">
      <c r="A2075" s="2" t="s">
        <v>9099</v>
      </c>
      <c r="B2075" s="5">
        <v>103.06699999999999</v>
      </c>
      <c r="C2075" s="5">
        <v>112.49590000000001</v>
      </c>
      <c r="D2075" s="5">
        <v>118.863</v>
      </c>
      <c r="E2075" s="5">
        <f>AVERAGE(B2075:D2075)</f>
        <v>111.4753</v>
      </c>
      <c r="F2075" s="5">
        <f>STDEV(B2075:D2075)/SQRT(3)</f>
        <v>4.5883774281692826</v>
      </c>
      <c r="G2075" s="5">
        <v>123.7897</v>
      </c>
      <c r="H2075" s="5">
        <v>112.99339999999999</v>
      </c>
      <c r="I2075" s="5">
        <v>166.8734</v>
      </c>
      <c r="J2075" s="5">
        <f>AVERAGE(G2075:I2075)</f>
        <v>134.55216666666666</v>
      </c>
      <c r="K2075" s="5">
        <f>STDEV(G2075:I2075)/SQRT(3)</f>
        <v>16.458398226673722</v>
      </c>
      <c r="L2075" s="5">
        <f>J2075/E2075</f>
        <v>1.2070132725964107</v>
      </c>
      <c r="M2075" s="5">
        <f>LOG(L2075,2)</f>
        <v>0.27144154038766632</v>
      </c>
      <c r="N2075" s="7">
        <v>0.15937999999999999</v>
      </c>
      <c r="O2075" s="7">
        <v>0.88473999999999997</v>
      </c>
    </row>
    <row r="2076" spans="1:15" x14ac:dyDescent="0.2">
      <c r="A2076" s="2" t="s">
        <v>2493</v>
      </c>
      <c r="B2076" s="5">
        <v>154.53659999999999</v>
      </c>
      <c r="C2076" s="5">
        <v>153.9983</v>
      </c>
      <c r="D2076" s="5">
        <v>142.95230000000001</v>
      </c>
      <c r="E2076" s="5">
        <f>AVERAGE(B2076:D2076)</f>
        <v>150.49573333333333</v>
      </c>
      <c r="F2076" s="5">
        <f>STDEV(B2076:D2076)/SQRT(3)</f>
        <v>3.7749164036365648</v>
      </c>
      <c r="G2076" s="5">
        <v>137.07050000000001</v>
      </c>
      <c r="H2076" s="5">
        <v>138.94579999999999</v>
      </c>
      <c r="I2076" s="5">
        <v>119.7555</v>
      </c>
      <c r="J2076" s="5">
        <f>AVERAGE(G2076:I2076)</f>
        <v>131.92393333333334</v>
      </c>
      <c r="K2076" s="5">
        <f>STDEV(G2076:I2076)/SQRT(3)</f>
        <v>6.1082530198449101</v>
      </c>
      <c r="L2076" s="5">
        <f>J2076/E2076</f>
        <v>0.87659583704698607</v>
      </c>
      <c r="M2076" s="5">
        <f>LOG(L2076,2)</f>
        <v>-0.19001626736626143</v>
      </c>
      <c r="N2076" s="7">
        <v>0.15944</v>
      </c>
      <c r="O2076" s="7">
        <v>0.88473999999999997</v>
      </c>
    </row>
    <row r="2077" spans="1:15" x14ac:dyDescent="0.2">
      <c r="A2077" s="2" t="s">
        <v>974</v>
      </c>
      <c r="B2077" s="5">
        <v>471.87270000000001</v>
      </c>
      <c r="C2077" s="5">
        <v>482.78269999999998</v>
      </c>
      <c r="D2077" s="5">
        <v>515.21410000000003</v>
      </c>
      <c r="E2077" s="5">
        <f>AVERAGE(B2077:D2077)</f>
        <v>489.95650000000001</v>
      </c>
      <c r="F2077" s="5">
        <f>STDEV(B2077:D2077)/SQRT(3)</f>
        <v>13.015590565676749</v>
      </c>
      <c r="G2077" s="5">
        <v>321.56630000000001</v>
      </c>
      <c r="H2077" s="5">
        <v>367.41699999999997</v>
      </c>
      <c r="I2077" s="5">
        <v>387.596</v>
      </c>
      <c r="J2077" s="5">
        <f>AVERAGE(G2077:I2077)</f>
        <v>358.85976666666664</v>
      </c>
      <c r="K2077" s="5">
        <f>STDEV(G2077:I2077)/SQRT(3)</f>
        <v>19.535437903660558</v>
      </c>
      <c r="L2077" s="5">
        <f>J2077/E2077</f>
        <v>0.73243189276326903</v>
      </c>
      <c r="M2077" s="5">
        <f>LOG(L2077,2)</f>
        <v>-0.44923348216604081</v>
      </c>
      <c r="N2077" s="7">
        <v>0.15937000000000001</v>
      </c>
      <c r="O2077" s="7">
        <v>0.88473999999999997</v>
      </c>
    </row>
    <row r="2078" spans="1:15" x14ac:dyDescent="0.2">
      <c r="A2078" s="2" t="s">
        <v>10419</v>
      </c>
      <c r="B2078" s="5">
        <v>1174.0930000000001</v>
      </c>
      <c r="C2078" s="5">
        <v>1357.8130000000001</v>
      </c>
      <c r="D2078" s="5">
        <v>1391.9570000000001</v>
      </c>
      <c r="E2078" s="5">
        <f>AVERAGE(B2078:D2078)</f>
        <v>1307.9543333333334</v>
      </c>
      <c r="F2078" s="5">
        <f>STDEV(B2078:D2078)/SQRT(3)</f>
        <v>67.652532855598096</v>
      </c>
      <c r="G2078" s="5">
        <v>2101.652</v>
      </c>
      <c r="H2078" s="5">
        <v>2042.8150000000001</v>
      </c>
      <c r="I2078" s="5">
        <v>1256.117</v>
      </c>
      <c r="J2078" s="5">
        <f>AVERAGE(G2078:I2078)</f>
        <v>1800.194666666667</v>
      </c>
      <c r="K2078" s="5">
        <f>STDEV(G2078:I2078)/SQRT(3)</f>
        <v>272.56854102306829</v>
      </c>
      <c r="L2078" s="5">
        <f>J2078/E2078</f>
        <v>1.3763436694910094</v>
      </c>
      <c r="M2078" s="5">
        <f>LOG(L2078,2)</f>
        <v>0.46084075228125626</v>
      </c>
      <c r="N2078" s="7">
        <v>0.15981999999999999</v>
      </c>
      <c r="O2078" s="7">
        <v>0.88473999999999997</v>
      </c>
    </row>
    <row r="2079" spans="1:15" x14ac:dyDescent="0.2">
      <c r="A2079" s="2" t="s">
        <v>10005</v>
      </c>
      <c r="B2079" s="5">
        <v>4644.3040000000001</v>
      </c>
      <c r="C2079" s="5">
        <v>4075.3989999999999</v>
      </c>
      <c r="D2079" s="5">
        <v>4605.8559999999998</v>
      </c>
      <c r="E2079" s="5">
        <f>AVERAGE(B2079:D2079)</f>
        <v>4441.8530000000001</v>
      </c>
      <c r="F2079" s="5">
        <f>STDEV(B2079:D2079)/SQRT(3)</f>
        <v>183.56285278073014</v>
      </c>
      <c r="G2079" s="5">
        <v>5722.52</v>
      </c>
      <c r="H2079" s="5">
        <v>4769.4309999999996</v>
      </c>
      <c r="I2079" s="5">
        <v>6912.3739999999998</v>
      </c>
      <c r="J2079" s="5">
        <f>AVERAGE(G2079:I2079)</f>
        <v>5801.4416666666666</v>
      </c>
      <c r="K2079" s="5">
        <f>STDEV(G2079:I2079)/SQRT(3)</f>
        <v>619.87166613053444</v>
      </c>
      <c r="L2079" s="5">
        <f>J2079/E2079</f>
        <v>1.3060859210484153</v>
      </c>
      <c r="M2079" s="5">
        <f>LOG(L2079,2)</f>
        <v>0.38524980790507435</v>
      </c>
      <c r="N2079" s="7">
        <v>0.15962000000000001</v>
      </c>
      <c r="O2079" s="7">
        <v>0.88473999999999997</v>
      </c>
    </row>
    <row r="2080" spans="1:15" x14ac:dyDescent="0.2">
      <c r="A2080" s="2" t="s">
        <v>1240</v>
      </c>
      <c r="B2080" s="5">
        <v>1579.694</v>
      </c>
      <c r="C2080" s="5">
        <v>1424.3320000000001</v>
      </c>
      <c r="D2080" s="5">
        <v>1474.7</v>
      </c>
      <c r="E2080" s="5">
        <f>AVERAGE(B2080:D2080)</f>
        <v>1492.9086666666665</v>
      </c>
      <c r="F2080" s="5">
        <f>STDEV(B2080:D2080)/SQRT(3)</f>
        <v>45.76390286872148</v>
      </c>
      <c r="G2080" s="5">
        <v>1248.4179999999999</v>
      </c>
      <c r="H2080" s="5">
        <v>1444.38</v>
      </c>
      <c r="I2080" s="5">
        <v>738.89790000000005</v>
      </c>
      <c r="J2080" s="5">
        <f>AVERAGE(G2080:I2080)</f>
        <v>1143.8986333333332</v>
      </c>
      <c r="K2080" s="5">
        <f>STDEV(G2080:I2080)/SQRT(3)</f>
        <v>210.25339621625133</v>
      </c>
      <c r="L2080" s="5">
        <f>J2080/E2080</f>
        <v>0.7662214433300899</v>
      </c>
      <c r="M2080" s="5">
        <f>LOG(L2080,2)</f>
        <v>-0.38416669356685151</v>
      </c>
      <c r="N2080" s="7">
        <v>0.15967999999999999</v>
      </c>
      <c r="O2080" s="7">
        <v>0.88473999999999997</v>
      </c>
    </row>
    <row r="2081" spans="1:15" x14ac:dyDescent="0.2">
      <c r="A2081" s="2" t="s">
        <v>559</v>
      </c>
      <c r="B2081" s="5">
        <v>609.27470000000005</v>
      </c>
      <c r="C2081" s="5">
        <v>742.60720000000003</v>
      </c>
      <c r="D2081" s="5">
        <v>719.13289999999995</v>
      </c>
      <c r="E2081" s="5">
        <f>AVERAGE(B2081:D2081)</f>
        <v>690.33826666666664</v>
      </c>
      <c r="F2081" s="5">
        <f>STDEV(B2081:D2081)/SQRT(3)</f>
        <v>41.094351074340011</v>
      </c>
      <c r="G2081" s="5">
        <v>198.11099999999999</v>
      </c>
      <c r="H2081" s="5">
        <v>373.09019999999998</v>
      </c>
      <c r="I2081" s="5">
        <v>794.18600000000004</v>
      </c>
      <c r="J2081" s="5">
        <f>AVERAGE(G2081:I2081)</f>
        <v>455.12906666666669</v>
      </c>
      <c r="K2081" s="5">
        <f>STDEV(G2081:I2081)/SQRT(3)</f>
        <v>176.89369042753074</v>
      </c>
      <c r="L2081" s="5">
        <f>J2081/E2081</f>
        <v>0.65928413452187795</v>
      </c>
      <c r="M2081" s="5">
        <f>LOG(L2081,2)</f>
        <v>-0.60102773114024499</v>
      </c>
      <c r="N2081" s="7">
        <v>0.15958</v>
      </c>
      <c r="O2081" s="7">
        <v>0.88473999999999997</v>
      </c>
    </row>
    <row r="2082" spans="1:15" x14ac:dyDescent="0.2">
      <c r="A2082" s="2" t="s">
        <v>10608</v>
      </c>
      <c r="B2082" s="5">
        <v>216.6344</v>
      </c>
      <c r="C2082" s="5">
        <v>281.72579999999999</v>
      </c>
      <c r="D2082" s="5">
        <v>268.03379999999999</v>
      </c>
      <c r="E2082" s="5">
        <f>AVERAGE(B2082:D2082)</f>
        <v>255.46466666666666</v>
      </c>
      <c r="F2082" s="5">
        <f>STDEV(B2082:D2082)/SQRT(3)</f>
        <v>19.813378670764653</v>
      </c>
      <c r="G2082" s="5">
        <v>450.07029999999997</v>
      </c>
      <c r="H2082" s="5">
        <v>230.0498</v>
      </c>
      <c r="I2082" s="5">
        <v>405.01280000000003</v>
      </c>
      <c r="J2082" s="5">
        <f>AVERAGE(G2082:I2082)</f>
        <v>361.71096666666671</v>
      </c>
      <c r="K2082" s="5">
        <f>STDEV(G2082:I2082)/SQRT(3)</f>
        <v>67.103257950175419</v>
      </c>
      <c r="L2082" s="5">
        <f>J2082/E2082</f>
        <v>1.4158943050180457</v>
      </c>
      <c r="M2082" s="5">
        <f>LOG(L2082,2)</f>
        <v>0.50171357381242565</v>
      </c>
      <c r="N2082" s="7">
        <v>0.15998000000000001</v>
      </c>
      <c r="O2082" s="7">
        <v>0.88480000000000003</v>
      </c>
    </row>
    <row r="2083" spans="1:15" x14ac:dyDescent="0.2">
      <c r="A2083" s="2" t="s">
        <v>1159</v>
      </c>
      <c r="B2083" s="5">
        <v>2463.08</v>
      </c>
      <c r="C2083" s="5">
        <v>2378.6860000000001</v>
      </c>
      <c r="D2083" s="5">
        <v>2418.6239999999998</v>
      </c>
      <c r="E2083" s="5">
        <f>AVERAGE(B2083:D2083)</f>
        <v>2420.1299999999997</v>
      </c>
      <c r="F2083" s="5">
        <f>STDEV(B2083:D2083)/SQRT(3)</f>
        <v>24.374083476785959</v>
      </c>
      <c r="G2083" s="5">
        <v>2156.9920000000002</v>
      </c>
      <c r="H2083" s="5">
        <v>2243.4389999999999</v>
      </c>
      <c r="I2083" s="5">
        <v>1090.8219999999999</v>
      </c>
      <c r="J2083" s="5">
        <f>AVERAGE(G2083:I2083)</f>
        <v>1830.4176666666669</v>
      </c>
      <c r="K2083" s="5">
        <f>STDEV(G2083:I2083)/SQRT(3)</f>
        <v>370.63890044369435</v>
      </c>
      <c r="L2083" s="5">
        <f>J2083/E2083</f>
        <v>0.75633030732508877</v>
      </c>
      <c r="M2083" s="5">
        <f>LOG(L2083,2)</f>
        <v>-0.40291166378999971</v>
      </c>
      <c r="N2083" s="7">
        <v>0.15992000000000001</v>
      </c>
      <c r="O2083" s="7">
        <v>0.88480000000000003</v>
      </c>
    </row>
    <row r="2084" spans="1:15" x14ac:dyDescent="0.2">
      <c r="A2084" s="2" t="s">
        <v>1373</v>
      </c>
      <c r="B2084" s="5">
        <v>5303.1989999999996</v>
      </c>
      <c r="C2084" s="5">
        <v>6151.4809999999998</v>
      </c>
      <c r="D2084" s="5">
        <v>5972.9920000000002</v>
      </c>
      <c r="E2084" s="5">
        <f>AVERAGE(B2084:D2084)</f>
        <v>5809.2239999999993</v>
      </c>
      <c r="F2084" s="5">
        <f>STDEV(B2084:D2084)/SQRT(3)</f>
        <v>258.20570368667961</v>
      </c>
      <c r="G2084" s="5">
        <v>3786.982</v>
      </c>
      <c r="H2084" s="5">
        <v>4929.6279999999997</v>
      </c>
      <c r="I2084" s="5">
        <v>4888.3389999999999</v>
      </c>
      <c r="J2084" s="5">
        <f>AVERAGE(G2084:I2084)</f>
        <v>4534.9830000000002</v>
      </c>
      <c r="K2084" s="5">
        <f>STDEV(G2084:I2084)/SQRT(3)</f>
        <v>374.19037818602203</v>
      </c>
      <c r="L2084" s="5">
        <f>J2084/E2084</f>
        <v>0.78065211463699813</v>
      </c>
      <c r="M2084" s="5">
        <f>LOG(L2084,2)</f>
        <v>-0.35724831771299859</v>
      </c>
      <c r="N2084" s="7">
        <v>0.16086</v>
      </c>
      <c r="O2084" s="7">
        <v>0.88495999999999997</v>
      </c>
    </row>
    <row r="2085" spans="1:15" x14ac:dyDescent="0.2">
      <c r="A2085" s="2" t="s">
        <v>11324</v>
      </c>
      <c r="B2085" s="5">
        <v>297.4298</v>
      </c>
      <c r="C2085" s="5">
        <v>241.1549</v>
      </c>
      <c r="D2085" s="5">
        <v>294.67880000000002</v>
      </c>
      <c r="E2085" s="5">
        <f>AVERAGE(B2085:D2085)</f>
        <v>277.75450000000001</v>
      </c>
      <c r="F2085" s="5">
        <f>STDEV(B2085:D2085)/SQRT(3)</f>
        <v>18.31702341511852</v>
      </c>
      <c r="G2085" s="5">
        <v>491.36200000000002</v>
      </c>
      <c r="H2085" s="5">
        <v>239.24930000000001</v>
      </c>
      <c r="I2085" s="5">
        <v>658.10379999999998</v>
      </c>
      <c r="J2085" s="5">
        <f>AVERAGE(G2085:I2085)</f>
        <v>462.90503333333328</v>
      </c>
      <c r="K2085" s="5">
        <f>STDEV(G2085:I2085)/SQRT(3)</f>
        <v>121.74717280285313</v>
      </c>
      <c r="L2085" s="5">
        <f>J2085/E2085</f>
        <v>1.6665977808940386</v>
      </c>
      <c r="M2085" s="5">
        <f>LOG(L2085,2)</f>
        <v>0.73690596423636667</v>
      </c>
      <c r="N2085" s="7">
        <v>0.16056999999999999</v>
      </c>
      <c r="O2085" s="7">
        <v>0.88495999999999997</v>
      </c>
    </row>
    <row r="2086" spans="1:15" x14ac:dyDescent="0.2">
      <c r="A2086" s="2" t="s">
        <v>11501</v>
      </c>
      <c r="B2086" s="5">
        <v>492.11669999999998</v>
      </c>
      <c r="C2086" s="5">
        <v>426.42529999999999</v>
      </c>
      <c r="D2086" s="5">
        <v>409.69580000000002</v>
      </c>
      <c r="E2086" s="5">
        <f>AVERAGE(B2086:D2086)</f>
        <v>442.74593333333331</v>
      </c>
      <c r="F2086" s="5">
        <f>STDEV(B2086:D2086)/SQRT(3)</f>
        <v>25.15335294749212</v>
      </c>
      <c r="G2086" s="5">
        <v>1168.9459999999999</v>
      </c>
      <c r="H2086" s="5">
        <v>863.7011</v>
      </c>
      <c r="I2086" s="5">
        <v>369.71710000000002</v>
      </c>
      <c r="J2086" s="5">
        <f>AVERAGE(G2086:I2086)</f>
        <v>800.78806666666662</v>
      </c>
      <c r="K2086" s="5">
        <f>STDEV(G2086:I2086)/SQRT(3)</f>
        <v>232.85206030954751</v>
      </c>
      <c r="L2086" s="5">
        <f>J2086/E2086</f>
        <v>1.8086853122234587</v>
      </c>
      <c r="M2086" s="5">
        <f>LOG(L2086,2)</f>
        <v>0.85494141957481018</v>
      </c>
      <c r="N2086" s="7">
        <v>0.16067000000000001</v>
      </c>
      <c r="O2086" s="7">
        <v>0.88495999999999997</v>
      </c>
    </row>
    <row r="2087" spans="1:15" x14ac:dyDescent="0.2">
      <c r="A2087" s="2" t="s">
        <v>1131</v>
      </c>
      <c r="B2087" s="5">
        <v>1863.5070000000001</v>
      </c>
      <c r="C2087" s="5">
        <v>2217.1999999999998</v>
      </c>
      <c r="D2087" s="5">
        <v>2431.625</v>
      </c>
      <c r="E2087" s="5">
        <f>AVERAGE(B2087:D2087)</f>
        <v>2170.7773333333334</v>
      </c>
      <c r="F2087" s="5">
        <f>STDEV(B2087:D2087)/SQRT(3)</f>
        <v>165.63595972929394</v>
      </c>
      <c r="G2087" s="5">
        <v>1243.193</v>
      </c>
      <c r="H2087" s="5">
        <v>1599.2190000000001</v>
      </c>
      <c r="I2087" s="5">
        <v>2068.2040000000002</v>
      </c>
      <c r="J2087" s="5">
        <f>AVERAGE(G2087:I2087)</f>
        <v>1636.8720000000001</v>
      </c>
      <c r="K2087" s="5">
        <f>STDEV(G2087:I2087)/SQRT(3)</f>
        <v>238.90311762790705</v>
      </c>
      <c r="L2087" s="5">
        <f>J2087/E2087</f>
        <v>0.75404878006833809</v>
      </c>
      <c r="M2087" s="5">
        <f>LOG(L2087,2)</f>
        <v>-0.4072702391834303</v>
      </c>
      <c r="N2087" s="7">
        <v>0.16023999999999999</v>
      </c>
      <c r="O2087" s="7">
        <v>0.88495999999999997</v>
      </c>
    </row>
    <row r="2088" spans="1:15" x14ac:dyDescent="0.2">
      <c r="A2088" s="2" t="s">
        <v>10362</v>
      </c>
      <c r="B2088" s="5">
        <v>365.5634</v>
      </c>
      <c r="C2088" s="5">
        <v>354.68860000000001</v>
      </c>
      <c r="D2088" s="5">
        <v>374.46809999999999</v>
      </c>
      <c r="E2088" s="5">
        <f>AVERAGE(B2088:D2088)</f>
        <v>364.9067</v>
      </c>
      <c r="F2088" s="5">
        <f>STDEV(B2088:D2088)/SQRT(3)</f>
        <v>5.7192830620046502</v>
      </c>
      <c r="G2088" s="5">
        <v>520.11099999999999</v>
      </c>
      <c r="H2088" s="5">
        <v>497.66329999999999</v>
      </c>
      <c r="I2088" s="5">
        <v>475.56299999999999</v>
      </c>
      <c r="J2088" s="5">
        <f>AVERAGE(G2088:I2088)</f>
        <v>497.77910000000003</v>
      </c>
      <c r="K2088" s="5">
        <f>STDEV(G2088:I2088)/SQRT(3)</f>
        <v>12.860030238818778</v>
      </c>
      <c r="L2088" s="5">
        <f>J2088/E2088</f>
        <v>1.3641270494622324</v>
      </c>
      <c r="M2088" s="5">
        <f>LOG(L2088,2)</f>
        <v>0.44797801759758332</v>
      </c>
      <c r="N2088" s="7">
        <v>0.16020999999999999</v>
      </c>
      <c r="O2088" s="7">
        <v>0.88495999999999997</v>
      </c>
    </row>
    <row r="2089" spans="1:15" x14ac:dyDescent="0.2">
      <c r="A2089" s="2" t="s">
        <v>1155</v>
      </c>
      <c r="B2089" s="5">
        <v>1588.7080000000001</v>
      </c>
      <c r="C2089" s="5">
        <v>1564.739</v>
      </c>
      <c r="D2089" s="5">
        <v>1558.8389999999999</v>
      </c>
      <c r="E2089" s="5">
        <f>AVERAGE(B2089:D2089)</f>
        <v>1570.7619999999999</v>
      </c>
      <c r="F2089" s="5">
        <f>STDEV(B2089:D2089)/SQRT(3)</f>
        <v>9.1332120490730979</v>
      </c>
      <c r="G2089" s="5">
        <v>761.10239999999999</v>
      </c>
      <c r="H2089" s="5">
        <v>1055.9760000000001</v>
      </c>
      <c r="I2089" s="5">
        <v>1745.3579999999999</v>
      </c>
      <c r="J2089" s="5">
        <f>AVERAGE(G2089:I2089)</f>
        <v>1187.4788000000001</v>
      </c>
      <c r="K2089" s="5">
        <f>STDEV(G2089:I2089)/SQRT(3)</f>
        <v>291.6387670496498</v>
      </c>
      <c r="L2089" s="5">
        <f>J2089/E2089</f>
        <v>0.75598900406299629</v>
      </c>
      <c r="M2089" s="5">
        <f>LOG(L2089,2)</f>
        <v>-0.40356284443460538</v>
      </c>
      <c r="N2089" s="7">
        <v>0.16048000000000001</v>
      </c>
      <c r="O2089" s="7">
        <v>0.88495999999999997</v>
      </c>
    </row>
    <row r="2090" spans="1:15" x14ac:dyDescent="0.2">
      <c r="A2090" s="2" t="s">
        <v>10202</v>
      </c>
      <c r="B2090" s="5">
        <v>234.85769999999999</v>
      </c>
      <c r="C2090" s="5">
        <v>236.89320000000001</v>
      </c>
      <c r="D2090" s="5">
        <v>204.71700000000001</v>
      </c>
      <c r="E2090" s="5">
        <f>AVERAGE(B2090:D2090)</f>
        <v>225.48929999999999</v>
      </c>
      <c r="F2090" s="5">
        <f>STDEV(B2090:D2090)/SQRT(3)</f>
        <v>10.402758456774816</v>
      </c>
      <c r="G2090" s="5">
        <v>293.55860000000001</v>
      </c>
      <c r="H2090" s="5">
        <v>279.5197</v>
      </c>
      <c r="I2090" s="5">
        <v>329.86860000000001</v>
      </c>
      <c r="J2090" s="5">
        <f>AVERAGE(G2090:I2090)</f>
        <v>300.98230000000001</v>
      </c>
      <c r="K2090" s="5">
        <f>STDEV(G2090:I2090)/SQRT(3)</f>
        <v>15.000960236709297</v>
      </c>
      <c r="L2090" s="5">
        <f>J2090/E2090</f>
        <v>1.3347963739299382</v>
      </c>
      <c r="M2090" s="5">
        <f>LOG(L2090,2)</f>
        <v>0.41661967245366593</v>
      </c>
      <c r="N2090" s="7">
        <v>0.16033</v>
      </c>
      <c r="O2090" s="7">
        <v>0.88495999999999997</v>
      </c>
    </row>
    <row r="2091" spans="1:15" x14ac:dyDescent="0.2">
      <c r="A2091" s="2" t="s">
        <v>10049</v>
      </c>
      <c r="B2091" s="5">
        <v>3567.72</v>
      </c>
      <c r="C2091" s="5">
        <v>3278.5549999999998</v>
      </c>
      <c r="D2091" s="5">
        <v>3490.6010000000001</v>
      </c>
      <c r="E2091" s="5">
        <f>AVERAGE(B2091:D2091)</f>
        <v>3445.6253333333334</v>
      </c>
      <c r="F2091" s="5">
        <f>STDEV(B2091:D2091)/SQRT(3)</f>
        <v>86.450770673899228</v>
      </c>
      <c r="G2091" s="5">
        <v>4189.8329999999996</v>
      </c>
      <c r="H2091" s="5">
        <v>4143.7460000000001</v>
      </c>
      <c r="I2091" s="5">
        <v>5247.1459999999997</v>
      </c>
      <c r="J2091" s="5">
        <f>AVERAGE(G2091:I2091)</f>
        <v>4526.9083333333328</v>
      </c>
      <c r="K2091" s="5">
        <f>STDEV(G2091:I2091)/SQRT(3)</f>
        <v>360.36450308742434</v>
      </c>
      <c r="L2091" s="5">
        <f>J2091/E2091</f>
        <v>1.3138132836265035</v>
      </c>
      <c r="M2091" s="5">
        <f>LOG(L2091,2)</f>
        <v>0.39376025745120324</v>
      </c>
      <c r="N2091" s="7">
        <v>0.16083</v>
      </c>
      <c r="O2091" s="7">
        <v>0.88495999999999997</v>
      </c>
    </row>
    <row r="2092" spans="1:15" x14ac:dyDescent="0.2">
      <c r="A2092" s="2" t="s">
        <v>10366</v>
      </c>
      <c r="B2092" s="5">
        <v>1320.3530000000001</v>
      </c>
      <c r="C2092" s="5">
        <v>1264.2180000000001</v>
      </c>
      <c r="D2092" s="5">
        <v>1205.4079999999999</v>
      </c>
      <c r="E2092" s="5">
        <f>AVERAGE(B2092:D2092)</f>
        <v>1263.3263333333332</v>
      </c>
      <c r="F2092" s="5">
        <f>STDEV(B2092:D2092)/SQRT(3)</f>
        <v>33.18475834040553</v>
      </c>
      <c r="G2092" s="5">
        <v>1903.1590000000001</v>
      </c>
      <c r="H2092" s="5">
        <v>1946.683</v>
      </c>
      <c r="I2092" s="5">
        <v>1321.0260000000001</v>
      </c>
      <c r="J2092" s="5">
        <f>AVERAGE(G2092:I2092)</f>
        <v>1723.6226666666669</v>
      </c>
      <c r="K2092" s="5">
        <f>STDEV(G2092:I2092)/SQRT(3)</f>
        <v>201.69006061474013</v>
      </c>
      <c r="L2092" s="5">
        <f>J2092/E2092</f>
        <v>1.3643526784713058</v>
      </c>
      <c r="M2092" s="5">
        <f>LOG(L2092,2)</f>
        <v>0.4482166221581233</v>
      </c>
      <c r="N2092" s="7">
        <v>0.16069</v>
      </c>
      <c r="O2092" s="7">
        <v>0.88495999999999997</v>
      </c>
    </row>
    <row r="2093" spans="1:15" x14ac:dyDescent="0.2">
      <c r="A2093" s="2" t="s">
        <v>8618</v>
      </c>
      <c r="B2093" s="5">
        <v>135.4393</v>
      </c>
      <c r="C2093" s="5">
        <v>140.99019999999999</v>
      </c>
      <c r="D2093" s="5">
        <v>133.51419999999999</v>
      </c>
      <c r="E2093" s="5">
        <f>AVERAGE(B2093:D2093)</f>
        <v>136.64789999999996</v>
      </c>
      <c r="F2093" s="5">
        <f>STDEV(B2093:D2093)/SQRT(3)</f>
        <v>2.2411440136680181</v>
      </c>
      <c r="G2093" s="5">
        <v>146.6277</v>
      </c>
      <c r="H2093" s="5">
        <v>153.29</v>
      </c>
      <c r="I2093" s="5">
        <v>178.59520000000001</v>
      </c>
      <c r="J2093" s="5">
        <f>AVERAGE(G2093:I2093)</f>
        <v>159.50429999999997</v>
      </c>
      <c r="K2093" s="5">
        <f>STDEV(G2093:I2093)/SQRT(3)</f>
        <v>9.7372721613054107</v>
      </c>
      <c r="L2093" s="5">
        <f>J2093/E2093</f>
        <v>1.1672649195487088</v>
      </c>
      <c r="M2093" s="5">
        <f>LOG(L2093,2)</f>
        <v>0.22313202869265356</v>
      </c>
      <c r="N2093" s="7">
        <v>0.1603</v>
      </c>
      <c r="O2093" s="7">
        <v>0.88495999999999997</v>
      </c>
    </row>
    <row r="2094" spans="1:15" x14ac:dyDescent="0.2">
      <c r="A2094" s="2" t="s">
        <v>1773</v>
      </c>
      <c r="B2094" s="5">
        <v>157.02359999999999</v>
      </c>
      <c r="C2094" s="5">
        <v>175.5634</v>
      </c>
      <c r="D2094" s="5">
        <v>210.14320000000001</v>
      </c>
      <c r="E2094" s="5">
        <f>AVERAGE(B2094:D2094)</f>
        <v>180.91006666666667</v>
      </c>
      <c r="F2094" s="5">
        <f>STDEV(B2094:D2094)/SQRT(3)</f>
        <v>15.565593568009056</v>
      </c>
      <c r="G2094" s="5">
        <v>167.6824</v>
      </c>
      <c r="H2094" s="5">
        <v>133.61109999999999</v>
      </c>
      <c r="I2094" s="5">
        <v>144.1215</v>
      </c>
      <c r="J2094" s="5">
        <f>AVERAGE(G2094:I2094)</f>
        <v>148.47166666666666</v>
      </c>
      <c r="K2094" s="5">
        <f>STDEV(G2094:I2094)/SQRT(3)</f>
        <v>10.073171189573049</v>
      </c>
      <c r="L2094" s="5">
        <f>J2094/E2094</f>
        <v>0.82069322842178305</v>
      </c>
      <c r="M2094" s="5">
        <f>LOG(L2094,2)</f>
        <v>-0.28508504528515283</v>
      </c>
      <c r="N2094" s="7">
        <v>0.16072</v>
      </c>
      <c r="O2094" s="7">
        <v>0.88495999999999997</v>
      </c>
    </row>
    <row r="2095" spans="1:15" x14ac:dyDescent="0.2">
      <c r="A2095" s="2" t="s">
        <v>815</v>
      </c>
      <c r="B2095" s="5">
        <v>2162.3040000000001</v>
      </c>
      <c r="C2095" s="5">
        <v>2256.2539999999999</v>
      </c>
      <c r="D2095" s="5">
        <v>1866.85</v>
      </c>
      <c r="E2095" s="5">
        <f>AVERAGE(B2095:D2095)</f>
        <v>2095.136</v>
      </c>
      <c r="F2095" s="5">
        <f>STDEV(B2095:D2095)/SQRT(3)</f>
        <v>117.32081936865825</v>
      </c>
      <c r="G2095" s="5">
        <v>810.50130000000001</v>
      </c>
      <c r="H2095" s="5">
        <v>1355.8050000000001</v>
      </c>
      <c r="I2095" s="5">
        <v>2301.145</v>
      </c>
      <c r="J2095" s="5">
        <f>AVERAGE(G2095:I2095)</f>
        <v>1489.1504333333335</v>
      </c>
      <c r="K2095" s="5">
        <f>STDEV(G2095:I2095)/SQRT(3)</f>
        <v>435.44628965792577</v>
      </c>
      <c r="L2095" s="5">
        <f>J2095/E2095</f>
        <v>0.710765522301814</v>
      </c>
      <c r="M2095" s="5">
        <f>LOG(L2095,2)</f>
        <v>-0.49255439383954464</v>
      </c>
      <c r="N2095" s="7">
        <v>0.16352</v>
      </c>
      <c r="O2095" s="7">
        <v>0.88534000000000002</v>
      </c>
    </row>
    <row r="2096" spans="1:15" x14ac:dyDescent="0.2">
      <c r="A2096" s="2" t="s">
        <v>1140</v>
      </c>
      <c r="B2096" s="5">
        <v>492.45269999999999</v>
      </c>
      <c r="C2096" s="5">
        <v>587.54989999999998</v>
      </c>
      <c r="D2096" s="5">
        <v>618.93460000000005</v>
      </c>
      <c r="E2096" s="5">
        <f>AVERAGE(B2096:D2096)</f>
        <v>566.31240000000003</v>
      </c>
      <c r="F2096" s="5">
        <f>STDEV(B2096:D2096)/SQRT(3)</f>
        <v>38.024953699686918</v>
      </c>
      <c r="G2096" s="5">
        <v>288.07830000000001</v>
      </c>
      <c r="H2096" s="5">
        <v>374.35039999999998</v>
      </c>
      <c r="I2096" s="5">
        <v>619.88199999999995</v>
      </c>
      <c r="J2096" s="5">
        <f>AVERAGE(G2096:I2096)</f>
        <v>427.43689999999998</v>
      </c>
      <c r="K2096" s="5">
        <f>STDEV(G2096:I2096)/SQRT(3)</f>
        <v>99.393252948594764</v>
      </c>
      <c r="L2096" s="5">
        <f>J2096/E2096</f>
        <v>0.75477227763333443</v>
      </c>
      <c r="M2096" s="5">
        <f>LOG(L2096,2)</f>
        <v>-0.4058866603636791</v>
      </c>
      <c r="N2096" s="7">
        <v>0.16253999999999999</v>
      </c>
      <c r="O2096" s="7">
        <v>0.88534000000000002</v>
      </c>
    </row>
    <row r="2097" spans="1:15" x14ac:dyDescent="0.2">
      <c r="A2097" s="2" t="s">
        <v>8703</v>
      </c>
      <c r="B2097" s="5">
        <v>119.0716</v>
      </c>
      <c r="C2097" s="5">
        <v>113.4342</v>
      </c>
      <c r="D2097" s="5">
        <v>129.8614</v>
      </c>
      <c r="E2097" s="5">
        <f>AVERAGE(B2097:D2097)</f>
        <v>120.78906666666667</v>
      </c>
      <c r="F2097" s="5">
        <f>STDEV(B2097:D2097)/SQRT(3)</f>
        <v>4.8192493804648784</v>
      </c>
      <c r="G2097" s="5">
        <v>136.2689</v>
      </c>
      <c r="H2097" s="5">
        <v>119.8175</v>
      </c>
      <c r="I2097" s="5">
        <v>169.5941</v>
      </c>
      <c r="J2097" s="5">
        <f>AVERAGE(G2097:I2097)</f>
        <v>141.89350000000002</v>
      </c>
      <c r="K2097" s="5">
        <f>STDEV(G2097:I2097)/SQRT(3)</f>
        <v>14.641887068270885</v>
      </c>
      <c r="L2097" s="5">
        <f>J2097/E2097</f>
        <v>1.1747213875869562</v>
      </c>
      <c r="M2097" s="5">
        <f>LOG(L2097,2)</f>
        <v>0.23231862878255841</v>
      </c>
      <c r="N2097" s="7">
        <v>0.16192999999999999</v>
      </c>
      <c r="O2097" s="7">
        <v>0.88534000000000002</v>
      </c>
    </row>
    <row r="2098" spans="1:15" x14ac:dyDescent="0.2">
      <c r="A2098" s="2" t="s">
        <v>2201</v>
      </c>
      <c r="B2098" s="5">
        <v>163.45189999999999</v>
      </c>
      <c r="C2098" s="5">
        <v>165.92070000000001</v>
      </c>
      <c r="D2098" s="5">
        <v>151.50030000000001</v>
      </c>
      <c r="E2098" s="5">
        <f>AVERAGE(B2098:D2098)</f>
        <v>160.29096666666669</v>
      </c>
      <c r="F2098" s="5">
        <f>STDEV(B2098:D2098)/SQRT(3)</f>
        <v>4.4527373114124345</v>
      </c>
      <c r="G2098" s="5">
        <v>139.7543</v>
      </c>
      <c r="H2098" s="5">
        <v>136.14160000000001</v>
      </c>
      <c r="I2098" s="5">
        <v>135.88550000000001</v>
      </c>
      <c r="J2098" s="5">
        <f>AVERAGE(G2098:I2098)</f>
        <v>137.26046666666664</v>
      </c>
      <c r="K2098" s="5">
        <f>STDEV(G2098:I2098)/SQRT(3)</f>
        <v>1.2491063903625013</v>
      </c>
      <c r="L2098" s="5">
        <f>J2098/E2098</f>
        <v>0.8563206618630409</v>
      </c>
      <c r="M2098" s="5">
        <f>LOG(L2098,2)</f>
        <v>-0.22377695871435563</v>
      </c>
      <c r="N2098" s="7">
        <v>0.16420000000000001</v>
      </c>
      <c r="O2098" s="7">
        <v>0.88534000000000002</v>
      </c>
    </row>
    <row r="2099" spans="1:15" x14ac:dyDescent="0.2">
      <c r="A2099" s="2" t="s">
        <v>1048</v>
      </c>
      <c r="B2099" s="5">
        <v>407.95209999999997</v>
      </c>
      <c r="C2099" s="5">
        <v>552.00720000000001</v>
      </c>
      <c r="D2099" s="5">
        <v>606.65390000000002</v>
      </c>
      <c r="E2099" s="5">
        <f>AVERAGE(B2099:D2099)</f>
        <v>522.20439999999996</v>
      </c>
      <c r="F2099" s="5">
        <f>STDEV(B2099:D2099)/SQRT(3)</f>
        <v>59.264257065817731</v>
      </c>
      <c r="G2099" s="5">
        <v>312.30329999999998</v>
      </c>
      <c r="H2099" s="5">
        <v>334.61160000000001</v>
      </c>
      <c r="I2099" s="5">
        <v>516.08090000000004</v>
      </c>
      <c r="J2099" s="5">
        <f>AVERAGE(G2099:I2099)</f>
        <v>387.6652666666667</v>
      </c>
      <c r="K2099" s="5">
        <f>STDEV(G2099:I2099)/SQRT(3)</f>
        <v>64.529957450069332</v>
      </c>
      <c r="L2099" s="5">
        <f>J2099/E2099</f>
        <v>0.74236307979531913</v>
      </c>
      <c r="M2099" s="5">
        <f>LOG(L2099,2)</f>
        <v>-0.42980313269867315</v>
      </c>
      <c r="N2099" s="7">
        <v>0.16128000000000001</v>
      </c>
      <c r="O2099" s="7">
        <v>0.88534000000000002</v>
      </c>
    </row>
    <row r="2100" spans="1:15" x14ac:dyDescent="0.2">
      <c r="A2100" s="2" t="s">
        <v>1037</v>
      </c>
      <c r="B2100" s="5">
        <v>365.79750000000001</v>
      </c>
      <c r="C2100" s="5">
        <v>361.63279999999997</v>
      </c>
      <c r="D2100" s="5">
        <v>383.98020000000002</v>
      </c>
      <c r="E2100" s="5">
        <f>AVERAGE(B2100:D2100)</f>
        <v>370.47016666666667</v>
      </c>
      <c r="F2100" s="5">
        <f>STDEV(B2100:D2100)/SQRT(3)</f>
        <v>6.861169288669239</v>
      </c>
      <c r="G2100" s="5">
        <v>332.69920000000002</v>
      </c>
      <c r="H2100" s="5">
        <v>243.01079999999999</v>
      </c>
      <c r="I2100" s="5">
        <v>247.9528</v>
      </c>
      <c r="J2100" s="5">
        <f>AVERAGE(G2100:I2100)</f>
        <v>274.55426666666671</v>
      </c>
      <c r="K2100" s="5">
        <f>STDEV(G2100:I2100)/SQRT(3)</f>
        <v>29.10744919119119</v>
      </c>
      <c r="L2100" s="5">
        <f>J2100/E2100</f>
        <v>0.74109683145876348</v>
      </c>
      <c r="M2100" s="5">
        <f>LOG(L2100,2)</f>
        <v>-0.4322660379993048</v>
      </c>
      <c r="N2100" s="7">
        <v>0.16213</v>
      </c>
      <c r="O2100" s="7">
        <v>0.88534000000000002</v>
      </c>
    </row>
    <row r="2101" spans="1:15" x14ac:dyDescent="0.2">
      <c r="A2101" s="2" t="s">
        <v>1299</v>
      </c>
      <c r="B2101" s="5">
        <v>187.71850000000001</v>
      </c>
      <c r="C2101" s="5">
        <v>237.9392</v>
      </c>
      <c r="D2101" s="5">
        <v>239.4699</v>
      </c>
      <c r="E2101" s="5">
        <f>AVERAGE(B2101:D2101)</f>
        <v>221.70920000000001</v>
      </c>
      <c r="F2101" s="5">
        <f>STDEV(B2101:D2101)/SQRT(3)</f>
        <v>17.001093351997419</v>
      </c>
      <c r="G2101" s="5">
        <v>180.69450000000001</v>
      </c>
      <c r="H2101" s="5">
        <v>217.8493</v>
      </c>
      <c r="I2101" s="5">
        <v>115.89919999999999</v>
      </c>
      <c r="J2101" s="5">
        <f>AVERAGE(G2101:I2101)</f>
        <v>171.48099999999999</v>
      </c>
      <c r="K2101" s="5">
        <f>STDEV(G2101:I2101)/SQRT(3)</f>
        <v>29.788824298104387</v>
      </c>
      <c r="L2101" s="5">
        <f>J2101/E2101</f>
        <v>0.77345008687054928</v>
      </c>
      <c r="M2101" s="5">
        <f>LOG(L2101,2)</f>
        <v>-0.37061990178807325</v>
      </c>
      <c r="N2101" s="7">
        <v>0.16283</v>
      </c>
      <c r="O2101" s="7">
        <v>0.88534000000000002</v>
      </c>
    </row>
    <row r="2102" spans="1:15" x14ac:dyDescent="0.2">
      <c r="A2102" s="2" t="s">
        <v>1152</v>
      </c>
      <c r="B2102" s="5">
        <v>289.02999999999997</v>
      </c>
      <c r="C2102" s="5">
        <v>332.21890000000002</v>
      </c>
      <c r="D2102" s="5">
        <v>294.78919999999999</v>
      </c>
      <c r="E2102" s="5">
        <f>AVERAGE(B2102:D2102)</f>
        <v>305.34603333333331</v>
      </c>
      <c r="F2102" s="5">
        <f>STDEV(B2102:D2102)/SQRT(3)</f>
        <v>13.538898506689707</v>
      </c>
      <c r="G2102" s="5">
        <v>273.1148</v>
      </c>
      <c r="H2102" s="5">
        <v>190.15350000000001</v>
      </c>
      <c r="I2102" s="5">
        <v>229.0385</v>
      </c>
      <c r="J2102" s="5">
        <f>AVERAGE(G2102:I2102)</f>
        <v>230.76893333333336</v>
      </c>
      <c r="K2102" s="5">
        <f>STDEV(G2102:I2102)/SQRT(3)</f>
        <v>23.964488478185995</v>
      </c>
      <c r="L2102" s="5">
        <f>J2102/E2102</f>
        <v>0.75576201470222704</v>
      </c>
      <c r="M2102" s="5">
        <f>LOG(L2102,2)</f>
        <v>-0.40399608565424067</v>
      </c>
      <c r="N2102" s="7">
        <v>0.16349</v>
      </c>
      <c r="O2102" s="7">
        <v>0.88534000000000002</v>
      </c>
    </row>
    <row r="2103" spans="1:15" x14ac:dyDescent="0.2">
      <c r="A2103" s="2" t="s">
        <v>2527</v>
      </c>
      <c r="B2103" s="5">
        <v>161.7534</v>
      </c>
      <c r="C2103" s="5">
        <v>141.43809999999999</v>
      </c>
      <c r="D2103" s="5">
        <v>148.87270000000001</v>
      </c>
      <c r="E2103" s="5">
        <f>AVERAGE(B2103:D2103)</f>
        <v>150.68806666666669</v>
      </c>
      <c r="F2103" s="5">
        <f>STDEV(B2103:D2103)/SQRT(3)</f>
        <v>5.9343497431853862</v>
      </c>
      <c r="G2103" s="5">
        <v>118.551</v>
      </c>
      <c r="H2103" s="5">
        <v>127.9588</v>
      </c>
      <c r="I2103" s="5">
        <v>151.0291</v>
      </c>
      <c r="J2103" s="5">
        <f>AVERAGE(G2103:I2103)</f>
        <v>132.51296666666667</v>
      </c>
      <c r="K2103" s="5">
        <f>STDEV(G2103:I2103)/SQRT(3)</f>
        <v>9.6481789373838218</v>
      </c>
      <c r="L2103" s="5">
        <f>J2103/E2103</f>
        <v>0.87938593677623655</v>
      </c>
      <c r="M2103" s="5">
        <f>LOG(L2103,2)</f>
        <v>-0.18543163386899791</v>
      </c>
      <c r="N2103" s="7">
        <v>0.16156000000000001</v>
      </c>
      <c r="O2103" s="7">
        <v>0.88534000000000002</v>
      </c>
    </row>
    <row r="2104" spans="1:15" x14ac:dyDescent="0.2">
      <c r="A2104" s="2" t="s">
        <v>1031</v>
      </c>
      <c r="B2104" s="5">
        <v>519.81129999999996</v>
      </c>
      <c r="C2104" s="5">
        <v>681.88509999999997</v>
      </c>
      <c r="D2104" s="5">
        <v>674.78639999999996</v>
      </c>
      <c r="E2104" s="5">
        <f>AVERAGE(B2104:D2104)</f>
        <v>625.49426666666659</v>
      </c>
      <c r="F2104" s="5">
        <f>STDEV(B2104:D2104)/SQRT(3)</f>
        <v>52.881203239031933</v>
      </c>
      <c r="G2104" s="5">
        <v>315.81700000000001</v>
      </c>
      <c r="H2104" s="5">
        <v>505.03089999999997</v>
      </c>
      <c r="I2104" s="5">
        <v>567.21450000000004</v>
      </c>
      <c r="J2104" s="5">
        <f>AVERAGE(G2104:I2104)</f>
        <v>462.68746666666669</v>
      </c>
      <c r="K2104" s="5">
        <f>STDEV(G2104:I2104)/SQRT(3)</f>
        <v>75.597399671777254</v>
      </c>
      <c r="L2104" s="5">
        <f>J2104/E2104</f>
        <v>0.7397149603502895</v>
      </c>
      <c r="M2104" s="5">
        <f>LOG(L2104,2)</f>
        <v>-0.43495864104997534</v>
      </c>
      <c r="N2104" s="7">
        <v>0.16369</v>
      </c>
      <c r="O2104" s="7">
        <v>0.88534000000000002</v>
      </c>
    </row>
    <row r="2105" spans="1:15" x14ac:dyDescent="0.2">
      <c r="A2105" s="2" t="s">
        <v>10385</v>
      </c>
      <c r="B2105" s="5">
        <v>298.02870000000001</v>
      </c>
      <c r="C2105" s="5">
        <v>267.32589999999999</v>
      </c>
      <c r="D2105" s="5">
        <v>224.44810000000001</v>
      </c>
      <c r="E2105" s="5">
        <f>AVERAGE(B2105:D2105)</f>
        <v>263.26756666666665</v>
      </c>
      <c r="F2105" s="5">
        <f>STDEV(B2105:D2105)/SQRT(3)</f>
        <v>21.337593789470517</v>
      </c>
      <c r="G2105" s="5">
        <v>380.76100000000002</v>
      </c>
      <c r="H2105" s="5">
        <v>411.90620000000001</v>
      </c>
      <c r="I2105" s="5">
        <v>287.73070000000001</v>
      </c>
      <c r="J2105" s="5">
        <f>AVERAGE(G2105:I2105)</f>
        <v>360.13263333333339</v>
      </c>
      <c r="K2105" s="5">
        <f>STDEV(G2105:I2105)/SQRT(3)</f>
        <v>37.300740982645721</v>
      </c>
      <c r="L2105" s="5">
        <f>J2105/E2105</f>
        <v>1.3679339156475412</v>
      </c>
      <c r="M2105" s="5">
        <f>LOG(L2105,2)</f>
        <v>0.45199853587407085</v>
      </c>
      <c r="N2105" s="7">
        <v>0.16195999999999999</v>
      </c>
      <c r="O2105" s="7">
        <v>0.88534000000000002</v>
      </c>
    </row>
    <row r="2106" spans="1:15" x14ac:dyDescent="0.2">
      <c r="A2106" s="2" t="s">
        <v>10089</v>
      </c>
      <c r="B2106" s="5">
        <v>153.11869999999999</v>
      </c>
      <c r="C2106" s="5">
        <v>152.9188</v>
      </c>
      <c r="D2106" s="5">
        <v>149.286</v>
      </c>
      <c r="E2106" s="5">
        <f>AVERAGE(B2106:D2106)</f>
        <v>151.77450000000002</v>
      </c>
      <c r="F2106" s="5">
        <f>STDEV(B2106:D2106)/SQRT(3)</f>
        <v>1.245587437048612</v>
      </c>
      <c r="G2106" s="5">
        <v>136.92250000000001</v>
      </c>
      <c r="H2106" s="5">
        <v>239.9983</v>
      </c>
      <c r="I2106" s="5">
        <v>223.2764</v>
      </c>
      <c r="J2106" s="5">
        <f>AVERAGE(G2106:I2106)</f>
        <v>200.06573333333333</v>
      </c>
      <c r="K2106" s="5">
        <f>STDEV(G2106:I2106)/SQRT(3)</f>
        <v>31.938516046425494</v>
      </c>
      <c r="L2106" s="5">
        <f>J2106/E2106</f>
        <v>1.3181775155466386</v>
      </c>
      <c r="M2106" s="5">
        <f>LOG(L2106,2)</f>
        <v>0.39854466742777578</v>
      </c>
      <c r="N2106" s="7">
        <v>0.16119</v>
      </c>
      <c r="O2106" s="7">
        <v>0.88534000000000002</v>
      </c>
    </row>
    <row r="2107" spans="1:15" x14ac:dyDescent="0.2">
      <c r="A2107" s="2" t="s">
        <v>11464</v>
      </c>
      <c r="B2107" s="5">
        <v>604.41819999999996</v>
      </c>
      <c r="C2107" s="5">
        <v>664.77930000000003</v>
      </c>
      <c r="D2107" s="5">
        <v>717.41660000000002</v>
      </c>
      <c r="E2107" s="5">
        <f>AVERAGE(B2107:D2107)</f>
        <v>662.2047</v>
      </c>
      <c r="F2107" s="5">
        <f>STDEV(B2107:D2107)/SQRT(3)</f>
        <v>32.645219274854547</v>
      </c>
      <c r="G2107" s="5">
        <v>1598.2560000000001</v>
      </c>
      <c r="H2107" s="5">
        <v>1381.723</v>
      </c>
      <c r="I2107" s="5">
        <v>545.15359999999998</v>
      </c>
      <c r="J2107" s="5">
        <f>AVERAGE(G2107:I2107)</f>
        <v>1175.0442</v>
      </c>
      <c r="K2107" s="5">
        <f>STDEV(G2107:I2107)/SQRT(3)</f>
        <v>321.08838917994706</v>
      </c>
      <c r="L2107" s="5">
        <f>J2107/E2107</f>
        <v>1.7744425553004985</v>
      </c>
      <c r="M2107" s="5">
        <f>LOG(L2107,2)</f>
        <v>0.82736587024300723</v>
      </c>
      <c r="N2107" s="7">
        <v>0.16159999999999999</v>
      </c>
      <c r="O2107" s="7">
        <v>0.88534000000000002</v>
      </c>
    </row>
    <row r="2108" spans="1:15" x14ac:dyDescent="0.2">
      <c r="A2108" s="2" t="s">
        <v>1410</v>
      </c>
      <c r="B2108" s="5">
        <v>3454.7910000000002</v>
      </c>
      <c r="C2108" s="5">
        <v>3759.933</v>
      </c>
      <c r="D2108" s="5">
        <v>3604.636</v>
      </c>
      <c r="E2108" s="5">
        <f>AVERAGE(B2108:D2108)</f>
        <v>3606.4533333333334</v>
      </c>
      <c r="F2108" s="5">
        <f>STDEV(B2108:D2108)/SQRT(3)</f>
        <v>88.091594503170981</v>
      </c>
      <c r="G2108" s="5">
        <v>2138.9690000000001</v>
      </c>
      <c r="H2108" s="5">
        <v>2282.8130000000001</v>
      </c>
      <c r="I2108" s="5">
        <v>4065.2060000000001</v>
      </c>
      <c r="J2108" s="5">
        <f>AVERAGE(G2108:I2108)</f>
        <v>2828.9960000000005</v>
      </c>
      <c r="K2108" s="5">
        <f>STDEV(G2108:I2108)/SQRT(3)</f>
        <v>619.49822360762187</v>
      </c>
      <c r="L2108" s="5">
        <f>J2108/E2108</f>
        <v>0.78442606586711239</v>
      </c>
      <c r="M2108" s="5">
        <f>LOG(L2108,2)</f>
        <v>-0.35029061892841395</v>
      </c>
      <c r="N2108" s="7">
        <v>0.16381999999999999</v>
      </c>
      <c r="O2108" s="7">
        <v>0.88534000000000002</v>
      </c>
    </row>
    <row r="2109" spans="1:15" x14ac:dyDescent="0.2">
      <c r="A2109" s="2" t="s">
        <v>7725</v>
      </c>
      <c r="B2109" s="5">
        <v>124.899</v>
      </c>
      <c r="C2109" s="5">
        <v>130.57390000000001</v>
      </c>
      <c r="D2109" s="5">
        <v>126.9517</v>
      </c>
      <c r="E2109" s="5">
        <f>AVERAGE(B2109:D2109)</f>
        <v>127.47486666666667</v>
      </c>
      <c r="F2109" s="5">
        <f>STDEV(B2109:D2109)/SQRT(3)</f>
        <v>1.6589554970254987</v>
      </c>
      <c r="G2109" s="5">
        <v>143.9307</v>
      </c>
      <c r="H2109" s="5">
        <v>135.64859999999999</v>
      </c>
      <c r="I2109" s="5">
        <v>147.77930000000001</v>
      </c>
      <c r="J2109" s="5">
        <f>AVERAGE(G2109:I2109)</f>
        <v>142.45286666666667</v>
      </c>
      <c r="K2109" s="5">
        <f>STDEV(G2109:I2109)/SQRT(3)</f>
        <v>3.5789413771548637</v>
      </c>
      <c r="L2109" s="5">
        <f>J2109/E2109</f>
        <v>1.1174976714364087</v>
      </c>
      <c r="M2109" s="5">
        <f>LOG(L2109,2)</f>
        <v>0.16027182522457009</v>
      </c>
      <c r="N2109" s="7">
        <v>0.16356999999999999</v>
      </c>
      <c r="O2109" s="7">
        <v>0.88534000000000002</v>
      </c>
    </row>
    <row r="2110" spans="1:15" x14ac:dyDescent="0.2">
      <c r="A2110" s="2" t="s">
        <v>10423</v>
      </c>
      <c r="B2110" s="5">
        <v>433.15820000000002</v>
      </c>
      <c r="C2110" s="5">
        <v>380.92399999999998</v>
      </c>
      <c r="D2110" s="5">
        <v>409.83589999999998</v>
      </c>
      <c r="E2110" s="5">
        <f>AVERAGE(B2110:D2110)</f>
        <v>407.97270000000003</v>
      </c>
      <c r="F2110" s="5">
        <f>STDEV(B2110:D2110)/SQRT(3)</f>
        <v>15.107465572689563</v>
      </c>
      <c r="G2110" s="5">
        <v>574.08590000000004</v>
      </c>
      <c r="H2110" s="5">
        <v>623.75260000000003</v>
      </c>
      <c r="I2110" s="5">
        <v>487.423</v>
      </c>
      <c r="J2110" s="5">
        <f>AVERAGE(G2110:I2110)</f>
        <v>561.75383333333332</v>
      </c>
      <c r="K2110" s="5">
        <f>STDEV(G2110:I2110)/SQRT(3)</f>
        <v>39.835076085628081</v>
      </c>
      <c r="L2110" s="5">
        <f>J2110/E2110</f>
        <v>1.3769397641884698</v>
      </c>
      <c r="M2110" s="5">
        <f>LOG(L2110,2)</f>
        <v>0.46146544850166238</v>
      </c>
      <c r="N2110" s="7">
        <v>0.16375000000000001</v>
      </c>
      <c r="O2110" s="7">
        <v>0.88534000000000002</v>
      </c>
    </row>
    <row r="2111" spans="1:15" x14ac:dyDescent="0.2">
      <c r="A2111" s="2" t="s">
        <v>10922</v>
      </c>
      <c r="B2111" s="5">
        <v>756.8</v>
      </c>
      <c r="C2111" s="5">
        <v>815.30669999999998</v>
      </c>
      <c r="D2111" s="5">
        <v>877.2971</v>
      </c>
      <c r="E2111" s="5">
        <f>AVERAGE(B2111:D2111)</f>
        <v>816.46793333333335</v>
      </c>
      <c r="F2111" s="5">
        <f>STDEV(B2111:D2111)/SQRT(3)</f>
        <v>34.78936199589053</v>
      </c>
      <c r="G2111" s="5">
        <v>1651.7280000000001</v>
      </c>
      <c r="H2111" s="5">
        <v>1275.125</v>
      </c>
      <c r="I2111" s="5">
        <v>723.27120000000002</v>
      </c>
      <c r="J2111" s="5">
        <f>AVERAGE(G2111:I2111)</f>
        <v>1216.7080666666668</v>
      </c>
      <c r="K2111" s="5">
        <f>STDEV(G2111:I2111)/SQRT(3)</f>
        <v>269.60923014714768</v>
      </c>
      <c r="L2111" s="5">
        <f>J2111/E2111</f>
        <v>1.4902092501040458</v>
      </c>
      <c r="M2111" s="5">
        <f>LOG(L2111,2)</f>
        <v>0.57551492323217046</v>
      </c>
      <c r="N2111" s="7">
        <v>0.16344</v>
      </c>
      <c r="O2111" s="7">
        <v>0.88534000000000002</v>
      </c>
    </row>
    <row r="2112" spans="1:15" x14ac:dyDescent="0.2">
      <c r="A2112" s="2" t="s">
        <v>1536</v>
      </c>
      <c r="B2112" s="5">
        <v>196.75700000000001</v>
      </c>
      <c r="C2112" s="5">
        <v>231.27440000000001</v>
      </c>
      <c r="D2112" s="5">
        <v>208.91249999999999</v>
      </c>
      <c r="E2112" s="5">
        <f>AVERAGE(B2112:D2112)</f>
        <v>212.31463333333332</v>
      </c>
      <c r="F2112" s="5">
        <f>STDEV(B2112:D2112)/SQRT(3)</f>
        <v>10.108471844667942</v>
      </c>
      <c r="G2112" s="5">
        <v>134.90600000000001</v>
      </c>
      <c r="H2112" s="5">
        <v>216.23179999999999</v>
      </c>
      <c r="I2112" s="5">
        <v>156.62559999999999</v>
      </c>
      <c r="J2112" s="5">
        <f>AVERAGE(G2112:I2112)</f>
        <v>169.25446666666664</v>
      </c>
      <c r="K2112" s="5">
        <f>STDEV(G2112:I2112)/SQRT(3)</f>
        <v>24.311092402257742</v>
      </c>
      <c r="L2112" s="5">
        <f>J2112/E2112</f>
        <v>0.79718700500938933</v>
      </c>
      <c r="M2112" s="5">
        <f>LOG(L2112,2)</f>
        <v>-0.32700990197245128</v>
      </c>
      <c r="N2112" s="7">
        <v>0.16416</v>
      </c>
      <c r="O2112" s="7">
        <v>0.88534000000000002</v>
      </c>
    </row>
    <row r="2113" spans="1:15" x14ac:dyDescent="0.2">
      <c r="A2113" s="2" t="s">
        <v>11420</v>
      </c>
      <c r="B2113" s="5">
        <v>282.41520000000003</v>
      </c>
      <c r="C2113" s="5">
        <v>236.30430000000001</v>
      </c>
      <c r="D2113" s="5">
        <v>272.98680000000002</v>
      </c>
      <c r="E2113" s="5">
        <f>AVERAGE(B2113:D2113)</f>
        <v>263.90210000000002</v>
      </c>
      <c r="F2113" s="5">
        <f>STDEV(B2113:D2113)/SQRT(3)</f>
        <v>14.064762176802002</v>
      </c>
      <c r="G2113" s="5">
        <v>364.26139999999998</v>
      </c>
      <c r="H2113" s="5">
        <v>255.24549999999999</v>
      </c>
      <c r="I2113" s="5">
        <v>751.74270000000001</v>
      </c>
      <c r="J2113" s="5">
        <f>AVERAGE(G2113:I2113)</f>
        <v>457.08320000000003</v>
      </c>
      <c r="K2113" s="5">
        <f>STDEV(G2113:I2113)/SQRT(3)</f>
        <v>150.65333530812825</v>
      </c>
      <c r="L2113" s="5">
        <f>J2113/E2113</f>
        <v>1.7320180476017433</v>
      </c>
      <c r="M2113" s="5">
        <f>LOG(L2113,2)</f>
        <v>0.79245396300336823</v>
      </c>
      <c r="N2113" s="7">
        <v>0.16446</v>
      </c>
      <c r="O2113" s="7">
        <v>0.88534000000000002</v>
      </c>
    </row>
    <row r="2114" spans="1:15" x14ac:dyDescent="0.2">
      <c r="A2114" s="2" t="s">
        <v>1399</v>
      </c>
      <c r="B2114" s="5">
        <v>4944.8959999999997</v>
      </c>
      <c r="C2114" s="5">
        <v>5593.8739999999998</v>
      </c>
      <c r="D2114" s="5">
        <v>5530.2659999999996</v>
      </c>
      <c r="E2114" s="5">
        <f>AVERAGE(B2114:D2114)</f>
        <v>5356.3453333333337</v>
      </c>
      <c r="F2114" s="5">
        <f>STDEV(B2114:D2114)/SQRT(3)</f>
        <v>206.5424975167204</v>
      </c>
      <c r="G2114" s="5">
        <v>3212.2240000000002</v>
      </c>
      <c r="H2114" s="5">
        <v>4833.7269999999999</v>
      </c>
      <c r="I2114" s="5">
        <v>4534.9549999999999</v>
      </c>
      <c r="J2114" s="5">
        <f>AVERAGE(G2114:I2114)</f>
        <v>4193.6353333333327</v>
      </c>
      <c r="K2114" s="5">
        <f>STDEV(G2114:I2114)/SQRT(3)</f>
        <v>498.22763568886177</v>
      </c>
      <c r="L2114" s="5">
        <f>J2114/E2114</f>
        <v>0.78292848432227036</v>
      </c>
      <c r="M2114" s="5">
        <f>LOG(L2114,2)</f>
        <v>-0.35304756262733822</v>
      </c>
      <c r="N2114" s="7">
        <v>0.16313</v>
      </c>
      <c r="O2114" s="7">
        <v>0.88534000000000002</v>
      </c>
    </row>
    <row r="2115" spans="1:15" x14ac:dyDescent="0.2">
      <c r="A2115" s="2" t="s">
        <v>1400</v>
      </c>
      <c r="B2115" s="5">
        <v>2780.0810000000001</v>
      </c>
      <c r="C2115" s="5">
        <v>2970.8069999999998</v>
      </c>
      <c r="D2115" s="5">
        <v>3044.453</v>
      </c>
      <c r="E2115" s="5">
        <f>AVERAGE(B2115:D2115)</f>
        <v>2931.7803333333336</v>
      </c>
      <c r="F2115" s="5">
        <f>STDEV(B2115:D2115)/SQRT(3)</f>
        <v>78.772772642441424</v>
      </c>
      <c r="G2115" s="5">
        <v>1682.443</v>
      </c>
      <c r="H2115" s="5">
        <v>1995.12</v>
      </c>
      <c r="I2115" s="5">
        <v>3212.2240000000002</v>
      </c>
      <c r="J2115" s="5">
        <f>AVERAGE(G2115:I2115)</f>
        <v>2296.5956666666666</v>
      </c>
      <c r="K2115" s="5">
        <f>STDEV(G2115:I2115)/SQRT(3)</f>
        <v>466.62731745449463</v>
      </c>
      <c r="L2115" s="5">
        <f>J2115/E2115</f>
        <v>0.78334506871308329</v>
      </c>
      <c r="M2115" s="5">
        <f>LOG(L2115,2)</f>
        <v>-0.35228013059384095</v>
      </c>
      <c r="N2115" s="7">
        <v>0.16103999999999999</v>
      </c>
      <c r="O2115" s="7">
        <v>0.88534000000000002</v>
      </c>
    </row>
    <row r="2116" spans="1:15" x14ac:dyDescent="0.2">
      <c r="A2116" s="2" t="s">
        <v>1147</v>
      </c>
      <c r="B2116" s="5">
        <v>275.02609999999999</v>
      </c>
      <c r="C2116" s="5">
        <v>291.0521</v>
      </c>
      <c r="D2116" s="5">
        <v>322.89440000000002</v>
      </c>
      <c r="E2116" s="5">
        <f>AVERAGE(B2116:D2116)</f>
        <v>296.32419999999996</v>
      </c>
      <c r="F2116" s="5">
        <f>STDEV(B2116:D2116)/SQRT(3)</f>
        <v>14.067572818720373</v>
      </c>
      <c r="G2116" s="5">
        <v>245.42760000000001</v>
      </c>
      <c r="H2116" s="5">
        <v>244.5609</v>
      </c>
      <c r="I2116" s="5">
        <v>181.505</v>
      </c>
      <c r="J2116" s="5">
        <f>AVERAGE(G2116:I2116)</f>
        <v>223.83116666666669</v>
      </c>
      <c r="K2116" s="5">
        <f>STDEV(G2116:I2116)/SQRT(3)</f>
        <v>21.164562210948525</v>
      </c>
      <c r="L2116" s="5">
        <f>J2116/E2116</f>
        <v>0.75535905156131944</v>
      </c>
      <c r="M2116" s="5">
        <f>LOG(L2116,2)</f>
        <v>-0.40476551829839796</v>
      </c>
      <c r="N2116" s="7">
        <v>0.16286999999999999</v>
      </c>
      <c r="O2116" s="7">
        <v>0.88534000000000002</v>
      </c>
    </row>
    <row r="2117" spans="1:15" x14ac:dyDescent="0.2">
      <c r="A2117" s="2" t="s">
        <v>11491</v>
      </c>
      <c r="B2117" s="5">
        <v>255.24549999999999</v>
      </c>
      <c r="C2117" s="5">
        <v>255.1474</v>
      </c>
      <c r="D2117" s="5">
        <v>276.30540000000002</v>
      </c>
      <c r="E2117" s="5">
        <f>AVERAGE(B2117:D2117)</f>
        <v>262.23276666666669</v>
      </c>
      <c r="F2117" s="5">
        <f>STDEV(B2117:D2117)/SQRT(3)</f>
        <v>7.0363736541709621</v>
      </c>
      <c r="G2117" s="5">
        <v>278.9794</v>
      </c>
      <c r="H2117" s="5">
        <v>322.4271</v>
      </c>
      <c r="I2117" s="5">
        <v>813.70839999999998</v>
      </c>
      <c r="J2117" s="5">
        <f>AVERAGE(G2117:I2117)</f>
        <v>471.70496666666668</v>
      </c>
      <c r="K2117" s="5">
        <f>STDEV(G2117:I2117)/SQRT(3)</f>
        <v>171.4610616317529</v>
      </c>
      <c r="L2117" s="5">
        <f>J2117/E2117</f>
        <v>1.7988025396775358</v>
      </c>
      <c r="M2117" s="5">
        <f>LOG(L2117,2)</f>
        <v>0.84703682602061137</v>
      </c>
      <c r="N2117" s="7">
        <v>0.16425999999999999</v>
      </c>
      <c r="O2117" s="7">
        <v>0.88534000000000002</v>
      </c>
    </row>
    <row r="2118" spans="1:15" x14ac:dyDescent="0.2">
      <c r="A2118" s="2" t="s">
        <v>607</v>
      </c>
      <c r="B2118" s="5">
        <v>4005.424</v>
      </c>
      <c r="C2118" s="5">
        <v>4739.7250000000004</v>
      </c>
      <c r="D2118" s="5">
        <v>4602.0360000000001</v>
      </c>
      <c r="E2118" s="5">
        <f>AVERAGE(B2118:D2118)</f>
        <v>4449.0616666666674</v>
      </c>
      <c r="F2118" s="5">
        <f>STDEV(B2118:D2118)/SQRT(3)</f>
        <v>225.35183576231299</v>
      </c>
      <c r="G2118" s="5">
        <v>3487.8220000000001</v>
      </c>
      <c r="H2118" s="5">
        <v>4162.18</v>
      </c>
      <c r="I2118" s="5">
        <v>1273.1030000000001</v>
      </c>
      <c r="J2118" s="5">
        <f>AVERAGE(G2118:I2118)</f>
        <v>2974.3683333333333</v>
      </c>
      <c r="K2118" s="5">
        <f>STDEV(G2118:I2118)/SQRT(3)</f>
        <v>872.6239126608009</v>
      </c>
      <c r="L2118" s="5">
        <f>J2118/E2118</f>
        <v>0.66853834722452699</v>
      </c>
      <c r="M2118" s="5">
        <f>LOG(L2118,2)</f>
        <v>-0.58091777949923762</v>
      </c>
      <c r="N2118" s="7">
        <v>0.16447000000000001</v>
      </c>
      <c r="O2118" s="7">
        <v>0.88534000000000002</v>
      </c>
    </row>
    <row r="2119" spans="1:15" x14ac:dyDescent="0.2">
      <c r="A2119" s="2" t="s">
        <v>2891</v>
      </c>
      <c r="B2119" s="5">
        <v>139.45070000000001</v>
      </c>
      <c r="C2119" s="5">
        <v>127.41</v>
      </c>
      <c r="D2119" s="5">
        <v>145.53280000000001</v>
      </c>
      <c r="E2119" s="5">
        <f>AVERAGE(B2119:D2119)</f>
        <v>137.46450000000002</v>
      </c>
      <c r="F2119" s="5">
        <f>STDEV(B2119:D2119)/SQRT(3)</f>
        <v>5.3250262218446762</v>
      </c>
      <c r="G2119" s="5">
        <v>117.86320000000001</v>
      </c>
      <c r="H2119" s="5">
        <v>132.0179</v>
      </c>
      <c r="I2119" s="5">
        <v>122.4774</v>
      </c>
      <c r="J2119" s="5">
        <f>AVERAGE(G2119:I2119)</f>
        <v>124.1195</v>
      </c>
      <c r="K2119" s="5">
        <f>STDEV(G2119:I2119)/SQRT(3)</f>
        <v>4.1677832769151175</v>
      </c>
      <c r="L2119" s="5">
        <f>J2119/E2119</f>
        <v>0.90292039035532801</v>
      </c>
      <c r="M2119" s="5">
        <f>LOG(L2119,2)</f>
        <v>-0.14732930264373426</v>
      </c>
      <c r="N2119" s="7">
        <v>0.16384000000000001</v>
      </c>
      <c r="O2119" s="7">
        <v>0.88534000000000002</v>
      </c>
    </row>
    <row r="2120" spans="1:15" x14ac:dyDescent="0.2">
      <c r="A2120" s="2" t="s">
        <v>641</v>
      </c>
      <c r="B2120" s="5">
        <v>5244.3540000000003</v>
      </c>
      <c r="C2120" s="5">
        <v>5392.0990000000002</v>
      </c>
      <c r="D2120" s="5">
        <v>6729.35</v>
      </c>
      <c r="E2120" s="5">
        <f>AVERAGE(B2120:D2120)</f>
        <v>5788.6009999999997</v>
      </c>
      <c r="F2120" s="5">
        <f>STDEV(B2120:D2120)/SQRT(3)</f>
        <v>472.3041594167193</v>
      </c>
      <c r="G2120" s="5">
        <v>2044.375</v>
      </c>
      <c r="H2120" s="5">
        <v>2754.2849999999999</v>
      </c>
      <c r="I2120" s="5">
        <v>6954.0690000000004</v>
      </c>
      <c r="J2120" s="5">
        <f>AVERAGE(G2120:I2120)</f>
        <v>3917.576333333333</v>
      </c>
      <c r="K2120" s="5">
        <f>STDEV(G2120:I2120)/SQRT(3)</f>
        <v>1532.0148865753386</v>
      </c>
      <c r="L2120" s="5">
        <f>J2120/E2120</f>
        <v>0.6767742902530911</v>
      </c>
      <c r="M2120" s="5">
        <f>LOG(L2120,2)</f>
        <v>-0.56325333143671585</v>
      </c>
      <c r="N2120" s="7">
        <v>0.16192999999999999</v>
      </c>
      <c r="O2120" s="7">
        <v>0.88534000000000002</v>
      </c>
    </row>
    <row r="2121" spans="1:15" x14ac:dyDescent="0.2">
      <c r="A2121" s="2" t="s">
        <v>11496</v>
      </c>
      <c r="B2121" s="5">
        <v>2169.395</v>
      </c>
      <c r="C2121" s="5">
        <v>2064.752</v>
      </c>
      <c r="D2121" s="5">
        <v>2164.1529999999998</v>
      </c>
      <c r="E2121" s="5">
        <f>AVERAGE(B2121:D2121)</f>
        <v>2132.7666666666664</v>
      </c>
      <c r="F2121" s="5">
        <f>STDEV(B2121:D2121)/SQRT(3)</f>
        <v>34.040984133508488</v>
      </c>
      <c r="G2121" s="5">
        <v>5822.43</v>
      </c>
      <c r="H2121" s="5">
        <v>3931.221</v>
      </c>
      <c r="I2121" s="5">
        <v>1798.7950000000001</v>
      </c>
      <c r="J2121" s="5">
        <f>AVERAGE(G2121:I2121)</f>
        <v>3850.8153333333335</v>
      </c>
      <c r="K2121" s="5">
        <f>STDEV(G2121:I2121)/SQRT(3)</f>
        <v>1162.2189203889745</v>
      </c>
      <c r="L2121" s="5">
        <f>J2121/E2121</f>
        <v>1.8055492865292346</v>
      </c>
      <c r="M2121" s="5">
        <f>LOG(L2121,2)</f>
        <v>0.85243780243045164</v>
      </c>
      <c r="N2121" s="7">
        <v>0.16289000000000001</v>
      </c>
      <c r="O2121" s="7">
        <v>0.88534000000000002</v>
      </c>
    </row>
    <row r="2122" spans="1:15" x14ac:dyDescent="0.2">
      <c r="A2122" s="2" t="s">
        <v>10499</v>
      </c>
      <c r="B2122" s="5">
        <v>214.5932</v>
      </c>
      <c r="C2122" s="5">
        <v>201.73480000000001</v>
      </c>
      <c r="D2122" s="5">
        <v>178.4905</v>
      </c>
      <c r="E2122" s="5">
        <f>AVERAGE(B2122:D2122)</f>
        <v>198.27283333333332</v>
      </c>
      <c r="F2122" s="5">
        <f>STDEV(B2122:D2122)/SQRT(3)</f>
        <v>10.564723481526201</v>
      </c>
      <c r="G2122" s="5">
        <v>176.8792</v>
      </c>
      <c r="H2122" s="5">
        <v>314.11720000000003</v>
      </c>
      <c r="I2122" s="5">
        <v>336.78660000000002</v>
      </c>
      <c r="J2122" s="5">
        <f>AVERAGE(G2122:I2122)</f>
        <v>275.92766666666665</v>
      </c>
      <c r="K2122" s="5">
        <f>STDEV(G2122:I2122)/SQRT(3)</f>
        <v>49.95472779044821</v>
      </c>
      <c r="L2122" s="5">
        <f>J2122/E2122</f>
        <v>1.3916564464622401</v>
      </c>
      <c r="M2122" s="5">
        <f>LOG(L2122,2)</f>
        <v>0.47680310187699387</v>
      </c>
      <c r="N2122" s="7">
        <v>0.16239999999999999</v>
      </c>
      <c r="O2122" s="7">
        <v>0.88534000000000002</v>
      </c>
    </row>
    <row r="2123" spans="1:15" x14ac:dyDescent="0.2">
      <c r="A2123" s="2" t="s">
        <v>959</v>
      </c>
      <c r="B2123" s="5">
        <v>476.50060000000002</v>
      </c>
      <c r="C2123" s="5">
        <v>694.6096</v>
      </c>
      <c r="D2123" s="5">
        <v>726.55769999999995</v>
      </c>
      <c r="E2123" s="5">
        <f>AVERAGE(B2123:D2123)</f>
        <v>632.55596666666668</v>
      </c>
      <c r="F2123" s="5">
        <f>STDEV(B2123:D2123)/SQRT(3)</f>
        <v>78.570835073631343</v>
      </c>
      <c r="G2123" s="5">
        <v>457.69720000000001</v>
      </c>
      <c r="H2123" s="5">
        <v>308.20729999999998</v>
      </c>
      <c r="I2123" s="5">
        <v>617.94280000000003</v>
      </c>
      <c r="J2123" s="5">
        <f>AVERAGE(G2123:I2123)</f>
        <v>461.2824333333333</v>
      </c>
      <c r="K2123" s="5">
        <f>STDEV(G2123:I2123)/SQRT(3)</f>
        <v>89.430905198004425</v>
      </c>
      <c r="L2123" s="5">
        <f>J2123/E2123</f>
        <v>0.72923576353902597</v>
      </c>
      <c r="M2123" s="5">
        <f>LOG(L2123,2)</f>
        <v>-0.45554277841544205</v>
      </c>
      <c r="N2123" s="7">
        <v>0.16170000000000001</v>
      </c>
      <c r="O2123" s="7">
        <v>0.88534000000000002</v>
      </c>
    </row>
    <row r="2124" spans="1:15" x14ac:dyDescent="0.2">
      <c r="A2124" s="2" t="s">
        <v>7686</v>
      </c>
      <c r="B2124" s="5">
        <v>120.39960000000001</v>
      </c>
      <c r="C2124" s="5">
        <v>132.2073</v>
      </c>
      <c r="D2124" s="5">
        <v>128.7748</v>
      </c>
      <c r="E2124" s="5">
        <f>AVERAGE(B2124:D2124)</f>
        <v>127.12723333333334</v>
      </c>
      <c r="F2124" s="5">
        <f>STDEV(B2124:D2124)/SQRT(3)</f>
        <v>3.5067221999721863</v>
      </c>
      <c r="G2124" s="5">
        <v>133.5746</v>
      </c>
      <c r="H2124" s="5">
        <v>143.87620000000001</v>
      </c>
      <c r="I2124" s="5">
        <v>147.90880000000001</v>
      </c>
      <c r="J2124" s="5">
        <f>AVERAGE(G2124:I2124)</f>
        <v>141.78653333333332</v>
      </c>
      <c r="K2124" s="5">
        <f>STDEV(G2124:I2124)/SQRT(3)</f>
        <v>4.2678000770628657</v>
      </c>
      <c r="L2124" s="5">
        <f>J2124/E2124</f>
        <v>1.1153120351605752</v>
      </c>
      <c r="M2124" s="5">
        <f>LOG(L2124,2)</f>
        <v>0.15744739498840485</v>
      </c>
      <c r="N2124" s="7">
        <v>0.16397</v>
      </c>
      <c r="O2124" s="7">
        <v>0.88534000000000002</v>
      </c>
    </row>
    <row r="2125" spans="1:15" x14ac:dyDescent="0.2">
      <c r="A2125" s="2" t="s">
        <v>8041</v>
      </c>
      <c r="B2125" s="5">
        <v>127.9588</v>
      </c>
      <c r="C2125" s="5">
        <v>127.70310000000001</v>
      </c>
      <c r="D2125" s="5">
        <v>131.6353</v>
      </c>
      <c r="E2125" s="5">
        <f>AVERAGE(B2125:D2125)</f>
        <v>129.09906666666666</v>
      </c>
      <c r="F2125" s="5">
        <f>STDEV(B2125:D2125)/SQRT(3)</f>
        <v>1.2702631306588059</v>
      </c>
      <c r="G2125" s="5">
        <v>139.52029999999999</v>
      </c>
      <c r="H2125" s="5">
        <v>131.494</v>
      </c>
      <c r="I2125" s="5">
        <v>167.88669999999999</v>
      </c>
      <c r="J2125" s="5">
        <f>AVERAGE(G2125:I2125)</f>
        <v>146.30033333333333</v>
      </c>
      <c r="K2125" s="5">
        <f>STDEV(G2125:I2125)/SQRT(3)</f>
        <v>11.039078951967833</v>
      </c>
      <c r="L2125" s="5">
        <f>J2125/E2125</f>
        <v>1.1332408290067679</v>
      </c>
      <c r="M2125" s="5">
        <f>LOG(L2125,2)</f>
        <v>0.18045448595366403</v>
      </c>
      <c r="N2125" s="7">
        <v>0.16400999999999999</v>
      </c>
      <c r="O2125" s="7">
        <v>0.88534000000000002</v>
      </c>
    </row>
    <row r="2126" spans="1:15" x14ac:dyDescent="0.2">
      <c r="A2126" s="2" t="s">
        <v>11292</v>
      </c>
      <c r="B2126" s="5">
        <v>194.5164</v>
      </c>
      <c r="C2126" s="5">
        <v>153.56549999999999</v>
      </c>
      <c r="D2126" s="5">
        <v>141.65270000000001</v>
      </c>
      <c r="E2126" s="5">
        <f>AVERAGE(B2126:D2126)</f>
        <v>163.24486666666667</v>
      </c>
      <c r="F2126" s="5">
        <f>STDEV(B2126:D2126)/SQRT(3)</f>
        <v>16.009479470231948</v>
      </c>
      <c r="G2126" s="5">
        <v>375.25380000000001</v>
      </c>
      <c r="H2126" s="5">
        <v>289.5641</v>
      </c>
      <c r="I2126" s="5">
        <v>141.14449999999999</v>
      </c>
      <c r="J2126" s="5">
        <f>AVERAGE(G2126:I2126)</f>
        <v>268.65413333333333</v>
      </c>
      <c r="K2126" s="5">
        <f>STDEV(G2126:I2126)/SQRT(3)</f>
        <v>68.385454389373777</v>
      </c>
      <c r="L2126" s="5">
        <f>J2126/E2126</f>
        <v>1.6457125961694354</v>
      </c>
      <c r="M2126" s="5">
        <f>LOG(L2126,2)</f>
        <v>0.71871240849066098</v>
      </c>
      <c r="N2126" s="7">
        <v>0.16267999999999999</v>
      </c>
      <c r="O2126" s="7">
        <v>0.88534000000000002</v>
      </c>
    </row>
    <row r="2127" spans="1:15" x14ac:dyDescent="0.2">
      <c r="A2127" s="2" t="s">
        <v>8009</v>
      </c>
      <c r="B2127" s="5">
        <v>129.57300000000001</v>
      </c>
      <c r="C2127" s="5">
        <v>129.2816</v>
      </c>
      <c r="D2127" s="5">
        <v>128.74440000000001</v>
      </c>
      <c r="E2127" s="5">
        <f>AVERAGE(B2127:D2127)</f>
        <v>129.19966666666667</v>
      </c>
      <c r="F2127" s="5">
        <f>STDEV(B2127:D2127)/SQRT(3)</f>
        <v>0.24267900151800664</v>
      </c>
      <c r="G2127" s="5">
        <v>141.10749999999999</v>
      </c>
      <c r="H2127" s="5">
        <v>132.8869</v>
      </c>
      <c r="I2127" s="5">
        <v>164.59639999999999</v>
      </c>
      <c r="J2127" s="5">
        <f>AVERAGE(G2127:I2127)</f>
        <v>146.19693333333331</v>
      </c>
      <c r="K2127" s="5">
        <f>STDEV(G2127:I2127)/SQRT(3)</f>
        <v>9.5008744563037144</v>
      </c>
      <c r="L2127" s="5">
        <f>J2127/E2127</f>
        <v>1.1315581309549299</v>
      </c>
      <c r="M2127" s="5">
        <f>LOG(L2127,2)</f>
        <v>0.17831070134027122</v>
      </c>
      <c r="N2127" s="7">
        <v>0.16320000000000001</v>
      </c>
      <c r="O2127" s="7">
        <v>0.88534000000000002</v>
      </c>
    </row>
    <row r="2128" spans="1:15" x14ac:dyDescent="0.2">
      <c r="A2128" s="2" t="s">
        <v>882</v>
      </c>
      <c r="B2128" s="5">
        <v>1863.2840000000001</v>
      </c>
      <c r="C2128" s="5">
        <v>2087.44</v>
      </c>
      <c r="D2128" s="5">
        <v>2061.4319999999998</v>
      </c>
      <c r="E2128" s="5">
        <f>AVERAGE(B2128:D2128)</f>
        <v>2004.0519999999999</v>
      </c>
      <c r="F2128" s="5">
        <f>STDEV(B2128:D2128)/SQRT(3)</f>
        <v>70.783299310877894</v>
      </c>
      <c r="G2128" s="5">
        <v>1519.769</v>
      </c>
      <c r="H2128" s="5">
        <v>2029.175</v>
      </c>
      <c r="I2128" s="5">
        <v>768.97829999999999</v>
      </c>
      <c r="J2128" s="5">
        <f>AVERAGE(G2128:I2128)</f>
        <v>1439.3074333333334</v>
      </c>
      <c r="K2128" s="5">
        <f>STDEV(G2128:I2128)/SQRT(3)</f>
        <v>366.00522694608384</v>
      </c>
      <c r="L2128" s="5">
        <f>J2128/E2128</f>
        <v>0.7181986462094464</v>
      </c>
      <c r="M2128" s="5">
        <f>LOG(L2128,2)</f>
        <v>-0.47754516133446945</v>
      </c>
      <c r="N2128" s="7">
        <v>0.16113</v>
      </c>
      <c r="O2128" s="7">
        <v>0.88534000000000002</v>
      </c>
    </row>
    <row r="2129" spans="1:15" x14ac:dyDescent="0.2">
      <c r="A2129" s="2" t="s">
        <v>948</v>
      </c>
      <c r="B2129" s="5">
        <v>514.80179999999996</v>
      </c>
      <c r="C2129" s="5">
        <v>579.90110000000004</v>
      </c>
      <c r="D2129" s="5">
        <v>632.88530000000003</v>
      </c>
      <c r="E2129" s="5">
        <f>AVERAGE(B2129:D2129)</f>
        <v>575.86273333333338</v>
      </c>
      <c r="F2129" s="5">
        <f>STDEV(B2129:D2129)/SQRT(3)</f>
        <v>34.147520881528813</v>
      </c>
      <c r="G2129" s="5">
        <v>433.87650000000002</v>
      </c>
      <c r="H2129" s="5">
        <v>451.77269999999999</v>
      </c>
      <c r="I2129" s="5">
        <v>372.61369999999999</v>
      </c>
      <c r="J2129" s="5">
        <f>AVERAGE(G2129:I2129)</f>
        <v>419.42096666666674</v>
      </c>
      <c r="K2129" s="5">
        <f>STDEV(G2129:I2129)/SQRT(3)</f>
        <v>23.967051363718298</v>
      </c>
      <c r="L2129" s="5">
        <f>J2129/E2129</f>
        <v>0.72833497010456549</v>
      </c>
      <c r="M2129" s="5">
        <f>LOG(L2129,2)</f>
        <v>-0.45732597885466048</v>
      </c>
      <c r="N2129" s="7">
        <v>0.16383</v>
      </c>
      <c r="O2129" s="7">
        <v>0.88534000000000002</v>
      </c>
    </row>
    <row r="2130" spans="1:15" x14ac:dyDescent="0.2">
      <c r="A2130" s="2" t="s">
        <v>1493</v>
      </c>
      <c r="B2130" s="5">
        <v>14253.83</v>
      </c>
      <c r="C2130" s="5">
        <v>13173.05</v>
      </c>
      <c r="D2130" s="5">
        <v>13996.56</v>
      </c>
      <c r="E2130" s="5">
        <f>AVERAGE(B2130:D2130)</f>
        <v>13807.813333333332</v>
      </c>
      <c r="F2130" s="5">
        <f>STDEV(B2130:D2130)/SQRT(3)</f>
        <v>325.95517597431177</v>
      </c>
      <c r="G2130" s="5">
        <v>10994.17</v>
      </c>
      <c r="H2130" s="5">
        <v>12820.71</v>
      </c>
      <c r="I2130" s="5">
        <v>9006.4979999999996</v>
      </c>
      <c r="J2130" s="5">
        <f>AVERAGE(G2130:I2130)</f>
        <v>10940.459333333332</v>
      </c>
      <c r="K2130" s="5">
        <f>STDEV(G2130:I2130)/SQRT(3)</f>
        <v>1101.3956179958423</v>
      </c>
      <c r="L2130" s="5">
        <f>J2130/E2130</f>
        <v>0.79233829928175936</v>
      </c>
      <c r="M2130" s="5">
        <f>LOG(L2130,2)</f>
        <v>-0.33581155537932389</v>
      </c>
      <c r="N2130" s="7">
        <v>0.16438</v>
      </c>
      <c r="O2130" s="7">
        <v>0.88534000000000002</v>
      </c>
    </row>
    <row r="2131" spans="1:15" x14ac:dyDescent="0.2">
      <c r="A2131" s="2" t="s">
        <v>8266</v>
      </c>
      <c r="B2131" s="5">
        <v>140.12100000000001</v>
      </c>
      <c r="C2131" s="5">
        <v>133.09100000000001</v>
      </c>
      <c r="D2131" s="5">
        <v>122.3223</v>
      </c>
      <c r="E2131" s="5">
        <f>AVERAGE(B2131:D2131)</f>
        <v>131.84476666666666</v>
      </c>
      <c r="F2131" s="5">
        <f>STDEV(B2131:D2131)/SQRT(3)</f>
        <v>5.1756884747613841</v>
      </c>
      <c r="G2131" s="5">
        <v>176.13759999999999</v>
      </c>
      <c r="H2131" s="5">
        <v>138.75139999999999</v>
      </c>
      <c r="I2131" s="5">
        <v>138.345</v>
      </c>
      <c r="J2131" s="5">
        <f>AVERAGE(G2131:I2131)</f>
        <v>151.078</v>
      </c>
      <c r="K2131" s="5">
        <f>STDEV(G2131:I2131)/SQRT(3)</f>
        <v>12.53034921513887</v>
      </c>
      <c r="L2131" s="5">
        <f>J2131/E2131</f>
        <v>1.1458778669763914</v>
      </c>
      <c r="M2131" s="5">
        <f>LOG(L2131,2)</f>
        <v>0.19645328310240667</v>
      </c>
      <c r="N2131" s="7">
        <v>0.16238</v>
      </c>
      <c r="O2131" s="7">
        <v>0.88534000000000002</v>
      </c>
    </row>
    <row r="2132" spans="1:15" x14ac:dyDescent="0.2">
      <c r="A2132" s="2" t="s">
        <v>7681</v>
      </c>
      <c r="B2132" s="5">
        <v>122.1754</v>
      </c>
      <c r="C2132" s="5">
        <v>117.4374</v>
      </c>
      <c r="D2132" s="5">
        <v>145.76130000000001</v>
      </c>
      <c r="E2132" s="5">
        <f>AVERAGE(B2132:D2132)</f>
        <v>128.45803333333333</v>
      </c>
      <c r="F2132" s="5">
        <f>STDEV(B2132:D2132)/SQRT(3)</f>
        <v>8.7590798413861854</v>
      </c>
      <c r="G2132" s="5">
        <v>147.38910000000001</v>
      </c>
      <c r="H2132" s="5">
        <v>139.1987</v>
      </c>
      <c r="I2132" s="5">
        <v>143.10069999999999</v>
      </c>
      <c r="J2132" s="5">
        <f>AVERAGE(G2132:I2132)</f>
        <v>143.2295</v>
      </c>
      <c r="K2132" s="5">
        <f>STDEV(G2132:I2132)/SQRT(3)</f>
        <v>2.3652417156251389</v>
      </c>
      <c r="L2132" s="5">
        <f>J2132/E2132</f>
        <v>1.1149906026378005</v>
      </c>
      <c r="M2132" s="5">
        <f>LOG(L2132,2)</f>
        <v>0.15703155087654391</v>
      </c>
      <c r="N2132" s="7">
        <v>0.16331000000000001</v>
      </c>
      <c r="O2132" s="7">
        <v>0.88534000000000002</v>
      </c>
    </row>
    <row r="2133" spans="1:15" x14ac:dyDescent="0.2">
      <c r="A2133" s="2" t="s">
        <v>10198</v>
      </c>
      <c r="B2133" s="5">
        <v>4070.6750000000002</v>
      </c>
      <c r="C2133" s="5">
        <v>3556.2579999999998</v>
      </c>
      <c r="D2133" s="5">
        <v>3576.7759999999998</v>
      </c>
      <c r="E2133" s="5">
        <f>AVERAGE(B2133:D2133)</f>
        <v>3734.5696666666663</v>
      </c>
      <c r="F2133" s="5">
        <f>STDEV(B2133:D2133)/SQRT(3)</f>
        <v>168.15701333608169</v>
      </c>
      <c r="G2133" s="5">
        <v>6351.0249999999996</v>
      </c>
      <c r="H2133" s="5">
        <v>5170.1610000000001</v>
      </c>
      <c r="I2133" s="5">
        <v>3430.116</v>
      </c>
      <c r="J2133" s="5">
        <f>AVERAGE(G2133:I2133)</f>
        <v>4983.7673333333332</v>
      </c>
      <c r="K2133" s="5">
        <f>STDEV(G2133:I2133)/SQRT(3)</f>
        <v>848.32861081861745</v>
      </c>
      <c r="L2133" s="5">
        <f>J2133/E2133</f>
        <v>1.3344957460069697</v>
      </c>
      <c r="M2133" s="5">
        <f>LOG(L2133,2)</f>
        <v>0.41629470658558898</v>
      </c>
      <c r="N2133" s="7">
        <v>0.16439000000000001</v>
      </c>
      <c r="O2133" s="7">
        <v>0.88534000000000002</v>
      </c>
    </row>
    <row r="2134" spans="1:15" x14ac:dyDescent="0.2">
      <c r="A2134" s="2" t="s">
        <v>10316</v>
      </c>
      <c r="B2134" s="5">
        <v>1158.4000000000001</v>
      </c>
      <c r="C2134" s="5">
        <v>1131.6780000000001</v>
      </c>
      <c r="D2134" s="5">
        <v>1164.076</v>
      </c>
      <c r="E2134" s="5">
        <f>AVERAGE(B2134:D2134)</f>
        <v>1151.3846666666668</v>
      </c>
      <c r="F2134" s="5">
        <f>STDEV(B2134:D2134)/SQRT(3)</f>
        <v>9.9886398362228164</v>
      </c>
      <c r="G2134" s="5">
        <v>1794.8820000000001</v>
      </c>
      <c r="H2134" s="5">
        <v>1442.8979999999999</v>
      </c>
      <c r="I2134" s="5">
        <v>1438.22</v>
      </c>
      <c r="J2134" s="5">
        <f>AVERAGE(G2134:I2134)</f>
        <v>1558.6666666666667</v>
      </c>
      <c r="K2134" s="5">
        <f>STDEV(G2134:I2134)/SQRT(3)</f>
        <v>118.1153866597318</v>
      </c>
      <c r="L2134" s="5">
        <f>J2134/E2134</f>
        <v>1.353732346618014</v>
      </c>
      <c r="M2134" s="5">
        <f>LOG(L2134,2)</f>
        <v>0.43694252445394866</v>
      </c>
      <c r="N2134" s="7">
        <v>0.16389999999999999</v>
      </c>
      <c r="O2134" s="7">
        <v>0.88534000000000002</v>
      </c>
    </row>
    <row r="2135" spans="1:15" x14ac:dyDescent="0.2">
      <c r="A2135" s="2" t="s">
        <v>8903</v>
      </c>
      <c r="B2135" s="5">
        <v>141.3338</v>
      </c>
      <c r="C2135" s="5">
        <v>137.6035</v>
      </c>
      <c r="D2135" s="5">
        <v>135.09569999999999</v>
      </c>
      <c r="E2135" s="5">
        <f>AVERAGE(B2135:D2135)</f>
        <v>138.011</v>
      </c>
      <c r="F2135" s="5">
        <f>STDEV(B2135:D2135)/SQRT(3)</f>
        <v>1.8122743620471311</v>
      </c>
      <c r="G2135" s="5">
        <v>144.82660000000001</v>
      </c>
      <c r="H2135" s="5">
        <v>144.18270000000001</v>
      </c>
      <c r="I2135" s="5">
        <v>203.5847</v>
      </c>
      <c r="J2135" s="5">
        <f>AVERAGE(G2135:I2135)</f>
        <v>164.19800000000001</v>
      </c>
      <c r="K2135" s="5">
        <f>STDEV(G2135:I2135)/SQRT(3)</f>
        <v>19.694227195382222</v>
      </c>
      <c r="L2135" s="5">
        <f>J2135/E2135</f>
        <v>1.1897457449043918</v>
      </c>
      <c r="M2135" s="5">
        <f>LOG(L2135,2)</f>
        <v>0.25065329474525511</v>
      </c>
      <c r="N2135" s="7">
        <v>0.16347</v>
      </c>
      <c r="O2135" s="7">
        <v>0.88534000000000002</v>
      </c>
    </row>
    <row r="2136" spans="1:15" x14ac:dyDescent="0.2">
      <c r="A2136" s="2" t="s">
        <v>10508</v>
      </c>
      <c r="B2136" s="5">
        <v>835.74980000000005</v>
      </c>
      <c r="C2136" s="5">
        <v>905.95590000000004</v>
      </c>
      <c r="D2136" s="5">
        <v>1019.415</v>
      </c>
      <c r="E2136" s="5">
        <f>AVERAGE(B2136:D2136)</f>
        <v>920.37356666666665</v>
      </c>
      <c r="F2136" s="5">
        <f>STDEV(B2136:D2136)/SQRT(3)</f>
        <v>53.507408386887036</v>
      </c>
      <c r="G2136" s="5">
        <v>1445.8510000000001</v>
      </c>
      <c r="H2136" s="5">
        <v>1364.124</v>
      </c>
      <c r="I2136" s="5">
        <v>1037.405</v>
      </c>
      <c r="J2136" s="5">
        <f>AVERAGE(G2136:I2136)</f>
        <v>1282.46</v>
      </c>
      <c r="K2136" s="5">
        <f>STDEV(G2136:I2136)/SQRT(3)</f>
        <v>124.77819040334475</v>
      </c>
      <c r="L2136" s="5">
        <f>J2136/E2136</f>
        <v>1.3934124647285431</v>
      </c>
      <c r="M2136" s="5">
        <f>LOG(L2136,2)</f>
        <v>0.47862237404655456</v>
      </c>
      <c r="N2136" s="7">
        <v>0.16405</v>
      </c>
      <c r="O2136" s="7">
        <v>0.88534000000000002</v>
      </c>
    </row>
    <row r="2137" spans="1:15" x14ac:dyDescent="0.2">
      <c r="A2137" s="2" t="s">
        <v>7919</v>
      </c>
      <c r="B2137" s="5">
        <v>125.1601</v>
      </c>
      <c r="C2137" s="5">
        <v>130.6208</v>
      </c>
      <c r="D2137" s="5">
        <v>130.36529999999999</v>
      </c>
      <c r="E2137" s="5">
        <f>AVERAGE(B2137:D2137)</f>
        <v>128.71540000000002</v>
      </c>
      <c r="F2137" s="5">
        <f>STDEV(B2137:D2137)/SQRT(3)</f>
        <v>1.7791794578775157</v>
      </c>
      <c r="G2137" s="5">
        <v>146.32599999999999</v>
      </c>
      <c r="H2137" s="5">
        <v>132.26750000000001</v>
      </c>
      <c r="I2137" s="5">
        <v>156.40889999999999</v>
      </c>
      <c r="J2137" s="5">
        <f>AVERAGE(G2137:I2137)</f>
        <v>145.0008</v>
      </c>
      <c r="K2137" s="5">
        <f>STDEV(G2137:I2137)/SQRT(3)</f>
        <v>7.0004503371806903</v>
      </c>
      <c r="L2137" s="5">
        <f>J2137/E2137</f>
        <v>1.1265225450878449</v>
      </c>
      <c r="M2137" s="5">
        <f>LOG(L2137,2)</f>
        <v>0.17187618650805897</v>
      </c>
      <c r="N2137" s="7">
        <v>0.16249</v>
      </c>
      <c r="O2137" s="7">
        <v>0.88534000000000002</v>
      </c>
    </row>
    <row r="2138" spans="1:15" x14ac:dyDescent="0.2">
      <c r="A2138" s="2" t="s">
        <v>8997</v>
      </c>
      <c r="B2138" s="5">
        <v>149.0642</v>
      </c>
      <c r="C2138" s="5">
        <v>145.69569999999999</v>
      </c>
      <c r="D2138" s="5">
        <v>132.8526</v>
      </c>
      <c r="E2138" s="5">
        <f>AVERAGE(B2138:D2138)</f>
        <v>142.53749999999999</v>
      </c>
      <c r="F2138" s="5">
        <f>STDEV(B2138:D2138)/SQRT(3)</f>
        <v>4.9391181422733084</v>
      </c>
      <c r="G2138" s="5">
        <v>159.34809999999999</v>
      </c>
      <c r="H2138" s="5">
        <v>187.23330000000001</v>
      </c>
      <c r="I2138" s="5">
        <v>165.47720000000001</v>
      </c>
      <c r="J2138" s="5">
        <f>AVERAGE(G2138:I2138)</f>
        <v>170.68620000000001</v>
      </c>
      <c r="K2138" s="5">
        <f>STDEV(G2138:I2138)/SQRT(3)</f>
        <v>8.4606216381146275</v>
      </c>
      <c r="L2138" s="5">
        <f>J2138/E2138</f>
        <v>1.1974827676927127</v>
      </c>
      <c r="M2138" s="5">
        <f>LOG(L2138,2)</f>
        <v>0.26000489509035263</v>
      </c>
      <c r="N2138" s="7">
        <v>0.16392000000000001</v>
      </c>
      <c r="O2138" s="7">
        <v>0.88534000000000002</v>
      </c>
    </row>
    <row r="2139" spans="1:15" x14ac:dyDescent="0.2">
      <c r="A2139" s="2" t="s">
        <v>990</v>
      </c>
      <c r="B2139" s="5">
        <v>1106.7719999999999</v>
      </c>
      <c r="C2139" s="5">
        <v>713.41769999999997</v>
      </c>
      <c r="D2139" s="5">
        <v>925.49210000000005</v>
      </c>
      <c r="E2139" s="5">
        <f>AVERAGE(B2139:D2139)</f>
        <v>915.22726666666665</v>
      </c>
      <c r="F2139" s="5">
        <f>STDEV(B2139:D2139)/SQRT(3)</f>
        <v>113.66753631335457</v>
      </c>
      <c r="G2139" s="5">
        <v>576.65890000000002</v>
      </c>
      <c r="H2139" s="5">
        <v>502.31610000000001</v>
      </c>
      <c r="I2139" s="5">
        <v>939.40869999999995</v>
      </c>
      <c r="J2139" s="5">
        <f>AVERAGE(G2139:I2139)</f>
        <v>672.79456666666658</v>
      </c>
      <c r="K2139" s="5">
        <f>STDEV(G2139:I2139)/SQRT(3)</f>
        <v>135.02349801395471</v>
      </c>
      <c r="L2139" s="5">
        <f>J2139/E2139</f>
        <v>0.73511202208500626</v>
      </c>
      <c r="M2139" s="5">
        <f>LOG(L2139,2)</f>
        <v>-0.44396397909903174</v>
      </c>
      <c r="N2139" s="7">
        <v>0.16256000000000001</v>
      </c>
      <c r="O2139" s="7">
        <v>0.88534000000000002</v>
      </c>
    </row>
    <row r="2140" spans="1:15" x14ac:dyDescent="0.2">
      <c r="A2140" s="2" t="s">
        <v>10606</v>
      </c>
      <c r="B2140" s="5">
        <v>382.00189999999998</v>
      </c>
      <c r="C2140" s="5">
        <v>341.99360000000001</v>
      </c>
      <c r="D2140" s="5">
        <v>380.5994</v>
      </c>
      <c r="E2140" s="5">
        <f>AVERAGE(B2140:D2140)</f>
        <v>368.19830000000002</v>
      </c>
      <c r="F2140" s="5">
        <f>STDEV(B2140:D2140)/SQRT(3)</f>
        <v>13.108603766610685</v>
      </c>
      <c r="G2140" s="5">
        <v>683.76030000000003</v>
      </c>
      <c r="H2140" s="5">
        <v>541.55930000000001</v>
      </c>
      <c r="I2140" s="5">
        <v>338.12079999999997</v>
      </c>
      <c r="J2140" s="5">
        <f>AVERAGE(G2140:I2140)</f>
        <v>521.14679999999998</v>
      </c>
      <c r="K2140" s="5">
        <f>STDEV(G2140:I2140)/SQRT(3)</f>
        <v>100.29816981921138</v>
      </c>
      <c r="L2140" s="5">
        <f>J2140/E2140</f>
        <v>1.4153970835824063</v>
      </c>
      <c r="M2140" s="5">
        <f>LOG(L2140,2)</f>
        <v>0.50120685174935342</v>
      </c>
      <c r="N2140" s="7">
        <v>0.16397</v>
      </c>
      <c r="O2140" s="7">
        <v>0.88534000000000002</v>
      </c>
    </row>
    <row r="2141" spans="1:15" x14ac:dyDescent="0.2">
      <c r="A2141" s="2" t="s">
        <v>1952</v>
      </c>
      <c r="B2141" s="5">
        <v>163.66130000000001</v>
      </c>
      <c r="C2141" s="5">
        <v>180.45320000000001</v>
      </c>
      <c r="D2141" s="5">
        <v>177.81909999999999</v>
      </c>
      <c r="E2141" s="5">
        <f>AVERAGE(B2141:D2141)</f>
        <v>173.9778666666667</v>
      </c>
      <c r="F2141" s="5">
        <f>STDEV(B2141:D2141)/SQRT(3)</f>
        <v>5.2140285622326381</v>
      </c>
      <c r="G2141" s="5">
        <v>146.61709999999999</v>
      </c>
      <c r="H2141" s="5">
        <v>161.37899999999999</v>
      </c>
      <c r="I2141" s="5">
        <v>128.5224</v>
      </c>
      <c r="J2141" s="5">
        <f>AVERAGE(G2141:I2141)</f>
        <v>145.50616666666664</v>
      </c>
      <c r="K2141" s="5">
        <f>STDEV(G2141:I2141)/SQRT(3)</f>
        <v>9.5011345031936951</v>
      </c>
      <c r="L2141" s="5">
        <f>J2141/E2141</f>
        <v>0.83634872328587362</v>
      </c>
      <c r="M2141" s="5">
        <f>LOG(L2141,2)</f>
        <v>-0.25782348218141377</v>
      </c>
      <c r="N2141" s="7">
        <v>0.16464000000000001</v>
      </c>
      <c r="O2141" s="7">
        <v>0.88541999999999998</v>
      </c>
    </row>
    <row r="2142" spans="1:15" x14ac:dyDescent="0.2">
      <c r="A2142" s="2" t="s">
        <v>10913</v>
      </c>
      <c r="B2142" s="5">
        <v>894.60069999999996</v>
      </c>
      <c r="C2142" s="5">
        <v>971.6259</v>
      </c>
      <c r="D2142" s="5">
        <v>807.83150000000001</v>
      </c>
      <c r="E2142" s="5">
        <f>AVERAGE(B2142:D2142)</f>
        <v>891.35270000000003</v>
      </c>
      <c r="F2142" s="5">
        <f>STDEV(B2142:D2142)/SQRT(3)</f>
        <v>47.311251289871137</v>
      </c>
      <c r="G2142" s="5">
        <v>1513.67</v>
      </c>
      <c r="H2142" s="5">
        <v>1690.547</v>
      </c>
      <c r="I2142" s="5">
        <v>775.43769999999995</v>
      </c>
      <c r="J2142" s="5">
        <f>AVERAGE(G2142:I2142)</f>
        <v>1326.5515666666668</v>
      </c>
      <c r="K2142" s="5">
        <f>STDEV(G2142:I2142)/SQRT(3)</f>
        <v>280.24765167405258</v>
      </c>
      <c r="L2142" s="5">
        <f>J2142/E2142</f>
        <v>1.4882454124687867</v>
      </c>
      <c r="M2142" s="5">
        <f>LOG(L2142,2)</f>
        <v>0.57361244725113736</v>
      </c>
      <c r="N2142" s="7">
        <v>0.16463</v>
      </c>
      <c r="O2142" s="7">
        <v>0.88541999999999998</v>
      </c>
    </row>
    <row r="2143" spans="1:15" x14ac:dyDescent="0.2">
      <c r="A2143" s="2" t="s">
        <v>11396</v>
      </c>
      <c r="B2143" s="5">
        <v>236.5488</v>
      </c>
      <c r="C2143" s="5">
        <v>202.95910000000001</v>
      </c>
      <c r="D2143" s="5">
        <v>180.9323</v>
      </c>
      <c r="E2143" s="5">
        <f>AVERAGE(B2143:D2143)</f>
        <v>206.8134</v>
      </c>
      <c r="F2143" s="5">
        <f>STDEV(B2143:D2143)/SQRT(3)</f>
        <v>16.170348269079938</v>
      </c>
      <c r="G2143" s="5">
        <v>430.64359999999999</v>
      </c>
      <c r="H2143" s="5">
        <v>463.32819999999998</v>
      </c>
      <c r="I2143" s="5">
        <v>171.4898</v>
      </c>
      <c r="J2143" s="5">
        <f>AVERAGE(G2143:I2143)</f>
        <v>355.15386666666672</v>
      </c>
      <c r="K2143" s="5">
        <f>STDEV(G2143:I2143)/SQRT(3)</f>
        <v>92.315469645654545</v>
      </c>
      <c r="L2143" s="5">
        <f>J2143/E2143</f>
        <v>1.7172671919066498</v>
      </c>
      <c r="M2143" s="5">
        <f>LOG(L2143,2)</f>
        <v>0.78011452766196654</v>
      </c>
      <c r="N2143" s="7">
        <v>0.16481999999999999</v>
      </c>
      <c r="O2143" s="7">
        <v>0.88566</v>
      </c>
    </row>
    <row r="2144" spans="1:15" x14ac:dyDescent="0.2">
      <c r="A2144" s="2" t="s">
        <v>10524</v>
      </c>
      <c r="B2144" s="5">
        <v>243.06229999999999</v>
      </c>
      <c r="C2144" s="5">
        <v>246.8698</v>
      </c>
      <c r="D2144" s="5">
        <v>232.90289999999999</v>
      </c>
      <c r="E2144" s="5">
        <f>AVERAGE(B2144:D2144)</f>
        <v>240.94500000000002</v>
      </c>
      <c r="F2144" s="5">
        <f>STDEV(B2144:D2144)/SQRT(3)</f>
        <v>4.1685646358588899</v>
      </c>
      <c r="G2144" s="5">
        <v>233.4966</v>
      </c>
      <c r="H2144" s="5">
        <v>341.62139999999999</v>
      </c>
      <c r="I2144" s="5">
        <v>434.7713</v>
      </c>
      <c r="J2144" s="5">
        <f>AVERAGE(G2144:I2144)</f>
        <v>336.62976666666663</v>
      </c>
      <c r="K2144" s="5">
        <f>STDEV(G2144:I2144)/SQRT(3)</f>
        <v>58.156580360045588</v>
      </c>
      <c r="L2144" s="5">
        <f>J2144/E2144</f>
        <v>1.3971228565301899</v>
      </c>
      <c r="M2144" s="5">
        <f>LOG(L2144,2)</f>
        <v>0.48245889026318545</v>
      </c>
      <c r="N2144" s="7">
        <v>0.16494</v>
      </c>
      <c r="O2144" s="7">
        <v>0.88566</v>
      </c>
    </row>
    <row r="2145" spans="1:15" x14ac:dyDescent="0.2">
      <c r="A2145" s="2" t="s">
        <v>10449</v>
      </c>
      <c r="B2145" s="5">
        <v>996.13390000000004</v>
      </c>
      <c r="C2145" s="5">
        <v>908.52470000000005</v>
      </c>
      <c r="D2145" s="5">
        <v>844.26059999999995</v>
      </c>
      <c r="E2145" s="5">
        <f>AVERAGE(B2145:D2145)</f>
        <v>916.30640000000005</v>
      </c>
      <c r="F2145" s="5">
        <f>STDEV(B2145:D2145)/SQRT(3)</f>
        <v>44.014357333299046</v>
      </c>
      <c r="G2145" s="5">
        <v>1212.538</v>
      </c>
      <c r="H2145" s="5">
        <v>1238.6010000000001</v>
      </c>
      <c r="I2145" s="5">
        <v>1350.6869999999999</v>
      </c>
      <c r="J2145" s="5">
        <f>AVERAGE(G2145:I2145)</f>
        <v>1267.2753333333333</v>
      </c>
      <c r="K2145" s="5">
        <f>STDEV(G2145:I2145)/SQRT(3)</f>
        <v>42.379041967830126</v>
      </c>
      <c r="L2145" s="5">
        <f>J2145/E2145</f>
        <v>1.3830257360783829</v>
      </c>
      <c r="M2145" s="5">
        <f>LOG(L2145,2)</f>
        <v>0.46782800317473522</v>
      </c>
      <c r="N2145" s="7">
        <v>0.16489000000000001</v>
      </c>
      <c r="O2145" s="7">
        <v>0.88566</v>
      </c>
    </row>
    <row r="2146" spans="1:15" x14ac:dyDescent="0.2">
      <c r="A2146" s="2" t="s">
        <v>10341</v>
      </c>
      <c r="B2146" s="5">
        <v>248.9545</v>
      </c>
      <c r="C2146" s="5">
        <v>234.70419999999999</v>
      </c>
      <c r="D2146" s="5">
        <v>262.16059999999999</v>
      </c>
      <c r="E2146" s="5">
        <f>AVERAGE(B2146:D2146)</f>
        <v>248.60643333333329</v>
      </c>
      <c r="F2146" s="5">
        <f>STDEV(B2146:D2146)/SQRT(3)</f>
        <v>7.9278903886497112</v>
      </c>
      <c r="G2146" s="5">
        <v>344.00760000000002</v>
      </c>
      <c r="H2146" s="5">
        <v>378.39960000000002</v>
      </c>
      <c r="I2146" s="5">
        <v>290.89550000000003</v>
      </c>
      <c r="J2146" s="5">
        <f>AVERAGE(G2146:I2146)</f>
        <v>337.76756666666671</v>
      </c>
      <c r="K2146" s="5">
        <f>STDEV(G2146:I2146)/SQRT(3)</f>
        <v>25.452212681829693</v>
      </c>
      <c r="L2146" s="5">
        <f>J2146/E2146</f>
        <v>1.3586437090056538</v>
      </c>
      <c r="M2146" s="5">
        <f>LOG(L2146,2)</f>
        <v>0.44216717307144054</v>
      </c>
      <c r="N2146" s="7">
        <v>0.16499</v>
      </c>
      <c r="O2146" s="7">
        <v>0.88566</v>
      </c>
    </row>
    <row r="2147" spans="1:15" x14ac:dyDescent="0.2">
      <c r="A2147" s="2" t="s">
        <v>10927</v>
      </c>
      <c r="B2147" s="5">
        <v>309.79000000000002</v>
      </c>
      <c r="C2147" s="5">
        <v>302.77780000000001</v>
      </c>
      <c r="D2147" s="5">
        <v>338.02870000000001</v>
      </c>
      <c r="E2147" s="5">
        <f>AVERAGE(B2147:D2147)</f>
        <v>316.86550000000005</v>
      </c>
      <c r="F2147" s="5">
        <f>STDEV(B2147:D2147)/SQRT(3)</f>
        <v>10.773478436883789</v>
      </c>
      <c r="G2147" s="5">
        <v>583.08789999999999</v>
      </c>
      <c r="H2147" s="5">
        <v>561.51819999999998</v>
      </c>
      <c r="I2147" s="5">
        <v>273.01060000000001</v>
      </c>
      <c r="J2147" s="5">
        <f>AVERAGE(G2147:I2147)</f>
        <v>472.53890000000001</v>
      </c>
      <c r="K2147" s="5">
        <f>STDEV(G2147:I2147)/SQRT(3)</f>
        <v>99.958274403522964</v>
      </c>
      <c r="L2147" s="5">
        <f>J2147/E2147</f>
        <v>1.4912917310341451</v>
      </c>
      <c r="M2147" s="5">
        <f>LOG(L2147,2)</f>
        <v>0.57656250963124245</v>
      </c>
      <c r="N2147" s="7">
        <v>0.16544</v>
      </c>
      <c r="O2147" s="7">
        <v>0.88599000000000006</v>
      </c>
    </row>
    <row r="2148" spans="1:15" x14ac:dyDescent="0.2">
      <c r="A2148" s="2" t="s">
        <v>10680</v>
      </c>
      <c r="B2148" s="5">
        <v>482.68680000000001</v>
      </c>
      <c r="C2148" s="5">
        <v>432.5496</v>
      </c>
      <c r="D2148" s="5">
        <v>493.09789999999998</v>
      </c>
      <c r="E2148" s="5">
        <f>AVERAGE(B2148:D2148)</f>
        <v>469.44476666666668</v>
      </c>
      <c r="F2148" s="5">
        <f>STDEV(B2148:D2148)/SQRT(3)</f>
        <v>18.690797587077739</v>
      </c>
      <c r="G2148" s="5">
        <v>767.96799999999996</v>
      </c>
      <c r="H2148" s="5">
        <v>801.20299999999997</v>
      </c>
      <c r="I2148" s="5">
        <v>445.81630000000001</v>
      </c>
      <c r="J2148" s="5">
        <f>AVERAGE(G2148:I2148)</f>
        <v>671.6624333333333</v>
      </c>
      <c r="K2148" s="5">
        <f>STDEV(G2148:I2148)/SQRT(3)</f>
        <v>113.32989935355924</v>
      </c>
      <c r="L2148" s="5">
        <f>J2148/E2148</f>
        <v>1.4307592309581609</v>
      </c>
      <c r="M2148" s="5">
        <f>LOG(L2148,2)</f>
        <v>0.51678091488240918</v>
      </c>
      <c r="N2148" s="7">
        <v>0.16528000000000001</v>
      </c>
      <c r="O2148" s="7">
        <v>0.88599000000000006</v>
      </c>
    </row>
    <row r="2149" spans="1:15" x14ac:dyDescent="0.2">
      <c r="A2149" s="2" t="s">
        <v>1020</v>
      </c>
      <c r="B2149" s="5">
        <v>468.5797</v>
      </c>
      <c r="C2149" s="5">
        <v>448.37529999999998</v>
      </c>
      <c r="D2149" s="5">
        <v>450.7484</v>
      </c>
      <c r="E2149" s="5">
        <f>AVERAGE(B2149:D2149)</f>
        <v>455.90113333333329</v>
      </c>
      <c r="F2149" s="5">
        <f>STDEV(B2149:D2149)/SQRT(3)</f>
        <v>6.3761911421405157</v>
      </c>
      <c r="G2149" s="5">
        <v>400.3716</v>
      </c>
      <c r="H2149" s="5">
        <v>321.16149999999999</v>
      </c>
      <c r="I2149" s="5">
        <v>288.9837</v>
      </c>
      <c r="J2149" s="5">
        <f>AVERAGE(G2149:I2149)</f>
        <v>336.83893333333333</v>
      </c>
      <c r="K2149" s="5">
        <f>STDEV(G2149:I2149)/SQRT(3)</f>
        <v>33.096588462374434</v>
      </c>
      <c r="L2149" s="5">
        <f>J2149/E2149</f>
        <v>0.73884206180959999</v>
      </c>
      <c r="M2149" s="5">
        <f>LOG(L2149,2)</f>
        <v>-0.43666209451613996</v>
      </c>
      <c r="N2149" s="7">
        <v>0.16525999999999999</v>
      </c>
      <c r="O2149" s="7">
        <v>0.88599000000000006</v>
      </c>
    </row>
    <row r="2150" spans="1:15" x14ac:dyDescent="0.2">
      <c r="A2150" s="2" t="s">
        <v>8356</v>
      </c>
      <c r="B2150" s="5">
        <v>125.28619999999999</v>
      </c>
      <c r="C2150" s="5">
        <v>142.69</v>
      </c>
      <c r="D2150" s="5">
        <v>136.95650000000001</v>
      </c>
      <c r="E2150" s="5">
        <f>AVERAGE(B2150:D2150)</f>
        <v>134.97756666666666</v>
      </c>
      <c r="F2150" s="5">
        <f>STDEV(B2150:D2150)/SQRT(3)</f>
        <v>5.1205532404006702</v>
      </c>
      <c r="G2150" s="5">
        <v>158.5205</v>
      </c>
      <c r="H2150" s="5">
        <v>140.3323</v>
      </c>
      <c r="I2150" s="5">
        <v>167.36279999999999</v>
      </c>
      <c r="J2150" s="5">
        <f>AVERAGE(G2150:I2150)</f>
        <v>155.40520000000001</v>
      </c>
      <c r="K2150" s="5">
        <f>STDEV(G2150:I2150)/SQRT(3)</f>
        <v>7.9569844189449865</v>
      </c>
      <c r="L2150" s="5">
        <f>J2150/E2150</f>
        <v>1.1513409512247346</v>
      </c>
      <c r="M2150" s="5">
        <f>LOG(L2150,2)</f>
        <v>0.20331512782413008</v>
      </c>
      <c r="N2150" s="7">
        <v>0.16539000000000001</v>
      </c>
      <c r="O2150" s="7">
        <v>0.88599000000000006</v>
      </c>
    </row>
    <row r="2151" spans="1:15" x14ac:dyDescent="0.2">
      <c r="A2151" s="2" t="s">
        <v>444</v>
      </c>
      <c r="B2151" s="5">
        <v>8531.9869999999992</v>
      </c>
      <c r="C2151" s="5">
        <v>7612.3230000000003</v>
      </c>
      <c r="D2151" s="5">
        <v>7489.7719999999999</v>
      </c>
      <c r="E2151" s="5">
        <f>AVERAGE(B2151:D2151)</f>
        <v>7878.0273333333325</v>
      </c>
      <c r="F2151" s="5">
        <f>STDEV(B2151:D2151)/SQRT(3)</f>
        <v>328.88808690309475</v>
      </c>
      <c r="G2151" s="5">
        <v>5614.7709999999997</v>
      </c>
      <c r="H2151" s="5">
        <v>7648.1049999999996</v>
      </c>
      <c r="I2151" s="5">
        <v>1790.384</v>
      </c>
      <c r="J2151" s="5">
        <f>AVERAGE(G2151:I2151)</f>
        <v>5017.7533333333331</v>
      </c>
      <c r="K2151" s="5">
        <f>STDEV(G2151:I2151)/SQRT(3)</f>
        <v>1717.124184908625</v>
      </c>
      <c r="L2151" s="5">
        <f>J2151/E2151</f>
        <v>0.63693017566749577</v>
      </c>
      <c r="M2151" s="5">
        <f>LOG(L2151,2)</f>
        <v>-0.65079287113365614</v>
      </c>
      <c r="N2151" s="7">
        <v>0.16544</v>
      </c>
      <c r="O2151" s="7">
        <v>0.88599000000000006</v>
      </c>
    </row>
    <row r="2152" spans="1:15" x14ac:dyDescent="0.2">
      <c r="A2152" s="2" t="s">
        <v>7541</v>
      </c>
      <c r="B2152" s="5">
        <v>116.86790000000001</v>
      </c>
      <c r="C2152" s="5">
        <v>117.3507</v>
      </c>
      <c r="D2152" s="5">
        <v>134.3862</v>
      </c>
      <c r="E2152" s="5">
        <f>AVERAGE(B2152:D2152)</f>
        <v>122.86826666666667</v>
      </c>
      <c r="F2152" s="5">
        <f>STDEV(B2152:D2152)/SQRT(3)</f>
        <v>5.7606528901775622</v>
      </c>
      <c r="G2152" s="5">
        <v>148.9881</v>
      </c>
      <c r="H2152" s="5">
        <v>126.9556</v>
      </c>
      <c r="I2152" s="5">
        <v>131.88560000000001</v>
      </c>
      <c r="J2152" s="5">
        <f>AVERAGE(G2152:I2152)</f>
        <v>135.94310000000002</v>
      </c>
      <c r="K2152" s="5">
        <f>STDEV(G2152:I2152)/SQRT(3)</f>
        <v>6.6759579524839223</v>
      </c>
      <c r="L2152" s="5">
        <f>J2152/E2152</f>
        <v>1.1064134270633481</v>
      </c>
      <c r="M2152" s="5">
        <f>LOG(L2152,2)</f>
        <v>0.14589056977183706</v>
      </c>
      <c r="N2152" s="7">
        <v>0.16556999999999999</v>
      </c>
      <c r="O2152" s="7">
        <v>0.88627999999999996</v>
      </c>
    </row>
    <row r="2153" spans="1:15" x14ac:dyDescent="0.2">
      <c r="A2153" s="2" t="s">
        <v>8113</v>
      </c>
      <c r="B2153" s="5">
        <v>131.3058</v>
      </c>
      <c r="C2153" s="5">
        <v>121.9823</v>
      </c>
      <c r="D2153" s="5">
        <v>144.9254</v>
      </c>
      <c r="E2153" s="5">
        <f>AVERAGE(B2153:D2153)</f>
        <v>132.73783333333333</v>
      </c>
      <c r="F2153" s="5">
        <f>STDEV(B2153:D2153)/SQRT(3)</f>
        <v>6.6616939538261928</v>
      </c>
      <c r="G2153" s="5">
        <v>156.8374</v>
      </c>
      <c r="H2153" s="5">
        <v>142.62389999999999</v>
      </c>
      <c r="I2153" s="5">
        <v>153.31200000000001</v>
      </c>
      <c r="J2153" s="5">
        <f>AVERAGE(G2153:I2153)</f>
        <v>150.92443333333333</v>
      </c>
      <c r="K2153" s="5">
        <f>STDEV(G2153:I2153)/SQRT(3)</f>
        <v>4.2732209359893645</v>
      </c>
      <c r="L2153" s="5">
        <f>J2153/E2153</f>
        <v>1.137011427287121</v>
      </c>
      <c r="M2153" s="5">
        <f>LOG(L2153,2)</f>
        <v>0.18524675379710462</v>
      </c>
      <c r="N2153" s="7">
        <v>0.16567999999999999</v>
      </c>
      <c r="O2153" s="7">
        <v>0.88644000000000001</v>
      </c>
    </row>
    <row r="2154" spans="1:15" x14ac:dyDescent="0.2">
      <c r="A2154" s="2" t="s">
        <v>10451</v>
      </c>
      <c r="B2154" s="5">
        <v>369.6454</v>
      </c>
      <c r="C2154" s="5">
        <v>340.21660000000003</v>
      </c>
      <c r="D2154" s="5">
        <v>319.86619999999999</v>
      </c>
      <c r="E2154" s="5">
        <f>AVERAGE(B2154:D2154)</f>
        <v>343.24273333333332</v>
      </c>
      <c r="F2154" s="5">
        <f>STDEV(B2154:D2154)/SQRT(3)</f>
        <v>14.44945558805283</v>
      </c>
      <c r="G2154" s="5">
        <v>400.89479999999998</v>
      </c>
      <c r="H2154" s="5">
        <v>438.51339999999999</v>
      </c>
      <c r="I2154" s="5">
        <v>585.12649999999996</v>
      </c>
      <c r="J2154" s="5">
        <f>AVERAGE(G2154:I2154)</f>
        <v>474.8449</v>
      </c>
      <c r="K2154" s="5">
        <f>STDEV(G2154:I2154)/SQRT(3)</f>
        <v>56.19997995376275</v>
      </c>
      <c r="L2154" s="5">
        <f>J2154/E2154</f>
        <v>1.3834084567170251</v>
      </c>
      <c r="M2154" s="5">
        <f>LOG(L2154,2)</f>
        <v>0.46822718069529612</v>
      </c>
      <c r="N2154" s="7">
        <v>0.16581000000000001</v>
      </c>
      <c r="O2154" s="7">
        <v>0.88673000000000002</v>
      </c>
    </row>
    <row r="2155" spans="1:15" x14ac:dyDescent="0.2">
      <c r="A2155" s="2" t="s">
        <v>1011</v>
      </c>
      <c r="B2155" s="5">
        <v>342.97120000000001</v>
      </c>
      <c r="C2155" s="5">
        <v>513.08169999999996</v>
      </c>
      <c r="D2155" s="5">
        <v>512.31560000000002</v>
      </c>
      <c r="E2155" s="5">
        <f>AVERAGE(B2155:D2155)</f>
        <v>456.12283333333335</v>
      </c>
      <c r="F2155" s="5">
        <f>STDEV(B2155:D2155)/SQRT(3)</f>
        <v>56.576248908893852</v>
      </c>
      <c r="G2155" s="5">
        <v>429.29469999999998</v>
      </c>
      <c r="H2155" s="5">
        <v>321.99360000000001</v>
      </c>
      <c r="I2155" s="5">
        <v>257.86500000000001</v>
      </c>
      <c r="J2155" s="5">
        <f>AVERAGE(G2155:I2155)</f>
        <v>336.38443333333333</v>
      </c>
      <c r="K2155" s="5">
        <f>STDEV(G2155:I2155)/SQRT(3)</f>
        <v>50.007857961002344</v>
      </c>
      <c r="L2155" s="5">
        <f>J2155/E2155</f>
        <v>0.73748650308743591</v>
      </c>
      <c r="M2155" s="5">
        <f>LOG(L2155,2)</f>
        <v>-0.43931144838247382</v>
      </c>
      <c r="N2155" s="7">
        <v>0.16599</v>
      </c>
      <c r="O2155" s="7">
        <v>0.88729999999999998</v>
      </c>
    </row>
    <row r="2156" spans="1:15" x14ac:dyDescent="0.2">
      <c r="A2156" s="2" t="s">
        <v>1205</v>
      </c>
      <c r="B2156" s="5">
        <v>1906.0170000000001</v>
      </c>
      <c r="C2156" s="5">
        <v>1681.171</v>
      </c>
      <c r="D2156" s="5">
        <v>2113.7890000000002</v>
      </c>
      <c r="E2156" s="5">
        <f>AVERAGE(B2156:D2156)</f>
        <v>1900.3256666666668</v>
      </c>
      <c r="F2156" s="5">
        <f>STDEV(B2156:D2156)/SQRT(3)</f>
        <v>124.91847599845985</v>
      </c>
      <c r="G2156" s="5">
        <v>1042.221</v>
      </c>
      <c r="H2156" s="5">
        <v>1513.278</v>
      </c>
      <c r="I2156" s="5">
        <v>1787.8119999999999</v>
      </c>
      <c r="J2156" s="5">
        <f>AVERAGE(G2156:I2156)</f>
        <v>1447.7703333333332</v>
      </c>
      <c r="K2156" s="5">
        <f>STDEV(G2156:I2156)/SQRT(3)</f>
        <v>217.71152596523513</v>
      </c>
      <c r="L2156" s="5">
        <f>J2156/E2156</f>
        <v>0.76185380155015514</v>
      </c>
      <c r="M2156" s="5">
        <f>LOG(L2156,2)</f>
        <v>-0.39241392133524267</v>
      </c>
      <c r="N2156" s="7">
        <v>0.16694999999999999</v>
      </c>
      <c r="O2156" s="7">
        <v>0.88744000000000001</v>
      </c>
    </row>
    <row r="2157" spans="1:15" x14ac:dyDescent="0.2">
      <c r="A2157" s="2" t="s">
        <v>946</v>
      </c>
      <c r="B2157" s="5">
        <v>448.29320000000001</v>
      </c>
      <c r="C2157" s="5">
        <v>586.99630000000002</v>
      </c>
      <c r="D2157" s="5">
        <v>629.10149999999999</v>
      </c>
      <c r="E2157" s="5">
        <f>AVERAGE(B2157:D2157)</f>
        <v>554.79700000000003</v>
      </c>
      <c r="F2157" s="5">
        <f>STDEV(B2157:D2157)/SQRT(3)</f>
        <v>54.621444285768469</v>
      </c>
      <c r="G2157" s="5">
        <v>390.16309999999999</v>
      </c>
      <c r="H2157" s="5">
        <v>379.07490000000001</v>
      </c>
      <c r="I2157" s="5">
        <v>441.99040000000002</v>
      </c>
      <c r="J2157" s="5">
        <f>AVERAGE(G2157:I2157)</f>
        <v>403.74279999999999</v>
      </c>
      <c r="K2157" s="5">
        <f>STDEV(G2157:I2157)/SQRT(3)</f>
        <v>19.389827437172656</v>
      </c>
      <c r="L2157" s="5">
        <f>J2157/E2157</f>
        <v>0.72773068347521697</v>
      </c>
      <c r="M2157" s="5">
        <f>LOG(L2157,2)</f>
        <v>-0.45852345421759505</v>
      </c>
      <c r="N2157" s="7">
        <v>0.16649</v>
      </c>
      <c r="O2157" s="7">
        <v>0.88744000000000001</v>
      </c>
    </row>
    <row r="2158" spans="1:15" x14ac:dyDescent="0.2">
      <c r="A2158" s="2" t="s">
        <v>1093</v>
      </c>
      <c r="B2158" s="5">
        <v>333.92849999999999</v>
      </c>
      <c r="C2158" s="5">
        <v>338.99489999999997</v>
      </c>
      <c r="D2158" s="5">
        <v>299.20030000000003</v>
      </c>
      <c r="E2158" s="5">
        <f>AVERAGE(B2158:D2158)</f>
        <v>324.04123333333331</v>
      </c>
      <c r="F2158" s="5">
        <f>STDEV(B2158:D2158)/SQRT(3)</f>
        <v>12.506279474639026</v>
      </c>
      <c r="G2158" s="5">
        <v>245.0848</v>
      </c>
      <c r="H2158" s="5">
        <v>283.61130000000003</v>
      </c>
      <c r="I2158" s="5">
        <v>198.25200000000001</v>
      </c>
      <c r="J2158" s="5">
        <f>AVERAGE(G2158:I2158)</f>
        <v>242.31603333333337</v>
      </c>
      <c r="K2158" s="5">
        <f>STDEV(G2158:I2158)/SQRT(3)</f>
        <v>24.679965395460176</v>
      </c>
      <c r="L2158" s="5">
        <f>J2158/E2158</f>
        <v>0.74779382500395797</v>
      </c>
      <c r="M2158" s="5">
        <f>LOG(L2158,2)</f>
        <v>-0.41928753686719566</v>
      </c>
      <c r="N2158" s="7">
        <v>0.16678999999999999</v>
      </c>
      <c r="O2158" s="7">
        <v>0.88744000000000001</v>
      </c>
    </row>
    <row r="2159" spans="1:15" x14ac:dyDescent="0.2">
      <c r="A2159" s="2" t="s">
        <v>1175</v>
      </c>
      <c r="B2159" s="5">
        <v>1400.3810000000001</v>
      </c>
      <c r="C2159" s="5">
        <v>1459.855</v>
      </c>
      <c r="D2159" s="5">
        <v>1417.11</v>
      </c>
      <c r="E2159" s="5">
        <f>AVERAGE(B2159:D2159)</f>
        <v>1425.7819999999999</v>
      </c>
      <c r="F2159" s="5">
        <f>STDEV(B2159:D2159)/SQRT(3)</f>
        <v>17.707737075451881</v>
      </c>
      <c r="G2159" s="5">
        <v>1311.364</v>
      </c>
      <c r="H2159" s="5">
        <v>1233.981</v>
      </c>
      <c r="I2159" s="5">
        <v>696.40499999999997</v>
      </c>
      <c r="J2159" s="5">
        <f>AVERAGE(G2159:I2159)</f>
        <v>1080.5833333333333</v>
      </c>
      <c r="K2159" s="5">
        <f>STDEV(G2159:I2159)/SQRT(3)</f>
        <v>193.38370840062464</v>
      </c>
      <c r="L2159" s="5">
        <f>J2159/E2159</f>
        <v>0.757888185804936</v>
      </c>
      <c r="M2159" s="5">
        <f>LOG(L2159,2)</f>
        <v>-0.39994307720835687</v>
      </c>
      <c r="N2159" s="7">
        <v>0.16622999999999999</v>
      </c>
      <c r="O2159" s="7">
        <v>0.88744000000000001</v>
      </c>
    </row>
    <row r="2160" spans="1:15" x14ac:dyDescent="0.2">
      <c r="A2160" s="2" t="s">
        <v>1130</v>
      </c>
      <c r="B2160" s="5">
        <v>251.76920000000001</v>
      </c>
      <c r="C2160" s="5">
        <v>283.55099999999999</v>
      </c>
      <c r="D2160" s="5">
        <v>270.50080000000003</v>
      </c>
      <c r="E2160" s="5">
        <f>AVERAGE(B2160:D2160)</f>
        <v>268.60700000000003</v>
      </c>
      <c r="F2160" s="5">
        <f>STDEV(B2160:D2160)/SQRT(3)</f>
        <v>9.2233501079235438</v>
      </c>
      <c r="G2160" s="5">
        <v>180.58359999999999</v>
      </c>
      <c r="H2160" s="5">
        <v>225.41239999999999</v>
      </c>
      <c r="I2160" s="5">
        <v>201.61359999999999</v>
      </c>
      <c r="J2160" s="5">
        <f>AVERAGE(G2160:I2160)</f>
        <v>202.53653333333332</v>
      </c>
      <c r="K2160" s="5">
        <f>STDEV(G2160:I2160)/SQRT(3)</f>
        <v>12.949185068481253</v>
      </c>
      <c r="L2160" s="5">
        <f>J2160/E2160</f>
        <v>0.75402552179702431</v>
      </c>
      <c r="M2160" s="5">
        <f>LOG(L2160,2)</f>
        <v>-0.40731473910315596</v>
      </c>
      <c r="N2160" s="7">
        <v>0.16622999999999999</v>
      </c>
      <c r="O2160" s="7">
        <v>0.88744000000000001</v>
      </c>
    </row>
    <row r="2161" spans="1:15" x14ac:dyDescent="0.2">
      <c r="A2161" s="2" t="s">
        <v>7605</v>
      </c>
      <c r="B2161" s="5">
        <v>128.91810000000001</v>
      </c>
      <c r="C2161" s="5">
        <v>116.13030000000001</v>
      </c>
      <c r="D2161" s="5">
        <v>133.59649999999999</v>
      </c>
      <c r="E2161" s="5">
        <f>AVERAGE(B2161:D2161)</f>
        <v>126.21496666666667</v>
      </c>
      <c r="F2161" s="5">
        <f>STDEV(B2161:D2161)/SQRT(3)</f>
        <v>5.2200649093452611</v>
      </c>
      <c r="G2161" s="5">
        <v>138.66829999999999</v>
      </c>
      <c r="H2161" s="5">
        <v>147.18010000000001</v>
      </c>
      <c r="I2161" s="5">
        <v>134.60040000000001</v>
      </c>
      <c r="J2161" s="5">
        <f>AVERAGE(G2161:I2161)</f>
        <v>140.14959999999999</v>
      </c>
      <c r="K2161" s="5">
        <f>STDEV(G2161:I2161)/SQRT(3)</f>
        <v>3.7062065192502902</v>
      </c>
      <c r="L2161" s="5">
        <f>J2161/E2161</f>
        <v>1.1104039695239523</v>
      </c>
      <c r="M2161" s="5">
        <f>LOG(L2161,2)</f>
        <v>0.15108463045161805</v>
      </c>
      <c r="N2161" s="7">
        <v>0.16683999999999999</v>
      </c>
      <c r="O2161" s="7">
        <v>0.88744000000000001</v>
      </c>
    </row>
    <row r="2162" spans="1:15" x14ac:dyDescent="0.2">
      <c r="A2162" s="2" t="s">
        <v>1484</v>
      </c>
      <c r="B2162" s="5">
        <v>5802.1350000000002</v>
      </c>
      <c r="C2162" s="5">
        <v>5085.47</v>
      </c>
      <c r="D2162" s="5">
        <v>5435.0450000000001</v>
      </c>
      <c r="E2162" s="5">
        <f>AVERAGE(B2162:D2162)</f>
        <v>5440.8833333333332</v>
      </c>
      <c r="F2162" s="5">
        <f>STDEV(B2162:D2162)/SQRT(3)</f>
        <v>206.90395932922868</v>
      </c>
      <c r="G2162" s="5">
        <v>3822.498</v>
      </c>
      <c r="H2162" s="5">
        <v>5679.8149999999996</v>
      </c>
      <c r="I2162" s="5">
        <v>3420.163</v>
      </c>
      <c r="J2162" s="5">
        <f>AVERAGE(G2162:I2162)</f>
        <v>4307.4920000000002</v>
      </c>
      <c r="K2162" s="5">
        <f>STDEV(G2162:I2162)/SQRT(3)</f>
        <v>695.92173298031958</v>
      </c>
      <c r="L2162" s="5">
        <f>J2162/E2162</f>
        <v>0.791689829776415</v>
      </c>
      <c r="M2162" s="5">
        <f>LOG(L2162,2)</f>
        <v>-0.33699277656426269</v>
      </c>
      <c r="N2162" s="7">
        <v>0.16693</v>
      </c>
      <c r="O2162" s="7">
        <v>0.88744000000000001</v>
      </c>
    </row>
    <row r="2163" spans="1:15" x14ac:dyDescent="0.2">
      <c r="A2163" s="2" t="s">
        <v>10103</v>
      </c>
      <c r="B2163" s="5">
        <v>2701.8589999999999</v>
      </c>
      <c r="C2163" s="5">
        <v>2316.1109999999999</v>
      </c>
      <c r="D2163" s="5">
        <v>2379.759</v>
      </c>
      <c r="E2163" s="5">
        <f>AVERAGE(B2163:D2163)</f>
        <v>2465.9096666666665</v>
      </c>
      <c r="F2163" s="5">
        <f>STDEV(B2163:D2163)/SQRT(3)</f>
        <v>119.39686330516021</v>
      </c>
      <c r="G2163" s="5">
        <v>3420.163</v>
      </c>
      <c r="H2163" s="5">
        <v>2731.942</v>
      </c>
      <c r="I2163" s="5">
        <v>3610.3969999999999</v>
      </c>
      <c r="J2163" s="5">
        <f>AVERAGE(G2163:I2163)</f>
        <v>3254.1673333333333</v>
      </c>
      <c r="K2163" s="5">
        <f>STDEV(G2163:I2163)/SQRT(3)</f>
        <v>266.82498494352103</v>
      </c>
      <c r="L2163" s="5">
        <f>J2163/E2163</f>
        <v>1.3196620206011873</v>
      </c>
      <c r="M2163" s="5">
        <f>LOG(L2163,2)</f>
        <v>0.40016848743435596</v>
      </c>
      <c r="N2163" s="7">
        <v>0.16678999999999999</v>
      </c>
      <c r="O2163" s="7">
        <v>0.88744000000000001</v>
      </c>
    </row>
    <row r="2164" spans="1:15" x14ac:dyDescent="0.2">
      <c r="A2164" s="2" t="s">
        <v>10433</v>
      </c>
      <c r="B2164" s="5">
        <v>1687.1</v>
      </c>
      <c r="C2164" s="5">
        <v>1365.0920000000001</v>
      </c>
      <c r="D2164" s="5">
        <v>1657.7339999999999</v>
      </c>
      <c r="E2164" s="5">
        <f>AVERAGE(B2164:D2164)</f>
        <v>1569.9753333333331</v>
      </c>
      <c r="F2164" s="5">
        <f>STDEV(B2164:D2164)/SQRT(3)</f>
        <v>102.79182149265459</v>
      </c>
      <c r="G2164" s="5">
        <v>1699.077</v>
      </c>
      <c r="H2164" s="5">
        <v>1841.4639999999999</v>
      </c>
      <c r="I2164" s="5">
        <v>2957.8670000000002</v>
      </c>
      <c r="J2164" s="5">
        <f>AVERAGE(G2164:I2164)</f>
        <v>2166.136</v>
      </c>
      <c r="K2164" s="5">
        <f>STDEV(G2164:I2164)/SQRT(3)</f>
        <v>397.99371716690888</v>
      </c>
      <c r="L2164" s="5">
        <f>J2164/E2164</f>
        <v>1.3797261358246395</v>
      </c>
      <c r="M2164" s="5">
        <f>LOG(L2164,2)</f>
        <v>0.46438193244014281</v>
      </c>
      <c r="N2164" s="7">
        <v>0.16663</v>
      </c>
      <c r="O2164" s="7">
        <v>0.88744000000000001</v>
      </c>
    </row>
    <row r="2165" spans="1:15" x14ac:dyDescent="0.2">
      <c r="A2165" s="2" t="s">
        <v>2331</v>
      </c>
      <c r="B2165" s="5">
        <v>147.55119999999999</v>
      </c>
      <c r="C2165" s="5">
        <v>139.78739999999999</v>
      </c>
      <c r="D2165" s="5">
        <v>107.8505</v>
      </c>
      <c r="E2165" s="5">
        <f>AVERAGE(B2165:D2165)</f>
        <v>131.72970000000001</v>
      </c>
      <c r="F2165" s="5">
        <f>STDEV(B2165:D2165)/SQRT(3)</f>
        <v>12.148131435053386</v>
      </c>
      <c r="G2165" s="5">
        <v>109.8566</v>
      </c>
      <c r="H2165" s="5">
        <v>116.1803</v>
      </c>
      <c r="I2165" s="5">
        <v>115.8817</v>
      </c>
      <c r="J2165" s="5">
        <f>AVERAGE(G2165:I2165)</f>
        <v>113.97286666666666</v>
      </c>
      <c r="K2165" s="5">
        <f>STDEV(G2165:I2165)/SQRT(3)</f>
        <v>2.0599376158299334</v>
      </c>
      <c r="L2165" s="5">
        <f>J2165/E2165</f>
        <v>0.86520250685051781</v>
      </c>
      <c r="M2165" s="5">
        <f>LOG(L2165,2)</f>
        <v>-0.20889024949550256</v>
      </c>
      <c r="N2165" s="7">
        <v>0.16681000000000001</v>
      </c>
      <c r="O2165" s="7">
        <v>0.88744000000000001</v>
      </c>
    </row>
    <row r="2166" spans="1:15" x14ac:dyDescent="0.2">
      <c r="A2166" s="2" t="s">
        <v>10462</v>
      </c>
      <c r="B2166" s="5">
        <v>279.74189999999999</v>
      </c>
      <c r="C2166" s="5">
        <v>271.80489999999998</v>
      </c>
      <c r="D2166" s="5">
        <v>251.55029999999999</v>
      </c>
      <c r="E2166" s="5">
        <f>AVERAGE(B2166:D2166)</f>
        <v>267.69903333333332</v>
      </c>
      <c r="F2166" s="5">
        <f>STDEV(B2166:D2166)/SQRT(3)</f>
        <v>8.3931556134216336</v>
      </c>
      <c r="G2166" s="5">
        <v>351.86419999999998</v>
      </c>
      <c r="H2166" s="5">
        <v>297.7004</v>
      </c>
      <c r="I2166" s="5">
        <v>462.25020000000001</v>
      </c>
      <c r="J2166" s="5">
        <f>AVERAGE(G2166:I2166)</f>
        <v>370.60493333333329</v>
      </c>
      <c r="K2166" s="5">
        <f>STDEV(G2166:I2166)/SQRT(3)</f>
        <v>48.416837582303316</v>
      </c>
      <c r="L2166" s="5">
        <f>J2166/E2166</f>
        <v>1.3844089338636636</v>
      </c>
      <c r="M2166" s="5">
        <f>LOG(L2166,2)</f>
        <v>0.46927015664143612</v>
      </c>
      <c r="N2166" s="7">
        <v>0.16656000000000001</v>
      </c>
      <c r="O2166" s="7">
        <v>0.88744000000000001</v>
      </c>
    </row>
    <row r="2167" spans="1:15" x14ac:dyDescent="0.2">
      <c r="A2167" s="2" t="s">
        <v>2491</v>
      </c>
      <c r="B2167" s="5">
        <v>143.18940000000001</v>
      </c>
      <c r="C2167" s="5">
        <v>145.96379999999999</v>
      </c>
      <c r="D2167" s="5">
        <v>163.01900000000001</v>
      </c>
      <c r="E2167" s="5">
        <f>AVERAGE(B2167:D2167)</f>
        <v>150.72406666666666</v>
      </c>
      <c r="F2167" s="5">
        <f>STDEV(B2167:D2167)/SQRT(3)</f>
        <v>6.1994183354390442</v>
      </c>
      <c r="G2167" s="5">
        <v>126.4431</v>
      </c>
      <c r="H2167" s="5">
        <v>137.7843</v>
      </c>
      <c r="I2167" s="5">
        <v>132.125</v>
      </c>
      <c r="J2167" s="5">
        <f>AVERAGE(G2167:I2167)</f>
        <v>132.11746666666667</v>
      </c>
      <c r="K2167" s="5">
        <f>STDEV(G2167:I2167)/SQRT(3)</f>
        <v>3.2739246032518499</v>
      </c>
      <c r="L2167" s="5">
        <f>J2167/E2167</f>
        <v>0.87655189770622799</v>
      </c>
      <c r="M2167" s="5">
        <f>LOG(L2167,2)</f>
        <v>-0.190088584225552</v>
      </c>
      <c r="N2167" s="7">
        <v>0.16664000000000001</v>
      </c>
      <c r="O2167" s="7">
        <v>0.88744000000000001</v>
      </c>
    </row>
    <row r="2168" spans="1:15" x14ac:dyDescent="0.2">
      <c r="A2168" s="2" t="s">
        <v>7595</v>
      </c>
      <c r="B2168" s="5">
        <v>128.239</v>
      </c>
      <c r="C2168" s="5">
        <v>118.5314</v>
      </c>
      <c r="D2168" s="5">
        <v>129.1866</v>
      </c>
      <c r="E2168" s="5">
        <f>AVERAGE(B2168:D2168)</f>
        <v>125.319</v>
      </c>
      <c r="F2168" s="5">
        <f>STDEV(B2168:D2168)/SQRT(3)</f>
        <v>3.4048064927882939</v>
      </c>
      <c r="G2168" s="5">
        <v>141.85599999999999</v>
      </c>
      <c r="H2168" s="5">
        <v>134.6969</v>
      </c>
      <c r="I2168" s="5">
        <v>140.59630000000001</v>
      </c>
      <c r="J2168" s="5">
        <f>AVERAGE(G2168:I2168)</f>
        <v>139.04973333333336</v>
      </c>
      <c r="K2168" s="5">
        <f>STDEV(G2168:I2168)/SQRT(3)</f>
        <v>2.2065870738415123</v>
      </c>
      <c r="L2168" s="5">
        <f>J2168/E2168</f>
        <v>1.1095662535875115</v>
      </c>
      <c r="M2168" s="5">
        <f>LOG(L2168,2)</f>
        <v>0.14999581523062092</v>
      </c>
      <c r="N2168" s="7">
        <v>0.16708000000000001</v>
      </c>
      <c r="O2168" s="7">
        <v>0.88768000000000002</v>
      </c>
    </row>
    <row r="2169" spans="1:15" x14ac:dyDescent="0.2">
      <c r="A2169" s="2" t="s">
        <v>1511</v>
      </c>
      <c r="B2169" s="5">
        <v>5357.2690000000002</v>
      </c>
      <c r="C2169" s="5">
        <v>5722.52</v>
      </c>
      <c r="D2169" s="5">
        <v>5603.3130000000001</v>
      </c>
      <c r="E2169" s="5">
        <f>AVERAGE(B2169:D2169)</f>
        <v>5561.0339999999997</v>
      </c>
      <c r="F2169" s="5">
        <f>STDEV(B2169:D2169)/SQRT(3)</f>
        <v>107.53713874905425</v>
      </c>
      <c r="G2169" s="5">
        <v>3200.9690000000001</v>
      </c>
      <c r="H2169" s="5">
        <v>3912.7629999999999</v>
      </c>
      <c r="I2169" s="5">
        <v>6144.6909999999998</v>
      </c>
      <c r="J2169" s="5">
        <f>AVERAGE(G2169:I2169)</f>
        <v>4419.4743333333327</v>
      </c>
      <c r="K2169" s="5">
        <f>STDEV(G2169:I2169)/SQRT(3)</f>
        <v>886.74349632373685</v>
      </c>
      <c r="L2169" s="5">
        <f>J2169/E2169</f>
        <v>0.79472168904799589</v>
      </c>
      <c r="M2169" s="5">
        <f>LOG(L2169,2)</f>
        <v>-0.33147837678936376</v>
      </c>
      <c r="N2169" s="7">
        <v>0.16714000000000001</v>
      </c>
      <c r="O2169" s="7">
        <v>0.88768000000000002</v>
      </c>
    </row>
    <row r="2170" spans="1:15" x14ac:dyDescent="0.2">
      <c r="A2170" s="2" t="s">
        <v>2888</v>
      </c>
      <c r="B2170" s="5">
        <v>145.01920000000001</v>
      </c>
      <c r="C2170" s="5">
        <v>131.69059999999999</v>
      </c>
      <c r="D2170" s="5">
        <v>143.2954</v>
      </c>
      <c r="E2170" s="5">
        <f>AVERAGE(B2170:D2170)</f>
        <v>140.00173333333331</v>
      </c>
      <c r="F2170" s="5">
        <f>STDEV(B2170:D2170)/SQRT(3)</f>
        <v>4.1852548537826424</v>
      </c>
      <c r="G2170" s="5">
        <v>112.29340000000001</v>
      </c>
      <c r="H2170" s="5">
        <v>131.0453</v>
      </c>
      <c r="I2170" s="5">
        <v>135.83539999999999</v>
      </c>
      <c r="J2170" s="5">
        <f>AVERAGE(G2170:I2170)</f>
        <v>126.39136666666667</v>
      </c>
      <c r="K2170" s="5">
        <f>STDEV(G2170:I2170)/SQRT(3)</f>
        <v>7.183331692265857</v>
      </c>
      <c r="L2170" s="5">
        <f>J2170/E2170</f>
        <v>0.90278429886106193</v>
      </c>
      <c r="M2170" s="5">
        <f>LOG(L2170,2)</f>
        <v>-0.14754676735480146</v>
      </c>
      <c r="N2170" s="7">
        <v>0.16772999999999999</v>
      </c>
      <c r="O2170" s="7">
        <v>0.88773000000000002</v>
      </c>
    </row>
    <row r="2171" spans="1:15" x14ac:dyDescent="0.2">
      <c r="A2171" s="2" t="s">
        <v>10333</v>
      </c>
      <c r="B2171" s="5">
        <v>344.84930000000003</v>
      </c>
      <c r="C2171" s="5">
        <v>279.64429999999999</v>
      </c>
      <c r="D2171" s="5">
        <v>356.92270000000002</v>
      </c>
      <c r="E2171" s="5">
        <f>AVERAGE(B2171:D2171)</f>
        <v>327.1387666666667</v>
      </c>
      <c r="F2171" s="5">
        <f>STDEV(B2171:D2171)/SQRT(3)</f>
        <v>24.001632026824623</v>
      </c>
      <c r="G2171" s="5">
        <v>425.9316</v>
      </c>
      <c r="H2171" s="5">
        <v>447.64530000000002</v>
      </c>
      <c r="I2171" s="5">
        <v>458.5138</v>
      </c>
      <c r="J2171" s="5">
        <f>AVERAGE(G2171:I2171)</f>
        <v>444.03023333333334</v>
      </c>
      <c r="K2171" s="5">
        <f>STDEV(G2171:I2171)/SQRT(3)</f>
        <v>9.5777775686452689</v>
      </c>
      <c r="L2171" s="5">
        <f>J2171/E2171</f>
        <v>1.357314627849568</v>
      </c>
      <c r="M2171" s="5">
        <f>LOG(L2171,2)</f>
        <v>0.44075517869740011</v>
      </c>
      <c r="N2171" s="7">
        <v>0.16753000000000001</v>
      </c>
      <c r="O2171" s="7">
        <v>0.88773000000000002</v>
      </c>
    </row>
    <row r="2172" spans="1:15" x14ac:dyDescent="0.2">
      <c r="A2172" s="2" t="s">
        <v>11235</v>
      </c>
      <c r="B2172" s="5">
        <v>393.2319</v>
      </c>
      <c r="C2172" s="5">
        <v>364.02659999999997</v>
      </c>
      <c r="D2172" s="5">
        <v>458.57220000000001</v>
      </c>
      <c r="E2172" s="5">
        <f>AVERAGE(B2172:D2172)</f>
        <v>405.27690000000001</v>
      </c>
      <c r="F2172" s="5">
        <f>STDEV(B2172:D2172)/SQRT(3)</f>
        <v>27.949532724716537</v>
      </c>
      <c r="G2172" s="5">
        <v>888.58399999999995</v>
      </c>
      <c r="H2172" s="5">
        <v>726.92200000000003</v>
      </c>
      <c r="I2172" s="5">
        <v>345.36399999999998</v>
      </c>
      <c r="J2172" s="5">
        <f>AVERAGE(G2172:I2172)</f>
        <v>653.62333333333333</v>
      </c>
      <c r="K2172" s="5">
        <f>STDEV(G2172:I2172)/SQRT(3)</f>
        <v>161.03986359628823</v>
      </c>
      <c r="L2172" s="5">
        <f>J2172/E2172</f>
        <v>1.6127821085616607</v>
      </c>
      <c r="M2172" s="5">
        <f>LOG(L2172,2)</f>
        <v>0.68955153946600634</v>
      </c>
      <c r="N2172" s="7">
        <v>0.16725000000000001</v>
      </c>
      <c r="O2172" s="7">
        <v>0.88773000000000002</v>
      </c>
    </row>
    <row r="2173" spans="1:15" x14ac:dyDescent="0.2">
      <c r="A2173" s="2" t="s">
        <v>9979</v>
      </c>
      <c r="B2173" s="5">
        <v>147.37389999999999</v>
      </c>
      <c r="C2173" s="5">
        <v>171.86709999999999</v>
      </c>
      <c r="D2173" s="5">
        <v>168.0095</v>
      </c>
      <c r="E2173" s="5">
        <f>AVERAGE(B2173:D2173)</f>
        <v>162.41683333333333</v>
      </c>
      <c r="F2173" s="5">
        <f>STDEV(B2173:D2173)/SQRT(3)</f>
        <v>7.6034564923534047</v>
      </c>
      <c r="G2173" s="5">
        <v>170.55889999999999</v>
      </c>
      <c r="H2173" s="5">
        <v>178.09280000000001</v>
      </c>
      <c r="I2173" s="5">
        <v>286.03800000000001</v>
      </c>
      <c r="J2173" s="5">
        <f>AVERAGE(G2173:I2173)</f>
        <v>211.56323333333333</v>
      </c>
      <c r="K2173" s="5">
        <f>STDEV(G2173:I2173)/SQRT(3)</f>
        <v>37.300840316018522</v>
      </c>
      <c r="L2173" s="5">
        <f>J2173/E2173</f>
        <v>1.3025942508011792</v>
      </c>
      <c r="M2173" s="5">
        <f>LOG(L2173,2)</f>
        <v>0.38138776424583165</v>
      </c>
      <c r="N2173" s="7">
        <v>0.16744000000000001</v>
      </c>
      <c r="O2173" s="7">
        <v>0.88773000000000002</v>
      </c>
    </row>
    <row r="2174" spans="1:15" x14ac:dyDescent="0.2">
      <c r="A2174" s="2" t="s">
        <v>1189</v>
      </c>
      <c r="B2174" s="5">
        <v>552.17989999999998</v>
      </c>
      <c r="C2174" s="5">
        <v>538.42319999999995</v>
      </c>
      <c r="D2174" s="5">
        <v>432.75229999999999</v>
      </c>
      <c r="E2174" s="5">
        <f>AVERAGE(B2174:D2174)</f>
        <v>507.78513333333331</v>
      </c>
      <c r="F2174" s="5">
        <f>STDEV(B2174:D2174)/SQRT(3)</f>
        <v>37.726013382648318</v>
      </c>
      <c r="G2174" s="5">
        <v>498.83069999999998</v>
      </c>
      <c r="H2174" s="5">
        <v>400.22640000000001</v>
      </c>
      <c r="I2174" s="5">
        <v>258.22070000000002</v>
      </c>
      <c r="J2174" s="5">
        <f>AVERAGE(G2174:I2174)</f>
        <v>385.75926666666669</v>
      </c>
      <c r="K2174" s="5">
        <f>STDEV(G2174:I2174)/SQRT(3)</f>
        <v>69.833770448504666</v>
      </c>
      <c r="L2174" s="5">
        <f>J2174/E2174</f>
        <v>0.75968995810170115</v>
      </c>
      <c r="M2174" s="5">
        <f>LOG(L2174,2)</f>
        <v>-0.39651734366155728</v>
      </c>
      <c r="N2174" s="7">
        <v>0.16777</v>
      </c>
      <c r="O2174" s="7">
        <v>0.88773000000000002</v>
      </c>
    </row>
    <row r="2175" spans="1:15" x14ac:dyDescent="0.2">
      <c r="A2175" s="2" t="s">
        <v>2759</v>
      </c>
      <c r="B2175" s="5">
        <v>159.8356</v>
      </c>
      <c r="C2175" s="5">
        <v>126.36360000000001</v>
      </c>
      <c r="D2175" s="5">
        <v>137.5675</v>
      </c>
      <c r="E2175" s="5">
        <f>AVERAGE(B2175:D2175)</f>
        <v>141.25556666666668</v>
      </c>
      <c r="F2175" s="5">
        <f>STDEV(B2175:D2175)/SQRT(3)</f>
        <v>9.836921483257747</v>
      </c>
      <c r="G2175" s="5">
        <v>124.1088</v>
      </c>
      <c r="H2175" s="5">
        <v>123.39619999999999</v>
      </c>
      <c r="I2175" s="5">
        <v>131.78020000000001</v>
      </c>
      <c r="J2175" s="5">
        <f>AVERAGE(G2175:I2175)</f>
        <v>126.42840000000001</v>
      </c>
      <c r="K2175" s="5">
        <f>STDEV(G2175:I2175)/SQRT(3)</f>
        <v>2.6837953300006601</v>
      </c>
      <c r="L2175" s="5">
        <f>J2175/E2175</f>
        <v>0.8950330453053531</v>
      </c>
      <c r="M2175" s="5">
        <f>LOG(L2175,2)</f>
        <v>-0.15998714612157336</v>
      </c>
      <c r="N2175" s="7">
        <v>0.16769999999999999</v>
      </c>
      <c r="O2175" s="7">
        <v>0.88773000000000002</v>
      </c>
    </row>
    <row r="2176" spans="1:15" x14ac:dyDescent="0.2">
      <c r="A2176" s="2" t="s">
        <v>10603</v>
      </c>
      <c r="B2176" s="5">
        <v>510.46510000000001</v>
      </c>
      <c r="C2176" s="5">
        <v>453.98669999999998</v>
      </c>
      <c r="D2176" s="5">
        <v>467.29239999999999</v>
      </c>
      <c r="E2176" s="5">
        <f>AVERAGE(B2176:D2176)</f>
        <v>477.24806666666672</v>
      </c>
      <c r="F2176" s="5">
        <f>STDEV(B2176:D2176)/SQRT(3)</f>
        <v>17.04688525531213</v>
      </c>
      <c r="G2176" s="5">
        <v>728.87869999999998</v>
      </c>
      <c r="H2176" s="5">
        <v>500.02730000000003</v>
      </c>
      <c r="I2176" s="5">
        <v>797.19290000000001</v>
      </c>
      <c r="J2176" s="5">
        <f>AVERAGE(G2176:I2176)</f>
        <v>675.36630000000002</v>
      </c>
      <c r="K2176" s="5">
        <f>STDEV(G2176:I2176)/SQRT(3)</f>
        <v>89.860134229367702</v>
      </c>
      <c r="L2176" s="5">
        <f>J2176/E2176</f>
        <v>1.4151263193522976</v>
      </c>
      <c r="M2176" s="5">
        <f>LOG(L2176,2)</f>
        <v>0.50093083904243529</v>
      </c>
      <c r="N2176" s="7">
        <v>0.16742000000000001</v>
      </c>
      <c r="O2176" s="7">
        <v>0.88773000000000002</v>
      </c>
    </row>
    <row r="2177" spans="1:15" x14ac:dyDescent="0.2">
      <c r="A2177" s="2" t="s">
        <v>944</v>
      </c>
      <c r="B2177" s="5">
        <v>908.99770000000001</v>
      </c>
      <c r="C2177" s="5">
        <v>834.61779999999999</v>
      </c>
      <c r="D2177" s="5">
        <v>798.476</v>
      </c>
      <c r="E2177" s="5">
        <f>AVERAGE(B2177:D2177)</f>
        <v>847.36383333333333</v>
      </c>
      <c r="F2177" s="5">
        <f>STDEV(B2177:D2177)/SQRT(3)</f>
        <v>32.535148004495767</v>
      </c>
      <c r="G2177" s="5">
        <v>760.66150000000005</v>
      </c>
      <c r="H2177" s="5">
        <v>757.69269999999995</v>
      </c>
      <c r="I2177" s="5">
        <v>331.03710000000001</v>
      </c>
      <c r="J2177" s="5">
        <f>AVERAGE(G2177:I2177)</f>
        <v>616.46376666666663</v>
      </c>
      <c r="K2177" s="5">
        <f>STDEV(G2177:I2177)/SQRT(3)</f>
        <v>142.71590658448378</v>
      </c>
      <c r="L2177" s="5">
        <f>J2177/E2177</f>
        <v>0.72750776280082752</v>
      </c>
      <c r="M2177" s="5">
        <f>LOG(L2177,2)</f>
        <v>-0.4589654526471883</v>
      </c>
      <c r="N2177" s="7">
        <v>0.16777</v>
      </c>
      <c r="O2177" s="7">
        <v>0.88773000000000002</v>
      </c>
    </row>
    <row r="2178" spans="1:15" x14ac:dyDescent="0.2">
      <c r="A2178" s="2" t="s">
        <v>10581</v>
      </c>
      <c r="B2178" s="5">
        <v>312.85789999999997</v>
      </c>
      <c r="C2178" s="5">
        <v>317.82400000000001</v>
      </c>
      <c r="D2178" s="5">
        <v>314.70409999999998</v>
      </c>
      <c r="E2178" s="5">
        <f>AVERAGE(B2178:D2178)</f>
        <v>315.12866666666667</v>
      </c>
      <c r="F2178" s="5">
        <f>STDEV(B2178:D2178)/SQRT(3)</f>
        <v>1.4492216236464592</v>
      </c>
      <c r="G2178" s="5">
        <v>571.17849999999999</v>
      </c>
      <c r="H2178" s="5">
        <v>457.66849999999999</v>
      </c>
      <c r="I2178" s="5">
        <v>304.13760000000002</v>
      </c>
      <c r="J2178" s="5">
        <f>AVERAGE(G2178:I2178)</f>
        <v>444.32819999999998</v>
      </c>
      <c r="K2178" s="5">
        <f>STDEV(G2178:I2178)/SQRT(3)</f>
        <v>77.376101545783101</v>
      </c>
      <c r="L2178" s="5">
        <f>J2178/E2178</f>
        <v>1.409989781951499</v>
      </c>
      <c r="M2178" s="5">
        <f>LOG(L2178,2)</f>
        <v>0.49568470760185973</v>
      </c>
      <c r="N2178" s="7">
        <v>0.16792000000000001</v>
      </c>
      <c r="O2178" s="7">
        <v>0.8881</v>
      </c>
    </row>
    <row r="2179" spans="1:15" x14ac:dyDescent="0.2">
      <c r="A2179" s="2" t="s">
        <v>10293</v>
      </c>
      <c r="B2179" s="5">
        <v>1198.7850000000001</v>
      </c>
      <c r="C2179" s="5">
        <v>1102.8520000000001</v>
      </c>
      <c r="D2179" s="5">
        <v>1053.5909999999999</v>
      </c>
      <c r="E2179" s="5">
        <f>AVERAGE(B2179:D2179)</f>
        <v>1118.4093333333333</v>
      </c>
      <c r="F2179" s="5">
        <f>STDEV(B2179:D2179)/SQRT(3)</f>
        <v>42.629596035044891</v>
      </c>
      <c r="G2179" s="5">
        <v>1444.04</v>
      </c>
      <c r="H2179" s="5">
        <v>1353.925</v>
      </c>
      <c r="I2179" s="5">
        <v>1731.8610000000001</v>
      </c>
      <c r="J2179" s="5">
        <f>AVERAGE(G2179:I2179)</f>
        <v>1509.942</v>
      </c>
      <c r="K2179" s="5">
        <f>STDEV(G2179:I2179)/SQRT(3)</f>
        <v>113.96813915447315</v>
      </c>
      <c r="L2179" s="5">
        <f>J2179/E2179</f>
        <v>1.3500799349552401</v>
      </c>
      <c r="M2179" s="5">
        <f>LOG(L2179,2)</f>
        <v>0.43304482827572871</v>
      </c>
      <c r="N2179" s="7">
        <v>0.16825000000000001</v>
      </c>
      <c r="O2179" s="7">
        <v>0.88946000000000003</v>
      </c>
    </row>
    <row r="2180" spans="1:15" x14ac:dyDescent="0.2">
      <c r="A2180" s="2" t="s">
        <v>1142</v>
      </c>
      <c r="B2180" s="5">
        <v>307.66570000000002</v>
      </c>
      <c r="C2180" s="5">
        <v>255.1969</v>
      </c>
      <c r="D2180" s="5">
        <v>291.29649999999998</v>
      </c>
      <c r="E2180" s="5">
        <f>AVERAGE(B2180:D2180)</f>
        <v>284.71970000000005</v>
      </c>
      <c r="F2180" s="5">
        <f>STDEV(B2180:D2180)/SQRT(3)</f>
        <v>15.499295328498006</v>
      </c>
      <c r="G2180" s="5">
        <v>229.72970000000001</v>
      </c>
      <c r="H2180" s="5">
        <v>202.16900000000001</v>
      </c>
      <c r="I2180" s="5">
        <v>212.91120000000001</v>
      </c>
      <c r="J2180" s="5">
        <f>AVERAGE(G2180:I2180)</f>
        <v>214.93663333333333</v>
      </c>
      <c r="K2180" s="5">
        <f>STDEV(G2180:I2180)/SQRT(3)</f>
        <v>8.0202832714589594</v>
      </c>
      <c r="L2180" s="5">
        <f>J2180/E2180</f>
        <v>0.75490608248510127</v>
      </c>
      <c r="M2180" s="5">
        <f>LOG(L2180,2)</f>
        <v>-0.40563092430532927</v>
      </c>
      <c r="N2180" s="7">
        <v>0.16836999999999999</v>
      </c>
      <c r="O2180" s="7">
        <v>0.88968999999999998</v>
      </c>
    </row>
    <row r="2181" spans="1:15" x14ac:dyDescent="0.2">
      <c r="A2181" s="2" t="s">
        <v>1046</v>
      </c>
      <c r="B2181" s="5">
        <v>488.12909999999999</v>
      </c>
      <c r="C2181" s="5">
        <v>534.52909999999997</v>
      </c>
      <c r="D2181" s="5">
        <v>481.17680000000001</v>
      </c>
      <c r="E2181" s="5">
        <f>AVERAGE(B2181:D2181)</f>
        <v>501.27833333333336</v>
      </c>
      <c r="F2181" s="5">
        <f>STDEV(B2181:D2181)/SQRT(3)</f>
        <v>16.74608144973357</v>
      </c>
      <c r="G2181" s="5">
        <v>226.6045</v>
      </c>
      <c r="H2181" s="5">
        <v>323.48379999999997</v>
      </c>
      <c r="I2181" s="5">
        <v>565.78989999999999</v>
      </c>
      <c r="J2181" s="5">
        <f>AVERAGE(G2181:I2181)</f>
        <v>371.95940000000002</v>
      </c>
      <c r="K2181" s="5">
        <f>STDEV(G2181:I2181)/SQRT(3)</f>
        <v>100.86971256660732</v>
      </c>
      <c r="L2181" s="5">
        <f>J2181/E2181</f>
        <v>0.74202169785914007</v>
      </c>
      <c r="M2181" s="5">
        <f>LOG(L2181,2)</f>
        <v>-0.43046672079587267</v>
      </c>
      <c r="N2181" s="7">
        <v>0.16871</v>
      </c>
      <c r="O2181" s="7">
        <v>0.89063999999999999</v>
      </c>
    </row>
    <row r="2182" spans="1:15" x14ac:dyDescent="0.2">
      <c r="A2182" s="2" t="s">
        <v>7654</v>
      </c>
      <c r="B2182" s="5">
        <v>122.139</v>
      </c>
      <c r="C2182" s="5">
        <v>115.0951</v>
      </c>
      <c r="D2182" s="5">
        <v>115.7741</v>
      </c>
      <c r="E2182" s="5">
        <f>AVERAGE(B2182:D2182)</f>
        <v>117.6694</v>
      </c>
      <c r="F2182" s="5">
        <f>STDEV(B2182:D2182)/SQRT(3)</f>
        <v>2.2433793979916379</v>
      </c>
      <c r="G2182" s="5">
        <v>139.0634</v>
      </c>
      <c r="H2182" s="5">
        <v>115.47490000000001</v>
      </c>
      <c r="I2182" s="5">
        <v>138.44730000000001</v>
      </c>
      <c r="J2182" s="5">
        <f>AVERAGE(G2182:I2182)</f>
        <v>130.99519999999998</v>
      </c>
      <c r="K2182" s="5">
        <f>STDEV(G2182:I2182)/SQRT(3)</f>
        <v>7.7621878116503567</v>
      </c>
      <c r="L2182" s="5">
        <f>J2182/E2182</f>
        <v>1.113247794243873</v>
      </c>
      <c r="M2182" s="5">
        <f>LOG(L2182,2)</f>
        <v>0.15477475327052817</v>
      </c>
      <c r="N2182" s="7">
        <v>0.16866999999999999</v>
      </c>
      <c r="O2182" s="7">
        <v>0.89063999999999999</v>
      </c>
    </row>
    <row r="2183" spans="1:15" x14ac:dyDescent="0.2">
      <c r="A2183" s="2" t="s">
        <v>10127</v>
      </c>
      <c r="B2183" s="5">
        <v>2756.8809999999999</v>
      </c>
      <c r="C2183" s="5">
        <v>2690.9079999999999</v>
      </c>
      <c r="D2183" s="5">
        <v>2238.835</v>
      </c>
      <c r="E2183" s="5">
        <f>AVERAGE(B2183:D2183)</f>
        <v>2562.2080000000001</v>
      </c>
      <c r="F2183" s="5">
        <f>STDEV(B2183:D2183)/SQRT(3)</f>
        <v>162.8042608256921</v>
      </c>
      <c r="G2183" s="5">
        <v>3241.54</v>
      </c>
      <c r="H2183" s="5">
        <v>2783.7469999999998</v>
      </c>
      <c r="I2183" s="5">
        <v>4150.8739999999998</v>
      </c>
      <c r="J2183" s="5">
        <f>AVERAGE(G2183:I2183)</f>
        <v>3392.0536666666667</v>
      </c>
      <c r="K2183" s="5">
        <f>STDEV(G2183:I2183)/SQRT(3)</f>
        <v>401.7668608460769</v>
      </c>
      <c r="L2183" s="5">
        <f>J2183/E2183</f>
        <v>1.323879117802562</v>
      </c>
      <c r="M2183" s="5">
        <f>LOG(L2183,2)</f>
        <v>0.40477139698764575</v>
      </c>
      <c r="N2183" s="7">
        <v>0.16894000000000001</v>
      </c>
      <c r="O2183" s="7">
        <v>0.89144000000000001</v>
      </c>
    </row>
    <row r="2184" spans="1:15" x14ac:dyDescent="0.2">
      <c r="A2184" s="2" t="s">
        <v>9433</v>
      </c>
      <c r="B2184" s="5">
        <v>151.15110000000001</v>
      </c>
      <c r="C2184" s="5">
        <v>158.71340000000001</v>
      </c>
      <c r="D2184" s="5">
        <v>144.14330000000001</v>
      </c>
      <c r="E2184" s="5">
        <f>AVERAGE(B2184:D2184)</f>
        <v>151.33593333333334</v>
      </c>
      <c r="F2184" s="5">
        <f>STDEV(B2184:D2184)/SQRT(3)</f>
        <v>4.2070407661178857</v>
      </c>
      <c r="G2184" s="5">
        <v>213.60310000000001</v>
      </c>
      <c r="H2184" s="5">
        <v>155.7123</v>
      </c>
      <c r="I2184" s="5">
        <v>193.28630000000001</v>
      </c>
      <c r="J2184" s="5">
        <f>AVERAGE(G2184:I2184)</f>
        <v>187.53390000000002</v>
      </c>
      <c r="K2184" s="5">
        <f>STDEV(G2184:I2184)/SQRT(3)</f>
        <v>16.957336273522724</v>
      </c>
      <c r="L2184" s="5">
        <f>J2184/E2184</f>
        <v>1.239189502911624</v>
      </c>
      <c r="M2184" s="5">
        <f>LOG(L2184,2)</f>
        <v>0.3093968283221995</v>
      </c>
      <c r="N2184" s="7">
        <v>0.16921</v>
      </c>
      <c r="O2184" s="7">
        <v>0.89244999999999997</v>
      </c>
    </row>
    <row r="2185" spans="1:15" x14ac:dyDescent="0.2">
      <c r="A2185" s="2" t="s">
        <v>9657</v>
      </c>
      <c r="B2185" s="5">
        <v>167.58359999999999</v>
      </c>
      <c r="C2185" s="5">
        <v>160.84819999999999</v>
      </c>
      <c r="D2185" s="5">
        <v>154.67760000000001</v>
      </c>
      <c r="E2185" s="5">
        <f>AVERAGE(B2185:D2185)</f>
        <v>161.03646666666666</v>
      </c>
      <c r="F2185" s="5">
        <f>STDEV(B2185:D2185)/SQRT(3)</f>
        <v>3.726830299925715</v>
      </c>
      <c r="G2185" s="5">
        <v>206.09829999999999</v>
      </c>
      <c r="H2185" s="5">
        <v>196.8081</v>
      </c>
      <c r="I2185" s="5">
        <v>207.36940000000001</v>
      </c>
      <c r="J2185" s="5">
        <f>AVERAGE(G2185:I2185)</f>
        <v>203.42526666666666</v>
      </c>
      <c r="K2185" s="5">
        <f>STDEV(G2185:I2185)/SQRT(3)</f>
        <v>3.3288684175123433</v>
      </c>
      <c r="L2185" s="5">
        <f>J2185/E2185</f>
        <v>1.2632248513483695</v>
      </c>
      <c r="M2185" s="5">
        <f>LOG(L2185,2)</f>
        <v>0.33711145864484676</v>
      </c>
      <c r="N2185" s="7">
        <v>0.16936999999999999</v>
      </c>
      <c r="O2185" s="7">
        <v>0.89249000000000001</v>
      </c>
    </row>
    <row r="2186" spans="1:15" x14ac:dyDescent="0.2">
      <c r="A2186" s="2" t="s">
        <v>1491</v>
      </c>
      <c r="B2186" s="5">
        <v>14831.34</v>
      </c>
      <c r="C2186" s="5">
        <v>16269.46</v>
      </c>
      <c r="D2186" s="5">
        <v>16763.57</v>
      </c>
      <c r="E2186" s="5">
        <f>AVERAGE(B2186:D2186)</f>
        <v>15954.789999999999</v>
      </c>
      <c r="F2186" s="5">
        <f>STDEV(B2186:D2186)/SQRT(3)</f>
        <v>579.55186707777341</v>
      </c>
      <c r="G2186" s="5">
        <v>12234.21</v>
      </c>
      <c r="H2186" s="5">
        <v>14253.83</v>
      </c>
      <c r="I2186" s="5">
        <v>11429.46</v>
      </c>
      <c r="J2186" s="5">
        <f>AVERAGE(G2186:I2186)</f>
        <v>12639.166666666666</v>
      </c>
      <c r="K2186" s="5">
        <f>STDEV(G2186:I2186)/SQRT(3)</f>
        <v>840.09104677872756</v>
      </c>
      <c r="L2186" s="5">
        <f>J2186/E2186</f>
        <v>0.79218633818851059</v>
      </c>
      <c r="M2186" s="5">
        <f>LOG(L2186,2)</f>
        <v>-0.3360882737226375</v>
      </c>
      <c r="N2186" s="7">
        <v>0.16936999999999999</v>
      </c>
      <c r="O2186" s="7">
        <v>0.89249000000000001</v>
      </c>
    </row>
    <row r="2187" spans="1:15" x14ac:dyDescent="0.2">
      <c r="A2187" s="2" t="s">
        <v>10387</v>
      </c>
      <c r="B2187" s="5">
        <v>256.68759999999997</v>
      </c>
      <c r="C2187" s="5">
        <v>268.87329999999997</v>
      </c>
      <c r="D2187" s="5">
        <v>299.10419999999999</v>
      </c>
      <c r="E2187" s="5">
        <f>AVERAGE(B2187:D2187)</f>
        <v>274.88836666666663</v>
      </c>
      <c r="F2187" s="5">
        <f>STDEV(B2187:D2187)/SQRT(3)</f>
        <v>12.608565331331102</v>
      </c>
      <c r="G2187" s="5">
        <v>435.52519999999998</v>
      </c>
      <c r="H2187" s="5">
        <v>299.64600000000002</v>
      </c>
      <c r="I2187" s="5">
        <v>393.40249999999997</v>
      </c>
      <c r="J2187" s="5">
        <f>AVERAGE(G2187:I2187)</f>
        <v>376.19123333333329</v>
      </c>
      <c r="K2187" s="5">
        <f>STDEV(G2187:I2187)/SQRT(3)</f>
        <v>40.157855285375092</v>
      </c>
      <c r="L2187" s="5">
        <f>J2187/E2187</f>
        <v>1.3685236588767975</v>
      </c>
      <c r="M2187" s="5">
        <f>LOG(L2187,2)</f>
        <v>0.45262037606142785</v>
      </c>
      <c r="N2187" s="7">
        <v>0.16952</v>
      </c>
      <c r="O2187" s="7">
        <v>0.89285999999999999</v>
      </c>
    </row>
    <row r="2188" spans="1:15" x14ac:dyDescent="0.2">
      <c r="A2188" s="2" t="s">
        <v>8195</v>
      </c>
      <c r="B2188" s="5">
        <v>483.05290000000002</v>
      </c>
      <c r="C2188" s="5">
        <v>486.82839999999999</v>
      </c>
      <c r="D2188" s="5">
        <v>398.73099999999999</v>
      </c>
      <c r="E2188" s="5">
        <f>AVERAGE(B2188:D2188)</f>
        <v>456.20409999999998</v>
      </c>
      <c r="F2188" s="5">
        <f>STDEV(B2188:D2188)/SQRT(3)</f>
        <v>28.757210792947223</v>
      </c>
      <c r="G2188" s="5">
        <v>545.27200000000005</v>
      </c>
      <c r="H2188" s="5">
        <v>644.64509999999996</v>
      </c>
      <c r="I2188" s="5">
        <v>695.77700000000004</v>
      </c>
      <c r="J2188" s="5">
        <f>AVERAGE(G2188:I2188)</f>
        <v>628.56470000000002</v>
      </c>
      <c r="K2188" s="5">
        <f>STDEV(G2188:I2188)/SQRT(3)</f>
        <v>44.184737954675398</v>
      </c>
      <c r="L2188" s="5">
        <f>J2188/E2188</f>
        <v>1.3778146667248279</v>
      </c>
      <c r="M2188" s="5">
        <f>LOG(L2188,2)</f>
        <v>0.46238184059726245</v>
      </c>
      <c r="N2188" s="7">
        <v>0.17015</v>
      </c>
      <c r="O2188" s="7">
        <v>0.89451999999999998</v>
      </c>
    </row>
    <row r="2189" spans="1:15" x14ac:dyDescent="0.2">
      <c r="A2189" s="2" t="s">
        <v>8280</v>
      </c>
      <c r="B2189" s="5">
        <v>131.1397</v>
      </c>
      <c r="C2189" s="5">
        <v>147.10929999999999</v>
      </c>
      <c r="D2189" s="5">
        <v>125.45650000000001</v>
      </c>
      <c r="E2189" s="5">
        <f>AVERAGE(B2189:D2189)</f>
        <v>134.5685</v>
      </c>
      <c r="F2189" s="5">
        <f>STDEV(B2189:D2189)/SQRT(3)</f>
        <v>6.4814720303338458</v>
      </c>
      <c r="G2189" s="5">
        <v>145.53280000000001</v>
      </c>
      <c r="H2189" s="5">
        <v>141.8689</v>
      </c>
      <c r="I2189" s="5">
        <v>175.65710000000001</v>
      </c>
      <c r="J2189" s="5">
        <f>AVERAGE(G2189:I2189)</f>
        <v>154.35293333333334</v>
      </c>
      <c r="K2189" s="5">
        <f>STDEV(G2189:I2189)/SQRT(3)</f>
        <v>10.704464470854104</v>
      </c>
      <c r="L2189" s="5">
        <f>J2189/E2189</f>
        <v>1.1470212816025545</v>
      </c>
      <c r="M2189" s="5">
        <f>LOG(L2189,2)</f>
        <v>0.19789215907617766</v>
      </c>
      <c r="N2189" s="7">
        <v>0.17022000000000001</v>
      </c>
      <c r="O2189" s="7">
        <v>0.89451999999999998</v>
      </c>
    </row>
    <row r="2190" spans="1:15" x14ac:dyDescent="0.2">
      <c r="A2190" s="2" t="s">
        <v>1475</v>
      </c>
      <c r="B2190" s="5">
        <v>9396.0769999999993</v>
      </c>
      <c r="C2190" s="5">
        <v>7693.4759999999997</v>
      </c>
      <c r="D2190" s="5">
        <v>8261.2009999999991</v>
      </c>
      <c r="E2190" s="5">
        <f>AVERAGE(B2190:D2190)</f>
        <v>8450.2513333333336</v>
      </c>
      <c r="F2190" s="5">
        <f>STDEV(B2190:D2190)/SQRT(3)</f>
        <v>500.50559860349659</v>
      </c>
      <c r="G2190" s="5">
        <v>6924.0190000000002</v>
      </c>
      <c r="H2190" s="5">
        <v>7774.5630000000001</v>
      </c>
      <c r="I2190" s="5">
        <v>5357.2690000000002</v>
      </c>
      <c r="J2190" s="5">
        <f>AVERAGE(G2190:I2190)</f>
        <v>6685.2836666666672</v>
      </c>
      <c r="K2190" s="5">
        <f>STDEV(G2190:I2190)/SQRT(3)</f>
        <v>707.94855984158573</v>
      </c>
      <c r="L2190" s="5">
        <f>J2190/E2190</f>
        <v>0.79113429920072598</v>
      </c>
      <c r="M2190" s="5">
        <f>LOG(L2190,2)</f>
        <v>-0.33800547434267658</v>
      </c>
      <c r="N2190" s="7">
        <v>0.17021</v>
      </c>
      <c r="O2190" s="7">
        <v>0.89451999999999998</v>
      </c>
    </row>
    <row r="2191" spans="1:15" x14ac:dyDescent="0.2">
      <c r="A2191" s="2" t="s">
        <v>8023</v>
      </c>
      <c r="B2191" s="5">
        <v>120.5163</v>
      </c>
      <c r="C2191" s="5">
        <v>136.8347</v>
      </c>
      <c r="D2191" s="5">
        <v>131.97749999999999</v>
      </c>
      <c r="E2191" s="5">
        <f>AVERAGE(B2191:D2191)</f>
        <v>129.77616666666665</v>
      </c>
      <c r="F2191" s="5">
        <f>STDEV(B2191:D2191)/SQRT(3)</f>
        <v>4.8375939602703779</v>
      </c>
      <c r="G2191" s="5">
        <v>130.10239999999999</v>
      </c>
      <c r="H2191" s="5">
        <v>143.54949999999999</v>
      </c>
      <c r="I2191" s="5">
        <v>167.17089999999999</v>
      </c>
      <c r="J2191" s="5">
        <f>AVERAGE(G2191:I2191)</f>
        <v>146.94093333333331</v>
      </c>
      <c r="K2191" s="5">
        <f>STDEV(G2191:I2191)/SQRT(3)</f>
        <v>10.834278750080509</v>
      </c>
      <c r="L2191" s="5">
        <f>J2191/E2191</f>
        <v>1.1322643988302936</v>
      </c>
      <c r="M2191" s="5">
        <f>LOG(L2191,2)</f>
        <v>0.1792108860331775</v>
      </c>
      <c r="N2191" s="7">
        <v>0.16999</v>
      </c>
      <c r="O2191" s="7">
        <v>0.89451999999999998</v>
      </c>
    </row>
    <row r="2192" spans="1:15" x14ac:dyDescent="0.2">
      <c r="A2192" s="2" t="s">
        <v>10146</v>
      </c>
      <c r="B2192" s="5">
        <v>221.81049999999999</v>
      </c>
      <c r="C2192" s="5">
        <v>216.58619999999999</v>
      </c>
      <c r="D2192" s="5">
        <v>155.69030000000001</v>
      </c>
      <c r="E2192" s="5">
        <f>AVERAGE(B2192:D2192)</f>
        <v>198.029</v>
      </c>
      <c r="F2192" s="5">
        <f>STDEV(B2192:D2192)/SQRT(3)</f>
        <v>21.223002190155185</v>
      </c>
      <c r="G2192" s="5">
        <v>293.8562</v>
      </c>
      <c r="H2192" s="5">
        <v>282.46030000000002</v>
      </c>
      <c r="I2192" s="5">
        <v>213.03229999999999</v>
      </c>
      <c r="J2192" s="5">
        <f>AVERAGE(G2192:I2192)</f>
        <v>263.11626666666666</v>
      </c>
      <c r="K2192" s="5">
        <f>STDEV(G2192:I2192)/SQRT(3)</f>
        <v>25.257140389754671</v>
      </c>
      <c r="L2192" s="5">
        <f>J2192/E2192</f>
        <v>1.3286754296929575</v>
      </c>
      <c r="M2192" s="5">
        <f>LOG(L2192,2)</f>
        <v>0.40998872450815999</v>
      </c>
      <c r="N2192" s="7">
        <v>0.17008999999999999</v>
      </c>
      <c r="O2192" s="7">
        <v>0.89451999999999998</v>
      </c>
    </row>
    <row r="2193" spans="1:15" x14ac:dyDescent="0.2">
      <c r="A2193" s="2" t="s">
        <v>9716</v>
      </c>
      <c r="B2193" s="5">
        <v>131.27529999999999</v>
      </c>
      <c r="C2193" s="5">
        <v>110.4689</v>
      </c>
      <c r="D2193" s="5">
        <v>149.50800000000001</v>
      </c>
      <c r="E2193" s="5">
        <f>AVERAGE(B2193:D2193)</f>
        <v>130.41740000000001</v>
      </c>
      <c r="F2193" s="5">
        <f>STDEV(B2193:D2193)/SQRT(3)</f>
        <v>11.277777950613011</v>
      </c>
      <c r="G2193" s="5">
        <v>129.5992</v>
      </c>
      <c r="H2193" s="5">
        <v>157.18979999999999</v>
      </c>
      <c r="I2193" s="5">
        <v>209.81890000000001</v>
      </c>
      <c r="J2193" s="5">
        <f>AVERAGE(G2193:I2193)</f>
        <v>165.53596666666667</v>
      </c>
      <c r="K2193" s="5">
        <f>STDEV(G2193:I2193)/SQRT(3)</f>
        <v>23.530433772339336</v>
      </c>
      <c r="L2193" s="5">
        <f>J2193/E2193</f>
        <v>1.2692782302565966</v>
      </c>
      <c r="M2193" s="5">
        <f>LOG(L2193,2)</f>
        <v>0.34400834767697075</v>
      </c>
      <c r="N2193" s="7">
        <v>0.1706</v>
      </c>
      <c r="O2193" s="7">
        <v>0.89553000000000005</v>
      </c>
    </row>
    <row r="2194" spans="1:15" x14ac:dyDescent="0.2">
      <c r="A2194" s="2" t="s">
        <v>2237</v>
      </c>
      <c r="B2194" s="5">
        <v>158.8914</v>
      </c>
      <c r="C2194" s="5">
        <v>160.92660000000001</v>
      </c>
      <c r="D2194" s="5">
        <v>163.09190000000001</v>
      </c>
      <c r="E2194" s="5">
        <f>AVERAGE(B2194:D2194)</f>
        <v>160.96996666666666</v>
      </c>
      <c r="F2194" s="5">
        <f>STDEV(B2194:D2194)/SQRT(3)</f>
        <v>1.2127737578698599</v>
      </c>
      <c r="G2194" s="5">
        <v>150.19</v>
      </c>
      <c r="H2194" s="5">
        <v>131.46539999999999</v>
      </c>
      <c r="I2194" s="5">
        <v>132.9359</v>
      </c>
      <c r="J2194" s="5">
        <f>AVERAGE(G2194:I2194)</f>
        <v>138.19710000000001</v>
      </c>
      <c r="K2194" s="5">
        <f>STDEV(G2194:I2194)/SQRT(3)</f>
        <v>6.0114565725232803</v>
      </c>
      <c r="L2194" s="5">
        <f>J2194/E2194</f>
        <v>0.85852723251273177</v>
      </c>
      <c r="M2194" s="5">
        <f>LOG(L2194,2)</f>
        <v>-0.22006419759885706</v>
      </c>
      <c r="N2194" s="7">
        <v>0.17072999999999999</v>
      </c>
      <c r="O2194" s="7">
        <v>0.89553000000000005</v>
      </c>
    </row>
    <row r="2195" spans="1:15" x14ac:dyDescent="0.2">
      <c r="A2195" s="2" t="s">
        <v>10078</v>
      </c>
      <c r="B2195" s="5">
        <v>155.9725</v>
      </c>
      <c r="C2195" s="5">
        <v>173.636</v>
      </c>
      <c r="D2195" s="5">
        <v>203.858</v>
      </c>
      <c r="E2195" s="5">
        <f>AVERAGE(B2195:D2195)</f>
        <v>177.82216666666667</v>
      </c>
      <c r="F2195" s="5">
        <f>STDEV(B2195:D2195)/SQRT(3)</f>
        <v>13.980918795312057</v>
      </c>
      <c r="G2195" s="5">
        <v>283.16800000000001</v>
      </c>
      <c r="H2195" s="5">
        <v>177.41810000000001</v>
      </c>
      <c r="I2195" s="5">
        <v>242.20949999999999</v>
      </c>
      <c r="J2195" s="5">
        <f>AVERAGE(G2195:I2195)</f>
        <v>234.26519999999996</v>
      </c>
      <c r="K2195" s="5">
        <f>STDEV(G2195:I2195)/SQRT(3)</f>
        <v>30.784705425313753</v>
      </c>
      <c r="L2195" s="5">
        <f>J2195/E2195</f>
        <v>1.3174128084893801</v>
      </c>
      <c r="M2195" s="5">
        <f>LOG(L2195,2)</f>
        <v>0.39770748184537552</v>
      </c>
      <c r="N2195" s="7">
        <v>0.17063999999999999</v>
      </c>
      <c r="O2195" s="7">
        <v>0.89553000000000005</v>
      </c>
    </row>
    <row r="2196" spans="1:15" x14ac:dyDescent="0.2">
      <c r="A2196" s="2" t="s">
        <v>2895</v>
      </c>
      <c r="B2196" s="5">
        <v>139.31979999999999</v>
      </c>
      <c r="C2196" s="5">
        <v>130.5615</v>
      </c>
      <c r="D2196" s="5">
        <v>131.50200000000001</v>
      </c>
      <c r="E2196" s="5">
        <f>AVERAGE(B2196:D2196)</f>
        <v>133.79443333333333</v>
      </c>
      <c r="F2196" s="5">
        <f>STDEV(B2196:D2196)/SQRT(3)</f>
        <v>2.7759918745878474</v>
      </c>
      <c r="G2196" s="5">
        <v>122.44580000000001</v>
      </c>
      <c r="H2196" s="5">
        <v>116.8069</v>
      </c>
      <c r="I2196" s="5">
        <v>123.22190000000001</v>
      </c>
      <c r="J2196" s="5">
        <f>AVERAGE(G2196:I2196)</f>
        <v>120.82486666666667</v>
      </c>
      <c r="K2196" s="5">
        <f>STDEV(G2196:I2196)/SQRT(3)</f>
        <v>2.0214371870308314</v>
      </c>
      <c r="L2196" s="5">
        <f>J2196/E2196</f>
        <v>0.90306348071780762</v>
      </c>
      <c r="M2196" s="5">
        <f>LOG(L2196,2)</f>
        <v>-0.14710068957571426</v>
      </c>
      <c r="N2196" s="7">
        <v>0.17066000000000001</v>
      </c>
      <c r="O2196" s="7">
        <v>0.89553000000000005</v>
      </c>
    </row>
    <row r="2197" spans="1:15" x14ac:dyDescent="0.2">
      <c r="A2197" s="2" t="s">
        <v>611</v>
      </c>
      <c r="B2197" s="5">
        <v>848.40319999999997</v>
      </c>
      <c r="C2197" s="5">
        <v>1003.851</v>
      </c>
      <c r="D2197" s="5">
        <v>805.79079999999999</v>
      </c>
      <c r="E2197" s="5">
        <f>AVERAGE(B2197:D2197)</f>
        <v>886.01499999999999</v>
      </c>
      <c r="F2197" s="5">
        <f>STDEV(B2197:D2197)/SQRT(3)</f>
        <v>60.188443880975477</v>
      </c>
      <c r="G2197" s="5">
        <v>262.8073</v>
      </c>
      <c r="H2197" s="5">
        <v>451.41109999999998</v>
      </c>
      <c r="I2197" s="5">
        <v>1065.021</v>
      </c>
      <c r="J2197" s="5">
        <f>AVERAGE(G2197:I2197)</f>
        <v>593.07979999999998</v>
      </c>
      <c r="K2197" s="5">
        <f>STDEV(G2197:I2197)/SQRT(3)</f>
        <v>242.1702022247232</v>
      </c>
      <c r="L2197" s="5">
        <f>J2197/E2197</f>
        <v>0.66937896085280724</v>
      </c>
      <c r="M2197" s="5">
        <f>LOG(L2197,2)</f>
        <v>-0.57910488827631379</v>
      </c>
      <c r="N2197" s="7">
        <v>0.17163</v>
      </c>
      <c r="O2197" s="7">
        <v>0.89578999999999998</v>
      </c>
    </row>
    <row r="2198" spans="1:15" x14ac:dyDescent="0.2">
      <c r="A2198" s="2" t="s">
        <v>11111</v>
      </c>
      <c r="B2198" s="5">
        <v>250.29259999999999</v>
      </c>
      <c r="C2198" s="5">
        <v>235.75710000000001</v>
      </c>
      <c r="D2198" s="5">
        <v>222.7533</v>
      </c>
      <c r="E2198" s="5">
        <f>AVERAGE(B2198:D2198)</f>
        <v>236.26766666666666</v>
      </c>
      <c r="F2198" s="5">
        <f>STDEV(B2198:D2198)/SQRT(3)</f>
        <v>7.9540088396425048</v>
      </c>
      <c r="G2198" s="5">
        <v>282.16910000000001</v>
      </c>
      <c r="H2198" s="5">
        <v>243.21690000000001</v>
      </c>
      <c r="I2198" s="5">
        <v>579.90110000000004</v>
      </c>
      <c r="J2198" s="5">
        <f>AVERAGE(G2198:I2198)</f>
        <v>368.42903333333334</v>
      </c>
      <c r="K2198" s="5">
        <f>STDEV(G2198:I2198)/SQRT(3)</f>
        <v>106.33225397531606</v>
      </c>
      <c r="L2198" s="5">
        <f>J2198/E2198</f>
        <v>1.5593713627058576</v>
      </c>
      <c r="M2198" s="5">
        <f>LOG(L2198,2)</f>
        <v>0.64096454531172331</v>
      </c>
      <c r="N2198" s="7">
        <v>0.17196</v>
      </c>
      <c r="O2198" s="7">
        <v>0.89578999999999998</v>
      </c>
    </row>
    <row r="2199" spans="1:15" x14ac:dyDescent="0.2">
      <c r="A2199" s="2" t="s">
        <v>1366</v>
      </c>
      <c r="B2199" s="5">
        <v>4099.9979999999996</v>
      </c>
      <c r="C2199" s="5">
        <v>5628.6779999999999</v>
      </c>
      <c r="D2199" s="5">
        <v>5167.01</v>
      </c>
      <c r="E2199" s="5">
        <f>AVERAGE(B2199:D2199)</f>
        <v>4965.2286666666669</v>
      </c>
      <c r="F2199" s="5">
        <f>STDEV(B2199:D2199)/SQRT(3)</f>
        <v>452.67811060448224</v>
      </c>
      <c r="G2199" s="5">
        <v>2916.33</v>
      </c>
      <c r="H2199" s="5">
        <v>3445.94</v>
      </c>
      <c r="I2199" s="5">
        <v>5253.7529999999997</v>
      </c>
      <c r="J2199" s="5">
        <f>AVERAGE(G2199:I2199)</f>
        <v>3872.0076666666669</v>
      </c>
      <c r="K2199" s="5">
        <f>STDEV(G2199:I2199)/SQRT(3)</f>
        <v>707.58669967392939</v>
      </c>
      <c r="L2199" s="5">
        <f>J2199/E2199</f>
        <v>0.779824641845968</v>
      </c>
      <c r="M2199" s="5">
        <f>LOG(L2199,2)</f>
        <v>-0.35877835140177011</v>
      </c>
      <c r="N2199" s="7">
        <v>0.17241000000000001</v>
      </c>
      <c r="O2199" s="7">
        <v>0.89578999999999998</v>
      </c>
    </row>
    <row r="2200" spans="1:15" x14ac:dyDescent="0.2">
      <c r="A2200" s="2" t="s">
        <v>10393</v>
      </c>
      <c r="B2200" s="5">
        <v>283.3</v>
      </c>
      <c r="C2200" s="5">
        <v>257.58499999999998</v>
      </c>
      <c r="D2200" s="5">
        <v>307.90710000000001</v>
      </c>
      <c r="E2200" s="5">
        <f>AVERAGE(B2200:D2200)</f>
        <v>282.9307</v>
      </c>
      <c r="F2200" s="5">
        <f>STDEV(B2200:D2200)/SQRT(3)</f>
        <v>14.527912490214609</v>
      </c>
      <c r="G2200" s="5">
        <v>400.51229999999998</v>
      </c>
      <c r="H2200" s="5">
        <v>302.97370000000001</v>
      </c>
      <c r="I2200" s="5">
        <v>459.43389999999999</v>
      </c>
      <c r="J2200" s="5">
        <f>AVERAGE(G2200:I2200)</f>
        <v>387.63996666666662</v>
      </c>
      <c r="K2200" s="5">
        <f>STDEV(G2200:I2200)/SQRT(3)</f>
        <v>45.622440640885543</v>
      </c>
      <c r="L2200" s="5">
        <f>J2200/E2200</f>
        <v>1.3700880345139874</v>
      </c>
      <c r="M2200" s="5">
        <f>LOG(L2200,2)</f>
        <v>0.4542685960152007</v>
      </c>
      <c r="N2200" s="7">
        <v>0.17222000000000001</v>
      </c>
      <c r="O2200" s="7">
        <v>0.89578999999999998</v>
      </c>
    </row>
    <row r="2201" spans="1:15" x14ac:dyDescent="0.2">
      <c r="A2201" s="2" t="s">
        <v>10080</v>
      </c>
      <c r="B2201" s="5">
        <v>2291.4140000000002</v>
      </c>
      <c r="C2201" s="5">
        <v>1776.9449999999999</v>
      </c>
      <c r="D2201" s="5">
        <v>2234.6729999999998</v>
      </c>
      <c r="E2201" s="5">
        <f>AVERAGE(B2201:D2201)</f>
        <v>2101.0106666666666</v>
      </c>
      <c r="F2201" s="5">
        <f>STDEV(B2201:D2201)/SQRT(3)</f>
        <v>162.85863246420473</v>
      </c>
      <c r="G2201" s="5">
        <v>2973.0050000000001</v>
      </c>
      <c r="H2201" s="5">
        <v>2802.877</v>
      </c>
      <c r="I2201" s="5">
        <v>2529</v>
      </c>
      <c r="J2201" s="5">
        <f>AVERAGE(G2201:I2201)</f>
        <v>2768.2939999999999</v>
      </c>
      <c r="K2201" s="5">
        <f>STDEV(G2201:I2201)/SQRT(3)</f>
        <v>129.33431862554247</v>
      </c>
      <c r="L2201" s="5">
        <f>J2201/E2201</f>
        <v>1.317601116415084</v>
      </c>
      <c r="M2201" s="5">
        <f>LOG(L2201,2)</f>
        <v>0.39791368258569643</v>
      </c>
      <c r="N2201" s="7">
        <v>0.17182</v>
      </c>
      <c r="O2201" s="7">
        <v>0.89578999999999998</v>
      </c>
    </row>
    <row r="2202" spans="1:15" x14ac:dyDescent="0.2">
      <c r="A2202" s="2" t="s">
        <v>927</v>
      </c>
      <c r="B2202" s="5">
        <v>893.04830000000004</v>
      </c>
      <c r="C2202" s="5">
        <v>941.16070000000002</v>
      </c>
      <c r="D2202" s="5">
        <v>909.3673</v>
      </c>
      <c r="E2202" s="5">
        <f>AVERAGE(B2202:D2202)</f>
        <v>914.52543333333335</v>
      </c>
      <c r="F2202" s="5">
        <f>STDEV(B2202:D2202)/SQRT(3)</f>
        <v>14.126281806775779</v>
      </c>
      <c r="G2202" s="5">
        <v>670.30989999999997</v>
      </c>
      <c r="H2202" s="5">
        <v>686.22929999999997</v>
      </c>
      <c r="I2202" s="5">
        <v>635.67039999999997</v>
      </c>
      <c r="J2202" s="5">
        <f>AVERAGE(G2202:I2202)</f>
        <v>664.0698666666666</v>
      </c>
      <c r="K2202" s="5">
        <f>STDEV(G2202:I2202)/SQRT(3)</f>
        <v>14.92485738964065</v>
      </c>
      <c r="L2202" s="5">
        <f>J2202/E2202</f>
        <v>0.72613602909457986</v>
      </c>
      <c r="M2202" s="5">
        <f>LOG(L2202,2)</f>
        <v>-0.4616882572488038</v>
      </c>
      <c r="N2202" s="7">
        <v>0.17100000000000001</v>
      </c>
      <c r="O2202" s="7">
        <v>0.89578999999999998</v>
      </c>
    </row>
    <row r="2203" spans="1:15" x14ac:dyDescent="0.2">
      <c r="A2203" s="2" t="s">
        <v>1414</v>
      </c>
      <c r="B2203" s="5">
        <v>8340.0830000000005</v>
      </c>
      <c r="C2203" s="5">
        <v>6500.4279999999999</v>
      </c>
      <c r="D2203" s="5">
        <v>6714.9639999999999</v>
      </c>
      <c r="E2203" s="5">
        <f>AVERAGE(B2203:D2203)</f>
        <v>7185.1583333333328</v>
      </c>
      <c r="F2203" s="5">
        <f>STDEV(B2203:D2203)/SQRT(3)</f>
        <v>580.77381227701994</v>
      </c>
      <c r="G2203" s="5">
        <v>5253.7529999999997</v>
      </c>
      <c r="H2203" s="5">
        <v>6625.8829999999998</v>
      </c>
      <c r="I2203" s="5">
        <v>5038.0209999999997</v>
      </c>
      <c r="J2203" s="5">
        <f>AVERAGE(G2203:I2203)</f>
        <v>5639.2190000000001</v>
      </c>
      <c r="K2203" s="5">
        <f>STDEV(G2203:I2203)/SQRT(3)</f>
        <v>497.24724253567439</v>
      </c>
      <c r="L2203" s="5">
        <f>J2203/E2203</f>
        <v>0.78484269077809699</v>
      </c>
      <c r="M2203" s="5">
        <f>LOG(L2203,2)</f>
        <v>-0.34952457715951368</v>
      </c>
      <c r="N2203" s="7">
        <v>0.17229</v>
      </c>
      <c r="O2203" s="7">
        <v>0.89578999999999998</v>
      </c>
    </row>
    <row r="2204" spans="1:15" x14ac:dyDescent="0.2">
      <c r="A2204" s="2" t="s">
        <v>11252</v>
      </c>
      <c r="B2204" s="5">
        <v>176.58260000000001</v>
      </c>
      <c r="C2204" s="5">
        <v>202.86609999999999</v>
      </c>
      <c r="D2204" s="5">
        <v>162.95679999999999</v>
      </c>
      <c r="E2204" s="5">
        <f>AVERAGE(B2204:D2204)</f>
        <v>180.80183333333335</v>
      </c>
      <c r="F2204" s="5">
        <f>STDEV(B2204:D2204)/SQRT(3)</f>
        <v>11.712379548485345</v>
      </c>
      <c r="G2204" s="5">
        <v>220.95050000000001</v>
      </c>
      <c r="H2204" s="5">
        <v>186.25710000000001</v>
      </c>
      <c r="I2204" s="5">
        <v>474.31580000000002</v>
      </c>
      <c r="J2204" s="5">
        <f>AVERAGE(G2204:I2204)</f>
        <v>293.84113333333335</v>
      </c>
      <c r="K2204" s="5">
        <f>STDEV(G2204:I2204)/SQRT(3)</f>
        <v>90.791403745478291</v>
      </c>
      <c r="L2204" s="5">
        <f>J2204/E2204</f>
        <v>1.6252110275430467</v>
      </c>
      <c r="M2204" s="5">
        <f>LOG(L2204,2)</f>
        <v>0.70062705883232257</v>
      </c>
      <c r="N2204" s="7">
        <v>0.17158999999999999</v>
      </c>
      <c r="O2204" s="7">
        <v>0.89578999999999998</v>
      </c>
    </row>
    <row r="2205" spans="1:15" x14ac:dyDescent="0.2">
      <c r="A2205" s="2" t="s">
        <v>8589</v>
      </c>
      <c r="B2205" s="5">
        <v>142.65799999999999</v>
      </c>
      <c r="C2205" s="5">
        <v>149.03970000000001</v>
      </c>
      <c r="D2205" s="5">
        <v>123.9483</v>
      </c>
      <c r="E2205" s="5">
        <f>AVERAGE(B2205:D2205)</f>
        <v>138.54866666666666</v>
      </c>
      <c r="F2205" s="5">
        <f>STDEV(B2205:D2205)/SQRT(3)</f>
        <v>7.529044955444955</v>
      </c>
      <c r="G2205" s="5">
        <v>169.5941</v>
      </c>
      <c r="H2205" s="5">
        <v>162.00460000000001</v>
      </c>
      <c r="I2205" s="5">
        <v>152.96369999999999</v>
      </c>
      <c r="J2205" s="5">
        <f>AVERAGE(G2205:I2205)</f>
        <v>161.52080000000001</v>
      </c>
      <c r="K2205" s="5">
        <f>STDEV(G2205:I2205)/SQRT(3)</f>
        <v>4.806873476942509</v>
      </c>
      <c r="L2205" s="5">
        <f>J2205/E2205</f>
        <v>1.1658055171949209</v>
      </c>
      <c r="M2205" s="5">
        <f>LOG(L2205,2)</f>
        <v>0.22132713435262297</v>
      </c>
      <c r="N2205" s="7">
        <v>0.17150000000000001</v>
      </c>
      <c r="O2205" s="7">
        <v>0.89578999999999998</v>
      </c>
    </row>
    <row r="2206" spans="1:15" x14ac:dyDescent="0.2">
      <c r="A2206" s="2" t="s">
        <v>2012</v>
      </c>
      <c r="B2206" s="5">
        <v>165.83439999999999</v>
      </c>
      <c r="C2206" s="5">
        <v>168.13929999999999</v>
      </c>
      <c r="D2206" s="5">
        <v>181.77359999999999</v>
      </c>
      <c r="E2206" s="5">
        <f>AVERAGE(B2206:D2206)</f>
        <v>171.91576666666666</v>
      </c>
      <c r="F2206" s="5">
        <f>STDEV(B2206:D2206)/SQRT(3)</f>
        <v>4.9736237467710049</v>
      </c>
      <c r="G2206" s="5">
        <v>129.8021</v>
      </c>
      <c r="H2206" s="5">
        <v>156.02979999999999</v>
      </c>
      <c r="I2206" s="5">
        <v>147.68299999999999</v>
      </c>
      <c r="J2206" s="5">
        <f>AVERAGE(G2206:I2206)</f>
        <v>144.50496666666666</v>
      </c>
      <c r="K2206" s="5">
        <f>STDEV(G2206:I2206)/SQRT(3)</f>
        <v>7.7362347371171323</v>
      </c>
      <c r="L2206" s="5">
        <f>J2206/E2206</f>
        <v>0.84055679981262144</v>
      </c>
      <c r="M2206" s="5">
        <f>LOG(L2206,2)</f>
        <v>-0.25058278341014401</v>
      </c>
      <c r="N2206" s="7">
        <v>0.17186000000000001</v>
      </c>
      <c r="O2206" s="7">
        <v>0.89578999999999998</v>
      </c>
    </row>
    <row r="2207" spans="1:15" x14ac:dyDescent="0.2">
      <c r="A2207" s="2" t="s">
        <v>7922</v>
      </c>
      <c r="B2207" s="5">
        <v>131.1353</v>
      </c>
      <c r="C2207" s="5">
        <v>124.0408</v>
      </c>
      <c r="D2207" s="5">
        <v>126.3351</v>
      </c>
      <c r="E2207" s="5">
        <f>AVERAGE(B2207:D2207)</f>
        <v>127.17040000000001</v>
      </c>
      <c r="F2207" s="5">
        <f>STDEV(B2207:D2207)/SQRT(3)</f>
        <v>2.0901576599226508</v>
      </c>
      <c r="G2207" s="5">
        <v>132.1036</v>
      </c>
      <c r="H2207" s="5">
        <v>130.44649999999999</v>
      </c>
      <c r="I2207" s="5">
        <v>167.26130000000001</v>
      </c>
      <c r="J2207" s="5">
        <f>AVERAGE(G2207:I2207)</f>
        <v>143.27046666666666</v>
      </c>
      <c r="K2207" s="5">
        <f>STDEV(G2207:I2207)/SQRT(3)</f>
        <v>12.004951174735286</v>
      </c>
      <c r="L2207" s="5">
        <f>J2207/E2207</f>
        <v>1.1266023120684268</v>
      </c>
      <c r="M2207" s="5">
        <f>LOG(L2207,2)</f>
        <v>0.17197833746253868</v>
      </c>
      <c r="N2207" s="7">
        <v>0.17141000000000001</v>
      </c>
      <c r="O2207" s="7">
        <v>0.89578999999999998</v>
      </c>
    </row>
    <row r="2208" spans="1:15" x14ac:dyDescent="0.2">
      <c r="A2208" s="2" t="s">
        <v>857</v>
      </c>
      <c r="B2208" s="5">
        <v>667.30119999999999</v>
      </c>
      <c r="C2208" s="5">
        <v>749.6748</v>
      </c>
      <c r="D2208" s="5">
        <v>850.9796</v>
      </c>
      <c r="E2208" s="5">
        <f>AVERAGE(B2208:D2208)</f>
        <v>755.98520000000008</v>
      </c>
      <c r="F2208" s="5">
        <f>STDEV(B2208:D2208)/SQRT(3)</f>
        <v>53.117180264518311</v>
      </c>
      <c r="G2208" s="5">
        <v>323.02820000000003</v>
      </c>
      <c r="H2208" s="5">
        <v>409.76459999999997</v>
      </c>
      <c r="I2208" s="5">
        <v>888.81989999999996</v>
      </c>
      <c r="J2208" s="5">
        <f>AVERAGE(G2208:I2208)</f>
        <v>540.53756666666663</v>
      </c>
      <c r="K2208" s="5">
        <f>STDEV(G2208:I2208)/SQRT(3)</f>
        <v>175.93203096207677</v>
      </c>
      <c r="L2208" s="5">
        <f>J2208/E2208</f>
        <v>0.71501077887062681</v>
      </c>
      <c r="M2208" s="5">
        <f>LOG(L2208,2)</f>
        <v>-0.48396310403691523</v>
      </c>
      <c r="N2208" s="7">
        <v>0.17138999999999999</v>
      </c>
      <c r="O2208" s="7">
        <v>0.89578999999999998</v>
      </c>
    </row>
    <row r="2209" spans="1:15" x14ac:dyDescent="0.2">
      <c r="A2209" s="2" t="s">
        <v>968</v>
      </c>
      <c r="B2209" s="5">
        <v>855.69899999999996</v>
      </c>
      <c r="C2209" s="5">
        <v>981.08950000000004</v>
      </c>
      <c r="D2209" s="5">
        <v>1039.7159999999999</v>
      </c>
      <c r="E2209" s="5">
        <f>AVERAGE(B2209:D2209)</f>
        <v>958.83483333333334</v>
      </c>
      <c r="F2209" s="5">
        <f>STDEV(B2209:D2209)/SQRT(3)</f>
        <v>54.274047553698352</v>
      </c>
      <c r="G2209" s="5">
        <v>551.80110000000002</v>
      </c>
      <c r="H2209" s="5">
        <v>800.8066</v>
      </c>
      <c r="I2209" s="5">
        <v>749.74649999999997</v>
      </c>
      <c r="J2209" s="5">
        <f>AVERAGE(G2209:I2209)</f>
        <v>700.78473333333329</v>
      </c>
      <c r="K2209" s="5">
        <f>STDEV(G2209:I2209)/SQRT(3)</f>
        <v>75.936104069810739</v>
      </c>
      <c r="L2209" s="5">
        <f>J2209/E2209</f>
        <v>0.73087116672336161</v>
      </c>
      <c r="M2209" s="5">
        <f>LOG(L2209,2)</f>
        <v>-0.45231097531714259</v>
      </c>
      <c r="N2209" s="7">
        <v>0.17205000000000001</v>
      </c>
      <c r="O2209" s="7">
        <v>0.89578999999999998</v>
      </c>
    </row>
    <row r="2210" spans="1:15" x14ac:dyDescent="0.2">
      <c r="A2210" s="2" t="s">
        <v>2852</v>
      </c>
      <c r="B2210" s="5">
        <v>153.3563</v>
      </c>
      <c r="C2210" s="5">
        <v>136.40170000000001</v>
      </c>
      <c r="D2210" s="5">
        <v>129.08930000000001</v>
      </c>
      <c r="E2210" s="5">
        <f>AVERAGE(B2210:D2210)</f>
        <v>139.61576666666667</v>
      </c>
      <c r="F2210" s="5">
        <f>STDEV(B2210:D2210)/SQRT(3)</f>
        <v>7.1872454309314104</v>
      </c>
      <c r="G2210" s="5">
        <v>122.2283</v>
      </c>
      <c r="H2210" s="5">
        <v>133.77340000000001</v>
      </c>
      <c r="I2210" s="5">
        <v>121.4301</v>
      </c>
      <c r="J2210" s="5">
        <f>AVERAGE(G2210:I2210)</f>
        <v>125.81060000000001</v>
      </c>
      <c r="K2210" s="5">
        <f>STDEV(G2210:I2210)/SQRT(3)</f>
        <v>3.9880621313281166</v>
      </c>
      <c r="L2210" s="5">
        <f>J2210/E2210</f>
        <v>0.90112028894539853</v>
      </c>
      <c r="M2210" s="5">
        <f>LOG(L2210,2)</f>
        <v>-0.15020839319738968</v>
      </c>
      <c r="N2210" s="7">
        <v>0.17207</v>
      </c>
      <c r="O2210" s="7">
        <v>0.89578999999999998</v>
      </c>
    </row>
    <row r="2211" spans="1:15" x14ac:dyDescent="0.2">
      <c r="A2211" s="2" t="s">
        <v>1328</v>
      </c>
      <c r="B2211" s="5">
        <v>7554.3850000000002</v>
      </c>
      <c r="C2211" s="5">
        <v>6905.1880000000001</v>
      </c>
      <c r="D2211" s="5">
        <v>7185.84</v>
      </c>
      <c r="E2211" s="5">
        <f>AVERAGE(B2211:D2211)</f>
        <v>7215.1376666666665</v>
      </c>
      <c r="F2211" s="5">
        <f>STDEV(B2211:D2211)/SQRT(3)</f>
        <v>187.97867889411765</v>
      </c>
      <c r="G2211" s="5">
        <v>5969.9530000000004</v>
      </c>
      <c r="H2211" s="5">
        <v>7289.4030000000002</v>
      </c>
      <c r="I2211" s="5">
        <v>3529.3939999999998</v>
      </c>
      <c r="J2211" s="5">
        <f>AVERAGE(G2211:I2211)</f>
        <v>5596.25</v>
      </c>
      <c r="K2211" s="5">
        <f>STDEV(G2211:I2211)/SQRT(3)</f>
        <v>1101.386606234312</v>
      </c>
      <c r="L2211" s="5">
        <f>J2211/E2211</f>
        <v>0.77562622621245436</v>
      </c>
      <c r="M2211" s="5">
        <f>LOG(L2211,2)</f>
        <v>-0.36656650883956088</v>
      </c>
      <c r="N2211" s="7">
        <v>0.17208000000000001</v>
      </c>
      <c r="O2211" s="7">
        <v>0.89578999999999998</v>
      </c>
    </row>
    <row r="2212" spans="1:15" x14ac:dyDescent="0.2">
      <c r="A2212" s="2" t="s">
        <v>8735</v>
      </c>
      <c r="B2212" s="5">
        <v>125.4063</v>
      </c>
      <c r="C2212" s="5">
        <v>133.68360000000001</v>
      </c>
      <c r="D2212" s="5">
        <v>114.7534</v>
      </c>
      <c r="E2212" s="5">
        <f>AVERAGE(B2212:D2212)</f>
        <v>124.61443333333334</v>
      </c>
      <c r="F2212" s="5">
        <f>STDEV(B2212:D2212)/SQRT(3)</f>
        <v>5.4790025741714912</v>
      </c>
      <c r="G2212" s="5">
        <v>176.97130000000001</v>
      </c>
      <c r="H2212" s="5">
        <v>138.14490000000001</v>
      </c>
      <c r="I2212" s="5">
        <v>124.83329999999999</v>
      </c>
      <c r="J2212" s="5">
        <f>AVERAGE(G2212:I2212)</f>
        <v>146.64983333333336</v>
      </c>
      <c r="K2212" s="5">
        <f>STDEV(G2212:I2212)/SQRT(3)</f>
        <v>15.640153230849148</v>
      </c>
      <c r="L2212" s="5">
        <f>J2212/E2212</f>
        <v>1.1768286338152913</v>
      </c>
      <c r="M2212" s="5">
        <f>LOG(L2212,2)</f>
        <v>0.23490425483314784</v>
      </c>
      <c r="N2212" s="7">
        <v>0.17224999999999999</v>
      </c>
      <c r="O2212" s="7">
        <v>0.89578999999999998</v>
      </c>
    </row>
    <row r="2213" spans="1:15" x14ac:dyDescent="0.2">
      <c r="A2213" s="2" t="s">
        <v>10533</v>
      </c>
      <c r="B2213" s="5">
        <v>588.3193</v>
      </c>
      <c r="C2213" s="5">
        <v>631.98009999999999</v>
      </c>
      <c r="D2213" s="5">
        <v>680.25049999999999</v>
      </c>
      <c r="E2213" s="5">
        <f>AVERAGE(B2213:D2213)</f>
        <v>633.51663333333329</v>
      </c>
      <c r="F2213" s="5">
        <f>STDEV(B2213:D2213)/SQRT(3)</f>
        <v>26.549369637044951</v>
      </c>
      <c r="G2213" s="5">
        <v>890.26850000000002</v>
      </c>
      <c r="H2213" s="5">
        <v>723.47910000000002</v>
      </c>
      <c r="I2213" s="5">
        <v>1047.0899999999999</v>
      </c>
      <c r="J2213" s="5">
        <f>AVERAGE(G2213:I2213)</f>
        <v>886.94586666666657</v>
      </c>
      <c r="K2213" s="5">
        <f>STDEV(G2213:I2213)/SQRT(3)</f>
        <v>93.433191049190043</v>
      </c>
      <c r="L2213" s="5">
        <f>J2213/E2213</f>
        <v>1.4000356423159424</v>
      </c>
      <c r="M2213" s="5">
        <f>LOG(L2213,2)</f>
        <v>0.48546355598303365</v>
      </c>
      <c r="N2213" s="7">
        <v>0.17222999999999999</v>
      </c>
      <c r="O2213" s="7">
        <v>0.89578999999999998</v>
      </c>
    </row>
    <row r="2214" spans="1:15" x14ac:dyDescent="0.2">
      <c r="A2214" s="2" t="s">
        <v>1186</v>
      </c>
      <c r="B2214" s="5">
        <v>1961.375</v>
      </c>
      <c r="C2214" s="5">
        <v>1752.41</v>
      </c>
      <c r="D2214" s="5">
        <v>2040.364</v>
      </c>
      <c r="E2214" s="5">
        <f>AVERAGE(B2214:D2214)</f>
        <v>1918.0496666666666</v>
      </c>
      <c r="F2214" s="5">
        <f>STDEV(B2214:D2214)/SQRT(3)</f>
        <v>85.90147439622001</v>
      </c>
      <c r="G2214" s="5">
        <v>1669.682</v>
      </c>
      <c r="H2214" s="5">
        <v>1587.7639999999999</v>
      </c>
      <c r="I2214" s="5">
        <v>1111.174</v>
      </c>
      <c r="J2214" s="5">
        <f>AVERAGE(G2214:I2214)</f>
        <v>1456.2066666666667</v>
      </c>
      <c r="K2214" s="5">
        <f>STDEV(G2214:I2214)/SQRT(3)</f>
        <v>174.12954514894318</v>
      </c>
      <c r="L2214" s="5">
        <f>J2214/E2214</f>
        <v>0.75921217889908665</v>
      </c>
      <c r="M2214" s="5">
        <f>LOG(L2214,2)</f>
        <v>-0.39742495935607047</v>
      </c>
      <c r="N2214" s="7">
        <v>0.17236000000000001</v>
      </c>
      <c r="O2214" s="7">
        <v>0.89578999999999998</v>
      </c>
    </row>
    <row r="2215" spans="1:15" x14ac:dyDescent="0.2">
      <c r="A2215" s="2" t="s">
        <v>9073</v>
      </c>
      <c r="B2215" s="5">
        <v>146.55359999999999</v>
      </c>
      <c r="C2215" s="5">
        <v>138.2029</v>
      </c>
      <c r="D2215" s="5">
        <v>150.8819</v>
      </c>
      <c r="E2215" s="5">
        <f>AVERAGE(B2215:D2215)</f>
        <v>145.21279999999999</v>
      </c>
      <c r="F2215" s="5">
        <f>STDEV(B2215:D2215)/SQRT(3)</f>
        <v>3.7210020482839479</v>
      </c>
      <c r="G2215" s="5">
        <v>162.15549999999999</v>
      </c>
      <c r="H2215" s="5">
        <v>158.24959999999999</v>
      </c>
      <c r="I2215" s="5">
        <v>204.517</v>
      </c>
      <c r="J2215" s="5">
        <f>AVERAGE(G2215:I2215)</f>
        <v>174.97403333333332</v>
      </c>
      <c r="K2215" s="5">
        <f>STDEV(G2215:I2215)/SQRT(3)</f>
        <v>14.814454352684553</v>
      </c>
      <c r="L2215" s="5">
        <f>J2215/E2215</f>
        <v>1.2049491045784761</v>
      </c>
      <c r="M2215" s="5">
        <f>LOG(L2215,2)</f>
        <v>0.26897221025363183</v>
      </c>
      <c r="N2215" s="7">
        <v>0.17146</v>
      </c>
      <c r="O2215" s="7">
        <v>0.89578999999999998</v>
      </c>
    </row>
    <row r="2216" spans="1:15" x14ac:dyDescent="0.2">
      <c r="A2216" s="2" t="s">
        <v>8228</v>
      </c>
      <c r="B2216" s="5">
        <v>124.11499999999999</v>
      </c>
      <c r="C2216" s="5">
        <v>128.8526</v>
      </c>
      <c r="D2216" s="5">
        <v>133.14599999999999</v>
      </c>
      <c r="E2216" s="5">
        <f>AVERAGE(B2216:D2216)</f>
        <v>128.70453333333333</v>
      </c>
      <c r="F2216" s="5">
        <f>STDEV(B2216:D2216)/SQRT(3)</f>
        <v>2.6080761142608102</v>
      </c>
      <c r="G2216" s="5">
        <v>131.1772</v>
      </c>
      <c r="H2216" s="5">
        <v>135.7877</v>
      </c>
      <c r="I2216" s="5">
        <v>174.38749999999999</v>
      </c>
      <c r="J2216" s="5">
        <f>AVERAGE(G2216:I2216)</f>
        <v>147.11746666666667</v>
      </c>
      <c r="K2216" s="5">
        <f>STDEV(G2216:I2216)/SQRT(3)</f>
        <v>13.699820145575321</v>
      </c>
      <c r="L2216" s="5">
        <f>J2216/E2216</f>
        <v>1.1430635957914976</v>
      </c>
      <c r="M2216" s="5">
        <f>LOG(L2216,2)</f>
        <v>0.1929056719519297</v>
      </c>
      <c r="N2216" s="7">
        <v>0.17102999999999999</v>
      </c>
      <c r="O2216" s="7">
        <v>0.89578999999999998</v>
      </c>
    </row>
    <row r="2217" spans="1:15" x14ac:dyDescent="0.2">
      <c r="A2217" s="2" t="s">
        <v>1050</v>
      </c>
      <c r="B2217" s="5">
        <v>305.54300000000001</v>
      </c>
      <c r="C2217" s="5">
        <v>335.31229999999999</v>
      </c>
      <c r="D2217" s="5">
        <v>344.70359999999999</v>
      </c>
      <c r="E2217" s="5">
        <f>AVERAGE(B2217:D2217)</f>
        <v>328.51963333333333</v>
      </c>
      <c r="F2217" s="5">
        <f>STDEV(B2217:D2217)/SQRT(3)</f>
        <v>11.803860786812269</v>
      </c>
      <c r="G2217" s="5">
        <v>256.69900000000001</v>
      </c>
      <c r="H2217" s="5">
        <v>245.06559999999999</v>
      </c>
      <c r="I2217" s="5">
        <v>229.928</v>
      </c>
      <c r="J2217" s="5">
        <f>AVERAGE(G2217:I2217)</f>
        <v>243.89753333333331</v>
      </c>
      <c r="K2217" s="5">
        <f>STDEV(G2217:I2217)/SQRT(3)</f>
        <v>7.7501590317733378</v>
      </c>
      <c r="L2217" s="5">
        <f>J2217/E2217</f>
        <v>0.74241387298110739</v>
      </c>
      <c r="M2217" s="5">
        <f>LOG(L2217,2)</f>
        <v>-0.42970442551287091</v>
      </c>
      <c r="N2217" s="7">
        <v>0.17094000000000001</v>
      </c>
      <c r="O2217" s="7">
        <v>0.89578999999999998</v>
      </c>
    </row>
    <row r="2218" spans="1:15" x14ac:dyDescent="0.2">
      <c r="A2218" s="2" t="s">
        <v>1165</v>
      </c>
      <c r="B2218" s="5">
        <v>304.22800000000001</v>
      </c>
      <c r="C2218" s="5">
        <v>271.38580000000002</v>
      </c>
      <c r="D2218" s="5">
        <v>289.47269999999997</v>
      </c>
      <c r="E2218" s="5">
        <f>AVERAGE(B2218:D2218)</f>
        <v>288.36216666666672</v>
      </c>
      <c r="F2218" s="5">
        <f>STDEV(B2218:D2218)/SQRT(3)</f>
        <v>9.4969729988618496</v>
      </c>
      <c r="G2218" s="5">
        <v>201.24209999999999</v>
      </c>
      <c r="H2218" s="5">
        <v>224.82749999999999</v>
      </c>
      <c r="I2218" s="5">
        <v>228.58029999999999</v>
      </c>
      <c r="J2218" s="5">
        <f>AVERAGE(G2218:I2218)</f>
        <v>218.21663333333333</v>
      </c>
      <c r="K2218" s="5">
        <f>STDEV(G2218:I2218)/SQRT(3)</f>
        <v>8.5561276944915008</v>
      </c>
      <c r="L2218" s="5">
        <f>J2218/E2218</f>
        <v>0.75674501913970438</v>
      </c>
      <c r="M2218" s="5">
        <f>LOG(L2218,2)</f>
        <v>-0.40212082055455556</v>
      </c>
      <c r="N2218" s="7">
        <v>0.17263000000000001</v>
      </c>
      <c r="O2218" s="7">
        <v>0.89595999999999998</v>
      </c>
    </row>
    <row r="2219" spans="1:15" x14ac:dyDescent="0.2">
      <c r="A2219" s="2" t="s">
        <v>9692</v>
      </c>
      <c r="B2219" s="5">
        <v>127.9877</v>
      </c>
      <c r="C2219" s="5">
        <v>114.4375</v>
      </c>
      <c r="D2219" s="5">
        <v>131.92519999999999</v>
      </c>
      <c r="E2219" s="5">
        <f>AVERAGE(B2219:D2219)</f>
        <v>124.78346666666668</v>
      </c>
      <c r="F2219" s="5">
        <f>STDEV(B2219:D2219)/SQRT(3)</f>
        <v>5.2963901625960697</v>
      </c>
      <c r="G2219" s="5">
        <v>194.56630000000001</v>
      </c>
      <c r="H2219" s="5">
        <v>163.61070000000001</v>
      </c>
      <c r="I2219" s="5">
        <v>115.92489999999999</v>
      </c>
      <c r="J2219" s="5">
        <f>AVERAGE(G2219:I2219)</f>
        <v>158.03396666666666</v>
      </c>
      <c r="K2219" s="5">
        <f>STDEV(G2219:I2219)/SQRT(3)</f>
        <v>22.872417263983682</v>
      </c>
      <c r="L2219" s="5">
        <f>J2219/E2219</f>
        <v>1.2664655894584322</v>
      </c>
      <c r="M2219" s="5">
        <f>LOG(L2219,2)</f>
        <v>0.34080787879372715</v>
      </c>
      <c r="N2219" s="7">
        <v>0.17269000000000001</v>
      </c>
      <c r="O2219" s="7">
        <v>0.89595999999999998</v>
      </c>
    </row>
    <row r="2220" spans="1:15" x14ac:dyDescent="0.2">
      <c r="A2220" s="2" t="s">
        <v>10536</v>
      </c>
      <c r="B2220" s="5">
        <v>880.90989999999999</v>
      </c>
      <c r="C2220" s="5">
        <v>861.55889999999999</v>
      </c>
      <c r="D2220" s="5">
        <v>871.94259999999997</v>
      </c>
      <c r="E2220" s="5">
        <f>AVERAGE(B2220:D2220)</f>
        <v>871.47046666666665</v>
      </c>
      <c r="F2220" s="5">
        <f>STDEV(B2220:D2220)/SQRT(3)</f>
        <v>5.5911383057875117</v>
      </c>
      <c r="G2220" s="5">
        <v>1515.1569999999999</v>
      </c>
      <c r="H2220" s="5">
        <v>1182.7829999999999</v>
      </c>
      <c r="I2220" s="5">
        <v>963.22450000000003</v>
      </c>
      <c r="J2220" s="5">
        <f>AVERAGE(G2220:I2220)</f>
        <v>1220.3881666666666</v>
      </c>
      <c r="K2220" s="5">
        <f>STDEV(G2220:I2220)/SQRT(3)</f>
        <v>160.43480769363768</v>
      </c>
      <c r="L2220" s="5">
        <f>J2220/E2220</f>
        <v>1.4003781118763481</v>
      </c>
      <c r="M2220" s="5">
        <f>LOG(L2220,2)</f>
        <v>0.48581641751156751</v>
      </c>
      <c r="N2220" s="7">
        <v>0.17269000000000001</v>
      </c>
      <c r="O2220" s="7">
        <v>0.89595999999999998</v>
      </c>
    </row>
    <row r="2221" spans="1:15" x14ac:dyDescent="0.2">
      <c r="A2221" s="2" t="s">
        <v>10412</v>
      </c>
      <c r="B2221" s="5">
        <v>170.01929999999999</v>
      </c>
      <c r="C2221" s="5">
        <v>165.2158</v>
      </c>
      <c r="D2221" s="5">
        <v>146.43530000000001</v>
      </c>
      <c r="E2221" s="5">
        <f>AVERAGE(B2221:D2221)</f>
        <v>160.55679999999998</v>
      </c>
      <c r="F2221" s="5">
        <f>STDEV(B2221:D2221)/SQRT(3)</f>
        <v>7.1956230851353835</v>
      </c>
      <c r="G2221" s="5">
        <v>196.3424</v>
      </c>
      <c r="H2221" s="5">
        <v>309.02730000000003</v>
      </c>
      <c r="I2221" s="5">
        <v>156.6833</v>
      </c>
      <c r="J2221" s="5">
        <f>AVERAGE(G2221:I2221)</f>
        <v>220.68433333333334</v>
      </c>
      <c r="K2221" s="5">
        <f>STDEV(G2221:I2221)/SQRT(3)</f>
        <v>45.631023338672186</v>
      </c>
      <c r="L2221" s="5">
        <f>J2221/E2221</f>
        <v>1.374493844753591</v>
      </c>
      <c r="M2221" s="5">
        <f>LOG(L2221,2)</f>
        <v>0.45890044620091852</v>
      </c>
      <c r="N2221" s="7">
        <v>0.17276</v>
      </c>
      <c r="O2221" s="7">
        <v>0.89595999999999998</v>
      </c>
    </row>
    <row r="2222" spans="1:15" x14ac:dyDescent="0.2">
      <c r="A2222" s="2" t="s">
        <v>10631</v>
      </c>
      <c r="B2222" s="5">
        <v>854.9588</v>
      </c>
      <c r="C2222" s="5">
        <v>688.23500000000001</v>
      </c>
      <c r="D2222" s="5">
        <v>784.91110000000003</v>
      </c>
      <c r="E2222" s="5">
        <f>AVERAGE(B2222:D2222)</f>
        <v>776.03496666666672</v>
      </c>
      <c r="F2222" s="5">
        <f>STDEV(B2222:D2222)/SQRT(3)</f>
        <v>48.333203490020992</v>
      </c>
      <c r="G2222" s="5">
        <v>1086.527</v>
      </c>
      <c r="H2222" s="5">
        <v>1509.116</v>
      </c>
      <c r="I2222" s="5">
        <v>714.78139999999996</v>
      </c>
      <c r="J2222" s="5">
        <f>AVERAGE(G2222:I2222)</f>
        <v>1103.4748</v>
      </c>
      <c r="K2222" s="5">
        <f>STDEV(G2222:I2222)/SQRT(3)</f>
        <v>229.46116965107618</v>
      </c>
      <c r="L2222" s="5">
        <f>J2222/E2222</f>
        <v>1.4219395354564992</v>
      </c>
      <c r="M2222" s="5">
        <f>LOG(L2222,2)</f>
        <v>0.50786011914038398</v>
      </c>
      <c r="N2222" s="7">
        <v>0.17285</v>
      </c>
      <c r="O2222" s="7">
        <v>0.89600999999999997</v>
      </c>
    </row>
    <row r="2223" spans="1:15" x14ac:dyDescent="0.2">
      <c r="A2223" s="2" t="s">
        <v>10379</v>
      </c>
      <c r="B2223" s="5">
        <v>451.9699</v>
      </c>
      <c r="C2223" s="5">
        <v>394.54629999999997</v>
      </c>
      <c r="D2223" s="5">
        <v>476.80880000000002</v>
      </c>
      <c r="E2223" s="5">
        <f>AVERAGE(B2223:D2223)</f>
        <v>441.10833333333335</v>
      </c>
      <c r="F2223" s="5">
        <f>STDEV(B2223:D2223)/SQRT(3)</f>
        <v>24.360213117590845</v>
      </c>
      <c r="G2223" s="5">
        <v>593.0652</v>
      </c>
      <c r="H2223" s="5">
        <v>630.33169999999996</v>
      </c>
      <c r="I2223" s="5">
        <v>584.67179999999996</v>
      </c>
      <c r="J2223" s="5">
        <f>AVERAGE(G2223:I2223)</f>
        <v>602.68956666666656</v>
      </c>
      <c r="K2223" s="5">
        <f>STDEV(G2223:I2223)/SQRT(3)</f>
        <v>14.031844049676588</v>
      </c>
      <c r="L2223" s="5">
        <f>J2223/E2223</f>
        <v>1.3663073696937635</v>
      </c>
      <c r="M2223" s="5">
        <f>LOG(L2223,2)</f>
        <v>0.45028207429426692</v>
      </c>
      <c r="N2223" s="7">
        <v>0.17291999999999999</v>
      </c>
      <c r="O2223" s="7">
        <v>0.89600999999999997</v>
      </c>
    </row>
    <row r="2224" spans="1:15" x14ac:dyDescent="0.2">
      <c r="A2224" s="2" t="s">
        <v>889</v>
      </c>
      <c r="B2224" s="5">
        <v>920.09559999999999</v>
      </c>
      <c r="C2224" s="5">
        <v>823.09659999999997</v>
      </c>
      <c r="D2224" s="5">
        <v>576.529</v>
      </c>
      <c r="E2224" s="5">
        <f>AVERAGE(B2224:D2224)</f>
        <v>773.24040000000002</v>
      </c>
      <c r="F2224" s="5">
        <f>STDEV(B2224:D2224)/SQRT(3)</f>
        <v>102.26392760519217</v>
      </c>
      <c r="G2224" s="5">
        <v>422.2747</v>
      </c>
      <c r="H2224" s="5">
        <v>568.8569</v>
      </c>
      <c r="I2224" s="5">
        <v>676.05020000000002</v>
      </c>
      <c r="J2224" s="5">
        <f>AVERAGE(G2224:I2224)</f>
        <v>555.72726666666665</v>
      </c>
      <c r="K2224" s="5">
        <f>STDEV(G2224:I2224)/SQRT(3)</f>
        <v>73.552229863463921</v>
      </c>
      <c r="L2224" s="5">
        <f>J2224/E2224</f>
        <v>0.71869921264676118</v>
      </c>
      <c r="M2224" s="5">
        <f>LOG(L2224,2)</f>
        <v>-0.47653998933631769</v>
      </c>
      <c r="N2224" s="7">
        <v>0.17344999999999999</v>
      </c>
      <c r="O2224" s="7">
        <v>0.89766999999999997</v>
      </c>
    </row>
    <row r="2225" spans="1:15" x14ac:dyDescent="0.2">
      <c r="A2225" s="2" t="s">
        <v>8119</v>
      </c>
      <c r="B2225" s="5">
        <v>116.09610000000001</v>
      </c>
      <c r="C2225" s="5">
        <v>111.5352</v>
      </c>
      <c r="D2225" s="5">
        <v>110.5202</v>
      </c>
      <c r="E2225" s="5">
        <f>AVERAGE(B2225:D2225)</f>
        <v>112.71716666666667</v>
      </c>
      <c r="F2225" s="5">
        <f>STDEV(B2225:D2225)/SQRT(3)</f>
        <v>1.714686473123036</v>
      </c>
      <c r="G2225" s="5">
        <v>123.42610000000001</v>
      </c>
      <c r="H2225" s="5">
        <v>150.0421</v>
      </c>
      <c r="I2225" s="5">
        <v>111.1863</v>
      </c>
      <c r="J2225" s="5">
        <f>AVERAGE(G2225:I2225)</f>
        <v>128.21816666666669</v>
      </c>
      <c r="K2225" s="5">
        <f>STDEV(G2225:I2225)/SQRT(3)</f>
        <v>11.469760613795614</v>
      </c>
      <c r="L2225" s="5">
        <f>J2225/E2225</f>
        <v>1.1375211998172419</v>
      </c>
      <c r="M2225" s="5">
        <f>LOG(L2225,2)</f>
        <v>0.1858934328596398</v>
      </c>
      <c r="N2225" s="7">
        <v>0.17348</v>
      </c>
      <c r="O2225" s="7">
        <v>0.89766999999999997</v>
      </c>
    </row>
    <row r="2226" spans="1:15" x14ac:dyDescent="0.2">
      <c r="A2226" s="2" t="s">
        <v>1925</v>
      </c>
      <c r="B2226" s="5">
        <v>178.875</v>
      </c>
      <c r="C2226" s="5">
        <v>164.66739999999999</v>
      </c>
      <c r="D2226" s="5">
        <v>186.4717</v>
      </c>
      <c r="E2226" s="5">
        <f>AVERAGE(B2226:D2226)</f>
        <v>176.67136666666667</v>
      </c>
      <c r="F2226" s="5">
        <f>STDEV(B2226:D2226)/SQRT(3)</f>
        <v>6.3900671494472183</v>
      </c>
      <c r="G2226" s="5">
        <v>155.3904</v>
      </c>
      <c r="H2226" s="5">
        <v>157.21190000000001</v>
      </c>
      <c r="I2226" s="5">
        <v>129.52260000000001</v>
      </c>
      <c r="J2226" s="5">
        <f>AVERAGE(G2226:I2226)</f>
        <v>147.37496666666667</v>
      </c>
      <c r="K2226" s="5">
        <f>STDEV(G2226:I2226)/SQRT(3)</f>
        <v>8.941657420249955</v>
      </c>
      <c r="L2226" s="5">
        <f>J2226/E2226</f>
        <v>0.83417573230598951</v>
      </c>
      <c r="M2226" s="5">
        <f>LOG(L2226,2)</f>
        <v>-0.26157675268067815</v>
      </c>
      <c r="N2226" s="7">
        <v>0.17344999999999999</v>
      </c>
      <c r="O2226" s="7">
        <v>0.89766999999999997</v>
      </c>
    </row>
    <row r="2227" spans="1:15" x14ac:dyDescent="0.2">
      <c r="A2227" s="2" t="s">
        <v>10184</v>
      </c>
      <c r="B2227" s="5">
        <v>2719.8809999999999</v>
      </c>
      <c r="C2227" s="5">
        <v>2323.7420000000002</v>
      </c>
      <c r="D2227" s="5">
        <v>2518.107</v>
      </c>
      <c r="E2227" s="5">
        <f>AVERAGE(B2227:D2227)</f>
        <v>2520.5766666666664</v>
      </c>
      <c r="F2227" s="5">
        <f>STDEV(B2227:D2227)/SQRT(3)</f>
        <v>114.36214593756286</v>
      </c>
      <c r="G2227" s="5">
        <v>4215.4870000000001</v>
      </c>
      <c r="H2227" s="5">
        <v>3333.8980000000001</v>
      </c>
      <c r="I2227" s="5">
        <v>2533.498</v>
      </c>
      <c r="J2227" s="5">
        <f>AVERAGE(G2227:I2227)</f>
        <v>3360.9609999999998</v>
      </c>
      <c r="K2227" s="5">
        <f>STDEV(G2227:I2227)/SQRT(3)</f>
        <v>485.73691559217536</v>
      </c>
      <c r="L2227" s="5">
        <f>J2227/E2227</f>
        <v>1.3334095504600139</v>
      </c>
      <c r="M2227" s="5">
        <f>LOG(L2227,2)</f>
        <v>0.41511996547488467</v>
      </c>
      <c r="N2227" s="7">
        <v>0.17363999999999999</v>
      </c>
      <c r="O2227" s="7">
        <v>0.89773000000000003</v>
      </c>
    </row>
    <row r="2228" spans="1:15" x14ac:dyDescent="0.2">
      <c r="A2228" s="2" t="s">
        <v>10113</v>
      </c>
      <c r="B2228" s="5">
        <v>201.9974</v>
      </c>
      <c r="C2228" s="5">
        <v>188.31899999999999</v>
      </c>
      <c r="D2228" s="5">
        <v>236.69489999999999</v>
      </c>
      <c r="E2228" s="5">
        <f>AVERAGE(B2228:D2228)</f>
        <v>209.00376666666668</v>
      </c>
      <c r="F2228" s="5">
        <f>STDEV(B2228:D2228)/SQRT(3)</f>
        <v>14.397613292988684</v>
      </c>
      <c r="G2228" s="5">
        <v>281.42509999999999</v>
      </c>
      <c r="H2228" s="5">
        <v>296.67809999999997</v>
      </c>
      <c r="I2228" s="5">
        <v>250.77940000000001</v>
      </c>
      <c r="J2228" s="5">
        <f>AVERAGE(G2228:I2228)</f>
        <v>276.29419999999999</v>
      </c>
      <c r="K2228" s="5">
        <f>STDEV(G2228:I2228)/SQRT(3)</f>
        <v>13.495891554222458</v>
      </c>
      <c r="L2228" s="5">
        <f>J2228/E2228</f>
        <v>1.3219579934205332</v>
      </c>
      <c r="M2228" s="5">
        <f>LOG(L2228,2)</f>
        <v>0.4026763344501979</v>
      </c>
      <c r="N2228" s="7">
        <v>0.1736</v>
      </c>
      <c r="O2228" s="7">
        <v>0.89773000000000003</v>
      </c>
    </row>
    <row r="2229" spans="1:15" x14ac:dyDescent="0.2">
      <c r="A2229" s="2" t="s">
        <v>10305</v>
      </c>
      <c r="B2229" s="5">
        <v>356.07420000000002</v>
      </c>
      <c r="C2229" s="5">
        <v>341.21359999999999</v>
      </c>
      <c r="D2229" s="5">
        <v>395.23239999999998</v>
      </c>
      <c r="E2229" s="5">
        <f>AVERAGE(B2229:D2229)</f>
        <v>364.17339999999996</v>
      </c>
      <c r="F2229" s="5">
        <f>STDEV(B2229:D2229)/SQRT(3)</f>
        <v>16.111129371131412</v>
      </c>
      <c r="G2229" s="5">
        <v>486.83</v>
      </c>
      <c r="H2229" s="5">
        <v>484.9991</v>
      </c>
      <c r="I2229" s="5">
        <v>505.64210000000003</v>
      </c>
      <c r="J2229" s="5">
        <f>AVERAGE(G2229:I2229)</f>
        <v>492.49039999999997</v>
      </c>
      <c r="K2229" s="5">
        <f>STDEV(G2229:I2229)/SQRT(3)</f>
        <v>6.5970563731106742</v>
      </c>
      <c r="L2229" s="5">
        <f>J2229/E2229</f>
        <v>1.3523513798646469</v>
      </c>
      <c r="M2229" s="5">
        <f>LOG(L2229,2)</f>
        <v>0.43547005407901701</v>
      </c>
      <c r="N2229" s="7">
        <v>0.17388000000000001</v>
      </c>
      <c r="O2229" s="7">
        <v>0.89854000000000001</v>
      </c>
    </row>
    <row r="2230" spans="1:15" x14ac:dyDescent="0.2">
      <c r="A2230" s="2" t="s">
        <v>10360</v>
      </c>
      <c r="B2230" s="5">
        <v>144.26060000000001</v>
      </c>
      <c r="C2230" s="5">
        <v>136.6661</v>
      </c>
      <c r="D2230" s="5">
        <v>128.0352</v>
      </c>
      <c r="E2230" s="5">
        <f>AVERAGE(B2230:D2230)</f>
        <v>136.32063333333335</v>
      </c>
      <c r="F2230" s="5">
        <f>STDEV(B2230:D2230)/SQRT(3)</f>
        <v>4.6870535059648928</v>
      </c>
      <c r="G2230" s="5">
        <v>152.57900000000001</v>
      </c>
      <c r="H2230" s="5">
        <v>141.33029999999999</v>
      </c>
      <c r="I2230" s="5">
        <v>263.69909999999999</v>
      </c>
      <c r="J2230" s="5">
        <f>AVERAGE(G2230:I2230)</f>
        <v>185.86946666666668</v>
      </c>
      <c r="K2230" s="5">
        <f>STDEV(G2230:I2230)/SQRT(3)</f>
        <v>39.050062661167487</v>
      </c>
      <c r="L2230" s="5">
        <f>J2230/E2230</f>
        <v>1.363472734257152</v>
      </c>
      <c r="M2230" s="5">
        <f>LOG(L2230,2)</f>
        <v>0.44728585056832232</v>
      </c>
      <c r="N2230" s="7">
        <v>0.17444000000000001</v>
      </c>
      <c r="O2230" s="7">
        <v>0.89903999999999995</v>
      </c>
    </row>
    <row r="2231" spans="1:15" x14ac:dyDescent="0.2">
      <c r="A2231" s="2" t="s">
        <v>993</v>
      </c>
      <c r="B2231" s="5">
        <v>438.60669999999999</v>
      </c>
      <c r="C2231" s="5">
        <v>399.1277</v>
      </c>
      <c r="D2231" s="5">
        <v>290.89550000000003</v>
      </c>
      <c r="E2231" s="5">
        <f>AVERAGE(B2231:D2231)</f>
        <v>376.20996666666673</v>
      </c>
      <c r="F2231" s="5">
        <f>STDEV(B2231:D2231)/SQRT(3)</f>
        <v>44.153393705781703</v>
      </c>
      <c r="G2231" s="5">
        <v>234.06389999999999</v>
      </c>
      <c r="H2231" s="5">
        <v>276.30540000000002</v>
      </c>
      <c r="I2231" s="5">
        <v>319.66750000000002</v>
      </c>
      <c r="J2231" s="5">
        <f>AVERAGE(G2231:I2231)</f>
        <v>276.67893333333336</v>
      </c>
      <c r="K2231" s="5">
        <f>STDEV(G2231:I2231)/SQRT(3)</f>
        <v>24.712336518449881</v>
      </c>
      <c r="L2231" s="5">
        <f>J2231/E2231</f>
        <v>0.73543754245745208</v>
      </c>
      <c r="M2231" s="5">
        <f>LOG(L2231,2)</f>
        <v>-0.44332527008026756</v>
      </c>
      <c r="N2231" s="7">
        <v>0.17530999999999999</v>
      </c>
      <c r="O2231" s="7">
        <v>0.89903999999999995</v>
      </c>
    </row>
    <row r="2232" spans="1:15" x14ac:dyDescent="0.2">
      <c r="A2232" s="2" t="s">
        <v>1041</v>
      </c>
      <c r="B2232" s="5">
        <v>652.15049999999997</v>
      </c>
      <c r="C2232" s="5">
        <v>641.67380000000003</v>
      </c>
      <c r="D2232" s="5">
        <v>746.69179999999994</v>
      </c>
      <c r="E2232" s="5">
        <f>AVERAGE(B2232:D2232)</f>
        <v>680.17203333333327</v>
      </c>
      <c r="F2232" s="5">
        <f>STDEV(B2232:D2232)/SQRT(3)</f>
        <v>33.397104808467702</v>
      </c>
      <c r="G2232" s="5">
        <v>400.27420000000001</v>
      </c>
      <c r="H2232" s="5">
        <v>423.00150000000002</v>
      </c>
      <c r="I2232" s="5">
        <v>689.27940000000001</v>
      </c>
      <c r="J2232" s="5">
        <f>AVERAGE(G2232:I2232)</f>
        <v>504.18503333333337</v>
      </c>
      <c r="K2232" s="5">
        <f>STDEV(G2232:I2232)/SQRT(3)</f>
        <v>92.779444508869688</v>
      </c>
      <c r="L2232" s="5">
        <f>J2232/E2232</f>
        <v>0.74126104665383441</v>
      </c>
      <c r="M2232" s="5">
        <f>LOG(L2232,2)</f>
        <v>-0.43194639528409456</v>
      </c>
      <c r="N2232" s="7">
        <v>0.17455000000000001</v>
      </c>
      <c r="O2232" s="7">
        <v>0.89903999999999995</v>
      </c>
    </row>
    <row r="2233" spans="1:15" x14ac:dyDescent="0.2">
      <c r="A2233" s="2" t="s">
        <v>1171</v>
      </c>
      <c r="B2233" s="5">
        <v>317.67599999999999</v>
      </c>
      <c r="C2233" s="5">
        <v>335.88959999999997</v>
      </c>
      <c r="D2233" s="5">
        <v>315.24299999999999</v>
      </c>
      <c r="E2233" s="5">
        <f>AVERAGE(B2233:D2233)</f>
        <v>322.93619999999993</v>
      </c>
      <c r="F2233" s="5">
        <f>STDEV(B2233:D2233)/SQRT(3)</f>
        <v>6.5146706470856932</v>
      </c>
      <c r="G2233" s="5">
        <v>308.60160000000002</v>
      </c>
      <c r="H2233" s="5">
        <v>201.85040000000001</v>
      </c>
      <c r="I2233" s="5">
        <v>223.47300000000001</v>
      </c>
      <c r="J2233" s="5">
        <f>AVERAGE(G2233:I2233)</f>
        <v>244.64166666666665</v>
      </c>
      <c r="K2233" s="5">
        <f>STDEV(G2233:I2233)/SQRT(3)</f>
        <v>32.58342631713947</v>
      </c>
      <c r="L2233" s="5">
        <f>J2233/E2233</f>
        <v>0.75755417530356373</v>
      </c>
      <c r="M2233" s="5">
        <f>LOG(L2233,2)</f>
        <v>-0.40057903053011179</v>
      </c>
      <c r="N2233" s="7">
        <v>0.17487</v>
      </c>
      <c r="O2233" s="7">
        <v>0.89903999999999995</v>
      </c>
    </row>
    <row r="2234" spans="1:15" x14ac:dyDescent="0.2">
      <c r="A2234" s="2" t="s">
        <v>1106</v>
      </c>
      <c r="B2234" s="5">
        <v>1129.22</v>
      </c>
      <c r="C2234" s="5">
        <v>1234.538</v>
      </c>
      <c r="D2234" s="5">
        <v>1095.508</v>
      </c>
      <c r="E2234" s="5">
        <f>AVERAGE(B2234:D2234)</f>
        <v>1153.0886666666665</v>
      </c>
      <c r="F2234" s="5">
        <f>STDEV(B2234:D2234)/SQRT(3)</f>
        <v>41.871311424941588</v>
      </c>
      <c r="G2234" s="5">
        <v>638.38940000000002</v>
      </c>
      <c r="H2234" s="5">
        <v>826.57159999999999</v>
      </c>
      <c r="I2234" s="5">
        <v>1131.4090000000001</v>
      </c>
      <c r="J2234" s="5">
        <f>AVERAGE(G2234:I2234)</f>
        <v>865.45666666666659</v>
      </c>
      <c r="K2234" s="5">
        <f>STDEV(G2234:I2234)/SQRT(3)</f>
        <v>143.64437313877343</v>
      </c>
      <c r="L2234" s="5">
        <f>J2234/E2234</f>
        <v>0.75055517557770923</v>
      </c>
      <c r="M2234" s="5">
        <f>LOG(L2234,2)</f>
        <v>-0.41396996227338662</v>
      </c>
      <c r="N2234" s="7">
        <v>0.17510999999999999</v>
      </c>
      <c r="O2234" s="7">
        <v>0.89903999999999995</v>
      </c>
    </row>
    <row r="2235" spans="1:15" x14ac:dyDescent="0.2">
      <c r="A2235" s="2" t="s">
        <v>1204</v>
      </c>
      <c r="B2235" s="5">
        <v>224.61269999999999</v>
      </c>
      <c r="C2235" s="5">
        <v>259.65289999999999</v>
      </c>
      <c r="D2235" s="5">
        <v>234.6883</v>
      </c>
      <c r="E2235" s="5">
        <f>AVERAGE(B2235:D2235)</f>
        <v>239.65129999999999</v>
      </c>
      <c r="F2235" s="5">
        <f>STDEV(B2235:D2235)/SQRT(3)</f>
        <v>10.415172118276939</v>
      </c>
      <c r="G2235" s="5">
        <v>178.81020000000001</v>
      </c>
      <c r="H2235" s="5">
        <v>182.738</v>
      </c>
      <c r="I2235" s="5">
        <v>186.16820000000001</v>
      </c>
      <c r="J2235" s="5">
        <f>AVERAGE(G2235:I2235)</f>
        <v>182.57213333333334</v>
      </c>
      <c r="K2235" s="5">
        <f>STDEV(G2235:I2235)/SQRT(3)</f>
        <v>2.125690069391847</v>
      </c>
      <c r="L2235" s="5">
        <f>J2235/E2235</f>
        <v>0.76182408913839961</v>
      </c>
      <c r="M2235" s="5">
        <f>LOG(L2235,2)</f>
        <v>-0.39247018775396536</v>
      </c>
      <c r="N2235" s="7">
        <v>0.17438999999999999</v>
      </c>
      <c r="O2235" s="7">
        <v>0.89903999999999995</v>
      </c>
    </row>
    <row r="2236" spans="1:15" x14ac:dyDescent="0.2">
      <c r="A2236" s="2" t="s">
        <v>2460</v>
      </c>
      <c r="B2236" s="5">
        <v>146.11600000000001</v>
      </c>
      <c r="C2236" s="5">
        <v>145.6885</v>
      </c>
      <c r="D2236" s="5">
        <v>111.70010000000001</v>
      </c>
      <c r="E2236" s="5">
        <f>AVERAGE(B2236:D2236)</f>
        <v>134.50153333333336</v>
      </c>
      <c r="F2236" s="5">
        <f>STDEV(B2236:D2236)/SQRT(3)</f>
        <v>11.401384573862485</v>
      </c>
      <c r="G2236" s="5">
        <v>124.32340000000001</v>
      </c>
      <c r="H2236" s="5">
        <v>116.29349999999999</v>
      </c>
      <c r="I2236" s="5">
        <v>112.19759999999999</v>
      </c>
      <c r="J2236" s="5">
        <f>AVERAGE(G2236:I2236)</f>
        <v>117.60483333333332</v>
      </c>
      <c r="K2236" s="5">
        <f>STDEV(G2236:I2236)/SQRT(3)</f>
        <v>3.5612943687809828</v>
      </c>
      <c r="L2236" s="5">
        <f>J2236/E2236</f>
        <v>0.87437540984662854</v>
      </c>
      <c r="M2236" s="5">
        <f>LOG(L2236,2)</f>
        <v>-0.19367526637430596</v>
      </c>
      <c r="N2236" s="7">
        <v>0.17485999999999999</v>
      </c>
      <c r="O2236" s="7">
        <v>0.89903999999999995</v>
      </c>
    </row>
    <row r="2237" spans="1:15" x14ac:dyDescent="0.2">
      <c r="A2237" s="2" t="s">
        <v>836</v>
      </c>
      <c r="B2237" s="5">
        <v>428.39589999999998</v>
      </c>
      <c r="C2237" s="5">
        <v>621.08619999999996</v>
      </c>
      <c r="D2237" s="5">
        <v>518.25409999999999</v>
      </c>
      <c r="E2237" s="5">
        <f>AVERAGE(B2237:D2237)</f>
        <v>522.57873333333328</v>
      </c>
      <c r="F2237" s="5">
        <f>STDEV(B2237:D2237)/SQRT(3)</f>
        <v>55.666910484366333</v>
      </c>
      <c r="G2237" s="5">
        <v>228.43459999999999</v>
      </c>
      <c r="H2237" s="5">
        <v>299.0521</v>
      </c>
      <c r="I2237" s="5">
        <v>589.85440000000006</v>
      </c>
      <c r="J2237" s="5">
        <f>AVERAGE(G2237:I2237)</f>
        <v>372.44703333333337</v>
      </c>
      <c r="K2237" s="5">
        <f>STDEV(G2237:I2237)/SQRT(3)</f>
        <v>110.59864395983543</v>
      </c>
      <c r="L2237" s="5">
        <f>J2237/E2237</f>
        <v>0.71270989341191471</v>
      </c>
      <c r="M2237" s="5">
        <f>LOG(L2237,2)</f>
        <v>-0.48861314375288228</v>
      </c>
      <c r="N2237" s="7">
        <v>0.17426</v>
      </c>
      <c r="O2237" s="7">
        <v>0.89903999999999995</v>
      </c>
    </row>
    <row r="2238" spans="1:15" x14ac:dyDescent="0.2">
      <c r="A2238" s="2" t="s">
        <v>8480</v>
      </c>
      <c r="B2238" s="5">
        <v>138.7612</v>
      </c>
      <c r="C2238" s="5">
        <v>142.6842</v>
      </c>
      <c r="D2238" s="5">
        <v>129.95160000000001</v>
      </c>
      <c r="E2238" s="5">
        <f>AVERAGE(B2238:D2238)</f>
        <v>137.13233333333335</v>
      </c>
      <c r="F2238" s="5">
        <f>STDEV(B2238:D2238)/SQRT(3)</f>
        <v>3.764734636656935</v>
      </c>
      <c r="G2238" s="5">
        <v>157.50700000000001</v>
      </c>
      <c r="H2238" s="5">
        <v>155.76920000000001</v>
      </c>
      <c r="I2238" s="5">
        <v>163.30420000000001</v>
      </c>
      <c r="J2238" s="5">
        <f>AVERAGE(G2238:I2238)</f>
        <v>158.86013333333335</v>
      </c>
      <c r="K2238" s="5">
        <f>STDEV(G2238:I2238)/SQRT(3)</f>
        <v>2.277958414409222</v>
      </c>
      <c r="L2238" s="5">
        <f>J2238/E2238</f>
        <v>1.1584440333789503</v>
      </c>
      <c r="M2238" s="5">
        <f>LOG(L2238,2)</f>
        <v>0.21218834656179375</v>
      </c>
      <c r="N2238" s="7">
        <v>0.17421</v>
      </c>
      <c r="O2238" s="7">
        <v>0.89903999999999995</v>
      </c>
    </row>
    <row r="2239" spans="1:15" x14ac:dyDescent="0.2">
      <c r="A2239" s="2" t="s">
        <v>10460</v>
      </c>
      <c r="B2239" s="5">
        <v>192.6491</v>
      </c>
      <c r="C2239" s="5">
        <v>207.36940000000001</v>
      </c>
      <c r="D2239" s="5">
        <v>192.07050000000001</v>
      </c>
      <c r="E2239" s="5">
        <f>AVERAGE(B2239:D2239)</f>
        <v>197.36300000000003</v>
      </c>
      <c r="F2239" s="5">
        <f>STDEV(B2239:D2239)/SQRT(3)</f>
        <v>5.0059872556103615</v>
      </c>
      <c r="G2239" s="5">
        <v>362.4375</v>
      </c>
      <c r="H2239" s="5">
        <v>177.96</v>
      </c>
      <c r="I2239" s="5">
        <v>279.1961</v>
      </c>
      <c r="J2239" s="5">
        <f>AVERAGE(G2239:I2239)</f>
        <v>273.1978666666667</v>
      </c>
      <c r="K2239" s="5">
        <f>STDEV(G2239:I2239)/SQRT(3)</f>
        <v>53.338451120816927</v>
      </c>
      <c r="L2239" s="5">
        <f>J2239/E2239</f>
        <v>1.3842405449180781</v>
      </c>
      <c r="M2239" s="5">
        <f>LOG(L2239,2)</f>
        <v>0.46909466754547219</v>
      </c>
      <c r="N2239" s="7">
        <v>0.17476</v>
      </c>
      <c r="O2239" s="7">
        <v>0.89903999999999995</v>
      </c>
    </row>
    <row r="2240" spans="1:15" x14ac:dyDescent="0.2">
      <c r="A2240" s="2" t="s">
        <v>7762</v>
      </c>
      <c r="B2240" s="5">
        <v>134.46780000000001</v>
      </c>
      <c r="C2240" s="5">
        <v>129.2311</v>
      </c>
      <c r="D2240" s="5">
        <v>122.666</v>
      </c>
      <c r="E2240" s="5">
        <f>AVERAGE(B2240:D2240)</f>
        <v>128.78829999999999</v>
      </c>
      <c r="F2240" s="5">
        <f>STDEV(B2240:D2240)/SQRT(3)</f>
        <v>3.4140725773382967</v>
      </c>
      <c r="G2240" s="5">
        <v>151.4537</v>
      </c>
      <c r="H2240" s="5">
        <v>133.28479999999999</v>
      </c>
      <c r="I2240" s="5">
        <v>147.56270000000001</v>
      </c>
      <c r="J2240" s="5">
        <f>AVERAGE(G2240:I2240)</f>
        <v>144.10040000000001</v>
      </c>
      <c r="K2240" s="5">
        <f>STDEV(G2240:I2240)/SQRT(3)</f>
        <v>5.5232198571123385</v>
      </c>
      <c r="L2240" s="5">
        <f>J2240/E2240</f>
        <v>1.1188935640892845</v>
      </c>
      <c r="M2240" s="5">
        <f>LOG(L2240,2)</f>
        <v>0.16207280497932164</v>
      </c>
      <c r="N2240" s="7">
        <v>0.17487</v>
      </c>
      <c r="O2240" s="7">
        <v>0.89903999999999995</v>
      </c>
    </row>
    <row r="2241" spans="1:15" x14ac:dyDescent="0.2">
      <c r="A2241" s="2" t="s">
        <v>9248</v>
      </c>
      <c r="B2241" s="5">
        <v>138.0865</v>
      </c>
      <c r="C2241" s="5">
        <v>158.13079999999999</v>
      </c>
      <c r="D2241" s="5">
        <v>139.57130000000001</v>
      </c>
      <c r="E2241" s="5">
        <f>AVERAGE(B2241:D2241)</f>
        <v>145.26286666666667</v>
      </c>
      <c r="F2241" s="5">
        <f>STDEV(B2241:D2241)/SQRT(3)</f>
        <v>6.4482281536179435</v>
      </c>
      <c r="G2241" s="5">
        <v>168.21</v>
      </c>
      <c r="H2241" s="5">
        <v>142.34399999999999</v>
      </c>
      <c r="I2241" s="5">
        <v>221.06299999999999</v>
      </c>
      <c r="J2241" s="5">
        <f>AVERAGE(G2241:I2241)</f>
        <v>177.20566666666664</v>
      </c>
      <c r="K2241" s="5">
        <f>STDEV(G2241:I2241)/SQRT(3)</f>
        <v>23.165072518293179</v>
      </c>
      <c r="L2241" s="5">
        <f>J2241/E2241</f>
        <v>1.2198965278118792</v>
      </c>
      <c r="M2241" s="5">
        <f>LOG(L2241,2)</f>
        <v>0.28675878291648793</v>
      </c>
      <c r="N2241" s="7">
        <v>0.17427000000000001</v>
      </c>
      <c r="O2241" s="7">
        <v>0.89903999999999995</v>
      </c>
    </row>
    <row r="2242" spans="1:15" x14ac:dyDescent="0.2">
      <c r="A2242" s="2" t="s">
        <v>1390</v>
      </c>
      <c r="B2242" s="5">
        <v>3942.9090000000001</v>
      </c>
      <c r="C2242" s="5">
        <v>3362.4690000000001</v>
      </c>
      <c r="D2242" s="5">
        <v>3741.7649999999999</v>
      </c>
      <c r="E2242" s="5">
        <f>AVERAGE(B2242:D2242)</f>
        <v>3682.3809999999999</v>
      </c>
      <c r="F2242" s="5">
        <f>STDEV(B2242:D2242)/SQRT(3)</f>
        <v>170.1690267469377</v>
      </c>
      <c r="G2242" s="5">
        <v>2385.7339999999999</v>
      </c>
      <c r="H2242" s="5">
        <v>3558.0929999999998</v>
      </c>
      <c r="I2242" s="5">
        <v>2692.759</v>
      </c>
      <c r="J2242" s="5">
        <f>AVERAGE(G2242:I2242)</f>
        <v>2878.8619999999996</v>
      </c>
      <c r="K2242" s="5">
        <f>STDEV(G2242:I2242)/SQRT(3)</f>
        <v>350.9901001343685</v>
      </c>
      <c r="L2242" s="5">
        <f>J2242/E2242</f>
        <v>0.78179362754695936</v>
      </c>
      <c r="M2242" s="5">
        <f>LOG(L2242,2)</f>
        <v>-0.35514026971765217</v>
      </c>
      <c r="N2242" s="7">
        <v>0.17530999999999999</v>
      </c>
      <c r="O2242" s="7">
        <v>0.89903999999999995</v>
      </c>
    </row>
    <row r="2243" spans="1:15" x14ac:dyDescent="0.2">
      <c r="A2243" s="2" t="s">
        <v>11073</v>
      </c>
      <c r="B2243" s="5">
        <v>870.98149999999998</v>
      </c>
      <c r="C2243" s="5">
        <v>761.77930000000003</v>
      </c>
      <c r="D2243" s="5">
        <v>703.80269999999996</v>
      </c>
      <c r="E2243" s="5">
        <f>AVERAGE(B2243:D2243)</f>
        <v>778.85450000000003</v>
      </c>
      <c r="F2243" s="5">
        <f>STDEV(B2243:D2243)/SQRT(3)</f>
        <v>49.009725679841694</v>
      </c>
      <c r="G2243" s="5">
        <v>1708.66</v>
      </c>
      <c r="H2243" s="5">
        <v>1209.413</v>
      </c>
      <c r="I2243" s="5">
        <v>686.14110000000005</v>
      </c>
      <c r="J2243" s="5">
        <f>AVERAGE(G2243:I2243)</f>
        <v>1201.4047</v>
      </c>
      <c r="K2243" s="5">
        <f>STDEV(G2243:I2243)/SQRT(3)</f>
        <v>295.20293859533865</v>
      </c>
      <c r="L2243" s="5">
        <f>J2243/E2243</f>
        <v>1.5425277763690137</v>
      </c>
      <c r="M2243" s="5">
        <f>LOG(L2243,2)</f>
        <v>0.62529646828492413</v>
      </c>
      <c r="N2243" s="7">
        <v>0.17512</v>
      </c>
      <c r="O2243" s="7">
        <v>0.89903999999999995</v>
      </c>
    </row>
    <row r="2244" spans="1:15" x14ac:dyDescent="0.2">
      <c r="A2244" s="2" t="s">
        <v>1509</v>
      </c>
      <c r="B2244" s="5">
        <v>236.1062</v>
      </c>
      <c r="C2244" s="5">
        <v>194.21510000000001</v>
      </c>
      <c r="D2244" s="5">
        <v>188.34100000000001</v>
      </c>
      <c r="E2244" s="5">
        <f>AVERAGE(B2244:D2244)</f>
        <v>206.22076666666666</v>
      </c>
      <c r="F2244" s="5">
        <f>STDEV(B2244:D2244)/SQRT(3)</f>
        <v>15.038623683074043</v>
      </c>
      <c r="G2244" s="5">
        <v>181.1215</v>
      </c>
      <c r="H2244" s="5">
        <v>170.32130000000001</v>
      </c>
      <c r="I2244" s="5">
        <v>139.86660000000001</v>
      </c>
      <c r="J2244" s="5">
        <f>AVERAGE(G2244:I2244)</f>
        <v>163.7698</v>
      </c>
      <c r="K2244" s="5">
        <f>STDEV(G2244:I2244)/SQRT(3)</f>
        <v>12.351562757940123</v>
      </c>
      <c r="L2244" s="5">
        <f>J2244/E2244</f>
        <v>0.79414795438480734</v>
      </c>
      <c r="M2244" s="5">
        <f>LOG(L2244,2)</f>
        <v>-0.33252027999742767</v>
      </c>
      <c r="N2244" s="7">
        <v>0.17494000000000001</v>
      </c>
      <c r="O2244" s="7">
        <v>0.89903999999999995</v>
      </c>
    </row>
    <row r="2245" spans="1:15" x14ac:dyDescent="0.2">
      <c r="A2245" s="2" t="s">
        <v>1166</v>
      </c>
      <c r="B2245" s="5">
        <v>386.61079999999998</v>
      </c>
      <c r="C2245" s="5">
        <v>446.9366</v>
      </c>
      <c r="D2245" s="5">
        <v>513.71910000000003</v>
      </c>
      <c r="E2245" s="5">
        <f>AVERAGE(B2245:D2245)</f>
        <v>449.0888333333333</v>
      </c>
      <c r="F2245" s="5">
        <f>STDEV(B2245:D2245)/SQRT(3)</f>
        <v>36.708782162053716</v>
      </c>
      <c r="G2245" s="5">
        <v>405.17</v>
      </c>
      <c r="H2245" s="5">
        <v>388.46550000000002</v>
      </c>
      <c r="I2245" s="5">
        <v>225.9487</v>
      </c>
      <c r="J2245" s="5">
        <f>AVERAGE(G2245:I2245)</f>
        <v>339.86140000000006</v>
      </c>
      <c r="K2245" s="5">
        <f>STDEV(G2245:I2245)/SQRT(3)</f>
        <v>57.16011866103257</v>
      </c>
      <c r="L2245" s="5">
        <f>J2245/E2245</f>
        <v>0.75677989469789408</v>
      </c>
      <c r="M2245" s="5">
        <f>LOG(L2245,2)</f>
        <v>-0.40205433364786852</v>
      </c>
      <c r="N2245" s="7">
        <v>0.17480999999999999</v>
      </c>
      <c r="O2245" s="7">
        <v>0.89903999999999995</v>
      </c>
    </row>
    <row r="2246" spans="1:15" x14ac:dyDescent="0.2">
      <c r="A2246" s="2" t="s">
        <v>10294</v>
      </c>
      <c r="B2246" s="5">
        <v>1576.981</v>
      </c>
      <c r="C2246" s="5">
        <v>1523.9</v>
      </c>
      <c r="D2246" s="5">
        <v>1265.479</v>
      </c>
      <c r="E2246" s="5">
        <f>AVERAGE(B2246:D2246)</f>
        <v>1455.4533333333336</v>
      </c>
      <c r="F2246" s="5">
        <f>STDEV(B2246:D2246)/SQRT(3)</f>
        <v>96.215181813705712</v>
      </c>
      <c r="G2246" s="5">
        <v>1484.8309999999999</v>
      </c>
      <c r="H2246" s="5">
        <v>2004.9870000000001</v>
      </c>
      <c r="I2246" s="5">
        <v>2405.7080000000001</v>
      </c>
      <c r="J2246" s="5">
        <f>AVERAGE(G2246:I2246)</f>
        <v>1965.1753333333334</v>
      </c>
      <c r="K2246" s="5">
        <f>STDEV(G2246:I2246)/SQRT(3)</f>
        <v>266.57853057109588</v>
      </c>
      <c r="L2246" s="5">
        <f>J2246/E2246</f>
        <v>1.3502152822946343</v>
      </c>
      <c r="M2246" s="5">
        <f>LOG(L2246,2)</f>
        <v>0.43318945315545121</v>
      </c>
      <c r="N2246" s="7">
        <v>0.17521</v>
      </c>
      <c r="O2246" s="7">
        <v>0.89903999999999995</v>
      </c>
    </row>
    <row r="2247" spans="1:15" x14ac:dyDescent="0.2">
      <c r="A2247" s="2" t="s">
        <v>7581</v>
      </c>
      <c r="B2247" s="5">
        <v>111.31270000000001</v>
      </c>
      <c r="C2247" s="5">
        <v>113.4074</v>
      </c>
      <c r="D2247" s="5">
        <v>120.3182</v>
      </c>
      <c r="E2247" s="5">
        <f>AVERAGE(B2247:D2247)</f>
        <v>115.01276666666666</v>
      </c>
      <c r="F2247" s="5">
        <f>STDEV(B2247:D2247)/SQRT(3)</f>
        <v>2.7207633220191068</v>
      </c>
      <c r="G2247" s="5">
        <v>128.95230000000001</v>
      </c>
      <c r="H2247" s="5">
        <v>125.483</v>
      </c>
      <c r="I2247" s="5">
        <v>128.0967</v>
      </c>
      <c r="J2247" s="5">
        <f>AVERAGE(G2247:I2247)</f>
        <v>127.51066666666668</v>
      </c>
      <c r="K2247" s="5">
        <f>STDEV(G2247:I2247)/SQRT(3)</f>
        <v>1.0434856528854524</v>
      </c>
      <c r="L2247" s="5">
        <f>J2247/E2247</f>
        <v>1.1086653278780936</v>
      </c>
      <c r="M2247" s="5">
        <f>LOG(L2247,2)</f>
        <v>0.14882392575297226</v>
      </c>
      <c r="N2247" s="7">
        <v>0.17544999999999999</v>
      </c>
      <c r="O2247" s="7">
        <v>0.89936000000000005</v>
      </c>
    </row>
    <row r="2248" spans="1:15" x14ac:dyDescent="0.2">
      <c r="A2248" s="2" t="s">
        <v>11563</v>
      </c>
      <c r="B2248" s="5">
        <v>200.0145</v>
      </c>
      <c r="C2248" s="5">
        <v>220.97569999999999</v>
      </c>
      <c r="D2248" s="5">
        <v>223.96780000000001</v>
      </c>
      <c r="E2248" s="5">
        <f>AVERAGE(B2248:D2248)</f>
        <v>214.98599999999999</v>
      </c>
      <c r="F2248" s="5">
        <f>STDEV(B2248:D2248)/SQRT(3)</f>
        <v>7.5354169269744693</v>
      </c>
      <c r="G2248" s="5">
        <v>172.26679999999999</v>
      </c>
      <c r="H2248" s="5">
        <v>442.08150000000001</v>
      </c>
      <c r="I2248" s="5">
        <v>618.54319999999996</v>
      </c>
      <c r="J2248" s="5">
        <f>AVERAGE(G2248:I2248)</f>
        <v>410.9638333333333</v>
      </c>
      <c r="K2248" s="5">
        <f>STDEV(G2248:I2248)/SQRT(3)</f>
        <v>129.76502890908029</v>
      </c>
      <c r="L2248" s="5">
        <f>J2248/E2248</f>
        <v>1.911584165170445</v>
      </c>
      <c r="M2248" s="5">
        <f>LOG(L2248,2)</f>
        <v>0.93476872201450412</v>
      </c>
      <c r="N2248" s="7">
        <v>0.17587</v>
      </c>
      <c r="O2248" s="7">
        <v>0.89973999999999998</v>
      </c>
    </row>
    <row r="2249" spans="1:15" x14ac:dyDescent="0.2">
      <c r="A2249" s="2" t="s">
        <v>2564</v>
      </c>
      <c r="B2249" s="5">
        <v>158.5718</v>
      </c>
      <c r="C2249" s="5">
        <v>149.3021</v>
      </c>
      <c r="D2249" s="5">
        <v>143.83510000000001</v>
      </c>
      <c r="E2249" s="5">
        <f>AVERAGE(B2249:D2249)</f>
        <v>150.56966666666668</v>
      </c>
      <c r="F2249" s="5">
        <f>STDEV(B2249:D2249)/SQRT(3)</f>
        <v>4.3010706288602618</v>
      </c>
      <c r="G2249" s="5">
        <v>139.7818</v>
      </c>
      <c r="H2249" s="5">
        <v>139.0925</v>
      </c>
      <c r="I2249" s="5">
        <v>119.46810000000001</v>
      </c>
      <c r="J2249" s="5">
        <f>AVERAGE(G2249:I2249)</f>
        <v>132.7808</v>
      </c>
      <c r="K2249" s="5">
        <f>STDEV(G2249:I2249)/SQRT(3)</f>
        <v>6.6593235289579766</v>
      </c>
      <c r="L2249" s="5">
        <f>J2249/E2249</f>
        <v>0.88185623930450796</v>
      </c>
      <c r="M2249" s="5">
        <f>LOG(L2249,2)</f>
        <v>-0.18138460888575242</v>
      </c>
      <c r="N2249" s="7">
        <v>0.17566999999999999</v>
      </c>
      <c r="O2249" s="7">
        <v>0.89973999999999998</v>
      </c>
    </row>
    <row r="2250" spans="1:15" x14ac:dyDescent="0.2">
      <c r="A2250" s="2" t="s">
        <v>7855</v>
      </c>
      <c r="B2250" s="5">
        <v>126.8369</v>
      </c>
      <c r="C2250" s="5">
        <v>127.5474</v>
      </c>
      <c r="D2250" s="5">
        <v>131.631</v>
      </c>
      <c r="E2250" s="5">
        <f>AVERAGE(B2250:D2250)</f>
        <v>128.67176666666668</v>
      </c>
      <c r="F2250" s="5">
        <f>STDEV(B2250:D2250)/SQRT(3)</f>
        <v>1.4937647074124869</v>
      </c>
      <c r="G2250" s="5">
        <v>167.58359999999999</v>
      </c>
      <c r="H2250" s="5">
        <v>134.83959999999999</v>
      </c>
      <c r="I2250" s="5">
        <v>131.36709999999999</v>
      </c>
      <c r="J2250" s="5">
        <f>AVERAGE(G2250:I2250)</f>
        <v>144.59676666666664</v>
      </c>
      <c r="K2250" s="5">
        <f>STDEV(G2250:I2250)/SQRT(3)</f>
        <v>11.537048208320504</v>
      </c>
      <c r="L2250" s="5">
        <f>J2250/E2250</f>
        <v>1.1237645243595262</v>
      </c>
      <c r="M2250" s="5">
        <f>LOG(L2250,2)</f>
        <v>0.16833976231239994</v>
      </c>
      <c r="N2250" s="7">
        <v>0.17591000000000001</v>
      </c>
      <c r="O2250" s="7">
        <v>0.89973999999999998</v>
      </c>
    </row>
    <row r="2251" spans="1:15" x14ac:dyDescent="0.2">
      <c r="A2251" s="2" t="s">
        <v>11493</v>
      </c>
      <c r="B2251" s="5">
        <v>646.39009999999996</v>
      </c>
      <c r="C2251" s="5">
        <v>594.08510000000001</v>
      </c>
      <c r="D2251" s="5">
        <v>575.81320000000005</v>
      </c>
      <c r="E2251" s="5">
        <f>AVERAGE(B2251:D2251)</f>
        <v>605.4294666666666</v>
      </c>
      <c r="F2251" s="5">
        <f>STDEV(B2251:D2251)/SQRT(3)</f>
        <v>21.148646093019213</v>
      </c>
      <c r="G2251" s="5">
        <v>748.28959999999995</v>
      </c>
      <c r="H2251" s="5">
        <v>630.10990000000004</v>
      </c>
      <c r="I2251" s="5">
        <v>1898.912</v>
      </c>
      <c r="J2251" s="5">
        <f>AVERAGE(G2251:I2251)</f>
        <v>1092.4371666666666</v>
      </c>
      <c r="K2251" s="5">
        <f>STDEV(G2251:I2251)/SQRT(3)</f>
        <v>404.67800079118189</v>
      </c>
      <c r="L2251" s="5">
        <f>J2251/E2251</f>
        <v>1.8044003914796791</v>
      </c>
      <c r="M2251" s="5">
        <f>LOG(L2251,2)</f>
        <v>0.85151950417463118</v>
      </c>
      <c r="N2251" s="7">
        <v>0.17574999999999999</v>
      </c>
      <c r="O2251" s="7">
        <v>0.89973999999999998</v>
      </c>
    </row>
    <row r="2252" spans="1:15" x14ac:dyDescent="0.2">
      <c r="A2252" s="2" t="s">
        <v>995</v>
      </c>
      <c r="B2252" s="5">
        <v>1995.9570000000001</v>
      </c>
      <c r="C2252" s="5">
        <v>2986.2359999999999</v>
      </c>
      <c r="D2252" s="5">
        <v>2361.7510000000002</v>
      </c>
      <c r="E2252" s="5">
        <f>AVERAGE(B2252:D2252)</f>
        <v>2447.9813333333336</v>
      </c>
      <c r="F2252" s="5">
        <f>STDEV(B2252:D2252)/SQRT(3)</f>
        <v>289.10198733914564</v>
      </c>
      <c r="G2252" s="5">
        <v>1310.1289999999999</v>
      </c>
      <c r="H2252" s="5">
        <v>1396.9259999999999</v>
      </c>
      <c r="I2252" s="5">
        <v>2694.614</v>
      </c>
      <c r="J2252" s="5">
        <f>AVERAGE(G2252:I2252)</f>
        <v>1800.5563333333332</v>
      </c>
      <c r="K2252" s="5">
        <f>STDEV(G2252:I2252)/SQRT(3)</f>
        <v>447.73048563331531</v>
      </c>
      <c r="L2252" s="5">
        <f>J2252/E2252</f>
        <v>0.73552698658922222</v>
      </c>
      <c r="M2252" s="5">
        <f>LOG(L2252,2)</f>
        <v>-0.44314981975097373</v>
      </c>
      <c r="N2252" s="7">
        <v>0.17582999999999999</v>
      </c>
      <c r="O2252" s="7">
        <v>0.89973999999999998</v>
      </c>
    </row>
    <row r="2253" spans="1:15" x14ac:dyDescent="0.2">
      <c r="A2253" s="2" t="s">
        <v>10236</v>
      </c>
      <c r="B2253" s="5">
        <v>2138.9690000000001</v>
      </c>
      <c r="C2253" s="5">
        <v>1675.4770000000001</v>
      </c>
      <c r="D2253" s="5">
        <v>1817.528</v>
      </c>
      <c r="E2253" s="5">
        <f>AVERAGE(B2253:D2253)</f>
        <v>1877.3246666666666</v>
      </c>
      <c r="F2253" s="5">
        <f>STDEV(B2253:D2253)/SQRT(3)</f>
        <v>137.09843121438089</v>
      </c>
      <c r="G2253" s="5">
        <v>2393.3229999999999</v>
      </c>
      <c r="H2253" s="5">
        <v>2010.029</v>
      </c>
      <c r="I2253" s="5">
        <v>3146.7159999999999</v>
      </c>
      <c r="J2253" s="5">
        <f>AVERAGE(G2253:I2253)</f>
        <v>2516.6893333333333</v>
      </c>
      <c r="K2253" s="5">
        <f>STDEV(G2253:I2253)/SQRT(3)</f>
        <v>333.8806039800935</v>
      </c>
      <c r="L2253" s="5">
        <f>J2253/E2253</f>
        <v>1.3405722398576414</v>
      </c>
      <c r="M2253" s="5">
        <f>LOG(L2253,2)</f>
        <v>0.4228489643978724</v>
      </c>
      <c r="N2253" s="7">
        <v>0.17604</v>
      </c>
      <c r="O2253" s="7">
        <v>0.89998999999999996</v>
      </c>
    </row>
    <row r="2254" spans="1:15" x14ac:dyDescent="0.2">
      <c r="A2254" s="2" t="s">
        <v>2091</v>
      </c>
      <c r="B2254" s="5">
        <v>162.0393</v>
      </c>
      <c r="C2254" s="5">
        <v>160.24119999999999</v>
      </c>
      <c r="D2254" s="5">
        <v>179.54910000000001</v>
      </c>
      <c r="E2254" s="5">
        <f>AVERAGE(B2254:D2254)</f>
        <v>167.27653333333333</v>
      </c>
      <c r="F2254" s="5">
        <f>STDEV(B2254:D2254)/SQRT(3)</f>
        <v>6.1581980682483604</v>
      </c>
      <c r="G2254" s="5">
        <v>133.82499999999999</v>
      </c>
      <c r="H2254" s="5">
        <v>132.9359</v>
      </c>
      <c r="I2254" s="5">
        <v>158.5341</v>
      </c>
      <c r="J2254" s="5">
        <f>AVERAGE(G2254:I2254)</f>
        <v>141.76499999999999</v>
      </c>
      <c r="K2254" s="5">
        <f>STDEV(G2254:I2254)/SQRT(3)</f>
        <v>8.3884774305790035</v>
      </c>
      <c r="L2254" s="5">
        <f>J2254/E2254</f>
        <v>0.8474888687315375</v>
      </c>
      <c r="M2254" s="5">
        <f>LOG(L2254,2)</f>
        <v>-0.23873367546584054</v>
      </c>
      <c r="N2254" s="7">
        <v>0.17621999999999999</v>
      </c>
      <c r="O2254" s="7">
        <v>0.90053000000000005</v>
      </c>
    </row>
    <row r="2255" spans="1:15" x14ac:dyDescent="0.2">
      <c r="A2255" s="2" t="s">
        <v>1139</v>
      </c>
      <c r="B2255" s="5">
        <v>447.17450000000002</v>
      </c>
      <c r="C2255" s="5">
        <v>427.64819999999997</v>
      </c>
      <c r="D2255" s="5">
        <v>407.24290000000002</v>
      </c>
      <c r="E2255" s="5">
        <f>AVERAGE(B2255:D2255)</f>
        <v>427.35519999999997</v>
      </c>
      <c r="F2255" s="5">
        <f>STDEV(B2255:D2255)/SQRT(3)</f>
        <v>11.528190901582667</v>
      </c>
      <c r="G2255" s="5">
        <v>232.3229</v>
      </c>
      <c r="H2255" s="5">
        <v>343.54610000000002</v>
      </c>
      <c r="I2255" s="5">
        <v>391.72609999999997</v>
      </c>
      <c r="J2255" s="5">
        <f>AVERAGE(G2255:I2255)</f>
        <v>322.5317</v>
      </c>
      <c r="K2255" s="5">
        <f>STDEV(G2255:I2255)/SQRT(3)</f>
        <v>47.200101688026095</v>
      </c>
      <c r="L2255" s="5">
        <f>J2255/E2255</f>
        <v>0.75471574933451147</v>
      </c>
      <c r="M2255" s="5">
        <f>LOG(L2255,2)</f>
        <v>-0.4059947143461724</v>
      </c>
      <c r="N2255" s="7">
        <v>0.17655999999999999</v>
      </c>
      <c r="O2255" s="7">
        <v>0.90080000000000005</v>
      </c>
    </row>
    <row r="2256" spans="1:15" x14ac:dyDescent="0.2">
      <c r="A2256" s="2" t="s">
        <v>1021</v>
      </c>
      <c r="B2256" s="5">
        <v>664.50199999999995</v>
      </c>
      <c r="C2256" s="5">
        <v>821.25</v>
      </c>
      <c r="D2256" s="5">
        <v>764.24490000000003</v>
      </c>
      <c r="E2256" s="5">
        <f>AVERAGE(B2256:D2256)</f>
        <v>749.99896666666666</v>
      </c>
      <c r="F2256" s="5">
        <f>STDEV(B2256:D2256)/SQRT(3)</f>
        <v>45.806454561205442</v>
      </c>
      <c r="G2256" s="5">
        <v>663.60559999999998</v>
      </c>
      <c r="H2256" s="5">
        <v>627.78499999999997</v>
      </c>
      <c r="I2256" s="5">
        <v>371.03210000000001</v>
      </c>
      <c r="J2256" s="5">
        <f>AVERAGE(G2256:I2256)</f>
        <v>554.14089999999999</v>
      </c>
      <c r="K2256" s="5">
        <f>STDEV(G2256:I2256)/SQRT(3)</f>
        <v>92.136498964254088</v>
      </c>
      <c r="L2256" s="5">
        <f>J2256/E2256</f>
        <v>0.73885555131209291</v>
      </c>
      <c r="M2256" s="5">
        <f>LOG(L2256,2)</f>
        <v>-0.436635754569214</v>
      </c>
      <c r="N2256" s="7">
        <v>0.17655000000000001</v>
      </c>
      <c r="O2256" s="7">
        <v>0.90080000000000005</v>
      </c>
    </row>
    <row r="2257" spans="1:15" x14ac:dyDescent="0.2">
      <c r="A2257" s="2" t="s">
        <v>921</v>
      </c>
      <c r="B2257" s="5">
        <v>617.88120000000004</v>
      </c>
      <c r="C2257" s="5">
        <v>467.89159999999998</v>
      </c>
      <c r="D2257" s="5">
        <v>780.2971</v>
      </c>
      <c r="E2257" s="5">
        <f>AVERAGE(B2257:D2257)</f>
        <v>622.02329999999995</v>
      </c>
      <c r="F2257" s="5">
        <f>STDEV(B2257:D2257)/SQRT(3)</f>
        <v>90.207477243426666</v>
      </c>
      <c r="G2257" s="5">
        <v>517.80309999999997</v>
      </c>
      <c r="H2257" s="5">
        <v>487.5582</v>
      </c>
      <c r="I2257" s="5">
        <v>348.57819999999998</v>
      </c>
      <c r="J2257" s="5">
        <f>AVERAGE(G2257:I2257)</f>
        <v>451.31316666666663</v>
      </c>
      <c r="K2257" s="5">
        <f>STDEV(G2257:I2257)/SQRT(3)</f>
        <v>52.104201769157775</v>
      </c>
      <c r="L2257" s="5">
        <f>J2257/E2257</f>
        <v>0.72555669002538437</v>
      </c>
      <c r="M2257" s="5">
        <f>LOG(L2257,2)</f>
        <v>-0.46283975389197712</v>
      </c>
      <c r="N2257" s="7">
        <v>0.17638000000000001</v>
      </c>
      <c r="O2257" s="7">
        <v>0.90080000000000005</v>
      </c>
    </row>
    <row r="2258" spans="1:15" x14ac:dyDescent="0.2">
      <c r="A2258" s="2" t="s">
        <v>1082</v>
      </c>
      <c r="B2258" s="5">
        <v>503.86779999999999</v>
      </c>
      <c r="C2258" s="5">
        <v>563.3723</v>
      </c>
      <c r="D2258" s="5">
        <v>689.4</v>
      </c>
      <c r="E2258" s="5">
        <f>AVERAGE(B2258:D2258)</f>
        <v>585.54669999999999</v>
      </c>
      <c r="F2258" s="5">
        <f>STDEV(B2258:D2258)/SQRT(3)</f>
        <v>54.694080486313347</v>
      </c>
      <c r="G2258" s="5">
        <v>505.76389999999998</v>
      </c>
      <c r="H2258" s="5">
        <v>307.45260000000002</v>
      </c>
      <c r="I2258" s="5">
        <v>497.4171</v>
      </c>
      <c r="J2258" s="5">
        <f>AVERAGE(G2258:I2258)</f>
        <v>436.8778666666667</v>
      </c>
      <c r="K2258" s="5">
        <f>STDEV(G2258:I2258)/SQRT(3)</f>
        <v>64.757475775293742</v>
      </c>
      <c r="L2258" s="5">
        <f>J2258/E2258</f>
        <v>0.74610251695836849</v>
      </c>
      <c r="M2258" s="5">
        <f>LOG(L2258,2)</f>
        <v>-0.4225542197071761</v>
      </c>
      <c r="N2258" s="7">
        <v>0.17659</v>
      </c>
      <c r="O2258" s="7">
        <v>0.90080000000000005</v>
      </c>
    </row>
    <row r="2259" spans="1:15" x14ac:dyDescent="0.2">
      <c r="A2259" s="2" t="s">
        <v>1101</v>
      </c>
      <c r="B2259" s="5">
        <v>993.33370000000002</v>
      </c>
      <c r="C2259" s="5">
        <v>1074.94</v>
      </c>
      <c r="D2259" s="5">
        <v>1051.818</v>
      </c>
      <c r="E2259" s="5">
        <f>AVERAGE(B2259:D2259)</f>
        <v>1040.0305666666666</v>
      </c>
      <c r="F2259" s="5">
        <f>STDEV(B2259:D2259)/SQRT(3)</f>
        <v>24.283771936304394</v>
      </c>
      <c r="G2259" s="5">
        <v>569.50350000000003</v>
      </c>
      <c r="H2259" s="5">
        <v>763.96969999999999</v>
      </c>
      <c r="I2259" s="5">
        <v>1006.6369999999999</v>
      </c>
      <c r="J2259" s="5">
        <f>AVERAGE(G2259:I2259)</f>
        <v>780.03673333333336</v>
      </c>
      <c r="K2259" s="5">
        <f>STDEV(G2259:I2259)/SQRT(3)</f>
        <v>126.44502939441477</v>
      </c>
      <c r="L2259" s="5">
        <f>J2259/E2259</f>
        <v>0.75001327685336949</v>
      </c>
      <c r="M2259" s="5">
        <f>LOG(L2259,2)</f>
        <v>-0.41501196023754222</v>
      </c>
      <c r="N2259" s="7">
        <v>0.17671999999999999</v>
      </c>
      <c r="O2259" s="7">
        <v>0.90105999999999997</v>
      </c>
    </row>
    <row r="2260" spans="1:15" x14ac:dyDescent="0.2">
      <c r="A2260" s="2" t="s">
        <v>7483</v>
      </c>
      <c r="B2260" s="5">
        <v>126.5505</v>
      </c>
      <c r="C2260" s="5">
        <v>121.84220000000001</v>
      </c>
      <c r="D2260" s="5">
        <v>119.84059999999999</v>
      </c>
      <c r="E2260" s="5">
        <f>AVERAGE(B2260:D2260)</f>
        <v>122.74443333333333</v>
      </c>
      <c r="F2260" s="5">
        <f>STDEV(B2260:D2260)/SQRT(3)</f>
        <v>1.9888194356898721</v>
      </c>
      <c r="G2260" s="5">
        <v>132.4725</v>
      </c>
      <c r="H2260" s="5">
        <v>130.3552</v>
      </c>
      <c r="I2260" s="5">
        <v>143.7038</v>
      </c>
      <c r="J2260" s="5">
        <f>AVERAGE(G2260:I2260)</f>
        <v>135.51050000000001</v>
      </c>
      <c r="K2260" s="5">
        <f>STDEV(G2260:I2260)/SQRT(3)</f>
        <v>4.1419948289843802</v>
      </c>
      <c r="L2260" s="5">
        <f>J2260/E2260</f>
        <v>1.1040052597089944</v>
      </c>
      <c r="M2260" s="5">
        <f>LOG(L2260,2)</f>
        <v>0.14274704542949415</v>
      </c>
      <c r="N2260" s="7">
        <v>0.17710000000000001</v>
      </c>
      <c r="O2260" s="7">
        <v>0.90220999999999996</v>
      </c>
    </row>
    <row r="2261" spans="1:15" x14ac:dyDescent="0.2">
      <c r="A2261" s="2" t="s">
        <v>8209</v>
      </c>
      <c r="B2261" s="5">
        <v>126.23139999999999</v>
      </c>
      <c r="C2261" s="5">
        <v>132.739</v>
      </c>
      <c r="D2261" s="5">
        <v>147.01519999999999</v>
      </c>
      <c r="E2261" s="5">
        <f>AVERAGE(B2261:D2261)</f>
        <v>135.32853333333333</v>
      </c>
      <c r="F2261" s="5">
        <f>STDEV(B2261:D2261)/SQRT(3)</f>
        <v>6.1378836682071807</v>
      </c>
      <c r="G2261" s="5">
        <v>162.93690000000001</v>
      </c>
      <c r="H2261" s="5">
        <v>144.8349</v>
      </c>
      <c r="I2261" s="5">
        <v>155.6437</v>
      </c>
      <c r="J2261" s="5">
        <f>AVERAGE(G2261:I2261)</f>
        <v>154.47183333333331</v>
      </c>
      <c r="K2261" s="5">
        <f>STDEV(G2261:I2261)/SQRT(3)</f>
        <v>5.2583443089161754</v>
      </c>
      <c r="L2261" s="5">
        <f>J2261/E2261</f>
        <v>1.1414579728936198</v>
      </c>
      <c r="M2261" s="5">
        <f>LOG(L2261,2)</f>
        <v>0.19087774224842452</v>
      </c>
      <c r="N2261" s="7">
        <v>0.17707000000000001</v>
      </c>
      <c r="O2261" s="7">
        <v>0.90220999999999996</v>
      </c>
    </row>
    <row r="2262" spans="1:15" x14ac:dyDescent="0.2">
      <c r="A2262" s="2" t="s">
        <v>2016</v>
      </c>
      <c r="B2262" s="5">
        <v>195.2071</v>
      </c>
      <c r="C2262" s="5">
        <v>160.78880000000001</v>
      </c>
      <c r="D2262" s="5">
        <v>175.21510000000001</v>
      </c>
      <c r="E2262" s="5">
        <f>AVERAGE(B2262:D2262)</f>
        <v>177.07033333333334</v>
      </c>
      <c r="F2262" s="5">
        <f>STDEV(B2262:D2262)/SQRT(3)</f>
        <v>9.9789154681814516</v>
      </c>
      <c r="G2262" s="5">
        <v>178.97829999999999</v>
      </c>
      <c r="H2262" s="5">
        <v>140.0883</v>
      </c>
      <c r="I2262" s="5">
        <v>127.5993</v>
      </c>
      <c r="J2262" s="5">
        <f>AVERAGE(G2262:I2262)</f>
        <v>148.88863333333333</v>
      </c>
      <c r="K2262" s="5">
        <f>STDEV(G2262:I2262)/SQRT(3)</f>
        <v>15.470776864067926</v>
      </c>
      <c r="L2262" s="5">
        <f>J2262/E2262</f>
        <v>0.84084459847405268</v>
      </c>
      <c r="M2262" s="5">
        <f>LOG(L2262,2)</f>
        <v>-0.25008890288155722</v>
      </c>
      <c r="N2262" s="7">
        <v>0.17718</v>
      </c>
      <c r="O2262" s="7">
        <v>0.90224000000000004</v>
      </c>
    </row>
    <row r="2263" spans="1:15" x14ac:dyDescent="0.2">
      <c r="A2263" s="2" t="s">
        <v>7609</v>
      </c>
      <c r="B2263" s="5">
        <v>126.7192</v>
      </c>
      <c r="C2263" s="5">
        <v>123.2052</v>
      </c>
      <c r="D2263" s="5">
        <v>124.4468</v>
      </c>
      <c r="E2263" s="5">
        <f>AVERAGE(B2263:D2263)</f>
        <v>124.79039999999999</v>
      </c>
      <c r="F2263" s="5">
        <f>STDEV(B2263:D2263)/SQRT(3)</f>
        <v>1.028849635920299</v>
      </c>
      <c r="G2263" s="5">
        <v>147.9649</v>
      </c>
      <c r="H2263" s="5">
        <v>121.3272</v>
      </c>
      <c r="I2263" s="5">
        <v>146.44739999999999</v>
      </c>
      <c r="J2263" s="5">
        <f>AVERAGE(G2263:I2263)</f>
        <v>138.57983333333334</v>
      </c>
      <c r="K2263" s="5">
        <f>STDEV(G2263:I2263)/SQRT(3)</f>
        <v>8.6374324746677118</v>
      </c>
      <c r="L2263" s="5">
        <f>J2263/E2263</f>
        <v>1.1105007543315299</v>
      </c>
      <c r="M2263" s="5">
        <f>LOG(L2263,2)</f>
        <v>0.15121037286687278</v>
      </c>
      <c r="N2263" s="7">
        <v>0.17765</v>
      </c>
      <c r="O2263" s="7">
        <v>0.90264</v>
      </c>
    </row>
    <row r="2264" spans="1:15" x14ac:dyDescent="0.2">
      <c r="A2264" s="2" t="s">
        <v>10365</v>
      </c>
      <c r="B2264" s="5">
        <v>414.22269999999997</v>
      </c>
      <c r="C2264" s="5">
        <v>399.56169999999997</v>
      </c>
      <c r="D2264" s="5">
        <v>451.60599999999999</v>
      </c>
      <c r="E2264" s="5">
        <f>AVERAGE(B2264:D2264)</f>
        <v>421.79680000000002</v>
      </c>
      <c r="F2264" s="5">
        <f>STDEV(B2264:D2264)/SQRT(3)</f>
        <v>15.493843225939786</v>
      </c>
      <c r="G2264" s="5">
        <v>496.19779999999997</v>
      </c>
      <c r="H2264" s="5">
        <v>621.48649999999998</v>
      </c>
      <c r="I2264" s="5">
        <v>608.65480000000002</v>
      </c>
      <c r="J2264" s="5">
        <f>AVERAGE(G2264:I2264)</f>
        <v>575.44636666666668</v>
      </c>
      <c r="K2264" s="5">
        <f>STDEV(G2264:I2264)/SQRT(3)</f>
        <v>39.797046038884737</v>
      </c>
      <c r="L2264" s="5">
        <f>J2264/E2264</f>
        <v>1.3642739031369291</v>
      </c>
      <c r="M2264" s="5">
        <f>LOG(L2264,2)</f>
        <v>0.44813332106808246</v>
      </c>
      <c r="N2264" s="7">
        <v>0.1774</v>
      </c>
      <c r="O2264" s="7">
        <v>0.90264</v>
      </c>
    </row>
    <row r="2265" spans="1:15" x14ac:dyDescent="0.2">
      <c r="A2265" s="2" t="s">
        <v>10535</v>
      </c>
      <c r="B2265" s="5">
        <v>906.73879999999997</v>
      </c>
      <c r="C2265" s="5">
        <v>828.11800000000005</v>
      </c>
      <c r="D2265" s="5">
        <v>863.10969999999998</v>
      </c>
      <c r="E2265" s="5">
        <f>AVERAGE(B2265:D2265)</f>
        <v>865.98883333333333</v>
      </c>
      <c r="F2265" s="5">
        <f>STDEV(B2265:D2265)/SQRT(3)</f>
        <v>22.741479024925141</v>
      </c>
      <c r="G2265" s="5">
        <v>1481.6210000000001</v>
      </c>
      <c r="H2265" s="5">
        <v>1275.568</v>
      </c>
      <c r="I2265" s="5">
        <v>880.77329999999995</v>
      </c>
      <c r="J2265" s="5">
        <f>AVERAGE(G2265:I2265)</f>
        <v>1212.6541</v>
      </c>
      <c r="K2265" s="5">
        <f>STDEV(G2265:I2265)/SQRT(3)</f>
        <v>176.27923753591432</v>
      </c>
      <c r="L2265" s="5">
        <f>J2265/E2265</f>
        <v>1.4003114743781337</v>
      </c>
      <c r="M2265" s="5">
        <f>LOG(L2265,2)</f>
        <v>0.48574776471355591</v>
      </c>
      <c r="N2265" s="7">
        <v>0.17763999999999999</v>
      </c>
      <c r="O2265" s="7">
        <v>0.90264</v>
      </c>
    </row>
    <row r="2266" spans="1:15" x14ac:dyDescent="0.2">
      <c r="A2266" s="2" t="s">
        <v>731</v>
      </c>
      <c r="B2266" s="5">
        <v>1839.0360000000001</v>
      </c>
      <c r="C2266" s="5">
        <v>2448.6979999999999</v>
      </c>
      <c r="D2266" s="5">
        <v>2220.7139999999999</v>
      </c>
      <c r="E2266" s="5">
        <f>AVERAGE(B2266:D2266)</f>
        <v>2169.4826666666668</v>
      </c>
      <c r="F2266" s="5">
        <f>STDEV(B2266:D2266)/SQRT(3)</f>
        <v>177.84864885376678</v>
      </c>
      <c r="G2266" s="5">
        <v>785.52719999999999</v>
      </c>
      <c r="H2266" s="5">
        <v>1240.4490000000001</v>
      </c>
      <c r="I2266" s="5">
        <v>2510.6559999999999</v>
      </c>
      <c r="J2266" s="5">
        <f>AVERAGE(G2266:I2266)</f>
        <v>1512.2107333333333</v>
      </c>
      <c r="K2266" s="5">
        <f>STDEV(G2266:I2266)/SQRT(3)</f>
        <v>516.20673311042503</v>
      </c>
      <c r="L2266" s="5">
        <f>J2266/E2266</f>
        <v>0.69703748113221464</v>
      </c>
      <c r="M2266" s="5">
        <f>LOG(L2266,2)</f>
        <v>-0.52069186004227763</v>
      </c>
      <c r="N2266" s="7">
        <v>0.17763000000000001</v>
      </c>
      <c r="O2266" s="7">
        <v>0.90264</v>
      </c>
    </row>
    <row r="2267" spans="1:15" x14ac:dyDescent="0.2">
      <c r="A2267" s="2" t="s">
        <v>1072</v>
      </c>
      <c r="B2267" s="5">
        <v>1177.146</v>
      </c>
      <c r="C2267" s="5">
        <v>1273.5409999999999</v>
      </c>
      <c r="D2267" s="5">
        <v>1220.6079999999999</v>
      </c>
      <c r="E2267" s="5">
        <f>AVERAGE(B2267:D2267)</f>
        <v>1223.7650000000001</v>
      </c>
      <c r="F2267" s="5">
        <f>STDEV(B2267:D2267)/SQRT(3)</f>
        <v>27.871574486084082</v>
      </c>
      <c r="G2267" s="5">
        <v>847.06989999999996</v>
      </c>
      <c r="H2267" s="5">
        <v>719.61670000000004</v>
      </c>
      <c r="I2267" s="5">
        <v>1167.92</v>
      </c>
      <c r="J2267" s="5">
        <f>AVERAGE(G2267:I2267)</f>
        <v>911.53553333333332</v>
      </c>
      <c r="K2267" s="5">
        <f>STDEV(G2267:I2267)/SQRT(3)</f>
        <v>133.36769424979866</v>
      </c>
      <c r="L2267" s="5">
        <f>J2267/E2267</f>
        <v>0.74486158154002868</v>
      </c>
      <c r="M2267" s="5">
        <f>LOG(L2267,2)</f>
        <v>-0.42495574203665637</v>
      </c>
      <c r="N2267" s="7">
        <v>0.17781</v>
      </c>
      <c r="O2267" s="7">
        <v>0.90264</v>
      </c>
    </row>
    <row r="2268" spans="1:15" x14ac:dyDescent="0.2">
      <c r="A2268" s="2" t="s">
        <v>11086</v>
      </c>
      <c r="B2268" s="5">
        <v>376.52879999999999</v>
      </c>
      <c r="C2268" s="5">
        <v>323.09519999999998</v>
      </c>
      <c r="D2268" s="5">
        <v>335.9631</v>
      </c>
      <c r="E2268" s="5">
        <f>AVERAGE(B2268:D2268)</f>
        <v>345.19569999999999</v>
      </c>
      <c r="F2268" s="5">
        <f>STDEV(B2268:D2268)/SQRT(3)</f>
        <v>16.10091176828195</v>
      </c>
      <c r="G2268" s="5">
        <v>771.42160000000001</v>
      </c>
      <c r="H2268" s="5">
        <v>530.28189999999995</v>
      </c>
      <c r="I2268" s="5">
        <v>303.50670000000002</v>
      </c>
      <c r="J2268" s="5">
        <f>AVERAGE(G2268:I2268)</f>
        <v>535.07006666666666</v>
      </c>
      <c r="K2268" s="5">
        <f>STDEV(G2268:I2268)/SQRT(3)</f>
        <v>135.09661149898531</v>
      </c>
      <c r="L2268" s="5">
        <f>J2268/E2268</f>
        <v>1.5500484700900581</v>
      </c>
      <c r="M2268" s="5">
        <f>LOG(L2268,2)</f>
        <v>0.63231332934804696</v>
      </c>
      <c r="N2268" s="7">
        <v>0.17771000000000001</v>
      </c>
      <c r="O2268" s="7">
        <v>0.90264</v>
      </c>
    </row>
    <row r="2269" spans="1:15" x14ac:dyDescent="0.2">
      <c r="A2269" s="2" t="s">
        <v>1213</v>
      </c>
      <c r="B2269" s="5">
        <v>1707.3810000000001</v>
      </c>
      <c r="C2269" s="5">
        <v>1889.8589999999999</v>
      </c>
      <c r="D2269" s="5">
        <v>1720.203</v>
      </c>
      <c r="E2269" s="5">
        <f>AVERAGE(B2269:D2269)</f>
        <v>1772.4809999999998</v>
      </c>
      <c r="F2269" s="5">
        <f>STDEV(B2269:D2269)/SQRT(3)</f>
        <v>58.805603712571433</v>
      </c>
      <c r="G2269" s="5">
        <v>1092.319</v>
      </c>
      <c r="H2269" s="5">
        <v>1326.374</v>
      </c>
      <c r="I2269" s="5">
        <v>1638.3889999999999</v>
      </c>
      <c r="J2269" s="5">
        <f>AVERAGE(G2269:I2269)</f>
        <v>1352.3606666666667</v>
      </c>
      <c r="K2269" s="5">
        <f>STDEV(G2269:I2269)/SQRT(3)</f>
        <v>158.1714168851133</v>
      </c>
      <c r="L2269" s="5">
        <f>J2269/E2269</f>
        <v>0.76297611464758541</v>
      </c>
      <c r="M2269" s="5">
        <f>LOG(L2269,2)</f>
        <v>-0.39029020141714421</v>
      </c>
      <c r="N2269" s="7">
        <v>0.17781</v>
      </c>
      <c r="O2269" s="7">
        <v>0.90264</v>
      </c>
    </row>
    <row r="2270" spans="1:15" x14ac:dyDescent="0.2">
      <c r="A2270" s="2" t="s">
        <v>9569</v>
      </c>
      <c r="B2270" s="5">
        <v>152.72460000000001</v>
      </c>
      <c r="C2270" s="5">
        <v>150.8998</v>
      </c>
      <c r="D2270" s="5">
        <v>168.06039999999999</v>
      </c>
      <c r="E2270" s="5">
        <f>AVERAGE(B2270:D2270)</f>
        <v>157.22826666666666</v>
      </c>
      <c r="F2270" s="5">
        <f>STDEV(B2270:D2270)/SQRT(3)</f>
        <v>5.4416237825773157</v>
      </c>
      <c r="G2270" s="5">
        <v>197.69489999999999</v>
      </c>
      <c r="H2270" s="5">
        <v>227.73869999999999</v>
      </c>
      <c r="I2270" s="5">
        <v>166.30279999999999</v>
      </c>
      <c r="J2270" s="5">
        <f>AVERAGE(G2270:I2270)</f>
        <v>197.24546666666666</v>
      </c>
      <c r="K2270" s="5">
        <f>STDEV(G2270:I2270)/SQRT(3)</f>
        <v>17.73644031312681</v>
      </c>
      <c r="L2270" s="5">
        <f>J2270/E2270</f>
        <v>1.2545165754758263</v>
      </c>
      <c r="M2270" s="5">
        <f>LOG(L2270,2)</f>
        <v>0.3271315326831517</v>
      </c>
      <c r="N2270" s="7">
        <v>0.17851</v>
      </c>
      <c r="O2270" s="7">
        <v>0.90354999999999996</v>
      </c>
    </row>
    <row r="2271" spans="1:15" x14ac:dyDescent="0.2">
      <c r="A2271" s="2" t="s">
        <v>8944</v>
      </c>
      <c r="B2271" s="5">
        <v>119.3304</v>
      </c>
      <c r="C2271" s="5">
        <v>119.762</v>
      </c>
      <c r="D2271" s="5">
        <v>117.46510000000001</v>
      </c>
      <c r="E2271" s="5">
        <f>AVERAGE(B2271:D2271)</f>
        <v>118.85250000000001</v>
      </c>
      <c r="F2271" s="5">
        <f>STDEV(B2271:D2271)/SQRT(3)</f>
        <v>0.70479990304577222</v>
      </c>
      <c r="G2271" s="5">
        <v>139.4023</v>
      </c>
      <c r="H2271" s="5">
        <v>172.63040000000001</v>
      </c>
      <c r="I2271" s="5">
        <v>113.61239999999999</v>
      </c>
      <c r="J2271" s="5">
        <f>AVERAGE(G2271:I2271)</f>
        <v>141.8817</v>
      </c>
      <c r="K2271" s="5">
        <f>STDEV(G2271:I2271)/SQRT(3)</f>
        <v>17.082072954513926</v>
      </c>
      <c r="L2271" s="5">
        <f>J2271/E2271</f>
        <v>1.1937628573231525</v>
      </c>
      <c r="M2271" s="5">
        <f>LOG(L2271,2)</f>
        <v>0.25551627165850954</v>
      </c>
      <c r="N2271" s="7">
        <v>0.17863999999999999</v>
      </c>
      <c r="O2271" s="7">
        <v>0.90354999999999996</v>
      </c>
    </row>
    <row r="2272" spans="1:15" x14ac:dyDescent="0.2">
      <c r="A2272" s="2" t="s">
        <v>1136</v>
      </c>
      <c r="B2272" s="5">
        <v>361.5917</v>
      </c>
      <c r="C2272" s="5">
        <v>497.9015</v>
      </c>
      <c r="D2272" s="5">
        <v>406.60539999999997</v>
      </c>
      <c r="E2272" s="5">
        <f>AVERAGE(B2272:D2272)</f>
        <v>422.03286666666668</v>
      </c>
      <c r="F2272" s="5">
        <f>STDEV(B2272:D2272)/SQRT(3)</f>
        <v>40.098193807299872</v>
      </c>
      <c r="G2272" s="5">
        <v>250.35040000000001</v>
      </c>
      <c r="H2272" s="5">
        <v>283.44749999999999</v>
      </c>
      <c r="I2272" s="5">
        <v>421.41250000000002</v>
      </c>
      <c r="J2272" s="5">
        <f>AVERAGE(G2272:I2272)</f>
        <v>318.4034666666667</v>
      </c>
      <c r="K2272" s="5">
        <f>STDEV(G2272:I2272)/SQRT(3)</f>
        <v>52.383204109406897</v>
      </c>
      <c r="L2272" s="5">
        <f>J2272/E2272</f>
        <v>0.7544518254739403</v>
      </c>
      <c r="M2272" s="5">
        <f>LOG(L2272,2)</f>
        <v>-0.40649931258304911</v>
      </c>
      <c r="N2272" s="7">
        <v>0.17868000000000001</v>
      </c>
      <c r="O2272" s="7">
        <v>0.90354999999999996</v>
      </c>
    </row>
    <row r="2273" spans="1:15" x14ac:dyDescent="0.2">
      <c r="A2273" s="2" t="s">
        <v>10611</v>
      </c>
      <c r="B2273" s="5">
        <v>791.8143</v>
      </c>
      <c r="C2273" s="5">
        <v>686.87879999999996</v>
      </c>
      <c r="D2273" s="5">
        <v>822.36850000000004</v>
      </c>
      <c r="E2273" s="5">
        <f>AVERAGE(B2273:D2273)</f>
        <v>767.02053333333333</v>
      </c>
      <c r="F2273" s="5">
        <f>STDEV(B2273:D2273)/SQRT(3)</f>
        <v>41.030122473874158</v>
      </c>
      <c r="G2273" s="5">
        <v>1372.0139999999999</v>
      </c>
      <c r="H2273" s="5">
        <v>690.31669999999997</v>
      </c>
      <c r="I2273" s="5">
        <v>1196.749</v>
      </c>
      <c r="J2273" s="5">
        <f>AVERAGE(G2273:I2273)</f>
        <v>1086.3599000000002</v>
      </c>
      <c r="K2273" s="5">
        <f>STDEV(G2273:I2273)/SQRT(3)</f>
        <v>204.38290637585916</v>
      </c>
      <c r="L2273" s="5">
        <f>J2273/E2273</f>
        <v>1.4163374418138135</v>
      </c>
      <c r="M2273" s="5">
        <f>LOG(L2273,2)</f>
        <v>0.5021650278741363</v>
      </c>
      <c r="N2273" s="7">
        <v>0.17818000000000001</v>
      </c>
      <c r="O2273" s="7">
        <v>0.90354999999999996</v>
      </c>
    </row>
    <row r="2274" spans="1:15" x14ac:dyDescent="0.2">
      <c r="A2274" s="2" t="s">
        <v>10266</v>
      </c>
      <c r="B2274" s="5">
        <v>206.19460000000001</v>
      </c>
      <c r="C2274" s="5">
        <v>171.5547</v>
      </c>
      <c r="D2274" s="5">
        <v>187.47049999999999</v>
      </c>
      <c r="E2274" s="5">
        <f>AVERAGE(B2274:D2274)</f>
        <v>188.4066</v>
      </c>
      <c r="F2274" s="5">
        <f>STDEV(B2274:D2274)/SQRT(3)</f>
        <v>10.010625694897067</v>
      </c>
      <c r="G2274" s="5">
        <v>231.36680000000001</v>
      </c>
      <c r="H2274" s="5">
        <v>193.72460000000001</v>
      </c>
      <c r="I2274" s="5">
        <v>335.30680000000001</v>
      </c>
      <c r="J2274" s="5">
        <f>AVERAGE(G2274:I2274)</f>
        <v>253.46606666666671</v>
      </c>
      <c r="K2274" s="5">
        <f>STDEV(G2274:I2274)/SQRT(3)</f>
        <v>42.338568034410905</v>
      </c>
      <c r="L2274" s="5">
        <f>J2274/E2274</f>
        <v>1.3453141591996602</v>
      </c>
      <c r="M2274" s="5">
        <f>LOG(L2274,2)</f>
        <v>0.42794311181179656</v>
      </c>
      <c r="N2274" s="7">
        <v>0.17807999999999999</v>
      </c>
      <c r="O2274" s="7">
        <v>0.90354999999999996</v>
      </c>
    </row>
    <row r="2275" spans="1:15" x14ac:dyDescent="0.2">
      <c r="A2275" s="2" t="s">
        <v>10741</v>
      </c>
      <c r="B2275" s="5">
        <v>630.02480000000003</v>
      </c>
      <c r="C2275" s="5">
        <v>783.25429999999994</v>
      </c>
      <c r="D2275" s="5">
        <v>655.26179999999999</v>
      </c>
      <c r="E2275" s="5">
        <f>AVERAGE(B2275:D2275)</f>
        <v>689.51363333333336</v>
      </c>
      <c r="F2275" s="5">
        <f>STDEV(B2275:D2275)/SQRT(3)</f>
        <v>47.433149387966104</v>
      </c>
      <c r="G2275" s="5">
        <v>1319.7829999999999</v>
      </c>
      <c r="H2275" s="5">
        <v>1063.82</v>
      </c>
      <c r="I2275" s="5">
        <v>607.95050000000003</v>
      </c>
      <c r="J2275" s="5">
        <f>AVERAGE(G2275:I2275)</f>
        <v>997.18449999999996</v>
      </c>
      <c r="K2275" s="5">
        <f>STDEV(G2275:I2275)/SQRT(3)</f>
        <v>208.17187963255265</v>
      </c>
      <c r="L2275" s="5">
        <f>J2275/E2275</f>
        <v>1.4462143339781195</v>
      </c>
      <c r="M2275" s="5">
        <f>LOG(L2275,2)</f>
        <v>0.53228138054114904</v>
      </c>
      <c r="N2275" s="7">
        <v>0.17838000000000001</v>
      </c>
      <c r="O2275" s="7">
        <v>0.90354999999999996</v>
      </c>
    </row>
    <row r="2276" spans="1:15" x14ac:dyDescent="0.2">
      <c r="A2276" s="2" t="s">
        <v>8774</v>
      </c>
      <c r="B2276" s="5">
        <v>126.5774</v>
      </c>
      <c r="C2276" s="5">
        <v>145.68090000000001</v>
      </c>
      <c r="D2276" s="5">
        <v>135.61850000000001</v>
      </c>
      <c r="E2276" s="5">
        <f>AVERAGE(B2276:D2276)</f>
        <v>135.95893333333333</v>
      </c>
      <c r="F2276" s="5">
        <f>STDEV(B2276:D2276)/SQRT(3)</f>
        <v>5.5173317585989414</v>
      </c>
      <c r="G2276" s="5">
        <v>185.0643</v>
      </c>
      <c r="H2276" s="5">
        <v>167.3871</v>
      </c>
      <c r="I2276" s="5">
        <v>128.70179999999999</v>
      </c>
      <c r="J2276" s="5">
        <f>AVERAGE(G2276:I2276)</f>
        <v>160.3844</v>
      </c>
      <c r="K2276" s="5">
        <f>STDEV(G2276:I2276)/SQRT(3)</f>
        <v>16.642928498614577</v>
      </c>
      <c r="L2276" s="5">
        <f>J2276/E2276</f>
        <v>1.1796532678495075</v>
      </c>
      <c r="M2276" s="5">
        <f>LOG(L2276,2)</f>
        <v>0.23836287461911451</v>
      </c>
      <c r="N2276" s="7">
        <v>0.1787</v>
      </c>
      <c r="O2276" s="7">
        <v>0.90354999999999996</v>
      </c>
    </row>
    <row r="2277" spans="1:15" x14ac:dyDescent="0.2">
      <c r="A2277" s="2" t="s">
        <v>10345</v>
      </c>
      <c r="B2277" s="5">
        <v>276.8356</v>
      </c>
      <c r="C2277" s="5">
        <v>285.26850000000002</v>
      </c>
      <c r="D2277" s="5">
        <v>286.7285</v>
      </c>
      <c r="E2277" s="5">
        <f>AVERAGE(B2277:D2277)</f>
        <v>282.94419999999997</v>
      </c>
      <c r="F2277" s="5">
        <f>STDEV(B2277:D2277)/SQRT(3)</f>
        <v>3.0832420961276048</v>
      </c>
      <c r="G2277" s="5">
        <v>423.0308</v>
      </c>
      <c r="H2277" s="5">
        <v>415.99549999999999</v>
      </c>
      <c r="I2277" s="5">
        <v>315.03859999999997</v>
      </c>
      <c r="J2277" s="5">
        <f>AVERAGE(G2277:I2277)</f>
        <v>384.68829999999997</v>
      </c>
      <c r="K2277" s="5">
        <f>STDEV(G2277:I2277)/SQRT(3)</f>
        <v>34.884019235604285</v>
      </c>
      <c r="L2277" s="5">
        <f>J2277/E2277</f>
        <v>1.359590689613005</v>
      </c>
      <c r="M2277" s="5">
        <f>LOG(L2277,2)</f>
        <v>0.44317238754596089</v>
      </c>
      <c r="N2277" s="7">
        <v>0.17837</v>
      </c>
      <c r="O2277" s="7">
        <v>0.90354999999999996</v>
      </c>
    </row>
    <row r="2278" spans="1:15" x14ac:dyDescent="0.2">
      <c r="A2278" s="2" t="s">
        <v>1111</v>
      </c>
      <c r="B2278" s="5">
        <v>506.25049999999999</v>
      </c>
      <c r="C2278" s="5">
        <v>424.15469999999999</v>
      </c>
      <c r="D2278" s="5">
        <v>464.6875</v>
      </c>
      <c r="E2278" s="5">
        <f>AVERAGE(B2278:D2278)</f>
        <v>465.03089999999997</v>
      </c>
      <c r="F2278" s="5">
        <f>STDEV(B2278:D2278)/SQRT(3)</f>
        <v>23.699638092032824</v>
      </c>
      <c r="G2278" s="5">
        <v>281.5222</v>
      </c>
      <c r="H2278" s="5">
        <v>455.67329999999998</v>
      </c>
      <c r="I2278" s="5">
        <v>311.26389999999998</v>
      </c>
      <c r="J2278" s="5">
        <f>AVERAGE(G2278:I2278)</f>
        <v>349.48646666666667</v>
      </c>
      <c r="K2278" s="5">
        <f>STDEV(G2278:I2278)/SQRT(3)</f>
        <v>53.783128890459437</v>
      </c>
      <c r="L2278" s="5">
        <f>J2278/E2278</f>
        <v>0.75153385864609579</v>
      </c>
      <c r="M2278" s="5">
        <f>LOG(L2278,2)</f>
        <v>-0.41208999194274687</v>
      </c>
      <c r="N2278" s="7">
        <v>0.17823</v>
      </c>
      <c r="O2278" s="7">
        <v>0.90354999999999996</v>
      </c>
    </row>
    <row r="2279" spans="1:15" x14ac:dyDescent="0.2">
      <c r="A2279" s="2" t="s">
        <v>1182</v>
      </c>
      <c r="B2279" s="5">
        <v>408.46730000000002</v>
      </c>
      <c r="C2279" s="5">
        <v>354.22199999999998</v>
      </c>
      <c r="D2279" s="5">
        <v>348.35210000000001</v>
      </c>
      <c r="E2279" s="5">
        <f>AVERAGE(B2279:D2279)</f>
        <v>370.34713333333337</v>
      </c>
      <c r="F2279" s="5">
        <f>STDEV(B2279:D2279)/SQRT(3)</f>
        <v>19.135257698145718</v>
      </c>
      <c r="G2279" s="5">
        <v>265.37880000000001</v>
      </c>
      <c r="H2279" s="5">
        <v>363.1345</v>
      </c>
      <c r="I2279" s="5">
        <v>214.70429999999999</v>
      </c>
      <c r="J2279" s="5">
        <f>AVERAGE(G2279:I2279)</f>
        <v>281.07253333333335</v>
      </c>
      <c r="K2279" s="5">
        <f>STDEV(G2279:I2279)/SQRT(3)</f>
        <v>43.560689531821872</v>
      </c>
      <c r="L2279" s="5">
        <f>J2279/E2279</f>
        <v>0.75894345611243641</v>
      </c>
      <c r="M2279" s="5">
        <f>LOG(L2279,2)</f>
        <v>-0.39793569096590331</v>
      </c>
      <c r="N2279" s="7">
        <v>0.17882999999999999</v>
      </c>
      <c r="O2279" s="7">
        <v>0.90381</v>
      </c>
    </row>
    <row r="2280" spans="1:15" x14ac:dyDescent="0.2">
      <c r="A2280" s="2" t="s">
        <v>9605</v>
      </c>
      <c r="B2280" s="5">
        <v>163.58330000000001</v>
      </c>
      <c r="C2280" s="5">
        <v>155.9725</v>
      </c>
      <c r="D2280" s="5">
        <v>153.6122</v>
      </c>
      <c r="E2280" s="5">
        <f>AVERAGE(B2280:D2280)</f>
        <v>157.72266666666667</v>
      </c>
      <c r="F2280" s="5">
        <f>STDEV(B2280:D2280)/SQRT(3)</f>
        <v>3.0084891736181794</v>
      </c>
      <c r="G2280" s="5">
        <v>205.84389999999999</v>
      </c>
      <c r="H2280" s="5">
        <v>162.17420000000001</v>
      </c>
      <c r="I2280" s="5">
        <v>227.29750000000001</v>
      </c>
      <c r="J2280" s="5">
        <f>AVERAGE(G2280:I2280)</f>
        <v>198.43853333333334</v>
      </c>
      <c r="K2280" s="5">
        <f>STDEV(G2280:I2280)/SQRT(3)</f>
        <v>19.160642319812204</v>
      </c>
      <c r="L2280" s="5">
        <f>J2280/E2280</f>
        <v>1.258148480032462</v>
      </c>
      <c r="M2280" s="5">
        <f>LOG(L2280,2)</f>
        <v>0.33130219150651685</v>
      </c>
      <c r="N2280" s="7">
        <v>0.17904</v>
      </c>
      <c r="O2280" s="7">
        <v>0.90385000000000004</v>
      </c>
    </row>
    <row r="2281" spans="1:15" x14ac:dyDescent="0.2">
      <c r="A2281" s="2" t="s">
        <v>7667</v>
      </c>
      <c r="B2281" s="5">
        <v>124.32340000000001</v>
      </c>
      <c r="C2281" s="5">
        <v>124.8028</v>
      </c>
      <c r="D2281" s="5">
        <v>134.03020000000001</v>
      </c>
      <c r="E2281" s="5">
        <f>AVERAGE(B2281:D2281)</f>
        <v>127.7188</v>
      </c>
      <c r="F2281" s="5">
        <f>STDEV(B2281:D2281)/SQRT(3)</f>
        <v>3.1587330561476712</v>
      </c>
      <c r="G2281" s="5">
        <v>148.71039999999999</v>
      </c>
      <c r="H2281" s="5">
        <v>129.5882</v>
      </c>
      <c r="I2281" s="5">
        <v>148.56960000000001</v>
      </c>
      <c r="J2281" s="5">
        <f>AVERAGE(G2281:I2281)</f>
        <v>142.2894</v>
      </c>
      <c r="K2281" s="5">
        <f>STDEV(G2281:I2281)/SQRT(3)</f>
        <v>6.3507300693174908</v>
      </c>
      <c r="L2281" s="5">
        <f>J2281/E2281</f>
        <v>1.1140834395562751</v>
      </c>
      <c r="M2281" s="5">
        <f>LOG(L2281,2)</f>
        <v>0.15585728772828189</v>
      </c>
      <c r="N2281" s="7">
        <v>0.17907000000000001</v>
      </c>
      <c r="O2281" s="7">
        <v>0.90385000000000004</v>
      </c>
    </row>
    <row r="2282" spans="1:15" x14ac:dyDescent="0.2">
      <c r="A2282" s="2" t="s">
        <v>10383</v>
      </c>
      <c r="B2282" s="5">
        <v>515.67629999999997</v>
      </c>
      <c r="C2282" s="5">
        <v>401.88150000000002</v>
      </c>
      <c r="D2282" s="5">
        <v>466.98110000000003</v>
      </c>
      <c r="E2282" s="5">
        <f>AVERAGE(B2282:D2282)</f>
        <v>461.51296666666667</v>
      </c>
      <c r="F2282" s="5">
        <f>STDEV(B2282:D2282)/SQRT(3)</f>
        <v>32.963310353448712</v>
      </c>
      <c r="G2282" s="5">
        <v>712.13760000000002</v>
      </c>
      <c r="H2282" s="5">
        <v>579.02639999999997</v>
      </c>
      <c r="I2282" s="5">
        <v>601.07960000000003</v>
      </c>
      <c r="J2282" s="5">
        <f>AVERAGE(G2282:I2282)</f>
        <v>630.74786666666671</v>
      </c>
      <c r="K2282" s="5">
        <f>STDEV(G2282:I2282)/SQRT(3)</f>
        <v>41.189814382576571</v>
      </c>
      <c r="L2282" s="5">
        <f>J2282/E2282</f>
        <v>1.366695872539226</v>
      </c>
      <c r="M2282" s="5">
        <f>LOG(L2282,2)</f>
        <v>0.45069223929051283</v>
      </c>
      <c r="N2282" s="7">
        <v>0.17893999999999999</v>
      </c>
      <c r="O2282" s="7">
        <v>0.90385000000000004</v>
      </c>
    </row>
    <row r="2283" spans="1:15" x14ac:dyDescent="0.2">
      <c r="A2283" s="2" t="s">
        <v>778</v>
      </c>
      <c r="B2283" s="5">
        <v>1122.124</v>
      </c>
      <c r="C2283" s="5">
        <v>1269.7159999999999</v>
      </c>
      <c r="D2283" s="5">
        <v>1204.326</v>
      </c>
      <c r="E2283" s="5">
        <f>AVERAGE(B2283:D2283)</f>
        <v>1198.722</v>
      </c>
      <c r="F2283" s="5">
        <f>STDEV(B2283:D2283)/SQRT(3)</f>
        <v>42.698178056368292</v>
      </c>
      <c r="G2283" s="5">
        <v>471.3768</v>
      </c>
      <c r="H2283" s="5">
        <v>560.38059999999996</v>
      </c>
      <c r="I2283" s="5">
        <v>1504.0450000000001</v>
      </c>
      <c r="J2283" s="5">
        <f>AVERAGE(G2283:I2283)</f>
        <v>845.26746666666668</v>
      </c>
      <c r="K2283" s="5">
        <f>STDEV(G2283:I2283)/SQRT(3)</f>
        <v>330.38931475971071</v>
      </c>
      <c r="L2283" s="5">
        <f>J2283/E2283</f>
        <v>0.70514053022024015</v>
      </c>
      <c r="M2283" s="5">
        <f>LOG(L2283,2)</f>
        <v>-0.50401728837189674</v>
      </c>
      <c r="N2283" s="7">
        <v>0.17918999999999999</v>
      </c>
      <c r="O2283" s="7">
        <v>0.90403999999999995</v>
      </c>
    </row>
    <row r="2284" spans="1:15" x14ac:dyDescent="0.2">
      <c r="A2284" s="2" t="s">
        <v>10261</v>
      </c>
      <c r="B2284" s="5">
        <v>411.43860000000001</v>
      </c>
      <c r="C2284" s="5">
        <v>351.53120000000001</v>
      </c>
      <c r="D2284" s="5">
        <v>335.20350000000002</v>
      </c>
      <c r="E2284" s="5">
        <f>AVERAGE(B2284:D2284)</f>
        <v>366.05776666666674</v>
      </c>
      <c r="F2284" s="5">
        <f>STDEV(B2284:D2284)/SQRT(3)</f>
        <v>23.174795736915947</v>
      </c>
      <c r="G2284" s="5">
        <v>520.12210000000005</v>
      </c>
      <c r="H2284" s="5">
        <v>480.60079999999999</v>
      </c>
      <c r="I2284" s="5">
        <v>476.12020000000001</v>
      </c>
      <c r="J2284" s="5">
        <f>AVERAGE(G2284:I2284)</f>
        <v>492.28103333333337</v>
      </c>
      <c r="K2284" s="5">
        <f>STDEV(G2284:I2284)/SQRT(3)</f>
        <v>13.980494613846043</v>
      </c>
      <c r="L2284" s="5">
        <f>J2284/E2284</f>
        <v>1.3448178898539964</v>
      </c>
      <c r="M2284" s="5">
        <f>LOG(L2284,2)</f>
        <v>0.42741082170930284</v>
      </c>
      <c r="N2284" s="7">
        <v>0.17938000000000001</v>
      </c>
      <c r="O2284" s="7">
        <v>0.90419000000000005</v>
      </c>
    </row>
    <row r="2285" spans="1:15" x14ac:dyDescent="0.2">
      <c r="A2285" s="2" t="s">
        <v>1218</v>
      </c>
      <c r="B2285" s="5">
        <v>232.05789999999999</v>
      </c>
      <c r="C2285" s="5">
        <v>227.79990000000001</v>
      </c>
      <c r="D2285" s="5">
        <v>260.25</v>
      </c>
      <c r="E2285" s="5">
        <f>AVERAGE(B2285:D2285)</f>
        <v>240.03593333333333</v>
      </c>
      <c r="F2285" s="5">
        <f>STDEV(B2285:D2285)/SQRT(3)</f>
        <v>10.181502989954108</v>
      </c>
      <c r="G2285" s="5">
        <v>185.60890000000001</v>
      </c>
      <c r="H2285" s="5">
        <v>180.2483</v>
      </c>
      <c r="I2285" s="5">
        <v>183.90219999999999</v>
      </c>
      <c r="J2285" s="5">
        <f>AVERAGE(G2285:I2285)</f>
        <v>183.25313333333335</v>
      </c>
      <c r="K2285" s="5">
        <f>STDEV(G2285:I2285)/SQRT(3)</f>
        <v>1.5811360623860873</v>
      </c>
      <c r="L2285" s="5">
        <f>J2285/E2285</f>
        <v>0.76344041822627118</v>
      </c>
      <c r="M2285" s="5">
        <f>LOG(L2285,2)</f>
        <v>-0.389412526841863</v>
      </c>
      <c r="N2285" s="7">
        <v>0.17932000000000001</v>
      </c>
      <c r="O2285" s="7">
        <v>0.90419000000000005</v>
      </c>
    </row>
    <row r="2286" spans="1:15" x14ac:dyDescent="0.2">
      <c r="A2286" s="2" t="s">
        <v>11261</v>
      </c>
      <c r="B2286" s="5">
        <v>2917.7139999999999</v>
      </c>
      <c r="C2286" s="5">
        <v>1832.1020000000001</v>
      </c>
      <c r="D2286" s="5">
        <v>2051.7809999999999</v>
      </c>
      <c r="E2286" s="5">
        <f>AVERAGE(B2286:D2286)</f>
        <v>2267.1990000000001</v>
      </c>
      <c r="F2286" s="5">
        <f>STDEV(B2286:D2286)/SQRT(3)</f>
        <v>331.38197480601309</v>
      </c>
      <c r="G2286" s="5">
        <v>3162.28</v>
      </c>
      <c r="H2286" s="5">
        <v>2162.3040000000001</v>
      </c>
      <c r="I2286" s="5">
        <v>5751.482</v>
      </c>
      <c r="J2286" s="5">
        <f>AVERAGE(G2286:I2286)</f>
        <v>3692.0220000000004</v>
      </c>
      <c r="K2286" s="5">
        <f>STDEV(G2286:I2286)/SQRT(3)</f>
        <v>1069.426578256466</v>
      </c>
      <c r="L2286" s="5">
        <f>J2286/E2286</f>
        <v>1.6284507888367983</v>
      </c>
      <c r="M2286" s="5">
        <f>LOG(L2286,2)</f>
        <v>0.70350012269737583</v>
      </c>
      <c r="N2286" s="7">
        <v>0.17968000000000001</v>
      </c>
      <c r="O2286" s="7">
        <v>0.90475000000000005</v>
      </c>
    </row>
    <row r="2287" spans="1:15" x14ac:dyDescent="0.2">
      <c r="A2287" s="2" t="s">
        <v>10322</v>
      </c>
      <c r="B2287" s="5">
        <v>1958.0550000000001</v>
      </c>
      <c r="C2287" s="5">
        <v>1894.8779999999999</v>
      </c>
      <c r="D2287" s="5">
        <v>2000.0170000000001</v>
      </c>
      <c r="E2287" s="5">
        <f>AVERAGE(B2287:D2287)</f>
        <v>1950.9833333333333</v>
      </c>
      <c r="F2287" s="5">
        <f>STDEV(B2287:D2287)/SQRT(3)</f>
        <v>30.556279672833977</v>
      </c>
      <c r="G2287" s="5">
        <v>2113.1869999999999</v>
      </c>
      <c r="H2287" s="5">
        <v>2196.1480000000001</v>
      </c>
      <c r="I2287" s="5">
        <v>3622.9740000000002</v>
      </c>
      <c r="J2287" s="5">
        <f>AVERAGE(G2287:I2287)</f>
        <v>2644.1030000000001</v>
      </c>
      <c r="K2287" s="5">
        <f>STDEV(G2287:I2287)/SQRT(3)</f>
        <v>490.02107364921864</v>
      </c>
      <c r="L2287" s="5">
        <f>J2287/E2287</f>
        <v>1.3552668312560332</v>
      </c>
      <c r="M2287" s="5">
        <f>LOG(L2287,2)</f>
        <v>0.4385769240746204</v>
      </c>
      <c r="N2287" s="7">
        <v>0.17971999999999999</v>
      </c>
      <c r="O2287" s="7">
        <v>0.90475000000000005</v>
      </c>
    </row>
    <row r="2288" spans="1:15" x14ac:dyDescent="0.2">
      <c r="A2288" s="2" t="s">
        <v>9371</v>
      </c>
      <c r="B2288" s="5">
        <v>163.30199999999999</v>
      </c>
      <c r="C2288" s="5">
        <v>124.18899999999999</v>
      </c>
      <c r="D2288" s="5">
        <v>138.64410000000001</v>
      </c>
      <c r="E2288" s="5">
        <f>AVERAGE(B2288:D2288)</f>
        <v>142.04503333333332</v>
      </c>
      <c r="F2288" s="5">
        <f>STDEV(B2288:D2288)/SQRT(3)</f>
        <v>11.418281436703996</v>
      </c>
      <c r="G2288" s="5">
        <v>162.53479999999999</v>
      </c>
      <c r="H2288" s="5">
        <v>143.5412</v>
      </c>
      <c r="I2288" s="5">
        <v>218.64779999999999</v>
      </c>
      <c r="J2288" s="5">
        <f>AVERAGE(G2288:I2288)</f>
        <v>174.90793333333332</v>
      </c>
      <c r="K2288" s="5">
        <f>STDEV(G2288:I2288)/SQRT(3)</f>
        <v>22.546774804491328</v>
      </c>
      <c r="L2288" s="5">
        <f>J2288/E2288</f>
        <v>1.2313555020461822</v>
      </c>
      <c r="M2288" s="5">
        <f>LOG(L2288,2)</f>
        <v>0.30024733939793985</v>
      </c>
      <c r="N2288" s="7">
        <v>0.17965999999999999</v>
      </c>
      <c r="O2288" s="7">
        <v>0.90475000000000005</v>
      </c>
    </row>
    <row r="2289" spans="1:15" x14ac:dyDescent="0.2">
      <c r="A2289" s="2" t="s">
        <v>729</v>
      </c>
      <c r="B2289" s="5">
        <v>1333.204</v>
      </c>
      <c r="C2289" s="5">
        <v>1158.1089999999999</v>
      </c>
      <c r="D2289" s="5">
        <v>1221.1279999999999</v>
      </c>
      <c r="E2289" s="5">
        <f>AVERAGE(B2289:D2289)</f>
        <v>1237.4803333333332</v>
      </c>
      <c r="F2289" s="5">
        <f>STDEV(B2289:D2289)/SQRT(3)</f>
        <v>51.202584115561116</v>
      </c>
      <c r="G2289" s="5">
        <v>442.79259999999999</v>
      </c>
      <c r="H2289" s="5">
        <v>589.85440000000006</v>
      </c>
      <c r="I2289" s="5">
        <v>1554.4949999999999</v>
      </c>
      <c r="J2289" s="5">
        <f>AVERAGE(G2289:I2289)</f>
        <v>862.38066666666657</v>
      </c>
      <c r="K2289" s="5">
        <f>STDEV(G2289:I2289)/SQRT(3)</f>
        <v>348.65144058160877</v>
      </c>
      <c r="L2289" s="5">
        <f>J2289/E2289</f>
        <v>0.69688434105754138</v>
      </c>
      <c r="M2289" s="5">
        <f>LOG(L2289,2)</f>
        <v>-0.52100885691206522</v>
      </c>
      <c r="N2289" s="7">
        <v>0.18032000000000001</v>
      </c>
      <c r="O2289" s="7">
        <v>0.90539999999999998</v>
      </c>
    </row>
    <row r="2290" spans="1:15" x14ac:dyDescent="0.2">
      <c r="A2290" s="2" t="s">
        <v>10095</v>
      </c>
      <c r="B2290" s="5">
        <v>177.97470000000001</v>
      </c>
      <c r="C2290" s="5">
        <v>177.92320000000001</v>
      </c>
      <c r="D2290" s="5">
        <v>179.39850000000001</v>
      </c>
      <c r="E2290" s="5">
        <f>AVERAGE(B2290:D2290)</f>
        <v>178.43213333333335</v>
      </c>
      <c r="F2290" s="5">
        <f>STDEV(B2290:D2290)/SQRT(3)</f>
        <v>0.48341199244996513</v>
      </c>
      <c r="G2290" s="5">
        <v>208.0608</v>
      </c>
      <c r="H2290" s="5">
        <v>201.52289999999999</v>
      </c>
      <c r="I2290" s="5">
        <v>296.45760000000001</v>
      </c>
      <c r="J2290" s="5">
        <f>AVERAGE(G2290:I2290)</f>
        <v>235.34710000000004</v>
      </c>
      <c r="K2290" s="5">
        <f>STDEV(G2290:I2290)/SQRT(3)</f>
        <v>30.613482551483635</v>
      </c>
      <c r="L2290" s="5">
        <f>J2290/E2290</f>
        <v>1.3189726289958237</v>
      </c>
      <c r="M2290" s="5">
        <f>LOG(L2290,2)</f>
        <v>0.39941462643804798</v>
      </c>
      <c r="N2290" s="7">
        <v>0.18004000000000001</v>
      </c>
      <c r="O2290" s="7">
        <v>0.90539999999999998</v>
      </c>
    </row>
    <row r="2291" spans="1:15" x14ac:dyDescent="0.2">
      <c r="A2291" s="2" t="s">
        <v>1235</v>
      </c>
      <c r="B2291" s="5">
        <v>307.81709999999998</v>
      </c>
      <c r="C2291" s="5">
        <v>383.99209999999999</v>
      </c>
      <c r="D2291" s="5">
        <v>324.13589999999999</v>
      </c>
      <c r="E2291" s="5">
        <f>AVERAGE(B2291:D2291)</f>
        <v>338.64836666666662</v>
      </c>
      <c r="F2291" s="5">
        <f>STDEV(B2291:D2291)/SQRT(3)</f>
        <v>23.156110948756297</v>
      </c>
      <c r="G2291" s="5">
        <v>178.655</v>
      </c>
      <c r="H2291" s="5">
        <v>273.8372</v>
      </c>
      <c r="I2291" s="5">
        <v>325.22250000000003</v>
      </c>
      <c r="J2291" s="5">
        <f>AVERAGE(G2291:I2291)</f>
        <v>259.23823333333331</v>
      </c>
      <c r="K2291" s="5">
        <f>STDEV(G2291:I2291)/SQRT(3)</f>
        <v>42.935437519075641</v>
      </c>
      <c r="L2291" s="5">
        <f>J2291/E2291</f>
        <v>0.76550858899757479</v>
      </c>
      <c r="M2291" s="5">
        <f>LOG(L2291,2)</f>
        <v>-0.38550953004970356</v>
      </c>
      <c r="N2291" s="7">
        <v>0.18018000000000001</v>
      </c>
      <c r="O2291" s="7">
        <v>0.90539999999999998</v>
      </c>
    </row>
    <row r="2292" spans="1:15" x14ac:dyDescent="0.2">
      <c r="A2292" s="2" t="s">
        <v>8251</v>
      </c>
      <c r="B2292" s="5">
        <v>137.21299999999999</v>
      </c>
      <c r="C2292" s="5">
        <v>145.315</v>
      </c>
      <c r="D2292" s="5">
        <v>123.7276</v>
      </c>
      <c r="E2292" s="5">
        <f>AVERAGE(B2292:D2292)</f>
        <v>135.41853333333333</v>
      </c>
      <c r="F2292" s="5">
        <f>STDEV(B2292:D2292)/SQRT(3)</f>
        <v>6.2960051528286138</v>
      </c>
      <c r="G2292" s="5">
        <v>142.34829999999999</v>
      </c>
      <c r="H2292" s="5">
        <v>148.72110000000001</v>
      </c>
      <c r="I2292" s="5">
        <v>174.09360000000001</v>
      </c>
      <c r="J2292" s="5">
        <f>AVERAGE(G2292:I2292)</f>
        <v>155.05433333333335</v>
      </c>
      <c r="K2292" s="5">
        <f>STDEV(G2292:I2292)/SQRT(3)</f>
        <v>9.6957619842096232</v>
      </c>
      <c r="L2292" s="5">
        <f>J2292/E2292</f>
        <v>1.1450008319885314</v>
      </c>
      <c r="M2292" s="5">
        <f>LOG(L2292,2)</f>
        <v>0.19534864662378454</v>
      </c>
      <c r="N2292" s="7">
        <v>0.18037</v>
      </c>
      <c r="O2292" s="7">
        <v>0.90539999999999998</v>
      </c>
    </row>
    <row r="2293" spans="1:15" x14ac:dyDescent="0.2">
      <c r="A2293" s="2" t="s">
        <v>751</v>
      </c>
      <c r="B2293" s="5">
        <v>2948.183</v>
      </c>
      <c r="C2293" s="5">
        <v>2489.0230000000001</v>
      </c>
      <c r="D2293" s="5">
        <v>2390.248</v>
      </c>
      <c r="E2293" s="5">
        <f>AVERAGE(B2293:D2293)</f>
        <v>2609.1513333333332</v>
      </c>
      <c r="F2293" s="5">
        <f>STDEV(B2293:D2293)/SQRT(3)</f>
        <v>171.89723520011725</v>
      </c>
      <c r="G2293" s="5">
        <v>2027.165</v>
      </c>
      <c r="H2293" s="5">
        <v>2585.0619999999999</v>
      </c>
      <c r="I2293" s="5">
        <v>882.05700000000002</v>
      </c>
      <c r="J2293" s="5">
        <f>AVERAGE(G2293:I2293)</f>
        <v>1831.4279999999999</v>
      </c>
      <c r="K2293" s="5">
        <f>STDEV(G2293:I2293)/SQRT(3)</f>
        <v>501.2621527647317</v>
      </c>
      <c r="L2293" s="5">
        <f>J2293/E2293</f>
        <v>0.70192478933763136</v>
      </c>
      <c r="M2293" s="5">
        <f>LOG(L2293,2)</f>
        <v>-0.5106116396603475</v>
      </c>
      <c r="N2293" s="7">
        <v>0.18023</v>
      </c>
      <c r="O2293" s="7">
        <v>0.90539999999999998</v>
      </c>
    </row>
    <row r="2294" spans="1:15" x14ac:dyDescent="0.2">
      <c r="A2294" s="2" t="s">
        <v>1090</v>
      </c>
      <c r="B2294" s="5">
        <v>325.73790000000002</v>
      </c>
      <c r="C2294" s="5">
        <v>342.71629999999999</v>
      </c>
      <c r="D2294" s="5">
        <v>347.82619999999997</v>
      </c>
      <c r="E2294" s="5">
        <f>AVERAGE(B2294:D2294)</f>
        <v>338.76013333333333</v>
      </c>
      <c r="F2294" s="5">
        <f>STDEV(B2294:D2294)/SQRT(3)</f>
        <v>6.6761188885792206</v>
      </c>
      <c r="G2294" s="5">
        <v>247.05269999999999</v>
      </c>
      <c r="H2294" s="5">
        <v>248.9674</v>
      </c>
      <c r="I2294" s="5">
        <v>263.55399999999997</v>
      </c>
      <c r="J2294" s="5">
        <f>AVERAGE(G2294:I2294)</f>
        <v>253.19136666666665</v>
      </c>
      <c r="K2294" s="5">
        <f>STDEV(G2294:I2294)/SQRT(3)</f>
        <v>5.2107148013598916</v>
      </c>
      <c r="L2294" s="5">
        <f>J2294/E2294</f>
        <v>0.74740603085526391</v>
      </c>
      <c r="M2294" s="5">
        <f>LOG(L2294,2)</f>
        <v>-0.42003588994596158</v>
      </c>
      <c r="N2294" s="7">
        <v>0.1804</v>
      </c>
      <c r="O2294" s="7">
        <v>0.90539999999999998</v>
      </c>
    </row>
    <row r="2295" spans="1:15" x14ac:dyDescent="0.2">
      <c r="A2295" s="2" t="s">
        <v>945</v>
      </c>
      <c r="B2295" s="5">
        <v>313.54450000000003</v>
      </c>
      <c r="C2295" s="5">
        <v>545.47519999999997</v>
      </c>
      <c r="D2295" s="5">
        <v>409.58359999999999</v>
      </c>
      <c r="E2295" s="5">
        <f>AVERAGE(B2295:D2295)</f>
        <v>422.86776666666668</v>
      </c>
      <c r="F2295" s="5">
        <f>STDEV(B2295:D2295)/SQRT(3)</f>
        <v>67.281285693332237</v>
      </c>
      <c r="G2295" s="5">
        <v>246.96709999999999</v>
      </c>
      <c r="H2295" s="5">
        <v>322.0478</v>
      </c>
      <c r="I2295" s="5">
        <v>354.06959999999998</v>
      </c>
      <c r="J2295" s="5">
        <f>AVERAGE(G2295:I2295)</f>
        <v>307.69483333333329</v>
      </c>
      <c r="K2295" s="5">
        <f>STDEV(G2295:I2295)/SQRT(3)</f>
        <v>31.739786365923216</v>
      </c>
      <c r="L2295" s="5">
        <f>J2295/E2295</f>
        <v>0.72763841935457663</v>
      </c>
      <c r="M2295" s="5">
        <f>LOG(L2295,2)</f>
        <v>-0.45870637549745363</v>
      </c>
      <c r="N2295" s="7">
        <v>0.18010999999999999</v>
      </c>
      <c r="O2295" s="7">
        <v>0.90539999999999998</v>
      </c>
    </row>
    <row r="2296" spans="1:15" x14ac:dyDescent="0.2">
      <c r="A2296" s="2" t="s">
        <v>10307</v>
      </c>
      <c r="B2296" s="5">
        <v>972.80110000000002</v>
      </c>
      <c r="C2296" s="5">
        <v>650.15229999999997</v>
      </c>
      <c r="D2296" s="5">
        <v>789.71669999999995</v>
      </c>
      <c r="E2296" s="5">
        <f>AVERAGE(B2296:D2296)</f>
        <v>804.22336666666661</v>
      </c>
      <c r="F2296" s="5">
        <f>STDEV(B2296:D2296)/SQRT(3)</f>
        <v>93.422685625946627</v>
      </c>
      <c r="G2296" s="5">
        <v>1286.761</v>
      </c>
      <c r="H2296" s="5">
        <v>974.60519999999997</v>
      </c>
      <c r="I2296" s="5">
        <v>1001.835</v>
      </c>
      <c r="J2296" s="5">
        <f>AVERAGE(G2296:I2296)</f>
        <v>1087.7337333333332</v>
      </c>
      <c r="K2296" s="5">
        <f>STDEV(G2296:I2296)/SQRT(3)</f>
        <v>99.823603019882782</v>
      </c>
      <c r="L2296" s="5">
        <f>J2296/E2296</f>
        <v>1.3525268954093641</v>
      </c>
      <c r="M2296" s="5">
        <f>LOG(L2296,2)</f>
        <v>0.43565728276774024</v>
      </c>
      <c r="N2296" s="7">
        <v>0.18081</v>
      </c>
      <c r="O2296" s="7">
        <v>0.90605000000000002</v>
      </c>
    </row>
    <row r="2297" spans="1:15" x14ac:dyDescent="0.2">
      <c r="A2297" s="2" t="s">
        <v>2822</v>
      </c>
      <c r="B2297" s="5">
        <v>143.53319999999999</v>
      </c>
      <c r="C2297" s="5">
        <v>118.23390000000001</v>
      </c>
      <c r="D2297" s="5">
        <v>121.068</v>
      </c>
      <c r="E2297" s="5">
        <f>AVERAGE(B2297:D2297)</f>
        <v>127.6117</v>
      </c>
      <c r="F2297" s="5">
        <f>STDEV(B2297:D2297)/SQRT(3)</f>
        <v>8.0026798092888836</v>
      </c>
      <c r="G2297" s="5">
        <v>112.0354</v>
      </c>
      <c r="H2297" s="5">
        <v>114.75579999999999</v>
      </c>
      <c r="I2297" s="5">
        <v>117.3202</v>
      </c>
      <c r="J2297" s="5">
        <f>AVERAGE(G2297:I2297)</f>
        <v>114.7038</v>
      </c>
      <c r="K2297" s="5">
        <f>STDEV(G2297:I2297)/SQRT(3)</f>
        <v>1.5258118887988794</v>
      </c>
      <c r="L2297" s="5">
        <f>J2297/E2297</f>
        <v>0.89885018379976134</v>
      </c>
      <c r="M2297" s="5">
        <f>LOG(L2297,2)</f>
        <v>-0.15384742086138989</v>
      </c>
      <c r="N2297" s="7">
        <v>0.18078</v>
      </c>
      <c r="O2297" s="7">
        <v>0.90605000000000002</v>
      </c>
    </row>
    <row r="2298" spans="1:15" x14ac:dyDescent="0.2">
      <c r="A2298" s="2" t="s">
        <v>7472</v>
      </c>
      <c r="B2298" s="5">
        <v>111.81699999999999</v>
      </c>
      <c r="C2298" s="5">
        <v>134.9914</v>
      </c>
      <c r="D2298" s="5">
        <v>132.79329999999999</v>
      </c>
      <c r="E2298" s="5">
        <f>AVERAGE(B2298:D2298)</f>
        <v>126.5339</v>
      </c>
      <c r="F2298" s="5">
        <f>STDEV(B2298:D2298)/SQRT(3)</f>
        <v>7.3857581445644431</v>
      </c>
      <c r="G2298" s="5">
        <v>149.90549999999999</v>
      </c>
      <c r="H2298" s="5">
        <v>133.13679999999999</v>
      </c>
      <c r="I2298" s="5">
        <v>135.76920000000001</v>
      </c>
      <c r="J2298" s="5">
        <f>AVERAGE(G2298:I2298)</f>
        <v>139.60383333333331</v>
      </c>
      <c r="K2298" s="5">
        <f>STDEV(G2298:I2298)/SQRT(3)</f>
        <v>5.2065866785362438</v>
      </c>
      <c r="L2298" s="5">
        <f>J2298/E2298</f>
        <v>1.1032919504838885</v>
      </c>
      <c r="M2298" s="5">
        <f>LOG(L2298,2)</f>
        <v>0.14181460396873227</v>
      </c>
      <c r="N2298" s="7">
        <v>0.18093000000000001</v>
      </c>
      <c r="O2298" s="7">
        <v>0.90605000000000002</v>
      </c>
    </row>
    <row r="2299" spans="1:15" x14ac:dyDescent="0.2">
      <c r="A2299" s="2" t="s">
        <v>11026</v>
      </c>
      <c r="B2299" s="5">
        <v>1015.51</v>
      </c>
      <c r="C2299" s="5">
        <v>779.6404</v>
      </c>
      <c r="D2299" s="5">
        <v>880.15520000000004</v>
      </c>
      <c r="E2299" s="5">
        <f>AVERAGE(B2299:D2299)</f>
        <v>891.76853333333338</v>
      </c>
      <c r="F2299" s="5">
        <f>STDEV(B2299:D2299)/SQRT(3)</f>
        <v>68.336835319304726</v>
      </c>
      <c r="G2299" s="5">
        <v>1659.277</v>
      </c>
      <c r="H2299" s="5">
        <v>1644.0630000000001</v>
      </c>
      <c r="I2299" s="5">
        <v>757.45830000000001</v>
      </c>
      <c r="J2299" s="5">
        <f>AVERAGE(G2299:I2299)</f>
        <v>1353.5994333333335</v>
      </c>
      <c r="K2299" s="5">
        <f>STDEV(G2299:I2299)/SQRT(3)</f>
        <v>298.10292103453304</v>
      </c>
      <c r="L2299" s="5">
        <f>J2299/E2299</f>
        <v>1.5178820318695556</v>
      </c>
      <c r="M2299" s="5">
        <f>LOG(L2299,2)</f>
        <v>0.60205967043047204</v>
      </c>
      <c r="N2299" s="7">
        <v>0.18088000000000001</v>
      </c>
      <c r="O2299" s="7">
        <v>0.90605000000000002</v>
      </c>
    </row>
    <row r="2300" spans="1:15" x14ac:dyDescent="0.2">
      <c r="A2300" s="2" t="s">
        <v>1462</v>
      </c>
      <c r="B2300" s="5">
        <v>227.2167</v>
      </c>
      <c r="C2300" s="5">
        <v>234.6739</v>
      </c>
      <c r="D2300" s="5">
        <v>200.08519999999999</v>
      </c>
      <c r="E2300" s="5">
        <f>AVERAGE(B2300:D2300)</f>
        <v>220.65859999999998</v>
      </c>
      <c r="F2300" s="5">
        <f>STDEV(B2300:D2300)/SQRT(3)</f>
        <v>10.50953612407957</v>
      </c>
      <c r="G2300" s="5">
        <v>197.05109999999999</v>
      </c>
      <c r="H2300" s="5">
        <v>186.5258</v>
      </c>
      <c r="I2300" s="5">
        <v>139.34530000000001</v>
      </c>
      <c r="J2300" s="5">
        <f>AVERAGE(G2300:I2300)</f>
        <v>174.3074</v>
      </c>
      <c r="K2300" s="5">
        <f>STDEV(G2300:I2300)/SQRT(3)</f>
        <v>17.743137756421074</v>
      </c>
      <c r="L2300" s="5">
        <f>J2300/E2300</f>
        <v>0.78994156583971809</v>
      </c>
      <c r="M2300" s="5">
        <f>LOG(L2300,2)</f>
        <v>-0.3401821577890537</v>
      </c>
      <c r="N2300" s="7">
        <v>0.18063000000000001</v>
      </c>
      <c r="O2300" s="7">
        <v>0.90605000000000002</v>
      </c>
    </row>
    <row r="2301" spans="1:15" x14ac:dyDescent="0.2">
      <c r="A2301" s="2" t="s">
        <v>2970</v>
      </c>
      <c r="B2301" s="5">
        <v>141.1019</v>
      </c>
      <c r="C2301" s="5">
        <v>140.2406</v>
      </c>
      <c r="D2301" s="5">
        <v>125.71980000000001</v>
      </c>
      <c r="E2301" s="5">
        <f>AVERAGE(B2301:D2301)</f>
        <v>135.68743333333333</v>
      </c>
      <c r="F2301" s="5">
        <f>STDEV(B2301:D2301)/SQRT(3)</f>
        <v>4.9900148671566535</v>
      </c>
      <c r="G2301" s="5">
        <v>112.06319999999999</v>
      </c>
      <c r="H2301" s="5">
        <v>130.51759999999999</v>
      </c>
      <c r="I2301" s="5">
        <v>127.0329</v>
      </c>
      <c r="J2301" s="5">
        <f>AVERAGE(G2301:I2301)</f>
        <v>123.20456666666666</v>
      </c>
      <c r="K2301" s="5">
        <f>STDEV(G2301:I2301)/SQRT(3)</f>
        <v>5.6607809214905238</v>
      </c>
      <c r="L2301" s="5">
        <f>J2301/E2301</f>
        <v>0.90800277991845479</v>
      </c>
      <c r="M2301" s="5">
        <f>LOG(L2301,2)</f>
        <v>-0.13923138044558897</v>
      </c>
      <c r="N2301" s="7">
        <v>0.18101</v>
      </c>
      <c r="O2301" s="7">
        <v>0.90608999999999995</v>
      </c>
    </row>
    <row r="2302" spans="1:15" x14ac:dyDescent="0.2">
      <c r="A2302" s="2" t="s">
        <v>10388</v>
      </c>
      <c r="B2302" s="5">
        <v>775.75720000000001</v>
      </c>
      <c r="C2302" s="5">
        <v>623.91740000000004</v>
      </c>
      <c r="D2302" s="5">
        <v>627.27290000000005</v>
      </c>
      <c r="E2302" s="5">
        <f>AVERAGE(B2302:D2302)</f>
        <v>675.6491666666667</v>
      </c>
      <c r="F2302" s="5">
        <f>STDEV(B2302:D2302)/SQRT(3)</f>
        <v>50.063388480549598</v>
      </c>
      <c r="G2302" s="5">
        <v>1029.8309999999999</v>
      </c>
      <c r="H2302" s="5">
        <v>929.84220000000005</v>
      </c>
      <c r="I2302" s="5">
        <v>814.6164</v>
      </c>
      <c r="J2302" s="5">
        <f>AVERAGE(G2302:I2302)</f>
        <v>924.76319999999998</v>
      </c>
      <c r="K2302" s="5">
        <f>STDEV(G2302:I2302)/SQRT(3)</f>
        <v>62.178984107815701</v>
      </c>
      <c r="L2302" s="5">
        <f>J2302/E2302</f>
        <v>1.3687032347902448</v>
      </c>
      <c r="M2302" s="5">
        <f>LOG(L2302,2)</f>
        <v>0.45280967222884805</v>
      </c>
      <c r="N2302" s="7">
        <v>0.18232000000000001</v>
      </c>
      <c r="O2302" s="7">
        <v>0.90637999999999996</v>
      </c>
    </row>
    <row r="2303" spans="1:15" x14ac:dyDescent="0.2">
      <c r="A2303" s="2" t="s">
        <v>10830</v>
      </c>
      <c r="B2303" s="5">
        <v>166.26570000000001</v>
      </c>
      <c r="C2303" s="5">
        <v>166.62129999999999</v>
      </c>
      <c r="D2303" s="5">
        <v>181.20230000000001</v>
      </c>
      <c r="E2303" s="5">
        <f>AVERAGE(B2303:D2303)</f>
        <v>171.3631</v>
      </c>
      <c r="F2303" s="5">
        <f>STDEV(B2303:D2303)/SQRT(3)</f>
        <v>4.9206708661861711</v>
      </c>
      <c r="G2303" s="5">
        <v>297.57810000000001</v>
      </c>
      <c r="H2303" s="5">
        <v>145.84729999999999</v>
      </c>
      <c r="I2303" s="5">
        <v>311.52019999999999</v>
      </c>
      <c r="J2303" s="5">
        <f>AVERAGE(G2303:I2303)</f>
        <v>251.64853333333335</v>
      </c>
      <c r="K2303" s="5">
        <f>STDEV(G2303:I2303)/SQRT(3)</f>
        <v>53.053499002558191</v>
      </c>
      <c r="L2303" s="5">
        <f>J2303/E2303</f>
        <v>1.4685106264612005</v>
      </c>
      <c r="M2303" s="5">
        <f>LOG(L2303,2)</f>
        <v>0.55435370535456374</v>
      </c>
      <c r="N2303" s="7">
        <v>0.18163000000000001</v>
      </c>
      <c r="O2303" s="7">
        <v>0.90637999999999996</v>
      </c>
    </row>
    <row r="2304" spans="1:15" x14ac:dyDescent="0.2">
      <c r="A2304" s="2" t="s">
        <v>10030</v>
      </c>
      <c r="B2304" s="5">
        <v>1432.2139999999999</v>
      </c>
      <c r="C2304" s="5">
        <v>1318.886</v>
      </c>
      <c r="D2304" s="5">
        <v>879.86980000000005</v>
      </c>
      <c r="E2304" s="5">
        <f>AVERAGE(B2304:D2304)</f>
        <v>1210.3232666666665</v>
      </c>
      <c r="F2304" s="5">
        <f>STDEV(B2304:D2304)/SQRT(3)</f>
        <v>168.43438793786885</v>
      </c>
      <c r="G2304" s="5">
        <v>1529.4280000000001</v>
      </c>
      <c r="H2304" s="5">
        <v>1312.943</v>
      </c>
      <c r="I2304" s="5">
        <v>1915.1969999999999</v>
      </c>
      <c r="J2304" s="5">
        <f>AVERAGE(G2304:I2304)</f>
        <v>1585.856</v>
      </c>
      <c r="K2304" s="5">
        <f>STDEV(G2304:I2304)/SQRT(3)</f>
        <v>176.13021652270029</v>
      </c>
      <c r="L2304" s="5">
        <f>J2304/E2304</f>
        <v>1.3102747370688681</v>
      </c>
      <c r="M2304" s="5">
        <f>LOG(L2304,2)</f>
        <v>0.38986934630435177</v>
      </c>
      <c r="N2304" s="7">
        <v>0.1812</v>
      </c>
      <c r="O2304" s="7">
        <v>0.90637999999999996</v>
      </c>
    </row>
    <row r="2305" spans="1:15" x14ac:dyDescent="0.2">
      <c r="A2305" s="2" t="s">
        <v>11262</v>
      </c>
      <c r="B2305" s="5">
        <v>453.72609999999997</v>
      </c>
      <c r="C2305" s="5">
        <v>421.68090000000001</v>
      </c>
      <c r="D2305" s="5">
        <v>465.00069999999999</v>
      </c>
      <c r="E2305" s="5">
        <f>AVERAGE(B2305:D2305)</f>
        <v>446.80256666666668</v>
      </c>
      <c r="F2305" s="5">
        <f>STDEV(B2305:D2305)/SQRT(3)</f>
        <v>12.975653527193826</v>
      </c>
      <c r="G2305" s="5">
        <v>570.87509999999997</v>
      </c>
      <c r="H2305" s="5">
        <v>436.28160000000003</v>
      </c>
      <c r="I2305" s="5">
        <v>1175.6569999999999</v>
      </c>
      <c r="J2305" s="5">
        <f>AVERAGE(G2305:I2305)</f>
        <v>727.60456666666653</v>
      </c>
      <c r="K2305" s="5">
        <f>STDEV(G2305:I2305)/SQRT(3)</f>
        <v>227.37054179063716</v>
      </c>
      <c r="L2305" s="5">
        <f>J2305/E2305</f>
        <v>1.6284699796934914</v>
      </c>
      <c r="M2305" s="5">
        <f>LOG(L2305,2)</f>
        <v>0.70351712437211678</v>
      </c>
      <c r="N2305" s="7">
        <v>0.18173</v>
      </c>
      <c r="O2305" s="7">
        <v>0.90637999999999996</v>
      </c>
    </row>
    <row r="2306" spans="1:15" x14ac:dyDescent="0.2">
      <c r="A2306" s="2" t="s">
        <v>1051</v>
      </c>
      <c r="B2306" s="5">
        <v>289.76580000000001</v>
      </c>
      <c r="C2306" s="5">
        <v>356.66129999999998</v>
      </c>
      <c r="D2306" s="5">
        <v>374.46449999999999</v>
      </c>
      <c r="E2306" s="5">
        <f>AVERAGE(B2306:D2306)</f>
        <v>340.29719999999998</v>
      </c>
      <c r="F2306" s="5">
        <f>STDEV(B2306:D2306)/SQRT(3)</f>
        <v>25.783103459630517</v>
      </c>
      <c r="G2306" s="5">
        <v>261.10879999999997</v>
      </c>
      <c r="H2306" s="5">
        <v>349.04160000000002</v>
      </c>
      <c r="I2306" s="5">
        <v>147.80799999999999</v>
      </c>
      <c r="J2306" s="5">
        <f>AVERAGE(G2306:I2306)</f>
        <v>252.65279999999998</v>
      </c>
      <c r="K2306" s="5">
        <f>STDEV(G2306:I2306)/SQRT(3)</f>
        <v>58.244794886868021</v>
      </c>
      <c r="L2306" s="5">
        <f>J2306/E2306</f>
        <v>0.74244748414033379</v>
      </c>
      <c r="M2306" s="5">
        <f>LOG(L2306,2)</f>
        <v>-0.42963911213864892</v>
      </c>
      <c r="N2306" s="7">
        <v>0.18312999999999999</v>
      </c>
      <c r="O2306" s="7">
        <v>0.90637999999999996</v>
      </c>
    </row>
    <row r="2307" spans="1:15" x14ac:dyDescent="0.2">
      <c r="A2307" s="2" t="s">
        <v>10259</v>
      </c>
      <c r="B2307" s="5">
        <v>266.78309999999999</v>
      </c>
      <c r="C2307" s="5">
        <v>280.90050000000002</v>
      </c>
      <c r="D2307" s="5">
        <v>265.0496</v>
      </c>
      <c r="E2307" s="5">
        <f>AVERAGE(B2307:D2307)</f>
        <v>270.91106666666673</v>
      </c>
      <c r="F2307" s="5">
        <f>STDEV(B2307:D2307)/SQRT(3)</f>
        <v>5.0197224127546338</v>
      </c>
      <c r="G2307" s="5">
        <v>354.10809999999998</v>
      </c>
      <c r="H2307" s="5">
        <v>365.71129999999999</v>
      </c>
      <c r="I2307" s="5">
        <v>372.92700000000002</v>
      </c>
      <c r="J2307" s="5">
        <f>AVERAGE(G2307:I2307)</f>
        <v>364.24880000000002</v>
      </c>
      <c r="K2307" s="5">
        <f>STDEV(G2307:I2307)/SQRT(3)</f>
        <v>5.4815426353658383</v>
      </c>
      <c r="L2307" s="5">
        <f>J2307/E2307</f>
        <v>1.3445327445710349</v>
      </c>
      <c r="M2307" s="5">
        <f>LOG(L2307,2)</f>
        <v>0.42710489084113168</v>
      </c>
      <c r="N2307" s="7">
        <v>0.18226999999999999</v>
      </c>
      <c r="O2307" s="7">
        <v>0.90637999999999996</v>
      </c>
    </row>
    <row r="2308" spans="1:15" x14ac:dyDescent="0.2">
      <c r="A2308" s="2" t="s">
        <v>10613</v>
      </c>
      <c r="B2308" s="5">
        <v>332.32929999999999</v>
      </c>
      <c r="C2308" s="5">
        <v>384.57339999999999</v>
      </c>
      <c r="D2308" s="5">
        <v>382.82940000000002</v>
      </c>
      <c r="E2308" s="5">
        <f>AVERAGE(B2308:D2308)</f>
        <v>366.57736666666665</v>
      </c>
      <c r="F2308" s="5">
        <f>STDEV(B2308:D2308)/SQRT(3)</f>
        <v>17.13143248343362</v>
      </c>
      <c r="G2308" s="5">
        <v>733.33960000000002</v>
      </c>
      <c r="H2308" s="5">
        <v>483.99770000000001</v>
      </c>
      <c r="I2308" s="5">
        <v>340.70510000000002</v>
      </c>
      <c r="J2308" s="5">
        <f>AVERAGE(G2308:I2308)</f>
        <v>519.34746666666672</v>
      </c>
      <c r="K2308" s="5">
        <f>STDEV(G2308:I2308)/SQRT(3)</f>
        <v>114.71365386634554</v>
      </c>
      <c r="L2308" s="5">
        <f>J2308/E2308</f>
        <v>1.4167472241648673</v>
      </c>
      <c r="M2308" s="5">
        <f>LOG(L2308,2)</f>
        <v>0.50258237577547593</v>
      </c>
      <c r="N2308" s="7">
        <v>0.1832</v>
      </c>
      <c r="O2308" s="7">
        <v>0.90637999999999996</v>
      </c>
    </row>
    <row r="2309" spans="1:15" x14ac:dyDescent="0.2">
      <c r="A2309" s="2" t="s">
        <v>10170</v>
      </c>
      <c r="B2309" s="5">
        <v>257.89100000000002</v>
      </c>
      <c r="C2309" s="5">
        <v>232.7621</v>
      </c>
      <c r="D2309" s="5">
        <v>226.3425</v>
      </c>
      <c r="E2309" s="5">
        <f>AVERAGE(B2309:D2309)</f>
        <v>238.99853333333331</v>
      </c>
      <c r="F2309" s="5">
        <f>STDEV(B2309:D2309)/SQRT(3)</f>
        <v>9.6262971178491696</v>
      </c>
      <c r="G2309" s="5">
        <v>294.4529</v>
      </c>
      <c r="H2309" s="5">
        <v>305.34249999999997</v>
      </c>
      <c r="I2309" s="5">
        <v>354.95119999999997</v>
      </c>
      <c r="J2309" s="5">
        <f>AVERAGE(G2309:I2309)</f>
        <v>318.24886666666663</v>
      </c>
      <c r="K2309" s="5">
        <f>STDEV(G2309:I2309)/SQRT(3)</f>
        <v>18.61846575422129</v>
      </c>
      <c r="L2309" s="5">
        <f>J2309/E2309</f>
        <v>1.3315933877418493</v>
      </c>
      <c r="M2309" s="5">
        <f>LOG(L2309,2)</f>
        <v>0.41315361165590236</v>
      </c>
      <c r="N2309" s="7">
        <v>0.18312999999999999</v>
      </c>
      <c r="O2309" s="7">
        <v>0.90637999999999996</v>
      </c>
    </row>
    <row r="2310" spans="1:15" x14ac:dyDescent="0.2">
      <c r="A2310" s="2" t="s">
        <v>1393</v>
      </c>
      <c r="B2310" s="5">
        <v>4743.2740000000003</v>
      </c>
      <c r="C2310" s="5">
        <v>4322.5230000000001</v>
      </c>
      <c r="D2310" s="5">
        <v>4401.4279999999999</v>
      </c>
      <c r="E2310" s="5">
        <f>AVERAGE(B2310:D2310)</f>
        <v>4489.0749999999998</v>
      </c>
      <c r="F2310" s="5">
        <f>STDEV(B2310:D2310)/SQRT(3)</f>
        <v>129.12442120812528</v>
      </c>
      <c r="G2310" s="5">
        <v>2939.64</v>
      </c>
      <c r="H2310" s="5">
        <v>3500.174</v>
      </c>
      <c r="I2310" s="5">
        <v>4094.8150000000001</v>
      </c>
      <c r="J2310" s="5">
        <f>AVERAGE(G2310:I2310)</f>
        <v>3511.5430000000001</v>
      </c>
      <c r="K2310" s="5">
        <f>STDEV(G2310:I2310)/SQRT(3)</f>
        <v>333.51874548866584</v>
      </c>
      <c r="L2310" s="5">
        <f>J2310/E2310</f>
        <v>0.78224199863000732</v>
      </c>
      <c r="M2310" s="5">
        <f>LOG(L2310,2)</f>
        <v>-0.35431309833499913</v>
      </c>
      <c r="N2310" s="7">
        <v>0.18140999999999999</v>
      </c>
      <c r="O2310" s="7">
        <v>0.90637999999999996</v>
      </c>
    </row>
    <row r="2311" spans="1:15" x14ac:dyDescent="0.2">
      <c r="A2311" s="2" t="s">
        <v>1364</v>
      </c>
      <c r="B2311" s="5">
        <v>253.595</v>
      </c>
      <c r="C2311" s="5">
        <v>245.22120000000001</v>
      </c>
      <c r="D2311" s="5">
        <v>212.80860000000001</v>
      </c>
      <c r="E2311" s="5">
        <f>AVERAGE(B2311:D2311)</f>
        <v>237.20826666666667</v>
      </c>
      <c r="F2311" s="5">
        <f>STDEV(B2311:D2311)/SQRT(3)</f>
        <v>12.437013731778395</v>
      </c>
      <c r="G2311" s="5">
        <v>238.8339</v>
      </c>
      <c r="H2311" s="5">
        <v>197.37450000000001</v>
      </c>
      <c r="I2311" s="5">
        <v>118.51909999999999</v>
      </c>
      <c r="J2311" s="5">
        <f>AVERAGE(G2311:I2311)</f>
        <v>184.90916666666666</v>
      </c>
      <c r="K2311" s="5">
        <f>STDEV(G2311:I2311)/SQRT(3)</f>
        <v>35.286688595433731</v>
      </c>
      <c r="L2311" s="5">
        <f>J2311/E2311</f>
        <v>0.77952243935287246</v>
      </c>
      <c r="M2311" s="5">
        <f>LOG(L2311,2)</f>
        <v>-0.35933754191021855</v>
      </c>
      <c r="N2311" s="7">
        <v>0.18301999999999999</v>
      </c>
      <c r="O2311" s="7">
        <v>0.90637999999999996</v>
      </c>
    </row>
    <row r="2312" spans="1:15" x14ac:dyDescent="0.2">
      <c r="A2312" s="2" t="s">
        <v>1194</v>
      </c>
      <c r="B2312" s="5">
        <v>221.35900000000001</v>
      </c>
      <c r="C2312" s="5">
        <v>275.6712</v>
      </c>
      <c r="D2312" s="5">
        <v>299.00729999999999</v>
      </c>
      <c r="E2312" s="5">
        <f>AVERAGE(B2312:D2312)</f>
        <v>265.34583333333336</v>
      </c>
      <c r="F2312" s="5">
        <f>STDEV(B2312:D2312)/SQRT(3)</f>
        <v>23.001989195309022</v>
      </c>
      <c r="G2312" s="5">
        <v>214.5932</v>
      </c>
      <c r="H2312" s="5">
        <v>223.72450000000001</v>
      </c>
      <c r="I2312" s="5">
        <v>166.95089999999999</v>
      </c>
      <c r="J2312" s="5">
        <f>AVERAGE(G2312:I2312)</f>
        <v>201.75620000000001</v>
      </c>
      <c r="K2312" s="5">
        <f>STDEV(G2312:I2312)/SQRT(3)</f>
        <v>17.601153759436738</v>
      </c>
      <c r="L2312" s="5">
        <f>J2312/E2312</f>
        <v>0.76035186784542186</v>
      </c>
      <c r="M2312" s="5">
        <f>LOG(L2312,2)</f>
        <v>-0.3952608861761911</v>
      </c>
      <c r="N2312" s="7">
        <v>0.18299000000000001</v>
      </c>
      <c r="O2312" s="7">
        <v>0.90637999999999996</v>
      </c>
    </row>
    <row r="2313" spans="1:15" x14ac:dyDescent="0.2">
      <c r="A2313" s="2" t="s">
        <v>1078</v>
      </c>
      <c r="B2313" s="5">
        <v>633.57460000000003</v>
      </c>
      <c r="C2313" s="5">
        <v>607.21770000000004</v>
      </c>
      <c r="D2313" s="5">
        <v>437.72550000000001</v>
      </c>
      <c r="E2313" s="5">
        <f>AVERAGE(B2313:D2313)</f>
        <v>559.50593333333336</v>
      </c>
      <c r="F2313" s="5">
        <f>STDEV(B2313:D2313)/SQRT(3)</f>
        <v>61.363743371101961</v>
      </c>
      <c r="G2313" s="5">
        <v>446.75330000000002</v>
      </c>
      <c r="H2313" s="5">
        <v>501.1422</v>
      </c>
      <c r="I2313" s="5">
        <v>303.70839999999998</v>
      </c>
      <c r="J2313" s="5">
        <f>AVERAGE(G2313:I2313)</f>
        <v>417.2013</v>
      </c>
      <c r="K2313" s="5">
        <f>STDEV(G2313:I2313)/SQRT(3)</f>
        <v>58.878453539502161</v>
      </c>
      <c r="L2313" s="5">
        <f>J2313/E2313</f>
        <v>0.74566018900723008</v>
      </c>
      <c r="M2313" s="5">
        <f>LOG(L2313,2)</f>
        <v>-0.42340977717312422</v>
      </c>
      <c r="N2313" s="7">
        <v>0.18189</v>
      </c>
      <c r="O2313" s="7">
        <v>0.90637999999999996</v>
      </c>
    </row>
    <row r="2314" spans="1:15" x14ac:dyDescent="0.2">
      <c r="A2314" s="2" t="s">
        <v>2872</v>
      </c>
      <c r="B2314" s="5">
        <v>138.12039999999999</v>
      </c>
      <c r="C2314" s="5">
        <v>136.55709999999999</v>
      </c>
      <c r="D2314" s="5">
        <v>146.8732</v>
      </c>
      <c r="E2314" s="5">
        <f>AVERAGE(B2314:D2314)</f>
        <v>140.51689999999999</v>
      </c>
      <c r="F2314" s="5">
        <f>STDEV(B2314:D2314)/SQRT(3)</f>
        <v>3.2100305808512193</v>
      </c>
      <c r="G2314" s="5">
        <v>127.0444</v>
      </c>
      <c r="H2314" s="5">
        <v>127.62130000000001</v>
      </c>
      <c r="I2314" s="5">
        <v>125.6007</v>
      </c>
      <c r="J2314" s="5">
        <f>AVERAGE(G2314:I2314)</f>
        <v>126.75546666666668</v>
      </c>
      <c r="K2314" s="5">
        <f>STDEV(G2314:I2314)/SQRT(3)</f>
        <v>0.60092094414416197</v>
      </c>
      <c r="L2314" s="5">
        <f>J2314/E2314</f>
        <v>0.90206563528420203</v>
      </c>
      <c r="M2314" s="5">
        <f>LOG(L2314,2)</f>
        <v>-0.14869568551534673</v>
      </c>
      <c r="N2314" s="7">
        <v>0.18274000000000001</v>
      </c>
      <c r="O2314" s="7">
        <v>0.90637999999999996</v>
      </c>
    </row>
    <row r="2315" spans="1:15" x14ac:dyDescent="0.2">
      <c r="A2315" s="2" t="s">
        <v>9827</v>
      </c>
      <c r="B2315" s="5">
        <v>183.2722</v>
      </c>
      <c r="C2315" s="5">
        <v>170.66380000000001</v>
      </c>
      <c r="D2315" s="5">
        <v>158.2921</v>
      </c>
      <c r="E2315" s="5">
        <f>AVERAGE(B2315:D2315)</f>
        <v>170.74270000000001</v>
      </c>
      <c r="F2315" s="5">
        <f>STDEV(B2315:D2315)/SQRT(3)</f>
        <v>7.2112416385806943</v>
      </c>
      <c r="G2315" s="5">
        <v>243.4074</v>
      </c>
      <c r="H2315" s="5">
        <v>235.82300000000001</v>
      </c>
      <c r="I2315" s="5">
        <v>177.11940000000001</v>
      </c>
      <c r="J2315" s="5">
        <f>AVERAGE(G2315:I2315)</f>
        <v>218.78326666666669</v>
      </c>
      <c r="K2315" s="5">
        <f>STDEV(G2315:I2315)/SQRT(3)</f>
        <v>20.946671335030139</v>
      </c>
      <c r="L2315" s="5">
        <f>J2315/E2315</f>
        <v>1.2813623461891295</v>
      </c>
      <c r="M2315" s="5">
        <f>LOG(L2315,2)</f>
        <v>0.35767850154241543</v>
      </c>
      <c r="N2315" s="7">
        <v>0.18301999999999999</v>
      </c>
      <c r="O2315" s="7">
        <v>0.90637999999999996</v>
      </c>
    </row>
    <row r="2316" spans="1:15" x14ac:dyDescent="0.2">
      <c r="A2316" s="2" t="s">
        <v>11353</v>
      </c>
      <c r="B2316" s="5">
        <v>273.07040000000001</v>
      </c>
      <c r="C2316" s="5">
        <v>305.54059999999998</v>
      </c>
      <c r="D2316" s="5">
        <v>310.31270000000001</v>
      </c>
      <c r="E2316" s="5">
        <f>AVERAGE(B2316:D2316)</f>
        <v>296.30790000000002</v>
      </c>
      <c r="F2316" s="5">
        <f>STDEV(B2316:D2316)/SQRT(3)</f>
        <v>11.700132325320084</v>
      </c>
      <c r="G2316" s="5">
        <v>391.476</v>
      </c>
      <c r="H2316" s="5">
        <v>284.61649999999997</v>
      </c>
      <c r="I2316" s="5">
        <v>817.88620000000003</v>
      </c>
      <c r="J2316" s="5">
        <f>AVERAGE(G2316:I2316)</f>
        <v>497.99290000000002</v>
      </c>
      <c r="K2316" s="5">
        <f>STDEV(G2316:I2316)/SQRT(3)</f>
        <v>162.89416883744892</v>
      </c>
      <c r="L2316" s="5">
        <f>J2316/E2316</f>
        <v>1.6806602186441872</v>
      </c>
      <c r="M2316" s="5">
        <f>LOG(L2316,2)</f>
        <v>0.74902808244084618</v>
      </c>
      <c r="N2316" s="7">
        <v>0.18307999999999999</v>
      </c>
      <c r="O2316" s="7">
        <v>0.90637999999999996</v>
      </c>
    </row>
    <row r="2317" spans="1:15" x14ac:dyDescent="0.2">
      <c r="A2317" s="2" t="s">
        <v>9542</v>
      </c>
      <c r="B2317" s="5">
        <v>153.63550000000001</v>
      </c>
      <c r="C2317" s="5">
        <v>167.01570000000001</v>
      </c>
      <c r="D2317" s="5">
        <v>153.2517</v>
      </c>
      <c r="E2317" s="5">
        <f>AVERAGE(B2317:D2317)</f>
        <v>157.96763333333334</v>
      </c>
      <c r="F2317" s="5">
        <f>STDEV(B2317:D2317)/SQRT(3)</f>
        <v>4.5253897958567579</v>
      </c>
      <c r="G2317" s="5">
        <v>193.4537</v>
      </c>
      <c r="H2317" s="5">
        <v>175.50630000000001</v>
      </c>
      <c r="I2317" s="5">
        <v>224.4102</v>
      </c>
      <c r="J2317" s="5">
        <f>AVERAGE(G2317:I2317)</f>
        <v>197.79006666666669</v>
      </c>
      <c r="K2317" s="5">
        <f>STDEV(G2317:I2317)/SQRT(3)</f>
        <v>14.282867542424302</v>
      </c>
      <c r="L2317" s="5">
        <f>J2317/E2317</f>
        <v>1.2520923590043447</v>
      </c>
      <c r="M2317" s="5">
        <f>LOG(L2317,2)</f>
        <v>0.32434098476499784</v>
      </c>
      <c r="N2317" s="7">
        <v>0.18198</v>
      </c>
      <c r="O2317" s="7">
        <v>0.90637999999999996</v>
      </c>
    </row>
    <row r="2318" spans="1:15" x14ac:dyDescent="0.2">
      <c r="A2318" s="2" t="s">
        <v>10286</v>
      </c>
      <c r="B2318" s="5">
        <v>333.2783</v>
      </c>
      <c r="C2318" s="5">
        <v>292.39760000000001</v>
      </c>
      <c r="D2318" s="5">
        <v>284.58159999999998</v>
      </c>
      <c r="E2318" s="5">
        <f>AVERAGE(B2318:D2318)</f>
        <v>303.41916666666663</v>
      </c>
      <c r="F2318" s="5">
        <f>STDEV(B2318:D2318)/SQRT(3)</f>
        <v>15.099098721042191</v>
      </c>
      <c r="G2318" s="5">
        <v>401.8451</v>
      </c>
      <c r="H2318" s="5">
        <v>370.827</v>
      </c>
      <c r="I2318" s="5">
        <v>454.52859999999998</v>
      </c>
      <c r="J2318" s="5">
        <f>AVERAGE(G2318:I2318)</f>
        <v>409.06689999999998</v>
      </c>
      <c r="K2318" s="5">
        <f>STDEV(G2318:I2318)/SQRT(3)</f>
        <v>24.430890671920523</v>
      </c>
      <c r="L2318" s="5">
        <f>J2318/E2318</f>
        <v>1.3481907042787344</v>
      </c>
      <c r="M2318" s="5">
        <f>LOG(L2318,2)</f>
        <v>0.43102458306100067</v>
      </c>
      <c r="N2318" s="7">
        <v>0.18273</v>
      </c>
      <c r="O2318" s="7">
        <v>0.90637999999999996</v>
      </c>
    </row>
    <row r="2319" spans="1:15" x14ac:dyDescent="0.2">
      <c r="A2319" s="2" t="s">
        <v>7538</v>
      </c>
      <c r="B2319" s="5">
        <v>124.3492</v>
      </c>
      <c r="C2319" s="5">
        <v>126.5491</v>
      </c>
      <c r="D2319" s="5">
        <v>125.9251</v>
      </c>
      <c r="E2319" s="5">
        <f>AVERAGE(B2319:D2319)</f>
        <v>125.6078</v>
      </c>
      <c r="F2319" s="5">
        <f>STDEV(B2319:D2319)/SQRT(3)</f>
        <v>0.65457351764335858</v>
      </c>
      <c r="G2319" s="5">
        <v>145.6737</v>
      </c>
      <c r="H2319" s="5">
        <v>133.59119999999999</v>
      </c>
      <c r="I2319" s="5">
        <v>137.5899</v>
      </c>
      <c r="J2319" s="5">
        <f>AVERAGE(G2319:I2319)</f>
        <v>138.95160000000001</v>
      </c>
      <c r="K2319" s="5">
        <f>STDEV(G2319:I2319)/SQRT(3)</f>
        <v>3.5537478680964436</v>
      </c>
      <c r="L2319" s="5">
        <f>J2319/E2319</f>
        <v>1.1062338485348842</v>
      </c>
      <c r="M2319" s="5">
        <f>LOG(L2319,2)</f>
        <v>0.14565639141373082</v>
      </c>
      <c r="N2319" s="7">
        <v>0.18195</v>
      </c>
      <c r="O2319" s="7">
        <v>0.90637999999999996</v>
      </c>
    </row>
    <row r="2320" spans="1:15" x14ac:dyDescent="0.2">
      <c r="A2320" s="2" t="s">
        <v>1315</v>
      </c>
      <c r="B2320" s="5">
        <v>1797.827</v>
      </c>
      <c r="C2320" s="5">
        <v>2158.5349999999999</v>
      </c>
      <c r="D2320" s="5">
        <v>2107.422</v>
      </c>
      <c r="E2320" s="5">
        <f>AVERAGE(B2320:D2320)</f>
        <v>2021.2613333333331</v>
      </c>
      <c r="F2320" s="5">
        <f>STDEV(B2320:D2320)/SQRT(3)</f>
        <v>112.68734131263859</v>
      </c>
      <c r="G2320" s="5">
        <v>1296.3889999999999</v>
      </c>
      <c r="H2320" s="5">
        <v>1277.1300000000001</v>
      </c>
      <c r="I2320" s="5">
        <v>2122.0259999999998</v>
      </c>
      <c r="J2320" s="5">
        <f>AVERAGE(G2320:I2320)</f>
        <v>1565.1816666666666</v>
      </c>
      <c r="K2320" s="5">
        <f>STDEV(G2320:I2320)/SQRT(3)</f>
        <v>278.47766873026688</v>
      </c>
      <c r="L2320" s="5">
        <f>J2320/E2320</f>
        <v>0.77435888217654192</v>
      </c>
      <c r="M2320" s="5">
        <f>LOG(L2320,2)</f>
        <v>-0.36892574616806478</v>
      </c>
      <c r="N2320" s="7">
        <v>0.18246000000000001</v>
      </c>
      <c r="O2320" s="7">
        <v>0.90637999999999996</v>
      </c>
    </row>
    <row r="2321" spans="1:15" x14ac:dyDescent="0.2">
      <c r="A2321" s="2" t="s">
        <v>9446</v>
      </c>
      <c r="B2321" s="5">
        <v>168.68440000000001</v>
      </c>
      <c r="C2321" s="5">
        <v>158.1814</v>
      </c>
      <c r="D2321" s="5">
        <v>141.72389999999999</v>
      </c>
      <c r="E2321" s="5">
        <f>AVERAGE(B2321:D2321)</f>
        <v>156.19656666666666</v>
      </c>
      <c r="F2321" s="5">
        <f>STDEV(B2321:D2321)/SQRT(3)</f>
        <v>7.8458441777230856</v>
      </c>
      <c r="G2321" s="5">
        <v>202.92230000000001</v>
      </c>
      <c r="H2321" s="5">
        <v>171.1354</v>
      </c>
      <c r="I2321" s="5">
        <v>207.42840000000001</v>
      </c>
      <c r="J2321" s="5">
        <f>AVERAGE(G2321:I2321)</f>
        <v>193.82870000000003</v>
      </c>
      <c r="K2321" s="5">
        <f>STDEV(G2321:I2321)/SQRT(3)</f>
        <v>11.420969500148987</v>
      </c>
      <c r="L2321" s="5">
        <f>J2321/E2321</f>
        <v>1.2409280442997364</v>
      </c>
      <c r="M2321" s="5">
        <f>LOG(L2321,2)</f>
        <v>0.31141946265472287</v>
      </c>
      <c r="N2321" s="7">
        <v>0.18168999999999999</v>
      </c>
      <c r="O2321" s="7">
        <v>0.90637999999999996</v>
      </c>
    </row>
    <row r="2322" spans="1:15" x14ac:dyDescent="0.2">
      <c r="A2322" s="2" t="s">
        <v>1108</v>
      </c>
      <c r="B2322" s="5">
        <v>211.34469999999999</v>
      </c>
      <c r="C2322" s="5">
        <v>265.18</v>
      </c>
      <c r="D2322" s="5">
        <v>301.27190000000002</v>
      </c>
      <c r="E2322" s="5">
        <f>AVERAGE(B2322:D2322)</f>
        <v>259.26553333333334</v>
      </c>
      <c r="F2322" s="5">
        <f>STDEV(B2322:D2322)/SQRT(3)</f>
        <v>26.127641888259134</v>
      </c>
      <c r="G2322" s="5">
        <v>201.13239999999999</v>
      </c>
      <c r="H2322" s="5">
        <v>193.03290000000001</v>
      </c>
      <c r="I2322" s="5">
        <v>190.10550000000001</v>
      </c>
      <c r="J2322" s="5">
        <f>AVERAGE(G2322:I2322)</f>
        <v>194.75693333333334</v>
      </c>
      <c r="K2322" s="5">
        <f>STDEV(G2322:I2322)/SQRT(3)</f>
        <v>3.2978452108072638</v>
      </c>
      <c r="L2322" s="5">
        <f>J2322/E2322</f>
        <v>0.75118713555703376</v>
      </c>
      <c r="M2322" s="5">
        <f>LOG(L2322,2)</f>
        <v>-0.41275573853437325</v>
      </c>
      <c r="N2322" s="7">
        <v>0.18293000000000001</v>
      </c>
      <c r="O2322" s="7">
        <v>0.90637999999999996</v>
      </c>
    </row>
    <row r="2323" spans="1:15" x14ac:dyDescent="0.2">
      <c r="A2323" s="2" t="s">
        <v>1193</v>
      </c>
      <c r="B2323" s="5">
        <v>498.29559999999998</v>
      </c>
      <c r="C2323" s="5">
        <v>646.21299999999997</v>
      </c>
      <c r="D2323" s="5">
        <v>582.36800000000005</v>
      </c>
      <c r="E2323" s="5">
        <f>AVERAGE(B2323:D2323)</f>
        <v>575.62553333333335</v>
      </c>
      <c r="F2323" s="5">
        <f>STDEV(B2323:D2323)/SQRT(3)</f>
        <v>42.832950510299348</v>
      </c>
      <c r="G2323" s="5">
        <v>540.00990000000002</v>
      </c>
      <c r="H2323" s="5">
        <v>484.30419999999998</v>
      </c>
      <c r="I2323" s="5">
        <v>288.6748</v>
      </c>
      <c r="J2323" s="5">
        <f>AVERAGE(G2323:I2323)</f>
        <v>437.6629666666667</v>
      </c>
      <c r="K2323" s="5">
        <f>STDEV(G2323:I2323)/SQRT(3)</f>
        <v>76.209987552252144</v>
      </c>
      <c r="L2323" s="5">
        <f>J2323/E2323</f>
        <v>0.76032583914797391</v>
      </c>
      <c r="M2323" s="5">
        <f>LOG(L2323,2)</f>
        <v>-0.39531027398869067</v>
      </c>
      <c r="N2323" s="7">
        <v>0.18190999999999999</v>
      </c>
      <c r="O2323" s="7">
        <v>0.90637999999999996</v>
      </c>
    </row>
    <row r="2324" spans="1:15" x14ac:dyDescent="0.2">
      <c r="A2324" s="2" t="s">
        <v>10287</v>
      </c>
      <c r="B2324" s="5">
        <v>250.90020000000001</v>
      </c>
      <c r="C2324" s="5">
        <v>267.34129999999999</v>
      </c>
      <c r="D2324" s="5">
        <v>286.41919999999999</v>
      </c>
      <c r="E2324" s="5">
        <f>AVERAGE(B2324:D2324)</f>
        <v>268.22023333333328</v>
      </c>
      <c r="F2324" s="5">
        <f>STDEV(B2324:D2324)/SQRT(3)</f>
        <v>10.262865634628778</v>
      </c>
      <c r="G2324" s="5">
        <v>377.56650000000002</v>
      </c>
      <c r="H2324" s="5">
        <v>313.8313</v>
      </c>
      <c r="I2324" s="5">
        <v>393.50560000000002</v>
      </c>
      <c r="J2324" s="5">
        <f>AVERAGE(G2324:I2324)</f>
        <v>361.63446666666664</v>
      </c>
      <c r="K2324" s="5">
        <f>STDEV(G2324:I2324)/SQRT(3)</f>
        <v>24.340438127550446</v>
      </c>
      <c r="L2324" s="5">
        <f>J2324/E2324</f>
        <v>1.3482743720427754</v>
      </c>
      <c r="M2324" s="5">
        <f>LOG(L2324,2)</f>
        <v>0.43111411291945345</v>
      </c>
      <c r="N2324" s="7">
        <v>0.18296000000000001</v>
      </c>
      <c r="O2324" s="7">
        <v>0.90637999999999996</v>
      </c>
    </row>
    <row r="2325" spans="1:15" x14ac:dyDescent="0.2">
      <c r="A2325" s="2" t="s">
        <v>1458</v>
      </c>
      <c r="B2325" s="5">
        <v>2840.1239999999998</v>
      </c>
      <c r="C2325" s="5">
        <v>3114.8389999999999</v>
      </c>
      <c r="D2325" s="5">
        <v>3227.3380000000002</v>
      </c>
      <c r="E2325" s="5">
        <f>AVERAGE(B2325:D2325)</f>
        <v>3060.7669999999998</v>
      </c>
      <c r="F2325" s="5">
        <f>STDEV(B2325:D2325)/SQRT(3)</f>
        <v>115.0021830763806</v>
      </c>
      <c r="G2325" s="5">
        <v>1847.069</v>
      </c>
      <c r="H2325" s="5">
        <v>2075.0120000000002</v>
      </c>
      <c r="I2325" s="5">
        <v>3329.3090000000002</v>
      </c>
      <c r="J2325" s="5">
        <f>AVERAGE(G2325:I2325)</f>
        <v>2417.13</v>
      </c>
      <c r="K2325" s="5">
        <f>STDEV(G2325:I2325)/SQRT(3)</f>
        <v>460.81174711697605</v>
      </c>
      <c r="L2325" s="5">
        <f>J2325/E2325</f>
        <v>0.78971382009803437</v>
      </c>
      <c r="M2325" s="5">
        <f>LOG(L2325,2)</f>
        <v>-0.34059815694597378</v>
      </c>
      <c r="N2325" s="7">
        <v>0.18196000000000001</v>
      </c>
      <c r="O2325" s="7">
        <v>0.90637999999999996</v>
      </c>
    </row>
    <row r="2326" spans="1:15" x14ac:dyDescent="0.2">
      <c r="A2326" s="2" t="s">
        <v>11419</v>
      </c>
      <c r="B2326" s="5">
        <v>171.58</v>
      </c>
      <c r="C2326" s="5">
        <v>175.23009999999999</v>
      </c>
      <c r="D2326" s="5">
        <v>223.8665</v>
      </c>
      <c r="E2326" s="5">
        <f>AVERAGE(B2326:D2326)</f>
        <v>190.22553333333335</v>
      </c>
      <c r="F2326" s="5">
        <f>STDEV(B2326:D2326)/SQRT(3)</f>
        <v>16.853454504475984</v>
      </c>
      <c r="G2326" s="5">
        <v>560.5403</v>
      </c>
      <c r="H2326" s="5">
        <v>217.76820000000001</v>
      </c>
      <c r="I2326" s="5">
        <v>209.4402</v>
      </c>
      <c r="J2326" s="5">
        <f>AVERAGE(G2326:I2326)</f>
        <v>329.24956666666668</v>
      </c>
      <c r="K2326" s="5">
        <f>STDEV(G2326:I2326)/SQRT(3)</f>
        <v>115.67035256913405</v>
      </c>
      <c r="L2326" s="5">
        <f>J2326/E2326</f>
        <v>1.7308379211623535</v>
      </c>
      <c r="M2326" s="5">
        <f>LOG(L2326,2)</f>
        <v>0.79147063441967891</v>
      </c>
      <c r="N2326" s="7">
        <v>0.18142</v>
      </c>
      <c r="O2326" s="7">
        <v>0.90637999999999996</v>
      </c>
    </row>
    <row r="2327" spans="1:15" x14ac:dyDescent="0.2">
      <c r="A2327" s="2" t="s">
        <v>8698</v>
      </c>
      <c r="B2327" s="5">
        <v>129.25909999999999</v>
      </c>
      <c r="C2327" s="5">
        <v>135.57769999999999</v>
      </c>
      <c r="D2327" s="5">
        <v>127.50360000000001</v>
      </c>
      <c r="E2327" s="5">
        <f>AVERAGE(B2327:D2327)</f>
        <v>130.78013333333334</v>
      </c>
      <c r="F2327" s="5">
        <f>STDEV(B2327:D2327)/SQRT(3)</f>
        <v>2.4517292878927517</v>
      </c>
      <c r="G2327" s="5">
        <v>186.30510000000001</v>
      </c>
      <c r="H2327" s="5">
        <v>127.89109999999999</v>
      </c>
      <c r="I2327" s="5">
        <v>146.5239</v>
      </c>
      <c r="J2327" s="5">
        <f>AVERAGE(G2327:I2327)</f>
        <v>153.57336666666666</v>
      </c>
      <c r="K2327" s="5">
        <f>STDEV(G2327:I2327)/SQRT(3)</f>
        <v>17.227111232137656</v>
      </c>
      <c r="L2327" s="5">
        <f>J2327/E2327</f>
        <v>1.1742866653548805</v>
      </c>
      <c r="M2327" s="5">
        <f>LOG(L2327,2)</f>
        <v>0.23178464030622728</v>
      </c>
      <c r="N2327" s="7">
        <v>0.18223</v>
      </c>
      <c r="O2327" s="7">
        <v>0.90637999999999996</v>
      </c>
    </row>
    <row r="2328" spans="1:15" x14ac:dyDescent="0.2">
      <c r="A2328" s="2" t="s">
        <v>1103</v>
      </c>
      <c r="B2328" s="5">
        <v>369.2842</v>
      </c>
      <c r="C2328" s="5">
        <v>423.00150000000002</v>
      </c>
      <c r="D2328" s="5">
        <v>358.12970000000001</v>
      </c>
      <c r="E2328" s="5">
        <f>AVERAGE(B2328:D2328)</f>
        <v>383.47180000000003</v>
      </c>
      <c r="F2328" s="5">
        <f>STDEV(B2328:D2328)/SQRT(3)</f>
        <v>20.025430533282766</v>
      </c>
      <c r="G2328" s="5">
        <v>320.0702</v>
      </c>
      <c r="H2328" s="5">
        <v>316.63350000000003</v>
      </c>
      <c r="I2328" s="5">
        <v>226.18680000000001</v>
      </c>
      <c r="J2328" s="5">
        <f>AVERAGE(G2328:I2328)</f>
        <v>287.63016666666664</v>
      </c>
      <c r="K2328" s="5">
        <f>STDEV(G2328:I2328)/SQRT(3)</f>
        <v>30.737697849293237</v>
      </c>
      <c r="L2328" s="5">
        <f>J2328/E2328</f>
        <v>0.75006862738450808</v>
      </c>
      <c r="M2328" s="5">
        <f>LOG(L2328,2)</f>
        <v>-0.41490549413513161</v>
      </c>
      <c r="N2328" s="7">
        <v>0.18260999999999999</v>
      </c>
      <c r="O2328" s="7">
        <v>0.90637999999999996</v>
      </c>
    </row>
    <row r="2329" spans="1:15" x14ac:dyDescent="0.2">
      <c r="A2329" s="2" t="s">
        <v>1873</v>
      </c>
      <c r="B2329" s="5">
        <v>158.16460000000001</v>
      </c>
      <c r="C2329" s="5">
        <v>144.68260000000001</v>
      </c>
      <c r="D2329" s="5">
        <v>144.98439999999999</v>
      </c>
      <c r="E2329" s="5">
        <f>AVERAGE(B2329:D2329)</f>
        <v>149.27720000000002</v>
      </c>
      <c r="F2329" s="5">
        <f>STDEV(B2329:D2329)/SQRT(3)</f>
        <v>4.4445539663727809</v>
      </c>
      <c r="G2329" s="5">
        <v>95.127459999999999</v>
      </c>
      <c r="H2329" s="5">
        <v>114.30249999999999</v>
      </c>
      <c r="I2329" s="5">
        <v>162.0393</v>
      </c>
      <c r="J2329" s="5">
        <f>AVERAGE(G2329:I2329)</f>
        <v>123.82308666666665</v>
      </c>
      <c r="K2329" s="5">
        <f>STDEV(G2329:I2329)/SQRT(3)</f>
        <v>19.893715598186116</v>
      </c>
      <c r="L2329" s="5">
        <f>J2329/E2329</f>
        <v>0.82948425256279346</v>
      </c>
      <c r="M2329" s="5">
        <f>LOG(L2329,2)</f>
        <v>-0.26971350245271758</v>
      </c>
      <c r="N2329" s="7">
        <v>0.18426999999999999</v>
      </c>
      <c r="O2329" s="7">
        <v>0.90712000000000004</v>
      </c>
    </row>
    <row r="2330" spans="1:15" x14ac:dyDescent="0.2">
      <c r="A2330" s="2" t="s">
        <v>11451</v>
      </c>
      <c r="B2330" s="5">
        <v>1935.895</v>
      </c>
      <c r="C2330" s="5">
        <v>1597.7919999999999</v>
      </c>
      <c r="D2330" s="5">
        <v>1946.683</v>
      </c>
      <c r="E2330" s="5">
        <f>AVERAGE(B2330:D2330)</f>
        <v>1826.79</v>
      </c>
      <c r="F2330" s="5">
        <f>STDEV(B2330:D2330)/SQRT(3)</f>
        <v>114.54134368427852</v>
      </c>
      <c r="G2330" s="5">
        <v>2535.8150000000001</v>
      </c>
      <c r="H2330" s="5">
        <v>1715.2750000000001</v>
      </c>
      <c r="I2330" s="5">
        <v>5435.0450000000001</v>
      </c>
      <c r="J2330" s="5">
        <f>AVERAGE(G2330:I2330)</f>
        <v>3228.7116666666666</v>
      </c>
      <c r="K2330" s="5">
        <f>STDEV(G2330:I2330)/SQRT(3)</f>
        <v>1128.3101754738266</v>
      </c>
      <c r="L2330" s="5">
        <f>J2330/E2330</f>
        <v>1.7674235498698081</v>
      </c>
      <c r="M2330" s="5">
        <f>LOG(L2330,2)</f>
        <v>0.82164781242700002</v>
      </c>
      <c r="N2330" s="7">
        <v>0.18598999999999999</v>
      </c>
      <c r="O2330" s="7">
        <v>0.90712000000000004</v>
      </c>
    </row>
    <row r="2331" spans="1:15" x14ac:dyDescent="0.2">
      <c r="A2331" s="2" t="s">
        <v>1285</v>
      </c>
      <c r="B2331" s="5">
        <v>527.83960000000002</v>
      </c>
      <c r="C2331" s="5">
        <v>600.84799999999996</v>
      </c>
      <c r="D2331" s="5">
        <v>636.65200000000004</v>
      </c>
      <c r="E2331" s="5">
        <f>AVERAGE(B2331:D2331)</f>
        <v>588.44653333333338</v>
      </c>
      <c r="F2331" s="5">
        <f>STDEV(B2331:D2331)/SQRT(3)</f>
        <v>32.017609113597338</v>
      </c>
      <c r="G2331" s="5">
        <v>340.80689999999998</v>
      </c>
      <c r="H2331" s="5">
        <v>354.7244</v>
      </c>
      <c r="I2331" s="5">
        <v>666.93489999999997</v>
      </c>
      <c r="J2331" s="5">
        <f>AVERAGE(G2331:I2331)</f>
        <v>454.15539999999993</v>
      </c>
      <c r="K2331" s="5">
        <f>STDEV(G2331:I2331)/SQRT(3)</f>
        <v>106.4655827278626</v>
      </c>
      <c r="L2331" s="5">
        <f>J2331/E2331</f>
        <v>0.77178702613366834</v>
      </c>
      <c r="M2331" s="5">
        <f>LOG(L2331,2)</f>
        <v>-0.37372530274431537</v>
      </c>
      <c r="N2331" s="7">
        <v>0.18418999999999999</v>
      </c>
      <c r="O2331" s="7">
        <v>0.90712000000000004</v>
      </c>
    </row>
    <row r="2332" spans="1:15" x14ac:dyDescent="0.2">
      <c r="A2332" s="2" t="s">
        <v>2227</v>
      </c>
      <c r="B2332" s="5">
        <v>169.95959999999999</v>
      </c>
      <c r="C2332" s="5">
        <v>162.89080000000001</v>
      </c>
      <c r="D2332" s="5">
        <v>159.67869999999999</v>
      </c>
      <c r="E2332" s="5">
        <f>AVERAGE(B2332:D2332)</f>
        <v>164.17636666666667</v>
      </c>
      <c r="F2332" s="5">
        <f>STDEV(B2332:D2332)/SQRT(3)</f>
        <v>3.0366504267769185</v>
      </c>
      <c r="G2332" s="5">
        <v>178.4579</v>
      </c>
      <c r="H2332" s="5">
        <v>123.7717</v>
      </c>
      <c r="I2332" s="5">
        <v>120.26179999999999</v>
      </c>
      <c r="J2332" s="5">
        <f>AVERAGE(G2332:I2332)</f>
        <v>140.83046666666667</v>
      </c>
      <c r="K2332" s="5">
        <f>STDEV(G2332:I2332)/SQRT(3)</f>
        <v>18.840980635689981</v>
      </c>
      <c r="L2332" s="5">
        <f>J2332/E2332</f>
        <v>0.8577998741597197</v>
      </c>
      <c r="M2332" s="5">
        <f>LOG(L2332,2)</f>
        <v>-0.22128699055898712</v>
      </c>
      <c r="N2332" s="7">
        <v>0.18582000000000001</v>
      </c>
      <c r="O2332" s="7">
        <v>0.90712000000000004</v>
      </c>
    </row>
    <row r="2333" spans="1:15" x14ac:dyDescent="0.2">
      <c r="A2333" s="2" t="s">
        <v>9171</v>
      </c>
      <c r="B2333" s="5">
        <v>132.35489999999999</v>
      </c>
      <c r="C2333" s="5">
        <v>132.53360000000001</v>
      </c>
      <c r="D2333" s="5">
        <v>144.56559999999999</v>
      </c>
      <c r="E2333" s="5">
        <f>AVERAGE(B2333:D2333)</f>
        <v>136.4847</v>
      </c>
      <c r="F2333" s="5">
        <f>STDEV(B2333:D2333)/SQRT(3)</f>
        <v>4.0407792990131641</v>
      </c>
      <c r="G2333" s="5">
        <v>147.32329999999999</v>
      </c>
      <c r="H2333" s="5">
        <v>138.96289999999999</v>
      </c>
      <c r="I2333" s="5">
        <v>210.49459999999999</v>
      </c>
      <c r="J2333" s="5">
        <f>AVERAGE(G2333:I2333)</f>
        <v>165.59360000000001</v>
      </c>
      <c r="K2333" s="5">
        <f>STDEV(G2333:I2333)/SQRT(3)</f>
        <v>22.57985033010624</v>
      </c>
      <c r="L2333" s="5">
        <f>J2333/E2333</f>
        <v>1.2132759203046202</v>
      </c>
      <c r="M2333" s="5">
        <f>LOG(L2333,2)</f>
        <v>0.27890768202296695</v>
      </c>
      <c r="N2333" s="7">
        <v>0.18382000000000001</v>
      </c>
      <c r="O2333" s="7">
        <v>0.90712000000000004</v>
      </c>
    </row>
    <row r="2334" spans="1:15" x14ac:dyDescent="0.2">
      <c r="A2334" s="2" t="s">
        <v>1247</v>
      </c>
      <c r="B2334" s="5">
        <v>1448.6320000000001</v>
      </c>
      <c r="C2334" s="5">
        <v>1555.9259999999999</v>
      </c>
      <c r="D2334" s="5">
        <v>1649.348</v>
      </c>
      <c r="E2334" s="5">
        <f>AVERAGE(B2334:D2334)</f>
        <v>1551.3019999999999</v>
      </c>
      <c r="F2334" s="5">
        <f>STDEV(B2334:D2334)/SQRT(3)</f>
        <v>57.987826871967961</v>
      </c>
      <c r="G2334" s="5">
        <v>950.83119999999997</v>
      </c>
      <c r="H2334" s="5">
        <v>1131.0419999999999</v>
      </c>
      <c r="I2334" s="5">
        <v>1488.133</v>
      </c>
      <c r="J2334" s="5">
        <f>AVERAGE(G2334:I2334)</f>
        <v>1190.0020666666667</v>
      </c>
      <c r="K2334" s="5">
        <f>STDEV(G2334:I2334)/SQRT(3)</f>
        <v>157.88236461240527</v>
      </c>
      <c r="L2334" s="5">
        <f>J2334/E2334</f>
        <v>0.76709890573638584</v>
      </c>
      <c r="M2334" s="5">
        <f>LOG(L2334,2)</f>
        <v>-0.38251549158405745</v>
      </c>
      <c r="N2334" s="7">
        <v>0.18492</v>
      </c>
      <c r="O2334" s="7">
        <v>0.90712000000000004</v>
      </c>
    </row>
    <row r="2335" spans="1:15" x14ac:dyDescent="0.2">
      <c r="A2335" s="2" t="s">
        <v>10368</v>
      </c>
      <c r="B2335" s="5">
        <v>689.05139999999994</v>
      </c>
      <c r="C2335" s="5">
        <v>776.46119999999996</v>
      </c>
      <c r="D2335" s="5">
        <v>688.89689999999996</v>
      </c>
      <c r="E2335" s="5">
        <f>AVERAGE(B2335:D2335)</f>
        <v>718.13649999999996</v>
      </c>
      <c r="F2335" s="5">
        <f>STDEV(B2335:D2335)/SQRT(3)</f>
        <v>29.162384105384806</v>
      </c>
      <c r="G2335" s="5">
        <v>947.27279999999996</v>
      </c>
      <c r="H2335" s="5">
        <v>965.26199999999994</v>
      </c>
      <c r="I2335" s="5">
        <v>1026.9059999999999</v>
      </c>
      <c r="J2335" s="5">
        <f>AVERAGE(G2335:I2335)</f>
        <v>979.81359999999995</v>
      </c>
      <c r="K2335" s="5">
        <f>STDEV(G2335:I2335)/SQRT(3)</f>
        <v>24.112053918320601</v>
      </c>
      <c r="L2335" s="5">
        <f>J2335/E2335</f>
        <v>1.3643835120481971</v>
      </c>
      <c r="M2335" s="5">
        <f>LOG(L2335,2)</f>
        <v>0.44824922585842264</v>
      </c>
      <c r="N2335" s="7">
        <v>0.18357000000000001</v>
      </c>
      <c r="O2335" s="7">
        <v>0.90712000000000004</v>
      </c>
    </row>
    <row r="2336" spans="1:15" x14ac:dyDescent="0.2">
      <c r="A2336" s="2" t="s">
        <v>9050</v>
      </c>
      <c r="B2336" s="5">
        <v>138.77250000000001</v>
      </c>
      <c r="C2336" s="5">
        <v>147.77369999999999</v>
      </c>
      <c r="D2336" s="5">
        <v>142.64599999999999</v>
      </c>
      <c r="E2336" s="5">
        <f>AVERAGE(B2336:D2336)</f>
        <v>143.06406666666666</v>
      </c>
      <c r="F2336" s="5">
        <f>STDEV(B2336:D2336)/SQRT(3)</f>
        <v>2.6068170350917272</v>
      </c>
      <c r="G2336" s="5">
        <v>151.3648</v>
      </c>
      <c r="H2336" s="5">
        <v>149.137</v>
      </c>
      <c r="I2336" s="5">
        <v>215.63210000000001</v>
      </c>
      <c r="J2336" s="5">
        <f>AVERAGE(G2336:I2336)</f>
        <v>172.04463333333334</v>
      </c>
      <c r="K2336" s="5">
        <f>STDEV(G2336:I2336)/SQRT(3)</f>
        <v>21.803220029950687</v>
      </c>
      <c r="L2336" s="5">
        <f>J2336/E2336</f>
        <v>1.2025705499773762</v>
      </c>
      <c r="M2336" s="5">
        <f>LOG(L2336,2)</f>
        <v>0.26612153359354079</v>
      </c>
      <c r="N2336" s="7">
        <v>0.18673999999999999</v>
      </c>
      <c r="O2336" s="7">
        <v>0.90712000000000004</v>
      </c>
    </row>
    <row r="2337" spans="1:15" x14ac:dyDescent="0.2">
      <c r="A2337" s="2" t="s">
        <v>1650</v>
      </c>
      <c r="B2337" s="5">
        <v>7792.2790000000005</v>
      </c>
      <c r="C2337" s="5">
        <v>9904.9930000000004</v>
      </c>
      <c r="D2337" s="5">
        <v>8960.7150000000001</v>
      </c>
      <c r="E2337" s="5">
        <f>AVERAGE(B2337:D2337)</f>
        <v>8885.9956666666676</v>
      </c>
      <c r="F2337" s="5">
        <f>STDEV(B2337:D2337)/SQRT(3)</f>
        <v>611.03119001933499</v>
      </c>
      <c r="G2337" s="5">
        <v>5929.0230000000001</v>
      </c>
      <c r="H2337" s="5">
        <v>5995.2790000000005</v>
      </c>
      <c r="I2337" s="5">
        <v>9620.6689999999999</v>
      </c>
      <c r="J2337" s="5">
        <f>AVERAGE(G2337:I2337)</f>
        <v>7181.6569999999992</v>
      </c>
      <c r="K2337" s="5">
        <f>STDEV(G2337:I2337)/SQRT(3)</f>
        <v>1219.6559783387031</v>
      </c>
      <c r="L2337" s="5">
        <f>J2337/E2337</f>
        <v>0.80819947132542291</v>
      </c>
      <c r="M2337" s="5">
        <f>LOG(L2337,2)</f>
        <v>-0.30721668708838562</v>
      </c>
      <c r="N2337" s="7">
        <v>0.18429999999999999</v>
      </c>
      <c r="O2337" s="7">
        <v>0.90712000000000004</v>
      </c>
    </row>
    <row r="2338" spans="1:15" x14ac:dyDescent="0.2">
      <c r="A2338" s="2" t="s">
        <v>8765</v>
      </c>
      <c r="B2338" s="5">
        <v>138.33940000000001</v>
      </c>
      <c r="C2338" s="5">
        <v>150.46979999999999</v>
      </c>
      <c r="D2338" s="5">
        <v>130.25739999999999</v>
      </c>
      <c r="E2338" s="5">
        <f>AVERAGE(B2338:D2338)</f>
        <v>139.68886666666666</v>
      </c>
      <c r="F2338" s="5">
        <f>STDEV(B2338:D2338)/SQRT(3)</f>
        <v>5.8737005273034182</v>
      </c>
      <c r="G2338" s="5">
        <v>151.63640000000001</v>
      </c>
      <c r="H2338" s="5">
        <v>143.66</v>
      </c>
      <c r="I2338" s="5">
        <v>198.8347</v>
      </c>
      <c r="J2338" s="5">
        <f>AVERAGE(G2338:I2338)</f>
        <v>164.71036666666666</v>
      </c>
      <c r="K2338" s="5">
        <f>STDEV(G2338:I2338)/SQRT(3)</f>
        <v>17.216836075223259</v>
      </c>
      <c r="L2338" s="5">
        <f>J2338/E2338</f>
        <v>1.1791230797205028</v>
      </c>
      <c r="M2338" s="5">
        <f>LOG(L2338,2)</f>
        <v>0.23771431817744684</v>
      </c>
      <c r="N2338" s="7">
        <v>0.18659000000000001</v>
      </c>
      <c r="O2338" s="7">
        <v>0.90712000000000004</v>
      </c>
    </row>
    <row r="2339" spans="1:15" x14ac:dyDescent="0.2">
      <c r="A2339" s="2" t="s">
        <v>2553</v>
      </c>
      <c r="B2339" s="5">
        <v>173.10419999999999</v>
      </c>
      <c r="C2339" s="5">
        <v>138.20320000000001</v>
      </c>
      <c r="D2339" s="5">
        <v>142.41239999999999</v>
      </c>
      <c r="E2339" s="5">
        <f>AVERAGE(B2339:D2339)</f>
        <v>151.23993333333334</v>
      </c>
      <c r="F2339" s="5">
        <f>STDEV(B2339:D2339)/SQRT(3)</f>
        <v>10.999453907858769</v>
      </c>
      <c r="G2339" s="5">
        <v>125.0645</v>
      </c>
      <c r="H2339" s="5">
        <v>130.5035</v>
      </c>
      <c r="I2339" s="5">
        <v>144.16239999999999</v>
      </c>
      <c r="J2339" s="5">
        <f>AVERAGE(G2339:I2339)</f>
        <v>133.24346666666665</v>
      </c>
      <c r="K2339" s="5">
        <f>STDEV(G2339:I2339)/SQRT(3)</f>
        <v>5.6807572588911439</v>
      </c>
      <c r="L2339" s="5">
        <f>J2339/E2339</f>
        <v>0.88100717667600115</v>
      </c>
      <c r="M2339" s="5">
        <f>LOG(L2339,2)</f>
        <v>-0.18277432351385728</v>
      </c>
      <c r="N2339" s="7">
        <v>0.18608</v>
      </c>
      <c r="O2339" s="7">
        <v>0.90712000000000004</v>
      </c>
    </row>
    <row r="2340" spans="1:15" x14ac:dyDescent="0.2">
      <c r="A2340" s="2" t="s">
        <v>9953</v>
      </c>
      <c r="B2340" s="5">
        <v>167.19929999999999</v>
      </c>
      <c r="C2340" s="5">
        <v>175.8639</v>
      </c>
      <c r="D2340" s="5">
        <v>202.52789999999999</v>
      </c>
      <c r="E2340" s="5">
        <f>AVERAGE(B2340:D2340)</f>
        <v>181.86369999999999</v>
      </c>
      <c r="F2340" s="5">
        <f>STDEV(B2340:D2340)/SQRT(3)</f>
        <v>10.630548661287431</v>
      </c>
      <c r="G2340" s="5">
        <v>254.5077</v>
      </c>
      <c r="H2340" s="5">
        <v>216.3553</v>
      </c>
      <c r="I2340" s="5">
        <v>237.32329999999999</v>
      </c>
      <c r="J2340" s="5">
        <f>AVERAGE(G2340:I2340)</f>
        <v>236.06209999999999</v>
      </c>
      <c r="K2340" s="5">
        <f>STDEV(G2340:I2340)/SQRT(3)</f>
        <v>11.03168732213406</v>
      </c>
      <c r="L2340" s="5">
        <f>J2340/E2340</f>
        <v>1.2980165915463064</v>
      </c>
      <c r="M2340" s="5">
        <f>LOG(L2340,2)</f>
        <v>0.37630882431439749</v>
      </c>
      <c r="N2340" s="7">
        <v>0.18501000000000001</v>
      </c>
      <c r="O2340" s="7">
        <v>0.90712000000000004</v>
      </c>
    </row>
    <row r="2341" spans="1:15" x14ac:dyDescent="0.2">
      <c r="A2341" s="2" t="s">
        <v>9753</v>
      </c>
      <c r="B2341" s="5">
        <v>138.76589999999999</v>
      </c>
      <c r="C2341" s="5">
        <v>130.2868</v>
      </c>
      <c r="D2341" s="5">
        <v>125.9391</v>
      </c>
      <c r="E2341" s="5">
        <f>AVERAGE(B2341:D2341)</f>
        <v>131.66393333333332</v>
      </c>
      <c r="F2341" s="5">
        <f>STDEV(B2341:D2341)/SQRT(3)</f>
        <v>3.7662568386190052</v>
      </c>
      <c r="G2341" s="5">
        <v>218.11189999999999</v>
      </c>
      <c r="H2341" s="5">
        <v>160.46100000000001</v>
      </c>
      <c r="I2341" s="5">
        <v>124.7479</v>
      </c>
      <c r="J2341" s="5">
        <f>AVERAGE(G2341:I2341)</f>
        <v>167.77360000000002</v>
      </c>
      <c r="K2341" s="5">
        <f>STDEV(G2341:I2341)/SQRT(3)</f>
        <v>27.198742085312173</v>
      </c>
      <c r="L2341" s="5">
        <f>J2341/E2341</f>
        <v>1.2742563263338633</v>
      </c>
      <c r="M2341" s="5">
        <f>LOG(L2341,2)</f>
        <v>0.34965551584704491</v>
      </c>
      <c r="N2341" s="7">
        <v>0.1857</v>
      </c>
      <c r="O2341" s="7">
        <v>0.90712000000000004</v>
      </c>
    </row>
    <row r="2342" spans="1:15" x14ac:dyDescent="0.2">
      <c r="A2342" s="2" t="s">
        <v>10229</v>
      </c>
      <c r="B2342" s="5">
        <v>367.69850000000002</v>
      </c>
      <c r="C2342" s="5">
        <v>343.61950000000002</v>
      </c>
      <c r="D2342" s="5">
        <v>439.56549999999999</v>
      </c>
      <c r="E2342" s="5">
        <f>AVERAGE(B2342:D2342)</f>
        <v>383.62783333333329</v>
      </c>
      <c r="F2342" s="5">
        <f>STDEV(B2342:D2342)/SQRT(3)</f>
        <v>28.819648820051981</v>
      </c>
      <c r="G2342" s="5">
        <v>548.09969999999998</v>
      </c>
      <c r="H2342" s="5">
        <v>482.68680000000001</v>
      </c>
      <c r="I2342" s="5">
        <v>511.09829999999999</v>
      </c>
      <c r="J2342" s="5">
        <f>AVERAGE(G2342:I2342)</f>
        <v>513.96159999999998</v>
      </c>
      <c r="K2342" s="5">
        <f>STDEV(G2342:I2342)/SQRT(3)</f>
        <v>18.937271334329026</v>
      </c>
      <c r="L2342" s="5">
        <f>J2342/E2342</f>
        <v>1.3397401213936946</v>
      </c>
      <c r="M2342" s="5">
        <f>LOG(L2342,2)</f>
        <v>0.4219531783415213</v>
      </c>
      <c r="N2342" s="7">
        <v>0.18381</v>
      </c>
      <c r="O2342" s="7">
        <v>0.90712000000000004</v>
      </c>
    </row>
    <row r="2343" spans="1:15" x14ac:dyDescent="0.2">
      <c r="A2343" s="2" t="s">
        <v>7496</v>
      </c>
      <c r="B2343" s="5">
        <v>129.39099999999999</v>
      </c>
      <c r="C2343" s="5">
        <v>121.6086</v>
      </c>
      <c r="D2343" s="5">
        <v>122.631</v>
      </c>
      <c r="E2343" s="5">
        <f>AVERAGE(B2343:D2343)</f>
        <v>124.54353333333331</v>
      </c>
      <c r="F2343" s="5">
        <f>STDEV(B2343:D2343)/SQRT(3)</f>
        <v>2.4416371047129632</v>
      </c>
      <c r="G2343" s="5">
        <v>133.05959999999999</v>
      </c>
      <c r="H2343" s="5">
        <v>127.9978</v>
      </c>
      <c r="I2343" s="5">
        <v>151.596</v>
      </c>
      <c r="J2343" s="5">
        <f>AVERAGE(G2343:I2343)</f>
        <v>137.55113333333333</v>
      </c>
      <c r="K2343" s="5">
        <f>STDEV(G2343:I2343)/SQRT(3)</f>
        <v>7.1728461244086708</v>
      </c>
      <c r="L2343" s="5">
        <f>J2343/E2343</f>
        <v>1.1044421950450527</v>
      </c>
      <c r="M2343" s="5">
        <f>LOG(L2343,2)</f>
        <v>0.14331791203479946</v>
      </c>
      <c r="N2343" s="7">
        <v>0.18390000000000001</v>
      </c>
      <c r="O2343" s="7">
        <v>0.90712000000000004</v>
      </c>
    </row>
    <row r="2344" spans="1:15" x14ac:dyDescent="0.2">
      <c r="A2344" s="2" t="s">
        <v>8076</v>
      </c>
      <c r="B2344" s="5">
        <v>133.54580000000001</v>
      </c>
      <c r="C2344" s="5">
        <v>131.5377</v>
      </c>
      <c r="D2344" s="5">
        <v>125.1866</v>
      </c>
      <c r="E2344" s="5">
        <f>AVERAGE(B2344:D2344)</f>
        <v>130.09003333333334</v>
      </c>
      <c r="F2344" s="5">
        <f>STDEV(B2344:D2344)/SQRT(3)</f>
        <v>2.5193160608475593</v>
      </c>
      <c r="G2344" s="5">
        <v>172.6046</v>
      </c>
      <c r="H2344" s="5">
        <v>136.77709999999999</v>
      </c>
      <c r="I2344" s="5">
        <v>133.59119999999999</v>
      </c>
      <c r="J2344" s="5">
        <f>AVERAGE(G2344:I2344)</f>
        <v>147.65763333333334</v>
      </c>
      <c r="K2344" s="5">
        <f>STDEV(G2344:I2344)/SQRT(3)</f>
        <v>12.507342498219993</v>
      </c>
      <c r="L2344" s="5">
        <f>J2344/E2344</f>
        <v>1.1350418594711713</v>
      </c>
      <c r="M2344" s="5">
        <f>LOG(L2344,2)</f>
        <v>0.18274550398128514</v>
      </c>
      <c r="N2344" s="7">
        <v>0.18540000000000001</v>
      </c>
      <c r="O2344" s="7">
        <v>0.90712000000000004</v>
      </c>
    </row>
    <row r="2345" spans="1:15" x14ac:dyDescent="0.2">
      <c r="A2345" s="2" t="s">
        <v>1232</v>
      </c>
      <c r="B2345" s="5">
        <v>294.7398</v>
      </c>
      <c r="C2345" s="5">
        <v>292.89960000000002</v>
      </c>
      <c r="D2345" s="5">
        <v>265.35129999999998</v>
      </c>
      <c r="E2345" s="5">
        <f>AVERAGE(B2345:D2345)</f>
        <v>284.33023333333335</v>
      </c>
      <c r="F2345" s="5">
        <f>STDEV(B2345:D2345)/SQRT(3)</f>
        <v>9.5043238732577908</v>
      </c>
      <c r="G2345" s="5">
        <v>236.5891</v>
      </c>
      <c r="H2345" s="5">
        <v>202.46619999999999</v>
      </c>
      <c r="I2345" s="5">
        <v>213.61949999999999</v>
      </c>
      <c r="J2345" s="5">
        <f>AVERAGE(G2345:I2345)</f>
        <v>217.55826666666667</v>
      </c>
      <c r="K2345" s="5">
        <f>STDEV(G2345:I2345)/SQRT(3)</f>
        <v>10.045371873709366</v>
      </c>
      <c r="L2345" s="5">
        <f>J2345/E2345</f>
        <v>0.76516051112866756</v>
      </c>
      <c r="M2345" s="5">
        <f>LOG(L2345,2)</f>
        <v>-0.38616567476959146</v>
      </c>
      <c r="N2345" s="7">
        <v>0.18656</v>
      </c>
      <c r="O2345" s="7">
        <v>0.90712000000000004</v>
      </c>
    </row>
    <row r="2346" spans="1:15" x14ac:dyDescent="0.2">
      <c r="A2346" s="2" t="s">
        <v>10794</v>
      </c>
      <c r="B2346" s="5">
        <v>552.99620000000004</v>
      </c>
      <c r="C2346" s="5">
        <v>513.71379999999999</v>
      </c>
      <c r="D2346" s="5">
        <v>504.0258</v>
      </c>
      <c r="E2346" s="5">
        <f>AVERAGE(B2346:D2346)</f>
        <v>523.57859999999994</v>
      </c>
      <c r="F2346" s="5">
        <f>STDEV(B2346:D2346)/SQRT(3)</f>
        <v>14.972315878758831</v>
      </c>
      <c r="G2346" s="5">
        <v>609.57349999999997</v>
      </c>
      <c r="H2346" s="5">
        <v>545.08180000000004</v>
      </c>
      <c r="I2346" s="5">
        <v>1134.82</v>
      </c>
      <c r="J2346" s="5">
        <f>AVERAGE(G2346:I2346)</f>
        <v>763.15843333333339</v>
      </c>
      <c r="K2346" s="5">
        <f>STDEV(G2346:I2346)/SQRT(3)</f>
        <v>186.76101925996511</v>
      </c>
      <c r="L2346" s="5">
        <f>J2346/E2346</f>
        <v>1.4575814086621064</v>
      </c>
      <c r="M2346" s="5">
        <f>LOG(L2346,2)</f>
        <v>0.5435764629065285</v>
      </c>
      <c r="N2346" s="7">
        <v>0.1867</v>
      </c>
      <c r="O2346" s="7">
        <v>0.90712000000000004</v>
      </c>
    </row>
    <row r="2347" spans="1:15" x14ac:dyDescent="0.2">
      <c r="A2347" s="2" t="s">
        <v>10275</v>
      </c>
      <c r="B2347" s="5">
        <v>371.64819999999997</v>
      </c>
      <c r="C2347" s="5">
        <v>320.63690000000003</v>
      </c>
      <c r="D2347" s="5">
        <v>458.17540000000002</v>
      </c>
      <c r="E2347" s="5">
        <f>AVERAGE(B2347:D2347)</f>
        <v>383.48683333333338</v>
      </c>
      <c r="F2347" s="5">
        <f>STDEV(B2347:D2347)/SQRT(3)</f>
        <v>40.142764706994257</v>
      </c>
      <c r="G2347" s="5">
        <v>610.62019999999995</v>
      </c>
      <c r="H2347" s="5">
        <v>553.47699999999998</v>
      </c>
      <c r="I2347" s="5">
        <v>384.99849999999998</v>
      </c>
      <c r="J2347" s="5">
        <f>AVERAGE(G2347:I2347)</f>
        <v>516.36523333333332</v>
      </c>
      <c r="K2347" s="5">
        <f>STDEV(G2347:I2347)/SQRT(3)</f>
        <v>67.723088865771217</v>
      </c>
      <c r="L2347" s="5">
        <f>J2347/E2347</f>
        <v>1.3465005534740218</v>
      </c>
      <c r="M2347" s="5">
        <f>LOG(L2347,2)</f>
        <v>0.42921482285411305</v>
      </c>
      <c r="N2347" s="7">
        <v>0.18643999999999999</v>
      </c>
      <c r="O2347" s="7">
        <v>0.90712000000000004</v>
      </c>
    </row>
    <row r="2348" spans="1:15" x14ac:dyDescent="0.2">
      <c r="A2348" s="2" t="s">
        <v>7781</v>
      </c>
      <c r="B2348" s="5">
        <v>126.46899999999999</v>
      </c>
      <c r="C2348" s="5">
        <v>120.3883</v>
      </c>
      <c r="D2348" s="5">
        <v>128.7277</v>
      </c>
      <c r="E2348" s="5">
        <f>AVERAGE(B2348:D2348)</f>
        <v>125.19500000000001</v>
      </c>
      <c r="F2348" s="5">
        <f>STDEV(B2348:D2348)/SQRT(3)</f>
        <v>2.4902279072406195</v>
      </c>
      <c r="G2348" s="5">
        <v>125.5544</v>
      </c>
      <c r="H2348" s="5">
        <v>132.53800000000001</v>
      </c>
      <c r="I2348" s="5">
        <v>162.55709999999999</v>
      </c>
      <c r="J2348" s="5">
        <f>AVERAGE(G2348:I2348)</f>
        <v>140.2165</v>
      </c>
      <c r="K2348" s="5">
        <f>STDEV(G2348:I2348)/SQRT(3)</f>
        <v>11.35076316832188</v>
      </c>
      <c r="L2348" s="5">
        <f>J2348/E2348</f>
        <v>1.1199848236750669</v>
      </c>
      <c r="M2348" s="5">
        <f>LOG(L2348,2)</f>
        <v>0.16347918321407429</v>
      </c>
      <c r="N2348" s="7">
        <v>0.18554999999999999</v>
      </c>
      <c r="O2348" s="7">
        <v>0.90712000000000004</v>
      </c>
    </row>
    <row r="2349" spans="1:15" x14ac:dyDescent="0.2">
      <c r="A2349" s="2" t="s">
        <v>9437</v>
      </c>
      <c r="B2349" s="5">
        <v>152.49529999999999</v>
      </c>
      <c r="C2349" s="5">
        <v>143.6097</v>
      </c>
      <c r="D2349" s="5">
        <v>167.17330000000001</v>
      </c>
      <c r="E2349" s="5">
        <f>AVERAGE(B2349:D2349)</f>
        <v>154.42610000000002</v>
      </c>
      <c r="F2349" s="5">
        <f>STDEV(B2349:D2349)/SQRT(3)</f>
        <v>6.870390641974689</v>
      </c>
      <c r="G2349" s="5">
        <v>201.13509999999999</v>
      </c>
      <c r="H2349" s="5">
        <v>151.6386</v>
      </c>
      <c r="I2349" s="5">
        <v>221.67760000000001</v>
      </c>
      <c r="J2349" s="5">
        <f>AVERAGE(G2349:I2349)</f>
        <v>191.48376666666664</v>
      </c>
      <c r="K2349" s="5">
        <f>STDEV(G2349:I2349)/SQRT(3)</f>
        <v>20.786426312887869</v>
      </c>
      <c r="L2349" s="5">
        <f>J2349/E2349</f>
        <v>1.2399702295574817</v>
      </c>
      <c r="M2349" s="5">
        <f>LOG(L2349,2)</f>
        <v>0.31030548336588332</v>
      </c>
      <c r="N2349" s="7">
        <v>0.18445</v>
      </c>
      <c r="O2349" s="7">
        <v>0.90712000000000004</v>
      </c>
    </row>
    <row r="2350" spans="1:15" x14ac:dyDescent="0.2">
      <c r="A2350" s="2" t="s">
        <v>8070</v>
      </c>
      <c r="B2350" s="5">
        <v>108.17140000000001</v>
      </c>
      <c r="C2350" s="5">
        <v>113.6225</v>
      </c>
      <c r="D2350" s="5">
        <v>111.66540000000001</v>
      </c>
      <c r="E2350" s="5">
        <f>AVERAGE(B2350:D2350)</f>
        <v>111.15309999999999</v>
      </c>
      <c r="F2350" s="5">
        <f>STDEV(B2350:D2350)/SQRT(3)</f>
        <v>1.5943087603514354</v>
      </c>
      <c r="G2350" s="5">
        <v>146.55090000000001</v>
      </c>
      <c r="H2350" s="5">
        <v>123.9768</v>
      </c>
      <c r="I2350" s="5">
        <v>107.8463</v>
      </c>
      <c r="J2350" s="5">
        <f>AVERAGE(G2350:I2350)</f>
        <v>126.12466666666666</v>
      </c>
      <c r="K2350" s="5">
        <f>STDEV(G2350:I2350)/SQRT(3)</f>
        <v>11.224549192184933</v>
      </c>
      <c r="L2350" s="5">
        <f>J2350/E2350</f>
        <v>1.1346931994399316</v>
      </c>
      <c r="M2350" s="5">
        <f>LOG(L2350,2)</f>
        <v>0.18230227154320189</v>
      </c>
      <c r="N2350" s="7">
        <v>0.18618000000000001</v>
      </c>
      <c r="O2350" s="7">
        <v>0.90712000000000004</v>
      </c>
    </row>
    <row r="2351" spans="1:15" x14ac:dyDescent="0.2">
      <c r="A2351" s="2" t="s">
        <v>2060</v>
      </c>
      <c r="B2351" s="5">
        <v>176.47909999999999</v>
      </c>
      <c r="C2351" s="5">
        <v>174.42179999999999</v>
      </c>
      <c r="D2351" s="5">
        <v>166.4872</v>
      </c>
      <c r="E2351" s="5">
        <f>AVERAGE(B2351:D2351)</f>
        <v>172.46270000000001</v>
      </c>
      <c r="F2351" s="5">
        <f>STDEV(B2351:D2351)/SQRT(3)</f>
        <v>3.0462037035190717</v>
      </c>
      <c r="G2351" s="5">
        <v>127.86799999999999</v>
      </c>
      <c r="H2351" s="5">
        <v>161.34280000000001</v>
      </c>
      <c r="I2351" s="5">
        <v>148.23339999999999</v>
      </c>
      <c r="J2351" s="5">
        <f>AVERAGE(G2351:I2351)</f>
        <v>145.81473333333335</v>
      </c>
      <c r="K2351" s="5">
        <f>STDEV(G2351:I2351)/SQRT(3)</f>
        <v>9.7387203145200001</v>
      </c>
      <c r="L2351" s="5">
        <f>J2351/E2351</f>
        <v>0.84548562288154683</v>
      </c>
      <c r="M2351" s="5">
        <f>LOG(L2351,2)</f>
        <v>-0.24214787245062103</v>
      </c>
      <c r="N2351" s="7">
        <v>0.18661</v>
      </c>
      <c r="O2351" s="7">
        <v>0.90712000000000004</v>
      </c>
    </row>
    <row r="2352" spans="1:15" x14ac:dyDescent="0.2">
      <c r="A2352" s="2" t="s">
        <v>2955</v>
      </c>
      <c r="B2352" s="5">
        <v>135.41759999999999</v>
      </c>
      <c r="C2352" s="5">
        <v>143.99520000000001</v>
      </c>
      <c r="D2352" s="5">
        <v>132.79759999999999</v>
      </c>
      <c r="E2352" s="5">
        <f>AVERAGE(B2352:D2352)</f>
        <v>137.40346666666667</v>
      </c>
      <c r="F2352" s="5">
        <f>STDEV(B2352:D2352)/SQRT(3)</f>
        <v>3.3815337374892223</v>
      </c>
      <c r="G2352" s="5">
        <v>126.42140000000001</v>
      </c>
      <c r="H2352" s="5">
        <v>117.6628</v>
      </c>
      <c r="I2352" s="5">
        <v>129.8597</v>
      </c>
      <c r="J2352" s="5">
        <f>AVERAGE(G2352:I2352)</f>
        <v>124.64796666666666</v>
      </c>
      <c r="K2352" s="5">
        <f>STDEV(G2352:I2352)/SQRT(3)</f>
        <v>3.6308810566827687</v>
      </c>
      <c r="L2352" s="5">
        <f>J2352/E2352</f>
        <v>0.90716755326891307</v>
      </c>
      <c r="M2352" s="5">
        <f>LOG(L2352,2)</f>
        <v>-0.14055905466802721</v>
      </c>
      <c r="N2352" s="7">
        <v>0.18497</v>
      </c>
      <c r="O2352" s="7">
        <v>0.90712000000000004</v>
      </c>
    </row>
    <row r="2353" spans="1:15" x14ac:dyDescent="0.2">
      <c r="A2353" s="2" t="s">
        <v>1375</v>
      </c>
      <c r="B2353" s="5">
        <v>10785.12</v>
      </c>
      <c r="C2353" s="5">
        <v>11861.65</v>
      </c>
      <c r="D2353" s="5">
        <v>13033</v>
      </c>
      <c r="E2353" s="5">
        <f>AVERAGE(B2353:D2353)</f>
        <v>11893.256666666668</v>
      </c>
      <c r="F2353" s="5">
        <f>STDEV(B2353:D2353)/SQRT(3)</f>
        <v>649.09946840047371</v>
      </c>
      <c r="G2353" s="5">
        <v>6361.393</v>
      </c>
      <c r="H2353" s="5">
        <v>8321.6910000000007</v>
      </c>
      <c r="I2353" s="5">
        <v>13173.05</v>
      </c>
      <c r="J2353" s="5">
        <f>AVERAGE(G2353:I2353)</f>
        <v>9285.3779999999988</v>
      </c>
      <c r="K2353" s="5">
        <f>STDEV(G2353:I2353)/SQRT(3)</f>
        <v>2024.5318180498787</v>
      </c>
      <c r="L2353" s="5">
        <f>J2353/E2353</f>
        <v>0.78072627710324349</v>
      </c>
      <c r="M2353" s="5">
        <f>LOG(L2353,2)</f>
        <v>-0.35711126724154496</v>
      </c>
      <c r="N2353" s="7">
        <v>0.18534</v>
      </c>
      <c r="O2353" s="7">
        <v>0.90712000000000004</v>
      </c>
    </row>
    <row r="2354" spans="1:15" x14ac:dyDescent="0.2">
      <c r="A2354" s="2" t="s">
        <v>7826</v>
      </c>
      <c r="B2354" s="5">
        <v>117.53740000000001</v>
      </c>
      <c r="C2354" s="5">
        <v>137.83080000000001</v>
      </c>
      <c r="D2354" s="5">
        <v>126.5228</v>
      </c>
      <c r="E2354" s="5">
        <f>AVERAGE(B2354:D2354)</f>
        <v>127.29700000000001</v>
      </c>
      <c r="F2354" s="5">
        <f>STDEV(B2354:D2354)/SQRT(3)</f>
        <v>5.8709755044058349</v>
      </c>
      <c r="G2354" s="5">
        <v>128.63800000000001</v>
      </c>
      <c r="H2354" s="5">
        <v>136.72149999999999</v>
      </c>
      <c r="I2354" s="5">
        <v>163.27500000000001</v>
      </c>
      <c r="J2354" s="5">
        <f>AVERAGE(G2354:I2354)</f>
        <v>142.87816666666666</v>
      </c>
      <c r="K2354" s="5">
        <f>STDEV(G2354:I2354)/SQRT(3)</f>
        <v>10.46197640001378</v>
      </c>
      <c r="L2354" s="5">
        <f>J2354/E2354</f>
        <v>1.122400108931606</v>
      </c>
      <c r="M2354" s="5">
        <f>LOG(L2354,2)</f>
        <v>0.16658705408744923</v>
      </c>
      <c r="N2354" s="7">
        <v>0.18618000000000001</v>
      </c>
      <c r="O2354" s="7">
        <v>0.90712000000000004</v>
      </c>
    </row>
    <row r="2355" spans="1:15" x14ac:dyDescent="0.2">
      <c r="A2355" s="2" t="s">
        <v>8333</v>
      </c>
      <c r="B2355" s="5">
        <v>130.0976</v>
      </c>
      <c r="C2355" s="5">
        <v>134.6482</v>
      </c>
      <c r="D2355" s="5">
        <v>126.4657</v>
      </c>
      <c r="E2355" s="5">
        <f>AVERAGE(B2355:D2355)</f>
        <v>130.40383333333332</v>
      </c>
      <c r="F2355" s="5">
        <f>STDEV(B2355:D2355)/SQRT(3)</f>
        <v>2.3670418038368308</v>
      </c>
      <c r="G2355" s="5">
        <v>149.3365</v>
      </c>
      <c r="H2355" s="5">
        <v>175.21510000000001</v>
      </c>
      <c r="I2355" s="5">
        <v>125.1917</v>
      </c>
      <c r="J2355" s="5">
        <f>AVERAGE(G2355:I2355)</f>
        <v>149.91443333333333</v>
      </c>
      <c r="K2355" s="5">
        <f>STDEV(G2355:I2355)/SQRT(3)</f>
        <v>14.443402670346698</v>
      </c>
      <c r="L2355" s="5">
        <f>J2355/E2355</f>
        <v>1.1496167674007538</v>
      </c>
      <c r="M2355" s="5">
        <f>LOG(L2355,2)</f>
        <v>0.20115300906994807</v>
      </c>
      <c r="N2355" s="7">
        <v>0.18665000000000001</v>
      </c>
      <c r="O2355" s="7">
        <v>0.90712000000000004</v>
      </c>
    </row>
    <row r="2356" spans="1:15" x14ac:dyDescent="0.2">
      <c r="A2356" s="2" t="s">
        <v>7928</v>
      </c>
      <c r="B2356" s="5">
        <v>123.32510000000001</v>
      </c>
      <c r="C2356" s="5">
        <v>130.31899999999999</v>
      </c>
      <c r="D2356" s="5">
        <v>140.9693</v>
      </c>
      <c r="E2356" s="5">
        <f>AVERAGE(B2356:D2356)</f>
        <v>131.53779999999998</v>
      </c>
      <c r="F2356" s="5">
        <f>STDEV(B2356:D2356)/SQRT(3)</f>
        <v>5.12976781443371</v>
      </c>
      <c r="G2356" s="5">
        <v>156.1576</v>
      </c>
      <c r="H2356" s="5">
        <v>136.92599999999999</v>
      </c>
      <c r="I2356" s="5">
        <v>151.6541</v>
      </c>
      <c r="J2356" s="5">
        <f>AVERAGE(G2356:I2356)</f>
        <v>148.24590000000001</v>
      </c>
      <c r="K2356" s="5">
        <f>STDEV(G2356:I2356)/SQRT(3)</f>
        <v>5.8073367409969769</v>
      </c>
      <c r="L2356" s="5">
        <f>J2356/E2356</f>
        <v>1.1270212820953371</v>
      </c>
      <c r="M2356" s="5">
        <f>LOG(L2356,2)</f>
        <v>0.17251475888502799</v>
      </c>
      <c r="N2356" s="7">
        <v>0.18562999999999999</v>
      </c>
      <c r="O2356" s="7">
        <v>0.90712000000000004</v>
      </c>
    </row>
    <row r="2357" spans="1:15" x14ac:dyDescent="0.2">
      <c r="A2357" s="2" t="s">
        <v>1032</v>
      </c>
      <c r="B2357" s="5">
        <v>659.47220000000004</v>
      </c>
      <c r="C2357" s="5">
        <v>747.27009999999996</v>
      </c>
      <c r="D2357" s="5">
        <v>611.04840000000002</v>
      </c>
      <c r="E2357" s="5">
        <f>AVERAGE(B2357:D2357)</f>
        <v>672.59690000000001</v>
      </c>
      <c r="F2357" s="5">
        <f>STDEV(B2357:D2357)/SQRT(3)</f>
        <v>39.867619276341692</v>
      </c>
      <c r="G2357" s="5">
        <v>376.6071</v>
      </c>
      <c r="H2357" s="5">
        <v>500.62150000000003</v>
      </c>
      <c r="I2357" s="5">
        <v>616.26120000000003</v>
      </c>
      <c r="J2357" s="5">
        <f>AVERAGE(G2357:I2357)</f>
        <v>497.82993333333337</v>
      </c>
      <c r="K2357" s="5">
        <f>STDEV(G2357:I2357)/SQRT(3)</f>
        <v>69.196258437007288</v>
      </c>
      <c r="L2357" s="5">
        <f>J2357/E2357</f>
        <v>0.74016090965232428</v>
      </c>
      <c r="M2357" s="5">
        <f>LOG(L2357,2)</f>
        <v>-0.4340891507379176</v>
      </c>
      <c r="N2357" s="7">
        <v>0.18565999999999999</v>
      </c>
      <c r="O2357" s="7">
        <v>0.90712000000000004</v>
      </c>
    </row>
    <row r="2358" spans="1:15" x14ac:dyDescent="0.2">
      <c r="A2358" s="2" t="s">
        <v>9778</v>
      </c>
      <c r="B2358" s="5">
        <v>149.52350000000001</v>
      </c>
      <c r="C2358" s="5">
        <v>161.66059999999999</v>
      </c>
      <c r="D2358" s="5">
        <v>179.0711</v>
      </c>
      <c r="E2358" s="5">
        <f>AVERAGE(B2358:D2358)</f>
        <v>163.41839999999999</v>
      </c>
      <c r="F2358" s="5">
        <f>STDEV(B2358:D2358)/SQRT(3)</f>
        <v>8.5748189887600521</v>
      </c>
      <c r="G2358" s="5">
        <v>178.875</v>
      </c>
      <c r="H2358" s="5">
        <v>174.51230000000001</v>
      </c>
      <c r="I2358" s="5">
        <v>272.66219999999998</v>
      </c>
      <c r="J2358" s="5">
        <f>AVERAGE(G2358:I2358)</f>
        <v>208.68316666666666</v>
      </c>
      <c r="K2358" s="5">
        <f>STDEV(G2358:I2358)/SQRT(3)</f>
        <v>32.014297938698896</v>
      </c>
      <c r="L2358" s="5">
        <f>J2358/E2358</f>
        <v>1.2769869651561065</v>
      </c>
      <c r="M2358" s="5">
        <f>LOG(L2358,2)</f>
        <v>0.35274379880679096</v>
      </c>
      <c r="N2358" s="7">
        <v>0.18371999999999999</v>
      </c>
      <c r="O2358" s="7">
        <v>0.90712000000000004</v>
      </c>
    </row>
    <row r="2359" spans="1:15" x14ac:dyDescent="0.2">
      <c r="A2359" s="2" t="s">
        <v>10530</v>
      </c>
      <c r="B2359" s="5">
        <v>296.33929999999998</v>
      </c>
      <c r="C2359" s="5">
        <v>303.01929999999999</v>
      </c>
      <c r="D2359" s="5">
        <v>302.32229999999998</v>
      </c>
      <c r="E2359" s="5">
        <f>AVERAGE(B2359:D2359)</f>
        <v>300.56030000000004</v>
      </c>
      <c r="F2359" s="5">
        <f>STDEV(B2359:D2359)/SQRT(3)</f>
        <v>2.1200694171025019</v>
      </c>
      <c r="G2359" s="5">
        <v>361.68639999999999</v>
      </c>
      <c r="H2359" s="5">
        <v>310.23750000000001</v>
      </c>
      <c r="I2359" s="5">
        <v>589.99130000000002</v>
      </c>
      <c r="J2359" s="5">
        <f>AVERAGE(G2359:I2359)</f>
        <v>420.63839999999999</v>
      </c>
      <c r="K2359" s="5">
        <f>STDEV(G2359:I2359)/SQRT(3)</f>
        <v>85.969085299329308</v>
      </c>
      <c r="L2359" s="5">
        <f>J2359/E2359</f>
        <v>1.3995141740276409</v>
      </c>
      <c r="M2359" s="5">
        <f>LOG(L2359,2)</f>
        <v>0.48492609834050682</v>
      </c>
      <c r="N2359" s="7">
        <v>0.18526999999999999</v>
      </c>
      <c r="O2359" s="7">
        <v>0.90712000000000004</v>
      </c>
    </row>
    <row r="2360" spans="1:15" x14ac:dyDescent="0.2">
      <c r="A2360" s="2" t="s">
        <v>1624</v>
      </c>
      <c r="B2360" s="5">
        <v>10994.17</v>
      </c>
      <c r="C2360" s="5">
        <v>11253.94</v>
      </c>
      <c r="D2360" s="5">
        <v>11514.4</v>
      </c>
      <c r="E2360" s="5">
        <f>AVERAGE(B2360:D2360)</f>
        <v>11254.17</v>
      </c>
      <c r="F2360" s="5">
        <f>STDEV(B2360:D2360)/SQRT(3)</f>
        <v>150.17750930149282</v>
      </c>
      <c r="G2360" s="5">
        <v>6912.3739999999998</v>
      </c>
      <c r="H2360" s="5">
        <v>9318.0869999999995</v>
      </c>
      <c r="I2360" s="5">
        <v>10994.17</v>
      </c>
      <c r="J2360" s="5">
        <f>AVERAGE(G2360:I2360)</f>
        <v>9074.8770000000004</v>
      </c>
      <c r="K2360" s="5">
        <f>STDEV(G2360:I2360)/SQRT(3)</f>
        <v>1184.5713675529771</v>
      </c>
      <c r="L2360" s="5">
        <f>J2360/E2360</f>
        <v>0.80635684372992411</v>
      </c>
      <c r="M2360" s="5">
        <f>LOG(L2360,2)</f>
        <v>-0.31050966711464628</v>
      </c>
      <c r="N2360" s="7">
        <v>0.18665000000000001</v>
      </c>
      <c r="O2360" s="7">
        <v>0.90712000000000004</v>
      </c>
    </row>
    <row r="2361" spans="1:15" x14ac:dyDescent="0.2">
      <c r="A2361" s="2" t="s">
        <v>2152</v>
      </c>
      <c r="B2361" s="5">
        <v>175.75380000000001</v>
      </c>
      <c r="C2361" s="5">
        <v>154.32480000000001</v>
      </c>
      <c r="D2361" s="5">
        <v>167.03360000000001</v>
      </c>
      <c r="E2361" s="5">
        <f>AVERAGE(B2361:D2361)</f>
        <v>165.70406666666668</v>
      </c>
      <c r="F2361" s="5">
        <f>STDEV(B2361:D2361)/SQRT(3)</f>
        <v>6.2216357552585091</v>
      </c>
      <c r="G2361" s="5">
        <v>153.7208</v>
      </c>
      <c r="H2361" s="5">
        <v>134.17859999999999</v>
      </c>
      <c r="I2361" s="5">
        <v>136.04570000000001</v>
      </c>
      <c r="J2361" s="5">
        <f>AVERAGE(G2361:I2361)</f>
        <v>141.31503333333333</v>
      </c>
      <c r="K2361" s="5">
        <f>STDEV(G2361:I2361)/SQRT(3)</f>
        <v>6.2262562465560141</v>
      </c>
      <c r="L2361" s="5">
        <f>J2361/E2361</f>
        <v>0.85281572248679471</v>
      </c>
      <c r="M2361" s="5">
        <f>LOG(L2361,2)</f>
        <v>-0.22969405905969362</v>
      </c>
      <c r="N2361" s="7">
        <v>0.18576000000000001</v>
      </c>
      <c r="O2361" s="7">
        <v>0.90712000000000004</v>
      </c>
    </row>
    <row r="2362" spans="1:15" x14ac:dyDescent="0.2">
      <c r="A2362" s="2" t="s">
        <v>10539</v>
      </c>
      <c r="B2362" s="5">
        <v>519.6789</v>
      </c>
      <c r="C2362" s="5">
        <v>500.33249999999998</v>
      </c>
      <c r="D2362" s="5">
        <v>509.65690000000001</v>
      </c>
      <c r="E2362" s="5">
        <f>AVERAGE(B2362:D2362)</f>
        <v>509.88943333333333</v>
      </c>
      <c r="F2362" s="5">
        <f>STDEV(B2362:D2362)/SQRT(3)</f>
        <v>5.5860347311646601</v>
      </c>
      <c r="G2362" s="5">
        <v>781.09690000000001</v>
      </c>
      <c r="H2362" s="5">
        <v>535.25019999999995</v>
      </c>
      <c r="I2362" s="5">
        <v>826.57159999999999</v>
      </c>
      <c r="J2362" s="5">
        <f>AVERAGE(G2362:I2362)</f>
        <v>714.30623333333335</v>
      </c>
      <c r="K2362" s="5">
        <f>STDEV(G2362:I2362)/SQRT(3)</f>
        <v>90.485329178865996</v>
      </c>
      <c r="L2362" s="5">
        <f>J2362/E2362</f>
        <v>1.4009041698778748</v>
      </c>
      <c r="M2362" s="5">
        <f>LOG(L2362,2)</f>
        <v>0.4863582702794142</v>
      </c>
      <c r="N2362" s="7">
        <v>0.18436</v>
      </c>
      <c r="O2362" s="7">
        <v>0.90712000000000004</v>
      </c>
    </row>
    <row r="2363" spans="1:15" x14ac:dyDescent="0.2">
      <c r="A2363" s="2" t="s">
        <v>1127</v>
      </c>
      <c r="B2363" s="5">
        <v>1214.885</v>
      </c>
      <c r="C2363" s="5">
        <v>1393.2170000000001</v>
      </c>
      <c r="D2363" s="5">
        <v>1463.08</v>
      </c>
      <c r="E2363" s="5">
        <f>AVERAGE(B2363:D2363)</f>
        <v>1357.0606666666665</v>
      </c>
      <c r="F2363" s="5">
        <f>STDEV(B2363:D2363)/SQRT(3)</f>
        <v>73.893278531346212</v>
      </c>
      <c r="G2363" s="5">
        <v>876.96619999999996</v>
      </c>
      <c r="H2363" s="5">
        <v>809.09649999999999</v>
      </c>
      <c r="I2363" s="5">
        <v>1383.2919999999999</v>
      </c>
      <c r="J2363" s="5">
        <f>AVERAGE(G2363:I2363)</f>
        <v>1023.1182333333333</v>
      </c>
      <c r="K2363" s="5">
        <f>STDEV(G2363:I2363)/SQRT(3)</f>
        <v>181.14950610905456</v>
      </c>
      <c r="L2363" s="5">
        <f>J2363/E2363</f>
        <v>0.75392225157214787</v>
      </c>
      <c r="M2363" s="5">
        <f>LOG(L2363,2)</f>
        <v>-0.4075123420230512</v>
      </c>
      <c r="N2363" s="7">
        <v>0.18515999999999999</v>
      </c>
      <c r="O2363" s="7">
        <v>0.90712000000000004</v>
      </c>
    </row>
    <row r="2364" spans="1:15" x14ac:dyDescent="0.2">
      <c r="A2364" s="2" t="s">
        <v>10120</v>
      </c>
      <c r="B2364" s="5">
        <v>1770.9469999999999</v>
      </c>
      <c r="C2364" s="5">
        <v>1688.7660000000001</v>
      </c>
      <c r="D2364" s="5">
        <v>1561.511</v>
      </c>
      <c r="E2364" s="5">
        <f>AVERAGE(B2364:D2364)</f>
        <v>1673.7413333333334</v>
      </c>
      <c r="F2364" s="5">
        <f>STDEV(B2364:D2364)/SQRT(3)</f>
        <v>60.923900565468635</v>
      </c>
      <c r="G2364" s="5">
        <v>2462.2190000000001</v>
      </c>
      <c r="H2364" s="5">
        <v>1940.4839999999999</v>
      </c>
      <c r="I2364" s="5">
        <v>2242.9859999999999</v>
      </c>
      <c r="J2364" s="5">
        <f>AVERAGE(G2364:I2364)</f>
        <v>2215.2296666666666</v>
      </c>
      <c r="K2364" s="5">
        <f>STDEV(G2364:I2364)/SQRT(3)</f>
        <v>151.24997309788563</v>
      </c>
      <c r="L2364" s="5">
        <f>J2364/E2364</f>
        <v>1.3235197234777814</v>
      </c>
      <c r="M2364" s="5">
        <f>LOG(L2364,2)</f>
        <v>0.40437969445670485</v>
      </c>
      <c r="N2364" s="7">
        <v>0.18534</v>
      </c>
      <c r="O2364" s="7">
        <v>0.90712000000000004</v>
      </c>
    </row>
    <row r="2365" spans="1:15" x14ac:dyDescent="0.2">
      <c r="A2365" s="2" t="s">
        <v>749</v>
      </c>
      <c r="B2365" s="5">
        <v>343.69920000000002</v>
      </c>
      <c r="C2365" s="5">
        <v>439.11970000000002</v>
      </c>
      <c r="D2365" s="5">
        <v>427.45359999999999</v>
      </c>
      <c r="E2365" s="5">
        <f>AVERAGE(B2365:D2365)</f>
        <v>403.42416666666668</v>
      </c>
      <c r="F2365" s="5">
        <f>STDEV(B2365:D2365)/SQRT(3)</f>
        <v>30.05177867616349</v>
      </c>
      <c r="G2365" s="5">
        <v>140.93119999999999</v>
      </c>
      <c r="H2365" s="5">
        <v>257.78539999999998</v>
      </c>
      <c r="I2365" s="5">
        <v>450.62950000000001</v>
      </c>
      <c r="J2365" s="5">
        <f>AVERAGE(G2365:I2365)</f>
        <v>283.11536666666666</v>
      </c>
      <c r="K2365" s="5">
        <f>STDEV(G2365:I2365)/SQRT(3)</f>
        <v>90.29482204464685</v>
      </c>
      <c r="L2365" s="5">
        <f>J2365/E2365</f>
        <v>0.70178087992580185</v>
      </c>
      <c r="M2365" s="5">
        <f>LOG(L2365,2)</f>
        <v>-0.51090745294949669</v>
      </c>
      <c r="N2365" s="7">
        <v>0.18439</v>
      </c>
      <c r="O2365" s="7">
        <v>0.90712000000000004</v>
      </c>
    </row>
    <row r="2366" spans="1:15" x14ac:dyDescent="0.2">
      <c r="A2366" s="2" t="s">
        <v>1297</v>
      </c>
      <c r="B2366" s="5">
        <v>1889.568</v>
      </c>
      <c r="C2366" s="5">
        <v>1661.7739999999999</v>
      </c>
      <c r="D2366" s="5">
        <v>2377.643</v>
      </c>
      <c r="E2366" s="5">
        <f>AVERAGE(B2366:D2366)</f>
        <v>1976.3283333333331</v>
      </c>
      <c r="F2366" s="5">
        <f>STDEV(B2366:D2366)/SQRT(3)</f>
        <v>211.15762111933861</v>
      </c>
      <c r="G2366" s="5">
        <v>1232.8969999999999</v>
      </c>
      <c r="H2366" s="5">
        <v>1211.27</v>
      </c>
      <c r="I2366" s="5">
        <v>2139.8589999999999</v>
      </c>
      <c r="J2366" s="5">
        <f>AVERAGE(G2366:I2366)</f>
        <v>1528.0086666666666</v>
      </c>
      <c r="K2366" s="5">
        <f>STDEV(G2366:I2366)/SQRT(3)</f>
        <v>305.98886394896425</v>
      </c>
      <c r="L2366" s="5">
        <f>J2366/E2366</f>
        <v>0.77315527025283426</v>
      </c>
      <c r="M2366" s="5">
        <f>LOG(L2366,2)</f>
        <v>-0.37116991989778925</v>
      </c>
      <c r="N2366" s="7">
        <v>0.1865</v>
      </c>
      <c r="O2366" s="7">
        <v>0.90712000000000004</v>
      </c>
    </row>
    <row r="2367" spans="1:15" x14ac:dyDescent="0.2">
      <c r="A2367" s="2" t="s">
        <v>10594</v>
      </c>
      <c r="B2367" s="5">
        <v>689.15049999999997</v>
      </c>
      <c r="C2367" s="5">
        <v>958.48609999999996</v>
      </c>
      <c r="D2367" s="5">
        <v>811.55989999999997</v>
      </c>
      <c r="E2367" s="5">
        <f>AVERAGE(B2367:D2367)</f>
        <v>819.73216666666667</v>
      </c>
      <c r="F2367" s="5">
        <f>STDEV(B2367:D2367)/SQRT(3)</f>
        <v>77.857788764073518</v>
      </c>
      <c r="G2367" s="5">
        <v>1496.2149999999999</v>
      </c>
      <c r="H2367" s="5">
        <v>730.16629999999998</v>
      </c>
      <c r="I2367" s="5">
        <v>1249.5999999999999</v>
      </c>
      <c r="J2367" s="5">
        <f>AVERAGE(G2367:I2367)</f>
        <v>1158.6604333333332</v>
      </c>
      <c r="K2367" s="5">
        <f>STDEV(G2367:I2367)/SQRT(3)</f>
        <v>225.7654802976331</v>
      </c>
      <c r="L2367" s="5">
        <f>J2367/E2367</f>
        <v>1.4134622019834526</v>
      </c>
      <c r="M2367" s="5">
        <f>LOG(L2367,2)</f>
        <v>0.49923330394012422</v>
      </c>
      <c r="N2367" s="7">
        <v>0.18584000000000001</v>
      </c>
      <c r="O2367" s="7">
        <v>0.90712000000000004</v>
      </c>
    </row>
    <row r="2368" spans="1:15" x14ac:dyDescent="0.2">
      <c r="A2368" s="2" t="s">
        <v>8190</v>
      </c>
      <c r="B2368" s="5">
        <v>149.9726</v>
      </c>
      <c r="C2368" s="5">
        <v>137.94839999999999</v>
      </c>
      <c r="D2368" s="5">
        <v>116.0239</v>
      </c>
      <c r="E2368" s="5">
        <f>AVERAGE(B2368:D2368)</f>
        <v>134.64829999999998</v>
      </c>
      <c r="F2368" s="5">
        <f>STDEV(B2368:D2368)/SQRT(3)</f>
        <v>9.9380842038762758</v>
      </c>
      <c r="G2368" s="5">
        <v>158.39850000000001</v>
      </c>
      <c r="H2368" s="5">
        <v>167.69280000000001</v>
      </c>
      <c r="I2368" s="5">
        <v>134.66419999999999</v>
      </c>
      <c r="J2368" s="5">
        <f>AVERAGE(G2368:I2368)</f>
        <v>153.58516666666668</v>
      </c>
      <c r="K2368" s="5">
        <f>STDEV(G2368:I2368)/SQRT(3)</f>
        <v>9.8335859485631119</v>
      </c>
      <c r="L2368" s="5">
        <f>J2368/E2368</f>
        <v>1.1406394783050859</v>
      </c>
      <c r="M2368" s="5">
        <f>LOG(L2368,2)</f>
        <v>0.18984287133711888</v>
      </c>
      <c r="N2368" s="7">
        <v>0.18412999999999999</v>
      </c>
      <c r="O2368" s="7">
        <v>0.90712000000000004</v>
      </c>
    </row>
    <row r="2369" spans="1:15" x14ac:dyDescent="0.2">
      <c r="A2369" s="2" t="s">
        <v>10930</v>
      </c>
      <c r="B2369" s="5">
        <v>178.23929999999999</v>
      </c>
      <c r="C2369" s="5">
        <v>186.34270000000001</v>
      </c>
      <c r="D2369" s="5">
        <v>173.99959999999999</v>
      </c>
      <c r="E2369" s="5">
        <f>AVERAGE(B2369:D2369)</f>
        <v>179.52719999999999</v>
      </c>
      <c r="F2369" s="5">
        <f>STDEV(B2369:D2369)/SQRT(3)</f>
        <v>3.6208674932028901</v>
      </c>
      <c r="G2369" s="5">
        <v>234.53020000000001</v>
      </c>
      <c r="H2369" s="5">
        <v>168.14670000000001</v>
      </c>
      <c r="I2369" s="5">
        <v>400.89479999999998</v>
      </c>
      <c r="J2369" s="5">
        <f>AVERAGE(G2369:I2369)</f>
        <v>267.85723333333334</v>
      </c>
      <c r="K2369" s="5">
        <f>STDEV(G2369:I2369)/SQRT(3)</f>
        <v>69.224123628745076</v>
      </c>
      <c r="L2369" s="5">
        <f>J2369/E2369</f>
        <v>1.4920147661932752</v>
      </c>
      <c r="M2369" s="5">
        <f>LOG(L2369,2)</f>
        <v>0.57726181374891095</v>
      </c>
      <c r="N2369" s="7">
        <v>0.18629000000000001</v>
      </c>
      <c r="O2369" s="7">
        <v>0.90712000000000004</v>
      </c>
    </row>
    <row r="2370" spans="1:15" x14ac:dyDescent="0.2">
      <c r="A2370" s="2" t="s">
        <v>9881</v>
      </c>
      <c r="B2370" s="5">
        <v>169.22460000000001</v>
      </c>
      <c r="C2370" s="5">
        <v>166.03309999999999</v>
      </c>
      <c r="D2370" s="5">
        <v>197.10329999999999</v>
      </c>
      <c r="E2370" s="5">
        <f>AVERAGE(B2370:D2370)</f>
        <v>177.45366666666666</v>
      </c>
      <c r="F2370" s="5">
        <f>STDEV(B2370:D2370)/SQRT(3)</f>
        <v>9.8679191603115815</v>
      </c>
      <c r="G2370" s="5">
        <v>255.6317</v>
      </c>
      <c r="H2370" s="5">
        <v>227.8946</v>
      </c>
      <c r="I2370" s="5">
        <v>202.60419999999999</v>
      </c>
      <c r="J2370" s="5">
        <f>AVERAGE(G2370:I2370)</f>
        <v>228.71016666666665</v>
      </c>
      <c r="K2370" s="5">
        <f>STDEV(G2370:I2370)/SQRT(3)</f>
        <v>15.313151219385833</v>
      </c>
      <c r="L2370" s="5">
        <f>J2370/E2370</f>
        <v>1.2888444119685702</v>
      </c>
      <c r="M2370" s="5">
        <f>LOG(L2370,2)</f>
        <v>0.36607811348274266</v>
      </c>
      <c r="N2370" s="7">
        <v>0.18440000000000001</v>
      </c>
      <c r="O2370" s="7">
        <v>0.90712000000000004</v>
      </c>
    </row>
    <row r="2371" spans="1:15" x14ac:dyDescent="0.2">
      <c r="A2371" s="2" t="s">
        <v>1148</v>
      </c>
      <c r="B2371" s="5">
        <v>277.14359999999999</v>
      </c>
      <c r="C2371" s="5">
        <v>359.4178</v>
      </c>
      <c r="D2371" s="5">
        <v>371.00959999999998</v>
      </c>
      <c r="E2371" s="5">
        <f>AVERAGE(B2371:D2371)</f>
        <v>335.85700000000003</v>
      </c>
      <c r="F2371" s="5">
        <f>STDEV(B2371:D2371)/SQRT(3)</f>
        <v>29.546798819725421</v>
      </c>
      <c r="G2371" s="5">
        <v>208.57900000000001</v>
      </c>
      <c r="H2371" s="5">
        <v>236.0273</v>
      </c>
      <c r="I2371" s="5">
        <v>316.56470000000002</v>
      </c>
      <c r="J2371" s="5">
        <f>AVERAGE(G2371:I2371)</f>
        <v>253.72366666666667</v>
      </c>
      <c r="K2371" s="5">
        <f>STDEV(G2371:I2371)/SQRT(3)</f>
        <v>32.404212154303451</v>
      </c>
      <c r="L2371" s="5">
        <f>J2371/E2371</f>
        <v>0.75545147686862757</v>
      </c>
      <c r="M2371" s="5">
        <f>LOG(L2371,2)</f>
        <v>-0.40458900174630458</v>
      </c>
      <c r="N2371" s="7">
        <v>0.18598999999999999</v>
      </c>
      <c r="O2371" s="7">
        <v>0.90712000000000004</v>
      </c>
    </row>
    <row r="2372" spans="1:15" x14ac:dyDescent="0.2">
      <c r="A2372" s="2" t="s">
        <v>1172</v>
      </c>
      <c r="B2372" s="5">
        <v>346.58049999999997</v>
      </c>
      <c r="C2372" s="5">
        <v>413.54140000000001</v>
      </c>
      <c r="D2372" s="5">
        <v>335.14749999999998</v>
      </c>
      <c r="E2372" s="5">
        <f>AVERAGE(B2372:D2372)</f>
        <v>365.08979999999997</v>
      </c>
      <c r="F2372" s="5">
        <f>STDEV(B2372:D2372)/SQRT(3)</f>
        <v>24.449584380721088</v>
      </c>
      <c r="G2372" s="5">
        <v>359.68959999999998</v>
      </c>
      <c r="H2372" s="5">
        <v>248.91069999999999</v>
      </c>
      <c r="I2372" s="5">
        <v>221.19300000000001</v>
      </c>
      <c r="J2372" s="5">
        <f>AVERAGE(G2372:I2372)</f>
        <v>276.59776666666664</v>
      </c>
      <c r="K2372" s="5">
        <f>STDEV(G2372:I2372)/SQRT(3)</f>
        <v>42.309405173252557</v>
      </c>
      <c r="L2372" s="5">
        <f>J2372/E2372</f>
        <v>0.75761570623629215</v>
      </c>
      <c r="M2372" s="5">
        <f>LOG(L2372,2)</f>
        <v>-0.40046185506003557</v>
      </c>
      <c r="N2372" s="7">
        <v>0.18709999999999999</v>
      </c>
      <c r="O2372" s="7">
        <v>0.90744999999999998</v>
      </c>
    </row>
    <row r="2373" spans="1:15" x14ac:dyDescent="0.2">
      <c r="A2373" s="2" t="s">
        <v>10505</v>
      </c>
      <c r="B2373" s="5">
        <v>742.17489999999998</v>
      </c>
      <c r="C2373" s="5">
        <v>741.80409999999995</v>
      </c>
      <c r="D2373" s="5">
        <v>747.71010000000001</v>
      </c>
      <c r="E2373" s="5">
        <f>AVERAGE(B2373:D2373)</f>
        <v>743.89636666666649</v>
      </c>
      <c r="F2373" s="5">
        <f>STDEV(B2373:D2373)/SQRT(3)</f>
        <v>1.9098686353894885</v>
      </c>
      <c r="G2373" s="5">
        <v>1320.681</v>
      </c>
      <c r="H2373" s="5">
        <v>1018.769</v>
      </c>
      <c r="I2373" s="5">
        <v>767.39099999999996</v>
      </c>
      <c r="J2373" s="5">
        <f>AVERAGE(G2373:I2373)</f>
        <v>1035.6136666666666</v>
      </c>
      <c r="K2373" s="5">
        <f>STDEV(G2373:I2373)/SQRT(3)</f>
        <v>159.94297225504414</v>
      </c>
      <c r="L2373" s="5">
        <f>J2373/E2373</f>
        <v>1.3921477682532037</v>
      </c>
      <c r="M2373" s="5">
        <f>LOG(L2373,2)</f>
        <v>0.47731235286161189</v>
      </c>
      <c r="N2373" s="7">
        <v>0.18726000000000001</v>
      </c>
      <c r="O2373" s="7">
        <v>0.90744999999999998</v>
      </c>
    </row>
    <row r="2374" spans="1:15" x14ac:dyDescent="0.2">
      <c r="A2374" s="2" t="s">
        <v>9854</v>
      </c>
      <c r="B2374" s="5">
        <v>4997.1719999999996</v>
      </c>
      <c r="C2374" s="5">
        <v>4175.6109999999999</v>
      </c>
      <c r="D2374" s="5">
        <v>4538.8010000000004</v>
      </c>
      <c r="E2374" s="5">
        <f>AVERAGE(B2374:D2374)</f>
        <v>4570.5279999999993</v>
      </c>
      <c r="F2374" s="5">
        <f>STDEV(B2374:D2374)/SQRT(3)</f>
        <v>237.69418102329152</v>
      </c>
      <c r="G2374" s="5">
        <v>7273.4530000000004</v>
      </c>
      <c r="H2374" s="5">
        <v>5536.3459999999995</v>
      </c>
      <c r="I2374" s="5">
        <v>4816.4650000000001</v>
      </c>
      <c r="J2374" s="5">
        <f>AVERAGE(G2374:I2374)</f>
        <v>5875.4213333333328</v>
      </c>
      <c r="K2374" s="5">
        <f>STDEV(G2374:I2374)/SQRT(3)</f>
        <v>729.25225843378882</v>
      </c>
      <c r="L2374" s="5">
        <f>J2374/E2374</f>
        <v>1.2855016604937841</v>
      </c>
      <c r="M2374" s="5">
        <f>LOG(L2374,2)</f>
        <v>0.36233147371462665</v>
      </c>
      <c r="N2374" s="7">
        <v>0.18736</v>
      </c>
      <c r="O2374" s="7">
        <v>0.90744999999999998</v>
      </c>
    </row>
    <row r="2375" spans="1:15" x14ac:dyDescent="0.2">
      <c r="A2375" s="2" t="s">
        <v>9983</v>
      </c>
      <c r="B2375" s="5">
        <v>1413.9829999999999</v>
      </c>
      <c r="C2375" s="5">
        <v>2071.319</v>
      </c>
      <c r="D2375" s="5">
        <v>1440.3389999999999</v>
      </c>
      <c r="E2375" s="5">
        <f>AVERAGE(B2375:D2375)</f>
        <v>1641.8803333333333</v>
      </c>
      <c r="F2375" s="5">
        <f>STDEV(B2375:D2375)/SQRT(3)</f>
        <v>214.85408692516128</v>
      </c>
      <c r="G2375" s="5">
        <v>2117.9780000000001</v>
      </c>
      <c r="H2375" s="5">
        <v>2031.444</v>
      </c>
      <c r="I2375" s="5">
        <v>2270.1210000000001</v>
      </c>
      <c r="J2375" s="5">
        <f>AVERAGE(G2375:I2375)</f>
        <v>2139.847666666667</v>
      </c>
      <c r="K2375" s="5">
        <f>STDEV(G2375:I2375)/SQRT(3)</f>
        <v>69.76242857568667</v>
      </c>
      <c r="L2375" s="5">
        <f>J2375/E2375</f>
        <v>1.3032908813289481</v>
      </c>
      <c r="M2375" s="5">
        <f>LOG(L2375,2)</f>
        <v>0.38215911477029929</v>
      </c>
      <c r="N2375" s="7">
        <v>0.18731999999999999</v>
      </c>
      <c r="O2375" s="7">
        <v>0.90744999999999998</v>
      </c>
    </row>
    <row r="2376" spans="1:15" x14ac:dyDescent="0.2">
      <c r="A2376" s="2" t="s">
        <v>7536</v>
      </c>
      <c r="B2376" s="5">
        <v>123.9002</v>
      </c>
      <c r="C2376" s="5">
        <v>119.8006</v>
      </c>
      <c r="D2376" s="5">
        <v>116.68940000000001</v>
      </c>
      <c r="E2376" s="5">
        <f>AVERAGE(B2376:D2376)</f>
        <v>120.13006666666668</v>
      </c>
      <c r="F2376" s="5">
        <f>STDEV(B2376:D2376)/SQRT(3)</f>
        <v>2.0880868734588369</v>
      </c>
      <c r="G2376" s="5">
        <v>121.1721</v>
      </c>
      <c r="H2376" s="5">
        <v>136.01840000000001</v>
      </c>
      <c r="I2376" s="5">
        <v>141.48050000000001</v>
      </c>
      <c r="J2376" s="5">
        <f>AVERAGE(G2376:I2376)</f>
        <v>132.89033333333336</v>
      </c>
      <c r="K2376" s="5">
        <f>STDEV(G2376:I2376)/SQRT(3)</f>
        <v>6.0675744314438491</v>
      </c>
      <c r="L2376" s="5">
        <f>J2376/E2376</f>
        <v>1.1062204244177563</v>
      </c>
      <c r="M2376" s="5">
        <f>LOG(L2376,2)</f>
        <v>0.1456388842431233</v>
      </c>
      <c r="N2376" s="7">
        <v>0.18720000000000001</v>
      </c>
      <c r="O2376" s="7">
        <v>0.90744999999999998</v>
      </c>
    </row>
    <row r="2377" spans="1:15" x14ac:dyDescent="0.2">
      <c r="A2377" s="2" t="s">
        <v>10763</v>
      </c>
      <c r="B2377" s="5">
        <v>499.48129999999998</v>
      </c>
      <c r="C2377" s="5">
        <v>592.42740000000003</v>
      </c>
      <c r="D2377" s="5">
        <v>605.88239999999996</v>
      </c>
      <c r="E2377" s="5">
        <f>AVERAGE(B2377:D2377)</f>
        <v>565.9303666666666</v>
      </c>
      <c r="F2377" s="5">
        <f>STDEV(B2377:D2377)/SQRT(3)</f>
        <v>33.45080019921464</v>
      </c>
      <c r="G2377" s="5">
        <v>849.24639999999999</v>
      </c>
      <c r="H2377" s="5">
        <v>497.91289999999998</v>
      </c>
      <c r="I2377" s="5">
        <v>1117.3900000000001</v>
      </c>
      <c r="J2377" s="5">
        <f>AVERAGE(G2377:I2377)</f>
        <v>821.51643333333334</v>
      </c>
      <c r="K2377" s="5">
        <f>STDEV(G2377:I2377)/SQRT(3)</f>
        <v>179.3643244392108</v>
      </c>
      <c r="L2377" s="5">
        <f>J2377/E2377</f>
        <v>1.4516210504342968</v>
      </c>
      <c r="M2377" s="5">
        <f>LOG(L2377,2)</f>
        <v>0.53766488307687388</v>
      </c>
      <c r="N2377" s="7">
        <v>0.18726999999999999</v>
      </c>
      <c r="O2377" s="7">
        <v>0.90744999999999998</v>
      </c>
    </row>
    <row r="2378" spans="1:15" x14ac:dyDescent="0.2">
      <c r="A2378" s="2" t="s">
        <v>10937</v>
      </c>
      <c r="B2378" s="5">
        <v>441.00779999999997</v>
      </c>
      <c r="C2378" s="5">
        <v>396.15030000000002</v>
      </c>
      <c r="D2378" s="5">
        <v>380.0496</v>
      </c>
      <c r="E2378" s="5">
        <f>AVERAGE(B2378:D2378)</f>
        <v>405.73589999999996</v>
      </c>
      <c r="F2378" s="5">
        <f>STDEV(B2378:D2378)/SQRT(3)</f>
        <v>18.238131595917377</v>
      </c>
      <c r="G2378" s="5">
        <v>811.72990000000004</v>
      </c>
      <c r="H2378" s="5">
        <v>660.55129999999997</v>
      </c>
      <c r="I2378" s="5">
        <v>346.52640000000002</v>
      </c>
      <c r="J2378" s="5">
        <f>AVERAGE(G2378:I2378)</f>
        <v>606.26919999999996</v>
      </c>
      <c r="K2378" s="5">
        <f>STDEV(G2378:I2378)/SQRT(3)</f>
        <v>137.00788771499023</v>
      </c>
      <c r="L2378" s="5">
        <f>J2378/E2378</f>
        <v>1.494245887534231</v>
      </c>
      <c r="M2378" s="5">
        <f>LOG(L2378,2)</f>
        <v>0.57941757218153067</v>
      </c>
      <c r="N2378" s="7">
        <v>0.18726000000000001</v>
      </c>
      <c r="O2378" s="7">
        <v>0.90744999999999998</v>
      </c>
    </row>
    <row r="2379" spans="1:15" x14ac:dyDescent="0.2">
      <c r="A2379" s="2" t="s">
        <v>1069</v>
      </c>
      <c r="B2379" s="5">
        <v>1079.876</v>
      </c>
      <c r="C2379" s="5">
        <v>955.79660000000001</v>
      </c>
      <c r="D2379" s="5">
        <v>860.56910000000005</v>
      </c>
      <c r="E2379" s="5">
        <f>AVERAGE(B2379:D2379)</f>
        <v>965.41390000000001</v>
      </c>
      <c r="F2379" s="5">
        <f>STDEV(B2379:D2379)/SQRT(3)</f>
        <v>63.490808892232565</v>
      </c>
      <c r="G2379" s="5">
        <v>534.22170000000006</v>
      </c>
      <c r="H2379" s="5">
        <v>714.3365</v>
      </c>
      <c r="I2379" s="5">
        <v>908.36760000000004</v>
      </c>
      <c r="J2379" s="5">
        <f>AVERAGE(G2379:I2379)</f>
        <v>718.9752666666667</v>
      </c>
      <c r="K2379" s="5">
        <f>STDEV(G2379:I2379)/SQRT(3)</f>
        <v>108.03151891746423</v>
      </c>
      <c r="L2379" s="5">
        <f>J2379/E2379</f>
        <v>0.74473266509490565</v>
      </c>
      <c r="M2379" s="5">
        <f>LOG(L2379,2)</f>
        <v>-0.42520545717479225</v>
      </c>
      <c r="N2379" s="7">
        <v>0.18804999999999999</v>
      </c>
      <c r="O2379" s="7">
        <v>0.90778000000000003</v>
      </c>
    </row>
    <row r="2380" spans="1:15" x14ac:dyDescent="0.2">
      <c r="A2380" s="2" t="s">
        <v>11379</v>
      </c>
      <c r="B2380" s="5">
        <v>769.12649999999996</v>
      </c>
      <c r="C2380" s="5">
        <v>872.84630000000004</v>
      </c>
      <c r="D2380" s="5">
        <v>957.74829999999997</v>
      </c>
      <c r="E2380" s="5">
        <f>AVERAGE(B2380:D2380)</f>
        <v>866.57369999999992</v>
      </c>
      <c r="F2380" s="5">
        <f>STDEV(B2380:D2380)/SQRT(3)</f>
        <v>54.540672871659133</v>
      </c>
      <c r="G2380" s="5">
        <v>945.32180000000005</v>
      </c>
      <c r="H2380" s="5">
        <v>980.57259999999997</v>
      </c>
      <c r="I2380" s="5">
        <v>2502.4549999999999</v>
      </c>
      <c r="J2380" s="5">
        <f>AVERAGE(G2380:I2380)</f>
        <v>1476.1164666666666</v>
      </c>
      <c r="K2380" s="5">
        <f>STDEV(G2380:I2380)/SQRT(3)</f>
        <v>513.27015092079694</v>
      </c>
      <c r="L2380" s="5">
        <f>J2380/E2380</f>
        <v>1.7033940294595449</v>
      </c>
      <c r="M2380" s="5">
        <f>LOG(L2380,2)</f>
        <v>0.76841219813655759</v>
      </c>
      <c r="N2380" s="7">
        <v>0.18784999999999999</v>
      </c>
      <c r="O2380" s="7">
        <v>0.90778000000000003</v>
      </c>
    </row>
    <row r="2381" spans="1:15" x14ac:dyDescent="0.2">
      <c r="A2381" s="2" t="s">
        <v>10194</v>
      </c>
      <c r="B2381" s="5">
        <v>185.05459999999999</v>
      </c>
      <c r="C2381" s="5">
        <v>213.3553</v>
      </c>
      <c r="D2381" s="5">
        <v>209.29849999999999</v>
      </c>
      <c r="E2381" s="5">
        <f>AVERAGE(B2381:D2381)</f>
        <v>202.56946666666667</v>
      </c>
      <c r="F2381" s="5">
        <f>STDEV(B2381:D2381)/SQRT(3)</f>
        <v>8.8353894900627417</v>
      </c>
      <c r="G2381" s="5">
        <v>240.2919</v>
      </c>
      <c r="H2381" s="5">
        <v>223.5797</v>
      </c>
      <c r="I2381" s="5">
        <v>346.96519999999998</v>
      </c>
      <c r="J2381" s="5">
        <f>AVERAGE(G2381:I2381)</f>
        <v>270.27893333333333</v>
      </c>
      <c r="K2381" s="5">
        <f>STDEV(G2381:I2381)/SQRT(3)</f>
        <v>38.645448324752351</v>
      </c>
      <c r="L2381" s="5">
        <f>J2381/E2381</f>
        <v>1.334253072690784</v>
      </c>
      <c r="M2381" s="5">
        <f>LOG(L2381,2)</f>
        <v>0.41603233375504806</v>
      </c>
      <c r="N2381" s="7">
        <v>0.18773000000000001</v>
      </c>
      <c r="O2381" s="7">
        <v>0.90778000000000003</v>
      </c>
    </row>
    <row r="2382" spans="1:15" x14ac:dyDescent="0.2">
      <c r="A2382" s="2" t="s">
        <v>10712</v>
      </c>
      <c r="B2382" s="5">
        <v>178.66</v>
      </c>
      <c r="C2382" s="5">
        <v>181.2679</v>
      </c>
      <c r="D2382" s="5">
        <v>165.96969999999999</v>
      </c>
      <c r="E2382" s="5">
        <f>AVERAGE(B2382:D2382)</f>
        <v>175.29920000000001</v>
      </c>
      <c r="F2382" s="5">
        <f>STDEV(B2382:D2382)/SQRT(3)</f>
        <v>4.7251089331358305</v>
      </c>
      <c r="G2382" s="5">
        <v>312.12090000000001</v>
      </c>
      <c r="H2382" s="5">
        <v>295.08120000000002</v>
      </c>
      <c r="I2382" s="5">
        <v>149.46440000000001</v>
      </c>
      <c r="J2382" s="5">
        <f>AVERAGE(G2382:I2382)</f>
        <v>252.22216666666668</v>
      </c>
      <c r="K2382" s="5">
        <f>STDEV(G2382:I2382)/SQRT(3)</f>
        <v>51.613812110594786</v>
      </c>
      <c r="L2382" s="5">
        <f>J2382/E2382</f>
        <v>1.4388095705323622</v>
      </c>
      <c r="M2382" s="5">
        <f>LOG(L2382,2)</f>
        <v>0.52487566099519944</v>
      </c>
      <c r="N2382" s="7">
        <v>0.18806</v>
      </c>
      <c r="O2382" s="7">
        <v>0.90778000000000003</v>
      </c>
    </row>
    <row r="2383" spans="1:15" x14ac:dyDescent="0.2">
      <c r="A2383" s="2" t="s">
        <v>1237</v>
      </c>
      <c r="B2383" s="5">
        <v>2074.692</v>
      </c>
      <c r="C2383" s="5">
        <v>2067.2860000000001</v>
      </c>
      <c r="D2383" s="5">
        <v>1874.4059999999999</v>
      </c>
      <c r="E2383" s="5">
        <f>AVERAGE(B2383:D2383)</f>
        <v>2005.4613333333334</v>
      </c>
      <c r="F2383" s="5">
        <f>STDEV(B2383:D2383)/SQRT(3)</f>
        <v>65.562533775862534</v>
      </c>
      <c r="G2383" s="5">
        <v>1214.9570000000001</v>
      </c>
      <c r="H2383" s="5">
        <v>1727.635</v>
      </c>
      <c r="I2383" s="5">
        <v>1663.39</v>
      </c>
      <c r="J2383" s="5">
        <f>AVERAGE(G2383:I2383)</f>
        <v>1535.3273333333334</v>
      </c>
      <c r="K2383" s="5">
        <f>STDEV(G2383:I2383)/SQRT(3)</f>
        <v>161.25519926122658</v>
      </c>
      <c r="L2383" s="5">
        <f>J2383/E2383</f>
        <v>0.76557314160798251</v>
      </c>
      <c r="M2383" s="5">
        <f>LOG(L2383,2)</f>
        <v>-0.38538787784903372</v>
      </c>
      <c r="N2383" s="7">
        <v>0.18803</v>
      </c>
      <c r="O2383" s="7">
        <v>0.90778000000000003</v>
      </c>
    </row>
    <row r="2384" spans="1:15" x14ac:dyDescent="0.2">
      <c r="A2384" s="2" t="s">
        <v>7979</v>
      </c>
      <c r="B2384" s="5">
        <v>132.0831</v>
      </c>
      <c r="C2384" s="5">
        <v>147.87809999999999</v>
      </c>
      <c r="D2384" s="5">
        <v>121.72029999999999</v>
      </c>
      <c r="E2384" s="5">
        <f>AVERAGE(B2384:D2384)</f>
        <v>133.89383333333333</v>
      </c>
      <c r="F2384" s="5">
        <f>STDEV(B2384:D2384)/SQRT(3)</f>
        <v>7.6051888342397138</v>
      </c>
      <c r="G2384" s="5">
        <v>145.82490000000001</v>
      </c>
      <c r="H2384" s="5">
        <v>148.04409999999999</v>
      </c>
      <c r="I2384" s="5">
        <v>159.87119999999999</v>
      </c>
      <c r="J2384" s="5">
        <f>AVERAGE(G2384:I2384)</f>
        <v>151.24673333333334</v>
      </c>
      <c r="K2384" s="5">
        <f>STDEV(G2384:I2384)/SQRT(3)</f>
        <v>4.3595596537316013</v>
      </c>
      <c r="L2384" s="5">
        <f>J2384/E2384</f>
        <v>1.1296019358621197</v>
      </c>
      <c r="M2384" s="5">
        <f>LOG(L2384,2)</f>
        <v>0.1758144661511632</v>
      </c>
      <c r="N2384" s="7">
        <v>0.188</v>
      </c>
      <c r="O2384" s="7">
        <v>0.90778000000000003</v>
      </c>
    </row>
    <row r="2385" spans="1:15" x14ac:dyDescent="0.2">
      <c r="A2385" s="2" t="s">
        <v>9841</v>
      </c>
      <c r="B2385" s="5">
        <v>4119.0140000000001</v>
      </c>
      <c r="C2385" s="5">
        <v>4073.6149999999998</v>
      </c>
      <c r="D2385" s="5">
        <v>3664.2910000000002</v>
      </c>
      <c r="E2385" s="5">
        <f>AVERAGE(B2385:D2385)</f>
        <v>3952.3066666666673</v>
      </c>
      <c r="F2385" s="5">
        <f>STDEV(B2385:D2385)/SQRT(3)</f>
        <v>144.60294543373277</v>
      </c>
      <c r="G2385" s="5">
        <v>5900.0420000000004</v>
      </c>
      <c r="H2385" s="5">
        <v>5148.7280000000001</v>
      </c>
      <c r="I2385" s="5">
        <v>4175.6109999999999</v>
      </c>
      <c r="J2385" s="5">
        <f>AVERAGE(G2385:I2385)</f>
        <v>5074.7936666666674</v>
      </c>
      <c r="K2385" s="5">
        <f>STDEV(G2385:I2385)/SQRT(3)</f>
        <v>499.17107377274982</v>
      </c>
      <c r="L2385" s="5">
        <f>J2385/E2385</f>
        <v>1.2840080729228163</v>
      </c>
      <c r="M2385" s="5">
        <f>LOG(L2385,2)</f>
        <v>0.36065427312150827</v>
      </c>
      <c r="N2385" s="7">
        <v>0.18806</v>
      </c>
      <c r="O2385" s="7">
        <v>0.90778000000000003</v>
      </c>
    </row>
    <row r="2386" spans="1:15" x14ac:dyDescent="0.2">
      <c r="A2386" s="2" t="s">
        <v>8021</v>
      </c>
      <c r="B2386" s="5">
        <v>139.87119999999999</v>
      </c>
      <c r="C2386" s="5">
        <v>126.6938</v>
      </c>
      <c r="D2386" s="5">
        <v>119.73779999999999</v>
      </c>
      <c r="E2386" s="5">
        <f>AVERAGE(B2386:D2386)</f>
        <v>128.76759999999999</v>
      </c>
      <c r="F2386" s="5">
        <f>STDEV(B2386:D2386)/SQRT(3)</f>
        <v>5.9037822261100823</v>
      </c>
      <c r="G2386" s="5">
        <v>151.24639999999999</v>
      </c>
      <c r="H2386" s="5">
        <v>124.3107</v>
      </c>
      <c r="I2386" s="5">
        <v>161.81129999999999</v>
      </c>
      <c r="J2386" s="5">
        <f>AVERAGE(G2386:I2386)</f>
        <v>145.78946666666664</v>
      </c>
      <c r="K2386" s="5">
        <f>STDEV(G2386:I2386)/SQRT(3)</f>
        <v>11.164039608542812</v>
      </c>
      <c r="L2386" s="5">
        <f>J2386/E2386</f>
        <v>1.1321906028120945</v>
      </c>
      <c r="M2386" s="5">
        <f>LOG(L2386,2)</f>
        <v>0.17911685444548536</v>
      </c>
      <c r="N2386" s="7">
        <v>0.18765000000000001</v>
      </c>
      <c r="O2386" s="7">
        <v>0.90778000000000003</v>
      </c>
    </row>
    <row r="2387" spans="1:15" x14ac:dyDescent="0.2">
      <c r="A2387" s="2" t="s">
        <v>1154</v>
      </c>
      <c r="B2387" s="5">
        <v>1110.0119999999999</v>
      </c>
      <c r="C2387" s="5">
        <v>1244.364</v>
      </c>
      <c r="D2387" s="5">
        <v>1240.8340000000001</v>
      </c>
      <c r="E2387" s="5">
        <f>AVERAGE(B2387:D2387)</f>
        <v>1198.4033333333334</v>
      </c>
      <c r="F2387" s="5">
        <f>STDEV(B2387:D2387)/SQRT(3)</f>
        <v>44.207412958059955</v>
      </c>
      <c r="G2387" s="5">
        <v>962.72059999999999</v>
      </c>
      <c r="H2387" s="5">
        <v>1132.809</v>
      </c>
      <c r="I2387" s="5">
        <v>622.1979</v>
      </c>
      <c r="J2387" s="5">
        <f>AVERAGE(G2387:I2387)</f>
        <v>905.90916666666669</v>
      </c>
      <c r="K2387" s="5">
        <f>STDEV(G2387:I2387)/SQRT(3)</f>
        <v>150.11282210262522</v>
      </c>
      <c r="L2387" s="5">
        <f>J2387/E2387</f>
        <v>0.75593011256644249</v>
      </c>
      <c r="M2387" s="5">
        <f>LOG(L2387,2)</f>
        <v>-0.40367523466651284</v>
      </c>
      <c r="N2387" s="7">
        <v>0.18820999999999999</v>
      </c>
      <c r="O2387" s="7">
        <v>0.90797000000000005</v>
      </c>
    </row>
    <row r="2388" spans="1:15" x14ac:dyDescent="0.2">
      <c r="A2388" s="2" t="s">
        <v>1242</v>
      </c>
      <c r="B2388" s="5">
        <v>402.01029999999997</v>
      </c>
      <c r="C2388" s="5">
        <v>434.74020000000002</v>
      </c>
      <c r="D2388" s="5">
        <v>448.20420000000001</v>
      </c>
      <c r="E2388" s="5">
        <f>AVERAGE(B2388:D2388)</f>
        <v>428.31823333333335</v>
      </c>
      <c r="F2388" s="5">
        <f>STDEV(B2388:D2388)/SQRT(3)</f>
        <v>13.716174651402561</v>
      </c>
      <c r="G2388" s="5">
        <v>221.5538</v>
      </c>
      <c r="H2388" s="5">
        <v>397.67410000000001</v>
      </c>
      <c r="I2388" s="5">
        <v>365.56200000000001</v>
      </c>
      <c r="J2388" s="5">
        <f>AVERAGE(G2388:I2388)</f>
        <v>328.26330000000002</v>
      </c>
      <c r="K2388" s="5">
        <f>STDEV(G2388:I2388)/SQRT(3)</f>
        <v>54.154054278173213</v>
      </c>
      <c r="L2388" s="5">
        <f>J2388/E2388</f>
        <v>0.76640048088854806</v>
      </c>
      <c r="M2388" s="5">
        <f>LOG(L2388,2)</f>
        <v>-0.38382962857409136</v>
      </c>
      <c r="N2388" s="7">
        <v>0.18826000000000001</v>
      </c>
      <c r="O2388" s="7">
        <v>0.90797000000000005</v>
      </c>
    </row>
    <row r="2389" spans="1:15" x14ac:dyDescent="0.2">
      <c r="A2389" s="2" t="s">
        <v>2390</v>
      </c>
      <c r="B2389" s="5">
        <v>142.3546</v>
      </c>
      <c r="C2389" s="5">
        <v>171.69409999999999</v>
      </c>
      <c r="D2389" s="5">
        <v>159.18289999999999</v>
      </c>
      <c r="E2389" s="5">
        <f>AVERAGE(B2389:D2389)</f>
        <v>157.74386666666666</v>
      </c>
      <c r="F2389" s="5">
        <f>STDEV(B2389:D2389)/SQRT(3)</f>
        <v>8.5000917203548099</v>
      </c>
      <c r="G2389" s="5">
        <v>135.7081</v>
      </c>
      <c r="H2389" s="5">
        <v>131.11170000000001</v>
      </c>
      <c r="I2389" s="5">
        <v>144.2799</v>
      </c>
      <c r="J2389" s="5">
        <f>AVERAGE(G2389:I2389)</f>
        <v>137.03323333333333</v>
      </c>
      <c r="K2389" s="5">
        <f>STDEV(G2389:I2389)/SQRT(3)</f>
        <v>3.858642100244301</v>
      </c>
      <c r="L2389" s="5">
        <f>J2389/E2389</f>
        <v>0.86870720383000632</v>
      </c>
      <c r="M2389" s="5">
        <f>LOG(L2389,2)</f>
        <v>-0.20305809363784036</v>
      </c>
      <c r="N2389" s="7">
        <v>0.1885</v>
      </c>
      <c r="O2389" s="7">
        <v>0.90876999999999997</v>
      </c>
    </row>
    <row r="2390" spans="1:15" x14ac:dyDescent="0.2">
      <c r="A2390" s="2" t="s">
        <v>10247</v>
      </c>
      <c r="B2390" s="5">
        <v>348.35210000000001</v>
      </c>
      <c r="C2390" s="5">
        <v>466.488</v>
      </c>
      <c r="D2390" s="5">
        <v>455.82510000000002</v>
      </c>
      <c r="E2390" s="5">
        <f>AVERAGE(B2390:D2390)</f>
        <v>423.55506666666662</v>
      </c>
      <c r="F2390" s="5">
        <f>STDEV(B2390:D2390)/SQRT(3)</f>
        <v>37.727262493248176</v>
      </c>
      <c r="G2390" s="5">
        <v>527.63070000000005</v>
      </c>
      <c r="H2390" s="5">
        <v>528.67740000000003</v>
      </c>
      <c r="I2390" s="5">
        <v>649.45759999999996</v>
      </c>
      <c r="J2390" s="5">
        <f>AVERAGE(G2390:I2390)</f>
        <v>568.58856666666668</v>
      </c>
      <c r="K2390" s="5">
        <f>STDEV(G2390:I2390)/SQRT(3)</f>
        <v>40.435645617133908</v>
      </c>
      <c r="L2390" s="5">
        <f>J2390/E2390</f>
        <v>1.3424194665911997</v>
      </c>
      <c r="M2390" s="5">
        <f>LOG(L2390,2)</f>
        <v>0.42483554174180299</v>
      </c>
      <c r="N2390" s="7">
        <v>0.18876000000000001</v>
      </c>
      <c r="O2390" s="7">
        <v>0.90964</v>
      </c>
    </row>
    <row r="2391" spans="1:15" x14ac:dyDescent="0.2">
      <c r="A2391" s="2" t="s">
        <v>8422</v>
      </c>
      <c r="B2391" s="5">
        <v>140.17930000000001</v>
      </c>
      <c r="C2391" s="5">
        <v>132.8219</v>
      </c>
      <c r="D2391" s="5">
        <v>139.38890000000001</v>
      </c>
      <c r="E2391" s="5">
        <f>AVERAGE(B2391:D2391)</f>
        <v>137.4633666666667</v>
      </c>
      <c r="F2391" s="5">
        <f>STDEV(B2391:D2391)/SQRT(3)</f>
        <v>2.3319228584534679</v>
      </c>
      <c r="G2391" s="5">
        <v>147.51159999999999</v>
      </c>
      <c r="H2391" s="5">
        <v>168.78440000000001</v>
      </c>
      <c r="I2391" s="5">
        <v>160.1576</v>
      </c>
      <c r="J2391" s="5">
        <f>AVERAGE(G2391:I2391)</f>
        <v>158.81786666666667</v>
      </c>
      <c r="K2391" s="5">
        <f>STDEV(G2391:I2391)/SQRT(3)</f>
        <v>6.1773556643959333</v>
      </c>
      <c r="L2391" s="5">
        <f>J2391/E2391</f>
        <v>1.1553468427103364</v>
      </c>
      <c r="M2391" s="5">
        <f>LOG(L2391,2)</f>
        <v>0.20832602319175078</v>
      </c>
      <c r="N2391" s="7">
        <v>0.18912999999999999</v>
      </c>
      <c r="O2391" s="7">
        <v>0.91002000000000005</v>
      </c>
    </row>
    <row r="2392" spans="1:15" x14ac:dyDescent="0.2">
      <c r="A2392" s="2" t="s">
        <v>2933</v>
      </c>
      <c r="B2392" s="5">
        <v>134.3733</v>
      </c>
      <c r="C2392" s="5">
        <v>142.30430000000001</v>
      </c>
      <c r="D2392" s="5">
        <v>142.5789</v>
      </c>
      <c r="E2392" s="5">
        <f>AVERAGE(B2392:D2392)</f>
        <v>139.75216666666665</v>
      </c>
      <c r="F2392" s="5">
        <f>STDEV(B2392:D2392)/SQRT(3)</f>
        <v>2.6906013115617466</v>
      </c>
      <c r="G2392" s="5">
        <v>136.77379999999999</v>
      </c>
      <c r="H2392" s="5">
        <v>115.02</v>
      </c>
      <c r="I2392" s="5">
        <v>128.10640000000001</v>
      </c>
      <c r="J2392" s="5">
        <f>AVERAGE(G2392:I2392)</f>
        <v>126.63339999999999</v>
      </c>
      <c r="K2392" s="5">
        <f>STDEV(G2392:I2392)/SQRT(3)</f>
        <v>6.3228224277875569</v>
      </c>
      <c r="L2392" s="5">
        <f>J2392/E2392</f>
        <v>0.90612834863621683</v>
      </c>
      <c r="M2392" s="5">
        <f>LOG(L2392,2)</f>
        <v>-0.1422126794654211</v>
      </c>
      <c r="N2392" s="7">
        <v>0.18923999999999999</v>
      </c>
      <c r="O2392" s="7">
        <v>0.91002000000000005</v>
      </c>
    </row>
    <row r="2393" spans="1:15" x14ac:dyDescent="0.2">
      <c r="A2393" s="2" t="s">
        <v>1104</v>
      </c>
      <c r="B2393" s="5">
        <v>891.97879999999998</v>
      </c>
      <c r="C2393" s="5">
        <v>920.62379999999996</v>
      </c>
      <c r="D2393" s="5">
        <v>759.37490000000003</v>
      </c>
      <c r="E2393" s="5">
        <f>AVERAGE(B2393:D2393)</f>
        <v>857.32583333333332</v>
      </c>
      <c r="F2393" s="5">
        <f>STDEV(B2393:D2393)/SQRT(3)</f>
        <v>49.668645414397091</v>
      </c>
      <c r="G2393" s="5">
        <v>562.11379999999997</v>
      </c>
      <c r="H2393" s="5">
        <v>865.58749999999998</v>
      </c>
      <c r="I2393" s="5">
        <v>501.66090000000003</v>
      </c>
      <c r="J2393" s="5">
        <f>AVERAGE(G2393:I2393)</f>
        <v>643.12073333333331</v>
      </c>
      <c r="K2393" s="5">
        <f>STDEV(G2393:I2393)/SQRT(3)</f>
        <v>112.59401254498897</v>
      </c>
      <c r="L2393" s="5">
        <f>J2393/E2393</f>
        <v>0.75014738659261204</v>
      </c>
      <c r="M2393" s="5">
        <f>LOG(L2393,2)</f>
        <v>-0.41475401525742106</v>
      </c>
      <c r="N2393" s="7">
        <v>0.18892999999999999</v>
      </c>
      <c r="O2393" s="7">
        <v>0.91002000000000005</v>
      </c>
    </row>
    <row r="2394" spans="1:15" x14ac:dyDescent="0.2">
      <c r="A2394" s="2" t="s">
        <v>1033</v>
      </c>
      <c r="B2394" s="5">
        <v>596.82410000000004</v>
      </c>
      <c r="C2394" s="5">
        <v>588.46220000000005</v>
      </c>
      <c r="D2394" s="5">
        <v>673.79470000000003</v>
      </c>
      <c r="E2394" s="5">
        <f>AVERAGE(B2394:D2394)</f>
        <v>619.69366666666667</v>
      </c>
      <c r="F2394" s="5">
        <f>STDEV(B2394:D2394)/SQRT(3)</f>
        <v>27.158004950679107</v>
      </c>
      <c r="G2394" s="5">
        <v>403.90780000000001</v>
      </c>
      <c r="H2394" s="5">
        <v>530.49289999999996</v>
      </c>
      <c r="I2394" s="5">
        <v>442.71879999999999</v>
      </c>
      <c r="J2394" s="5">
        <f>AVERAGE(G2394:I2394)</f>
        <v>459.03983333333326</v>
      </c>
      <c r="K2394" s="5">
        <f>STDEV(G2394:I2394)/SQRT(3)</f>
        <v>37.442084086864114</v>
      </c>
      <c r="L2394" s="5">
        <f>J2394/E2394</f>
        <v>0.74075282357250694</v>
      </c>
      <c r="M2394" s="5">
        <f>LOG(L2394,2)</f>
        <v>-0.43293587448205395</v>
      </c>
      <c r="N2394" s="7">
        <v>0.18922</v>
      </c>
      <c r="O2394" s="7">
        <v>0.91002000000000005</v>
      </c>
    </row>
    <row r="2395" spans="1:15" x14ac:dyDescent="0.2">
      <c r="A2395" s="2" t="s">
        <v>10542</v>
      </c>
      <c r="B2395" s="5">
        <v>462.1096</v>
      </c>
      <c r="C2395" s="5">
        <v>512.86080000000004</v>
      </c>
      <c r="D2395" s="5">
        <v>551.90620000000001</v>
      </c>
      <c r="E2395" s="5">
        <f>AVERAGE(B2395:D2395)</f>
        <v>508.95886666666667</v>
      </c>
      <c r="F2395" s="5">
        <f>STDEV(B2395:D2395)/SQRT(3)</f>
        <v>25.995359558283567</v>
      </c>
      <c r="G2395" s="5">
        <v>955.96450000000004</v>
      </c>
      <c r="H2395" s="5">
        <v>539.62070000000006</v>
      </c>
      <c r="I2395" s="5">
        <v>644.64509999999996</v>
      </c>
      <c r="J2395" s="5">
        <f>AVERAGE(G2395:I2395)</f>
        <v>713.41010000000006</v>
      </c>
      <c r="K2395" s="5">
        <f>STDEV(G2395:I2395)/SQRT(3)</f>
        <v>125.00934480851136</v>
      </c>
      <c r="L2395" s="5">
        <f>J2395/E2395</f>
        <v>1.401704826703088</v>
      </c>
      <c r="M2395" s="5">
        <f>LOG(L2395,2)</f>
        <v>0.48718257624861833</v>
      </c>
      <c r="N2395" s="7">
        <v>0.18909999999999999</v>
      </c>
      <c r="O2395" s="7">
        <v>0.91002000000000005</v>
      </c>
    </row>
    <row r="2396" spans="1:15" x14ac:dyDescent="0.2">
      <c r="A2396" s="2" t="s">
        <v>1223</v>
      </c>
      <c r="B2396" s="5">
        <v>340.11239999999998</v>
      </c>
      <c r="C2396" s="5">
        <v>358.24540000000002</v>
      </c>
      <c r="D2396" s="5">
        <v>420.7122</v>
      </c>
      <c r="E2396" s="5">
        <f>AVERAGE(B2396:D2396)</f>
        <v>373.02333333333331</v>
      </c>
      <c r="F2396" s="5">
        <f>STDEV(B2396:D2396)/SQRT(3)</f>
        <v>24.412240271452173</v>
      </c>
      <c r="G2396" s="5">
        <v>223.99469999999999</v>
      </c>
      <c r="H2396" s="5">
        <v>255.54910000000001</v>
      </c>
      <c r="I2396" s="5">
        <v>375.4975</v>
      </c>
      <c r="J2396" s="5">
        <f>AVERAGE(G2396:I2396)</f>
        <v>285.0137666666667</v>
      </c>
      <c r="K2396" s="5">
        <f>STDEV(G2396:I2396)/SQRT(3)</f>
        <v>46.149754561620028</v>
      </c>
      <c r="L2396" s="5">
        <f>J2396/E2396</f>
        <v>0.76406417829090234</v>
      </c>
      <c r="M2396" s="5">
        <f>LOG(L2396,2)</f>
        <v>-0.3882342710067978</v>
      </c>
      <c r="N2396" s="7">
        <v>0.18962000000000001</v>
      </c>
      <c r="O2396" s="7">
        <v>0.91125999999999996</v>
      </c>
    </row>
    <row r="2397" spans="1:15" x14ac:dyDescent="0.2">
      <c r="A2397" s="2" t="s">
        <v>2451</v>
      </c>
      <c r="B2397" s="5">
        <v>164.6403</v>
      </c>
      <c r="C2397" s="5">
        <v>146.9725</v>
      </c>
      <c r="D2397" s="5">
        <v>154.15710000000001</v>
      </c>
      <c r="E2397" s="5">
        <f>AVERAGE(B2397:D2397)</f>
        <v>155.25663333333333</v>
      </c>
      <c r="F2397" s="5">
        <f>STDEV(B2397:D2397)/SQRT(3)</f>
        <v>5.1297991959833187</v>
      </c>
      <c r="G2397" s="5">
        <v>137.2276</v>
      </c>
      <c r="H2397" s="5">
        <v>127.913</v>
      </c>
      <c r="I2397" s="5">
        <v>141.83340000000001</v>
      </c>
      <c r="J2397" s="5">
        <f>AVERAGE(G2397:I2397)</f>
        <v>135.65800000000002</v>
      </c>
      <c r="K2397" s="5">
        <f>STDEV(G2397:I2397)/SQRT(3)</f>
        <v>4.0943911700438891</v>
      </c>
      <c r="L2397" s="5">
        <f>J2397/E2397</f>
        <v>0.87376620945234984</v>
      </c>
      <c r="M2397" s="5">
        <f>LOG(L2397,2)</f>
        <v>-0.19468078035968189</v>
      </c>
      <c r="N2397" s="7">
        <v>0.18965000000000001</v>
      </c>
      <c r="O2397" s="7">
        <v>0.91125999999999996</v>
      </c>
    </row>
    <row r="2398" spans="1:15" x14ac:dyDescent="0.2">
      <c r="A2398" s="2" t="s">
        <v>10192</v>
      </c>
      <c r="B2398" s="5">
        <v>2387.9079999999999</v>
      </c>
      <c r="C2398" s="5">
        <v>1889.5719999999999</v>
      </c>
      <c r="D2398" s="5">
        <v>2115.8809999999999</v>
      </c>
      <c r="E2398" s="5">
        <f>AVERAGE(B2398:D2398)</f>
        <v>2131.1203333333328</v>
      </c>
      <c r="F2398" s="5">
        <f>STDEV(B2398:D2398)/SQRT(3)</f>
        <v>144.05886549640431</v>
      </c>
      <c r="G2398" s="5">
        <v>3593.297</v>
      </c>
      <c r="H2398" s="5">
        <v>2842.49</v>
      </c>
      <c r="I2398" s="5">
        <v>2093.63</v>
      </c>
      <c r="J2398" s="5">
        <f>AVERAGE(G2398:I2398)</f>
        <v>2843.1390000000006</v>
      </c>
      <c r="K2398" s="5">
        <f>STDEV(G2398:I2398)/SQRT(3)</f>
        <v>432.91669468963556</v>
      </c>
      <c r="L2398" s="5">
        <f>J2398/E2398</f>
        <v>1.3341053320780734</v>
      </c>
      <c r="M2398" s="5">
        <f>LOG(L2398,2)</f>
        <v>0.41587257661812643</v>
      </c>
      <c r="N2398" s="7">
        <v>0.18976000000000001</v>
      </c>
      <c r="O2398" s="7">
        <v>0.91139000000000003</v>
      </c>
    </row>
    <row r="2399" spans="1:15" x14ac:dyDescent="0.2">
      <c r="A2399" s="2" t="s">
        <v>1071</v>
      </c>
      <c r="B2399" s="5">
        <v>421.8845</v>
      </c>
      <c r="C2399" s="5">
        <v>439.09840000000003</v>
      </c>
      <c r="D2399" s="5">
        <v>513.26350000000002</v>
      </c>
      <c r="E2399" s="5">
        <f>AVERAGE(B2399:D2399)</f>
        <v>458.08213333333333</v>
      </c>
      <c r="F2399" s="5">
        <f>STDEV(B2399:D2399)/SQRT(3)</f>
        <v>28.03460366941383</v>
      </c>
      <c r="G2399" s="5">
        <v>369.01229999999998</v>
      </c>
      <c r="H2399" s="5">
        <v>352.97989999999999</v>
      </c>
      <c r="I2399" s="5">
        <v>301.56369999999998</v>
      </c>
      <c r="J2399" s="5">
        <f>AVERAGE(G2399:I2399)</f>
        <v>341.18529999999993</v>
      </c>
      <c r="K2399" s="5">
        <f>STDEV(G2399:I2399)/SQRT(3)</f>
        <v>20.344228111514415</v>
      </c>
      <c r="L2399" s="5">
        <f>J2399/E2399</f>
        <v>0.74481250232854879</v>
      </c>
      <c r="M2399" s="5">
        <f>LOG(L2399,2)</f>
        <v>-0.42505080489074665</v>
      </c>
      <c r="N2399" s="7">
        <v>0.19001999999999999</v>
      </c>
      <c r="O2399" s="7">
        <v>0.91173000000000004</v>
      </c>
    </row>
    <row r="2400" spans="1:15" x14ac:dyDescent="0.2">
      <c r="A2400" s="2" t="s">
        <v>11122</v>
      </c>
      <c r="B2400" s="5">
        <v>266.46789999999999</v>
      </c>
      <c r="C2400" s="5">
        <v>280.9074</v>
      </c>
      <c r="D2400" s="5">
        <v>285.87079999999997</v>
      </c>
      <c r="E2400" s="5">
        <f>AVERAGE(B2400:D2400)</f>
        <v>277.74869999999993</v>
      </c>
      <c r="F2400" s="5">
        <f>STDEV(B2400:D2400)/SQRT(3)</f>
        <v>5.8195409718751288</v>
      </c>
      <c r="G2400" s="5">
        <v>593.91800000000001</v>
      </c>
      <c r="H2400" s="5">
        <v>475.05470000000003</v>
      </c>
      <c r="I2400" s="5">
        <v>231.96279999999999</v>
      </c>
      <c r="J2400" s="5">
        <f>AVERAGE(G2400:I2400)</f>
        <v>433.64516666666668</v>
      </c>
      <c r="K2400" s="5">
        <f>STDEV(G2400:I2400)/SQRT(3)</f>
        <v>106.5190965506863</v>
      </c>
      <c r="L2400" s="5">
        <f>J2400/E2400</f>
        <v>1.5612860354221885</v>
      </c>
      <c r="M2400" s="5">
        <f>LOG(L2400,2)</f>
        <v>0.64273487048810818</v>
      </c>
      <c r="N2400" s="7">
        <v>0.18992999999999999</v>
      </c>
      <c r="O2400" s="7">
        <v>0.91173000000000004</v>
      </c>
    </row>
    <row r="2401" spans="1:15" x14ac:dyDescent="0.2">
      <c r="A2401" s="2" t="s">
        <v>1544</v>
      </c>
      <c r="B2401" s="5">
        <v>10048.27</v>
      </c>
      <c r="C2401" s="5">
        <v>10468.73</v>
      </c>
      <c r="D2401" s="5">
        <v>10468.73</v>
      </c>
      <c r="E2401" s="5">
        <f>AVERAGE(B2401:D2401)</f>
        <v>10328.576666666666</v>
      </c>
      <c r="F2401" s="5">
        <f>STDEV(B2401:D2401)/SQRT(3)</f>
        <v>140.15333333333305</v>
      </c>
      <c r="G2401" s="5">
        <v>7289.4030000000002</v>
      </c>
      <c r="H2401" s="5">
        <v>7935.1779999999999</v>
      </c>
      <c r="I2401" s="5">
        <v>9506.5419999999995</v>
      </c>
      <c r="J2401" s="5">
        <f>AVERAGE(G2401:I2401)</f>
        <v>8243.7076666666671</v>
      </c>
      <c r="K2401" s="5">
        <f>STDEV(G2401:I2401)/SQRT(3)</f>
        <v>658.36141359700093</v>
      </c>
      <c r="L2401" s="5">
        <f>J2401/E2401</f>
        <v>0.79814556571686401</v>
      </c>
      <c r="M2401" s="5">
        <f>LOG(L2401,2)</f>
        <v>-0.32527620585057393</v>
      </c>
      <c r="N2401" s="7">
        <v>0.19006999999999999</v>
      </c>
      <c r="O2401" s="7">
        <v>0.91173000000000004</v>
      </c>
    </row>
    <row r="2402" spans="1:15" x14ac:dyDescent="0.2">
      <c r="A2402" s="2" t="s">
        <v>1363</v>
      </c>
      <c r="B2402" s="5">
        <v>5655.3549999999996</v>
      </c>
      <c r="C2402" s="5">
        <v>6981.3760000000002</v>
      </c>
      <c r="D2402" s="5">
        <v>6649.3419999999996</v>
      </c>
      <c r="E2402" s="5">
        <f>AVERAGE(B2402:D2402)</f>
        <v>6428.6909999999998</v>
      </c>
      <c r="F2402" s="5">
        <f>STDEV(B2402:D2402)/SQRT(3)</f>
        <v>398.37087868844048</v>
      </c>
      <c r="G2402" s="5">
        <v>5480.6019999999999</v>
      </c>
      <c r="H2402" s="5">
        <v>6361.393</v>
      </c>
      <c r="I2402" s="5">
        <v>3190.0509999999999</v>
      </c>
      <c r="J2402" s="5">
        <f>AVERAGE(G2402:I2402)</f>
        <v>5010.6819999999998</v>
      </c>
      <c r="K2402" s="5">
        <f>STDEV(G2402:I2402)/SQRT(3)</f>
        <v>945.15803353037484</v>
      </c>
      <c r="L2402" s="5">
        <f>J2402/E2402</f>
        <v>0.7794249249186187</v>
      </c>
      <c r="M2402" s="5">
        <f>LOG(L2402,2)</f>
        <v>-0.35951802727376669</v>
      </c>
      <c r="N2402" s="7">
        <v>0.19128999999999999</v>
      </c>
      <c r="O2402" s="7">
        <v>0.91293999999999997</v>
      </c>
    </row>
    <row r="2403" spans="1:15" x14ac:dyDescent="0.2">
      <c r="A2403" s="2" t="s">
        <v>1119</v>
      </c>
      <c r="B2403" s="5">
        <v>381.28230000000002</v>
      </c>
      <c r="C2403" s="5">
        <v>457.61040000000003</v>
      </c>
      <c r="D2403" s="5">
        <v>445.86489999999998</v>
      </c>
      <c r="E2403" s="5">
        <f>AVERAGE(B2403:D2403)</f>
        <v>428.25253333333336</v>
      </c>
      <c r="F2403" s="5">
        <f>STDEV(B2403:D2403)/SQRT(3)</f>
        <v>23.728613578710782</v>
      </c>
      <c r="G2403" s="5">
        <v>383.89330000000001</v>
      </c>
      <c r="H2403" s="5">
        <v>323.91000000000003</v>
      </c>
      <c r="I2403" s="5">
        <v>259.56420000000003</v>
      </c>
      <c r="J2403" s="5">
        <f>AVERAGE(G2403:I2403)</f>
        <v>322.45583333333337</v>
      </c>
      <c r="K2403" s="5">
        <f>STDEV(G2403:I2403)/SQRT(3)</f>
        <v>35.898083640696463</v>
      </c>
      <c r="L2403" s="5">
        <f>J2403/E2403</f>
        <v>0.75295721153935968</v>
      </c>
      <c r="M2403" s="5">
        <f>LOG(L2403,2)</f>
        <v>-0.40936021200069228</v>
      </c>
      <c r="N2403" s="7">
        <v>0.19117999999999999</v>
      </c>
      <c r="O2403" s="7">
        <v>0.91293999999999997</v>
      </c>
    </row>
    <row r="2404" spans="1:15" x14ac:dyDescent="0.2">
      <c r="A2404" s="2" t="s">
        <v>2919</v>
      </c>
      <c r="B2404" s="5">
        <v>132.57239999999999</v>
      </c>
      <c r="C2404" s="5">
        <v>136.80510000000001</v>
      </c>
      <c r="D2404" s="5">
        <v>118.72499999999999</v>
      </c>
      <c r="E2404" s="5">
        <f>AVERAGE(B2404:D2404)</f>
        <v>129.36749999999998</v>
      </c>
      <c r="F2404" s="5">
        <f>STDEV(B2404:D2404)/SQRT(3)</f>
        <v>5.459732655542763</v>
      </c>
      <c r="G2404" s="5">
        <v>111.3436</v>
      </c>
      <c r="H2404" s="5">
        <v>116.1545</v>
      </c>
      <c r="I2404" s="5">
        <v>123.7398</v>
      </c>
      <c r="J2404" s="5">
        <f>AVERAGE(G2404:I2404)</f>
        <v>117.07929999999999</v>
      </c>
      <c r="K2404" s="5">
        <f>STDEV(G2404:I2404)/SQRT(3)</f>
        <v>3.6082260133385975</v>
      </c>
      <c r="L2404" s="5">
        <f>J2404/E2404</f>
        <v>0.90501323748236617</v>
      </c>
      <c r="M2404" s="5">
        <f>LOG(L2404,2)</f>
        <v>-0.14398920046997932</v>
      </c>
      <c r="N2404" s="7">
        <v>0.19083</v>
      </c>
      <c r="O2404" s="7">
        <v>0.91293999999999997</v>
      </c>
    </row>
    <row r="2405" spans="1:15" x14ac:dyDescent="0.2">
      <c r="A2405" s="2" t="s">
        <v>1340</v>
      </c>
      <c r="B2405" s="5">
        <v>3531.7379999999998</v>
      </c>
      <c r="C2405" s="5">
        <v>3468.3679999999999</v>
      </c>
      <c r="D2405" s="5">
        <v>3400.875</v>
      </c>
      <c r="E2405" s="5">
        <f>AVERAGE(B2405:D2405)</f>
        <v>3466.9936666666667</v>
      </c>
      <c r="F2405" s="5">
        <f>STDEV(B2405:D2405)/SQRT(3)</f>
        <v>37.78314344754515</v>
      </c>
      <c r="G2405" s="5">
        <v>2651.183</v>
      </c>
      <c r="H2405" s="5">
        <v>2753.201</v>
      </c>
      <c r="I2405" s="5">
        <v>2676.846</v>
      </c>
      <c r="J2405" s="5">
        <f>AVERAGE(G2405:I2405)</f>
        <v>2693.7433333333333</v>
      </c>
      <c r="K2405" s="5">
        <f>STDEV(G2405:I2405)/SQRT(3)</f>
        <v>30.63798288798473</v>
      </c>
      <c r="L2405" s="5">
        <f>J2405/E2405</f>
        <v>0.77696805714768635</v>
      </c>
      <c r="M2405" s="5">
        <f>LOG(L2405,2)</f>
        <v>-0.36407280737653203</v>
      </c>
      <c r="N2405" s="7">
        <v>0.19092000000000001</v>
      </c>
      <c r="O2405" s="7">
        <v>0.91293999999999997</v>
      </c>
    </row>
    <row r="2406" spans="1:15" x14ac:dyDescent="0.2">
      <c r="A2406" s="2" t="s">
        <v>1319</v>
      </c>
      <c r="B2406" s="5">
        <v>1992.729</v>
      </c>
      <c r="C2406" s="5">
        <v>1718.01</v>
      </c>
      <c r="D2406" s="5">
        <v>1790.384</v>
      </c>
      <c r="E2406" s="5">
        <f>AVERAGE(B2406:D2406)</f>
        <v>1833.7076666666665</v>
      </c>
      <c r="F2406" s="5">
        <f>STDEV(B2406:D2406)/SQRT(3)</f>
        <v>82.209766877854094</v>
      </c>
      <c r="G2406" s="5">
        <v>1123.566</v>
      </c>
      <c r="H2406" s="5">
        <v>2130.7600000000002</v>
      </c>
      <c r="I2406" s="5">
        <v>1007.276</v>
      </c>
      <c r="J2406" s="5">
        <f>AVERAGE(G2406:I2406)</f>
        <v>1420.5339999999999</v>
      </c>
      <c r="K2406" s="5">
        <f>STDEV(G2406:I2406)/SQRT(3)</f>
        <v>356.69621497477857</v>
      </c>
      <c r="L2406" s="5">
        <f>J2406/E2406</f>
        <v>0.77467855199747404</v>
      </c>
      <c r="M2406" s="5">
        <f>LOG(L2406,2)</f>
        <v>-0.36833029758592845</v>
      </c>
      <c r="N2406" s="7">
        <v>0.19089</v>
      </c>
      <c r="O2406" s="7">
        <v>0.91293999999999997</v>
      </c>
    </row>
    <row r="2407" spans="1:15" x14ac:dyDescent="0.2">
      <c r="A2407" s="2" t="s">
        <v>10467</v>
      </c>
      <c r="B2407" s="5">
        <v>524.07150000000001</v>
      </c>
      <c r="C2407" s="5">
        <v>583.28660000000002</v>
      </c>
      <c r="D2407" s="5">
        <v>529.19370000000004</v>
      </c>
      <c r="E2407" s="5">
        <f>AVERAGE(B2407:D2407)</f>
        <v>545.51726666666661</v>
      </c>
      <c r="F2407" s="5">
        <f>STDEV(B2407:D2407)/SQRT(3)</f>
        <v>18.942466739606832</v>
      </c>
      <c r="G2407" s="5">
        <v>821.97299999999996</v>
      </c>
      <c r="H2407" s="5">
        <v>635.26210000000003</v>
      </c>
      <c r="I2407" s="5">
        <v>809.31359999999995</v>
      </c>
      <c r="J2407" s="5">
        <f>AVERAGE(G2407:I2407)</f>
        <v>755.51623333333328</v>
      </c>
      <c r="K2407" s="5">
        <f>STDEV(G2407:I2407)/SQRT(3)</f>
        <v>60.238021049564622</v>
      </c>
      <c r="L2407" s="5">
        <f>J2407/E2407</f>
        <v>1.3849538401412043</v>
      </c>
      <c r="M2407" s="5">
        <f>LOG(L2407,2)</f>
        <v>0.46983789272995552</v>
      </c>
      <c r="N2407" s="7">
        <v>0.19092000000000001</v>
      </c>
      <c r="O2407" s="7">
        <v>0.91293999999999997</v>
      </c>
    </row>
    <row r="2408" spans="1:15" x14ac:dyDescent="0.2">
      <c r="A2408" s="2" t="s">
        <v>10427</v>
      </c>
      <c r="B2408" s="5">
        <v>188.5729</v>
      </c>
      <c r="C2408" s="5">
        <v>208.88560000000001</v>
      </c>
      <c r="D2408" s="5">
        <v>230.54910000000001</v>
      </c>
      <c r="E2408" s="5">
        <f>AVERAGE(B2408:D2408)</f>
        <v>209.33586666666667</v>
      </c>
      <c r="F2408" s="5">
        <f>STDEV(B2408:D2408)/SQRT(3)</f>
        <v>12.11957640435965</v>
      </c>
      <c r="G2408" s="5">
        <v>415.6961</v>
      </c>
      <c r="H2408" s="5">
        <v>232.7621</v>
      </c>
      <c r="I2408" s="5">
        <v>217.2501</v>
      </c>
      <c r="J2408" s="5">
        <f>AVERAGE(G2408:I2408)</f>
        <v>288.56943333333334</v>
      </c>
      <c r="K2408" s="5">
        <f>STDEV(G2408:I2408)/SQRT(3)</f>
        <v>63.720869342608445</v>
      </c>
      <c r="L2408" s="5">
        <f>J2408/E2408</f>
        <v>1.378499718793212</v>
      </c>
      <c r="M2408" s="5">
        <f>LOG(L2408,2)</f>
        <v>0.46309897304583314</v>
      </c>
      <c r="N2408" s="7">
        <v>0.19056000000000001</v>
      </c>
      <c r="O2408" s="7">
        <v>0.91293999999999997</v>
      </c>
    </row>
    <row r="2409" spans="1:15" x14ac:dyDescent="0.2">
      <c r="A2409" s="2" t="s">
        <v>10344</v>
      </c>
      <c r="B2409" s="5">
        <v>728.63199999999995</v>
      </c>
      <c r="C2409" s="5">
        <v>801.6626</v>
      </c>
      <c r="D2409" s="5">
        <v>767.43399999999997</v>
      </c>
      <c r="E2409" s="5">
        <f>AVERAGE(B2409:D2409)</f>
        <v>765.90953333333334</v>
      </c>
      <c r="F2409" s="5">
        <f>STDEV(B2409:D2409)/SQRT(3)</f>
        <v>21.09589322635518</v>
      </c>
      <c r="G2409" s="5">
        <v>1109.057</v>
      </c>
      <c r="H2409" s="5">
        <v>1124.1890000000001</v>
      </c>
      <c r="I2409" s="5">
        <v>890.35910000000001</v>
      </c>
      <c r="J2409" s="5">
        <f>AVERAGE(G2409:I2409)</f>
        <v>1041.2017000000001</v>
      </c>
      <c r="K2409" s="5">
        <f>STDEV(G2409:I2409)/SQRT(3)</f>
        <v>75.547693185761744</v>
      </c>
      <c r="L2409" s="5">
        <f>J2409/E2409</f>
        <v>1.3594317013767423</v>
      </c>
      <c r="M2409" s="5">
        <f>LOG(L2409,2)</f>
        <v>0.44300367136249919</v>
      </c>
      <c r="N2409" s="7">
        <v>0.19123000000000001</v>
      </c>
      <c r="O2409" s="7">
        <v>0.91293999999999997</v>
      </c>
    </row>
    <row r="2410" spans="1:15" x14ac:dyDescent="0.2">
      <c r="A2410" s="2" t="s">
        <v>947</v>
      </c>
      <c r="B2410" s="5">
        <v>1204.835</v>
      </c>
      <c r="C2410" s="5">
        <v>1253.422</v>
      </c>
      <c r="D2410" s="5">
        <v>969.0729</v>
      </c>
      <c r="E2410" s="5">
        <f>AVERAGE(B2410:D2410)</f>
        <v>1142.4433000000001</v>
      </c>
      <c r="F2410" s="5">
        <f>STDEV(B2410:D2410)/SQRT(3)</f>
        <v>87.812576622732621</v>
      </c>
      <c r="G2410" s="5">
        <v>822.13850000000002</v>
      </c>
      <c r="H2410" s="5">
        <v>1218.085</v>
      </c>
      <c r="I2410" s="5">
        <v>453.97719999999998</v>
      </c>
      <c r="J2410" s="5">
        <f>AVERAGE(G2410:I2410)</f>
        <v>831.40023333333329</v>
      </c>
      <c r="K2410" s="5">
        <f>STDEV(G2410:I2410)/SQRT(3)</f>
        <v>220.62752720627248</v>
      </c>
      <c r="L2410" s="5">
        <f>J2410/E2410</f>
        <v>0.72773872745661272</v>
      </c>
      <c r="M2410" s="5">
        <f>LOG(L2410,2)</f>
        <v>-0.45850750745570285</v>
      </c>
      <c r="N2410" s="7">
        <v>0.19058</v>
      </c>
      <c r="O2410" s="7">
        <v>0.91293999999999997</v>
      </c>
    </row>
    <row r="2411" spans="1:15" x14ac:dyDescent="0.2">
      <c r="A2411" s="2" t="s">
        <v>10251</v>
      </c>
      <c r="B2411" s="5">
        <v>389.18950000000001</v>
      </c>
      <c r="C2411" s="5">
        <v>359.55930000000001</v>
      </c>
      <c r="D2411" s="5">
        <v>278.55110000000002</v>
      </c>
      <c r="E2411" s="5">
        <f>AVERAGE(B2411:D2411)</f>
        <v>342.43329999999997</v>
      </c>
      <c r="F2411" s="5">
        <f>STDEV(B2411:D2411)/SQRT(3)</f>
        <v>33.06654298854582</v>
      </c>
      <c r="G2411" s="5">
        <v>396.8689</v>
      </c>
      <c r="H2411" s="5">
        <v>439.09840000000003</v>
      </c>
      <c r="I2411" s="5">
        <v>543.4126</v>
      </c>
      <c r="J2411" s="5">
        <f>AVERAGE(G2411:I2411)</f>
        <v>459.79329999999999</v>
      </c>
      <c r="K2411" s="5">
        <f>STDEV(G2411:I2411)/SQRT(3)</f>
        <v>43.550634005833111</v>
      </c>
      <c r="L2411" s="5">
        <f>J2411/E2411</f>
        <v>1.3427236778666094</v>
      </c>
      <c r="M2411" s="5">
        <f>LOG(L2411,2)</f>
        <v>0.42516243984494489</v>
      </c>
      <c r="N2411" s="7">
        <v>0.19045000000000001</v>
      </c>
      <c r="O2411" s="7">
        <v>0.91293999999999997</v>
      </c>
    </row>
    <row r="2412" spans="1:15" x14ac:dyDescent="0.2">
      <c r="A2412" s="2" t="s">
        <v>10441</v>
      </c>
      <c r="B2412" s="5">
        <v>823.6087</v>
      </c>
      <c r="C2412" s="5">
        <v>846.93209999999999</v>
      </c>
      <c r="D2412" s="5">
        <v>779.60260000000005</v>
      </c>
      <c r="E2412" s="5">
        <f>AVERAGE(B2412:D2412)</f>
        <v>816.71446666666668</v>
      </c>
      <c r="F2412" s="5">
        <f>STDEV(B2412:D2412)/SQRT(3)</f>
        <v>19.739665925097206</v>
      </c>
      <c r="G2412" s="5">
        <v>1425.125</v>
      </c>
      <c r="H2412" s="5">
        <v>1121.596</v>
      </c>
      <c r="I2412" s="5">
        <v>838.09130000000005</v>
      </c>
      <c r="J2412" s="5">
        <f>AVERAGE(G2412:I2412)</f>
        <v>1128.2707666666668</v>
      </c>
      <c r="K2412" s="5">
        <f>STDEV(G2412:I2412)/SQRT(3)</f>
        <v>169.49489236794477</v>
      </c>
      <c r="L2412" s="5">
        <f>J2412/E2412</f>
        <v>1.3814751822281097</v>
      </c>
      <c r="M2412" s="5">
        <f>LOG(L2412,2)</f>
        <v>0.46620964481559596</v>
      </c>
      <c r="N2412" s="7">
        <v>0.19134999999999999</v>
      </c>
      <c r="O2412" s="7">
        <v>0.91293999999999997</v>
      </c>
    </row>
    <row r="2413" spans="1:15" x14ac:dyDescent="0.2">
      <c r="A2413" s="2" t="s">
        <v>1251</v>
      </c>
      <c r="B2413" s="5">
        <v>279.4194</v>
      </c>
      <c r="C2413" s="5">
        <v>262.29469999999998</v>
      </c>
      <c r="D2413" s="5">
        <v>233.86590000000001</v>
      </c>
      <c r="E2413" s="5">
        <f>AVERAGE(B2413:D2413)</f>
        <v>258.52666666666664</v>
      </c>
      <c r="F2413" s="5">
        <f>STDEV(B2413:D2413)/SQRT(3)</f>
        <v>13.284438226277304</v>
      </c>
      <c r="G2413" s="5">
        <v>160.274</v>
      </c>
      <c r="H2413" s="5">
        <v>230.76490000000001</v>
      </c>
      <c r="I2413" s="5">
        <v>204.7903</v>
      </c>
      <c r="J2413" s="5">
        <f>AVERAGE(G2413:I2413)</f>
        <v>198.60973333333334</v>
      </c>
      <c r="K2413" s="5">
        <f>STDEV(G2413:I2413)/SQRT(3)</f>
        <v>20.582284445151071</v>
      </c>
      <c r="L2413" s="5">
        <f>J2413/E2413</f>
        <v>0.76823693236029822</v>
      </c>
      <c r="M2413" s="5">
        <f>LOG(L2413,2)</f>
        <v>-0.38037677297063294</v>
      </c>
      <c r="N2413" s="7">
        <v>0.19120000000000001</v>
      </c>
      <c r="O2413" s="7">
        <v>0.91293999999999997</v>
      </c>
    </row>
    <row r="2414" spans="1:15" x14ac:dyDescent="0.2">
      <c r="A2414" s="2" t="s">
        <v>10476</v>
      </c>
      <c r="B2414" s="5">
        <v>276.10180000000003</v>
      </c>
      <c r="C2414" s="5">
        <v>264.56950000000001</v>
      </c>
      <c r="D2414" s="5">
        <v>281.76260000000002</v>
      </c>
      <c r="E2414" s="5">
        <f>AVERAGE(B2414:D2414)</f>
        <v>274.14463333333333</v>
      </c>
      <c r="F2414" s="5">
        <f>STDEV(B2414:D2414)/SQRT(3)</f>
        <v>5.0587728394454681</v>
      </c>
      <c r="G2414" s="5">
        <v>515.47490000000005</v>
      </c>
      <c r="H2414" s="5">
        <v>263.92570000000001</v>
      </c>
      <c r="I2414" s="5">
        <v>361.5813</v>
      </c>
      <c r="J2414" s="5">
        <f>AVERAGE(G2414:I2414)</f>
        <v>380.32729999999998</v>
      </c>
      <c r="K2414" s="5">
        <f>STDEV(G2414:I2414)/SQRT(3)</f>
        <v>73.218416153679101</v>
      </c>
      <c r="L2414" s="5">
        <f>J2414/E2414</f>
        <v>1.3873235283710945</v>
      </c>
      <c r="M2414" s="5">
        <f>LOG(L2414,2)</f>
        <v>0.47230426808559572</v>
      </c>
      <c r="N2414" s="7">
        <v>0.19106000000000001</v>
      </c>
      <c r="O2414" s="7">
        <v>0.91293999999999997</v>
      </c>
    </row>
    <row r="2415" spans="1:15" x14ac:dyDescent="0.2">
      <c r="A2415" s="2" t="s">
        <v>10221</v>
      </c>
      <c r="B2415" s="5">
        <v>249.57079999999999</v>
      </c>
      <c r="C2415" s="5">
        <v>284.51260000000002</v>
      </c>
      <c r="D2415" s="5">
        <v>240.3492</v>
      </c>
      <c r="E2415" s="5">
        <f>AVERAGE(B2415:D2415)</f>
        <v>258.14420000000001</v>
      </c>
      <c r="F2415" s="5">
        <f>STDEV(B2415:D2415)/SQRT(3)</f>
        <v>13.450264750306353</v>
      </c>
      <c r="G2415" s="5">
        <v>336.00760000000002</v>
      </c>
      <c r="H2415" s="5">
        <v>296.88209999999998</v>
      </c>
      <c r="I2415" s="5">
        <v>403.35469999999998</v>
      </c>
      <c r="J2415" s="5">
        <f>AVERAGE(G2415:I2415)</f>
        <v>345.41480000000001</v>
      </c>
      <c r="K2415" s="5">
        <f>STDEV(G2415:I2415)/SQRT(3)</f>
        <v>31.093810726948988</v>
      </c>
      <c r="L2415" s="5">
        <f>J2415/E2415</f>
        <v>1.338069187686572</v>
      </c>
      <c r="M2415" s="5">
        <f>LOG(L2415,2)</f>
        <v>0.4201527154948046</v>
      </c>
      <c r="N2415" s="7">
        <v>0.19162000000000001</v>
      </c>
      <c r="O2415" s="7">
        <v>0.91381999999999997</v>
      </c>
    </row>
    <row r="2416" spans="1:15" x14ac:dyDescent="0.2">
      <c r="A2416" s="2" t="s">
        <v>1539</v>
      </c>
      <c r="B2416" s="5">
        <v>209.05549999999999</v>
      </c>
      <c r="C2416" s="5">
        <v>181.3913</v>
      </c>
      <c r="D2416" s="5">
        <v>224.21350000000001</v>
      </c>
      <c r="E2416" s="5">
        <f>AVERAGE(B2416:D2416)</f>
        <v>204.88676666666666</v>
      </c>
      <c r="F2416" s="5">
        <f>STDEV(B2416:D2416)/SQRT(3)</f>
        <v>12.536200333611637</v>
      </c>
      <c r="G2416" s="5">
        <v>158.8707</v>
      </c>
      <c r="H2416" s="5">
        <v>161.3348</v>
      </c>
      <c r="I2416" s="5">
        <v>170.05680000000001</v>
      </c>
      <c r="J2416" s="5">
        <f>AVERAGE(G2416:I2416)</f>
        <v>163.42076666666668</v>
      </c>
      <c r="K2416" s="5">
        <f>STDEV(G2416:I2416)/SQRT(3)</f>
        <v>3.3934078742631475</v>
      </c>
      <c r="L2416" s="5">
        <f>J2416/E2416</f>
        <v>0.79761504037270681</v>
      </c>
      <c r="M2416" s="5">
        <f>LOG(L2416,2)</f>
        <v>-0.32623548045399486</v>
      </c>
      <c r="N2416" s="7">
        <v>0.19177</v>
      </c>
      <c r="O2416" s="7">
        <v>0.91418999999999995</v>
      </c>
    </row>
    <row r="2417" spans="1:15" x14ac:dyDescent="0.2">
      <c r="A2417" s="2" t="s">
        <v>10424</v>
      </c>
      <c r="B2417" s="5">
        <v>693.09199999999998</v>
      </c>
      <c r="C2417" s="5">
        <v>704.39099999999996</v>
      </c>
      <c r="D2417" s="5">
        <v>713.56889999999999</v>
      </c>
      <c r="E2417" s="5">
        <f>AVERAGE(B2417:D2417)</f>
        <v>703.68396666666661</v>
      </c>
      <c r="F2417" s="5">
        <f>STDEV(B2417:D2417)/SQRT(3)</f>
        <v>5.9217334315590779</v>
      </c>
      <c r="G2417" s="5">
        <v>790.17909999999995</v>
      </c>
      <c r="H2417" s="5">
        <v>1131.4090000000001</v>
      </c>
      <c r="I2417" s="5">
        <v>985.41330000000005</v>
      </c>
      <c r="J2417" s="5">
        <f>AVERAGE(G2417:I2417)</f>
        <v>969.00046666666674</v>
      </c>
      <c r="K2417" s="5">
        <f>STDEV(G2417:I2417)/SQRT(3)</f>
        <v>98.845834488229528</v>
      </c>
      <c r="L2417" s="5">
        <f>J2417/E2417</f>
        <v>1.3770392854860654</v>
      </c>
      <c r="M2417" s="5">
        <f>LOG(L2417,2)</f>
        <v>0.4615697186358767</v>
      </c>
      <c r="N2417" s="7">
        <v>0.19242999999999999</v>
      </c>
      <c r="O2417" s="7">
        <v>0.91524000000000005</v>
      </c>
    </row>
    <row r="2418" spans="1:15" x14ac:dyDescent="0.2">
      <c r="A2418" s="2" t="s">
        <v>10207</v>
      </c>
      <c r="B2418" s="5">
        <v>384.02199999999999</v>
      </c>
      <c r="C2418" s="5">
        <v>593.41300000000001</v>
      </c>
      <c r="D2418" s="5">
        <v>374.41820000000001</v>
      </c>
      <c r="E2418" s="5">
        <f>AVERAGE(B2418:D2418)</f>
        <v>450.61773333333332</v>
      </c>
      <c r="F2418" s="5">
        <f>STDEV(B2418:D2418)/SQRT(3)</f>
        <v>71.451438941455038</v>
      </c>
      <c r="G2418" s="5">
        <v>583.02189999999996</v>
      </c>
      <c r="H2418" s="5">
        <v>501.44150000000002</v>
      </c>
      <c r="I2418" s="5">
        <v>720.87580000000003</v>
      </c>
      <c r="J2418" s="5">
        <f>AVERAGE(G2418:I2418)</f>
        <v>601.77973333333341</v>
      </c>
      <c r="K2418" s="5">
        <f>STDEV(G2418:I2418)/SQRT(3)</f>
        <v>64.03578488533644</v>
      </c>
      <c r="L2418" s="5">
        <f>J2418/E2418</f>
        <v>1.3354550627242665</v>
      </c>
      <c r="M2418" s="5">
        <f>LOG(L2418,2)</f>
        <v>0.41733143095198327</v>
      </c>
      <c r="N2418" s="7">
        <v>0.19256999999999999</v>
      </c>
      <c r="O2418" s="7">
        <v>0.91524000000000005</v>
      </c>
    </row>
    <row r="2419" spans="1:15" x14ac:dyDescent="0.2">
      <c r="A2419" s="2" t="s">
        <v>1227</v>
      </c>
      <c r="B2419" s="5">
        <v>260.74599999999998</v>
      </c>
      <c r="C2419" s="5">
        <v>274.24799999999999</v>
      </c>
      <c r="D2419" s="5">
        <v>280.91770000000002</v>
      </c>
      <c r="E2419" s="5">
        <f>AVERAGE(B2419:D2419)</f>
        <v>271.97056666666663</v>
      </c>
      <c r="F2419" s="5">
        <f>STDEV(B2419:D2419)/SQRT(3)</f>
        <v>5.9333632161232623</v>
      </c>
      <c r="G2419" s="5">
        <v>207.25800000000001</v>
      </c>
      <c r="H2419" s="5">
        <v>209.82570000000001</v>
      </c>
      <c r="I2419" s="5">
        <v>207.11189999999999</v>
      </c>
      <c r="J2419" s="5">
        <f>AVERAGE(G2419:I2419)</f>
        <v>208.0652</v>
      </c>
      <c r="K2419" s="5">
        <f>STDEV(G2419:I2419)/SQRT(3)</f>
        <v>0.88125979710866609</v>
      </c>
      <c r="L2419" s="5">
        <f>J2419/E2419</f>
        <v>0.76502837255551071</v>
      </c>
      <c r="M2419" s="5">
        <f>LOG(L2419,2)</f>
        <v>-0.38641484095647216</v>
      </c>
      <c r="N2419" s="7">
        <v>0.19242999999999999</v>
      </c>
      <c r="O2419" s="7">
        <v>0.91524000000000005</v>
      </c>
    </row>
    <row r="2420" spans="1:15" x14ac:dyDescent="0.2">
      <c r="A2420" s="2" t="s">
        <v>2843</v>
      </c>
      <c r="B2420" s="5">
        <v>150.61500000000001</v>
      </c>
      <c r="C2420" s="5">
        <v>142.09719999999999</v>
      </c>
      <c r="D2420" s="5">
        <v>138.649</v>
      </c>
      <c r="E2420" s="5">
        <f>AVERAGE(B2420:D2420)</f>
        <v>143.78706666666668</v>
      </c>
      <c r="F2420" s="5">
        <f>STDEV(B2420:D2420)/SQRT(3)</f>
        <v>3.5561227019200476</v>
      </c>
      <c r="G2420" s="5">
        <v>122.5761</v>
      </c>
      <c r="H2420" s="5">
        <v>145.93700000000001</v>
      </c>
      <c r="I2420" s="5">
        <v>119.9975</v>
      </c>
      <c r="J2420" s="5">
        <f>AVERAGE(G2420:I2420)</f>
        <v>129.50353333333334</v>
      </c>
      <c r="K2420" s="5">
        <f>STDEV(G2420:I2420)/SQRT(3)</f>
        <v>8.2503821023298389</v>
      </c>
      <c r="L2420" s="5">
        <f>J2420/E2420</f>
        <v>0.90066190468683782</v>
      </c>
      <c r="M2420" s="5">
        <f>LOG(L2420,2)</f>
        <v>-0.15094245385494465</v>
      </c>
      <c r="N2420" s="7">
        <v>0.19263</v>
      </c>
      <c r="O2420" s="7">
        <v>0.91524000000000005</v>
      </c>
    </row>
    <row r="2421" spans="1:15" x14ac:dyDescent="0.2">
      <c r="A2421" s="2" t="s">
        <v>1141</v>
      </c>
      <c r="B2421" s="5">
        <v>1117.3810000000001</v>
      </c>
      <c r="C2421" s="5">
        <v>1313.0309999999999</v>
      </c>
      <c r="D2421" s="5">
        <v>1341.1949999999999</v>
      </c>
      <c r="E2421" s="5">
        <f>AVERAGE(B2421:D2421)</f>
        <v>1257.2023333333334</v>
      </c>
      <c r="F2421" s="5">
        <f>STDEV(B2421:D2421)/SQRT(3)</f>
        <v>70.381831617099678</v>
      </c>
      <c r="G2421" s="5">
        <v>608.69979999999998</v>
      </c>
      <c r="H2421" s="5">
        <v>775.69590000000005</v>
      </c>
      <c r="I2421" s="5">
        <v>1462.6579999999999</v>
      </c>
      <c r="J2421" s="5">
        <f>AVERAGE(G2421:I2421)</f>
        <v>949.01789999999994</v>
      </c>
      <c r="K2421" s="5">
        <f>STDEV(G2421:I2421)/SQRT(3)</f>
        <v>261.30540152588367</v>
      </c>
      <c r="L2421" s="5">
        <f>J2421/E2421</f>
        <v>0.7548648891573273</v>
      </c>
      <c r="M2421" s="5">
        <f>LOG(L2421,2)</f>
        <v>-0.40570965069605763</v>
      </c>
      <c r="N2421" s="7">
        <v>0.19209999999999999</v>
      </c>
      <c r="O2421" s="7">
        <v>0.91524000000000005</v>
      </c>
    </row>
    <row r="2422" spans="1:15" x14ac:dyDescent="0.2">
      <c r="A2422" s="2" t="s">
        <v>1085</v>
      </c>
      <c r="B2422" s="5">
        <v>873.52750000000003</v>
      </c>
      <c r="C2422" s="5">
        <v>742.60450000000003</v>
      </c>
      <c r="D2422" s="5">
        <v>704.50919999999996</v>
      </c>
      <c r="E2422" s="5">
        <f>AVERAGE(B2422:D2422)</f>
        <v>773.54706666666664</v>
      </c>
      <c r="F2422" s="5">
        <f>STDEV(B2422:D2422)/SQRT(3)</f>
        <v>51.185539161184124</v>
      </c>
      <c r="G2422" s="5">
        <v>405.59010000000001</v>
      </c>
      <c r="H2422" s="5">
        <v>621.98500000000001</v>
      </c>
      <c r="I2422" s="5">
        <v>705.0018</v>
      </c>
      <c r="J2422" s="5">
        <f>AVERAGE(G2422:I2422)</f>
        <v>577.5256333333333</v>
      </c>
      <c r="K2422" s="5">
        <f>STDEV(G2422:I2422)/SQRT(3)</f>
        <v>89.245575030405632</v>
      </c>
      <c r="L2422" s="5">
        <f>J2422/E2422</f>
        <v>0.74659404478382951</v>
      </c>
      <c r="M2422" s="5">
        <f>LOG(L2422,2)</f>
        <v>-0.42160409387442915</v>
      </c>
      <c r="N2422" s="7">
        <v>0.19278999999999999</v>
      </c>
      <c r="O2422" s="7">
        <v>0.91524000000000005</v>
      </c>
    </row>
    <row r="2423" spans="1:15" x14ac:dyDescent="0.2">
      <c r="A2423" s="2" t="s">
        <v>9949</v>
      </c>
      <c r="B2423" s="5">
        <v>2772.2429999999999</v>
      </c>
      <c r="C2423" s="5">
        <v>3059.7550000000001</v>
      </c>
      <c r="D2423" s="5">
        <v>2929.7849999999999</v>
      </c>
      <c r="E2423" s="5">
        <f>AVERAGE(B2423:D2423)</f>
        <v>2920.594333333333</v>
      </c>
      <c r="F2423" s="5">
        <f>STDEV(B2423:D2423)/SQRT(3)</f>
        <v>83.124683059713291</v>
      </c>
      <c r="G2423" s="5">
        <v>3314.5390000000002</v>
      </c>
      <c r="H2423" s="5">
        <v>3370.0390000000002</v>
      </c>
      <c r="I2423" s="5">
        <v>4687.17</v>
      </c>
      <c r="J2423" s="5">
        <f>AVERAGE(G2423:I2423)</f>
        <v>3790.5826666666667</v>
      </c>
      <c r="K2423" s="5">
        <f>STDEV(G2423:I2423)/SQRT(3)</f>
        <v>448.57986922447333</v>
      </c>
      <c r="L2423" s="5">
        <f>J2423/E2423</f>
        <v>1.2978805797861008</v>
      </c>
      <c r="M2423" s="5">
        <f>LOG(L2423,2)</f>
        <v>0.37615764460335366</v>
      </c>
      <c r="N2423" s="7">
        <v>0.19273999999999999</v>
      </c>
      <c r="O2423" s="7">
        <v>0.91524000000000005</v>
      </c>
    </row>
    <row r="2424" spans="1:15" x14ac:dyDescent="0.2">
      <c r="A2424" s="2" t="s">
        <v>1942</v>
      </c>
      <c r="B2424" s="5">
        <v>177.0224</v>
      </c>
      <c r="C2424" s="5">
        <v>183.85560000000001</v>
      </c>
      <c r="D2424" s="5">
        <v>191.3004</v>
      </c>
      <c r="E2424" s="5">
        <f>AVERAGE(B2424:D2424)</f>
        <v>184.05946666666668</v>
      </c>
      <c r="F2424" s="5">
        <f>STDEV(B2424:D2424)/SQRT(3)</f>
        <v>4.1229638293074746</v>
      </c>
      <c r="G2424" s="5">
        <v>148.23339999999999</v>
      </c>
      <c r="H2424" s="5">
        <v>197.33940000000001</v>
      </c>
      <c r="I2424" s="5">
        <v>115.61279999999999</v>
      </c>
      <c r="J2424" s="5">
        <f>AVERAGE(G2424:I2424)</f>
        <v>153.72853333333333</v>
      </c>
      <c r="K2424" s="5">
        <f>STDEV(G2424:I2424)/SQRT(3)</f>
        <v>23.751888729483699</v>
      </c>
      <c r="L2424" s="5">
        <f>J2424/E2424</f>
        <v>0.83521122883473886</v>
      </c>
      <c r="M2424" s="5">
        <f>LOG(L2424,2)</f>
        <v>-0.25978698681661616</v>
      </c>
      <c r="N2424" s="7">
        <v>0.19234000000000001</v>
      </c>
      <c r="O2424" s="7">
        <v>0.91524000000000005</v>
      </c>
    </row>
    <row r="2425" spans="1:15" x14ac:dyDescent="0.2">
      <c r="A2425" s="2" t="s">
        <v>10260</v>
      </c>
      <c r="B2425" s="5">
        <v>329.64479999999998</v>
      </c>
      <c r="C2425" s="5">
        <v>286.41140000000001</v>
      </c>
      <c r="D2425" s="5">
        <v>349.00799999999998</v>
      </c>
      <c r="E2425" s="5">
        <f>AVERAGE(B2425:D2425)</f>
        <v>321.68806666666666</v>
      </c>
      <c r="F2425" s="5">
        <f>STDEV(B2425:D2425)/SQRT(3)</f>
        <v>18.502844708254386</v>
      </c>
      <c r="G2425" s="5">
        <v>432.1259</v>
      </c>
      <c r="H2425" s="5">
        <v>381.77319999999997</v>
      </c>
      <c r="I2425" s="5">
        <v>483.7509</v>
      </c>
      <c r="J2425" s="5">
        <f>AVERAGE(G2425:I2425)</f>
        <v>432.55</v>
      </c>
      <c r="K2425" s="5">
        <f>STDEV(G2425:I2425)/SQRT(3)</f>
        <v>29.43918997940218</v>
      </c>
      <c r="L2425" s="5">
        <f>J2425/E2425</f>
        <v>1.3446255699879863</v>
      </c>
      <c r="M2425" s="5">
        <f>LOG(L2425,2)</f>
        <v>0.42720448986290177</v>
      </c>
      <c r="N2425" s="7">
        <v>0.19270999999999999</v>
      </c>
      <c r="O2425" s="7">
        <v>0.91524000000000005</v>
      </c>
    </row>
    <row r="2426" spans="1:15" x14ac:dyDescent="0.2">
      <c r="A2426" s="2" t="s">
        <v>10470</v>
      </c>
      <c r="B2426" s="5">
        <v>447.66090000000003</v>
      </c>
      <c r="C2426" s="5">
        <v>422.80380000000002</v>
      </c>
      <c r="D2426" s="5">
        <v>429.37619999999998</v>
      </c>
      <c r="E2426" s="5">
        <f>AVERAGE(B2426:D2426)</f>
        <v>433.28029999999995</v>
      </c>
      <c r="F2426" s="5">
        <f>STDEV(B2426:D2426)/SQRT(3)</f>
        <v>7.4364048820649931</v>
      </c>
      <c r="G2426" s="5">
        <v>707.86310000000003</v>
      </c>
      <c r="H2426" s="5">
        <v>674.75639999999999</v>
      </c>
      <c r="I2426" s="5">
        <v>419.24200000000002</v>
      </c>
      <c r="J2426" s="5">
        <f>AVERAGE(G2426:I2426)</f>
        <v>600.62049999999999</v>
      </c>
      <c r="K2426" s="5">
        <f>STDEV(G2426:I2426)/SQRT(3)</f>
        <v>91.191435257393223</v>
      </c>
      <c r="L2426" s="5">
        <f>J2426/E2426</f>
        <v>1.386216959321714</v>
      </c>
      <c r="M2426" s="5">
        <f>LOG(L2426,2)</f>
        <v>0.47115307395539746</v>
      </c>
      <c r="N2426" s="7">
        <v>0.19227</v>
      </c>
      <c r="O2426" s="7">
        <v>0.91524000000000005</v>
      </c>
    </row>
    <row r="2427" spans="1:15" x14ac:dyDescent="0.2">
      <c r="A2427" s="2" t="s">
        <v>8490</v>
      </c>
      <c r="B2427" s="5">
        <v>135.95939999999999</v>
      </c>
      <c r="C2427" s="5">
        <v>131.88820000000001</v>
      </c>
      <c r="D2427" s="5">
        <v>147.70679999999999</v>
      </c>
      <c r="E2427" s="5">
        <f>AVERAGE(B2427:D2427)</f>
        <v>138.51813333333334</v>
      </c>
      <c r="F2427" s="5">
        <f>STDEV(B2427:D2427)/SQRT(3)</f>
        <v>4.7422696286810879</v>
      </c>
      <c r="G2427" s="5">
        <v>149.4479</v>
      </c>
      <c r="H2427" s="5">
        <v>148.76759999999999</v>
      </c>
      <c r="I2427" s="5">
        <v>183.4872</v>
      </c>
      <c r="J2427" s="5">
        <f>AVERAGE(G2427:I2427)</f>
        <v>160.56756666666669</v>
      </c>
      <c r="K2427" s="5">
        <f>STDEV(G2427:I2427)/SQRT(3)</f>
        <v>11.461499263815458</v>
      </c>
      <c r="L2427" s="5">
        <f>J2427/E2427</f>
        <v>1.1591808437114373</v>
      </c>
      <c r="M2427" s="5">
        <f>LOG(L2427,2)</f>
        <v>0.2131056586419969</v>
      </c>
      <c r="N2427" s="7">
        <v>0.19288</v>
      </c>
      <c r="O2427" s="7">
        <v>0.91530999999999996</v>
      </c>
    </row>
    <row r="2428" spans="1:15" x14ac:dyDescent="0.2">
      <c r="A2428" s="2" t="s">
        <v>1013</v>
      </c>
      <c r="B2428" s="5">
        <v>960.62630000000001</v>
      </c>
      <c r="C2428" s="5">
        <v>1058.299</v>
      </c>
      <c r="D2428" s="5">
        <v>976.74490000000003</v>
      </c>
      <c r="E2428" s="5">
        <f>AVERAGE(B2428:D2428)</f>
        <v>998.55673333333334</v>
      </c>
      <c r="F2428" s="5">
        <f>STDEV(B2428:D2428)/SQRT(3)</f>
        <v>30.231364156800971</v>
      </c>
      <c r="G2428" s="5">
        <v>698.25160000000005</v>
      </c>
      <c r="H2428" s="5">
        <v>805.94600000000003</v>
      </c>
      <c r="I2428" s="5">
        <v>706.05709999999999</v>
      </c>
      <c r="J2428" s="5">
        <f>AVERAGE(G2428:I2428)</f>
        <v>736.75156666666669</v>
      </c>
      <c r="K2428" s="5">
        <f>STDEV(G2428:I2428)/SQRT(3)</f>
        <v>34.670514181377683</v>
      </c>
      <c r="L2428" s="5">
        <f>J2428/E2428</f>
        <v>0.73781643252985596</v>
      </c>
      <c r="M2428" s="5">
        <f>LOG(L2428,2)</f>
        <v>-0.43866617402306413</v>
      </c>
      <c r="N2428" s="7">
        <v>0.19306999999999999</v>
      </c>
      <c r="O2428" s="7">
        <v>0.91581999999999997</v>
      </c>
    </row>
    <row r="2429" spans="1:15" x14ac:dyDescent="0.2">
      <c r="A2429" s="2" t="s">
        <v>1303</v>
      </c>
      <c r="B2429" s="5">
        <v>1654.7249999999999</v>
      </c>
      <c r="C2429" s="5">
        <v>1570.7329999999999</v>
      </c>
      <c r="D2429" s="5">
        <v>1910.5709999999999</v>
      </c>
      <c r="E2429" s="5">
        <f>AVERAGE(B2429:D2429)</f>
        <v>1712.0096666666666</v>
      </c>
      <c r="F2429" s="5">
        <f>STDEV(B2429:D2429)/SQRT(3)</f>
        <v>102.19852630596544</v>
      </c>
      <c r="G2429" s="5">
        <v>1125.4280000000001</v>
      </c>
      <c r="H2429" s="5">
        <v>893.04830000000004</v>
      </c>
      <c r="I2429" s="5">
        <v>1955.6089999999999</v>
      </c>
      <c r="J2429" s="5">
        <f>AVERAGE(G2429:I2429)</f>
        <v>1324.6951000000001</v>
      </c>
      <c r="K2429" s="5">
        <f>STDEV(G2429:I2429)/SQRT(3)</f>
        <v>322.51064228070055</v>
      </c>
      <c r="L2429" s="5">
        <f>J2429/E2429</f>
        <v>0.77376613332985478</v>
      </c>
      <c r="M2429" s="5">
        <f>LOG(L2429,2)</f>
        <v>-0.37003050948476202</v>
      </c>
      <c r="N2429" s="7">
        <v>0.19746</v>
      </c>
      <c r="O2429" s="7">
        <v>0.91625000000000001</v>
      </c>
    </row>
    <row r="2430" spans="1:15" x14ac:dyDescent="0.2">
      <c r="A2430" s="2" t="s">
        <v>1498</v>
      </c>
      <c r="B2430" s="5">
        <v>4622.0680000000002</v>
      </c>
      <c r="C2430" s="5">
        <v>4551.72</v>
      </c>
      <c r="D2430" s="5">
        <v>4259.01</v>
      </c>
      <c r="E2430" s="5">
        <f>AVERAGE(B2430:D2430)</f>
        <v>4477.5993333333336</v>
      </c>
      <c r="F2430" s="5">
        <f>STDEV(B2430:D2430)/SQRT(3)</f>
        <v>111.16531647555865</v>
      </c>
      <c r="G2430" s="5">
        <v>2922.5410000000002</v>
      </c>
      <c r="H2430" s="5">
        <v>3350.9340000000002</v>
      </c>
      <c r="I2430" s="5">
        <v>4375.6180000000004</v>
      </c>
      <c r="J2430" s="5">
        <f>AVERAGE(G2430:I2430)</f>
        <v>3549.6976666666669</v>
      </c>
      <c r="K2430" s="5">
        <f>STDEV(G2430:I2430)/SQRT(3)</f>
        <v>431.07943520590749</v>
      </c>
      <c r="L2430" s="5">
        <f>J2430/E2430</f>
        <v>0.79276804430469361</v>
      </c>
      <c r="M2430" s="5">
        <f>LOG(L2430,2)</f>
        <v>-0.33502928480027672</v>
      </c>
      <c r="N2430" s="7">
        <v>0.19639000000000001</v>
      </c>
      <c r="O2430" s="7">
        <v>0.91625000000000001</v>
      </c>
    </row>
    <row r="2431" spans="1:15" x14ac:dyDescent="0.2">
      <c r="A2431" s="2" t="s">
        <v>1206</v>
      </c>
      <c r="B2431" s="5">
        <v>752.40290000000005</v>
      </c>
      <c r="C2431" s="5">
        <v>802.5634</v>
      </c>
      <c r="D2431" s="5">
        <v>784.24570000000006</v>
      </c>
      <c r="E2431" s="5">
        <f>AVERAGE(B2431:D2431)</f>
        <v>779.73733333333337</v>
      </c>
      <c r="F2431" s="5">
        <f>STDEV(B2431:D2431)/SQRT(3)</f>
        <v>14.654498371527797</v>
      </c>
      <c r="G2431" s="5">
        <v>465.536</v>
      </c>
      <c r="H2431" s="5">
        <v>385.46710000000002</v>
      </c>
      <c r="I2431" s="5">
        <v>931.23360000000002</v>
      </c>
      <c r="J2431" s="5">
        <f>AVERAGE(G2431:I2431)</f>
        <v>594.07889999999998</v>
      </c>
      <c r="K2431" s="5">
        <f>STDEV(G2431:I2431)/SQRT(3)</f>
        <v>170.1545630555448</v>
      </c>
      <c r="L2431" s="5">
        <f>J2431/E2431</f>
        <v>0.76189618555308358</v>
      </c>
      <c r="M2431" s="5">
        <f>LOG(L2431,2)</f>
        <v>-0.39233366251145768</v>
      </c>
      <c r="N2431" s="7">
        <v>0.19636000000000001</v>
      </c>
      <c r="O2431" s="7">
        <v>0.91625000000000001</v>
      </c>
    </row>
    <row r="2432" spans="1:15" x14ac:dyDescent="0.2">
      <c r="A2432" s="2" t="s">
        <v>1470</v>
      </c>
      <c r="B2432" s="5">
        <v>3512.152</v>
      </c>
      <c r="C2432" s="5">
        <v>3796.6379999999999</v>
      </c>
      <c r="D2432" s="5">
        <v>4152.8450000000003</v>
      </c>
      <c r="E2432" s="5">
        <f>AVERAGE(B2432:D2432)</f>
        <v>3820.5450000000001</v>
      </c>
      <c r="F2432" s="5">
        <f>STDEV(B2432:D2432)/SQRT(3)</f>
        <v>185.33801422356225</v>
      </c>
      <c r="G2432" s="5">
        <v>2051.7809999999999</v>
      </c>
      <c r="H2432" s="5">
        <v>2823.9160000000002</v>
      </c>
      <c r="I2432" s="5">
        <v>4187.0680000000002</v>
      </c>
      <c r="J2432" s="5">
        <f>AVERAGE(G2432:I2432)</f>
        <v>3020.9216666666666</v>
      </c>
      <c r="K2432" s="5">
        <f>STDEV(G2432:I2432)/SQRT(3)</f>
        <v>624.2251377017584</v>
      </c>
      <c r="L2432" s="5">
        <f>J2432/E2432</f>
        <v>0.79070438030874302</v>
      </c>
      <c r="M2432" s="5">
        <f>LOG(L2432,2)</f>
        <v>-0.33878967803772392</v>
      </c>
      <c r="N2432" s="7">
        <v>0.19403000000000001</v>
      </c>
      <c r="O2432" s="7">
        <v>0.91625000000000001</v>
      </c>
    </row>
    <row r="2433" spans="1:15" x14ac:dyDescent="0.2">
      <c r="A2433" s="2" t="s">
        <v>1655</v>
      </c>
      <c r="B2433" s="5">
        <v>6477.0889999999999</v>
      </c>
      <c r="C2433" s="5">
        <v>5579.2240000000002</v>
      </c>
      <c r="D2433" s="5">
        <v>5856.098</v>
      </c>
      <c r="E2433" s="5">
        <f>AVERAGE(B2433:D2433)</f>
        <v>5970.8036666666667</v>
      </c>
      <c r="F2433" s="5">
        <f>STDEV(B2433:D2433)/SQRT(3)</f>
        <v>265.46087723701288</v>
      </c>
      <c r="G2433" s="5">
        <v>3565.6390000000001</v>
      </c>
      <c r="H2433" s="5">
        <v>4714.9059999999999</v>
      </c>
      <c r="I2433" s="5">
        <v>6204.4179999999997</v>
      </c>
      <c r="J2433" s="5">
        <f>AVERAGE(G2433:I2433)</f>
        <v>4828.3209999999999</v>
      </c>
      <c r="K2433" s="5">
        <f>STDEV(G2433:I2433)/SQRT(3)</f>
        <v>763.85772549146907</v>
      </c>
      <c r="L2433" s="5">
        <f>J2433/E2433</f>
        <v>0.80865512744208468</v>
      </c>
      <c r="M2433" s="5">
        <f>LOG(L2433,2)</f>
        <v>-0.30640353686725541</v>
      </c>
      <c r="N2433" s="7">
        <v>0.19364999999999999</v>
      </c>
      <c r="O2433" s="7">
        <v>0.91625000000000001</v>
      </c>
    </row>
    <row r="2434" spans="1:15" x14ac:dyDescent="0.2">
      <c r="A2434" s="2" t="s">
        <v>2279</v>
      </c>
      <c r="B2434" s="5">
        <v>159.2706</v>
      </c>
      <c r="C2434" s="5">
        <v>151.81389999999999</v>
      </c>
      <c r="D2434" s="5">
        <v>178.90209999999999</v>
      </c>
      <c r="E2434" s="5">
        <f>AVERAGE(B2434:D2434)</f>
        <v>163.32886666666664</v>
      </c>
      <c r="F2434" s="5">
        <f>STDEV(B2434:D2434)/SQRT(3)</f>
        <v>8.0786713235806573</v>
      </c>
      <c r="G2434" s="5">
        <v>158.8861</v>
      </c>
      <c r="H2434" s="5">
        <v>126.6983</v>
      </c>
      <c r="I2434" s="5">
        <v>136.51140000000001</v>
      </c>
      <c r="J2434" s="5">
        <f>AVERAGE(G2434:I2434)</f>
        <v>140.69860000000003</v>
      </c>
      <c r="K2434" s="5">
        <f>STDEV(G2434:I2434)/SQRT(3)</f>
        <v>9.5247589661541188</v>
      </c>
      <c r="L2434" s="5">
        <f>J2434/E2434</f>
        <v>0.86144355784423521</v>
      </c>
      <c r="M2434" s="5">
        <f>LOG(L2434,2)</f>
        <v>-0.21517182134577084</v>
      </c>
      <c r="N2434" s="7">
        <v>0.19899</v>
      </c>
      <c r="O2434" s="7">
        <v>0.91625000000000001</v>
      </c>
    </row>
    <row r="2435" spans="1:15" x14ac:dyDescent="0.2">
      <c r="A2435" s="2" t="s">
        <v>1110</v>
      </c>
      <c r="B2435" s="5">
        <v>597.61779999999999</v>
      </c>
      <c r="C2435" s="5">
        <v>560.27610000000004</v>
      </c>
      <c r="D2435" s="5">
        <v>654.61120000000005</v>
      </c>
      <c r="E2435" s="5">
        <f>AVERAGE(B2435:D2435)</f>
        <v>604.16836666666666</v>
      </c>
      <c r="F2435" s="5">
        <f>STDEV(B2435:D2435)/SQRT(3)</f>
        <v>27.428453691640094</v>
      </c>
      <c r="G2435" s="5">
        <v>325.44740000000002</v>
      </c>
      <c r="H2435" s="5">
        <v>301.78550000000001</v>
      </c>
      <c r="I2435" s="5">
        <v>734.47159999999997</v>
      </c>
      <c r="J2435" s="5">
        <f>AVERAGE(G2435:I2435)</f>
        <v>453.90149999999994</v>
      </c>
      <c r="K2435" s="5">
        <f>STDEV(G2435:I2435)/SQRT(3)</f>
        <v>140.45124556040801</v>
      </c>
      <c r="L2435" s="5">
        <f>J2435/E2435</f>
        <v>0.75128312742402759</v>
      </c>
      <c r="M2435" s="5">
        <f>LOG(L2435,2)</f>
        <v>-0.41257139280177779</v>
      </c>
      <c r="N2435" s="7">
        <v>0.19866</v>
      </c>
      <c r="O2435" s="7">
        <v>0.91625000000000001</v>
      </c>
    </row>
    <row r="2436" spans="1:15" x14ac:dyDescent="0.2">
      <c r="A2436" s="2" t="s">
        <v>1075</v>
      </c>
      <c r="B2436" s="5">
        <v>372.21730000000002</v>
      </c>
      <c r="C2436" s="5">
        <v>457.9665</v>
      </c>
      <c r="D2436" s="5">
        <v>448.4203</v>
      </c>
      <c r="E2436" s="5">
        <f>AVERAGE(B2436:D2436)</f>
        <v>426.20136666666667</v>
      </c>
      <c r="F2436" s="5">
        <f>STDEV(B2436:D2436)/SQRT(3)</f>
        <v>27.132342778888642</v>
      </c>
      <c r="G2436" s="5">
        <v>311.13490000000002</v>
      </c>
      <c r="H2436" s="5">
        <v>326.54820000000001</v>
      </c>
      <c r="I2436" s="5">
        <v>315.04719999999998</v>
      </c>
      <c r="J2436" s="5">
        <f>AVERAGE(G2436:I2436)</f>
        <v>317.57676666666663</v>
      </c>
      <c r="K2436" s="5">
        <f>STDEV(G2436:I2436)/SQRT(3)</f>
        <v>4.6257066077639566</v>
      </c>
      <c r="L2436" s="5">
        <f>J2436/E2436</f>
        <v>0.74513314950264897</v>
      </c>
      <c r="M2436" s="5">
        <f>LOG(L2436,2)</f>
        <v>-0.42442984788533855</v>
      </c>
      <c r="N2436" s="7">
        <v>0.19747999999999999</v>
      </c>
      <c r="O2436" s="7">
        <v>0.91625000000000001</v>
      </c>
    </row>
    <row r="2437" spans="1:15" x14ac:dyDescent="0.2">
      <c r="A2437" s="2" t="s">
        <v>10254</v>
      </c>
      <c r="B2437" s="5">
        <v>410.95100000000002</v>
      </c>
      <c r="C2437" s="5">
        <v>339.26420000000002</v>
      </c>
      <c r="D2437" s="5">
        <v>316.37299999999999</v>
      </c>
      <c r="E2437" s="5">
        <f>AVERAGE(B2437:D2437)</f>
        <v>355.52940000000007</v>
      </c>
      <c r="F2437" s="5">
        <f>STDEV(B2437:D2437)/SQRT(3)</f>
        <v>28.487816514432609</v>
      </c>
      <c r="G2437" s="5">
        <v>576.20699999999999</v>
      </c>
      <c r="H2437" s="5">
        <v>469.43639999999999</v>
      </c>
      <c r="I2437" s="5">
        <v>387.51299999999998</v>
      </c>
      <c r="J2437" s="5">
        <f>AVERAGE(G2437:I2437)</f>
        <v>477.71879999999993</v>
      </c>
      <c r="K2437" s="5">
        <f>STDEV(G2437:I2437)/SQRT(3)</f>
        <v>54.628457240160287</v>
      </c>
      <c r="L2437" s="5">
        <f>J2437/E2437</f>
        <v>1.3436829696784565</v>
      </c>
      <c r="M2437" s="5">
        <f>LOG(L2437,2)</f>
        <v>0.42619278690711204</v>
      </c>
      <c r="N2437" s="7">
        <v>0.19792999999999999</v>
      </c>
      <c r="O2437" s="7">
        <v>0.91625000000000001</v>
      </c>
    </row>
    <row r="2438" spans="1:15" x14ac:dyDescent="0.2">
      <c r="A2438" s="2" t="s">
        <v>1059</v>
      </c>
      <c r="B2438" s="5">
        <v>507.53559999999999</v>
      </c>
      <c r="C2438" s="5">
        <v>709.5376</v>
      </c>
      <c r="D2438" s="5">
        <v>726.60829999999999</v>
      </c>
      <c r="E2438" s="5">
        <f>AVERAGE(B2438:D2438)</f>
        <v>647.89383333333342</v>
      </c>
      <c r="F2438" s="5">
        <f>STDEV(B2438:D2438)/SQRT(3)</f>
        <v>70.351918827096583</v>
      </c>
      <c r="G2438" s="5">
        <v>341.58499999999998</v>
      </c>
      <c r="H2438" s="5">
        <v>373.75189999999998</v>
      </c>
      <c r="I2438" s="5">
        <v>729.74570000000006</v>
      </c>
      <c r="J2438" s="5">
        <f>AVERAGE(G2438:I2438)</f>
        <v>481.69420000000008</v>
      </c>
      <c r="K2438" s="5">
        <f>STDEV(G2438:I2438)/SQRT(3)</f>
        <v>124.37287666943288</v>
      </c>
      <c r="L2438" s="5">
        <f>J2438/E2438</f>
        <v>0.74347705629754668</v>
      </c>
      <c r="M2438" s="5">
        <f>LOG(L2438,2)</f>
        <v>-0.42763987349263893</v>
      </c>
      <c r="N2438" s="7">
        <v>0.19550999999999999</v>
      </c>
      <c r="O2438" s="7">
        <v>0.91625000000000001</v>
      </c>
    </row>
    <row r="2439" spans="1:15" x14ac:dyDescent="0.2">
      <c r="A2439" s="2" t="s">
        <v>11254</v>
      </c>
      <c r="B2439" s="5">
        <v>174.0008</v>
      </c>
      <c r="C2439" s="5">
        <v>176.7784</v>
      </c>
      <c r="D2439" s="5">
        <v>201.595</v>
      </c>
      <c r="E2439" s="5">
        <f>AVERAGE(B2439:D2439)</f>
        <v>184.12473333333332</v>
      </c>
      <c r="F2439" s="5">
        <f>STDEV(B2439:D2439)/SQRT(3)</f>
        <v>8.771857053352182</v>
      </c>
      <c r="G2439" s="5">
        <v>173.39189999999999</v>
      </c>
      <c r="H2439" s="5">
        <v>242.9545</v>
      </c>
      <c r="I2439" s="5">
        <v>481.86250000000001</v>
      </c>
      <c r="J2439" s="5">
        <f>AVERAGE(G2439:I2439)</f>
        <v>299.40296666666671</v>
      </c>
      <c r="K2439" s="5">
        <f>STDEV(G2439:I2439)/SQRT(3)</f>
        <v>93.413685306906572</v>
      </c>
      <c r="L2439" s="5">
        <f>J2439/E2439</f>
        <v>1.6260877137273975</v>
      </c>
      <c r="M2439" s="5">
        <f>LOG(L2439,2)</f>
        <v>0.70140508075025765</v>
      </c>
      <c r="N2439" s="7">
        <v>0.19378000000000001</v>
      </c>
      <c r="O2439" s="7">
        <v>0.91625000000000001</v>
      </c>
    </row>
    <row r="2440" spans="1:15" x14ac:dyDescent="0.2">
      <c r="A2440" s="2" t="s">
        <v>1200</v>
      </c>
      <c r="B2440" s="5">
        <v>2241.1320000000001</v>
      </c>
      <c r="C2440" s="5">
        <v>2012.569</v>
      </c>
      <c r="D2440" s="5">
        <v>1935.991</v>
      </c>
      <c r="E2440" s="5">
        <f>AVERAGE(B2440:D2440)</f>
        <v>2063.2306666666668</v>
      </c>
      <c r="F2440" s="5">
        <f>STDEV(B2440:D2440)/SQRT(3)</f>
        <v>91.656443349305505</v>
      </c>
      <c r="G2440" s="5">
        <v>1654.83</v>
      </c>
      <c r="H2440" s="5">
        <v>1653.6990000000001</v>
      </c>
      <c r="I2440" s="5">
        <v>1401.61</v>
      </c>
      <c r="J2440" s="5">
        <f>AVERAGE(G2440:I2440)</f>
        <v>1570.0463333333335</v>
      </c>
      <c r="K2440" s="5">
        <f>STDEV(G2440:I2440)/SQRT(3)</f>
        <v>84.218799525073095</v>
      </c>
      <c r="L2440" s="5">
        <f>J2440/E2440</f>
        <v>0.76096500439763404</v>
      </c>
      <c r="M2440" s="5">
        <f>LOG(L2440,2)</f>
        <v>-0.3940979869442191</v>
      </c>
      <c r="N2440" s="7">
        <v>0.19747999999999999</v>
      </c>
      <c r="O2440" s="7">
        <v>0.91625000000000001</v>
      </c>
    </row>
    <row r="2441" spans="1:15" x14ac:dyDescent="0.2">
      <c r="A2441" s="2" t="s">
        <v>2011</v>
      </c>
      <c r="B2441" s="5">
        <v>177.5171</v>
      </c>
      <c r="C2441" s="5">
        <v>174.43559999999999</v>
      </c>
      <c r="D2441" s="5">
        <v>176.9948</v>
      </c>
      <c r="E2441" s="5">
        <f>AVERAGE(B2441:D2441)</f>
        <v>176.31583333333333</v>
      </c>
      <c r="F2441" s="5">
        <f>STDEV(B2441:D2441)/SQRT(3)</f>
        <v>0.95213048183767734</v>
      </c>
      <c r="G2441" s="5">
        <v>139.8955</v>
      </c>
      <c r="H2441" s="5">
        <v>154.2013</v>
      </c>
      <c r="I2441" s="5">
        <v>150.46979999999999</v>
      </c>
      <c r="J2441" s="5">
        <f>AVERAGE(G2441:I2441)</f>
        <v>148.18886666666666</v>
      </c>
      <c r="K2441" s="5">
        <f>STDEV(G2441:I2441)/SQRT(3)</f>
        <v>4.2843113434690752</v>
      </c>
      <c r="L2441" s="5">
        <f>J2441/E2441</f>
        <v>0.84047396008110442</v>
      </c>
      <c r="M2441" s="5">
        <f>LOG(L2441,2)</f>
        <v>-0.25072497292005219</v>
      </c>
      <c r="N2441" s="7">
        <v>0.19933000000000001</v>
      </c>
      <c r="O2441" s="7">
        <v>0.91625000000000001</v>
      </c>
    </row>
    <row r="2442" spans="1:15" x14ac:dyDescent="0.2">
      <c r="A2442" s="2" t="s">
        <v>10091</v>
      </c>
      <c r="B2442" s="5">
        <v>189.3169</v>
      </c>
      <c r="C2442" s="5">
        <v>190.38409999999999</v>
      </c>
      <c r="D2442" s="5">
        <v>215.685</v>
      </c>
      <c r="E2442" s="5">
        <f>AVERAGE(B2442:D2442)</f>
        <v>198.46199999999999</v>
      </c>
      <c r="F2442" s="5">
        <f>STDEV(B2442:D2442)/SQRT(3)</f>
        <v>8.6170088721860658</v>
      </c>
      <c r="G2442" s="5">
        <v>314.05959999999999</v>
      </c>
      <c r="H2442" s="5">
        <v>230.01759999999999</v>
      </c>
      <c r="I2442" s="5">
        <v>240.88730000000001</v>
      </c>
      <c r="J2442" s="5">
        <f>AVERAGE(G2442:I2442)</f>
        <v>261.65483333333333</v>
      </c>
      <c r="K2442" s="5">
        <f>STDEV(G2442:I2442)/SQRT(3)</f>
        <v>26.389595623801878</v>
      </c>
      <c r="L2442" s="5">
        <f>J2442/E2442</f>
        <v>1.3184127607971972</v>
      </c>
      <c r="M2442" s="5">
        <f>LOG(L2442,2)</f>
        <v>0.39880211141542837</v>
      </c>
      <c r="N2442" s="7">
        <v>0.19833999999999999</v>
      </c>
      <c r="O2442" s="7">
        <v>0.91625000000000001</v>
      </c>
    </row>
    <row r="2443" spans="1:15" x14ac:dyDescent="0.2">
      <c r="A2443" s="2" t="s">
        <v>2750</v>
      </c>
      <c r="B2443" s="5">
        <v>145.04810000000001</v>
      </c>
      <c r="C2443" s="5">
        <v>152.48769999999999</v>
      </c>
      <c r="D2443" s="5">
        <v>145.18340000000001</v>
      </c>
      <c r="E2443" s="5">
        <f>AVERAGE(B2443:D2443)</f>
        <v>147.57306666666668</v>
      </c>
      <c r="F2443" s="5">
        <f>STDEV(B2443:D2443)/SQRT(3)</f>
        <v>2.4576270481457825</v>
      </c>
      <c r="G2443" s="5">
        <v>126.4576</v>
      </c>
      <c r="H2443" s="5">
        <v>149.32749999999999</v>
      </c>
      <c r="I2443" s="5">
        <v>120.145</v>
      </c>
      <c r="J2443" s="5">
        <f>AVERAGE(G2443:I2443)</f>
        <v>131.97669999999999</v>
      </c>
      <c r="K2443" s="5">
        <f>STDEV(G2443:I2443)/SQRT(3)</f>
        <v>8.8647226910941743</v>
      </c>
      <c r="L2443" s="5">
        <f>J2443/E2443</f>
        <v>0.89431427414939302</v>
      </c>
      <c r="M2443" s="5">
        <f>LOG(L2443,2)</f>
        <v>-0.16114619179899742</v>
      </c>
      <c r="N2443" s="7">
        <v>0.19928000000000001</v>
      </c>
      <c r="O2443" s="7">
        <v>0.91625000000000001</v>
      </c>
    </row>
    <row r="2444" spans="1:15" x14ac:dyDescent="0.2">
      <c r="A2444" s="2" t="s">
        <v>7836</v>
      </c>
      <c r="B2444" s="5">
        <v>116.4237</v>
      </c>
      <c r="C2444" s="5">
        <v>120.6562</v>
      </c>
      <c r="D2444" s="5">
        <v>135.79939999999999</v>
      </c>
      <c r="E2444" s="5">
        <f>AVERAGE(B2444:D2444)</f>
        <v>124.2931</v>
      </c>
      <c r="F2444" s="5">
        <f>STDEV(B2444:D2444)/SQRT(3)</f>
        <v>5.8814601030129685</v>
      </c>
      <c r="G2444" s="5">
        <v>127.9812</v>
      </c>
      <c r="H2444" s="5">
        <v>130.11750000000001</v>
      </c>
      <c r="I2444" s="5">
        <v>160.6198</v>
      </c>
      <c r="J2444" s="5">
        <f>AVERAGE(G2444:I2444)</f>
        <v>139.57283333333334</v>
      </c>
      <c r="K2444" s="5">
        <f>STDEV(G2444:I2444)/SQRT(3)</f>
        <v>10.54153766176659</v>
      </c>
      <c r="L2444" s="5">
        <f>J2444/E2444</f>
        <v>1.1229330778082882</v>
      </c>
      <c r="M2444" s="5">
        <f>LOG(L2444,2)</f>
        <v>0.16727195161118374</v>
      </c>
      <c r="N2444" s="7">
        <v>0.19342999999999999</v>
      </c>
      <c r="O2444" s="7">
        <v>0.91625000000000001</v>
      </c>
    </row>
    <row r="2445" spans="1:15" x14ac:dyDescent="0.2">
      <c r="A2445" s="2" t="s">
        <v>1726</v>
      </c>
      <c r="B2445" s="5">
        <v>231.0479</v>
      </c>
      <c r="C2445" s="5">
        <v>172.9802</v>
      </c>
      <c r="D2445" s="5">
        <v>159.6362</v>
      </c>
      <c r="E2445" s="5">
        <f>AVERAGE(B2445:D2445)</f>
        <v>187.88810000000001</v>
      </c>
      <c r="F2445" s="5">
        <f>STDEV(B2445:D2445)/SQRT(3)</f>
        <v>21.921008462431587</v>
      </c>
      <c r="G2445" s="5">
        <v>135.2328</v>
      </c>
      <c r="H2445" s="5">
        <v>136.0753</v>
      </c>
      <c r="I2445" s="5">
        <v>189.1113</v>
      </c>
      <c r="J2445" s="5">
        <f>AVERAGE(G2445:I2445)</f>
        <v>153.47313333333332</v>
      </c>
      <c r="K2445" s="5">
        <f>STDEV(G2445:I2445)/SQRT(3)</f>
        <v>17.820743008110295</v>
      </c>
      <c r="L2445" s="5">
        <f>J2445/E2445</f>
        <v>0.81683264311754344</v>
      </c>
      <c r="M2445" s="5">
        <f>LOG(L2445,2)</f>
        <v>-0.2918875730365163</v>
      </c>
      <c r="N2445" s="7">
        <v>0.20002</v>
      </c>
      <c r="O2445" s="7">
        <v>0.91625000000000001</v>
      </c>
    </row>
    <row r="2446" spans="1:15" x14ac:dyDescent="0.2">
      <c r="A2446" s="2" t="s">
        <v>1009</v>
      </c>
      <c r="B2446" s="5">
        <v>977.92259999999999</v>
      </c>
      <c r="C2446" s="5">
        <v>850.04870000000005</v>
      </c>
      <c r="D2446" s="5">
        <v>761.10239999999999</v>
      </c>
      <c r="E2446" s="5">
        <f>AVERAGE(B2446:D2446)</f>
        <v>863.0245666666666</v>
      </c>
      <c r="F2446" s="5">
        <f>STDEV(B2446:D2446)/SQRT(3)</f>
        <v>62.925960776199609</v>
      </c>
      <c r="G2446" s="5">
        <v>522.92819999999995</v>
      </c>
      <c r="H2446" s="5">
        <v>714.4796</v>
      </c>
      <c r="I2446" s="5">
        <v>670.60709999999995</v>
      </c>
      <c r="J2446" s="5">
        <f>AVERAGE(G2446:I2446)</f>
        <v>636.00496666666663</v>
      </c>
      <c r="K2446" s="5">
        <f>STDEV(G2446:I2446)/SQRT(3)</f>
        <v>57.93952431602969</v>
      </c>
      <c r="L2446" s="5">
        <f>J2446/E2446</f>
        <v>0.73694885549221723</v>
      </c>
      <c r="M2446" s="5">
        <f>LOG(L2446,2)</f>
        <v>-0.44036359563224436</v>
      </c>
      <c r="N2446" s="7">
        <v>0.19724</v>
      </c>
      <c r="O2446" s="7">
        <v>0.91625000000000001</v>
      </c>
    </row>
    <row r="2447" spans="1:15" x14ac:dyDescent="0.2">
      <c r="A2447" s="2" t="s">
        <v>10342</v>
      </c>
      <c r="B2447" s="5">
        <v>559.09249999999997</v>
      </c>
      <c r="C2447" s="5">
        <v>587.86149999999998</v>
      </c>
      <c r="D2447" s="5">
        <v>634.05790000000002</v>
      </c>
      <c r="E2447" s="5">
        <f>AVERAGE(B2447:D2447)</f>
        <v>593.67063333333329</v>
      </c>
      <c r="F2447" s="5">
        <f>STDEV(B2447:D2447)/SQRT(3)</f>
        <v>21.834699615164048</v>
      </c>
      <c r="G2447" s="5">
        <v>890.07759999999996</v>
      </c>
      <c r="H2447" s="5">
        <v>788.84749999999997</v>
      </c>
      <c r="I2447" s="5">
        <v>741.63379999999995</v>
      </c>
      <c r="J2447" s="5">
        <f>AVERAGE(G2447:I2447)</f>
        <v>806.8529666666667</v>
      </c>
      <c r="K2447" s="5">
        <f>STDEV(G2447:I2447)/SQRT(3)</f>
        <v>43.787509870674818</v>
      </c>
      <c r="L2447" s="5">
        <f>J2447/E2447</f>
        <v>1.3590919297058039</v>
      </c>
      <c r="M2447" s="5">
        <f>LOG(L2447,2)</f>
        <v>0.44264304407079935</v>
      </c>
      <c r="N2447" s="7">
        <v>0.19983999999999999</v>
      </c>
      <c r="O2447" s="7">
        <v>0.91625000000000001</v>
      </c>
    </row>
    <row r="2448" spans="1:15" x14ac:dyDescent="0.2">
      <c r="A2448" s="2" t="s">
        <v>10724</v>
      </c>
      <c r="B2448" s="5">
        <v>162.34270000000001</v>
      </c>
      <c r="C2448" s="5">
        <v>160.4288</v>
      </c>
      <c r="D2448" s="5">
        <v>157.33160000000001</v>
      </c>
      <c r="E2448" s="5">
        <f>AVERAGE(B2448:D2448)</f>
        <v>160.03436666666667</v>
      </c>
      <c r="F2448" s="5">
        <f>STDEV(B2448:D2448)/SQRT(3)</f>
        <v>1.459961648278626</v>
      </c>
      <c r="G2448" s="5">
        <v>252.76939999999999</v>
      </c>
      <c r="H2448" s="5">
        <v>303.28379999999999</v>
      </c>
      <c r="I2448" s="5">
        <v>136.59710000000001</v>
      </c>
      <c r="J2448" s="5">
        <f>AVERAGE(G2448:I2448)</f>
        <v>230.88343333333333</v>
      </c>
      <c r="K2448" s="5">
        <f>STDEV(G2448:I2448)/SQRT(3)</f>
        <v>49.346937229927882</v>
      </c>
      <c r="L2448" s="5">
        <f>J2448/E2448</f>
        <v>1.4427115759094244</v>
      </c>
      <c r="M2448" s="5">
        <f>LOG(L2448,2)</f>
        <v>0.52878290787060378</v>
      </c>
      <c r="N2448" s="7">
        <v>0.19514000000000001</v>
      </c>
      <c r="O2448" s="7">
        <v>0.91625000000000001</v>
      </c>
    </row>
    <row r="2449" spans="1:15" x14ac:dyDescent="0.2">
      <c r="A2449" s="2" t="s">
        <v>9046</v>
      </c>
      <c r="B2449" s="5">
        <v>119.2212</v>
      </c>
      <c r="C2449" s="5">
        <v>121.7963</v>
      </c>
      <c r="D2449" s="5">
        <v>112.4932</v>
      </c>
      <c r="E2449" s="5">
        <f>AVERAGE(B2449:D2449)</f>
        <v>117.8369</v>
      </c>
      <c r="F2449" s="5">
        <f>STDEV(B2449:D2449)/SQRT(3)</f>
        <v>2.773333269431089</v>
      </c>
      <c r="G2449" s="5">
        <v>179.12710000000001</v>
      </c>
      <c r="H2449" s="5">
        <v>118.0826</v>
      </c>
      <c r="I2449" s="5">
        <v>127.7671</v>
      </c>
      <c r="J2449" s="5">
        <f>AVERAGE(G2449:I2449)</f>
        <v>141.65893333333335</v>
      </c>
      <c r="K2449" s="5">
        <f>STDEV(G2449:I2449)/SQRT(3)</f>
        <v>18.941533025632079</v>
      </c>
      <c r="L2449" s="5">
        <f>J2449/E2449</f>
        <v>1.2021610661289746</v>
      </c>
      <c r="M2449" s="5">
        <f>LOG(L2449,2)</f>
        <v>0.2656302019878295</v>
      </c>
      <c r="N2449" s="7">
        <v>0.19658</v>
      </c>
      <c r="O2449" s="7">
        <v>0.91625000000000001</v>
      </c>
    </row>
    <row r="2450" spans="1:15" x14ac:dyDescent="0.2">
      <c r="A2450" s="2" t="s">
        <v>10320</v>
      </c>
      <c r="B2450" s="5">
        <v>313.36079999999998</v>
      </c>
      <c r="C2450" s="5">
        <v>264.45850000000002</v>
      </c>
      <c r="D2450" s="5">
        <v>320.54169999999999</v>
      </c>
      <c r="E2450" s="5">
        <f>AVERAGE(B2450:D2450)</f>
        <v>299.45366666666666</v>
      </c>
      <c r="F2450" s="5">
        <f>STDEV(B2450:D2450)/SQRT(3)</f>
        <v>17.619947017734688</v>
      </c>
      <c r="G2450" s="5">
        <v>329.37560000000002</v>
      </c>
      <c r="H2450" s="5">
        <v>377.28590000000003</v>
      </c>
      <c r="I2450" s="5">
        <v>510.09379999999999</v>
      </c>
      <c r="J2450" s="5">
        <f>AVERAGE(G2450:I2450)</f>
        <v>405.58510000000001</v>
      </c>
      <c r="K2450" s="5">
        <f>STDEV(G2450:I2450)/SQRT(3)</f>
        <v>54.053678546700176</v>
      </c>
      <c r="L2450" s="5">
        <f>J2450/E2450</f>
        <v>1.3544168769570362</v>
      </c>
      <c r="M2450" s="5">
        <f>LOG(L2450,2)</f>
        <v>0.43767185542129755</v>
      </c>
      <c r="N2450" s="7">
        <v>0.19550999999999999</v>
      </c>
      <c r="O2450" s="7">
        <v>0.91625000000000001</v>
      </c>
    </row>
    <row r="2451" spans="1:15" x14ac:dyDescent="0.2">
      <c r="A2451" s="2" t="s">
        <v>11188</v>
      </c>
      <c r="B2451" s="5">
        <v>440.3965</v>
      </c>
      <c r="C2451" s="5">
        <v>391.94119999999998</v>
      </c>
      <c r="D2451" s="5">
        <v>391.2296</v>
      </c>
      <c r="E2451" s="5">
        <f>AVERAGE(B2451:D2451)</f>
        <v>407.85576666666674</v>
      </c>
      <c r="F2451" s="5">
        <f>STDEV(B2451:D2451)/SQRT(3)</f>
        <v>16.2716633860149</v>
      </c>
      <c r="G2451" s="5">
        <v>916.07860000000005</v>
      </c>
      <c r="H2451" s="5">
        <v>691.88390000000004</v>
      </c>
      <c r="I2451" s="5">
        <v>339.36989999999997</v>
      </c>
      <c r="J2451" s="5">
        <f>AVERAGE(G2451:I2451)</f>
        <v>649.11080000000004</v>
      </c>
      <c r="K2451" s="5">
        <f>STDEV(G2451:I2451)/SQRT(3)</f>
        <v>167.84952062947144</v>
      </c>
      <c r="L2451" s="5">
        <f>J2451/E2451</f>
        <v>1.5915204664263256</v>
      </c>
      <c r="M2451" s="5">
        <f>LOG(L2451,2)</f>
        <v>0.6704057096737468</v>
      </c>
      <c r="N2451" s="7">
        <v>0.19508</v>
      </c>
      <c r="O2451" s="7">
        <v>0.91625000000000001</v>
      </c>
    </row>
    <row r="2452" spans="1:15" x14ac:dyDescent="0.2">
      <c r="A2452" s="2" t="s">
        <v>10684</v>
      </c>
      <c r="B2452" s="5">
        <v>214.88720000000001</v>
      </c>
      <c r="C2452" s="5">
        <v>248.1258</v>
      </c>
      <c r="D2452" s="5">
        <v>239.88489999999999</v>
      </c>
      <c r="E2452" s="5">
        <f>AVERAGE(B2452:D2452)</f>
        <v>234.29930000000002</v>
      </c>
      <c r="F2452" s="5">
        <f>STDEV(B2452:D2452)/SQRT(3)</f>
        <v>9.99333658010843</v>
      </c>
      <c r="G2452" s="5">
        <v>489.7106</v>
      </c>
      <c r="H2452" s="5">
        <v>295.87479999999999</v>
      </c>
      <c r="I2452" s="5">
        <v>220.84389999999999</v>
      </c>
      <c r="J2452" s="5">
        <f>AVERAGE(G2452:I2452)</f>
        <v>335.47643333333332</v>
      </c>
      <c r="K2452" s="5">
        <f>STDEV(G2452:I2452)/SQRT(3)</f>
        <v>80.101066605930939</v>
      </c>
      <c r="L2452" s="5">
        <f>J2452/E2452</f>
        <v>1.4318285770949093</v>
      </c>
      <c r="M2452" s="5">
        <f>LOG(L2452,2)</f>
        <v>0.51785877906942335</v>
      </c>
      <c r="N2452" s="7">
        <v>0.19624</v>
      </c>
      <c r="O2452" s="7">
        <v>0.91625000000000001</v>
      </c>
    </row>
    <row r="2453" spans="1:15" x14ac:dyDescent="0.2">
      <c r="A2453" s="2" t="s">
        <v>7395</v>
      </c>
      <c r="B2453" s="5">
        <v>125.0087</v>
      </c>
      <c r="C2453" s="5">
        <v>124.94459999999999</v>
      </c>
      <c r="D2453" s="5">
        <v>122.6284</v>
      </c>
      <c r="E2453" s="5">
        <f>AVERAGE(B2453:D2453)</f>
        <v>124.1939</v>
      </c>
      <c r="F2453" s="5">
        <f>STDEV(B2453:D2453)/SQRT(3)</f>
        <v>0.78296868604902303</v>
      </c>
      <c r="G2453" s="5">
        <v>136.9794</v>
      </c>
      <c r="H2453" s="5">
        <v>135.1583</v>
      </c>
      <c r="I2453" s="5">
        <v>137.58629999999999</v>
      </c>
      <c r="J2453" s="5">
        <f>AVERAGE(G2453:I2453)</f>
        <v>136.57466666666667</v>
      </c>
      <c r="K2453" s="5">
        <f>STDEV(G2453:I2453)/SQRT(3)</f>
        <v>0.72953245377509457</v>
      </c>
      <c r="L2453" s="5">
        <f>J2453/E2453</f>
        <v>1.0996890078068784</v>
      </c>
      <c r="M2453" s="5">
        <f>LOG(L2453,2)</f>
        <v>0.13709558708600766</v>
      </c>
      <c r="N2453" s="7">
        <v>0.19583</v>
      </c>
      <c r="O2453" s="7">
        <v>0.91625000000000001</v>
      </c>
    </row>
    <row r="2454" spans="1:15" x14ac:dyDescent="0.2">
      <c r="A2454" s="2" t="s">
        <v>10923</v>
      </c>
      <c r="B2454" s="5">
        <v>136.25030000000001</v>
      </c>
      <c r="C2454" s="5">
        <v>131.37209999999999</v>
      </c>
      <c r="D2454" s="5">
        <v>112.1296</v>
      </c>
      <c r="E2454" s="5">
        <f>AVERAGE(B2454:D2454)</f>
        <v>126.58399999999999</v>
      </c>
      <c r="F2454" s="5">
        <f>STDEV(B2454:D2454)/SQRT(3)</f>
        <v>7.3631168293959162</v>
      </c>
      <c r="G2454" s="5">
        <v>283.3</v>
      </c>
      <c r="H2454" s="5">
        <v>163.34059999999999</v>
      </c>
      <c r="I2454" s="5">
        <v>119.328</v>
      </c>
      <c r="J2454" s="5">
        <f>AVERAGE(G2454:I2454)</f>
        <v>188.65620000000001</v>
      </c>
      <c r="K2454" s="5">
        <f>STDEV(G2454:I2454)/SQRT(3)</f>
        <v>48.99783634175423</v>
      </c>
      <c r="L2454" s="5">
        <f>J2454/E2454</f>
        <v>1.4903637110535299</v>
      </c>
      <c r="M2454" s="5">
        <f>LOG(L2454,2)</f>
        <v>0.5756644515604048</v>
      </c>
      <c r="N2454" s="7">
        <v>0.19378000000000001</v>
      </c>
      <c r="O2454" s="7">
        <v>0.91625000000000001</v>
      </c>
    </row>
    <row r="2455" spans="1:15" x14ac:dyDescent="0.2">
      <c r="A2455" s="2" t="s">
        <v>2065</v>
      </c>
      <c r="B2455" s="5">
        <v>183.3389</v>
      </c>
      <c r="C2455" s="5">
        <v>173.34530000000001</v>
      </c>
      <c r="D2455" s="5">
        <v>150.1737</v>
      </c>
      <c r="E2455" s="5">
        <f>AVERAGE(B2455:D2455)</f>
        <v>168.95263333333335</v>
      </c>
      <c r="F2455" s="5">
        <f>STDEV(B2455:D2455)/SQRT(3)</f>
        <v>9.8226653391248373</v>
      </c>
      <c r="G2455" s="5">
        <v>142.99850000000001</v>
      </c>
      <c r="H2455" s="5">
        <v>145.86869999999999</v>
      </c>
      <c r="I2455" s="5">
        <v>139.8252</v>
      </c>
      <c r="J2455" s="5">
        <f>AVERAGE(G2455:I2455)</f>
        <v>142.89746666666667</v>
      </c>
      <c r="K2455" s="5">
        <f>STDEV(G2455:I2455)/SQRT(3)</f>
        <v>1.7453393999767228</v>
      </c>
      <c r="L2455" s="5">
        <f>J2455/E2455</f>
        <v>0.84578419316340925</v>
      </c>
      <c r="M2455" s="5">
        <f>LOG(L2455,2)</f>
        <v>-0.24163849675504839</v>
      </c>
      <c r="N2455" s="7">
        <v>0.19700999999999999</v>
      </c>
      <c r="O2455" s="7">
        <v>0.91625000000000001</v>
      </c>
    </row>
    <row r="2456" spans="1:15" x14ac:dyDescent="0.2">
      <c r="A2456" s="2" t="s">
        <v>10731</v>
      </c>
      <c r="B2456" s="5">
        <v>475.56299999999999</v>
      </c>
      <c r="C2456" s="5">
        <v>472.87369999999999</v>
      </c>
      <c r="D2456" s="5">
        <v>495.63670000000002</v>
      </c>
      <c r="E2456" s="5">
        <f>AVERAGE(B2456:D2456)</f>
        <v>481.3578</v>
      </c>
      <c r="F2456" s="5">
        <f>STDEV(B2456:D2456)/SQRT(3)</f>
        <v>7.1815347136481558</v>
      </c>
      <c r="G2456" s="5">
        <v>968.62760000000003</v>
      </c>
      <c r="H2456" s="5">
        <v>696.2559</v>
      </c>
      <c r="I2456" s="5">
        <v>420.63279999999997</v>
      </c>
      <c r="J2456" s="5">
        <f>AVERAGE(G2456:I2456)</f>
        <v>695.17209999999989</v>
      </c>
      <c r="K2456" s="5">
        <f>STDEV(G2456:I2456)/SQRT(3)</f>
        <v>158.1934008037737</v>
      </c>
      <c r="L2456" s="5">
        <f>J2456/E2456</f>
        <v>1.4441899559953113</v>
      </c>
      <c r="M2456" s="5">
        <f>LOG(L2456,2)</f>
        <v>0.53026051407319175</v>
      </c>
      <c r="N2456" s="7">
        <v>0.19985</v>
      </c>
      <c r="O2456" s="7">
        <v>0.91625000000000001</v>
      </c>
    </row>
    <row r="2457" spans="1:15" x14ac:dyDescent="0.2">
      <c r="A2457" s="2" t="s">
        <v>1061</v>
      </c>
      <c r="B2457" s="5">
        <v>893.95100000000002</v>
      </c>
      <c r="C2457" s="5">
        <v>764.98990000000003</v>
      </c>
      <c r="D2457" s="5">
        <v>927.2192</v>
      </c>
      <c r="E2457" s="5">
        <f>AVERAGE(B2457:D2457)</f>
        <v>862.05336666666665</v>
      </c>
      <c r="F2457" s="5">
        <f>STDEV(B2457:D2457)/SQRT(3)</f>
        <v>49.472823192211067</v>
      </c>
      <c r="G2457" s="5">
        <v>467.62549999999999</v>
      </c>
      <c r="H2457" s="5">
        <v>409.91269999999997</v>
      </c>
      <c r="I2457" s="5">
        <v>1046.0619999999999</v>
      </c>
      <c r="J2457" s="5">
        <f>AVERAGE(G2457:I2457)</f>
        <v>641.20006666666666</v>
      </c>
      <c r="K2457" s="5">
        <f>STDEV(G2457:I2457)/SQRT(3)</f>
        <v>203.11538643323186</v>
      </c>
      <c r="L2457" s="5">
        <f>J2457/E2457</f>
        <v>0.74380553624657653</v>
      </c>
      <c r="M2457" s="5">
        <f>LOG(L2457,2)</f>
        <v>-0.42700260872052659</v>
      </c>
      <c r="N2457" s="7">
        <v>0.19871</v>
      </c>
      <c r="O2457" s="7">
        <v>0.91625000000000001</v>
      </c>
    </row>
    <row r="2458" spans="1:15" x14ac:dyDescent="0.2">
      <c r="A2458" s="2" t="s">
        <v>9435</v>
      </c>
      <c r="B2458" s="5">
        <v>167.31469999999999</v>
      </c>
      <c r="C2458" s="5">
        <v>186.0001</v>
      </c>
      <c r="D2458" s="5">
        <v>140.76779999999999</v>
      </c>
      <c r="E2458" s="5">
        <f>AVERAGE(B2458:D2458)</f>
        <v>164.6942</v>
      </c>
      <c r="F2458" s="5">
        <f>STDEV(B2458:D2458)/SQRT(3)</f>
        <v>13.123014211808716</v>
      </c>
      <c r="G2458" s="5">
        <v>213.9684</v>
      </c>
      <c r="H2458" s="5">
        <v>207.3057</v>
      </c>
      <c r="I2458" s="5">
        <v>191.3004</v>
      </c>
      <c r="J2458" s="5">
        <f>AVERAGE(G2458:I2458)</f>
        <v>204.19149999999999</v>
      </c>
      <c r="K2458" s="5">
        <f>STDEV(G2458:I2458)/SQRT(3)</f>
        <v>6.7263966884209285</v>
      </c>
      <c r="L2458" s="5">
        <f>J2458/E2458</f>
        <v>1.239822045949402</v>
      </c>
      <c r="M2458" s="5">
        <f>LOG(L2458,2)</f>
        <v>0.31013306266848573</v>
      </c>
      <c r="N2458" s="7">
        <v>0.19556000000000001</v>
      </c>
      <c r="O2458" s="7">
        <v>0.91625000000000001</v>
      </c>
    </row>
    <row r="2459" spans="1:15" x14ac:dyDescent="0.2">
      <c r="A2459" s="2" t="s">
        <v>1574</v>
      </c>
      <c r="B2459" s="5">
        <v>240.05330000000001</v>
      </c>
      <c r="C2459" s="5">
        <v>213.78210000000001</v>
      </c>
      <c r="D2459" s="5">
        <v>200.80439999999999</v>
      </c>
      <c r="E2459" s="5">
        <f>AVERAGE(B2459:D2459)</f>
        <v>218.21326666666667</v>
      </c>
      <c r="F2459" s="5">
        <f>STDEV(B2459:D2459)/SQRT(3)</f>
        <v>11.544774666825589</v>
      </c>
      <c r="G2459" s="5">
        <v>195.8715</v>
      </c>
      <c r="H2459" s="5">
        <v>196.3424</v>
      </c>
      <c r="I2459" s="5">
        <v>132.28790000000001</v>
      </c>
      <c r="J2459" s="5">
        <f>AVERAGE(G2459:I2459)</f>
        <v>174.83393333333333</v>
      </c>
      <c r="K2459" s="5">
        <f>STDEV(G2459:I2459)/SQRT(3)</f>
        <v>21.273450989463655</v>
      </c>
      <c r="L2459" s="5">
        <f>J2459/E2459</f>
        <v>0.80120670939958127</v>
      </c>
      <c r="M2459" s="5">
        <f>LOG(L2459,2)</f>
        <v>-0.31975359238754802</v>
      </c>
      <c r="N2459" s="7">
        <v>0.19438</v>
      </c>
      <c r="O2459" s="7">
        <v>0.91625000000000001</v>
      </c>
    </row>
    <row r="2460" spans="1:15" x14ac:dyDescent="0.2">
      <c r="A2460" s="2" t="s">
        <v>1384</v>
      </c>
      <c r="B2460" s="5">
        <v>2009.2639999999999</v>
      </c>
      <c r="C2460" s="5">
        <v>2485.4459999999999</v>
      </c>
      <c r="D2460" s="5">
        <v>2347.0250000000001</v>
      </c>
      <c r="E2460" s="5">
        <f>AVERAGE(B2460:D2460)</f>
        <v>2280.5783333333334</v>
      </c>
      <c r="F2460" s="5">
        <f>STDEV(B2460:D2460)/SQRT(3)</f>
        <v>141.41981699221336</v>
      </c>
      <c r="G2460" s="5">
        <v>1512.76</v>
      </c>
      <c r="H2460" s="5">
        <v>2343.0189999999998</v>
      </c>
      <c r="I2460" s="5">
        <v>1489.4490000000001</v>
      </c>
      <c r="J2460" s="5">
        <f>AVERAGE(G2460:I2460)</f>
        <v>1781.7426666666663</v>
      </c>
      <c r="K2460" s="5">
        <f>STDEV(G2460:I2460)/SQRT(3)</f>
        <v>280.71883469071287</v>
      </c>
      <c r="L2460" s="5">
        <f>J2460/E2460</f>
        <v>0.78126790938263446</v>
      </c>
      <c r="M2460" s="5">
        <f>LOG(L2460,2)</f>
        <v>-0.35611073824912948</v>
      </c>
      <c r="N2460" s="7">
        <v>0.19966999999999999</v>
      </c>
      <c r="O2460" s="7">
        <v>0.91625000000000001</v>
      </c>
    </row>
    <row r="2461" spans="1:15" x14ac:dyDescent="0.2">
      <c r="A2461" s="2" t="s">
        <v>9175</v>
      </c>
      <c r="B2461" s="5">
        <v>125.291</v>
      </c>
      <c r="C2461" s="5">
        <v>125.291</v>
      </c>
      <c r="D2461" s="5">
        <v>134.7473</v>
      </c>
      <c r="E2461" s="5">
        <f>AVERAGE(B2461:D2461)</f>
        <v>128.44309999999999</v>
      </c>
      <c r="F2461" s="5">
        <f>STDEV(B2461:D2461)/SQRT(3)</f>
        <v>3.1520999999999995</v>
      </c>
      <c r="G2461" s="5">
        <v>135.53729999999999</v>
      </c>
      <c r="H2461" s="5">
        <v>132.4143</v>
      </c>
      <c r="I2461" s="5">
        <v>199.61859999999999</v>
      </c>
      <c r="J2461" s="5">
        <f>AVERAGE(G2461:I2461)</f>
        <v>155.85673333333332</v>
      </c>
      <c r="K2461" s="5">
        <f>STDEV(G2461:I2461)/SQRT(3)</f>
        <v>21.899497809031573</v>
      </c>
      <c r="L2461" s="5">
        <f>J2461/E2461</f>
        <v>1.2134301751774392</v>
      </c>
      <c r="M2461" s="5">
        <f>LOG(L2461,2)</f>
        <v>0.27909109338931498</v>
      </c>
      <c r="N2461" s="7">
        <v>0.19411</v>
      </c>
      <c r="O2461" s="7">
        <v>0.91625000000000001</v>
      </c>
    </row>
    <row r="2462" spans="1:15" x14ac:dyDescent="0.2">
      <c r="A2462" s="2" t="s">
        <v>9737</v>
      </c>
      <c r="B2462" s="5">
        <v>3796.5859999999998</v>
      </c>
      <c r="C2462" s="5">
        <v>3869.85</v>
      </c>
      <c r="D2462" s="5">
        <v>3812.587</v>
      </c>
      <c r="E2462" s="5">
        <f>AVERAGE(B2462:D2462)</f>
        <v>3826.3409999999999</v>
      </c>
      <c r="F2462" s="5">
        <f>STDEV(B2462:D2462)/SQRT(3)</f>
        <v>22.239475495913435</v>
      </c>
      <c r="G2462" s="5">
        <v>5436.7619999999997</v>
      </c>
      <c r="H2462" s="5">
        <v>4460.9750000000004</v>
      </c>
      <c r="I2462" s="5">
        <v>4711.6629999999996</v>
      </c>
      <c r="J2462" s="5">
        <f>AVERAGE(G2462:I2462)</f>
        <v>4869.8</v>
      </c>
      <c r="K2462" s="5">
        <f>STDEV(G2462:I2462)/SQRT(3)</f>
        <v>292.57224202978188</v>
      </c>
      <c r="L2462" s="5">
        <f>J2462/E2462</f>
        <v>1.2727041317018009</v>
      </c>
      <c r="M2462" s="5">
        <f>LOG(L2462,2)</f>
        <v>0.34789707176257512</v>
      </c>
      <c r="N2462" s="7">
        <v>0.19907</v>
      </c>
      <c r="O2462" s="7">
        <v>0.91625000000000001</v>
      </c>
    </row>
    <row r="2463" spans="1:15" x14ac:dyDescent="0.2">
      <c r="A2463" s="2" t="s">
        <v>1664</v>
      </c>
      <c r="B2463" s="5">
        <v>6539.6679999999997</v>
      </c>
      <c r="C2463" s="5">
        <v>7581.2669999999998</v>
      </c>
      <c r="D2463" s="5">
        <v>6768.7860000000001</v>
      </c>
      <c r="E2463" s="5">
        <f>AVERAGE(B2463:D2463)</f>
        <v>6963.2403333333323</v>
      </c>
      <c r="F2463" s="5">
        <f>STDEV(B2463:D2463)/SQRT(3)</f>
        <v>316.01238636817885</v>
      </c>
      <c r="G2463" s="5">
        <v>6438.7380000000003</v>
      </c>
      <c r="H2463" s="5">
        <v>6652.7860000000001</v>
      </c>
      <c r="I2463" s="5">
        <v>3816.0949999999998</v>
      </c>
      <c r="J2463" s="5">
        <f>AVERAGE(G2463:I2463)</f>
        <v>5635.8730000000005</v>
      </c>
      <c r="K2463" s="5">
        <f>STDEV(G2463:I2463)/SQRT(3)</f>
        <v>911.98466974304552</v>
      </c>
      <c r="L2463" s="5">
        <f>J2463/E2463</f>
        <v>0.80937505101193086</v>
      </c>
      <c r="M2463" s="5">
        <f>LOG(L2463,2)</f>
        <v>-0.30511971627304646</v>
      </c>
      <c r="N2463" s="7">
        <v>0.19608</v>
      </c>
      <c r="O2463" s="7">
        <v>0.91625000000000001</v>
      </c>
    </row>
    <row r="2464" spans="1:15" x14ac:dyDescent="0.2">
      <c r="A2464" s="2" t="s">
        <v>10343</v>
      </c>
      <c r="B2464" s="5">
        <v>438.84249999999997</v>
      </c>
      <c r="C2464" s="5">
        <v>380.61579999999998</v>
      </c>
      <c r="D2464" s="5">
        <v>411.45310000000001</v>
      </c>
      <c r="E2464" s="5">
        <f>AVERAGE(B2464:D2464)</f>
        <v>410.30379999999997</v>
      </c>
      <c r="F2464" s="5">
        <f>STDEV(B2464:D2464)/SQRT(3)</f>
        <v>16.818420616395581</v>
      </c>
      <c r="G2464" s="5">
        <v>554.46360000000004</v>
      </c>
      <c r="H2464" s="5">
        <v>435.92540000000002</v>
      </c>
      <c r="I2464" s="5">
        <v>682.60440000000006</v>
      </c>
      <c r="J2464" s="5">
        <f>AVERAGE(G2464:I2464)</f>
        <v>557.66446666666673</v>
      </c>
      <c r="K2464" s="5">
        <f>STDEV(G2464:I2464)/SQRT(3)</f>
        <v>71.228075973858353</v>
      </c>
      <c r="L2464" s="5">
        <f>J2464/E2464</f>
        <v>1.3591501386696072</v>
      </c>
      <c r="M2464" s="5">
        <f>LOG(L2464,2)</f>
        <v>0.44270483237464764</v>
      </c>
      <c r="N2464" s="7">
        <v>0.19661000000000001</v>
      </c>
      <c r="O2464" s="7">
        <v>0.91625000000000001</v>
      </c>
    </row>
    <row r="2465" spans="1:15" x14ac:dyDescent="0.2">
      <c r="A2465" s="2" t="s">
        <v>8189</v>
      </c>
      <c r="B2465" s="5">
        <v>129.66370000000001</v>
      </c>
      <c r="C2465" s="5">
        <v>143.2064</v>
      </c>
      <c r="D2465" s="5">
        <v>131.7542</v>
      </c>
      <c r="E2465" s="5">
        <f>AVERAGE(B2465:D2465)</f>
        <v>134.87476666666666</v>
      </c>
      <c r="F2465" s="5">
        <f>STDEV(B2465:D2465)/SQRT(3)</f>
        <v>4.2093005382261692</v>
      </c>
      <c r="G2465" s="5">
        <v>169.22460000000001</v>
      </c>
      <c r="H2465" s="5">
        <v>130.14840000000001</v>
      </c>
      <c r="I2465" s="5">
        <v>162.1131</v>
      </c>
      <c r="J2465" s="5">
        <f>AVERAGE(G2465:I2465)</f>
        <v>153.82870000000003</v>
      </c>
      <c r="K2465" s="5">
        <f>STDEV(G2465:I2465)/SQRT(3)</f>
        <v>12.016805095781359</v>
      </c>
      <c r="L2465" s="5">
        <f>J2465/E2465</f>
        <v>1.1405298693133361</v>
      </c>
      <c r="M2465" s="5">
        <f>LOG(L2465,2)</f>
        <v>0.18970422985561633</v>
      </c>
      <c r="N2465" s="7">
        <v>0.19947999999999999</v>
      </c>
      <c r="O2465" s="7">
        <v>0.91625000000000001</v>
      </c>
    </row>
    <row r="2466" spans="1:15" x14ac:dyDescent="0.2">
      <c r="A2466" s="2" t="s">
        <v>10464</v>
      </c>
      <c r="B2466" s="5">
        <v>712.11800000000005</v>
      </c>
      <c r="C2466" s="5">
        <v>577.19619999999998</v>
      </c>
      <c r="D2466" s="5">
        <v>593.64380000000006</v>
      </c>
      <c r="E2466" s="5">
        <f>AVERAGE(B2466:D2466)</f>
        <v>627.65266666666673</v>
      </c>
      <c r="F2466" s="5">
        <f>STDEV(B2466:D2466)/SQRT(3)</f>
        <v>42.498726599641934</v>
      </c>
      <c r="G2466" s="5">
        <v>1095.308</v>
      </c>
      <c r="H2466" s="5">
        <v>867.89819999999997</v>
      </c>
      <c r="I2466" s="5">
        <v>644.2364</v>
      </c>
      <c r="J2466" s="5">
        <f>AVERAGE(G2466:I2466)</f>
        <v>869.1475333333334</v>
      </c>
      <c r="K2466" s="5">
        <f>STDEV(G2466:I2466)/SQRT(3)</f>
        <v>130.21465317822091</v>
      </c>
      <c r="L2466" s="5">
        <f>J2466/E2466</f>
        <v>1.384758767853558</v>
      </c>
      <c r="M2466" s="5">
        <f>LOG(L2466,2)</f>
        <v>0.46963467321782632</v>
      </c>
      <c r="N2466" s="7">
        <v>0.19994999999999999</v>
      </c>
      <c r="O2466" s="7">
        <v>0.91625000000000001</v>
      </c>
    </row>
    <row r="2467" spans="1:15" x14ac:dyDescent="0.2">
      <c r="A2467" s="2" t="s">
        <v>2104</v>
      </c>
      <c r="B2467" s="5">
        <v>162.73840000000001</v>
      </c>
      <c r="C2467" s="5">
        <v>177.059</v>
      </c>
      <c r="D2467" s="5">
        <v>167.7706</v>
      </c>
      <c r="E2467" s="5">
        <f>AVERAGE(B2467:D2467)</f>
        <v>169.18933333333334</v>
      </c>
      <c r="F2467" s="5">
        <f>STDEV(B2467:D2467)/SQRT(3)</f>
        <v>4.1944208695731859</v>
      </c>
      <c r="G2467" s="5">
        <v>148.67160000000001</v>
      </c>
      <c r="H2467" s="5">
        <v>151.58359999999999</v>
      </c>
      <c r="I2467" s="5">
        <v>130.60579999999999</v>
      </c>
      <c r="J2467" s="5">
        <f>AVERAGE(G2467:I2467)</f>
        <v>143.62033333333332</v>
      </c>
      <c r="K2467" s="5">
        <f>STDEV(G2467:I2467)/SQRT(3)</f>
        <v>6.5613386442436044</v>
      </c>
      <c r="L2467" s="5">
        <f>J2467/E2467</f>
        <v>0.84887345143901893</v>
      </c>
      <c r="M2467" s="5">
        <f>LOG(L2467,2)</f>
        <v>-0.23637859951819246</v>
      </c>
      <c r="N2467" s="7">
        <v>0.19814000000000001</v>
      </c>
      <c r="O2467" s="7">
        <v>0.91625000000000001</v>
      </c>
    </row>
    <row r="2468" spans="1:15" x14ac:dyDescent="0.2">
      <c r="A2468" s="2" t="s">
        <v>1228</v>
      </c>
      <c r="B2468" s="5">
        <v>1720.3230000000001</v>
      </c>
      <c r="C2468" s="5">
        <v>1424.0840000000001</v>
      </c>
      <c r="D2468" s="5">
        <v>1661.5440000000001</v>
      </c>
      <c r="E2468" s="5">
        <f>AVERAGE(B2468:D2468)</f>
        <v>1601.9836666666667</v>
      </c>
      <c r="F2468" s="5">
        <f>STDEV(B2468:D2468)/SQRT(3)</f>
        <v>90.553780080004273</v>
      </c>
      <c r="G2468" s="5">
        <v>997.55759999999998</v>
      </c>
      <c r="H2468" s="5">
        <v>1255.2670000000001</v>
      </c>
      <c r="I2468" s="5">
        <v>1423.904</v>
      </c>
      <c r="J2468" s="5">
        <f>AVERAGE(G2468:I2468)</f>
        <v>1225.5762</v>
      </c>
      <c r="K2468" s="5">
        <f>STDEV(G2468:I2468)/SQRT(3)</f>
        <v>123.96769861771757</v>
      </c>
      <c r="L2468" s="5">
        <f>J2468/E2468</f>
        <v>0.76503663895033469</v>
      </c>
      <c r="M2468" s="5">
        <f>LOG(L2468,2)</f>
        <v>-0.38639925222432153</v>
      </c>
      <c r="N2468" s="7">
        <v>0.19367000000000001</v>
      </c>
      <c r="O2468" s="7">
        <v>0.91625000000000001</v>
      </c>
    </row>
    <row r="2469" spans="1:15" x14ac:dyDescent="0.2">
      <c r="A2469" s="2" t="s">
        <v>10577</v>
      </c>
      <c r="B2469" s="5">
        <v>314.65539999999999</v>
      </c>
      <c r="C2469" s="5">
        <v>309.37419999999997</v>
      </c>
      <c r="D2469" s="5">
        <v>276.47969999999998</v>
      </c>
      <c r="E2469" s="5">
        <f>AVERAGE(B2469:D2469)</f>
        <v>300.16976666666665</v>
      </c>
      <c r="F2469" s="5">
        <f>STDEV(B2469:D2469)/SQRT(3)</f>
        <v>11.942741343082742</v>
      </c>
      <c r="G2469" s="5">
        <v>518.77610000000004</v>
      </c>
      <c r="H2469" s="5">
        <v>493.68180000000001</v>
      </c>
      <c r="I2469" s="5">
        <v>256.40789999999998</v>
      </c>
      <c r="J2469" s="5">
        <f>AVERAGE(G2469:I2469)</f>
        <v>422.95526666666666</v>
      </c>
      <c r="K2469" s="5">
        <f>STDEV(G2469:I2469)/SQRT(3)</f>
        <v>83.588176956679163</v>
      </c>
      <c r="L2469" s="5">
        <f>J2469/E2469</f>
        <v>1.4090535211574162</v>
      </c>
      <c r="M2469" s="5">
        <f>LOG(L2469,2)</f>
        <v>0.49472641167729819</v>
      </c>
      <c r="N2469" s="7">
        <v>0.19732</v>
      </c>
      <c r="O2469" s="7">
        <v>0.91625000000000001</v>
      </c>
    </row>
    <row r="2470" spans="1:15" x14ac:dyDescent="0.2">
      <c r="A2470" s="2" t="s">
        <v>1857</v>
      </c>
      <c r="B2470" s="5">
        <v>192.59819999999999</v>
      </c>
      <c r="C2470" s="5">
        <v>192.3596</v>
      </c>
      <c r="D2470" s="5">
        <v>171.154</v>
      </c>
      <c r="E2470" s="5">
        <f>AVERAGE(B2470:D2470)</f>
        <v>185.3706</v>
      </c>
      <c r="F2470" s="5">
        <f>STDEV(B2470:D2470)/SQRT(3)</f>
        <v>7.1086336980697871</v>
      </c>
      <c r="G2470" s="5">
        <v>136.58269999999999</v>
      </c>
      <c r="H2470" s="5">
        <v>142.2954</v>
      </c>
      <c r="I2470" s="5">
        <v>181.65199999999999</v>
      </c>
      <c r="J2470" s="5">
        <f>AVERAGE(G2470:I2470)</f>
        <v>153.51003333333333</v>
      </c>
      <c r="K2470" s="5">
        <f>STDEV(G2470:I2470)/SQRT(3)</f>
        <v>14.167291569237149</v>
      </c>
      <c r="L2470" s="5">
        <f>J2470/E2470</f>
        <v>0.82812502809686828</v>
      </c>
      <c r="M2470" s="5">
        <f>LOG(L2470,2)</f>
        <v>-0.27207949648862051</v>
      </c>
      <c r="N2470" s="7">
        <v>0.19721</v>
      </c>
      <c r="O2470" s="7">
        <v>0.91625000000000001</v>
      </c>
    </row>
    <row r="2471" spans="1:15" x14ac:dyDescent="0.2">
      <c r="A2471" s="2" t="s">
        <v>9842</v>
      </c>
      <c r="B2471" s="5">
        <v>150.6335</v>
      </c>
      <c r="C2471" s="5">
        <v>145.0898</v>
      </c>
      <c r="D2471" s="5">
        <v>155.1343</v>
      </c>
      <c r="E2471" s="5">
        <f>AVERAGE(B2471:D2471)</f>
        <v>150.28586666666666</v>
      </c>
      <c r="F2471" s="5">
        <f>STDEV(B2471:D2471)/SQRT(3)</f>
        <v>2.9048024467155154</v>
      </c>
      <c r="G2471" s="5">
        <v>248.3691</v>
      </c>
      <c r="H2471" s="5">
        <v>192.55860000000001</v>
      </c>
      <c r="I2471" s="5">
        <v>138.011</v>
      </c>
      <c r="J2471" s="5">
        <f>AVERAGE(G2471:I2471)</f>
        <v>192.97956666666667</v>
      </c>
      <c r="K2471" s="5">
        <f>STDEV(G2471:I2471)/SQRT(3)</f>
        <v>31.858334694934079</v>
      </c>
      <c r="L2471" s="5">
        <f>J2471/E2471</f>
        <v>1.2840832670892095</v>
      </c>
      <c r="M2471" s="5">
        <f>LOG(L2471,2)</f>
        <v>0.36073875785092591</v>
      </c>
      <c r="N2471" s="7">
        <v>0.19456000000000001</v>
      </c>
      <c r="O2471" s="7">
        <v>0.91625000000000001</v>
      </c>
    </row>
    <row r="2472" spans="1:15" x14ac:dyDescent="0.2">
      <c r="A2472" s="2" t="s">
        <v>1642</v>
      </c>
      <c r="B2472" s="5">
        <v>243.53229999999999</v>
      </c>
      <c r="C2472" s="5">
        <v>175.9298</v>
      </c>
      <c r="D2472" s="5">
        <v>175.5634</v>
      </c>
      <c r="E2472" s="5">
        <f>AVERAGE(B2472:D2472)</f>
        <v>198.34183333333331</v>
      </c>
      <c r="F2472" s="5">
        <f>STDEV(B2472:D2472)/SQRT(3)</f>
        <v>22.595480893335978</v>
      </c>
      <c r="G2472" s="5">
        <v>155.04990000000001</v>
      </c>
      <c r="H2472" s="5">
        <v>133.9025</v>
      </c>
      <c r="I2472" s="5">
        <v>191.71680000000001</v>
      </c>
      <c r="J2472" s="5">
        <f>AVERAGE(G2472:I2472)</f>
        <v>160.22306666666668</v>
      </c>
      <c r="K2472" s="5">
        <f>STDEV(G2472:I2472)/SQRT(3)</f>
        <v>16.888798666012587</v>
      </c>
      <c r="L2472" s="5">
        <f>J2472/E2472</f>
        <v>0.80781277441050858</v>
      </c>
      <c r="M2472" s="5">
        <f>LOG(L2472,2)</f>
        <v>-0.30790713449507356</v>
      </c>
      <c r="N2472" s="7">
        <v>0.19708000000000001</v>
      </c>
      <c r="O2472" s="7">
        <v>0.91625000000000001</v>
      </c>
    </row>
    <row r="2473" spans="1:15" x14ac:dyDescent="0.2">
      <c r="A2473" s="2" t="s">
        <v>11598</v>
      </c>
      <c r="B2473" s="5">
        <v>307.90710000000001</v>
      </c>
      <c r="C2473" s="5">
        <v>336.07960000000003</v>
      </c>
      <c r="D2473" s="5">
        <v>378.32810000000001</v>
      </c>
      <c r="E2473" s="5">
        <f>AVERAGE(B2473:D2473)</f>
        <v>340.77160000000003</v>
      </c>
      <c r="F2473" s="5">
        <f>STDEV(B2473:D2473)/SQRT(3)</f>
        <v>20.463711444489565</v>
      </c>
      <c r="G2473" s="5">
        <v>362.99790000000002</v>
      </c>
      <c r="H2473" s="5">
        <v>404.75889999999998</v>
      </c>
      <c r="I2473" s="5">
        <v>1263.0260000000001</v>
      </c>
      <c r="J2473" s="5">
        <f>AVERAGE(G2473:I2473)</f>
        <v>676.92759999999998</v>
      </c>
      <c r="K2473" s="5">
        <f>STDEV(G2473:I2473)/SQRT(3)</f>
        <v>293.29705995922188</v>
      </c>
      <c r="L2473" s="5">
        <f>J2473/E2473</f>
        <v>1.9864554440569575</v>
      </c>
      <c r="M2473" s="5">
        <f>LOG(L2473,2)</f>
        <v>0.99019643432257987</v>
      </c>
      <c r="N2473" s="7">
        <v>0.19813</v>
      </c>
      <c r="O2473" s="7">
        <v>0.91625000000000001</v>
      </c>
    </row>
    <row r="2474" spans="1:15" x14ac:dyDescent="0.2">
      <c r="A2474" s="2" t="s">
        <v>9539</v>
      </c>
      <c r="B2474" s="5">
        <v>11073.3</v>
      </c>
      <c r="C2474" s="5">
        <v>10806.11</v>
      </c>
      <c r="D2474" s="5">
        <v>10077.09</v>
      </c>
      <c r="E2474" s="5">
        <f>AVERAGE(B2474:D2474)</f>
        <v>10652.166666666666</v>
      </c>
      <c r="F2474" s="5">
        <f>STDEV(B2474:D2474)/SQRT(3)</f>
        <v>297.70371368937327</v>
      </c>
      <c r="G2474" s="5">
        <v>12984.01</v>
      </c>
      <c r="H2474" s="5">
        <v>13945.18</v>
      </c>
      <c r="I2474" s="5">
        <v>13062.29</v>
      </c>
      <c r="J2474" s="5">
        <f>AVERAGE(G2474:I2474)</f>
        <v>13330.493333333334</v>
      </c>
      <c r="K2474" s="5">
        <f>STDEV(G2474:I2474)/SQRT(3)</f>
        <v>308.17295643482049</v>
      </c>
      <c r="L2474" s="5">
        <f>J2474/E2474</f>
        <v>1.2514349193434826</v>
      </c>
      <c r="M2474" s="5">
        <f>LOG(L2474,2)</f>
        <v>0.32358326587100733</v>
      </c>
      <c r="N2474" s="7">
        <v>0.19899</v>
      </c>
      <c r="O2474" s="7">
        <v>0.91625000000000001</v>
      </c>
    </row>
    <row r="2475" spans="1:15" x14ac:dyDescent="0.2">
      <c r="A2475" s="2" t="s">
        <v>3027</v>
      </c>
      <c r="B2475" s="5">
        <v>137.7587</v>
      </c>
      <c r="C2475" s="5">
        <v>130.7396</v>
      </c>
      <c r="D2475" s="5">
        <v>128.00729999999999</v>
      </c>
      <c r="E2475" s="5">
        <f>AVERAGE(B2475:D2475)</f>
        <v>132.16853333333333</v>
      </c>
      <c r="F2475" s="5">
        <f>STDEV(B2475:D2475)/SQRT(3)</f>
        <v>2.9042404826582695</v>
      </c>
      <c r="G2475" s="5">
        <v>106.9316</v>
      </c>
      <c r="H2475" s="5">
        <v>117.3766</v>
      </c>
      <c r="I2475" s="5">
        <v>137.14940000000001</v>
      </c>
      <c r="J2475" s="5">
        <f>AVERAGE(G2475:I2475)</f>
        <v>120.48586666666667</v>
      </c>
      <c r="K2475" s="5">
        <f>STDEV(G2475:I2475)/SQRT(3)</f>
        <v>8.8605777391268674</v>
      </c>
      <c r="L2475" s="5">
        <f>J2475/E2475</f>
        <v>0.91160780579139367</v>
      </c>
      <c r="M2475" s="5">
        <f>LOG(L2475,2)</f>
        <v>-0.13351481691829004</v>
      </c>
      <c r="N2475" s="7">
        <v>0.19878999999999999</v>
      </c>
      <c r="O2475" s="7">
        <v>0.91625000000000001</v>
      </c>
    </row>
    <row r="2476" spans="1:15" x14ac:dyDescent="0.2">
      <c r="A2476" s="2" t="s">
        <v>2668</v>
      </c>
      <c r="B2476" s="5">
        <v>148.2097</v>
      </c>
      <c r="C2476" s="5">
        <v>143.33680000000001</v>
      </c>
      <c r="D2476" s="5">
        <v>159.31059999999999</v>
      </c>
      <c r="E2476" s="5">
        <f>AVERAGE(B2476:D2476)</f>
        <v>150.28570000000002</v>
      </c>
      <c r="F2476" s="5">
        <f>STDEV(B2476:D2476)/SQRT(3)</f>
        <v>4.7266233052782995</v>
      </c>
      <c r="G2476" s="5">
        <v>131.99189999999999</v>
      </c>
      <c r="H2476" s="5">
        <v>118.18819999999999</v>
      </c>
      <c r="I2476" s="5">
        <v>150.7063</v>
      </c>
      <c r="J2476" s="5">
        <f>AVERAGE(G2476:I2476)</f>
        <v>133.62879999999998</v>
      </c>
      <c r="K2476" s="5">
        <f>STDEV(G2476:I2476)/SQRT(3)</f>
        <v>9.4227789267993209</v>
      </c>
      <c r="L2476" s="5">
        <f>J2476/E2476</f>
        <v>0.88916510353280431</v>
      </c>
      <c r="M2476" s="5">
        <f>LOG(L2476,2)</f>
        <v>-0.16947676589727079</v>
      </c>
      <c r="N2476" s="7">
        <v>0.19522</v>
      </c>
      <c r="O2476" s="7">
        <v>0.91625000000000001</v>
      </c>
    </row>
    <row r="2477" spans="1:15" x14ac:dyDescent="0.2">
      <c r="A2477" s="2" t="s">
        <v>1221</v>
      </c>
      <c r="B2477" s="5">
        <v>530.09690000000001</v>
      </c>
      <c r="C2477" s="5">
        <v>640.11469999999997</v>
      </c>
      <c r="D2477" s="5">
        <v>599.91750000000002</v>
      </c>
      <c r="E2477" s="5">
        <f>AVERAGE(B2477:D2477)</f>
        <v>590.04303333333337</v>
      </c>
      <c r="F2477" s="5">
        <f>STDEV(B2477:D2477)/SQRT(3)</f>
        <v>32.140876871326604</v>
      </c>
      <c r="G2477" s="5">
        <v>482.8279</v>
      </c>
      <c r="H2477" s="5">
        <v>566.82180000000005</v>
      </c>
      <c r="I2477" s="5">
        <v>302.14190000000002</v>
      </c>
      <c r="J2477" s="5">
        <f>AVERAGE(G2477:I2477)</f>
        <v>450.59719999999999</v>
      </c>
      <c r="K2477" s="5">
        <f>STDEV(G2477:I2477)/SQRT(3)</f>
        <v>78.087506219774525</v>
      </c>
      <c r="L2477" s="5">
        <f>J2477/E2477</f>
        <v>0.76366836746540123</v>
      </c>
      <c r="M2477" s="5">
        <f>LOG(L2477,2)</f>
        <v>-0.38898182898668587</v>
      </c>
      <c r="N2477" s="7">
        <v>0.19339000000000001</v>
      </c>
      <c r="O2477" s="7">
        <v>0.91625000000000001</v>
      </c>
    </row>
    <row r="2478" spans="1:15" x14ac:dyDescent="0.2">
      <c r="A2478" s="2" t="s">
        <v>958</v>
      </c>
      <c r="B2478" s="5">
        <v>758.88400000000001</v>
      </c>
      <c r="C2478" s="5">
        <v>610.10569999999996</v>
      </c>
      <c r="D2478" s="5">
        <v>775.05139999999994</v>
      </c>
      <c r="E2478" s="5">
        <f>AVERAGE(B2478:D2478)</f>
        <v>714.6803666666666</v>
      </c>
      <c r="F2478" s="5">
        <f>STDEV(B2478:D2478)/SQRT(3)</f>
        <v>52.495212121434491</v>
      </c>
      <c r="G2478" s="5">
        <v>517.15560000000005</v>
      </c>
      <c r="H2478" s="5">
        <v>570.21299999999997</v>
      </c>
      <c r="I2478" s="5">
        <v>476.017</v>
      </c>
      <c r="J2478" s="5">
        <f>AVERAGE(G2478:I2478)</f>
        <v>521.12853333333339</v>
      </c>
      <c r="K2478" s="5">
        <f>STDEV(G2478:I2478)/SQRT(3)</f>
        <v>27.264505334795835</v>
      </c>
      <c r="L2478" s="5">
        <f>J2478/E2478</f>
        <v>0.72917706661500115</v>
      </c>
      <c r="M2478" s="5">
        <f>LOG(L2478,2)</f>
        <v>-0.45565890707188406</v>
      </c>
      <c r="N2478" s="7">
        <v>0.19997000000000001</v>
      </c>
      <c r="O2478" s="7">
        <v>0.91625000000000001</v>
      </c>
    </row>
    <row r="2479" spans="1:15" x14ac:dyDescent="0.2">
      <c r="A2479" s="2" t="s">
        <v>10349</v>
      </c>
      <c r="B2479" s="5">
        <v>444.92309999999998</v>
      </c>
      <c r="C2479" s="5">
        <v>438.11970000000002</v>
      </c>
      <c r="D2479" s="5">
        <v>396.5299</v>
      </c>
      <c r="E2479" s="5">
        <f>AVERAGE(B2479:D2479)</f>
        <v>426.52423333333331</v>
      </c>
      <c r="F2479" s="5">
        <f>STDEV(B2479:D2479)/SQRT(3)</f>
        <v>15.125217210267685</v>
      </c>
      <c r="G2479" s="5">
        <v>464.58760000000001</v>
      </c>
      <c r="H2479" s="5">
        <v>616.26120000000003</v>
      </c>
      <c r="I2479" s="5">
        <v>659.85230000000001</v>
      </c>
      <c r="J2479" s="5">
        <f>AVERAGE(G2479:I2479)</f>
        <v>580.2337</v>
      </c>
      <c r="K2479" s="5">
        <f>STDEV(G2479:I2479)/SQRT(3)</f>
        <v>59.176463039821385</v>
      </c>
      <c r="L2479" s="5">
        <f>J2479/E2479</f>
        <v>1.3603768664336149</v>
      </c>
      <c r="M2479" s="5">
        <f>LOG(L2479,2)</f>
        <v>0.44400637795839776</v>
      </c>
      <c r="N2479" s="7">
        <v>0.19438</v>
      </c>
      <c r="O2479" s="7">
        <v>0.91625000000000001</v>
      </c>
    </row>
    <row r="2480" spans="1:15" x14ac:dyDescent="0.2">
      <c r="A2480" s="2" t="s">
        <v>11462</v>
      </c>
      <c r="B2480" s="5">
        <v>235.22319999999999</v>
      </c>
      <c r="C2480" s="5">
        <v>199.86160000000001</v>
      </c>
      <c r="D2480" s="5">
        <v>223.8845</v>
      </c>
      <c r="E2480" s="5">
        <f>AVERAGE(B2480:D2480)</f>
        <v>219.65643333333333</v>
      </c>
      <c r="F2480" s="5">
        <f>STDEV(B2480:D2480)/SQRT(3)</f>
        <v>10.424619888247454</v>
      </c>
      <c r="G2480" s="5">
        <v>415.202</v>
      </c>
      <c r="H2480" s="5">
        <v>578.05359999999996</v>
      </c>
      <c r="I2480" s="5">
        <v>175.7336</v>
      </c>
      <c r="J2480" s="5">
        <f>AVERAGE(G2480:I2480)</f>
        <v>389.66306666666668</v>
      </c>
      <c r="K2480" s="5">
        <f>STDEV(G2480:I2480)/SQRT(3)</f>
        <v>116.83966711816861</v>
      </c>
      <c r="L2480" s="5">
        <f>J2480/E2480</f>
        <v>1.7739661013039607</v>
      </c>
      <c r="M2480" s="5">
        <f>LOG(L2480,2)</f>
        <v>0.82697844146088628</v>
      </c>
      <c r="N2480" s="7">
        <v>0.19620000000000001</v>
      </c>
      <c r="O2480" s="7">
        <v>0.91625000000000001</v>
      </c>
    </row>
    <row r="2481" spans="1:15" x14ac:dyDescent="0.2">
      <c r="A2481" s="2" t="s">
        <v>1118</v>
      </c>
      <c r="B2481" s="5">
        <v>1510.5039999999999</v>
      </c>
      <c r="C2481" s="5">
        <v>1496.1079999999999</v>
      </c>
      <c r="D2481" s="5">
        <v>1492.76</v>
      </c>
      <c r="E2481" s="5">
        <f>AVERAGE(B2481:D2481)</f>
        <v>1499.7906666666668</v>
      </c>
      <c r="F2481" s="5">
        <f>STDEV(B2481:D2481)/SQRT(3)</f>
        <v>5.4431580702545768</v>
      </c>
      <c r="G2481" s="5">
        <v>812.85730000000001</v>
      </c>
      <c r="H2481" s="5">
        <v>746.12249999999995</v>
      </c>
      <c r="I2481" s="5">
        <v>1828.7380000000001</v>
      </c>
      <c r="J2481" s="5">
        <f>AVERAGE(G2481:I2481)</f>
        <v>1129.2392666666667</v>
      </c>
      <c r="K2481" s="5">
        <f>STDEV(G2481:I2481)/SQRT(3)</f>
        <v>350.27952734635761</v>
      </c>
      <c r="L2481" s="5">
        <f>J2481/E2481</f>
        <v>0.75293125351715751</v>
      </c>
      <c r="M2481" s="5">
        <f>LOG(L2481,2)</f>
        <v>-0.40940994942916076</v>
      </c>
      <c r="N2481" s="7">
        <v>0.19413</v>
      </c>
      <c r="O2481" s="7">
        <v>0.91625000000000001</v>
      </c>
    </row>
    <row r="2482" spans="1:15" x14ac:dyDescent="0.2">
      <c r="A2482" s="2" t="s">
        <v>11155</v>
      </c>
      <c r="B2482" s="5">
        <v>1008.586</v>
      </c>
      <c r="C2482" s="5">
        <v>860.06370000000004</v>
      </c>
      <c r="D2482" s="5">
        <v>1081.2539999999999</v>
      </c>
      <c r="E2482" s="5">
        <f>AVERAGE(B2482:D2482)</f>
        <v>983.30123333333324</v>
      </c>
      <c r="F2482" s="5">
        <f>STDEV(B2482:D2482)/SQRT(3)</f>
        <v>65.091670671864307</v>
      </c>
      <c r="G2482" s="5">
        <v>1441.71</v>
      </c>
      <c r="H2482" s="5">
        <v>866.11159999999995</v>
      </c>
      <c r="I2482" s="5">
        <v>2340.4899999999998</v>
      </c>
      <c r="J2482" s="5">
        <f>AVERAGE(G2482:I2482)</f>
        <v>1549.4372000000001</v>
      </c>
      <c r="K2482" s="5">
        <f>STDEV(G2482:I2482)/SQRT(3)</f>
        <v>429.01118043376601</v>
      </c>
      <c r="L2482" s="5">
        <f>J2482/E2482</f>
        <v>1.5757502863568058</v>
      </c>
      <c r="M2482" s="5">
        <f>LOG(L2482,2)</f>
        <v>0.65603892490917748</v>
      </c>
      <c r="N2482" s="7">
        <v>0.19878000000000001</v>
      </c>
      <c r="O2482" s="7">
        <v>0.91625000000000001</v>
      </c>
    </row>
    <row r="2483" spans="1:15" x14ac:dyDescent="0.2">
      <c r="A2483" s="2" t="s">
        <v>11337</v>
      </c>
      <c r="B2483" s="5">
        <v>700.33150000000001</v>
      </c>
      <c r="C2483" s="5">
        <v>643.08529999999996</v>
      </c>
      <c r="D2483" s="5">
        <v>660.55150000000003</v>
      </c>
      <c r="E2483" s="5">
        <f>AVERAGE(B2483:D2483)</f>
        <v>667.9894333333333</v>
      </c>
      <c r="F2483" s="5">
        <f>STDEV(B2483:D2483)/SQRT(3)</f>
        <v>16.938850736431665</v>
      </c>
      <c r="G2483" s="5">
        <v>1653.662</v>
      </c>
      <c r="H2483" s="5">
        <v>1145.799</v>
      </c>
      <c r="I2483" s="5">
        <v>550.02139999999997</v>
      </c>
      <c r="J2483" s="5">
        <f>AVERAGE(G2483:I2483)</f>
        <v>1116.4941333333334</v>
      </c>
      <c r="K2483" s="5">
        <f>STDEV(G2483:I2483)/SQRT(3)</f>
        <v>318.93036068492728</v>
      </c>
      <c r="L2483" s="5">
        <f>J2483/E2483</f>
        <v>1.6714248423989542</v>
      </c>
      <c r="M2483" s="5">
        <f>LOG(L2483,2)</f>
        <v>0.74107848391965492</v>
      </c>
      <c r="N2483" s="7">
        <v>0.1978</v>
      </c>
      <c r="O2483" s="7">
        <v>0.91625000000000001</v>
      </c>
    </row>
    <row r="2484" spans="1:15" x14ac:dyDescent="0.2">
      <c r="A2484" s="2" t="s">
        <v>919</v>
      </c>
      <c r="B2484" s="5">
        <v>1840.395</v>
      </c>
      <c r="C2484" s="5">
        <v>2424.578</v>
      </c>
      <c r="D2484" s="5">
        <v>2352.1239999999998</v>
      </c>
      <c r="E2484" s="5">
        <f>AVERAGE(B2484:D2484)</f>
        <v>2205.6990000000001</v>
      </c>
      <c r="F2484" s="5">
        <f>STDEV(B2484:D2484)/SQRT(3)</f>
        <v>183.84563709898882</v>
      </c>
      <c r="G2484" s="5">
        <v>1037.7840000000001</v>
      </c>
      <c r="H2484" s="5">
        <v>1082.3910000000001</v>
      </c>
      <c r="I2484" s="5">
        <v>2678.7759999999998</v>
      </c>
      <c r="J2484" s="5">
        <f>AVERAGE(G2484:I2484)</f>
        <v>1599.6503333333333</v>
      </c>
      <c r="K2484" s="5">
        <f>STDEV(G2484:I2484)/SQRT(3)</f>
        <v>539.71646860684564</v>
      </c>
      <c r="L2484" s="5">
        <f>J2484/E2484</f>
        <v>0.72523509931923313</v>
      </c>
      <c r="M2484" s="5">
        <f>LOG(L2484,2)</f>
        <v>-0.46347934577272376</v>
      </c>
      <c r="N2484" s="7">
        <v>0.19494</v>
      </c>
      <c r="O2484" s="7">
        <v>0.91625000000000001</v>
      </c>
    </row>
    <row r="2485" spans="1:15" x14ac:dyDescent="0.2">
      <c r="A2485" s="2" t="s">
        <v>10054</v>
      </c>
      <c r="B2485" s="5">
        <v>186.18340000000001</v>
      </c>
      <c r="C2485" s="5">
        <v>156.75989999999999</v>
      </c>
      <c r="D2485" s="5">
        <v>198.02209999999999</v>
      </c>
      <c r="E2485" s="5">
        <f>AVERAGE(B2485:D2485)</f>
        <v>180.32180000000002</v>
      </c>
      <c r="F2485" s="5">
        <f>STDEV(B2485:D2485)/SQRT(3)</f>
        <v>12.266635685603998</v>
      </c>
      <c r="G2485" s="5">
        <v>175.4331</v>
      </c>
      <c r="H2485" s="5">
        <v>308.88929999999999</v>
      </c>
      <c r="I2485" s="5">
        <v>226.79589999999999</v>
      </c>
      <c r="J2485" s="5">
        <f>AVERAGE(G2485:I2485)</f>
        <v>237.03943333333333</v>
      </c>
      <c r="K2485" s="5">
        <f>STDEV(G2485:I2485)/SQRT(3)</f>
        <v>38.864451670617662</v>
      </c>
      <c r="L2485" s="5">
        <f>J2485/E2485</f>
        <v>1.3145356431298563</v>
      </c>
      <c r="M2485" s="5">
        <f>LOG(L2485,2)</f>
        <v>0.39455326060908386</v>
      </c>
      <c r="N2485" s="7">
        <v>0.19664000000000001</v>
      </c>
      <c r="O2485" s="7">
        <v>0.91625000000000001</v>
      </c>
    </row>
    <row r="2486" spans="1:15" x14ac:dyDescent="0.2">
      <c r="A2486" s="2" t="s">
        <v>1609</v>
      </c>
      <c r="B2486" s="5">
        <v>15333.52</v>
      </c>
      <c r="C2486" s="5">
        <v>15414.17</v>
      </c>
      <c r="D2486" s="5">
        <v>15069.17</v>
      </c>
      <c r="E2486" s="5">
        <f>AVERAGE(B2486:D2486)</f>
        <v>15272.286666666667</v>
      </c>
      <c r="F2486" s="5">
        <f>STDEV(B2486:D2486)/SQRT(3)</f>
        <v>104.19275539968115</v>
      </c>
      <c r="G2486" s="5">
        <v>11253.94</v>
      </c>
      <c r="H2486" s="5">
        <v>11631.49</v>
      </c>
      <c r="I2486" s="5">
        <v>13996.56</v>
      </c>
      <c r="J2486" s="5">
        <f>AVERAGE(G2486:I2486)</f>
        <v>12293.996666666666</v>
      </c>
      <c r="K2486" s="5">
        <f>STDEV(G2486:I2486)/SQRT(3)</f>
        <v>858.23023885072791</v>
      </c>
      <c r="L2486" s="5">
        <f>J2486/E2486</f>
        <v>0.80498729070477548</v>
      </c>
      <c r="M2486" s="5">
        <f>LOG(L2486,2)</f>
        <v>-0.31296208902897249</v>
      </c>
      <c r="N2486" s="7">
        <v>0.19938</v>
      </c>
      <c r="O2486" s="7">
        <v>0.91625000000000001</v>
      </c>
    </row>
    <row r="2487" spans="1:15" x14ac:dyDescent="0.2">
      <c r="A2487" s="2" t="s">
        <v>1126</v>
      </c>
      <c r="B2487" s="5">
        <v>959.30889999999999</v>
      </c>
      <c r="C2487" s="5">
        <v>1070.9860000000001</v>
      </c>
      <c r="D2487" s="5">
        <v>1214.4449999999999</v>
      </c>
      <c r="E2487" s="5">
        <f>AVERAGE(B2487:D2487)</f>
        <v>1081.5799666666667</v>
      </c>
      <c r="F2487" s="5">
        <f>STDEV(B2487:D2487)/SQRT(3)</f>
        <v>73.841680818047749</v>
      </c>
      <c r="G2487" s="5">
        <v>616.26120000000003</v>
      </c>
      <c r="H2487" s="5">
        <v>904.72239999999999</v>
      </c>
      <c r="I2487" s="5">
        <v>924.56089999999995</v>
      </c>
      <c r="J2487" s="5">
        <f>AVERAGE(G2487:I2487)</f>
        <v>815.18150000000003</v>
      </c>
      <c r="K2487" s="5">
        <f>STDEV(G2487:I2487)/SQRT(3)</f>
        <v>99.624889518349391</v>
      </c>
      <c r="L2487" s="5">
        <f>J2487/E2487</f>
        <v>0.75369508045929967</v>
      </c>
      <c r="M2487" s="5">
        <f>LOG(L2487,2)</f>
        <v>-0.40794711898330038</v>
      </c>
      <c r="N2487" s="7">
        <v>0.19872999999999999</v>
      </c>
      <c r="O2487" s="7">
        <v>0.91625000000000001</v>
      </c>
    </row>
    <row r="2488" spans="1:15" x14ac:dyDescent="0.2">
      <c r="A2488" s="2" t="s">
        <v>8712</v>
      </c>
      <c r="B2488" s="5">
        <v>147.3811</v>
      </c>
      <c r="C2488" s="5">
        <v>139.4599</v>
      </c>
      <c r="D2488" s="5">
        <v>138.02359999999999</v>
      </c>
      <c r="E2488" s="5">
        <f>AVERAGE(B2488:D2488)</f>
        <v>141.62153333333333</v>
      </c>
      <c r="F2488" s="5">
        <f>STDEV(B2488:D2488)/SQRT(3)</f>
        <v>2.9094785078734979</v>
      </c>
      <c r="G2488" s="5">
        <v>153.4444</v>
      </c>
      <c r="H2488" s="5">
        <v>152.9957</v>
      </c>
      <c r="I2488" s="5">
        <v>192.8082</v>
      </c>
      <c r="J2488" s="5">
        <f>AVERAGE(G2488:I2488)</f>
        <v>166.4161</v>
      </c>
      <c r="K2488" s="5">
        <f>STDEV(G2488:I2488)/SQRT(3)</f>
        <v>13.196685691617073</v>
      </c>
      <c r="L2488" s="5">
        <f>J2488/E2488</f>
        <v>1.1750762478210706</v>
      </c>
      <c r="M2488" s="5">
        <f>LOG(L2488,2)</f>
        <v>0.23275437277697136</v>
      </c>
      <c r="N2488" s="7">
        <v>0.19821</v>
      </c>
      <c r="O2488" s="7">
        <v>0.91625000000000001</v>
      </c>
    </row>
    <row r="2489" spans="1:15" x14ac:dyDescent="0.2">
      <c r="A2489" s="2" t="s">
        <v>1015</v>
      </c>
      <c r="B2489" s="5">
        <v>704.71519999999998</v>
      </c>
      <c r="C2489" s="5">
        <v>717.41660000000002</v>
      </c>
      <c r="D2489" s="5">
        <v>836.43240000000003</v>
      </c>
      <c r="E2489" s="5">
        <f>AVERAGE(B2489:D2489)</f>
        <v>752.85473333333346</v>
      </c>
      <c r="F2489" s="5">
        <f>STDEV(B2489:D2489)/SQRT(3)</f>
        <v>41.949378877298194</v>
      </c>
      <c r="G2489" s="5">
        <v>470.54050000000001</v>
      </c>
      <c r="H2489" s="5">
        <v>545.38080000000002</v>
      </c>
      <c r="I2489" s="5">
        <v>651.12639999999999</v>
      </c>
      <c r="J2489" s="5">
        <f>AVERAGE(G2489:I2489)</f>
        <v>555.68256666666673</v>
      </c>
      <c r="K2489" s="5">
        <f>STDEV(G2489:I2489)/SQRT(3)</f>
        <v>52.384513032776056</v>
      </c>
      <c r="L2489" s="5">
        <f>J2489/E2489</f>
        <v>0.73810064819056276</v>
      </c>
      <c r="M2489" s="5">
        <f>LOG(L2489,2)</f>
        <v>-0.43811053775505243</v>
      </c>
      <c r="N2489" s="7">
        <v>0.1993</v>
      </c>
      <c r="O2489" s="7">
        <v>0.91625000000000001</v>
      </c>
    </row>
    <row r="2490" spans="1:15" x14ac:dyDescent="0.2">
      <c r="A2490" s="2" t="s">
        <v>8784</v>
      </c>
      <c r="B2490" s="5">
        <v>153.31200000000001</v>
      </c>
      <c r="C2490" s="5">
        <v>138.87370000000001</v>
      </c>
      <c r="D2490" s="5">
        <v>139.3391</v>
      </c>
      <c r="E2490" s="5">
        <f>AVERAGE(B2490:D2490)</f>
        <v>143.8416</v>
      </c>
      <c r="F2490" s="5">
        <f>STDEV(B2490:D2490)/SQRT(3)</f>
        <v>4.737105530103098</v>
      </c>
      <c r="G2490" s="5">
        <v>186.07320000000001</v>
      </c>
      <c r="H2490" s="5">
        <v>158.06360000000001</v>
      </c>
      <c r="I2490" s="5">
        <v>165.13990000000001</v>
      </c>
      <c r="J2490" s="5">
        <f>AVERAGE(G2490:I2490)</f>
        <v>169.75890000000001</v>
      </c>
      <c r="K2490" s="5">
        <f>STDEV(G2490:I2490)/SQRT(3)</f>
        <v>8.4090386646354158</v>
      </c>
      <c r="L2490" s="5">
        <f>J2490/E2490</f>
        <v>1.1801794473921314</v>
      </c>
      <c r="M2490" s="5">
        <f>LOG(L2490,2)</f>
        <v>0.23900623940038745</v>
      </c>
      <c r="N2490" s="7">
        <v>0.19982</v>
      </c>
      <c r="O2490" s="7">
        <v>0.91625000000000001</v>
      </c>
    </row>
    <row r="2491" spans="1:15" x14ac:dyDescent="0.2">
      <c r="A2491" s="2" t="s">
        <v>1209</v>
      </c>
      <c r="B2491" s="5">
        <v>945.95749999999998</v>
      </c>
      <c r="C2491" s="5">
        <v>1036.876</v>
      </c>
      <c r="D2491" s="5">
        <v>995.66269999999997</v>
      </c>
      <c r="E2491" s="5">
        <f>AVERAGE(B2491:D2491)</f>
        <v>992.83206666666672</v>
      </c>
      <c r="F2491" s="5">
        <f>STDEV(B2491:D2491)/SQRT(3)</f>
        <v>26.284043159068545</v>
      </c>
      <c r="G2491" s="5">
        <v>502.30959999999999</v>
      </c>
      <c r="H2491" s="5">
        <v>815.6241</v>
      </c>
      <c r="I2491" s="5">
        <v>952.6259</v>
      </c>
      <c r="J2491" s="5">
        <f>AVERAGE(G2491:I2491)</f>
        <v>756.85320000000002</v>
      </c>
      <c r="K2491" s="5">
        <f>STDEV(G2491:I2491)/SQRT(3)</f>
        <v>133.27503708062994</v>
      </c>
      <c r="L2491" s="5">
        <f>J2491/E2491</f>
        <v>0.76231744059300799</v>
      </c>
      <c r="M2491" s="5">
        <f>LOG(L2491,2)</f>
        <v>-0.39153621186268101</v>
      </c>
      <c r="N2491" s="7">
        <v>0.19513</v>
      </c>
      <c r="O2491" s="7">
        <v>0.91625000000000001</v>
      </c>
    </row>
    <row r="2492" spans="1:15" x14ac:dyDescent="0.2">
      <c r="A2492" s="2" t="s">
        <v>1515</v>
      </c>
      <c r="B2492" s="5">
        <v>4720.4359999999997</v>
      </c>
      <c r="C2492" s="5">
        <v>3835.3290000000002</v>
      </c>
      <c r="D2492" s="5">
        <v>4271.5940000000001</v>
      </c>
      <c r="E2492" s="5">
        <f>AVERAGE(B2492:D2492)</f>
        <v>4275.7863333333335</v>
      </c>
      <c r="F2492" s="5">
        <f>STDEV(B2492:D2492)/SQRT(3)</f>
        <v>255.51698058794003</v>
      </c>
      <c r="G2492" s="5">
        <v>2608.127</v>
      </c>
      <c r="H2492" s="5">
        <v>3480.9659999999999</v>
      </c>
      <c r="I2492" s="5">
        <v>4106.9970000000003</v>
      </c>
      <c r="J2492" s="5">
        <f>AVERAGE(G2492:I2492)</f>
        <v>3398.6966666666667</v>
      </c>
      <c r="K2492" s="5">
        <f>STDEV(G2492:I2492)/SQRT(3)</f>
        <v>434.6373973901832</v>
      </c>
      <c r="L2492" s="5">
        <f>J2492/E2492</f>
        <v>0.79487055753253655</v>
      </c>
      <c r="M2492" s="5">
        <f>LOG(L2492,2)</f>
        <v>-0.33120815425212963</v>
      </c>
      <c r="N2492" s="7">
        <v>0.19933000000000001</v>
      </c>
      <c r="O2492" s="7">
        <v>0.91625000000000001</v>
      </c>
    </row>
    <row r="2493" spans="1:15" x14ac:dyDescent="0.2">
      <c r="A2493" s="2" t="s">
        <v>10705</v>
      </c>
      <c r="B2493" s="5">
        <v>605.70029999999997</v>
      </c>
      <c r="C2493" s="5">
        <v>663.81129999999996</v>
      </c>
      <c r="D2493" s="5">
        <v>610.7731</v>
      </c>
      <c r="E2493" s="5">
        <f>AVERAGE(B2493:D2493)</f>
        <v>626.76156666666657</v>
      </c>
      <c r="F2493" s="5">
        <f>STDEV(B2493:D2493)/SQRT(3)</f>
        <v>18.58265660962153</v>
      </c>
      <c r="G2493" s="5">
        <v>802.34140000000002</v>
      </c>
      <c r="H2493" s="5">
        <v>587.20609999999999</v>
      </c>
      <c r="I2493" s="5">
        <v>1311.85</v>
      </c>
      <c r="J2493" s="5">
        <f>AVERAGE(G2493:I2493)</f>
        <v>900.46583333333331</v>
      </c>
      <c r="K2493" s="5">
        <f>STDEV(G2493:I2493)/SQRT(3)</f>
        <v>214.86313377321784</v>
      </c>
      <c r="L2493" s="5">
        <f>J2493/E2493</f>
        <v>1.4366959960903796</v>
      </c>
      <c r="M2493" s="5">
        <f>LOG(L2493,2)</f>
        <v>0.52275482078502911</v>
      </c>
      <c r="N2493" s="7">
        <v>0.19671</v>
      </c>
      <c r="O2493" s="7">
        <v>0.91625000000000001</v>
      </c>
    </row>
    <row r="2494" spans="1:15" x14ac:dyDescent="0.2">
      <c r="A2494" s="2" t="s">
        <v>1168</v>
      </c>
      <c r="B2494" s="5">
        <v>705.0018</v>
      </c>
      <c r="C2494" s="5">
        <v>503.77319999999997</v>
      </c>
      <c r="D2494" s="5">
        <v>450.94130000000001</v>
      </c>
      <c r="E2494" s="5">
        <f>AVERAGE(B2494:D2494)</f>
        <v>553.23876666666672</v>
      </c>
      <c r="F2494" s="5">
        <f>STDEV(B2494:D2494)/SQRT(3)</f>
        <v>77.399001133312012</v>
      </c>
      <c r="G2494" s="5">
        <v>561.27480000000003</v>
      </c>
      <c r="H2494" s="5">
        <v>328.23849999999999</v>
      </c>
      <c r="I2494" s="5">
        <v>367.3442</v>
      </c>
      <c r="J2494" s="5">
        <f>AVERAGE(G2494:I2494)</f>
        <v>418.95250000000004</v>
      </c>
      <c r="K2494" s="5">
        <f>STDEV(G2494:I2494)/SQRT(3)</f>
        <v>72.051004506275447</v>
      </c>
      <c r="L2494" s="5">
        <f>J2494/E2494</f>
        <v>0.75727249289532195</v>
      </c>
      <c r="M2494" s="5">
        <f>LOG(L2494,2)</f>
        <v>-0.40111556956350913</v>
      </c>
      <c r="N2494" s="7">
        <v>0.19941</v>
      </c>
      <c r="O2494" s="7">
        <v>0.91625000000000001</v>
      </c>
    </row>
    <row r="2495" spans="1:15" x14ac:dyDescent="0.2">
      <c r="A2495" s="2" t="s">
        <v>1187</v>
      </c>
      <c r="B2495" s="5">
        <v>509.49459999999999</v>
      </c>
      <c r="C2495" s="5">
        <v>552.02329999999995</v>
      </c>
      <c r="D2495" s="5">
        <v>610.10569999999996</v>
      </c>
      <c r="E2495" s="5">
        <f>AVERAGE(B2495:D2495)</f>
        <v>557.20786666666663</v>
      </c>
      <c r="F2495" s="5">
        <f>STDEV(B2495:D2495)/SQRT(3)</f>
        <v>29.159379048277255</v>
      </c>
      <c r="G2495" s="5">
        <v>528.92330000000004</v>
      </c>
      <c r="H2495" s="5">
        <v>413.2253</v>
      </c>
      <c r="I2495" s="5">
        <v>327.14499999999998</v>
      </c>
      <c r="J2495" s="5">
        <f>AVERAGE(G2495:I2495)</f>
        <v>423.09786666666668</v>
      </c>
      <c r="K2495" s="5">
        <f>STDEV(G2495:I2495)/SQRT(3)</f>
        <v>58.457167416731565</v>
      </c>
      <c r="L2495" s="5">
        <f>J2495/E2495</f>
        <v>0.7593178272907849</v>
      </c>
      <c r="M2495" s="5">
        <f>LOG(L2495,2)</f>
        <v>-0.39722421467482544</v>
      </c>
      <c r="N2495" s="7">
        <v>0.19822000000000001</v>
      </c>
      <c r="O2495" s="7">
        <v>0.91625000000000001</v>
      </c>
    </row>
    <row r="2496" spans="1:15" x14ac:dyDescent="0.2">
      <c r="A2496" s="2" t="s">
        <v>9146</v>
      </c>
      <c r="B2496" s="5">
        <v>157.8793</v>
      </c>
      <c r="C2496" s="5">
        <v>147.36099999999999</v>
      </c>
      <c r="D2496" s="5">
        <v>146.38509999999999</v>
      </c>
      <c r="E2496" s="5">
        <f>AVERAGE(B2496:D2496)</f>
        <v>150.54179999999999</v>
      </c>
      <c r="F2496" s="5">
        <f>STDEV(B2496:D2496)/SQRT(3)</f>
        <v>3.6795504657498617</v>
      </c>
      <c r="G2496" s="5">
        <v>183.9796</v>
      </c>
      <c r="H2496" s="5">
        <v>176.8134</v>
      </c>
      <c r="I2496" s="5">
        <v>186.30410000000001</v>
      </c>
      <c r="J2496" s="5">
        <f>AVERAGE(G2496:I2496)</f>
        <v>182.36569999999998</v>
      </c>
      <c r="K2496" s="5">
        <f>STDEV(G2496:I2496)/SQRT(3)</f>
        <v>2.8560959093373146</v>
      </c>
      <c r="L2496" s="5">
        <f>J2496/E2496</f>
        <v>1.2113957718055715</v>
      </c>
      <c r="M2496" s="5">
        <f>LOG(L2496,2)</f>
        <v>0.27667028100228891</v>
      </c>
      <c r="N2496" s="7">
        <v>0.19434999999999999</v>
      </c>
      <c r="O2496" s="7">
        <v>0.91625000000000001</v>
      </c>
    </row>
    <row r="2497" spans="1:15" x14ac:dyDescent="0.2">
      <c r="A2497" s="2" t="s">
        <v>10564</v>
      </c>
      <c r="B2497" s="5">
        <v>1077.5160000000001</v>
      </c>
      <c r="C2497" s="5">
        <v>886.54129999999998</v>
      </c>
      <c r="D2497" s="5">
        <v>950.2346</v>
      </c>
      <c r="E2497" s="5">
        <f>AVERAGE(B2497:D2497)</f>
        <v>971.43063333333339</v>
      </c>
      <c r="F2497" s="5">
        <f>STDEV(B2497:D2497)/SQRT(3)</f>
        <v>56.139076948305643</v>
      </c>
      <c r="G2497" s="5">
        <v>1837.4480000000001</v>
      </c>
      <c r="H2497" s="5">
        <v>1365.075</v>
      </c>
      <c r="I2497" s="5">
        <v>893.8116</v>
      </c>
      <c r="J2497" s="5">
        <f>AVERAGE(G2497:I2497)</f>
        <v>1365.4448666666667</v>
      </c>
      <c r="K2497" s="5">
        <f>STDEV(G2497:I2497)/SQRT(3)</f>
        <v>272.40442755350199</v>
      </c>
      <c r="L2497" s="5">
        <f>J2497/E2497</f>
        <v>1.4056020263447186</v>
      </c>
      <c r="M2497" s="5">
        <f>LOG(L2497,2)</f>
        <v>0.49118817627919525</v>
      </c>
      <c r="N2497" s="7">
        <v>0.19586000000000001</v>
      </c>
      <c r="O2497" s="7">
        <v>0.91625000000000001</v>
      </c>
    </row>
    <row r="2498" spans="1:15" x14ac:dyDescent="0.2">
      <c r="A2498" s="2" t="s">
        <v>1099</v>
      </c>
      <c r="B2498" s="5">
        <v>823.80820000000006</v>
      </c>
      <c r="C2498" s="5">
        <v>876.87239999999997</v>
      </c>
      <c r="D2498" s="5">
        <v>895.80899999999997</v>
      </c>
      <c r="E2498" s="5">
        <f>AVERAGE(B2498:D2498)</f>
        <v>865.49653333333333</v>
      </c>
      <c r="F2498" s="5">
        <f>STDEV(B2498:D2498)/SQRT(3)</f>
        <v>21.54906461213054</v>
      </c>
      <c r="G2498" s="5">
        <v>481.20819999999998</v>
      </c>
      <c r="H2498" s="5">
        <v>636.02970000000005</v>
      </c>
      <c r="I2498" s="5">
        <v>829.0095</v>
      </c>
      <c r="J2498" s="5">
        <f>AVERAGE(G2498:I2498)</f>
        <v>648.74913333333336</v>
      </c>
      <c r="K2498" s="5">
        <f>STDEV(G2498:I2498)/SQRT(3)</f>
        <v>100.60280655240734</v>
      </c>
      <c r="L2498" s="5">
        <f>J2498/E2498</f>
        <v>0.74956872540525488</v>
      </c>
      <c r="M2498" s="5">
        <f>LOG(L2498,2)</f>
        <v>-0.41586733485185062</v>
      </c>
      <c r="N2498" s="7">
        <v>0.19419</v>
      </c>
      <c r="O2498" s="7">
        <v>0.91625000000000001</v>
      </c>
    </row>
    <row r="2499" spans="1:15" x14ac:dyDescent="0.2">
      <c r="A2499" s="2" t="s">
        <v>2473</v>
      </c>
      <c r="B2499" s="5">
        <v>165.43440000000001</v>
      </c>
      <c r="C2499" s="5">
        <v>154.4264</v>
      </c>
      <c r="D2499" s="5">
        <v>145.22329999999999</v>
      </c>
      <c r="E2499" s="5">
        <f>AVERAGE(B2499:D2499)</f>
        <v>155.02803333333335</v>
      </c>
      <c r="F2499" s="5">
        <f>STDEV(B2499:D2499)/SQRT(3)</f>
        <v>5.8421917349379964</v>
      </c>
      <c r="G2499" s="5">
        <v>131.4803</v>
      </c>
      <c r="H2499" s="5">
        <v>139.44640000000001</v>
      </c>
      <c r="I2499" s="5">
        <v>136.21770000000001</v>
      </c>
      <c r="J2499" s="5">
        <f>AVERAGE(G2499:I2499)</f>
        <v>135.7148</v>
      </c>
      <c r="K2499" s="5">
        <f>STDEV(G2499:I2499)/SQRT(3)</f>
        <v>2.3133214656275833</v>
      </c>
      <c r="L2499" s="5">
        <f>J2499/E2499</f>
        <v>0.87542102600368388</v>
      </c>
      <c r="M2499" s="5">
        <f>LOG(L2499,2)</f>
        <v>-0.1919510596116169</v>
      </c>
      <c r="N2499" s="7">
        <v>0.19891</v>
      </c>
      <c r="O2499" s="7">
        <v>0.91625000000000001</v>
      </c>
    </row>
    <row r="2500" spans="1:15" x14ac:dyDescent="0.2">
      <c r="A2500" s="2" t="s">
        <v>679</v>
      </c>
      <c r="B2500" s="5">
        <v>1445.336</v>
      </c>
      <c r="C2500" s="5">
        <v>1581.6120000000001</v>
      </c>
      <c r="D2500" s="5">
        <v>1840.395</v>
      </c>
      <c r="E2500" s="5">
        <f>AVERAGE(B2500:D2500)</f>
        <v>1622.4476666666669</v>
      </c>
      <c r="F2500" s="5">
        <f>STDEV(B2500:D2500)/SQRT(3)</f>
        <v>115.85704859053942</v>
      </c>
      <c r="G2500" s="5">
        <v>1249.5999999999999</v>
      </c>
      <c r="H2500" s="5">
        <v>1624.2270000000001</v>
      </c>
      <c r="I2500" s="5">
        <v>466.33569999999997</v>
      </c>
      <c r="J2500" s="5">
        <f>AVERAGE(G2500:I2500)</f>
        <v>1113.3875666666668</v>
      </c>
      <c r="K2500" s="5">
        <f>STDEV(G2500:I2500)/SQRT(3)</f>
        <v>341.12238072763211</v>
      </c>
      <c r="L2500" s="5">
        <f>J2500/E2500</f>
        <v>0.68623943288977163</v>
      </c>
      <c r="M2500" s="5">
        <f>LOG(L2500,2)</f>
        <v>-0.54321606604806738</v>
      </c>
      <c r="N2500" s="7">
        <v>0.19797000000000001</v>
      </c>
      <c r="O2500" s="7">
        <v>0.91625000000000001</v>
      </c>
    </row>
    <row r="2501" spans="1:15" x14ac:dyDescent="0.2">
      <c r="A2501" s="2" t="s">
        <v>8971</v>
      </c>
      <c r="B2501" s="5">
        <v>157.69</v>
      </c>
      <c r="C2501" s="5">
        <v>160.07409999999999</v>
      </c>
      <c r="D2501" s="5">
        <v>128.69720000000001</v>
      </c>
      <c r="E2501" s="5">
        <f>AVERAGE(B2501:D2501)</f>
        <v>148.82043333333334</v>
      </c>
      <c r="F2501" s="5">
        <f>STDEV(B2501:D2501)/SQRT(3)</f>
        <v>10.08512721855527</v>
      </c>
      <c r="G2501" s="5">
        <v>198.06010000000001</v>
      </c>
      <c r="H2501" s="5">
        <v>188.34100000000001</v>
      </c>
      <c r="I2501" s="5">
        <v>147.4897</v>
      </c>
      <c r="J2501" s="5">
        <f>AVERAGE(G2501:I2501)</f>
        <v>177.96360000000001</v>
      </c>
      <c r="K2501" s="5">
        <f>STDEV(G2501:I2501)/SQRT(3)</f>
        <v>15.4931077376361</v>
      </c>
      <c r="L2501" s="5">
        <f>J2501/E2501</f>
        <v>1.1958277234779364</v>
      </c>
      <c r="M2501" s="5">
        <f>LOG(L2501,2)</f>
        <v>0.25800956312608647</v>
      </c>
      <c r="N2501" s="7">
        <v>0.19943</v>
      </c>
      <c r="O2501" s="7">
        <v>0.91625000000000001</v>
      </c>
    </row>
    <row r="2502" spans="1:15" x14ac:dyDescent="0.2">
      <c r="A2502" s="2" t="s">
        <v>10490</v>
      </c>
      <c r="B2502" s="5">
        <v>721.40089999999998</v>
      </c>
      <c r="C2502" s="5">
        <v>554.28930000000003</v>
      </c>
      <c r="D2502" s="5">
        <v>634.31410000000005</v>
      </c>
      <c r="E2502" s="5">
        <f>AVERAGE(B2502:D2502)</f>
        <v>636.66809999999998</v>
      </c>
      <c r="F2502" s="5">
        <f>STDEV(B2502:D2502)/SQRT(3)</f>
        <v>48.255319916185059</v>
      </c>
      <c r="G2502" s="5">
        <v>797.47050000000002</v>
      </c>
      <c r="H2502" s="5">
        <v>698.11350000000004</v>
      </c>
      <c r="I2502" s="5">
        <v>1158.8119999999999</v>
      </c>
      <c r="J2502" s="5">
        <f>AVERAGE(G2502:I2502)</f>
        <v>884.79866666666658</v>
      </c>
      <c r="K2502" s="5">
        <f>STDEV(G2502:I2502)/SQRT(3)</f>
        <v>139.97670460423464</v>
      </c>
      <c r="L2502" s="5">
        <f>J2502/E2502</f>
        <v>1.3897329969361849</v>
      </c>
      <c r="M2502" s="5">
        <f>LOG(L2502,2)</f>
        <v>0.47480773115206165</v>
      </c>
      <c r="N2502" s="7">
        <v>0.19538</v>
      </c>
      <c r="O2502" s="7">
        <v>0.91625000000000001</v>
      </c>
    </row>
    <row r="2503" spans="1:15" x14ac:dyDescent="0.2">
      <c r="A2503" s="2" t="s">
        <v>1558</v>
      </c>
      <c r="B2503" s="5">
        <v>4602.0360000000001</v>
      </c>
      <c r="C2503" s="5">
        <v>5253.7529999999997</v>
      </c>
      <c r="D2503" s="5">
        <v>5025.0339999999997</v>
      </c>
      <c r="E2503" s="5">
        <f>AVERAGE(B2503:D2503)</f>
        <v>4960.2743333333337</v>
      </c>
      <c r="F2503" s="5">
        <f>STDEV(B2503:D2503)/SQRT(3)</f>
        <v>190.90060489020041</v>
      </c>
      <c r="G2503" s="5">
        <v>2888.1</v>
      </c>
      <c r="H2503" s="5">
        <v>3377.4389999999999</v>
      </c>
      <c r="I2503" s="5">
        <v>5628.6779999999999</v>
      </c>
      <c r="J2503" s="5">
        <f>AVERAGE(G2503:I2503)</f>
        <v>3964.739</v>
      </c>
      <c r="K2503" s="5">
        <f>STDEV(G2503:I2503)/SQRT(3)</f>
        <v>843.87655318002487</v>
      </c>
      <c r="L2503" s="5">
        <f>J2503/E2503</f>
        <v>0.79929833181941612</v>
      </c>
      <c r="M2503" s="5">
        <f>LOG(L2503,2)</f>
        <v>-0.32319401663478003</v>
      </c>
      <c r="N2503" s="7">
        <v>0.19681999999999999</v>
      </c>
      <c r="O2503" s="7">
        <v>0.91625000000000001</v>
      </c>
    </row>
    <row r="2504" spans="1:15" x14ac:dyDescent="0.2">
      <c r="A2504" s="2" t="s">
        <v>10338</v>
      </c>
      <c r="B2504" s="5">
        <v>947.11990000000003</v>
      </c>
      <c r="C2504" s="5">
        <v>840.33950000000004</v>
      </c>
      <c r="D2504" s="5">
        <v>1044.5050000000001</v>
      </c>
      <c r="E2504" s="5">
        <f>AVERAGE(B2504:D2504)</f>
        <v>943.98813333333339</v>
      </c>
      <c r="F2504" s="5">
        <f>STDEV(B2504:D2504)/SQRT(3)</f>
        <v>58.958301138469444</v>
      </c>
      <c r="G2504" s="5">
        <v>1233.981</v>
      </c>
      <c r="H2504" s="5">
        <v>1060.26</v>
      </c>
      <c r="I2504" s="5">
        <v>1552.1120000000001</v>
      </c>
      <c r="J2504" s="5">
        <f>AVERAGE(G2504:I2504)</f>
        <v>1282.1176666666668</v>
      </c>
      <c r="K2504" s="5">
        <f>STDEV(G2504:I2504)/SQRT(3)</f>
        <v>144.01093880250176</v>
      </c>
      <c r="L2504" s="5">
        <f>J2504/E2504</f>
        <v>1.3581925676749327</v>
      </c>
      <c r="M2504" s="5">
        <f>LOG(L2504,2)</f>
        <v>0.4416880427151948</v>
      </c>
      <c r="N2504" s="7">
        <v>0.19975000000000001</v>
      </c>
      <c r="O2504" s="7">
        <v>0.91625000000000001</v>
      </c>
    </row>
    <row r="2505" spans="1:15" x14ac:dyDescent="0.2">
      <c r="A2505" s="2" t="s">
        <v>1378</v>
      </c>
      <c r="B2505" s="5">
        <v>2318.7429999999999</v>
      </c>
      <c r="C2505" s="5">
        <v>2434.8110000000001</v>
      </c>
      <c r="D2505" s="5">
        <v>2387.9079999999999</v>
      </c>
      <c r="E2505" s="5">
        <f>AVERAGE(B2505:D2505)</f>
        <v>2380.487333333333</v>
      </c>
      <c r="F2505" s="5">
        <f>STDEV(B2505:D2505)/SQRT(3)</f>
        <v>33.710754348987528</v>
      </c>
      <c r="G2505" s="5">
        <v>1439.087</v>
      </c>
      <c r="H2505" s="5">
        <v>1723.6469999999999</v>
      </c>
      <c r="I2505" s="5">
        <v>2414.0540000000001</v>
      </c>
      <c r="J2505" s="5">
        <f>AVERAGE(G2505:I2505)</f>
        <v>1858.9293333333335</v>
      </c>
      <c r="K2505" s="5">
        <f>STDEV(G2505:I2505)/SQRT(3)</f>
        <v>289.46280420595923</v>
      </c>
      <c r="L2505" s="5">
        <f>J2505/E2505</f>
        <v>0.78090284594386994</v>
      </c>
      <c r="M2505" s="5">
        <f>LOG(L2505,2)</f>
        <v>-0.35678502461700201</v>
      </c>
      <c r="N2505" s="7">
        <v>0.19958999999999999</v>
      </c>
      <c r="O2505" s="7">
        <v>0.91625000000000001</v>
      </c>
    </row>
    <row r="2506" spans="1:15" x14ac:dyDescent="0.2">
      <c r="A2506" s="2" t="s">
        <v>1080</v>
      </c>
      <c r="B2506" s="5">
        <v>1142.182</v>
      </c>
      <c r="C2506" s="5">
        <v>1416.212</v>
      </c>
      <c r="D2506" s="5">
        <v>1172.6079999999999</v>
      </c>
      <c r="E2506" s="5">
        <f>AVERAGE(B2506:D2506)</f>
        <v>1243.6673333333335</v>
      </c>
      <c r="F2506" s="5">
        <f>STDEV(B2506:D2506)/SQRT(3)</f>
        <v>86.718283088272557</v>
      </c>
      <c r="G2506" s="5">
        <v>1115.249</v>
      </c>
      <c r="H2506" s="5">
        <v>925.16679999999997</v>
      </c>
      <c r="I2506" s="5">
        <v>743.2518</v>
      </c>
      <c r="J2506" s="5">
        <f>AVERAGE(G2506:I2506)</f>
        <v>927.88919999999996</v>
      </c>
      <c r="K2506" s="5">
        <f>STDEV(G2506:I2506)/SQRT(3)</f>
        <v>107.39496853248507</v>
      </c>
      <c r="L2506" s="5">
        <f>J2506/E2506</f>
        <v>0.74609115728160946</v>
      </c>
      <c r="M2506" s="5">
        <f>LOG(L2506,2)</f>
        <v>-0.42257618542062153</v>
      </c>
      <c r="N2506" s="7">
        <v>0.19575999999999999</v>
      </c>
      <c r="O2506" s="7">
        <v>0.91625000000000001</v>
      </c>
    </row>
    <row r="2507" spans="1:15" x14ac:dyDescent="0.2">
      <c r="A2507" s="2" t="s">
        <v>1280</v>
      </c>
      <c r="B2507" s="5">
        <v>306.24639999999999</v>
      </c>
      <c r="C2507" s="5">
        <v>356.92270000000002</v>
      </c>
      <c r="D2507" s="5">
        <v>358.58109999999999</v>
      </c>
      <c r="E2507" s="5">
        <f>AVERAGE(B2507:D2507)</f>
        <v>340.58340000000004</v>
      </c>
      <c r="F2507" s="5">
        <f>STDEV(B2507:D2507)/SQRT(3)</f>
        <v>17.175173452690373</v>
      </c>
      <c r="G2507" s="5">
        <v>191.95410000000001</v>
      </c>
      <c r="H2507" s="5">
        <v>260.80250000000001</v>
      </c>
      <c r="I2507" s="5">
        <v>335.58260000000001</v>
      </c>
      <c r="J2507" s="5">
        <f>AVERAGE(G2507:I2507)</f>
        <v>262.77973333333335</v>
      </c>
      <c r="K2507" s="5">
        <f>STDEV(G2507:I2507)/SQRT(3)</f>
        <v>41.473761150086695</v>
      </c>
      <c r="L2507" s="5">
        <f>J2507/E2507</f>
        <v>0.77155766644332435</v>
      </c>
      <c r="M2507" s="5">
        <f>LOG(L2507,2)</f>
        <v>-0.37415410661666687</v>
      </c>
      <c r="N2507" s="7">
        <v>0.19486000000000001</v>
      </c>
      <c r="O2507" s="7">
        <v>0.91625000000000001</v>
      </c>
    </row>
    <row r="2508" spans="1:15" x14ac:dyDescent="0.2">
      <c r="A2508" s="2" t="s">
        <v>10248</v>
      </c>
      <c r="B2508" s="5">
        <v>208.88560000000001</v>
      </c>
      <c r="C2508" s="5">
        <v>233.4402</v>
      </c>
      <c r="D2508" s="5">
        <v>228.1148</v>
      </c>
      <c r="E2508" s="5">
        <f>AVERAGE(B2508:D2508)</f>
        <v>223.4802</v>
      </c>
      <c r="F2508" s="5">
        <f>STDEV(B2508:D2508)/SQRT(3)</f>
        <v>7.457473503361129</v>
      </c>
      <c r="G2508" s="5">
        <v>251.58850000000001</v>
      </c>
      <c r="H2508" s="5">
        <v>243.2604</v>
      </c>
      <c r="I2508" s="5">
        <v>405.25380000000001</v>
      </c>
      <c r="J2508" s="5">
        <f>AVERAGE(G2508:I2508)</f>
        <v>300.03423333333336</v>
      </c>
      <c r="K2508" s="5">
        <f>STDEV(G2508:I2508)/SQRT(3)</f>
        <v>52.664685256641427</v>
      </c>
      <c r="L2508" s="5">
        <f>J2508/E2508</f>
        <v>1.342553986139861</v>
      </c>
      <c r="M2508" s="5">
        <f>LOG(L2508,2)</f>
        <v>0.42498010234125422</v>
      </c>
      <c r="N2508" s="7">
        <v>0.19575000000000001</v>
      </c>
      <c r="O2508" s="7">
        <v>0.91625000000000001</v>
      </c>
    </row>
    <row r="2509" spans="1:15" x14ac:dyDescent="0.2">
      <c r="A2509" s="2" t="s">
        <v>9658</v>
      </c>
      <c r="B2509" s="5">
        <v>4805.0810000000001</v>
      </c>
      <c r="C2509" s="5">
        <v>4870.2169999999996</v>
      </c>
      <c r="D2509" s="5">
        <v>4748.2250000000004</v>
      </c>
      <c r="E2509" s="5">
        <f>AVERAGE(B2509:D2509)</f>
        <v>4807.8409999999994</v>
      </c>
      <c r="F2509" s="5">
        <f>STDEV(B2509:D2509)/SQRT(3)</f>
        <v>35.24308544948903</v>
      </c>
      <c r="G2509" s="5">
        <v>6439.8050000000003</v>
      </c>
      <c r="H2509" s="5">
        <v>5655.3549999999996</v>
      </c>
      <c r="I2509" s="5">
        <v>6125.6260000000002</v>
      </c>
      <c r="J2509" s="5">
        <f>AVERAGE(G2509:I2509)</f>
        <v>6073.5953333333337</v>
      </c>
      <c r="K2509" s="5">
        <f>STDEV(G2509:I2509)/SQRT(3)</f>
        <v>227.94066722894772</v>
      </c>
      <c r="L2509" s="5">
        <f>J2509/E2509</f>
        <v>1.2632687589571565</v>
      </c>
      <c r="M2509" s="5">
        <f>LOG(L2509,2)</f>
        <v>0.33716160346943874</v>
      </c>
      <c r="N2509" s="7">
        <v>0.19742000000000001</v>
      </c>
      <c r="O2509" s="7">
        <v>0.91625000000000001</v>
      </c>
    </row>
    <row r="2510" spans="1:15" x14ac:dyDescent="0.2">
      <c r="A2510" s="2" t="s">
        <v>11354</v>
      </c>
      <c r="B2510" s="5">
        <v>311.26389999999998</v>
      </c>
      <c r="C2510" s="5">
        <v>244.59270000000001</v>
      </c>
      <c r="D2510" s="5">
        <v>276.81369999999998</v>
      </c>
      <c r="E2510" s="5">
        <f>AVERAGE(B2510:D2510)</f>
        <v>277.55676666666665</v>
      </c>
      <c r="F2510" s="5">
        <f>STDEV(B2510:D2510)/SQRT(3)</f>
        <v>19.249903362643426</v>
      </c>
      <c r="G2510" s="5">
        <v>309.7833</v>
      </c>
      <c r="H2510" s="5">
        <v>302.15730000000002</v>
      </c>
      <c r="I2510" s="5">
        <v>788.26229999999998</v>
      </c>
      <c r="J2510" s="5">
        <f>AVERAGE(G2510:I2510)</f>
        <v>466.73430000000002</v>
      </c>
      <c r="K2510" s="5">
        <f>STDEV(G2510:I2510)/SQRT(3)</f>
        <v>160.77907208029285</v>
      </c>
      <c r="L2510" s="5">
        <f>J2510/E2510</f>
        <v>1.6815814134357863</v>
      </c>
      <c r="M2510" s="5">
        <f>LOG(L2510,2)</f>
        <v>0.74981862835408852</v>
      </c>
      <c r="N2510" s="7">
        <v>0.19602</v>
      </c>
      <c r="O2510" s="7">
        <v>0.91625000000000001</v>
      </c>
    </row>
    <row r="2511" spans="1:15" x14ac:dyDescent="0.2">
      <c r="A2511" s="2" t="s">
        <v>7502</v>
      </c>
      <c r="B2511" s="5">
        <v>126.8616</v>
      </c>
      <c r="C2511" s="5">
        <v>123.8169</v>
      </c>
      <c r="D2511" s="5">
        <v>115.3693</v>
      </c>
      <c r="E2511" s="5">
        <f>AVERAGE(B2511:D2511)</f>
        <v>122.01593333333334</v>
      </c>
      <c r="F2511" s="5">
        <f>STDEV(B2511:D2511)/SQRT(3)</f>
        <v>3.4375791153723942</v>
      </c>
      <c r="G2511" s="5">
        <v>151.0582</v>
      </c>
      <c r="H2511" s="5">
        <v>131.7433</v>
      </c>
      <c r="I2511" s="5">
        <v>121.5416</v>
      </c>
      <c r="J2511" s="5">
        <f>AVERAGE(G2511:I2511)</f>
        <v>134.78103333333334</v>
      </c>
      <c r="K2511" s="5">
        <f>STDEV(G2511:I2511)/SQRT(3)</f>
        <v>8.6550233341363345</v>
      </c>
      <c r="L2511" s="5">
        <f>J2511/E2511</f>
        <v>1.1046183039482822</v>
      </c>
      <c r="M2511" s="5">
        <f>LOG(L2511,2)</f>
        <v>0.14354793872895258</v>
      </c>
      <c r="N2511" s="7">
        <v>0.19600000000000001</v>
      </c>
      <c r="O2511" s="7">
        <v>0.91625000000000001</v>
      </c>
    </row>
    <row r="2512" spans="1:15" x14ac:dyDescent="0.2">
      <c r="A2512" s="2" t="s">
        <v>972</v>
      </c>
      <c r="B2512" s="5">
        <v>343.05869999999999</v>
      </c>
      <c r="C2512" s="5">
        <v>485.8304</v>
      </c>
      <c r="D2512" s="5">
        <v>457.69409999999999</v>
      </c>
      <c r="E2512" s="5">
        <f>AVERAGE(B2512:D2512)</f>
        <v>428.86106666666666</v>
      </c>
      <c r="F2512" s="5">
        <f>STDEV(B2512:D2512)/SQRT(3)</f>
        <v>43.66328525822464</v>
      </c>
      <c r="G2512" s="5">
        <v>216.90289999999999</v>
      </c>
      <c r="H2512" s="5">
        <v>226.06209999999999</v>
      </c>
      <c r="I2512" s="5">
        <v>499.2971</v>
      </c>
      <c r="J2512" s="5">
        <f>AVERAGE(G2512:I2512)</f>
        <v>314.08736666666664</v>
      </c>
      <c r="K2512" s="5">
        <f>STDEV(G2512:I2512)/SQRT(3)</f>
        <v>92.642604898634232</v>
      </c>
      <c r="L2512" s="5">
        <f>J2512/E2512</f>
        <v>0.73237556653934233</v>
      </c>
      <c r="M2512" s="5">
        <f>LOG(L2512,2)</f>
        <v>-0.44934443403682089</v>
      </c>
      <c r="N2512" s="7">
        <v>0.19403000000000001</v>
      </c>
      <c r="O2512" s="7">
        <v>0.91625000000000001</v>
      </c>
    </row>
    <row r="2513" spans="1:15" x14ac:dyDescent="0.2">
      <c r="A2513" s="2" t="s">
        <v>9866</v>
      </c>
      <c r="B2513" s="5">
        <v>2942.518</v>
      </c>
      <c r="C2513" s="5">
        <v>2917.7139999999999</v>
      </c>
      <c r="D2513" s="5">
        <v>2690.9079999999999</v>
      </c>
      <c r="E2513" s="5">
        <f>AVERAGE(B2513:D2513)</f>
        <v>2850.3799999999997</v>
      </c>
      <c r="F2513" s="5">
        <f>STDEV(B2513:D2513)/SQRT(3)</f>
        <v>80.056852074010536</v>
      </c>
      <c r="G2513" s="5">
        <v>4302.8140000000003</v>
      </c>
      <c r="H2513" s="5">
        <v>3319.598</v>
      </c>
      <c r="I2513" s="5">
        <v>3381.884</v>
      </c>
      <c r="J2513" s="5">
        <f>AVERAGE(G2513:I2513)</f>
        <v>3668.0986666666668</v>
      </c>
      <c r="K2513" s="5">
        <f>STDEV(G2513:I2513)/SQRT(3)</f>
        <v>317.8666136528177</v>
      </c>
      <c r="L2513" s="5">
        <f>J2513/E2513</f>
        <v>1.2868805796654015</v>
      </c>
      <c r="M2513" s="5">
        <f>LOG(L2513,2)</f>
        <v>0.3638781801178721</v>
      </c>
      <c r="N2513" s="7">
        <v>0.19606999999999999</v>
      </c>
      <c r="O2513" s="7">
        <v>0.91625000000000001</v>
      </c>
    </row>
    <row r="2514" spans="1:15" x14ac:dyDescent="0.2">
      <c r="A2514" s="2" t="s">
        <v>1257</v>
      </c>
      <c r="B2514" s="5">
        <v>341.95890000000003</v>
      </c>
      <c r="C2514" s="5">
        <v>382.48250000000002</v>
      </c>
      <c r="D2514" s="5">
        <v>379.43049999999999</v>
      </c>
      <c r="E2514" s="5">
        <f>AVERAGE(B2514:D2514)</f>
        <v>367.95730000000003</v>
      </c>
      <c r="F2514" s="5">
        <f>STDEV(B2514:D2514)/SQRT(3)</f>
        <v>13.029022448876708</v>
      </c>
      <c r="G2514" s="5">
        <v>211.21209999999999</v>
      </c>
      <c r="H2514" s="5">
        <v>361.78070000000002</v>
      </c>
      <c r="I2514" s="5">
        <v>275.61169999999998</v>
      </c>
      <c r="J2514" s="5">
        <f>AVERAGE(G2514:I2514)</f>
        <v>282.86816666666664</v>
      </c>
      <c r="K2514" s="5">
        <f>STDEV(G2514:I2514)/SQRT(3)</f>
        <v>43.61657963761553</v>
      </c>
      <c r="L2514" s="5">
        <f>J2514/E2514</f>
        <v>0.76875269675765801</v>
      </c>
      <c r="M2514" s="5">
        <f>LOG(L2514,2)</f>
        <v>-0.37940852861534119</v>
      </c>
      <c r="N2514" s="7">
        <v>0.19653000000000001</v>
      </c>
      <c r="O2514" s="7">
        <v>0.91625000000000001</v>
      </c>
    </row>
    <row r="2515" spans="1:15" x14ac:dyDescent="0.2">
      <c r="A2515" s="2" t="s">
        <v>9609</v>
      </c>
      <c r="B2515" s="5">
        <v>19921.689999999999</v>
      </c>
      <c r="C2515" s="5">
        <v>20447.240000000002</v>
      </c>
      <c r="D2515" s="5">
        <v>19921.689999999999</v>
      </c>
      <c r="E2515" s="5">
        <f>AVERAGE(B2515:D2515)</f>
        <v>20096.873333333333</v>
      </c>
      <c r="F2515" s="5">
        <f>STDEV(B2515:D2515)/SQRT(3)</f>
        <v>175.18333333333433</v>
      </c>
      <c r="G2515" s="5">
        <v>27980.87</v>
      </c>
      <c r="H2515" s="5">
        <v>27980.87</v>
      </c>
      <c r="I2515" s="5">
        <v>19921.689999999999</v>
      </c>
      <c r="J2515" s="5">
        <f>AVERAGE(G2515:I2515)</f>
        <v>25294.476666666666</v>
      </c>
      <c r="K2515" s="5">
        <f>STDEV(G2515:I2515)/SQRT(3)</f>
        <v>2686.3933333333462</v>
      </c>
      <c r="L2515" s="5">
        <f>J2515/E2515</f>
        <v>1.2586274614525443</v>
      </c>
      <c r="M2515" s="5">
        <f>LOG(L2515,2)</f>
        <v>0.33185132591008709</v>
      </c>
      <c r="N2515" s="7">
        <v>0.20016</v>
      </c>
      <c r="O2515" s="7">
        <v>0.91656000000000004</v>
      </c>
    </row>
    <row r="2516" spans="1:15" x14ac:dyDescent="0.2">
      <c r="A2516" s="2" t="s">
        <v>1116</v>
      </c>
      <c r="B2516" s="5">
        <v>684.30700000000002</v>
      </c>
      <c r="C2516" s="5">
        <v>660.81460000000004</v>
      </c>
      <c r="D2516" s="5">
        <v>713.22760000000005</v>
      </c>
      <c r="E2516" s="5">
        <f>AVERAGE(B2516:D2516)</f>
        <v>686.1164</v>
      </c>
      <c r="F2516" s="5">
        <f>STDEV(B2516:D2516)/SQRT(3)</f>
        <v>15.157353424658281</v>
      </c>
      <c r="G2516" s="5">
        <v>378.39960000000002</v>
      </c>
      <c r="H2516" s="5">
        <v>313.46080000000001</v>
      </c>
      <c r="I2516" s="5">
        <v>857.2482</v>
      </c>
      <c r="J2516" s="5">
        <f>AVERAGE(G2516:I2516)</f>
        <v>516.36953333333338</v>
      </c>
      <c r="K2516" s="5">
        <f>STDEV(G2516:I2516)/SQRT(3)</f>
        <v>171.4671600994325</v>
      </c>
      <c r="L2516" s="5">
        <f>J2516/E2516</f>
        <v>0.75259756702118386</v>
      </c>
      <c r="M2516" s="5">
        <f>LOG(L2516,2)</f>
        <v>-0.41004946938290515</v>
      </c>
      <c r="N2516" s="7">
        <v>0.21376999999999999</v>
      </c>
      <c r="O2516" s="7">
        <v>0.91746000000000005</v>
      </c>
    </row>
    <row r="2517" spans="1:15" x14ac:dyDescent="0.2">
      <c r="A2517" s="2" t="s">
        <v>1100</v>
      </c>
      <c r="B2517" s="5">
        <v>305.06529999999998</v>
      </c>
      <c r="C2517" s="5">
        <v>330.09059999999999</v>
      </c>
      <c r="D2517" s="5">
        <v>451.0849</v>
      </c>
      <c r="E2517" s="5">
        <f>AVERAGE(B2517:D2517)</f>
        <v>362.08026666666666</v>
      </c>
      <c r="F2517" s="5">
        <f>STDEV(B2517:D2517)/SQRT(3)</f>
        <v>45.084864334287523</v>
      </c>
      <c r="G2517" s="5">
        <v>286.31549999999999</v>
      </c>
      <c r="H2517" s="5">
        <v>276.71929999999998</v>
      </c>
      <c r="I2517" s="5">
        <v>251.38399999999999</v>
      </c>
      <c r="J2517" s="5">
        <f>AVERAGE(G2517:I2517)</f>
        <v>271.47293333333329</v>
      </c>
      <c r="K2517" s="5">
        <f>STDEV(G2517:I2517)/SQRT(3)</f>
        <v>10.419464085120268</v>
      </c>
      <c r="L2517" s="5">
        <f>J2517/E2517</f>
        <v>0.74975898530049678</v>
      </c>
      <c r="M2517" s="5">
        <f>LOG(L2517,2)</f>
        <v>-0.41550118806905062</v>
      </c>
      <c r="N2517" s="7">
        <v>0.21476999999999999</v>
      </c>
      <c r="O2517" s="7">
        <v>0.91746000000000005</v>
      </c>
    </row>
    <row r="2518" spans="1:15" x14ac:dyDescent="0.2">
      <c r="A2518" s="2" t="s">
        <v>512</v>
      </c>
      <c r="B2518" s="5">
        <v>576.83979999999997</v>
      </c>
      <c r="C2518" s="5">
        <v>837.75289999999995</v>
      </c>
      <c r="D2518" s="5">
        <v>955.4212</v>
      </c>
      <c r="E2518" s="5">
        <f>AVERAGE(B2518:D2518)</f>
        <v>790.00463333333335</v>
      </c>
      <c r="F2518" s="5">
        <f>STDEV(B2518:D2518)/SQRT(3)</f>
        <v>111.86434021281211</v>
      </c>
      <c r="G2518" s="5">
        <v>205.172</v>
      </c>
      <c r="H2518" s="5">
        <v>655.79309999999998</v>
      </c>
      <c r="I2518" s="5">
        <v>680.94299999999998</v>
      </c>
      <c r="J2518" s="5">
        <f>AVERAGE(G2518:I2518)</f>
        <v>513.9693666666667</v>
      </c>
      <c r="K2518" s="5">
        <f>STDEV(G2518:I2518)/SQRT(3)</f>
        <v>154.56928286122843</v>
      </c>
      <c r="L2518" s="5">
        <f>J2518/E2518</f>
        <v>0.65059031932259981</v>
      </c>
      <c r="M2518" s="5">
        <f>LOG(L2518,2)</f>
        <v>-0.62017873941453494</v>
      </c>
      <c r="N2518" s="7">
        <v>0.20105000000000001</v>
      </c>
      <c r="O2518" s="7">
        <v>0.91746000000000005</v>
      </c>
    </row>
    <row r="2519" spans="1:15" x14ac:dyDescent="0.2">
      <c r="A2519" s="2" t="s">
        <v>7414</v>
      </c>
      <c r="B2519" s="5">
        <v>122.7277</v>
      </c>
      <c r="C2519" s="5">
        <v>134.07769999999999</v>
      </c>
      <c r="D2519" s="5">
        <v>125.7864</v>
      </c>
      <c r="E2519" s="5">
        <f>AVERAGE(B2519:D2519)</f>
        <v>127.53059999999999</v>
      </c>
      <c r="F2519" s="5">
        <f>STDEV(B2519:D2519)/SQRT(3)</f>
        <v>3.3905407744684806</v>
      </c>
      <c r="G2519" s="5">
        <v>131.84549999999999</v>
      </c>
      <c r="H2519" s="5">
        <v>139.86660000000001</v>
      </c>
      <c r="I2519" s="5">
        <v>149.3365</v>
      </c>
      <c r="J2519" s="5">
        <f>AVERAGE(G2519:I2519)</f>
        <v>140.34953333333331</v>
      </c>
      <c r="K2519" s="5">
        <f>STDEV(G2519:I2519)/SQRT(3)</f>
        <v>5.0549872635294033</v>
      </c>
      <c r="L2519" s="5">
        <f>J2519/E2519</f>
        <v>1.1005165296276604</v>
      </c>
      <c r="M2519" s="5">
        <f>LOG(L2519,2)</f>
        <v>0.1381808145004938</v>
      </c>
      <c r="N2519" s="7">
        <v>0.21187</v>
      </c>
      <c r="O2519" s="7">
        <v>0.91746000000000005</v>
      </c>
    </row>
    <row r="2520" spans="1:15" x14ac:dyDescent="0.2">
      <c r="A2520" s="2" t="s">
        <v>8000</v>
      </c>
      <c r="B2520" s="5">
        <v>124.9659</v>
      </c>
      <c r="C2520" s="5">
        <v>139.4299</v>
      </c>
      <c r="D2520" s="5">
        <v>136.05000000000001</v>
      </c>
      <c r="E2520" s="5">
        <f>AVERAGE(B2520:D2520)</f>
        <v>133.48193333333333</v>
      </c>
      <c r="F2520" s="5">
        <f>STDEV(B2520:D2520)/SQRT(3)</f>
        <v>4.3683730305966826</v>
      </c>
      <c r="G2520" s="5">
        <v>146.77500000000001</v>
      </c>
      <c r="H2520" s="5">
        <v>135.9152</v>
      </c>
      <c r="I2520" s="5">
        <v>170.18960000000001</v>
      </c>
      <c r="J2520" s="5">
        <f>AVERAGE(G2520:I2520)</f>
        <v>150.95993333333334</v>
      </c>
      <c r="K2520" s="5">
        <f>STDEV(G2520:I2520)/SQRT(3)</f>
        <v>10.113009345942048</v>
      </c>
      <c r="L2520" s="5">
        <f>J2520/E2520</f>
        <v>1.130939068408259</v>
      </c>
      <c r="M2520" s="5">
        <f>LOG(L2520,2)</f>
        <v>0.17752120335669622</v>
      </c>
      <c r="N2520" s="7">
        <v>0.20205999999999999</v>
      </c>
      <c r="O2520" s="7">
        <v>0.91746000000000005</v>
      </c>
    </row>
    <row r="2521" spans="1:15" x14ac:dyDescent="0.2">
      <c r="A2521" s="2" t="s">
        <v>10227</v>
      </c>
      <c r="B2521" s="5">
        <v>227.49340000000001</v>
      </c>
      <c r="C2521" s="5">
        <v>254.37119999999999</v>
      </c>
      <c r="D2521" s="5">
        <v>243.1754</v>
      </c>
      <c r="E2521" s="5">
        <f>AVERAGE(B2521:D2521)</f>
        <v>241.67999999999998</v>
      </c>
      <c r="F2521" s="5">
        <f>STDEV(B2521:D2521)/SQRT(3)</f>
        <v>7.794895746149094</v>
      </c>
      <c r="G2521" s="5">
        <v>347.31299999999999</v>
      </c>
      <c r="H2521" s="5">
        <v>388.60770000000002</v>
      </c>
      <c r="I2521" s="5">
        <v>234.6293</v>
      </c>
      <c r="J2521" s="5">
        <f>AVERAGE(G2521:I2521)</f>
        <v>323.51666666666665</v>
      </c>
      <c r="K2521" s="5">
        <f>STDEV(G2521:I2521)/SQRT(3)</f>
        <v>46.014620961615243</v>
      </c>
      <c r="L2521" s="5">
        <f>J2521/E2521</f>
        <v>1.3386158005075584</v>
      </c>
      <c r="M2521" s="5">
        <f>LOG(L2521,2)</f>
        <v>0.42074194853534824</v>
      </c>
      <c r="N2521" s="7">
        <v>0.20549000000000001</v>
      </c>
      <c r="O2521" s="7">
        <v>0.91746000000000005</v>
      </c>
    </row>
    <row r="2522" spans="1:15" x14ac:dyDescent="0.2">
      <c r="A2522" s="2" t="s">
        <v>1287</v>
      </c>
      <c r="B2522" s="5">
        <v>452.50959999999998</v>
      </c>
      <c r="C2522" s="5">
        <v>448.4914</v>
      </c>
      <c r="D2522" s="5">
        <v>543.35080000000005</v>
      </c>
      <c r="E2522" s="5">
        <f>AVERAGE(B2522:D2522)</f>
        <v>481.45059999999995</v>
      </c>
      <c r="F2522" s="5">
        <f>STDEV(B2522:D2522)/SQRT(3)</f>
        <v>30.971828881743509</v>
      </c>
      <c r="G2522" s="5">
        <v>395.31389999999999</v>
      </c>
      <c r="H2522" s="5">
        <v>457.25619999999998</v>
      </c>
      <c r="I2522" s="5">
        <v>262.56139999999999</v>
      </c>
      <c r="J2522" s="5">
        <f>AVERAGE(G2522:I2522)</f>
        <v>371.71049999999997</v>
      </c>
      <c r="K2522" s="5">
        <f>STDEV(G2522:I2522)/SQRT(3)</f>
        <v>57.429251128178059</v>
      </c>
      <c r="L2522" s="5">
        <f>J2522/E2522</f>
        <v>0.77206363435833292</v>
      </c>
      <c r="M2522" s="5">
        <f>LOG(L2522,2)</f>
        <v>-0.37320833393577058</v>
      </c>
      <c r="N2522" s="7">
        <v>0.20701</v>
      </c>
      <c r="O2522" s="7">
        <v>0.91746000000000005</v>
      </c>
    </row>
    <row r="2523" spans="1:15" x14ac:dyDescent="0.2">
      <c r="A2523" s="2" t="s">
        <v>1404</v>
      </c>
      <c r="B2523" s="5">
        <v>2566.6779999999999</v>
      </c>
      <c r="C2523" s="5">
        <v>2266.4340000000002</v>
      </c>
      <c r="D2523" s="5">
        <v>2170.027</v>
      </c>
      <c r="E2523" s="5">
        <f>AVERAGE(B2523:D2523)</f>
        <v>2334.3796666666667</v>
      </c>
      <c r="F2523" s="5">
        <f>STDEV(B2523:D2523)/SQRT(3)</f>
        <v>119.43682313861345</v>
      </c>
      <c r="G2523" s="5">
        <v>1911.37</v>
      </c>
      <c r="H2523" s="5">
        <v>1131.7239999999999</v>
      </c>
      <c r="I2523" s="5">
        <v>2447.5920000000001</v>
      </c>
      <c r="J2523" s="5">
        <f>AVERAGE(G2523:I2523)</f>
        <v>1830.2286666666666</v>
      </c>
      <c r="K2523" s="5">
        <f>STDEV(G2523:I2523)/SQRT(3)</f>
        <v>382.01879767769475</v>
      </c>
      <c r="L2523" s="5">
        <f>J2523/E2523</f>
        <v>0.7840321318768626</v>
      </c>
      <c r="M2523" s="5">
        <f>LOG(L2523,2)</f>
        <v>-0.35101531357050098</v>
      </c>
      <c r="N2523" s="7">
        <v>0.21351999999999999</v>
      </c>
      <c r="O2523" s="7">
        <v>0.91746000000000005</v>
      </c>
    </row>
    <row r="2524" spans="1:15" x14ac:dyDescent="0.2">
      <c r="A2524" s="2" t="s">
        <v>8056</v>
      </c>
      <c r="B2524" s="5">
        <v>138.13300000000001</v>
      </c>
      <c r="C2524" s="5">
        <v>136.32820000000001</v>
      </c>
      <c r="D2524" s="5">
        <v>130.33629999999999</v>
      </c>
      <c r="E2524" s="5">
        <f>AVERAGE(B2524:D2524)</f>
        <v>134.9325</v>
      </c>
      <c r="F2524" s="5">
        <f>STDEV(B2524:D2524)/SQRT(3)</f>
        <v>2.3564179446779012</v>
      </c>
      <c r="G2524" s="5">
        <v>154.7439</v>
      </c>
      <c r="H2524" s="5">
        <v>134.3948</v>
      </c>
      <c r="I2524" s="5">
        <v>169.9186</v>
      </c>
      <c r="J2524" s="5">
        <f>AVERAGE(G2524:I2524)</f>
        <v>153.01909999999998</v>
      </c>
      <c r="K2524" s="5">
        <f>STDEV(G2524:I2524)/SQRT(3)</f>
        <v>10.291036437761422</v>
      </c>
      <c r="L2524" s="5">
        <f>J2524/E2524</f>
        <v>1.1340418357326809</v>
      </c>
      <c r="M2524" s="5">
        <f>LOG(L2524,2)</f>
        <v>0.18147386346423536</v>
      </c>
      <c r="N2524" s="7">
        <v>0.21110000000000001</v>
      </c>
      <c r="O2524" s="7">
        <v>0.91746000000000005</v>
      </c>
    </row>
    <row r="2525" spans="1:15" x14ac:dyDescent="0.2">
      <c r="A2525" s="2" t="s">
        <v>8737</v>
      </c>
      <c r="B2525" s="5">
        <v>146.21260000000001</v>
      </c>
      <c r="C2525" s="5">
        <v>139.7825</v>
      </c>
      <c r="D2525" s="5">
        <v>142.45419999999999</v>
      </c>
      <c r="E2525" s="5">
        <f>AVERAGE(B2525:D2525)</f>
        <v>142.81643333333332</v>
      </c>
      <c r="F2525" s="5">
        <f>STDEV(B2525:D2525)/SQRT(3)</f>
        <v>1.8650251332831393</v>
      </c>
      <c r="G2525" s="5">
        <v>157.63999999999999</v>
      </c>
      <c r="H2525" s="5">
        <v>150.46979999999999</v>
      </c>
      <c r="I2525" s="5">
        <v>196.13579999999999</v>
      </c>
      <c r="J2525" s="5">
        <f>AVERAGE(G2525:I2525)</f>
        <v>168.08186666666666</v>
      </c>
      <c r="K2525" s="5">
        <f>STDEV(G2525:I2525)/SQRT(3)</f>
        <v>14.17886130375461</v>
      </c>
      <c r="L2525" s="5">
        <f>J2525/E2525</f>
        <v>1.176908446343593</v>
      </c>
      <c r="M2525" s="5">
        <f>LOG(L2525,2)</f>
        <v>0.23500209510579037</v>
      </c>
      <c r="N2525" s="7">
        <v>0.21224000000000001</v>
      </c>
      <c r="O2525" s="7">
        <v>0.91746000000000005</v>
      </c>
    </row>
    <row r="2526" spans="1:15" x14ac:dyDescent="0.2">
      <c r="A2526" s="2" t="s">
        <v>851</v>
      </c>
      <c r="B2526" s="5">
        <v>857.75009999999997</v>
      </c>
      <c r="C2526" s="5">
        <v>854.9588</v>
      </c>
      <c r="D2526" s="5">
        <v>845.28470000000004</v>
      </c>
      <c r="E2526" s="5">
        <f>AVERAGE(B2526:D2526)</f>
        <v>852.66453333333345</v>
      </c>
      <c r="F2526" s="5">
        <f>STDEV(B2526:D2526)/SQRT(3)</f>
        <v>3.7768723367063419</v>
      </c>
      <c r="G2526" s="5">
        <v>332.96550000000002</v>
      </c>
      <c r="H2526" s="5">
        <v>340.21660000000003</v>
      </c>
      <c r="I2526" s="5">
        <v>1153.4069999999999</v>
      </c>
      <c r="J2526" s="5">
        <f>AVERAGE(G2526:I2526)</f>
        <v>608.86303333333331</v>
      </c>
      <c r="K2526" s="5">
        <f>STDEV(G2526:I2526)/SQRT(3)</f>
        <v>272.28002946574645</v>
      </c>
      <c r="L2526" s="5">
        <f>J2526/E2526</f>
        <v>0.71407102034969894</v>
      </c>
      <c r="M2526" s="5">
        <f>LOG(L2526,2)</f>
        <v>-0.48586052537968794</v>
      </c>
      <c r="N2526" s="7">
        <v>0.20615</v>
      </c>
      <c r="O2526" s="7">
        <v>0.91746000000000005</v>
      </c>
    </row>
    <row r="2527" spans="1:15" x14ac:dyDescent="0.2">
      <c r="A2527" s="2" t="s">
        <v>1236</v>
      </c>
      <c r="B2527" s="5">
        <v>954.08199999999999</v>
      </c>
      <c r="C2527" s="5">
        <v>1109.057</v>
      </c>
      <c r="D2527" s="5">
        <v>1024.5609999999999</v>
      </c>
      <c r="E2527" s="5">
        <f>AVERAGE(B2527:D2527)</f>
        <v>1029.2333333333333</v>
      </c>
      <c r="F2527" s="5">
        <f>STDEV(B2527:D2527)/SQRT(3)</f>
        <v>44.798384198291998</v>
      </c>
      <c r="G2527" s="5">
        <v>454.27069999999998</v>
      </c>
      <c r="H2527" s="5">
        <v>786.01549999999997</v>
      </c>
      <c r="I2527" s="5">
        <v>1123.566</v>
      </c>
      <c r="J2527" s="5">
        <f>AVERAGE(G2527:I2527)</f>
        <v>787.95073333333346</v>
      </c>
      <c r="K2527" s="5">
        <f>STDEV(G2527:I2527)/SQRT(3)</f>
        <v>193.21133377432699</v>
      </c>
      <c r="L2527" s="5">
        <f>J2527/E2527</f>
        <v>0.76557055413414532</v>
      </c>
      <c r="M2527" s="5">
        <f>LOG(L2527,2)</f>
        <v>-0.38539275385862537</v>
      </c>
      <c r="N2527" s="7">
        <v>0.21429999999999999</v>
      </c>
      <c r="O2527" s="7">
        <v>0.91746000000000005</v>
      </c>
    </row>
    <row r="2528" spans="1:15" x14ac:dyDescent="0.2">
      <c r="A2528" s="2" t="s">
        <v>1332</v>
      </c>
      <c r="B2528" s="5">
        <v>330.09059999999999</v>
      </c>
      <c r="C2528" s="5">
        <v>347.1497</v>
      </c>
      <c r="D2528" s="5">
        <v>370.93529999999998</v>
      </c>
      <c r="E2528" s="5">
        <f>AVERAGE(B2528:D2528)</f>
        <v>349.39186666666666</v>
      </c>
      <c r="F2528" s="5">
        <f>STDEV(B2528:D2528)/SQRT(3)</f>
        <v>11.844026103811901</v>
      </c>
      <c r="G2528" s="5">
        <v>298.5505</v>
      </c>
      <c r="H2528" s="5">
        <v>195.79929999999999</v>
      </c>
      <c r="I2528" s="5">
        <v>319.0009</v>
      </c>
      <c r="J2528" s="5">
        <f>AVERAGE(G2528:I2528)</f>
        <v>271.11689999999999</v>
      </c>
      <c r="K2528" s="5">
        <f>STDEV(G2528:I2528)/SQRT(3)</f>
        <v>38.118719667900777</v>
      </c>
      <c r="L2528" s="5">
        <f>J2528/E2528</f>
        <v>0.77596797712139076</v>
      </c>
      <c r="M2528" s="5">
        <f>LOG(L2528,2)</f>
        <v>-0.36593097881701303</v>
      </c>
      <c r="N2528" s="7">
        <v>0.21543999999999999</v>
      </c>
      <c r="O2528" s="7">
        <v>0.91746000000000005</v>
      </c>
    </row>
    <row r="2529" spans="1:15" x14ac:dyDescent="0.2">
      <c r="A2529" s="2" t="s">
        <v>10329</v>
      </c>
      <c r="B2529" s="5">
        <v>509.71010000000001</v>
      </c>
      <c r="C2529" s="5">
        <v>460.2577</v>
      </c>
      <c r="D2529" s="5">
        <v>531.42819999999995</v>
      </c>
      <c r="E2529" s="5">
        <f>AVERAGE(B2529:D2529)</f>
        <v>500.46533333333332</v>
      </c>
      <c r="F2529" s="5">
        <f>STDEV(B2529:D2529)/SQRT(3)</f>
        <v>21.058721871656342</v>
      </c>
      <c r="G2529" s="5">
        <v>792.37850000000003</v>
      </c>
      <c r="H2529" s="5">
        <v>613.07169999999996</v>
      </c>
      <c r="I2529" s="5">
        <v>631.11109999999996</v>
      </c>
      <c r="J2529" s="5">
        <f>AVERAGE(G2529:I2529)</f>
        <v>678.85376666666662</v>
      </c>
      <c r="K2529" s="5">
        <f>STDEV(G2529:I2529)/SQRT(3)</f>
        <v>57.000742091348855</v>
      </c>
      <c r="L2529" s="5">
        <f>J2529/E2529</f>
        <v>1.3564451350609699</v>
      </c>
      <c r="M2529" s="5">
        <f>LOG(L2529,2)</f>
        <v>0.4398306952598694</v>
      </c>
      <c r="N2529" s="7">
        <v>0.20732</v>
      </c>
      <c r="O2529" s="7">
        <v>0.91746000000000005</v>
      </c>
    </row>
    <row r="2530" spans="1:15" x14ac:dyDescent="0.2">
      <c r="A2530" s="2" t="s">
        <v>10138</v>
      </c>
      <c r="B2530" s="5">
        <v>166.86680000000001</v>
      </c>
      <c r="C2530" s="5">
        <v>202.79560000000001</v>
      </c>
      <c r="D2530" s="5">
        <v>190.4837</v>
      </c>
      <c r="E2530" s="5">
        <f>AVERAGE(B2530:D2530)</f>
        <v>186.71536666666668</v>
      </c>
      <c r="F2530" s="5">
        <f>STDEV(B2530:D2530)/SQRT(3)</f>
        <v>10.541503995213922</v>
      </c>
      <c r="G2530" s="5">
        <v>334.09089999999998</v>
      </c>
      <c r="H2530" s="5">
        <v>224.803</v>
      </c>
      <c r="I2530" s="5">
        <v>184.06299999999999</v>
      </c>
      <c r="J2530" s="5">
        <f>AVERAGE(G2530:I2530)</f>
        <v>247.6523</v>
      </c>
      <c r="K2530" s="5">
        <f>STDEV(G2530:I2530)/SQRT(3)</f>
        <v>44.790849428091789</v>
      </c>
      <c r="L2530" s="5">
        <f>J2530/E2530</f>
        <v>1.3263627114426038</v>
      </c>
      <c r="M2530" s="5">
        <f>LOG(L2530,2)</f>
        <v>0.40747535346241631</v>
      </c>
      <c r="N2530" s="7">
        <v>0.20226</v>
      </c>
      <c r="O2530" s="7">
        <v>0.91746000000000005</v>
      </c>
    </row>
    <row r="2531" spans="1:15" x14ac:dyDescent="0.2">
      <c r="A2531" s="2" t="s">
        <v>8245</v>
      </c>
      <c r="B2531" s="5">
        <v>138.2253</v>
      </c>
      <c r="C2531" s="5">
        <v>135.20410000000001</v>
      </c>
      <c r="D2531" s="5">
        <v>136.19300000000001</v>
      </c>
      <c r="E2531" s="5">
        <f>AVERAGE(B2531:D2531)</f>
        <v>136.54079999999999</v>
      </c>
      <c r="F2531" s="5">
        <f>STDEV(B2531:D2531)/SQRT(3)</f>
        <v>0.88931359111020536</v>
      </c>
      <c r="G2531" s="5">
        <v>150.73849999999999</v>
      </c>
      <c r="H2531" s="5">
        <v>174.99709999999999</v>
      </c>
      <c r="I2531" s="5">
        <v>143.10640000000001</v>
      </c>
      <c r="J2531" s="5">
        <f>AVERAGE(G2531:I2531)</f>
        <v>156.28066666666666</v>
      </c>
      <c r="K2531" s="5">
        <f>STDEV(G2531:I2531)/SQRT(3)</f>
        <v>9.6140677333328082</v>
      </c>
      <c r="L2531" s="5">
        <f>J2531/E2531</f>
        <v>1.1445711953252558</v>
      </c>
      <c r="M2531" s="5">
        <f>LOG(L2531,2)</f>
        <v>0.19480720509377566</v>
      </c>
      <c r="N2531" s="7">
        <v>0.20849000000000001</v>
      </c>
      <c r="O2531" s="7">
        <v>0.91746000000000005</v>
      </c>
    </row>
    <row r="2532" spans="1:15" x14ac:dyDescent="0.2">
      <c r="A2532" s="2" t="s">
        <v>1177</v>
      </c>
      <c r="B2532" s="5">
        <v>650.92399999999998</v>
      </c>
      <c r="C2532" s="5">
        <v>786.91160000000002</v>
      </c>
      <c r="D2532" s="5">
        <v>879.26790000000005</v>
      </c>
      <c r="E2532" s="5">
        <f>AVERAGE(B2532:D2532)</f>
        <v>772.36783333333335</v>
      </c>
      <c r="F2532" s="5">
        <f>STDEV(B2532:D2532)/SQRT(3)</f>
        <v>66.317104451373567</v>
      </c>
      <c r="G2532" s="5">
        <v>347.00380000000001</v>
      </c>
      <c r="H2532" s="5">
        <v>635.80999999999995</v>
      </c>
      <c r="I2532" s="5">
        <v>773.99689999999998</v>
      </c>
      <c r="J2532" s="5">
        <f>AVERAGE(G2532:I2532)</f>
        <v>585.60356666666667</v>
      </c>
      <c r="K2532" s="5">
        <f>STDEV(G2532:I2532)/SQRT(3)</f>
        <v>125.79254260215275</v>
      </c>
      <c r="L2532" s="5">
        <f>J2532/E2532</f>
        <v>0.75819258828964697</v>
      </c>
      <c r="M2532" s="5">
        <f>LOG(L2532,2)</f>
        <v>-0.39936374137278385</v>
      </c>
      <c r="N2532" s="7">
        <v>0.20809</v>
      </c>
      <c r="O2532" s="7">
        <v>0.91746000000000005</v>
      </c>
    </row>
    <row r="2533" spans="1:15" x14ac:dyDescent="0.2">
      <c r="A2533" s="2" t="s">
        <v>2907</v>
      </c>
      <c r="B2533" s="5">
        <v>151.58359999999999</v>
      </c>
      <c r="C2533" s="5">
        <v>137.8657</v>
      </c>
      <c r="D2533" s="5">
        <v>138.0779</v>
      </c>
      <c r="E2533" s="5">
        <f>AVERAGE(B2533:D2533)</f>
        <v>142.50906666666666</v>
      </c>
      <c r="F2533" s="5">
        <f>STDEV(B2533:D2533)/SQRT(3)</f>
        <v>4.5376801570601852</v>
      </c>
      <c r="G2533" s="5">
        <v>131.44059999999999</v>
      </c>
      <c r="H2533" s="5">
        <v>138.06319999999999</v>
      </c>
      <c r="I2533" s="5">
        <v>116.81659999999999</v>
      </c>
      <c r="J2533" s="5">
        <f>AVERAGE(G2533:I2533)</f>
        <v>128.77346666666665</v>
      </c>
      <c r="K2533" s="5">
        <f>STDEV(G2533:I2533)/SQRT(3)</f>
        <v>6.2766685179675097</v>
      </c>
      <c r="L2533" s="5">
        <f>J2533/E2533</f>
        <v>0.90361595706659126</v>
      </c>
      <c r="M2533" s="5">
        <f>LOG(L2533,2)</f>
        <v>-0.14621834720022273</v>
      </c>
      <c r="N2533" s="7">
        <v>0.20544000000000001</v>
      </c>
      <c r="O2533" s="7">
        <v>0.91746000000000005</v>
      </c>
    </row>
    <row r="2534" spans="1:15" x14ac:dyDescent="0.2">
      <c r="A2534" s="2" t="s">
        <v>10850</v>
      </c>
      <c r="B2534" s="5">
        <v>479.71420000000001</v>
      </c>
      <c r="C2534" s="5">
        <v>425.90629999999999</v>
      </c>
      <c r="D2534" s="5">
        <v>502.74990000000003</v>
      </c>
      <c r="E2534" s="5">
        <f>AVERAGE(B2534:D2534)</f>
        <v>469.45679999999999</v>
      </c>
      <c r="F2534" s="5">
        <f>STDEV(B2534:D2534)/SQRT(3)</f>
        <v>22.767999519135049</v>
      </c>
      <c r="G2534" s="5">
        <v>946.73500000000001</v>
      </c>
      <c r="H2534" s="5">
        <v>726.0788</v>
      </c>
      <c r="I2534" s="5">
        <v>400.40460000000002</v>
      </c>
      <c r="J2534" s="5">
        <f>AVERAGE(G2534:I2534)</f>
        <v>691.07279999999992</v>
      </c>
      <c r="K2534" s="5">
        <f>STDEV(G2534:I2534)/SQRT(3)</f>
        <v>158.68027762142785</v>
      </c>
      <c r="L2534" s="5">
        <f>J2534/E2534</f>
        <v>1.4720689954858466</v>
      </c>
      <c r="M2534" s="5">
        <f>LOG(L2534,2)</f>
        <v>0.55784529171594788</v>
      </c>
      <c r="N2534" s="7">
        <v>0.20477999999999999</v>
      </c>
      <c r="O2534" s="7">
        <v>0.91746000000000005</v>
      </c>
    </row>
    <row r="2535" spans="1:15" x14ac:dyDescent="0.2">
      <c r="A2535" s="2" t="s">
        <v>783</v>
      </c>
      <c r="B2535" s="5">
        <v>1750.268</v>
      </c>
      <c r="C2535" s="5">
        <v>2934.2139999999999</v>
      </c>
      <c r="D2535" s="5">
        <v>2293.5990000000002</v>
      </c>
      <c r="E2535" s="5">
        <f>AVERAGE(B2535:D2535)</f>
        <v>2326.027</v>
      </c>
      <c r="F2535" s="5">
        <f>STDEV(B2535:D2535)/SQRT(3)</f>
        <v>342.16015456556835</v>
      </c>
      <c r="G2535" s="5">
        <v>919.31129999999996</v>
      </c>
      <c r="H2535" s="5">
        <v>1533.663</v>
      </c>
      <c r="I2535" s="5">
        <v>2470.248</v>
      </c>
      <c r="J2535" s="5">
        <f>AVERAGE(G2535:I2535)</f>
        <v>1641.0740999999998</v>
      </c>
      <c r="K2535" s="5">
        <f>STDEV(G2535:I2535)/SQRT(3)</f>
        <v>450.92646117156443</v>
      </c>
      <c r="L2535" s="5">
        <f>J2535/E2535</f>
        <v>0.70552667703341354</v>
      </c>
      <c r="M2535" s="5">
        <f>LOG(L2535,2)</f>
        <v>-0.50322746054649603</v>
      </c>
      <c r="N2535" s="7">
        <v>0.20712</v>
      </c>
      <c r="O2535" s="7">
        <v>0.91746000000000005</v>
      </c>
    </row>
    <row r="2536" spans="1:15" x14ac:dyDescent="0.2">
      <c r="A2536" s="2" t="s">
        <v>1151</v>
      </c>
      <c r="B2536" s="5">
        <v>466.9502</v>
      </c>
      <c r="C2536" s="5">
        <v>479.51609999999999</v>
      </c>
      <c r="D2536" s="5">
        <v>468.91070000000002</v>
      </c>
      <c r="E2536" s="5">
        <f>AVERAGE(B2536:D2536)</f>
        <v>471.79233333333332</v>
      </c>
      <c r="F2536" s="5">
        <f>STDEV(B2536:D2536)/SQRT(3)</f>
        <v>3.9031320202854727</v>
      </c>
      <c r="G2536" s="5">
        <v>335.09399999999999</v>
      </c>
      <c r="H2536" s="5">
        <v>327.76620000000003</v>
      </c>
      <c r="I2536" s="5">
        <v>406.5412</v>
      </c>
      <c r="J2536" s="5">
        <f>AVERAGE(G2536:I2536)</f>
        <v>356.46713333333338</v>
      </c>
      <c r="K2536" s="5">
        <f>STDEV(G2536:I2536)/SQRT(3)</f>
        <v>25.126236471155892</v>
      </c>
      <c r="L2536" s="5">
        <f>J2536/E2536</f>
        <v>0.75555940219460971</v>
      </c>
      <c r="M2536" s="5">
        <f>LOG(L2536,2)</f>
        <v>-0.40438291013571065</v>
      </c>
      <c r="N2536" s="7">
        <v>0.20263999999999999</v>
      </c>
      <c r="O2536" s="7">
        <v>0.91746000000000005</v>
      </c>
    </row>
    <row r="2537" spans="1:15" x14ac:dyDescent="0.2">
      <c r="A2537" s="2" t="s">
        <v>1079</v>
      </c>
      <c r="B2537" s="5">
        <v>629.82039999999995</v>
      </c>
      <c r="C2537" s="5">
        <v>660.46510000000001</v>
      </c>
      <c r="D2537" s="5">
        <v>633.68600000000004</v>
      </c>
      <c r="E2537" s="5">
        <f>AVERAGE(B2537:D2537)</f>
        <v>641.32383333333337</v>
      </c>
      <c r="F2537" s="5">
        <f>STDEV(B2537:D2537)/SQRT(3)</f>
        <v>9.6354689047520967</v>
      </c>
      <c r="G2537" s="5">
        <v>441.85480000000001</v>
      </c>
      <c r="H2537" s="5">
        <v>461.9529</v>
      </c>
      <c r="I2537" s="5">
        <v>530.83309999999994</v>
      </c>
      <c r="J2537" s="5">
        <f>AVERAGE(G2537:I2537)</f>
        <v>478.21360000000004</v>
      </c>
      <c r="K2537" s="5">
        <f>STDEV(G2537:I2537)/SQRT(3)</f>
        <v>26.941864827129773</v>
      </c>
      <c r="L2537" s="5">
        <f>J2537/E2537</f>
        <v>0.74566634692873568</v>
      </c>
      <c r="M2537" s="5">
        <f>LOG(L2537,2)</f>
        <v>-0.42339786294427595</v>
      </c>
      <c r="N2537" s="7">
        <v>0.20702999999999999</v>
      </c>
      <c r="O2537" s="7">
        <v>0.91746000000000005</v>
      </c>
    </row>
    <row r="2538" spans="1:15" x14ac:dyDescent="0.2">
      <c r="A2538" s="2" t="s">
        <v>1386</v>
      </c>
      <c r="B2538" s="5">
        <v>250.62190000000001</v>
      </c>
      <c r="C2538" s="5">
        <v>262.97800000000001</v>
      </c>
      <c r="D2538" s="5">
        <v>243.1335</v>
      </c>
      <c r="E2538" s="5">
        <f>AVERAGE(B2538:D2538)</f>
        <v>252.24446666666668</v>
      </c>
      <c r="F2538" s="5">
        <f>STDEV(B2538:D2538)/SQRT(3)</f>
        <v>5.7857752866645118</v>
      </c>
      <c r="G2538" s="5">
        <v>173.4033</v>
      </c>
      <c r="H2538" s="5">
        <v>246.48230000000001</v>
      </c>
      <c r="I2538" s="5">
        <v>171.51949999999999</v>
      </c>
      <c r="J2538" s="5">
        <f>AVERAGE(G2538:I2538)</f>
        <v>197.13503333333333</v>
      </c>
      <c r="K2538" s="5">
        <f>STDEV(G2538:I2538)/SQRT(3)</f>
        <v>24.679625343005419</v>
      </c>
      <c r="L2538" s="5">
        <f>J2538/E2538</f>
        <v>0.78152371759988382</v>
      </c>
      <c r="M2538" s="5">
        <f>LOG(L2538,2)</f>
        <v>-0.3556384382401348</v>
      </c>
      <c r="N2538" s="7">
        <v>0.21024999999999999</v>
      </c>
      <c r="O2538" s="7">
        <v>0.91746000000000005</v>
      </c>
    </row>
    <row r="2539" spans="1:15" x14ac:dyDescent="0.2">
      <c r="A2539" s="2" t="s">
        <v>10446</v>
      </c>
      <c r="B2539" s="5">
        <v>532.83720000000005</v>
      </c>
      <c r="C2539" s="5">
        <v>477.2482</v>
      </c>
      <c r="D2539" s="5">
        <v>552.76369999999997</v>
      </c>
      <c r="E2539" s="5">
        <f>AVERAGE(B2539:D2539)</f>
        <v>520.94970000000001</v>
      </c>
      <c r="F2539" s="5">
        <f>STDEV(B2539:D2539)/SQRT(3)</f>
        <v>22.595222041027466</v>
      </c>
      <c r="G2539" s="5">
        <v>889.4008</v>
      </c>
      <c r="H2539" s="5">
        <v>715.70899999999995</v>
      </c>
      <c r="I2539" s="5">
        <v>555.50279999999998</v>
      </c>
      <c r="J2539" s="5">
        <f>AVERAGE(G2539:I2539)</f>
        <v>720.20420000000001</v>
      </c>
      <c r="K2539" s="5">
        <f>STDEV(G2539:I2539)/SQRT(3)</f>
        <v>96.41425157150438</v>
      </c>
      <c r="L2539" s="5">
        <f>J2539/E2539</f>
        <v>1.3824831840770808</v>
      </c>
      <c r="M2539" s="5">
        <f>LOG(L2539,2)</f>
        <v>0.46726193225300339</v>
      </c>
      <c r="N2539" s="7">
        <v>0.20724000000000001</v>
      </c>
      <c r="O2539" s="7">
        <v>0.91746000000000005</v>
      </c>
    </row>
    <row r="2540" spans="1:15" x14ac:dyDescent="0.2">
      <c r="A2540" s="2" t="s">
        <v>9443</v>
      </c>
      <c r="B2540" s="5">
        <v>114.7961</v>
      </c>
      <c r="C2540" s="5">
        <v>110.2033</v>
      </c>
      <c r="D2540" s="5">
        <v>114.1183</v>
      </c>
      <c r="E2540" s="5">
        <f>AVERAGE(B2540:D2540)</f>
        <v>113.03923333333334</v>
      </c>
      <c r="F2540" s="5">
        <f>STDEV(B2540:D2540)/SQRT(3)</f>
        <v>1.4314027634146553</v>
      </c>
      <c r="G2540" s="5">
        <v>183.98079999999999</v>
      </c>
      <c r="H2540" s="5">
        <v>111.9631</v>
      </c>
      <c r="I2540" s="5">
        <v>124.738</v>
      </c>
      <c r="J2540" s="5">
        <f>AVERAGE(G2540:I2540)</f>
        <v>140.22729999999999</v>
      </c>
      <c r="K2540" s="5">
        <f>STDEV(G2540:I2540)/SQRT(3)</f>
        <v>22.185401274937529</v>
      </c>
      <c r="L2540" s="5">
        <f>J2540/E2540</f>
        <v>1.2405188523040818</v>
      </c>
      <c r="M2540" s="5">
        <f>LOG(L2540,2)</f>
        <v>0.31094366019522945</v>
      </c>
      <c r="N2540" s="7">
        <v>0.20405999999999999</v>
      </c>
      <c r="O2540" s="7">
        <v>0.91746000000000005</v>
      </c>
    </row>
    <row r="2541" spans="1:15" x14ac:dyDescent="0.2">
      <c r="A2541" s="2" t="s">
        <v>10448</v>
      </c>
      <c r="B2541" s="5">
        <v>868.00789999999995</v>
      </c>
      <c r="C2541" s="5">
        <v>896.23130000000003</v>
      </c>
      <c r="D2541" s="5">
        <v>831.03219999999999</v>
      </c>
      <c r="E2541" s="5">
        <f>AVERAGE(B2541:D2541)</f>
        <v>865.09046666666666</v>
      </c>
      <c r="F2541" s="5">
        <f>STDEV(B2541:D2541)/SQRT(3)</f>
        <v>18.877801983134713</v>
      </c>
      <c r="G2541" s="5">
        <v>1533.182</v>
      </c>
      <c r="H2541" s="5">
        <v>1231.345</v>
      </c>
      <c r="I2541" s="5">
        <v>824.39689999999996</v>
      </c>
      <c r="J2541" s="5">
        <f>AVERAGE(G2541:I2541)</f>
        <v>1196.3079666666665</v>
      </c>
      <c r="K2541" s="5">
        <f>STDEV(G2541:I2541)/SQRT(3)</f>
        <v>205.35722921623142</v>
      </c>
      <c r="L2541" s="5">
        <f>J2541/E2541</f>
        <v>1.3828703618434663</v>
      </c>
      <c r="M2541" s="5">
        <f>LOG(L2541,2)</f>
        <v>0.46766591636417126</v>
      </c>
      <c r="N2541" s="7">
        <v>0.20696000000000001</v>
      </c>
      <c r="O2541" s="7">
        <v>0.91746000000000005</v>
      </c>
    </row>
    <row r="2542" spans="1:15" x14ac:dyDescent="0.2">
      <c r="A2542" s="2" t="s">
        <v>9285</v>
      </c>
      <c r="B2542" s="5">
        <v>162.20140000000001</v>
      </c>
      <c r="C2542" s="5">
        <v>156.1902</v>
      </c>
      <c r="D2542" s="5">
        <v>152.7405</v>
      </c>
      <c r="E2542" s="5">
        <f>AVERAGE(B2542:D2542)</f>
        <v>157.04403333333335</v>
      </c>
      <c r="F2542" s="5">
        <f>STDEV(B2542:D2542)/SQRT(3)</f>
        <v>2.7642919963547858</v>
      </c>
      <c r="G2542" s="5">
        <v>197.37450000000001</v>
      </c>
      <c r="H2542" s="5">
        <v>176.0994</v>
      </c>
      <c r="I2542" s="5">
        <v>203.0976</v>
      </c>
      <c r="J2542" s="5">
        <f>AVERAGE(G2542:I2542)</f>
        <v>192.19050000000001</v>
      </c>
      <c r="K2542" s="5">
        <f>STDEV(G2542:I2542)/SQRT(3)</f>
        <v>8.2134258546601622</v>
      </c>
      <c r="L2542" s="5">
        <f>J2542/E2542</f>
        <v>1.223800076454141</v>
      </c>
      <c r="M2542" s="5">
        <f>LOG(L2542,2)</f>
        <v>0.29136789441441935</v>
      </c>
      <c r="N2542" s="7">
        <v>0.21259</v>
      </c>
      <c r="O2542" s="7">
        <v>0.91746000000000005</v>
      </c>
    </row>
    <row r="2543" spans="1:15" x14ac:dyDescent="0.2">
      <c r="A2543" s="2" t="s">
        <v>7392</v>
      </c>
      <c r="B2543" s="5">
        <v>129.76130000000001</v>
      </c>
      <c r="C2543" s="5">
        <v>119.03700000000001</v>
      </c>
      <c r="D2543" s="5">
        <v>126.9109</v>
      </c>
      <c r="E2543" s="5">
        <f>AVERAGE(B2543:D2543)</f>
        <v>125.2364</v>
      </c>
      <c r="F2543" s="5">
        <f>STDEV(B2543:D2543)/SQRT(3)</f>
        <v>3.2070555192159254</v>
      </c>
      <c r="G2543" s="5">
        <v>146.142</v>
      </c>
      <c r="H2543" s="5">
        <v>131.08879999999999</v>
      </c>
      <c r="I2543" s="5">
        <v>135.8809</v>
      </c>
      <c r="J2543" s="5">
        <f>AVERAGE(G2543:I2543)</f>
        <v>137.7039</v>
      </c>
      <c r="K2543" s="5">
        <f>STDEV(G2543:I2543)/SQRT(3)</f>
        <v>4.4400527140264163</v>
      </c>
      <c r="L2543" s="5">
        <f>J2543/E2543</f>
        <v>1.0995517277724367</v>
      </c>
      <c r="M2543" s="5">
        <f>LOG(L2543,2)</f>
        <v>0.136915476539713</v>
      </c>
      <c r="N2543" s="7">
        <v>0.20549000000000001</v>
      </c>
      <c r="O2543" s="7">
        <v>0.91746000000000005</v>
      </c>
    </row>
    <row r="2544" spans="1:15" x14ac:dyDescent="0.2">
      <c r="A2544" s="2" t="s">
        <v>2994</v>
      </c>
      <c r="B2544" s="5">
        <v>138.0651</v>
      </c>
      <c r="C2544" s="5">
        <v>135.54949999999999</v>
      </c>
      <c r="D2544" s="5">
        <v>128.9829</v>
      </c>
      <c r="E2544" s="5">
        <f>AVERAGE(B2544:D2544)</f>
        <v>134.19916666666666</v>
      </c>
      <c r="F2544" s="5">
        <f>STDEV(B2544:D2544)/SQRT(3)</f>
        <v>2.7073442887408641</v>
      </c>
      <c r="G2544" s="5">
        <v>119.3282</v>
      </c>
      <c r="H2544" s="5">
        <v>122.3698</v>
      </c>
      <c r="I2544" s="5">
        <v>124.631</v>
      </c>
      <c r="J2544" s="5">
        <f>AVERAGE(G2544:I2544)</f>
        <v>122.10966666666666</v>
      </c>
      <c r="K2544" s="5">
        <f>STDEV(G2544:I2544)/SQRT(3)</f>
        <v>1.5363022677122438</v>
      </c>
      <c r="L2544" s="5">
        <f>J2544/E2544</f>
        <v>0.90991374760151267</v>
      </c>
      <c r="M2544" s="5">
        <f>LOG(L2544,2)</f>
        <v>-0.1361982988124355</v>
      </c>
      <c r="N2544" s="7">
        <v>0.20638000000000001</v>
      </c>
      <c r="O2544" s="7">
        <v>0.91746000000000005</v>
      </c>
    </row>
    <row r="2545" spans="1:15" x14ac:dyDescent="0.2">
      <c r="A2545" s="2" t="s">
        <v>10332</v>
      </c>
      <c r="B2545" s="5">
        <v>234.73419999999999</v>
      </c>
      <c r="C2545" s="5">
        <v>246.96709999999999</v>
      </c>
      <c r="D2545" s="5">
        <v>234.75909999999999</v>
      </c>
      <c r="E2545" s="5">
        <f>AVERAGE(B2545:D2545)</f>
        <v>238.8201333333333</v>
      </c>
      <c r="F2545" s="5">
        <f>STDEV(B2545:D2545)/SQRT(3)</f>
        <v>4.0734896752593404</v>
      </c>
      <c r="G2545" s="5">
        <v>403.60210000000001</v>
      </c>
      <c r="H2545" s="5">
        <v>361.86419999999998</v>
      </c>
      <c r="I2545" s="5">
        <v>206.93090000000001</v>
      </c>
      <c r="J2545" s="5">
        <f>AVERAGE(G2545:I2545)</f>
        <v>324.13240000000002</v>
      </c>
      <c r="K2545" s="5">
        <f>STDEV(G2545:I2545)/SQRT(3)</f>
        <v>59.826573738292304</v>
      </c>
      <c r="L2545" s="5">
        <f>J2545/E2545</f>
        <v>1.3572239303107334</v>
      </c>
      <c r="M2545" s="5">
        <f>LOG(L2545,2)</f>
        <v>0.44065877270666337</v>
      </c>
      <c r="N2545" s="7">
        <v>0.21088999999999999</v>
      </c>
      <c r="O2545" s="7">
        <v>0.91746000000000005</v>
      </c>
    </row>
    <row r="2546" spans="1:15" x14ac:dyDescent="0.2">
      <c r="A2546" s="2" t="s">
        <v>1112</v>
      </c>
      <c r="B2546" s="5">
        <v>1184.9680000000001</v>
      </c>
      <c r="C2546" s="5">
        <v>1022.184</v>
      </c>
      <c r="D2546" s="5">
        <v>966.63559999999995</v>
      </c>
      <c r="E2546" s="5">
        <f>AVERAGE(B2546:D2546)</f>
        <v>1057.9292</v>
      </c>
      <c r="F2546" s="5">
        <f>STDEV(B2546:D2546)/SQRT(3)</f>
        <v>65.512209332103424</v>
      </c>
      <c r="G2546" s="5">
        <v>801.37300000000005</v>
      </c>
      <c r="H2546" s="5">
        <v>1139.6949999999999</v>
      </c>
      <c r="I2546" s="5">
        <v>444.54910000000001</v>
      </c>
      <c r="J2546" s="5">
        <f>AVERAGE(G2546:I2546)</f>
        <v>795.20569999999998</v>
      </c>
      <c r="K2546" s="5">
        <f>STDEV(G2546:I2546)/SQRT(3)</f>
        <v>200.69502756144703</v>
      </c>
      <c r="L2546" s="5">
        <f>J2546/E2546</f>
        <v>0.75166249310445343</v>
      </c>
      <c r="M2546" s="5">
        <f>LOG(L2546,2)</f>
        <v>-0.41184307769844752</v>
      </c>
      <c r="N2546" s="7">
        <v>0.20931</v>
      </c>
      <c r="O2546" s="7">
        <v>0.91746000000000005</v>
      </c>
    </row>
    <row r="2547" spans="1:15" x14ac:dyDescent="0.2">
      <c r="A2547" s="2" t="s">
        <v>11142</v>
      </c>
      <c r="B2547" s="5">
        <v>735.77650000000006</v>
      </c>
      <c r="C2547" s="5">
        <v>731.64260000000002</v>
      </c>
      <c r="D2547" s="5">
        <v>742.83240000000001</v>
      </c>
      <c r="E2547" s="5">
        <f>AVERAGE(B2547:D2547)</f>
        <v>736.7505000000001</v>
      </c>
      <c r="F2547" s="5">
        <f>STDEV(B2547:D2547)/SQRT(3)</f>
        <v>3.2667217517464358</v>
      </c>
      <c r="G2547" s="5">
        <v>1517.5419999999999</v>
      </c>
      <c r="H2547" s="5">
        <v>1361.761</v>
      </c>
      <c r="I2547" s="5">
        <v>592.52689999999996</v>
      </c>
      <c r="J2547" s="5">
        <f>AVERAGE(G2547:I2547)</f>
        <v>1157.2766333333332</v>
      </c>
      <c r="K2547" s="5">
        <f>STDEV(G2547:I2547)/SQRT(3)</f>
        <v>285.93334069633772</v>
      </c>
      <c r="L2547" s="5">
        <f>J2547/E2547</f>
        <v>1.5707849989017082</v>
      </c>
      <c r="M2547" s="5">
        <f>LOG(L2547,2)</f>
        <v>0.65148572535182503</v>
      </c>
      <c r="N2547" s="7">
        <v>0.20916000000000001</v>
      </c>
      <c r="O2547" s="7">
        <v>0.91746000000000005</v>
      </c>
    </row>
    <row r="2548" spans="1:15" x14ac:dyDescent="0.2">
      <c r="A2548" s="2" t="s">
        <v>485</v>
      </c>
      <c r="B2548" s="5">
        <v>1659.9590000000001</v>
      </c>
      <c r="C2548" s="5">
        <v>1808.7670000000001</v>
      </c>
      <c r="D2548" s="5">
        <v>1690.9760000000001</v>
      </c>
      <c r="E2548" s="5">
        <f>AVERAGE(B2548:D2548)</f>
        <v>1719.9006666666667</v>
      </c>
      <c r="F2548" s="5">
        <f>STDEV(B2548:D2548)/SQRT(3)</f>
        <v>45.32634433503079</v>
      </c>
      <c r="G2548" s="5">
        <v>1566.64</v>
      </c>
      <c r="H2548" s="5">
        <v>1456.7239999999999</v>
      </c>
      <c r="I2548" s="5">
        <v>307.57089999999999</v>
      </c>
      <c r="J2548" s="5">
        <f>AVERAGE(G2548:I2548)</f>
        <v>1110.3116333333335</v>
      </c>
      <c r="K2548" s="5">
        <f>STDEV(G2548:I2548)/SQRT(3)</f>
        <v>402.62260885284087</v>
      </c>
      <c r="L2548" s="5">
        <f>J2548/E2548</f>
        <v>0.64556730214264324</v>
      </c>
      <c r="M2548" s="5">
        <f>LOG(L2548,2)</f>
        <v>-0.63136058664231443</v>
      </c>
      <c r="N2548" s="7">
        <v>0.21459</v>
      </c>
      <c r="O2548" s="7">
        <v>0.91746000000000005</v>
      </c>
    </row>
    <row r="2549" spans="1:15" x14ac:dyDescent="0.2">
      <c r="A2549" s="2" t="s">
        <v>10413</v>
      </c>
      <c r="B2549" s="5">
        <v>507.71199999999999</v>
      </c>
      <c r="C2549" s="5">
        <v>464.8252</v>
      </c>
      <c r="D2549" s="5">
        <v>496.55630000000002</v>
      </c>
      <c r="E2549" s="5">
        <f>AVERAGE(B2549:D2549)</f>
        <v>489.69783333333334</v>
      </c>
      <c r="F2549" s="5">
        <f>STDEV(B2549:D2549)/SQRT(3)</f>
        <v>12.846508310605046</v>
      </c>
      <c r="G2549" s="5">
        <v>661.18560000000002</v>
      </c>
      <c r="H2549" s="5">
        <v>537.57510000000002</v>
      </c>
      <c r="I2549" s="5">
        <v>820.57399999999996</v>
      </c>
      <c r="J2549" s="5">
        <f>AVERAGE(G2549:I2549)</f>
        <v>673.11156666666659</v>
      </c>
      <c r="K2549" s="5">
        <f>STDEV(G2549:I2549)/SQRT(3)</f>
        <v>81.9120785985466</v>
      </c>
      <c r="L2549" s="5">
        <f>J2549/E2549</f>
        <v>1.3745447107348849</v>
      </c>
      <c r="M2549" s="5">
        <f>LOG(L2549,2)</f>
        <v>0.45895383512034604</v>
      </c>
      <c r="N2549" s="7">
        <v>0.20791999999999999</v>
      </c>
      <c r="O2549" s="7">
        <v>0.91746000000000005</v>
      </c>
    </row>
    <row r="2550" spans="1:15" x14ac:dyDescent="0.2">
      <c r="A2550" s="2" t="s">
        <v>10063</v>
      </c>
      <c r="B2550" s="5">
        <v>194.0642</v>
      </c>
      <c r="C2550" s="5">
        <v>174.69390000000001</v>
      </c>
      <c r="D2550" s="5">
        <v>190.92840000000001</v>
      </c>
      <c r="E2550" s="5">
        <f>AVERAGE(B2550:D2550)</f>
        <v>186.56216666666668</v>
      </c>
      <c r="F2550" s="5">
        <f>STDEV(B2550:D2550)/SQRT(3)</f>
        <v>6.002780624103389</v>
      </c>
      <c r="G2550" s="5">
        <v>315.99430000000001</v>
      </c>
      <c r="H2550" s="5">
        <v>244.60509999999999</v>
      </c>
      <c r="I2550" s="5">
        <v>175.85140000000001</v>
      </c>
      <c r="J2550" s="5">
        <f>AVERAGE(G2550:I2550)</f>
        <v>245.48360000000002</v>
      </c>
      <c r="K2550" s="5">
        <f>STDEV(G2550:I2550)/SQRT(3)</f>
        <v>40.458155036160441</v>
      </c>
      <c r="L2550" s="5">
        <f>J2550/E2550</f>
        <v>1.3158273426284179</v>
      </c>
      <c r="M2550" s="5">
        <f>LOG(L2550,2)</f>
        <v>0.39597019707053926</v>
      </c>
      <c r="N2550" s="7">
        <v>0.21459</v>
      </c>
      <c r="O2550" s="7">
        <v>0.91746000000000005</v>
      </c>
    </row>
    <row r="2551" spans="1:15" x14ac:dyDescent="0.2">
      <c r="A2551" s="2" t="s">
        <v>10960</v>
      </c>
      <c r="B2551" s="5">
        <v>784.24570000000006</v>
      </c>
      <c r="C2551" s="5">
        <v>769.31500000000005</v>
      </c>
      <c r="D2551" s="5">
        <v>740.548</v>
      </c>
      <c r="E2551" s="5">
        <f>AVERAGE(B2551:D2551)</f>
        <v>764.70289999999989</v>
      </c>
      <c r="F2551" s="5">
        <f>STDEV(B2551:D2551)/SQRT(3)</f>
        <v>12.8234920637867</v>
      </c>
      <c r="G2551" s="5">
        <v>1545.6759999999999</v>
      </c>
      <c r="H2551" s="5">
        <v>1258.8140000000001</v>
      </c>
      <c r="I2551" s="5">
        <v>635.31610000000001</v>
      </c>
      <c r="J2551" s="5">
        <f>AVERAGE(G2551:I2551)</f>
        <v>1146.6020333333333</v>
      </c>
      <c r="K2551" s="5">
        <f>STDEV(G2551:I2551)/SQRT(3)</f>
        <v>268.72069203257831</v>
      </c>
      <c r="L2551" s="5">
        <f>J2551/E2551</f>
        <v>1.4994085066675351</v>
      </c>
      <c r="M2551" s="5">
        <f>LOG(L2551,2)</f>
        <v>0.58439349219388759</v>
      </c>
      <c r="N2551" s="7">
        <v>0.20766000000000001</v>
      </c>
      <c r="O2551" s="7">
        <v>0.91746000000000005</v>
      </c>
    </row>
    <row r="2552" spans="1:15" x14ac:dyDescent="0.2">
      <c r="A2552" s="2" t="s">
        <v>7992</v>
      </c>
      <c r="B2552" s="5">
        <v>140.8862</v>
      </c>
      <c r="C2552" s="5">
        <v>135.93469999999999</v>
      </c>
      <c r="D2552" s="5">
        <v>123.1446</v>
      </c>
      <c r="E2552" s="5">
        <f>AVERAGE(B2552:D2552)</f>
        <v>133.32183333333333</v>
      </c>
      <c r="F2552" s="5">
        <f>STDEV(B2552:D2552)/SQRT(3)</f>
        <v>5.2855588415774726</v>
      </c>
      <c r="G2552" s="5">
        <v>133.7396</v>
      </c>
      <c r="H2552" s="5">
        <v>144.44139999999999</v>
      </c>
      <c r="I2552" s="5">
        <v>173.9151</v>
      </c>
      <c r="J2552" s="5">
        <f>AVERAGE(G2552:I2552)</f>
        <v>150.6987</v>
      </c>
      <c r="K2552" s="5">
        <f>STDEV(G2552:I2552)/SQRT(3)</f>
        <v>12.012258357333701</v>
      </c>
      <c r="L2552" s="5">
        <f>J2552/E2552</f>
        <v>1.1303377416302156</v>
      </c>
      <c r="M2552" s="5">
        <f>LOG(L2552,2)</f>
        <v>0.17675391013789618</v>
      </c>
      <c r="N2552" s="7">
        <v>0.20845</v>
      </c>
      <c r="O2552" s="7">
        <v>0.91746000000000005</v>
      </c>
    </row>
    <row r="2553" spans="1:15" x14ac:dyDescent="0.2">
      <c r="A2553" s="2" t="s">
        <v>1107</v>
      </c>
      <c r="B2553" s="5">
        <v>444.06220000000002</v>
      </c>
      <c r="C2553" s="5">
        <v>546.18820000000005</v>
      </c>
      <c r="D2553" s="5">
        <v>401.9796</v>
      </c>
      <c r="E2553" s="5">
        <f>AVERAGE(B2553:D2553)</f>
        <v>464.07666666666665</v>
      </c>
      <c r="F2553" s="5">
        <f>STDEV(B2553:D2553)/SQRT(3)</f>
        <v>42.815356417424745</v>
      </c>
      <c r="G2553" s="5">
        <v>310.95929999999998</v>
      </c>
      <c r="H2553" s="5">
        <v>333.60300000000001</v>
      </c>
      <c r="I2553" s="5">
        <v>401.22480000000002</v>
      </c>
      <c r="J2553" s="5">
        <f>AVERAGE(G2553:I2553)</f>
        <v>348.59570000000002</v>
      </c>
      <c r="K2553" s="5">
        <f>STDEV(G2553:I2553)/SQRT(3)</f>
        <v>27.114269997733764</v>
      </c>
      <c r="L2553" s="5">
        <f>J2553/E2553</f>
        <v>0.75115972217234228</v>
      </c>
      <c r="M2553" s="5">
        <f>LOG(L2553,2)</f>
        <v>-0.41280838836546829</v>
      </c>
      <c r="N2553" s="7">
        <v>0.21090999999999999</v>
      </c>
      <c r="O2553" s="7">
        <v>0.91746000000000005</v>
      </c>
    </row>
    <row r="2554" spans="1:15" x14ac:dyDescent="0.2">
      <c r="A2554" s="2" t="s">
        <v>9816</v>
      </c>
      <c r="B2554" s="5">
        <v>4443.4409999999998</v>
      </c>
      <c r="C2554" s="5">
        <v>3575.201</v>
      </c>
      <c r="D2554" s="5">
        <v>4213.5739999999996</v>
      </c>
      <c r="E2554" s="5">
        <f>AVERAGE(B2554:D2554)</f>
        <v>4077.4053333333336</v>
      </c>
      <c r="F2554" s="5">
        <f>STDEV(B2554:D2554)/SQRT(3)</f>
        <v>259.72203329478566</v>
      </c>
      <c r="G2554" s="5">
        <v>6093.6059999999998</v>
      </c>
      <c r="H2554" s="5">
        <v>5767.75</v>
      </c>
      <c r="I2554" s="5">
        <v>3800.24</v>
      </c>
      <c r="J2554" s="5">
        <f>AVERAGE(G2554:I2554)</f>
        <v>5220.5320000000002</v>
      </c>
      <c r="K2554" s="5">
        <f>STDEV(G2554:I2554)/SQRT(3)</f>
        <v>716.34897387888589</v>
      </c>
      <c r="L2554" s="5">
        <f>J2554/E2554</f>
        <v>1.2803563965842328</v>
      </c>
      <c r="M2554" s="5">
        <f>LOG(L2554,2)</f>
        <v>0.3565454508630157</v>
      </c>
      <c r="N2554" s="7">
        <v>0.21351000000000001</v>
      </c>
      <c r="O2554" s="7">
        <v>0.91746000000000005</v>
      </c>
    </row>
    <row r="2555" spans="1:15" x14ac:dyDescent="0.2">
      <c r="A2555" s="2" t="s">
        <v>1207</v>
      </c>
      <c r="B2555" s="5">
        <v>743.06219999999996</v>
      </c>
      <c r="C2555" s="5">
        <v>715.77290000000005</v>
      </c>
      <c r="D2555" s="5">
        <v>665.24379999999996</v>
      </c>
      <c r="E2555" s="5">
        <f>AVERAGE(B2555:D2555)</f>
        <v>708.02629999999999</v>
      </c>
      <c r="F2555" s="5">
        <f>STDEV(B2555:D2555)/SQRT(3)</f>
        <v>22.79571014694066</v>
      </c>
      <c r="G2555" s="5">
        <v>589.99130000000002</v>
      </c>
      <c r="H2555" s="5">
        <v>664.66340000000002</v>
      </c>
      <c r="I2555" s="5">
        <v>363.93169999999998</v>
      </c>
      <c r="J2555" s="5">
        <f>AVERAGE(G2555:I2555)</f>
        <v>539.52880000000005</v>
      </c>
      <c r="K2555" s="5">
        <f>STDEV(G2555:I2555)/SQRT(3)</f>
        <v>90.406004180972332</v>
      </c>
      <c r="L2555" s="5">
        <f>J2555/E2555</f>
        <v>0.76201802108198535</v>
      </c>
      <c r="M2555" s="5">
        <f>LOG(L2555,2)</f>
        <v>-0.39210297824726509</v>
      </c>
      <c r="N2555" s="7">
        <v>0.21479999999999999</v>
      </c>
      <c r="O2555" s="7">
        <v>0.91746000000000005</v>
      </c>
    </row>
    <row r="2556" spans="1:15" x14ac:dyDescent="0.2">
      <c r="A2556" s="2" t="s">
        <v>11560</v>
      </c>
      <c r="B2556" s="5">
        <v>158.2107</v>
      </c>
      <c r="C2556" s="5">
        <v>167.97909999999999</v>
      </c>
      <c r="D2556" s="5">
        <v>173.68809999999999</v>
      </c>
      <c r="E2556" s="5">
        <f>AVERAGE(B2556:D2556)</f>
        <v>166.62596666666664</v>
      </c>
      <c r="F2556" s="5">
        <f>STDEV(B2556:D2556)/SQRT(3)</f>
        <v>4.518875415164457</v>
      </c>
      <c r="G2556" s="5">
        <v>163.63200000000001</v>
      </c>
      <c r="H2556" s="5">
        <v>206.6086</v>
      </c>
      <c r="I2556" s="5">
        <v>580.96720000000005</v>
      </c>
      <c r="J2556" s="5">
        <f>AVERAGE(G2556:I2556)</f>
        <v>317.06926666666669</v>
      </c>
      <c r="K2556" s="5">
        <f>STDEV(G2556:I2556)/SQRT(3)</f>
        <v>132.5309227439561</v>
      </c>
      <c r="L2556" s="5">
        <f>J2556/E2556</f>
        <v>1.9028802833651983</v>
      </c>
      <c r="M2556" s="5">
        <f>LOG(L2556,2)</f>
        <v>0.92818479964227851</v>
      </c>
      <c r="N2556" s="7">
        <v>0.21607000000000001</v>
      </c>
      <c r="O2556" s="7">
        <v>0.91746000000000005</v>
      </c>
    </row>
    <row r="2557" spans="1:15" x14ac:dyDescent="0.2">
      <c r="A2557" s="2" t="s">
        <v>7859</v>
      </c>
      <c r="B2557" s="5">
        <v>124.9517</v>
      </c>
      <c r="C2557" s="5">
        <v>134.45859999999999</v>
      </c>
      <c r="D2557" s="5">
        <v>141.09610000000001</v>
      </c>
      <c r="E2557" s="5">
        <f>AVERAGE(B2557:D2557)</f>
        <v>133.50213333333332</v>
      </c>
      <c r="F2557" s="5">
        <f>STDEV(B2557:D2557)/SQRT(3)</f>
        <v>4.6849594165205373</v>
      </c>
      <c r="G2557" s="5">
        <v>140.232</v>
      </c>
      <c r="H2557" s="5">
        <v>146.94589999999999</v>
      </c>
      <c r="I2557" s="5">
        <v>162.92580000000001</v>
      </c>
      <c r="J2557" s="5">
        <f>AVERAGE(G2557:I2557)</f>
        <v>150.03456666666668</v>
      </c>
      <c r="K2557" s="5">
        <f>STDEV(G2557:I2557)/SQRT(3)</f>
        <v>6.7307016955473893</v>
      </c>
      <c r="L2557" s="5">
        <f>J2557/E2557</f>
        <v>1.1238364730251504</v>
      </c>
      <c r="M2557" s="5">
        <f>LOG(L2557,2)</f>
        <v>0.16843212744593641</v>
      </c>
      <c r="N2557" s="7">
        <v>0.21573000000000001</v>
      </c>
      <c r="O2557" s="7">
        <v>0.91746000000000005</v>
      </c>
    </row>
    <row r="2558" spans="1:15" x14ac:dyDescent="0.2">
      <c r="A2558" s="2" t="s">
        <v>7438</v>
      </c>
      <c r="B2558" s="5">
        <v>123.4156</v>
      </c>
      <c r="C2558" s="5">
        <v>121.4011</v>
      </c>
      <c r="D2558" s="5">
        <v>116.9842</v>
      </c>
      <c r="E2558" s="5">
        <f>AVERAGE(B2558:D2558)</f>
        <v>120.6003</v>
      </c>
      <c r="F2558" s="5">
        <f>STDEV(B2558:D2558)/SQRT(3)</f>
        <v>1.8992706468536802</v>
      </c>
      <c r="G2558" s="5">
        <v>145.8596</v>
      </c>
      <c r="H2558" s="5">
        <v>131.70830000000001</v>
      </c>
      <c r="I2558" s="5">
        <v>121.06959999999999</v>
      </c>
      <c r="J2558" s="5">
        <f>AVERAGE(G2558:I2558)</f>
        <v>132.87916666666666</v>
      </c>
      <c r="K2558" s="5">
        <f>STDEV(G2558:I2558)/SQRT(3)</f>
        <v>7.1801629870854011</v>
      </c>
      <c r="L2558" s="5">
        <f>J2558/E2558</f>
        <v>1.1018145615447612</v>
      </c>
      <c r="M2558" s="5">
        <f>LOG(L2558,2)</f>
        <v>0.13988143475152279</v>
      </c>
      <c r="N2558" s="7">
        <v>0.2084</v>
      </c>
      <c r="O2558" s="7">
        <v>0.91746000000000005</v>
      </c>
    </row>
    <row r="2559" spans="1:15" x14ac:dyDescent="0.2">
      <c r="A2559" s="2" t="s">
        <v>9281</v>
      </c>
      <c r="B2559" s="5">
        <v>132.02940000000001</v>
      </c>
      <c r="C2559" s="5">
        <v>170.50800000000001</v>
      </c>
      <c r="D2559" s="5">
        <v>133.28110000000001</v>
      </c>
      <c r="E2559" s="5">
        <f>AVERAGE(B2559:D2559)</f>
        <v>145.27283333333335</v>
      </c>
      <c r="F2559" s="5">
        <f>STDEV(B2559:D2559)/SQRT(3)</f>
        <v>12.622756114036411</v>
      </c>
      <c r="G2559" s="5">
        <v>213.18360000000001</v>
      </c>
      <c r="H2559" s="5">
        <v>137.4881</v>
      </c>
      <c r="I2559" s="5">
        <v>182.48769999999999</v>
      </c>
      <c r="J2559" s="5">
        <f>AVERAGE(G2559:I2559)</f>
        <v>177.71979999999999</v>
      </c>
      <c r="K2559" s="5">
        <f>STDEV(G2559:I2559)/SQRT(3)</f>
        <v>21.98106634409104</v>
      </c>
      <c r="L2559" s="5">
        <f>J2559/E2559</f>
        <v>1.2233519228761511</v>
      </c>
      <c r="M2559" s="5">
        <f>LOG(L2559,2)</f>
        <v>0.29083948510275631</v>
      </c>
      <c r="N2559" s="7">
        <v>0.20855000000000001</v>
      </c>
      <c r="O2559" s="7">
        <v>0.91746000000000005</v>
      </c>
    </row>
    <row r="2560" spans="1:15" x14ac:dyDescent="0.2">
      <c r="A2560" s="2" t="s">
        <v>1798</v>
      </c>
      <c r="B2560" s="5">
        <v>198.4229</v>
      </c>
      <c r="C2560" s="5">
        <v>227.8946</v>
      </c>
      <c r="D2560" s="5">
        <v>213.73400000000001</v>
      </c>
      <c r="E2560" s="5">
        <f>AVERAGE(B2560:D2560)</f>
        <v>213.35050000000001</v>
      </c>
      <c r="F2560" s="5">
        <f>STDEV(B2560:D2560)/SQRT(3)</f>
        <v>8.5099075476764146</v>
      </c>
      <c r="G2560" s="5">
        <v>132.91139999999999</v>
      </c>
      <c r="H2560" s="5">
        <v>159.67869999999999</v>
      </c>
      <c r="I2560" s="5">
        <v>234.1164</v>
      </c>
      <c r="J2560" s="5">
        <f>AVERAGE(G2560:I2560)</f>
        <v>175.56883333333334</v>
      </c>
      <c r="K2560" s="5">
        <f>STDEV(G2560:I2560)/SQRT(3)</f>
        <v>30.276422395781466</v>
      </c>
      <c r="L2560" s="5">
        <f>J2560/E2560</f>
        <v>0.82291268749467816</v>
      </c>
      <c r="M2560" s="5">
        <f>LOG(L2560,2)</f>
        <v>-0.28118872863994093</v>
      </c>
      <c r="N2560" s="7">
        <v>0.21521000000000001</v>
      </c>
      <c r="O2560" s="7">
        <v>0.91746000000000005</v>
      </c>
    </row>
    <row r="2561" spans="1:15" x14ac:dyDescent="0.2">
      <c r="A2561" s="2" t="s">
        <v>10548</v>
      </c>
      <c r="B2561" s="5">
        <v>551.33920000000001</v>
      </c>
      <c r="C2561" s="5">
        <v>546.65769999999998</v>
      </c>
      <c r="D2561" s="5">
        <v>609.39250000000004</v>
      </c>
      <c r="E2561" s="5">
        <f>AVERAGE(B2561:D2561)</f>
        <v>569.12980000000005</v>
      </c>
      <c r="F2561" s="5">
        <f>STDEV(B2561:D2561)/SQRT(3)</f>
        <v>20.176660353239846</v>
      </c>
      <c r="G2561" s="5">
        <v>514.26160000000004</v>
      </c>
      <c r="H2561" s="5">
        <v>878.79600000000005</v>
      </c>
      <c r="I2561" s="5">
        <v>1002.792</v>
      </c>
      <c r="J2561" s="5">
        <f>AVERAGE(G2561:I2561)</f>
        <v>798.61653333333334</v>
      </c>
      <c r="K2561" s="5">
        <f>STDEV(G2561:I2561)/SQRT(3)</f>
        <v>146.61406036172369</v>
      </c>
      <c r="L2561" s="5">
        <f>J2561/E2561</f>
        <v>1.4032238925695566</v>
      </c>
      <c r="M2561" s="5">
        <f>LOG(L2561,2)</f>
        <v>0.48874521774573659</v>
      </c>
      <c r="N2561" s="7">
        <v>0.20995</v>
      </c>
      <c r="O2561" s="7">
        <v>0.91746000000000005</v>
      </c>
    </row>
    <row r="2562" spans="1:15" x14ac:dyDescent="0.2">
      <c r="A2562" s="2" t="s">
        <v>10728</v>
      </c>
      <c r="B2562" s="5">
        <v>474.16750000000002</v>
      </c>
      <c r="C2562" s="5">
        <v>457.64780000000002</v>
      </c>
      <c r="D2562" s="5">
        <v>513.40509999999995</v>
      </c>
      <c r="E2562" s="5">
        <f>AVERAGE(B2562:D2562)</f>
        <v>481.74013333333329</v>
      </c>
      <c r="F2562" s="5">
        <f>STDEV(B2562:D2562)/SQRT(3)</f>
        <v>16.53509104423409</v>
      </c>
      <c r="G2562" s="5">
        <v>975.21770000000004</v>
      </c>
      <c r="H2562" s="5">
        <v>689.73350000000005</v>
      </c>
      <c r="I2562" s="5">
        <v>420.95760000000001</v>
      </c>
      <c r="J2562" s="5">
        <f>AVERAGE(G2562:I2562)</f>
        <v>695.30293333333339</v>
      </c>
      <c r="K2562" s="5">
        <f>STDEV(G2562:I2562)/SQRT(3)</f>
        <v>160.02534023683376</v>
      </c>
      <c r="L2562" s="5">
        <f>J2562/E2562</f>
        <v>1.4433153586816241</v>
      </c>
      <c r="M2562" s="5">
        <f>LOG(L2562,2)</f>
        <v>0.52938655741627827</v>
      </c>
      <c r="N2562" s="7">
        <v>0.20635000000000001</v>
      </c>
      <c r="O2562" s="7">
        <v>0.91746000000000005</v>
      </c>
    </row>
    <row r="2563" spans="1:15" x14ac:dyDescent="0.2">
      <c r="A2563" s="2" t="s">
        <v>10414</v>
      </c>
      <c r="B2563" s="5">
        <v>643.99030000000005</v>
      </c>
      <c r="C2563" s="5">
        <v>612.75070000000005</v>
      </c>
      <c r="D2563" s="5">
        <v>711.41110000000003</v>
      </c>
      <c r="E2563" s="5">
        <f>AVERAGE(B2563:D2563)</f>
        <v>656.05070000000001</v>
      </c>
      <c r="F2563" s="5">
        <f>STDEV(B2563:D2563)/SQRT(3)</f>
        <v>29.11218855943331</v>
      </c>
      <c r="G2563" s="5">
        <v>1049.2829999999999</v>
      </c>
      <c r="H2563" s="5">
        <v>676.14859999999999</v>
      </c>
      <c r="I2563" s="5">
        <v>980.45489999999995</v>
      </c>
      <c r="J2563" s="5">
        <f>AVERAGE(G2563:I2563)</f>
        <v>901.96216666666658</v>
      </c>
      <c r="K2563" s="5">
        <f>STDEV(G2563:I2563)/SQRT(3)</f>
        <v>114.64169108639257</v>
      </c>
      <c r="L2563" s="5">
        <f>J2563/E2563</f>
        <v>1.3748360708504184</v>
      </c>
      <c r="M2563" s="5">
        <f>LOG(L2563,2)</f>
        <v>0.45925960854989911</v>
      </c>
      <c r="N2563" s="7">
        <v>0.20065</v>
      </c>
      <c r="O2563" s="7">
        <v>0.91746000000000005</v>
      </c>
    </row>
    <row r="2564" spans="1:15" x14ac:dyDescent="0.2">
      <c r="A2564" s="2" t="s">
        <v>9844</v>
      </c>
      <c r="B2564" s="5">
        <v>170.0505</v>
      </c>
      <c r="C2564" s="5">
        <v>164.64490000000001</v>
      </c>
      <c r="D2564" s="5">
        <v>183.18969999999999</v>
      </c>
      <c r="E2564" s="5">
        <f>AVERAGE(B2564:D2564)</f>
        <v>172.62836666666666</v>
      </c>
      <c r="F2564" s="5">
        <f>STDEV(B2564:D2564)/SQRT(3)</f>
        <v>5.5064038226212322</v>
      </c>
      <c r="G2564" s="5">
        <v>281.57170000000002</v>
      </c>
      <c r="H2564" s="5">
        <v>172.21449999999999</v>
      </c>
      <c r="I2564" s="5">
        <v>211.4676</v>
      </c>
      <c r="J2564" s="5">
        <f>AVERAGE(G2564:I2564)</f>
        <v>221.75126666666665</v>
      </c>
      <c r="K2564" s="5">
        <f>STDEV(G2564:I2564)/SQRT(3)</f>
        <v>31.984708054752954</v>
      </c>
      <c r="L2564" s="5">
        <f>J2564/E2564</f>
        <v>1.2845586791355843</v>
      </c>
      <c r="M2564" s="5">
        <f>LOG(L2564,2)</f>
        <v>0.36127279460955125</v>
      </c>
      <c r="N2564" s="7">
        <v>0.20261999999999999</v>
      </c>
      <c r="O2564" s="7">
        <v>0.91746000000000005</v>
      </c>
    </row>
    <row r="2565" spans="1:15" x14ac:dyDescent="0.2">
      <c r="A2565" s="2" t="s">
        <v>2985</v>
      </c>
      <c r="B2565" s="5">
        <v>135.4143</v>
      </c>
      <c r="C2565" s="5">
        <v>136.55340000000001</v>
      </c>
      <c r="D2565" s="5">
        <v>147.10929999999999</v>
      </c>
      <c r="E2565" s="5">
        <f>AVERAGE(B2565:D2565)</f>
        <v>139.69233333333332</v>
      </c>
      <c r="F2565" s="5">
        <f>STDEV(B2565:D2565)/SQRT(3)</f>
        <v>3.7230334004828749</v>
      </c>
      <c r="G2565" s="5">
        <v>115.4554</v>
      </c>
      <c r="H2565" s="5">
        <v>130.94749999999999</v>
      </c>
      <c r="I2565" s="5">
        <v>134.5538</v>
      </c>
      <c r="J2565" s="5">
        <f>AVERAGE(G2565:I2565)</f>
        <v>126.98556666666666</v>
      </c>
      <c r="K2565" s="5">
        <f>STDEV(G2565:I2565)/SQRT(3)</f>
        <v>5.8583247731563812</v>
      </c>
      <c r="L2565" s="5">
        <f>J2565/E2565</f>
        <v>0.90903747998577822</v>
      </c>
      <c r="M2565" s="5">
        <f>LOG(L2565,2)</f>
        <v>-0.13758831633718754</v>
      </c>
      <c r="N2565" s="7">
        <v>0.20582</v>
      </c>
      <c r="O2565" s="7">
        <v>0.91746000000000005</v>
      </c>
    </row>
    <row r="2566" spans="1:15" x14ac:dyDescent="0.2">
      <c r="A2566" s="2" t="s">
        <v>1202</v>
      </c>
      <c r="B2566" s="5">
        <v>3068.4560000000001</v>
      </c>
      <c r="C2566" s="5">
        <v>4602.0360000000001</v>
      </c>
      <c r="D2566" s="5">
        <v>4655.2830000000004</v>
      </c>
      <c r="E2566" s="5">
        <f>AVERAGE(B2566:D2566)</f>
        <v>4108.5916666666672</v>
      </c>
      <c r="F2566" s="5">
        <f>STDEV(B2566:D2566)/SQRT(3)</f>
        <v>520.29493704895651</v>
      </c>
      <c r="G2566" s="5">
        <v>2351.5010000000002</v>
      </c>
      <c r="H2566" s="5">
        <v>2681.9789999999998</v>
      </c>
      <c r="I2566" s="5">
        <v>4349.768</v>
      </c>
      <c r="J2566" s="5">
        <f>AVERAGE(G2566:I2566)</f>
        <v>3127.7493333333332</v>
      </c>
      <c r="K2566" s="5">
        <f>STDEV(G2566:I2566)/SQRT(3)</f>
        <v>618.41225283849155</v>
      </c>
      <c r="L2566" s="5">
        <f>J2566/E2566</f>
        <v>0.76127042721451577</v>
      </c>
      <c r="M2566" s="5">
        <f>LOG(L2566,2)</f>
        <v>-0.39351905942742132</v>
      </c>
      <c r="N2566" s="7">
        <v>0.20881</v>
      </c>
      <c r="O2566" s="7">
        <v>0.91746000000000005</v>
      </c>
    </row>
    <row r="2567" spans="1:15" x14ac:dyDescent="0.2">
      <c r="A2567" s="2" t="s">
        <v>1255</v>
      </c>
      <c r="B2567" s="5">
        <v>365.03899999999999</v>
      </c>
      <c r="C2567" s="5">
        <v>310.49889999999999</v>
      </c>
      <c r="D2567" s="5">
        <v>288.23320000000001</v>
      </c>
      <c r="E2567" s="5">
        <f>AVERAGE(B2567:D2567)</f>
        <v>321.25703333333337</v>
      </c>
      <c r="F2567" s="5">
        <f>STDEV(B2567:D2567)/SQRT(3)</f>
        <v>22.815095901787867</v>
      </c>
      <c r="G2567" s="5">
        <v>227.03530000000001</v>
      </c>
      <c r="H2567" s="5">
        <v>310.95929999999998</v>
      </c>
      <c r="I2567" s="5">
        <v>202.8955</v>
      </c>
      <c r="J2567" s="5">
        <f>AVERAGE(G2567:I2567)</f>
        <v>246.96336666666664</v>
      </c>
      <c r="K2567" s="5">
        <f>STDEV(G2567:I2567)/SQRT(3)</f>
        <v>32.747987716363774</v>
      </c>
      <c r="L2567" s="5">
        <f>J2567/E2567</f>
        <v>0.76874073107193175</v>
      </c>
      <c r="M2567" s="5">
        <f>LOG(L2567,2)</f>
        <v>-0.37943098443225193</v>
      </c>
      <c r="N2567" s="7">
        <v>0.20535</v>
      </c>
      <c r="O2567" s="7">
        <v>0.91746000000000005</v>
      </c>
    </row>
    <row r="2568" spans="1:15" x14ac:dyDescent="0.2">
      <c r="A2568" s="2" t="s">
        <v>1124</v>
      </c>
      <c r="B2568" s="5">
        <v>437.7122</v>
      </c>
      <c r="C2568" s="5">
        <v>461.1429</v>
      </c>
      <c r="D2568" s="5">
        <v>479.87900000000002</v>
      </c>
      <c r="E2568" s="5">
        <f>AVERAGE(B2568:D2568)</f>
        <v>459.57803333333339</v>
      </c>
      <c r="F2568" s="5">
        <f>STDEV(B2568:D2568)/SQRT(3)</f>
        <v>12.197627656274449</v>
      </c>
      <c r="G2568" s="5">
        <v>328.6635</v>
      </c>
      <c r="H2568" s="5">
        <v>335.45330000000001</v>
      </c>
      <c r="I2568" s="5">
        <v>374.4117</v>
      </c>
      <c r="J2568" s="5">
        <f>AVERAGE(G2568:I2568)</f>
        <v>346.17616666666663</v>
      </c>
      <c r="K2568" s="5">
        <f>STDEV(G2568:I2568)/SQRT(3)</f>
        <v>14.253179212294279</v>
      </c>
      <c r="L2568" s="5">
        <f>J2568/E2568</f>
        <v>0.75324785250469961</v>
      </c>
      <c r="M2568" s="5">
        <f>LOG(L2568,2)</f>
        <v>-0.40880344015788161</v>
      </c>
      <c r="N2568" s="7">
        <v>0.20982999999999999</v>
      </c>
      <c r="O2568" s="7">
        <v>0.91746000000000005</v>
      </c>
    </row>
    <row r="2569" spans="1:15" x14ac:dyDescent="0.2">
      <c r="A2569" s="2" t="s">
        <v>1144</v>
      </c>
      <c r="B2569" s="5">
        <v>1488.174</v>
      </c>
      <c r="C2569" s="5">
        <v>2036.5160000000001</v>
      </c>
      <c r="D2569" s="5">
        <v>1775.077</v>
      </c>
      <c r="E2569" s="5">
        <f>AVERAGE(B2569:D2569)</f>
        <v>1766.5889999999999</v>
      </c>
      <c r="F2569" s="5">
        <f>STDEV(B2569:D2569)/SQRT(3)</f>
        <v>158.34958356855032</v>
      </c>
      <c r="G2569" s="5">
        <v>1460.3130000000001</v>
      </c>
      <c r="H2569" s="5">
        <v>1745.7950000000001</v>
      </c>
      <c r="I2569" s="5">
        <v>796.12549999999999</v>
      </c>
      <c r="J2569" s="5">
        <f>AVERAGE(G2569:I2569)</f>
        <v>1334.0778333333335</v>
      </c>
      <c r="K2569" s="5">
        <f>STDEV(G2569:I2569)/SQRT(3)</f>
        <v>281.31804527087797</v>
      </c>
      <c r="L2569" s="5">
        <f>J2569/E2569</f>
        <v>0.75517159527956623</v>
      </c>
      <c r="M2569" s="5">
        <f>LOG(L2569,2)</f>
        <v>-0.40512359411767745</v>
      </c>
      <c r="N2569" s="7">
        <v>0.20136000000000001</v>
      </c>
      <c r="O2569" s="7">
        <v>0.91746000000000005</v>
      </c>
    </row>
    <row r="2570" spans="1:15" x14ac:dyDescent="0.2">
      <c r="A2570" s="2" t="s">
        <v>1579</v>
      </c>
      <c r="B2570" s="5">
        <v>3832.6959999999999</v>
      </c>
      <c r="C2570" s="5">
        <v>3578.6950000000002</v>
      </c>
      <c r="D2570" s="5">
        <v>3610.8919999999998</v>
      </c>
      <c r="E2570" s="5">
        <f>AVERAGE(B2570:D2570)</f>
        <v>3674.094333333333</v>
      </c>
      <c r="F2570" s="5">
        <f>STDEV(B2570:D2570)/SQRT(3)</f>
        <v>79.843655987463663</v>
      </c>
      <c r="G2570" s="5">
        <v>2233.5140000000001</v>
      </c>
      <c r="H2570" s="5">
        <v>3209.9490000000001</v>
      </c>
      <c r="I2570" s="5">
        <v>3394.0729999999999</v>
      </c>
      <c r="J2570" s="5">
        <f>AVERAGE(G2570:I2570)</f>
        <v>2945.8453333333332</v>
      </c>
      <c r="K2570" s="5">
        <f>STDEV(G2570:I2570)/SQRT(3)</f>
        <v>360.10987128020292</v>
      </c>
      <c r="L2570" s="5">
        <f>J2570/E2570</f>
        <v>0.80178815949472537</v>
      </c>
      <c r="M2570" s="5">
        <f>LOG(L2570,2)</f>
        <v>-0.31870698241785156</v>
      </c>
      <c r="N2570" s="7">
        <v>0.21429999999999999</v>
      </c>
      <c r="O2570" s="7">
        <v>0.91746000000000005</v>
      </c>
    </row>
    <row r="2571" spans="1:15" x14ac:dyDescent="0.2">
      <c r="A2571" s="2" t="s">
        <v>11106</v>
      </c>
      <c r="B2571" s="5">
        <v>643.72699999999998</v>
      </c>
      <c r="C2571" s="5">
        <v>574.87980000000005</v>
      </c>
      <c r="D2571" s="5">
        <v>631.20709999999997</v>
      </c>
      <c r="E2571" s="5">
        <f>AVERAGE(B2571:D2571)</f>
        <v>616.60463333333337</v>
      </c>
      <c r="F2571" s="5">
        <f>STDEV(B2571:D2571)/SQRT(3)</f>
        <v>21.173161167882093</v>
      </c>
      <c r="G2571" s="5">
        <v>727.57209999999998</v>
      </c>
      <c r="H2571" s="5">
        <v>607.62239999999997</v>
      </c>
      <c r="I2571" s="5">
        <v>1543.7729999999999</v>
      </c>
      <c r="J2571" s="5">
        <f>AVERAGE(G2571:I2571)</f>
        <v>959.65583333333325</v>
      </c>
      <c r="K2571" s="5">
        <f>STDEV(G2571:I2571)/SQRT(3)</f>
        <v>294.10408074270998</v>
      </c>
      <c r="L2571" s="5">
        <f>J2571/E2571</f>
        <v>1.5563552095700004</v>
      </c>
      <c r="M2571" s="5">
        <f>LOG(L2571,2)</f>
        <v>0.63817136662292651</v>
      </c>
      <c r="N2571" s="7">
        <v>0.21398</v>
      </c>
      <c r="O2571" s="7">
        <v>0.91746000000000005</v>
      </c>
    </row>
    <row r="2572" spans="1:15" x14ac:dyDescent="0.2">
      <c r="A2572" s="2" t="s">
        <v>1246</v>
      </c>
      <c r="B2572" s="5">
        <v>2296.7739999999999</v>
      </c>
      <c r="C2572" s="5">
        <v>2799.4470000000001</v>
      </c>
      <c r="D2572" s="5">
        <v>2167.5320000000002</v>
      </c>
      <c r="E2572" s="5">
        <f>AVERAGE(B2572:D2572)</f>
        <v>2421.2509999999997</v>
      </c>
      <c r="F2572" s="5">
        <f>STDEV(B2572:D2572)/SQRT(3)</f>
        <v>192.74338246573768</v>
      </c>
      <c r="G2572" s="5">
        <v>1895.088</v>
      </c>
      <c r="H2572" s="5">
        <v>1793.54</v>
      </c>
      <c r="I2572" s="5">
        <v>1882.3879999999999</v>
      </c>
      <c r="J2572" s="5">
        <f>AVERAGE(G2572:I2572)</f>
        <v>1857.0053333333333</v>
      </c>
      <c r="K2572" s="5">
        <f>STDEV(G2572:I2572)/SQRT(3)</f>
        <v>31.943746917215435</v>
      </c>
      <c r="L2572" s="5">
        <f>J2572/E2572</f>
        <v>0.7669611012378863</v>
      </c>
      <c r="M2572" s="5">
        <f>LOG(L2572,2)</f>
        <v>-0.38277468596527903</v>
      </c>
      <c r="N2572" s="7">
        <v>0.21032000000000001</v>
      </c>
      <c r="O2572" s="7">
        <v>0.91746000000000005</v>
      </c>
    </row>
    <row r="2573" spans="1:15" x14ac:dyDescent="0.2">
      <c r="A2573" s="2" t="s">
        <v>10430</v>
      </c>
      <c r="B2573" s="5">
        <v>466.97239999999999</v>
      </c>
      <c r="C2573" s="5">
        <v>434.77319999999997</v>
      </c>
      <c r="D2573" s="5">
        <v>449.98630000000003</v>
      </c>
      <c r="E2573" s="5">
        <f>AVERAGE(B2573:D2573)</f>
        <v>450.57729999999998</v>
      </c>
      <c r="F2573" s="5">
        <f>STDEV(B2573:D2573)/SQRT(3)</f>
        <v>9.2998043153247814</v>
      </c>
      <c r="G2573" s="5">
        <v>453.78300000000002</v>
      </c>
      <c r="H2573" s="5">
        <v>580.04589999999996</v>
      </c>
      <c r="I2573" s="5">
        <v>830.68650000000002</v>
      </c>
      <c r="J2573" s="5">
        <f>AVERAGE(G2573:I2573)</f>
        <v>621.50513333333333</v>
      </c>
      <c r="K2573" s="5">
        <f>STDEV(G2573:I2573)/SQRT(3)</f>
        <v>110.75981987992955</v>
      </c>
      <c r="L2573" s="5">
        <f>J2573/E2573</f>
        <v>1.3793529619298028</v>
      </c>
      <c r="M2573" s="5">
        <f>LOG(L2573,2)</f>
        <v>0.46399167459563867</v>
      </c>
      <c r="N2573" s="7">
        <v>0.20891999999999999</v>
      </c>
      <c r="O2573" s="7">
        <v>0.91746000000000005</v>
      </c>
    </row>
    <row r="2574" spans="1:15" x14ac:dyDescent="0.2">
      <c r="A2574" s="2" t="s">
        <v>2194</v>
      </c>
      <c r="B2574" s="5">
        <v>166.8929</v>
      </c>
      <c r="C2574" s="5">
        <v>186.87360000000001</v>
      </c>
      <c r="D2574" s="5">
        <v>162.93690000000001</v>
      </c>
      <c r="E2574" s="5">
        <f>AVERAGE(B2574:D2574)</f>
        <v>172.23446666666666</v>
      </c>
      <c r="F2574" s="5">
        <f>STDEV(B2574:D2574)/SQRT(3)</f>
        <v>7.4081183522613312</v>
      </c>
      <c r="G2574" s="5">
        <v>147.25700000000001</v>
      </c>
      <c r="H2574" s="5">
        <v>168.886</v>
      </c>
      <c r="I2574" s="5">
        <v>125.9209</v>
      </c>
      <c r="J2574" s="5">
        <f>AVERAGE(G2574:I2574)</f>
        <v>147.35463333333334</v>
      </c>
      <c r="K2574" s="5">
        <f>STDEV(G2574:I2574)/SQRT(3)</f>
        <v>12.403052093514814</v>
      </c>
      <c r="L2574" s="5">
        <f>J2574/E2574</f>
        <v>0.85554672177500679</v>
      </c>
      <c r="M2574" s="5">
        <f>LOG(L2574,2)</f>
        <v>-0.22508145182369083</v>
      </c>
      <c r="N2574" s="7">
        <v>0.21593000000000001</v>
      </c>
      <c r="O2574" s="7">
        <v>0.91746000000000005</v>
      </c>
    </row>
    <row r="2575" spans="1:15" x14ac:dyDescent="0.2">
      <c r="A2575" s="2" t="s">
        <v>11206</v>
      </c>
      <c r="B2575" s="5">
        <v>955.36419999999998</v>
      </c>
      <c r="C2575" s="5">
        <v>835.95299999999997</v>
      </c>
      <c r="D2575" s="5">
        <v>654.29600000000005</v>
      </c>
      <c r="E2575" s="5">
        <f>AVERAGE(B2575:D2575)</f>
        <v>815.20439999999996</v>
      </c>
      <c r="F2575" s="5">
        <f>STDEV(B2575:D2575)/SQRT(3)</f>
        <v>87.527888059140409</v>
      </c>
      <c r="G2575" s="5">
        <v>965.05769999999995</v>
      </c>
      <c r="H2575" s="5">
        <v>829.18949999999995</v>
      </c>
      <c r="I2575" s="5">
        <v>2112.69</v>
      </c>
      <c r="J2575" s="5">
        <f>AVERAGE(G2575:I2575)</f>
        <v>1302.3124</v>
      </c>
      <c r="K2575" s="5">
        <f>STDEV(G2575:I2575)/SQRT(3)</f>
        <v>407.08268319803307</v>
      </c>
      <c r="L2575" s="5">
        <f>J2575/E2575</f>
        <v>1.5975286688835342</v>
      </c>
      <c r="M2575" s="5">
        <f>LOG(L2575,2)</f>
        <v>0.67584182167929807</v>
      </c>
      <c r="N2575" s="7">
        <v>0.20702999999999999</v>
      </c>
      <c r="O2575" s="7">
        <v>0.91746000000000005</v>
      </c>
    </row>
    <row r="2576" spans="1:15" x14ac:dyDescent="0.2">
      <c r="A2576" s="2" t="s">
        <v>1518</v>
      </c>
      <c r="B2576" s="5">
        <v>270.79849999999999</v>
      </c>
      <c r="C2576" s="5">
        <v>288.14870000000002</v>
      </c>
      <c r="D2576" s="5">
        <v>279.86849999999998</v>
      </c>
      <c r="E2576" s="5">
        <f>AVERAGE(B2576:D2576)</f>
        <v>279.60523333333339</v>
      </c>
      <c r="F2576" s="5">
        <f>STDEV(B2576:D2576)/SQRT(3)</f>
        <v>5.010300789817367</v>
      </c>
      <c r="G2576" s="5">
        <v>181.1234</v>
      </c>
      <c r="H2576" s="5">
        <v>177.54519999999999</v>
      </c>
      <c r="I2576" s="5">
        <v>308.23509999999999</v>
      </c>
      <c r="J2576" s="5">
        <f>AVERAGE(G2576:I2576)</f>
        <v>222.30123333333333</v>
      </c>
      <c r="K2576" s="5">
        <f>STDEV(G2576:I2576)/SQRT(3)</f>
        <v>42.979347594797709</v>
      </c>
      <c r="L2576" s="5">
        <f>J2576/E2576</f>
        <v>0.79505390755084804</v>
      </c>
      <c r="M2576" s="5">
        <f>LOG(L2576,2)</f>
        <v>-0.33087541119527802</v>
      </c>
      <c r="N2576" s="7">
        <v>0.20174</v>
      </c>
      <c r="O2576" s="7">
        <v>0.91746000000000005</v>
      </c>
    </row>
    <row r="2577" spans="1:15" x14ac:dyDescent="0.2">
      <c r="A2577" s="2" t="s">
        <v>1346</v>
      </c>
      <c r="B2577" s="5">
        <v>2891.5279999999998</v>
      </c>
      <c r="C2577" s="5">
        <v>2939.64</v>
      </c>
      <c r="D2577" s="5">
        <v>2826.482</v>
      </c>
      <c r="E2577" s="5">
        <f>AVERAGE(B2577:D2577)</f>
        <v>2885.8833333333332</v>
      </c>
      <c r="F2577" s="5">
        <f>STDEV(B2577:D2577)/SQRT(3)</f>
        <v>32.787598963293668</v>
      </c>
      <c r="G2577" s="5">
        <v>1412.4359999999999</v>
      </c>
      <c r="H2577" s="5">
        <v>1924.701</v>
      </c>
      <c r="I2577" s="5">
        <v>3398.5259999999998</v>
      </c>
      <c r="J2577" s="5">
        <f>AVERAGE(G2577:I2577)</f>
        <v>2245.221</v>
      </c>
      <c r="K2577" s="5">
        <f>STDEV(G2577:I2577)/SQRT(3)</f>
        <v>595.31173201525291</v>
      </c>
      <c r="L2577" s="5">
        <f>J2577/E2577</f>
        <v>0.77800130520406807</v>
      </c>
      <c r="M2577" s="5">
        <f>LOG(L2577,2)</f>
        <v>-0.36215551935474238</v>
      </c>
      <c r="N2577" s="7">
        <v>0.21568000000000001</v>
      </c>
      <c r="O2577" s="7">
        <v>0.91746000000000005</v>
      </c>
    </row>
    <row r="2578" spans="1:15" x14ac:dyDescent="0.2">
      <c r="A2578" s="2" t="s">
        <v>10279</v>
      </c>
      <c r="B2578" s="5">
        <v>786.91160000000002</v>
      </c>
      <c r="C2578" s="5">
        <v>669.47209999999995</v>
      </c>
      <c r="D2578" s="5">
        <v>737.6961</v>
      </c>
      <c r="E2578" s="5">
        <f>AVERAGE(B2578:D2578)</f>
        <v>731.35993333333329</v>
      </c>
      <c r="F2578" s="5">
        <f>STDEV(B2578:D2578)/SQRT(3)</f>
        <v>34.04956826003005</v>
      </c>
      <c r="G2578" s="5">
        <v>1112.4680000000001</v>
      </c>
      <c r="H2578" s="5">
        <v>982.26110000000006</v>
      </c>
      <c r="I2578" s="5">
        <v>860.56910000000005</v>
      </c>
      <c r="J2578" s="5">
        <f>AVERAGE(G2578:I2578)</f>
        <v>985.09940000000006</v>
      </c>
      <c r="K2578" s="5">
        <f>STDEV(G2578:I2578)/SQRT(3)</f>
        <v>72.730795667928732</v>
      </c>
      <c r="L2578" s="5">
        <f>J2578/E2578</f>
        <v>1.3469419845166983</v>
      </c>
      <c r="M2578" s="5">
        <f>LOG(L2578,2)</f>
        <v>0.42968771237960562</v>
      </c>
      <c r="N2578" s="7">
        <v>0.21192</v>
      </c>
      <c r="O2578" s="7">
        <v>0.91746000000000005</v>
      </c>
    </row>
    <row r="2579" spans="1:15" x14ac:dyDescent="0.2">
      <c r="A2579" s="2" t="s">
        <v>1371</v>
      </c>
      <c r="B2579" s="5">
        <v>308.14010000000002</v>
      </c>
      <c r="C2579" s="5">
        <v>340.66160000000002</v>
      </c>
      <c r="D2579" s="5">
        <v>327.452</v>
      </c>
      <c r="E2579" s="5">
        <f>AVERAGE(B2579:D2579)</f>
        <v>325.41789999999997</v>
      </c>
      <c r="F2579" s="5">
        <f>STDEV(B2579:D2579)/SQRT(3)</f>
        <v>9.4430779351861762</v>
      </c>
      <c r="G2579" s="5">
        <v>204.47470000000001</v>
      </c>
      <c r="H2579" s="5">
        <v>221.9229</v>
      </c>
      <c r="I2579" s="5">
        <v>335.54770000000002</v>
      </c>
      <c r="J2579" s="5">
        <f>AVERAGE(G2579:I2579)</f>
        <v>253.98176666666669</v>
      </c>
      <c r="K2579" s="5">
        <f>STDEV(G2579:I2579)/SQRT(3)</f>
        <v>41.092825940031979</v>
      </c>
      <c r="L2579" s="5">
        <f>J2579/E2579</f>
        <v>0.7804787833326523</v>
      </c>
      <c r="M2579" s="5">
        <f>LOG(L2579,2)</f>
        <v>-0.35756868061730507</v>
      </c>
      <c r="N2579" s="7">
        <v>0.20981</v>
      </c>
      <c r="O2579" s="7">
        <v>0.91746000000000005</v>
      </c>
    </row>
    <row r="2580" spans="1:15" x14ac:dyDescent="0.2">
      <c r="A2580" s="2" t="s">
        <v>10013</v>
      </c>
      <c r="B2580" s="5">
        <v>1202.4069999999999</v>
      </c>
      <c r="C2580" s="5">
        <v>1061.0450000000001</v>
      </c>
      <c r="D2580" s="5">
        <v>1072.2449999999999</v>
      </c>
      <c r="E2580" s="5">
        <f>AVERAGE(B2580:D2580)</f>
        <v>1111.8990000000001</v>
      </c>
      <c r="F2580" s="5">
        <f>STDEV(B2580:D2580)/SQRT(3)</f>
        <v>45.369349227571369</v>
      </c>
      <c r="G2580" s="5">
        <v>1442.5419999999999</v>
      </c>
      <c r="H2580" s="5">
        <v>1469.201</v>
      </c>
      <c r="I2580" s="5">
        <v>1448.9929999999999</v>
      </c>
      <c r="J2580" s="5">
        <f>AVERAGE(G2580:I2580)</f>
        <v>1453.5786666666665</v>
      </c>
      <c r="K2580" s="5">
        <f>STDEV(G2580:I2580)/SQRT(3)</f>
        <v>8.0300856021451175</v>
      </c>
      <c r="L2580" s="5">
        <f>J2580/E2580</f>
        <v>1.3072937979678607</v>
      </c>
      <c r="M2580" s="5">
        <f>LOG(L2580,2)</f>
        <v>0.38658340527945689</v>
      </c>
      <c r="N2580" s="7">
        <v>0.21390000000000001</v>
      </c>
      <c r="O2580" s="7">
        <v>0.91746000000000005</v>
      </c>
    </row>
    <row r="2581" spans="1:15" x14ac:dyDescent="0.2">
      <c r="A2581" s="2" t="s">
        <v>10573</v>
      </c>
      <c r="B2581" s="5">
        <v>222.9263</v>
      </c>
      <c r="C2581" s="5">
        <v>250.52610000000001</v>
      </c>
      <c r="D2581" s="5">
        <v>219.3304</v>
      </c>
      <c r="E2581" s="5">
        <f>AVERAGE(B2581:D2581)</f>
        <v>230.92759999999998</v>
      </c>
      <c r="F2581" s="5">
        <f>STDEV(B2581:D2581)/SQRT(3)</f>
        <v>9.8540774283203927</v>
      </c>
      <c r="G2581" s="5">
        <v>326.18079999999998</v>
      </c>
      <c r="H2581" s="5">
        <v>203.82640000000001</v>
      </c>
      <c r="I2581" s="5">
        <v>445.68810000000002</v>
      </c>
      <c r="J2581" s="5">
        <f>AVERAGE(G2581:I2581)</f>
        <v>325.23176666666672</v>
      </c>
      <c r="K2581" s="5">
        <f>STDEV(G2581:I2581)/SQRT(3)</f>
        <v>69.821071270124307</v>
      </c>
      <c r="L2581" s="5">
        <f>J2581/E2581</f>
        <v>1.4083711373896699</v>
      </c>
      <c r="M2581" s="5">
        <f>LOG(L2581,2)</f>
        <v>0.49402756658557628</v>
      </c>
      <c r="N2581" s="7">
        <v>0.20269000000000001</v>
      </c>
      <c r="O2581" s="7">
        <v>0.91746000000000005</v>
      </c>
    </row>
    <row r="2582" spans="1:15" x14ac:dyDescent="0.2">
      <c r="A2582" s="2" t="s">
        <v>11067</v>
      </c>
      <c r="B2582" s="5">
        <v>160.65600000000001</v>
      </c>
      <c r="C2582" s="5">
        <v>161.91550000000001</v>
      </c>
      <c r="D2582" s="5">
        <v>143.0771</v>
      </c>
      <c r="E2582" s="5">
        <f>AVERAGE(B2582:D2582)</f>
        <v>155.21619999999999</v>
      </c>
      <c r="F2582" s="5">
        <f>STDEV(B2582:D2582)/SQRT(3)</f>
        <v>6.0804302662996941</v>
      </c>
      <c r="G2582" s="5">
        <v>160.84819999999999</v>
      </c>
      <c r="H2582" s="5">
        <v>173.90280000000001</v>
      </c>
      <c r="I2582" s="5">
        <v>382.65469999999999</v>
      </c>
      <c r="J2582" s="5">
        <f>AVERAGE(G2582:I2582)</f>
        <v>239.13523333333333</v>
      </c>
      <c r="K2582" s="5">
        <f>STDEV(G2582:I2582)/SQRT(3)</f>
        <v>71.858619593159759</v>
      </c>
      <c r="L2582" s="5">
        <f>J2582/E2582</f>
        <v>1.5406589861968876</v>
      </c>
      <c r="M2582" s="5">
        <f>LOG(L2582,2)</f>
        <v>0.62354756700090785</v>
      </c>
      <c r="N2582" s="7">
        <v>0.20788999999999999</v>
      </c>
      <c r="O2582" s="7">
        <v>0.91746000000000005</v>
      </c>
    </row>
    <row r="2583" spans="1:15" x14ac:dyDescent="0.2">
      <c r="A2583" s="2" t="s">
        <v>1362</v>
      </c>
      <c r="B2583" s="5">
        <v>202.92230000000001</v>
      </c>
      <c r="C2583" s="5">
        <v>279.8503</v>
      </c>
      <c r="D2583" s="5">
        <v>268.36930000000001</v>
      </c>
      <c r="E2583" s="5">
        <f>AVERAGE(B2583:D2583)</f>
        <v>250.38063333333335</v>
      </c>
      <c r="F2583" s="5">
        <f>STDEV(B2583:D2583)/SQRT(3)</f>
        <v>23.959503280419675</v>
      </c>
      <c r="G2583" s="5">
        <v>239.82579999999999</v>
      </c>
      <c r="H2583" s="5">
        <v>194.4923</v>
      </c>
      <c r="I2583" s="5">
        <v>150.99359999999999</v>
      </c>
      <c r="J2583" s="5">
        <f>AVERAGE(G2583:I2583)</f>
        <v>195.10389999999998</v>
      </c>
      <c r="K2583" s="5">
        <f>STDEV(G2583:I2583)/SQRT(3)</f>
        <v>25.645470556091023</v>
      </c>
      <c r="L2583" s="5">
        <f>J2583/E2583</f>
        <v>0.77922919757238929</v>
      </c>
      <c r="M2583" s="5">
        <f>LOG(L2583,2)</f>
        <v>-0.35988035894078785</v>
      </c>
      <c r="N2583" s="7">
        <v>0.21421000000000001</v>
      </c>
      <c r="O2583" s="7">
        <v>0.91746000000000005</v>
      </c>
    </row>
    <row r="2584" spans="1:15" x14ac:dyDescent="0.2">
      <c r="A2584" s="2" t="s">
        <v>1636</v>
      </c>
      <c r="B2584" s="5">
        <v>5544.9250000000002</v>
      </c>
      <c r="C2584" s="5">
        <v>6023.5940000000001</v>
      </c>
      <c r="D2584" s="5">
        <v>5235.1790000000001</v>
      </c>
      <c r="E2584" s="5">
        <f>AVERAGE(B2584:D2584)</f>
        <v>5601.2326666666668</v>
      </c>
      <c r="F2584" s="5">
        <f>STDEV(B2584:D2584)/SQRT(3)</f>
        <v>229.33052424418148</v>
      </c>
      <c r="G2584" s="5">
        <v>3124.5709999999999</v>
      </c>
      <c r="H2584" s="5">
        <v>4370.46</v>
      </c>
      <c r="I2584" s="5">
        <v>6067.7860000000001</v>
      </c>
      <c r="J2584" s="5">
        <f>AVERAGE(G2584:I2584)</f>
        <v>4520.9389999999994</v>
      </c>
      <c r="K2584" s="5">
        <f>STDEV(G2584:I2584)/SQRT(3)</f>
        <v>852.95790852323728</v>
      </c>
      <c r="L2584" s="5">
        <f>J2584/E2584</f>
        <v>0.80713287039555215</v>
      </c>
      <c r="M2584" s="5">
        <f>LOG(L2584,2)</f>
        <v>-0.30912190505006587</v>
      </c>
      <c r="N2584" s="7">
        <v>0.20363999999999999</v>
      </c>
      <c r="O2584" s="7">
        <v>0.91746000000000005</v>
      </c>
    </row>
    <row r="2585" spans="1:15" x14ac:dyDescent="0.2">
      <c r="A2585" s="2" t="s">
        <v>950</v>
      </c>
      <c r="B2585" s="5">
        <v>2001.1410000000001</v>
      </c>
      <c r="C2585" s="5">
        <v>1561.867</v>
      </c>
      <c r="D2585" s="5">
        <v>1461.172</v>
      </c>
      <c r="E2585" s="5">
        <f>AVERAGE(B2585:D2585)</f>
        <v>1674.7266666666667</v>
      </c>
      <c r="F2585" s="5">
        <f>STDEV(B2585:D2585)/SQRT(3)</f>
        <v>165.77555962840648</v>
      </c>
      <c r="G2585" s="5">
        <v>1232.6110000000001</v>
      </c>
      <c r="H2585" s="5">
        <v>1791.94</v>
      </c>
      <c r="I2585" s="5">
        <v>635.07370000000003</v>
      </c>
      <c r="J2585" s="5">
        <f>AVERAGE(G2585:I2585)</f>
        <v>1219.8749</v>
      </c>
      <c r="K2585" s="5">
        <f>STDEV(G2585:I2585)/SQRT(3)</f>
        <v>334.01924355807682</v>
      </c>
      <c r="L2585" s="5">
        <f>J2585/E2585</f>
        <v>0.72840238606100893</v>
      </c>
      <c r="M2585" s="5">
        <f>LOG(L2585,2)</f>
        <v>-0.45719244666274472</v>
      </c>
      <c r="N2585" s="7">
        <v>0.21587000000000001</v>
      </c>
      <c r="O2585" s="7">
        <v>0.91746000000000005</v>
      </c>
    </row>
    <row r="2586" spans="1:15" x14ac:dyDescent="0.2">
      <c r="A2586" s="2" t="s">
        <v>10335</v>
      </c>
      <c r="B2586" s="5">
        <v>975.8827</v>
      </c>
      <c r="C2586" s="5">
        <v>1004.329</v>
      </c>
      <c r="D2586" s="5">
        <v>1098.444</v>
      </c>
      <c r="E2586" s="5">
        <f>AVERAGE(B2586:D2586)</f>
        <v>1026.2185666666667</v>
      </c>
      <c r="F2586" s="5">
        <f>STDEV(B2586:D2586)/SQRT(3)</f>
        <v>37.034591537567202</v>
      </c>
      <c r="G2586" s="5">
        <v>1296.1300000000001</v>
      </c>
      <c r="H2586" s="5">
        <v>1106.4100000000001</v>
      </c>
      <c r="I2586" s="5">
        <v>1778.203</v>
      </c>
      <c r="J2586" s="5">
        <f>AVERAGE(G2586:I2586)</f>
        <v>1393.5810000000001</v>
      </c>
      <c r="K2586" s="5">
        <f>STDEV(G2586:I2586)/SQRT(3)</f>
        <v>199.95748028268386</v>
      </c>
      <c r="L2586" s="5">
        <f>J2586/E2586</f>
        <v>1.3579767948718657</v>
      </c>
      <c r="M2586" s="5">
        <f>LOG(L2586,2)</f>
        <v>0.44145882699846473</v>
      </c>
      <c r="N2586" s="7">
        <v>0.21016000000000001</v>
      </c>
      <c r="O2586" s="7">
        <v>0.91746000000000005</v>
      </c>
    </row>
    <row r="2587" spans="1:15" x14ac:dyDescent="0.2">
      <c r="A2587" s="2" t="s">
        <v>10371</v>
      </c>
      <c r="B2587" s="5">
        <v>281.82929999999999</v>
      </c>
      <c r="C2587" s="5">
        <v>270.11090000000002</v>
      </c>
      <c r="D2587" s="5">
        <v>238.78399999999999</v>
      </c>
      <c r="E2587" s="5">
        <f>AVERAGE(B2587:D2587)</f>
        <v>263.57473333333331</v>
      </c>
      <c r="F2587" s="5">
        <f>STDEV(B2587:D2587)/SQRT(3)</f>
        <v>12.84867787028862</v>
      </c>
      <c r="G2587" s="5">
        <v>472.4092</v>
      </c>
      <c r="H2587" s="5">
        <v>246.46019999999999</v>
      </c>
      <c r="I2587" s="5">
        <v>360.274</v>
      </c>
      <c r="J2587" s="5">
        <f>AVERAGE(G2587:I2587)</f>
        <v>359.71446666666662</v>
      </c>
      <c r="K2587" s="5">
        <f>STDEV(G2587:I2587)/SQRT(3)</f>
        <v>65.226457971218409</v>
      </c>
      <c r="L2587" s="5">
        <f>J2587/E2587</f>
        <v>1.3647532224257206</v>
      </c>
      <c r="M2587" s="5">
        <f>LOG(L2587,2)</f>
        <v>0.44864010354860479</v>
      </c>
      <c r="N2587" s="7">
        <v>0.20873</v>
      </c>
      <c r="O2587" s="7">
        <v>0.91746000000000005</v>
      </c>
    </row>
    <row r="2588" spans="1:15" x14ac:dyDescent="0.2">
      <c r="A2588" s="2" t="s">
        <v>1245</v>
      </c>
      <c r="B2588" s="5">
        <v>297.20639999999997</v>
      </c>
      <c r="C2588" s="5">
        <v>421.19369999999998</v>
      </c>
      <c r="D2588" s="5">
        <v>381.57369999999997</v>
      </c>
      <c r="E2588" s="5">
        <f>AVERAGE(B2588:D2588)</f>
        <v>366.65793333333335</v>
      </c>
      <c r="F2588" s="5">
        <f>STDEV(B2588:D2588)/SQRT(3)</f>
        <v>36.560783688552235</v>
      </c>
      <c r="G2588" s="5">
        <v>197.55510000000001</v>
      </c>
      <c r="H2588" s="5">
        <v>322.50240000000002</v>
      </c>
      <c r="I2588" s="5">
        <v>323.48379999999997</v>
      </c>
      <c r="J2588" s="5">
        <f>AVERAGE(G2588:I2588)</f>
        <v>281.18043333333333</v>
      </c>
      <c r="K2588" s="5">
        <f>STDEV(G2588:I2588)/SQRT(3)</f>
        <v>41.813626438532133</v>
      </c>
      <c r="L2588" s="5">
        <f>J2588/E2588</f>
        <v>0.76687399281691981</v>
      </c>
      <c r="M2588" s="5">
        <f>LOG(L2588,2)</f>
        <v>-0.38293855089126777</v>
      </c>
      <c r="N2588" s="7">
        <v>0.20630000000000001</v>
      </c>
      <c r="O2588" s="7">
        <v>0.91746000000000005</v>
      </c>
    </row>
    <row r="2589" spans="1:15" x14ac:dyDescent="0.2">
      <c r="A2589" s="2" t="s">
        <v>2627</v>
      </c>
      <c r="B2589" s="5">
        <v>163.32929999999999</v>
      </c>
      <c r="C2589" s="5">
        <v>154.43450000000001</v>
      </c>
      <c r="D2589" s="5">
        <v>142.8475</v>
      </c>
      <c r="E2589" s="5">
        <f>AVERAGE(B2589:D2589)</f>
        <v>153.53710000000001</v>
      </c>
      <c r="F2589" s="5">
        <f>STDEV(B2589:D2589)/SQRT(3)</f>
        <v>5.9295876157902683</v>
      </c>
      <c r="G2589" s="5">
        <v>116.13030000000001</v>
      </c>
      <c r="H2589" s="5">
        <v>153.07400000000001</v>
      </c>
      <c r="I2589" s="5">
        <v>138.9358</v>
      </c>
      <c r="J2589" s="5">
        <f>AVERAGE(G2589:I2589)</f>
        <v>136.04669999999999</v>
      </c>
      <c r="K2589" s="5">
        <f>STDEV(G2589:I2589)/SQRT(3)</f>
        <v>10.762115909213048</v>
      </c>
      <c r="L2589" s="5">
        <f>J2589/E2589</f>
        <v>0.88608355895741142</v>
      </c>
      <c r="M2589" s="5">
        <f>LOG(L2589,2)</f>
        <v>-0.17448534146905881</v>
      </c>
      <c r="N2589" s="7">
        <v>0.20072000000000001</v>
      </c>
      <c r="O2589" s="7">
        <v>0.91746000000000005</v>
      </c>
    </row>
    <row r="2590" spans="1:15" x14ac:dyDescent="0.2">
      <c r="A2590" s="2" t="s">
        <v>1270</v>
      </c>
      <c r="B2590" s="5">
        <v>405.68869999999998</v>
      </c>
      <c r="C2590" s="5">
        <v>512.4751</v>
      </c>
      <c r="D2590" s="5">
        <v>557.28129999999999</v>
      </c>
      <c r="E2590" s="5">
        <f>AVERAGE(B2590:D2590)</f>
        <v>491.8150333333333</v>
      </c>
      <c r="F2590" s="5">
        <f>STDEV(B2590:D2590)/SQRT(3)</f>
        <v>44.963718187346444</v>
      </c>
      <c r="G2590" s="5">
        <v>269.68099999999998</v>
      </c>
      <c r="H2590" s="5">
        <v>356.92270000000002</v>
      </c>
      <c r="I2590" s="5">
        <v>510.36500000000001</v>
      </c>
      <c r="J2590" s="5">
        <f>AVERAGE(G2590:I2590)</f>
        <v>378.98956666666663</v>
      </c>
      <c r="K2590" s="5">
        <f>STDEV(G2590:I2590)/SQRT(3)</f>
        <v>70.350093383883475</v>
      </c>
      <c r="L2590" s="5">
        <f>J2590/E2590</f>
        <v>0.77059370084322354</v>
      </c>
      <c r="M2590" s="5">
        <f>LOG(L2590,2)</f>
        <v>-0.37595770203729972</v>
      </c>
      <c r="N2590" s="7">
        <v>0.20136000000000001</v>
      </c>
      <c r="O2590" s="7">
        <v>0.91746000000000005</v>
      </c>
    </row>
    <row r="2591" spans="1:15" x14ac:dyDescent="0.2">
      <c r="A2591" s="2" t="s">
        <v>9538</v>
      </c>
      <c r="B2591" s="5">
        <v>9928.2019999999993</v>
      </c>
      <c r="C2591" s="5">
        <v>8899.24</v>
      </c>
      <c r="D2591" s="5">
        <v>8697.4169999999995</v>
      </c>
      <c r="E2591" s="5">
        <f>AVERAGE(B2591:D2591)</f>
        <v>9174.9529999999995</v>
      </c>
      <c r="F2591" s="5">
        <f>STDEV(B2591:D2591)/SQRT(3)</f>
        <v>381.1041733494049</v>
      </c>
      <c r="G2591" s="5">
        <v>12596.66</v>
      </c>
      <c r="H2591" s="5">
        <v>11152.01</v>
      </c>
      <c r="I2591" s="5">
        <v>10693.41</v>
      </c>
      <c r="J2591" s="5">
        <f>AVERAGE(G2591:I2591)</f>
        <v>11480.693333333335</v>
      </c>
      <c r="K2591" s="5">
        <f>STDEV(G2591:I2591)/SQRT(3)</f>
        <v>573.47324576749963</v>
      </c>
      <c r="L2591" s="5">
        <f>J2591/E2591</f>
        <v>1.2513081356747371</v>
      </c>
      <c r="M2591" s="5">
        <f>LOG(L2591,2)</f>
        <v>0.32343709811323085</v>
      </c>
      <c r="N2591" s="7">
        <v>0.20205999999999999</v>
      </c>
      <c r="O2591" s="7">
        <v>0.91746000000000005</v>
      </c>
    </row>
    <row r="2592" spans="1:15" x14ac:dyDescent="0.2">
      <c r="A2592" s="2" t="s">
        <v>10675</v>
      </c>
      <c r="B2592" s="5">
        <v>333.40219999999999</v>
      </c>
      <c r="C2592" s="5">
        <v>293.41379999999998</v>
      </c>
      <c r="D2592" s="5">
        <v>266.93009999999998</v>
      </c>
      <c r="E2592" s="5">
        <f>AVERAGE(B2592:D2592)</f>
        <v>297.91536666666667</v>
      </c>
      <c r="F2592" s="5">
        <f>STDEV(B2592:D2592)/SQRT(3)</f>
        <v>19.320395927993932</v>
      </c>
      <c r="G2592" s="5">
        <v>578.4855</v>
      </c>
      <c r="H2592" s="5">
        <v>442.20209999999997</v>
      </c>
      <c r="I2592" s="5">
        <v>257.13630000000001</v>
      </c>
      <c r="J2592" s="5">
        <f>AVERAGE(G2592:I2592)</f>
        <v>425.94129999999996</v>
      </c>
      <c r="K2592" s="5">
        <f>STDEV(G2592:I2592)/SQRT(3)</f>
        <v>93.121134904381464</v>
      </c>
      <c r="L2592" s="5">
        <f>J2592/E2592</f>
        <v>1.4297392738273207</v>
      </c>
      <c r="M2592" s="5">
        <f>LOG(L2592,2)</f>
        <v>0.51575208221252156</v>
      </c>
      <c r="N2592" s="7">
        <v>0.21235999999999999</v>
      </c>
      <c r="O2592" s="7">
        <v>0.91746000000000005</v>
      </c>
    </row>
    <row r="2593" spans="1:15" x14ac:dyDescent="0.2">
      <c r="A2593" s="2" t="s">
        <v>1129</v>
      </c>
      <c r="B2593" s="5">
        <v>960.77650000000006</v>
      </c>
      <c r="C2593" s="5">
        <v>1099.2180000000001</v>
      </c>
      <c r="D2593" s="5">
        <v>878.67629999999997</v>
      </c>
      <c r="E2593" s="5">
        <f>AVERAGE(B2593:D2593)</f>
        <v>979.5569333333334</v>
      </c>
      <c r="F2593" s="5">
        <f>STDEV(B2593:D2593)/SQRT(3)</f>
        <v>64.353681238562018</v>
      </c>
      <c r="G2593" s="5">
        <v>785.1259</v>
      </c>
      <c r="H2593" s="5">
        <v>1020.318</v>
      </c>
      <c r="I2593" s="5">
        <v>410.28070000000002</v>
      </c>
      <c r="J2593" s="5">
        <f>AVERAGE(G2593:I2593)</f>
        <v>738.57486666666671</v>
      </c>
      <c r="K2593" s="5">
        <f>STDEV(G2593:I2593)/SQRT(3)</f>
        <v>177.63410509257818</v>
      </c>
      <c r="L2593" s="5">
        <f>J2593/E2593</f>
        <v>0.7539887080921075</v>
      </c>
      <c r="M2593" s="5">
        <f>LOG(L2593,2)</f>
        <v>-0.40738517736358892</v>
      </c>
      <c r="N2593" s="7">
        <v>0.21398</v>
      </c>
      <c r="O2593" s="7">
        <v>0.91746000000000005</v>
      </c>
    </row>
    <row r="2594" spans="1:15" x14ac:dyDescent="0.2">
      <c r="A2594" s="2" t="s">
        <v>11617</v>
      </c>
      <c r="B2594" s="5">
        <v>596.87490000000003</v>
      </c>
      <c r="C2594" s="5">
        <v>521.54269999999997</v>
      </c>
      <c r="D2594" s="5">
        <v>556.00850000000003</v>
      </c>
      <c r="E2594" s="5">
        <f>AVERAGE(B2594:D2594)</f>
        <v>558.14203333333342</v>
      </c>
      <c r="F2594" s="5">
        <f>STDEV(B2594:D2594)/SQRT(3)</f>
        <v>21.772682138965909</v>
      </c>
      <c r="G2594" s="5">
        <v>2026.798</v>
      </c>
      <c r="H2594" s="5">
        <v>898.245</v>
      </c>
      <c r="I2594" s="5">
        <v>467.36649999999997</v>
      </c>
      <c r="J2594" s="5">
        <f>AVERAGE(G2594:I2594)</f>
        <v>1130.8031666666668</v>
      </c>
      <c r="K2594" s="5">
        <f>STDEV(G2594:I2594)/SQRT(3)</f>
        <v>464.94412799123251</v>
      </c>
      <c r="L2594" s="5">
        <f>J2594/E2594</f>
        <v>2.0260132710544823</v>
      </c>
      <c r="M2594" s="5">
        <f>LOG(L2594,2)</f>
        <v>1.0186436242978776</v>
      </c>
      <c r="N2594" s="7">
        <v>0.21276</v>
      </c>
      <c r="O2594" s="7">
        <v>0.91746000000000005</v>
      </c>
    </row>
    <row r="2595" spans="1:15" x14ac:dyDescent="0.2">
      <c r="A2595" s="2" t="s">
        <v>7959</v>
      </c>
      <c r="B2595" s="5">
        <v>131.67179999999999</v>
      </c>
      <c r="C2595" s="5">
        <v>136.09800000000001</v>
      </c>
      <c r="D2595" s="5">
        <v>132.70949999999999</v>
      </c>
      <c r="E2595" s="5">
        <f>AVERAGE(B2595:D2595)</f>
        <v>133.4931</v>
      </c>
      <c r="F2595" s="5">
        <f>STDEV(B2595:D2595)/SQRT(3)</f>
        <v>1.3364546793662775</v>
      </c>
      <c r="G2595" s="5">
        <v>170.61969999999999</v>
      </c>
      <c r="H2595" s="5">
        <v>141.5538</v>
      </c>
      <c r="I2595" s="5">
        <v>139.88159999999999</v>
      </c>
      <c r="J2595" s="5">
        <f>AVERAGE(G2595:I2595)</f>
        <v>150.68503333333334</v>
      </c>
      <c r="K2595" s="5">
        <f>STDEV(G2595:I2595)/SQRT(3)</f>
        <v>9.979015725399865</v>
      </c>
      <c r="L2595" s="5">
        <f>J2595/E2595</f>
        <v>1.1287851831542854</v>
      </c>
      <c r="M2595" s="5">
        <f>LOG(L2595,2)</f>
        <v>0.17477095583118718</v>
      </c>
      <c r="N2595" s="7">
        <v>0.21215000000000001</v>
      </c>
      <c r="O2595" s="7">
        <v>0.91746000000000005</v>
      </c>
    </row>
    <row r="2596" spans="1:15" x14ac:dyDescent="0.2">
      <c r="A2596" s="2" t="s">
        <v>1405</v>
      </c>
      <c r="B2596" s="5">
        <v>2855.25</v>
      </c>
      <c r="C2596" s="5">
        <v>3401.4940000000001</v>
      </c>
      <c r="D2596" s="5">
        <v>2848.826</v>
      </c>
      <c r="E2596" s="5">
        <f>AVERAGE(B2596:D2596)</f>
        <v>3035.19</v>
      </c>
      <c r="F2596" s="5">
        <f>STDEV(B2596:D2596)/SQRT(3)</f>
        <v>183.1613880852986</v>
      </c>
      <c r="G2596" s="5">
        <v>2505.357</v>
      </c>
      <c r="H2596" s="5">
        <v>2698.127</v>
      </c>
      <c r="I2596" s="5">
        <v>1936.796</v>
      </c>
      <c r="J2596" s="5">
        <f>AVERAGE(G2596:I2596)</f>
        <v>2380.0933333333337</v>
      </c>
      <c r="K2596" s="5">
        <f>STDEV(G2596:I2596)/SQRT(3)</f>
        <v>228.52750566057446</v>
      </c>
      <c r="L2596" s="5">
        <f>J2596/E2596</f>
        <v>0.78416617520924015</v>
      </c>
      <c r="M2596" s="5">
        <f>LOG(L2596,2)</f>
        <v>-0.35076868194173</v>
      </c>
      <c r="N2596" s="7">
        <v>0.21384</v>
      </c>
      <c r="O2596" s="7">
        <v>0.91746000000000005</v>
      </c>
    </row>
    <row r="2597" spans="1:15" x14ac:dyDescent="0.2">
      <c r="A2597" s="2" t="s">
        <v>659</v>
      </c>
      <c r="B2597" s="5">
        <v>2445.9940000000001</v>
      </c>
      <c r="C2597" s="5">
        <v>2618.8069999999998</v>
      </c>
      <c r="D2597" s="5">
        <v>2440.7649999999999</v>
      </c>
      <c r="E2597" s="5">
        <f>AVERAGE(B2597:D2597)</f>
        <v>2501.855333333333</v>
      </c>
      <c r="F2597" s="5">
        <f>STDEV(B2597:D2597)/SQRT(3)</f>
        <v>58.495312810324982</v>
      </c>
      <c r="G2597" s="5">
        <v>1981.17</v>
      </c>
      <c r="H2597" s="5">
        <v>2482.6529999999998</v>
      </c>
      <c r="I2597" s="5">
        <v>655.39689999999996</v>
      </c>
      <c r="J2597" s="5">
        <f>AVERAGE(G2597:I2597)</f>
        <v>1706.4066333333333</v>
      </c>
      <c r="K2597" s="5">
        <f>STDEV(G2597:I2597)/SQRT(3)</f>
        <v>545.08023705790424</v>
      </c>
      <c r="L2597" s="5">
        <f>J2597/E2597</f>
        <v>0.68205647648691659</v>
      </c>
      <c r="M2597" s="5">
        <f>LOG(L2597,2)</f>
        <v>-0.5520368908664004</v>
      </c>
      <c r="N2597" s="7">
        <v>0.20150000000000001</v>
      </c>
      <c r="O2597" s="7">
        <v>0.91746000000000005</v>
      </c>
    </row>
    <row r="2598" spans="1:15" x14ac:dyDescent="0.2">
      <c r="A2598" s="2" t="s">
        <v>1216</v>
      </c>
      <c r="B2598" s="5">
        <v>1203.8979999999999</v>
      </c>
      <c r="C2598" s="5">
        <v>1375.027</v>
      </c>
      <c r="D2598" s="5">
        <v>1448.787</v>
      </c>
      <c r="E2598" s="5">
        <f>AVERAGE(B2598:D2598)</f>
        <v>1342.5706666666667</v>
      </c>
      <c r="F2598" s="5">
        <f>STDEV(B2598:D2598)/SQRT(3)</f>
        <v>72.532098090738089</v>
      </c>
      <c r="G2598" s="5">
        <v>720.87580000000003</v>
      </c>
      <c r="H2598" s="5">
        <v>1125.4280000000001</v>
      </c>
      <c r="I2598" s="5">
        <v>1227.9259999999999</v>
      </c>
      <c r="J2598" s="5">
        <f>AVERAGE(G2598:I2598)</f>
        <v>1024.7432666666666</v>
      </c>
      <c r="K2598" s="5">
        <f>STDEV(G2598:I2598)/SQRT(3)</f>
        <v>154.7880679884739</v>
      </c>
      <c r="L2598" s="5">
        <f>J2598/E2598</f>
        <v>0.76326951877393412</v>
      </c>
      <c r="M2598" s="5">
        <f>LOG(L2598,2)</f>
        <v>-0.38973551654335348</v>
      </c>
      <c r="N2598" s="7">
        <v>0.20885000000000001</v>
      </c>
      <c r="O2598" s="7">
        <v>0.91746000000000005</v>
      </c>
    </row>
    <row r="2599" spans="1:15" x14ac:dyDescent="0.2">
      <c r="A2599" s="2" t="s">
        <v>8918</v>
      </c>
      <c r="B2599" s="5">
        <v>144.98910000000001</v>
      </c>
      <c r="C2599" s="5">
        <v>156.92169999999999</v>
      </c>
      <c r="D2599" s="5">
        <v>137.16909999999999</v>
      </c>
      <c r="E2599" s="5">
        <f>AVERAGE(B2599:D2599)</f>
        <v>146.35996666666665</v>
      </c>
      <c r="F2599" s="5">
        <f>STDEV(B2599:D2599)/SQRT(3)</f>
        <v>5.743133820872055</v>
      </c>
      <c r="G2599" s="5">
        <v>177.41810000000001</v>
      </c>
      <c r="H2599" s="5">
        <v>140.9975</v>
      </c>
      <c r="I2599" s="5">
        <v>204.66380000000001</v>
      </c>
      <c r="J2599" s="5">
        <f>AVERAGE(G2599:I2599)</f>
        <v>174.35980000000004</v>
      </c>
      <c r="K2599" s="5">
        <f>STDEV(G2599:I2599)/SQRT(3)</f>
        <v>18.442381788424147</v>
      </c>
      <c r="L2599" s="5">
        <f>J2599/E2599</f>
        <v>1.1913080056727721</v>
      </c>
      <c r="M2599" s="5">
        <f>LOG(L2599,2)</f>
        <v>0.25254646173990847</v>
      </c>
      <c r="N2599" s="7">
        <v>0.20849999999999999</v>
      </c>
      <c r="O2599" s="7">
        <v>0.91746000000000005</v>
      </c>
    </row>
    <row r="2600" spans="1:15" x14ac:dyDescent="0.2">
      <c r="A2600" s="2" t="s">
        <v>1505</v>
      </c>
      <c r="B2600" s="5">
        <v>2123.5659999999998</v>
      </c>
      <c r="C2600" s="5">
        <v>2289.4589999999998</v>
      </c>
      <c r="D2600" s="5">
        <v>2437.4319999999998</v>
      </c>
      <c r="E2600" s="5">
        <f>AVERAGE(B2600:D2600)</f>
        <v>2283.4856666666665</v>
      </c>
      <c r="F2600" s="5">
        <f>STDEV(B2600:D2600)/SQRT(3)</f>
        <v>90.654521899228939</v>
      </c>
      <c r="G2600" s="5">
        <v>1258.8140000000001</v>
      </c>
      <c r="H2600" s="5">
        <v>1786.943</v>
      </c>
      <c r="I2600" s="5">
        <v>2390.7269999999999</v>
      </c>
      <c r="J2600" s="5">
        <f>AVERAGE(G2600:I2600)</f>
        <v>1812.1613333333335</v>
      </c>
      <c r="K2600" s="5">
        <f>STDEV(G2600:I2600)/SQRT(3)</f>
        <v>326.99833493171013</v>
      </c>
      <c r="L2600" s="5">
        <f>J2600/E2600</f>
        <v>0.79359435436205217</v>
      </c>
      <c r="M2600" s="5">
        <f>LOG(L2600,2)</f>
        <v>-0.33352633247260632</v>
      </c>
      <c r="N2600" s="7">
        <v>0.20365</v>
      </c>
      <c r="O2600" s="7">
        <v>0.91746000000000005</v>
      </c>
    </row>
    <row r="2601" spans="1:15" x14ac:dyDescent="0.2">
      <c r="A2601" s="2" t="s">
        <v>10217</v>
      </c>
      <c r="B2601" s="5">
        <v>812.22159999999997</v>
      </c>
      <c r="C2601" s="5">
        <v>689.47159999999997</v>
      </c>
      <c r="D2601" s="5">
        <v>851.31330000000003</v>
      </c>
      <c r="E2601" s="5">
        <f>AVERAGE(B2601:D2601)</f>
        <v>784.33550000000002</v>
      </c>
      <c r="F2601" s="5">
        <f>STDEV(B2601:D2601)/SQRT(3)</f>
        <v>48.755888173053883</v>
      </c>
      <c r="G2601" s="5">
        <v>1156.125</v>
      </c>
      <c r="H2601" s="5">
        <v>1084.4770000000001</v>
      </c>
      <c r="I2601" s="5">
        <v>906.30489999999998</v>
      </c>
      <c r="J2601" s="5">
        <f>AVERAGE(G2601:I2601)</f>
        <v>1048.9689666666666</v>
      </c>
      <c r="K2601" s="5">
        <f>STDEV(G2601:I2601)/SQRT(3)</f>
        <v>74.270083511472606</v>
      </c>
      <c r="L2601" s="5">
        <f>J2601/E2601</f>
        <v>1.3373983029796133</v>
      </c>
      <c r="M2601" s="5">
        <f>LOG(L2601,2)</f>
        <v>0.41942919180154326</v>
      </c>
      <c r="N2601" s="7">
        <v>0.20357</v>
      </c>
      <c r="O2601" s="7">
        <v>0.91746000000000005</v>
      </c>
    </row>
    <row r="2602" spans="1:15" x14ac:dyDescent="0.2">
      <c r="A2602" s="2" t="s">
        <v>1506</v>
      </c>
      <c r="B2602" s="5">
        <v>2609.8389999999999</v>
      </c>
      <c r="C2602" s="5">
        <v>3234.44</v>
      </c>
      <c r="D2602" s="5">
        <v>3271.6509999999998</v>
      </c>
      <c r="E2602" s="5">
        <f>AVERAGE(B2602:D2602)</f>
        <v>3038.6433333333334</v>
      </c>
      <c r="F2602" s="5">
        <f>STDEV(B2602:D2602)/SQRT(3)</f>
        <v>214.67109093085742</v>
      </c>
      <c r="G2602" s="5">
        <v>1713.8219999999999</v>
      </c>
      <c r="H2602" s="5">
        <v>2463.08</v>
      </c>
      <c r="I2602" s="5">
        <v>3061.4079999999999</v>
      </c>
      <c r="J2602" s="5">
        <f>AVERAGE(G2602:I2602)</f>
        <v>2412.77</v>
      </c>
      <c r="K2602" s="5">
        <f>STDEV(G2602:I2602)/SQRT(3)</f>
        <v>389.82702528343776</v>
      </c>
      <c r="L2602" s="5">
        <f>J2602/E2602</f>
        <v>0.79402869482323801</v>
      </c>
      <c r="M2602" s="5">
        <f>LOG(L2602,2)</f>
        <v>-0.33273695007435372</v>
      </c>
      <c r="N2602" s="7">
        <v>0.20676</v>
      </c>
      <c r="O2602" s="7">
        <v>0.91746000000000005</v>
      </c>
    </row>
    <row r="2603" spans="1:15" x14ac:dyDescent="0.2">
      <c r="A2603" s="2" t="s">
        <v>9872</v>
      </c>
      <c r="B2603" s="5">
        <v>174.43559999999999</v>
      </c>
      <c r="C2603" s="5">
        <v>201.5189</v>
      </c>
      <c r="D2603" s="5">
        <v>174.8057</v>
      </c>
      <c r="E2603" s="5">
        <f>AVERAGE(B2603:D2603)</f>
        <v>183.58673333333331</v>
      </c>
      <c r="F2603" s="5">
        <f>STDEV(B2603:D2603)/SQRT(3)</f>
        <v>8.966719848479217</v>
      </c>
      <c r="G2603" s="5">
        <v>272.73059999999998</v>
      </c>
      <c r="H2603" s="5">
        <v>241.0522</v>
      </c>
      <c r="I2603" s="5">
        <v>195.40289999999999</v>
      </c>
      <c r="J2603" s="5">
        <f>AVERAGE(G2603:I2603)</f>
        <v>236.39523333333332</v>
      </c>
      <c r="K2603" s="5">
        <f>STDEV(G2603:I2603)/SQRT(3)</f>
        <v>22.443698452819728</v>
      </c>
      <c r="L2603" s="5">
        <f>J2603/E2603</f>
        <v>1.2876487807216281</v>
      </c>
      <c r="M2603" s="5">
        <f>LOG(L2603,2)</f>
        <v>0.36473913738964986</v>
      </c>
      <c r="N2603" s="7">
        <v>0.21573000000000001</v>
      </c>
      <c r="O2603" s="7">
        <v>0.91746000000000005</v>
      </c>
    </row>
    <row r="2604" spans="1:15" x14ac:dyDescent="0.2">
      <c r="A2604" s="2" t="s">
        <v>10128</v>
      </c>
      <c r="B2604" s="5">
        <v>232.7937</v>
      </c>
      <c r="C2604" s="5">
        <v>258.03739999999999</v>
      </c>
      <c r="D2604" s="5">
        <v>282.86309999999997</v>
      </c>
      <c r="E2604" s="5">
        <f>AVERAGE(B2604:D2604)</f>
        <v>257.89806666666664</v>
      </c>
      <c r="F2604" s="5">
        <f>STDEV(B2604:D2604)/SQRT(3)</f>
        <v>14.453958678315233</v>
      </c>
      <c r="G2604" s="5">
        <v>370.36410000000001</v>
      </c>
      <c r="H2604" s="5">
        <v>382.65469999999999</v>
      </c>
      <c r="I2604" s="5">
        <v>271.31130000000002</v>
      </c>
      <c r="J2604" s="5">
        <f>AVERAGE(G2604:I2604)</f>
        <v>341.44336666666669</v>
      </c>
      <c r="K2604" s="5">
        <f>STDEV(G2604:I2604)/SQRT(3)</f>
        <v>35.245069599842822</v>
      </c>
      <c r="L2604" s="5">
        <f>J2604/E2604</f>
        <v>1.3239469806029309</v>
      </c>
      <c r="M2604" s="5">
        <f>LOG(L2604,2)</f>
        <v>0.40484534846477155</v>
      </c>
      <c r="N2604" s="7">
        <v>0.21279999999999999</v>
      </c>
      <c r="O2604" s="7">
        <v>0.91746000000000005</v>
      </c>
    </row>
    <row r="2605" spans="1:15" x14ac:dyDescent="0.2">
      <c r="A2605" s="2" t="s">
        <v>1433</v>
      </c>
      <c r="B2605" s="5">
        <v>2271.6410000000001</v>
      </c>
      <c r="C2605" s="5">
        <v>2534.0320000000002</v>
      </c>
      <c r="D2605" s="5">
        <v>2833.7379999999998</v>
      </c>
      <c r="E2605" s="5">
        <f>AVERAGE(B2605:D2605)</f>
        <v>2546.4703333333332</v>
      </c>
      <c r="F2605" s="5">
        <f>STDEV(B2605:D2605)/SQRT(3)</f>
        <v>162.38256623822366</v>
      </c>
      <c r="G2605" s="5">
        <v>1953.693</v>
      </c>
      <c r="H2605" s="5">
        <v>1575.5509999999999</v>
      </c>
      <c r="I2605" s="5">
        <v>2477.3330000000001</v>
      </c>
      <c r="J2605" s="5">
        <f>AVERAGE(G2605:I2605)</f>
        <v>2002.1923333333332</v>
      </c>
      <c r="K2605" s="5">
        <f>STDEV(G2605:I2605)/SQRT(3)</f>
        <v>261.44905997238692</v>
      </c>
      <c r="L2605" s="5">
        <f>J2605/E2605</f>
        <v>0.78626179426659981</v>
      </c>
      <c r="M2605" s="5">
        <f>LOG(L2605,2)</f>
        <v>-0.34691834168422575</v>
      </c>
      <c r="N2605" s="7">
        <v>0.21199000000000001</v>
      </c>
      <c r="O2605" s="7">
        <v>0.91746000000000005</v>
      </c>
    </row>
    <row r="2606" spans="1:15" x14ac:dyDescent="0.2">
      <c r="A2606" s="2" t="s">
        <v>7389</v>
      </c>
      <c r="B2606" s="5">
        <v>123.0458</v>
      </c>
      <c r="C2606" s="5">
        <v>124.3507</v>
      </c>
      <c r="D2606" s="5">
        <v>129.44239999999999</v>
      </c>
      <c r="E2606" s="5">
        <f>AVERAGE(B2606:D2606)</f>
        <v>125.61296666666665</v>
      </c>
      <c r="F2606" s="5">
        <f>STDEV(B2606:D2606)/SQRT(3)</f>
        <v>1.9514192052053894</v>
      </c>
      <c r="G2606" s="5">
        <v>135.41229999999999</v>
      </c>
      <c r="H2606" s="5">
        <v>140.8141</v>
      </c>
      <c r="I2606" s="5">
        <v>138.1027</v>
      </c>
      <c r="J2606" s="5">
        <f>AVERAGE(G2606:I2606)</f>
        <v>138.1097</v>
      </c>
      <c r="K2606" s="5">
        <f>STDEV(G2606:I2606)/SQRT(3)</f>
        <v>1.5593692699293547</v>
      </c>
      <c r="L2606" s="5">
        <f>J2606/E2606</f>
        <v>1.0994860137846705</v>
      </c>
      <c r="M2606" s="5">
        <f>LOG(L2606,2)</f>
        <v>0.13682925224032608</v>
      </c>
      <c r="N2606" s="7">
        <v>0.20659</v>
      </c>
      <c r="O2606" s="7">
        <v>0.91746000000000005</v>
      </c>
    </row>
    <row r="2607" spans="1:15" x14ac:dyDescent="0.2">
      <c r="A2607" s="2" t="s">
        <v>1226</v>
      </c>
      <c r="B2607" s="5">
        <v>1321.0260000000001</v>
      </c>
      <c r="C2607" s="5">
        <v>1205.836</v>
      </c>
      <c r="D2607" s="5">
        <v>1063.4159999999999</v>
      </c>
      <c r="E2607" s="5">
        <f>AVERAGE(B2607:D2607)</f>
        <v>1196.7593333333334</v>
      </c>
      <c r="F2607" s="5">
        <f>STDEV(B2607:D2607)/SQRT(3)</f>
        <v>74.503953884639245</v>
      </c>
      <c r="G2607" s="5">
        <v>1090.3530000000001</v>
      </c>
      <c r="H2607" s="5">
        <v>1011.28</v>
      </c>
      <c r="I2607" s="5">
        <v>644.46249999999998</v>
      </c>
      <c r="J2607" s="5">
        <f>AVERAGE(G2607:I2607)</f>
        <v>915.3651666666666</v>
      </c>
      <c r="K2607" s="5">
        <f>STDEV(G2607:I2607)/SQRT(3)</f>
        <v>137.3612341450862</v>
      </c>
      <c r="L2607" s="5">
        <f>J2607/E2607</f>
        <v>0.76486987915699001</v>
      </c>
      <c r="M2607" s="5">
        <f>LOG(L2607,2)</f>
        <v>-0.38671375971217575</v>
      </c>
      <c r="N2607" s="7">
        <v>0.21543999999999999</v>
      </c>
      <c r="O2607" s="7">
        <v>0.91746000000000005</v>
      </c>
    </row>
    <row r="2608" spans="1:15" x14ac:dyDescent="0.2">
      <c r="A2608" s="2" t="s">
        <v>1290</v>
      </c>
      <c r="B2608" s="5">
        <v>427.90559999999999</v>
      </c>
      <c r="C2608" s="5">
        <v>414.8048</v>
      </c>
      <c r="D2608" s="5">
        <v>310.1542</v>
      </c>
      <c r="E2608" s="5">
        <f>AVERAGE(B2608:D2608)</f>
        <v>384.28819999999996</v>
      </c>
      <c r="F2608" s="5">
        <f>STDEV(B2608:D2608)/SQRT(3)</f>
        <v>37.259429263655569</v>
      </c>
      <c r="G2608" s="5">
        <v>287.09440000000001</v>
      </c>
      <c r="H2608" s="5">
        <v>406.43040000000002</v>
      </c>
      <c r="I2608" s="5">
        <v>197.03659999999999</v>
      </c>
      <c r="J2608" s="5">
        <f>AVERAGE(G2608:I2608)</f>
        <v>296.85380000000004</v>
      </c>
      <c r="K2608" s="5">
        <f>STDEV(G2608:I2608)/SQRT(3)</f>
        <v>60.643425820886172</v>
      </c>
      <c r="L2608" s="5">
        <f>J2608/E2608</f>
        <v>0.7724770107434995</v>
      </c>
      <c r="M2608" s="5">
        <f>LOG(L2608,2)</f>
        <v>-0.37243609647211934</v>
      </c>
      <c r="N2608" s="7">
        <v>0.21115</v>
      </c>
      <c r="O2608" s="7">
        <v>0.91746000000000005</v>
      </c>
    </row>
    <row r="2609" spans="1:15" x14ac:dyDescent="0.2">
      <c r="A2609" s="2" t="s">
        <v>10252</v>
      </c>
      <c r="B2609" s="5">
        <v>178.51320000000001</v>
      </c>
      <c r="C2609" s="5">
        <v>186.60319999999999</v>
      </c>
      <c r="D2609" s="5">
        <v>206.0104</v>
      </c>
      <c r="E2609" s="5">
        <f>AVERAGE(B2609:D2609)</f>
        <v>190.37559999999999</v>
      </c>
      <c r="F2609" s="5">
        <f>STDEV(B2609:D2609)/SQRT(3)</f>
        <v>8.1587836773218427</v>
      </c>
      <c r="G2609" s="5">
        <v>208.38800000000001</v>
      </c>
      <c r="H2609" s="5">
        <v>199.36779999999999</v>
      </c>
      <c r="I2609" s="5">
        <v>359.25060000000002</v>
      </c>
      <c r="J2609" s="5">
        <f>AVERAGE(G2609:I2609)</f>
        <v>255.6688</v>
      </c>
      <c r="K2609" s="5">
        <f>STDEV(G2609:I2609)/SQRT(3)</f>
        <v>51.85631742433452</v>
      </c>
      <c r="L2609" s="5">
        <f>J2609/E2609</f>
        <v>1.3429704226802175</v>
      </c>
      <c r="M2609" s="5">
        <f>LOG(L2609,2)</f>
        <v>0.42542753147983109</v>
      </c>
      <c r="N2609" s="7">
        <v>0.20419000000000001</v>
      </c>
      <c r="O2609" s="7">
        <v>0.91746000000000005</v>
      </c>
    </row>
    <row r="2610" spans="1:15" x14ac:dyDescent="0.2">
      <c r="A2610" s="2" t="s">
        <v>2521</v>
      </c>
      <c r="B2610" s="5">
        <v>155.214</v>
      </c>
      <c r="C2610" s="5">
        <v>149.89500000000001</v>
      </c>
      <c r="D2610" s="5">
        <v>144.78749999999999</v>
      </c>
      <c r="E2610" s="5">
        <f>AVERAGE(B2610:D2610)</f>
        <v>149.96550000000002</v>
      </c>
      <c r="F2610" s="5">
        <f>STDEV(B2610:D2610)/SQRT(3)</f>
        <v>3.0100776983327209</v>
      </c>
      <c r="G2610" s="5">
        <v>118.6322</v>
      </c>
      <c r="H2610" s="5">
        <v>162.84119999999999</v>
      </c>
      <c r="I2610" s="5">
        <v>113.93680000000001</v>
      </c>
      <c r="J2610" s="5">
        <f>AVERAGE(G2610:I2610)</f>
        <v>131.80339999999998</v>
      </c>
      <c r="K2610" s="5">
        <f>STDEV(G2610:I2610)/SQRT(3)</f>
        <v>15.577980901687264</v>
      </c>
      <c r="L2610" s="5">
        <f>J2610/E2610</f>
        <v>0.87889147837335901</v>
      </c>
      <c r="M2610" s="5">
        <f>LOG(L2610,2)</f>
        <v>-0.18624305611490258</v>
      </c>
      <c r="N2610" s="7">
        <v>0.216</v>
      </c>
      <c r="O2610" s="7">
        <v>0.91746000000000005</v>
      </c>
    </row>
    <row r="2611" spans="1:15" x14ac:dyDescent="0.2">
      <c r="A2611" s="2" t="s">
        <v>10174</v>
      </c>
      <c r="B2611" s="5">
        <v>2332.5050000000001</v>
      </c>
      <c r="C2611" s="5">
        <v>2148.732</v>
      </c>
      <c r="D2611" s="5">
        <v>2465.636</v>
      </c>
      <c r="E2611" s="5">
        <f>AVERAGE(B2611:D2611)</f>
        <v>2315.6243333333332</v>
      </c>
      <c r="F2611" s="5">
        <f>STDEV(B2611:D2611)/SQRT(3)</f>
        <v>91.870840466989918</v>
      </c>
      <c r="G2611" s="5">
        <v>4093.09</v>
      </c>
      <c r="H2611" s="5">
        <v>3079.3850000000002</v>
      </c>
      <c r="I2611" s="5">
        <v>2080.4169999999999</v>
      </c>
      <c r="J2611" s="5">
        <f>AVERAGE(G2611:I2611)</f>
        <v>3084.2973333333334</v>
      </c>
      <c r="K2611" s="5">
        <f>STDEV(G2611:I2611)/SQRT(3)</f>
        <v>581.01384076925842</v>
      </c>
      <c r="L2611" s="5">
        <f>J2611/E2611</f>
        <v>1.3319506488746808</v>
      </c>
      <c r="M2611" s="5">
        <f>LOG(L2611,2)</f>
        <v>0.41354062899869359</v>
      </c>
      <c r="N2611" s="7">
        <v>0.21023</v>
      </c>
      <c r="O2611" s="7">
        <v>0.91746000000000005</v>
      </c>
    </row>
    <row r="2612" spans="1:15" x14ac:dyDescent="0.2">
      <c r="A2612" s="2" t="s">
        <v>10781</v>
      </c>
      <c r="B2612" s="5">
        <v>171.74350000000001</v>
      </c>
      <c r="C2612" s="5">
        <v>199.1713</v>
      </c>
      <c r="D2612" s="5">
        <v>162.83590000000001</v>
      </c>
      <c r="E2612" s="5">
        <f>AVERAGE(B2612:D2612)</f>
        <v>177.91690000000003</v>
      </c>
      <c r="F2612" s="5">
        <f>STDEV(B2612:D2612)/SQRT(3)</f>
        <v>10.93386900049566</v>
      </c>
      <c r="G2612" s="5">
        <v>320.63690000000003</v>
      </c>
      <c r="H2612" s="5">
        <v>307.33760000000001</v>
      </c>
      <c r="I2612" s="5">
        <v>148.4066</v>
      </c>
      <c r="J2612" s="5">
        <f>AVERAGE(G2612:I2612)</f>
        <v>258.7937</v>
      </c>
      <c r="K2612" s="5">
        <f>STDEV(G2612:I2612)/SQRT(3)</f>
        <v>55.326912468616953</v>
      </c>
      <c r="L2612" s="5">
        <f>J2612/E2612</f>
        <v>1.4545762656611034</v>
      </c>
      <c r="M2612" s="5">
        <f>LOG(L2612,2)</f>
        <v>0.54059894113161433</v>
      </c>
      <c r="N2612" s="7">
        <v>0.21074999999999999</v>
      </c>
      <c r="O2612" s="7">
        <v>0.91746000000000005</v>
      </c>
    </row>
    <row r="2613" spans="1:15" x14ac:dyDescent="0.2">
      <c r="A2613" s="2" t="s">
        <v>1450</v>
      </c>
      <c r="B2613" s="5">
        <v>1749.4580000000001</v>
      </c>
      <c r="C2613" s="5">
        <v>1605.4939999999999</v>
      </c>
      <c r="D2613" s="5">
        <v>1435.3489999999999</v>
      </c>
      <c r="E2613" s="5">
        <f>AVERAGE(B2613:D2613)</f>
        <v>1596.7670000000001</v>
      </c>
      <c r="F2613" s="5">
        <f>STDEV(B2613:D2613)/SQRT(3)</f>
        <v>90.78038768919204</v>
      </c>
      <c r="G2613" s="5">
        <v>994.45370000000003</v>
      </c>
      <c r="H2613" s="5">
        <v>1043.19</v>
      </c>
      <c r="I2613" s="5">
        <v>1737.5940000000001</v>
      </c>
      <c r="J2613" s="5">
        <f>AVERAGE(G2613:I2613)</f>
        <v>1258.4125666666666</v>
      </c>
      <c r="K2613" s="5">
        <f>STDEV(G2613:I2613)/SQRT(3)</f>
        <v>240.00343141502742</v>
      </c>
      <c r="L2613" s="5">
        <f>J2613/E2613</f>
        <v>0.78810030935425557</v>
      </c>
      <c r="M2613" s="5">
        <f>LOG(L2613,2)</f>
        <v>-0.3435488273911938</v>
      </c>
      <c r="N2613" s="7">
        <v>0.20488000000000001</v>
      </c>
      <c r="O2613" s="7">
        <v>0.91746000000000005</v>
      </c>
    </row>
    <row r="2614" spans="1:15" x14ac:dyDescent="0.2">
      <c r="A2614" s="2" t="s">
        <v>8396</v>
      </c>
      <c r="B2614" s="5">
        <v>130.23249999999999</v>
      </c>
      <c r="C2614" s="5">
        <v>119.6448</v>
      </c>
      <c r="D2614" s="5">
        <v>117.8582</v>
      </c>
      <c r="E2614" s="5">
        <f>AVERAGE(B2614:D2614)</f>
        <v>122.57850000000001</v>
      </c>
      <c r="F2614" s="5">
        <f>STDEV(B2614:D2614)/SQRT(3)</f>
        <v>3.8615960383413106</v>
      </c>
      <c r="G2614" s="5">
        <v>126.5427</v>
      </c>
      <c r="H2614" s="5">
        <v>126.0346</v>
      </c>
      <c r="I2614" s="5">
        <v>171.8109</v>
      </c>
      <c r="J2614" s="5">
        <f>AVERAGE(G2614:I2614)</f>
        <v>141.46273333333332</v>
      </c>
      <c r="K2614" s="5">
        <f>STDEV(G2614:I2614)/SQRT(3)</f>
        <v>15.174792216296703</v>
      </c>
      <c r="L2614" s="5">
        <f>J2614/E2614</f>
        <v>1.1540582837392634</v>
      </c>
      <c r="M2614" s="5">
        <f>LOG(L2614,2)</f>
        <v>0.20671608666819863</v>
      </c>
      <c r="N2614" s="7">
        <v>0.21329000000000001</v>
      </c>
      <c r="O2614" s="7">
        <v>0.91746000000000005</v>
      </c>
    </row>
    <row r="2615" spans="1:15" x14ac:dyDescent="0.2">
      <c r="A2615" s="2" t="s">
        <v>1327</v>
      </c>
      <c r="B2615" s="5">
        <v>339.19659999999999</v>
      </c>
      <c r="C2615" s="5">
        <v>336.64359999999999</v>
      </c>
      <c r="D2615" s="5">
        <v>328.62569999999999</v>
      </c>
      <c r="E2615" s="5">
        <f>AVERAGE(B2615:D2615)</f>
        <v>334.82196666666664</v>
      </c>
      <c r="F2615" s="5">
        <f>STDEV(B2615:D2615)/SQRT(3)</f>
        <v>3.1845848867805522</v>
      </c>
      <c r="G2615" s="5">
        <v>220.57409999999999</v>
      </c>
      <c r="H2615" s="5">
        <v>214.04390000000001</v>
      </c>
      <c r="I2615" s="5">
        <v>344.35610000000003</v>
      </c>
      <c r="J2615" s="5">
        <f>AVERAGE(G2615:I2615)</f>
        <v>259.65803333333332</v>
      </c>
      <c r="K2615" s="5">
        <f>STDEV(G2615:I2615)/SQRT(3)</f>
        <v>42.390968970655891</v>
      </c>
      <c r="L2615" s="5">
        <f>J2615/E2615</f>
        <v>0.77551074655695129</v>
      </c>
      <c r="M2615" s="5">
        <f>LOG(L2615,2)</f>
        <v>-0.36678132149576131</v>
      </c>
      <c r="N2615" s="7">
        <v>0.20180999999999999</v>
      </c>
      <c r="O2615" s="7">
        <v>0.91746000000000005</v>
      </c>
    </row>
    <row r="2616" spans="1:15" x14ac:dyDescent="0.2">
      <c r="A2616" s="2" t="s">
        <v>9465</v>
      </c>
      <c r="B2616" s="5">
        <v>6093.6059999999998</v>
      </c>
      <c r="C2616" s="5">
        <v>6281.79</v>
      </c>
      <c r="D2616" s="5">
        <v>5266.674</v>
      </c>
      <c r="E2616" s="5">
        <f>AVERAGE(B2616:D2616)</f>
        <v>5880.69</v>
      </c>
      <c r="F2616" s="5">
        <f>STDEV(B2616:D2616)/SQRT(3)</f>
        <v>311.77718574648787</v>
      </c>
      <c r="G2616" s="5">
        <v>7047.7030000000004</v>
      </c>
      <c r="H2616" s="5">
        <v>7743.585</v>
      </c>
      <c r="I2616" s="5">
        <v>7131.1390000000001</v>
      </c>
      <c r="J2616" s="5">
        <f>AVERAGE(G2616:I2616)</f>
        <v>7307.4756666666663</v>
      </c>
      <c r="K2616" s="5">
        <f>STDEV(G2616:I2616)/SQRT(3)</f>
        <v>219.38087465207872</v>
      </c>
      <c r="L2616" s="5">
        <f>J2616/E2616</f>
        <v>1.2426221526158778</v>
      </c>
      <c r="M2616" s="5">
        <f>LOG(L2616,2)</f>
        <v>0.31338767899964837</v>
      </c>
      <c r="N2616" s="7">
        <v>0.21367</v>
      </c>
      <c r="O2616" s="7">
        <v>0.91746000000000005</v>
      </c>
    </row>
    <row r="2617" spans="1:15" x14ac:dyDescent="0.2">
      <c r="A2617" s="2" t="s">
        <v>9308</v>
      </c>
      <c r="B2617" s="5">
        <v>161.50389999999999</v>
      </c>
      <c r="C2617" s="5">
        <v>158.8707</v>
      </c>
      <c r="D2617" s="5">
        <v>145.6078</v>
      </c>
      <c r="E2617" s="5">
        <f>AVERAGE(B2617:D2617)</f>
        <v>155.32746666666665</v>
      </c>
      <c r="F2617" s="5">
        <f>STDEV(B2617:D2617)/SQRT(3)</f>
        <v>4.918921821000116</v>
      </c>
      <c r="G2617" s="5">
        <v>152.97460000000001</v>
      </c>
      <c r="H2617" s="5">
        <v>190.77590000000001</v>
      </c>
      <c r="I2617" s="5">
        <v>227.46369999999999</v>
      </c>
      <c r="J2617" s="5">
        <f>AVERAGE(G2617:I2617)</f>
        <v>190.40473333333333</v>
      </c>
      <c r="K2617" s="5">
        <f>STDEV(G2617:I2617)/SQRT(3)</f>
        <v>21.503951793591682</v>
      </c>
      <c r="L2617" s="5">
        <f>J2617/E2617</f>
        <v>1.22582784242495</v>
      </c>
      <c r="M2617" s="5">
        <f>LOG(L2617,2)</f>
        <v>0.29375637844158425</v>
      </c>
      <c r="N2617" s="7">
        <v>0.21482000000000001</v>
      </c>
      <c r="O2617" s="7">
        <v>0.91746000000000005</v>
      </c>
    </row>
    <row r="2618" spans="1:15" x14ac:dyDescent="0.2">
      <c r="A2618" s="2" t="s">
        <v>1813</v>
      </c>
      <c r="B2618" s="5">
        <v>193.1429</v>
      </c>
      <c r="C2618" s="5">
        <v>193.38800000000001</v>
      </c>
      <c r="D2618" s="5">
        <v>206.27889999999999</v>
      </c>
      <c r="E2618" s="5">
        <f>AVERAGE(B2618:D2618)</f>
        <v>197.60326666666666</v>
      </c>
      <c r="F2618" s="5">
        <f>STDEV(B2618:D2618)/SQRT(3)</f>
        <v>4.3383936659910303</v>
      </c>
      <c r="G2618" s="5">
        <v>196.75700000000001</v>
      </c>
      <c r="H2618" s="5">
        <v>164.7278</v>
      </c>
      <c r="I2618" s="5">
        <v>127.2115</v>
      </c>
      <c r="J2618" s="5">
        <f>AVERAGE(G2618:I2618)</f>
        <v>162.89876666666666</v>
      </c>
      <c r="K2618" s="5">
        <f>STDEV(G2618:I2618)/SQRT(3)</f>
        <v>20.09687508680009</v>
      </c>
      <c r="L2618" s="5">
        <f>J2618/E2618</f>
        <v>0.82437284268917288</v>
      </c>
      <c r="M2618" s="5">
        <f>LOG(L2618,2)</f>
        <v>-0.27863111592357948</v>
      </c>
      <c r="N2618" s="7">
        <v>0.21190000000000001</v>
      </c>
      <c r="O2618" s="7">
        <v>0.91746000000000005</v>
      </c>
    </row>
    <row r="2619" spans="1:15" x14ac:dyDescent="0.2">
      <c r="A2619" s="2" t="s">
        <v>9338</v>
      </c>
      <c r="B2619" s="5">
        <v>140.39320000000001</v>
      </c>
      <c r="C2619" s="5">
        <v>124.1194</v>
      </c>
      <c r="D2619" s="5">
        <v>131.71090000000001</v>
      </c>
      <c r="E2619" s="5">
        <f>AVERAGE(B2619:D2619)</f>
        <v>132.07450000000003</v>
      </c>
      <c r="F2619" s="5">
        <f>STDEV(B2619:D2619)/SQRT(3)</f>
        <v>4.7013577942973059</v>
      </c>
      <c r="G2619" s="5">
        <v>119.7084</v>
      </c>
      <c r="H2619" s="5">
        <v>172.14400000000001</v>
      </c>
      <c r="I2619" s="5">
        <v>194.97900000000001</v>
      </c>
      <c r="J2619" s="5">
        <f>AVERAGE(G2619:I2619)</f>
        <v>162.27713333333335</v>
      </c>
      <c r="K2619" s="5">
        <f>STDEV(G2619:I2619)/SQRT(3)</f>
        <v>22.281772067868495</v>
      </c>
      <c r="L2619" s="5">
        <f>J2619/E2619</f>
        <v>1.2286787633747114</v>
      </c>
      <c r="M2619" s="5">
        <f>LOG(L2619,2)</f>
        <v>0.29710777407937244</v>
      </c>
      <c r="N2619" s="7">
        <v>0.21504999999999999</v>
      </c>
      <c r="O2619" s="7">
        <v>0.91746000000000005</v>
      </c>
    </row>
    <row r="2620" spans="1:15" x14ac:dyDescent="0.2">
      <c r="A2620" s="2" t="s">
        <v>10250</v>
      </c>
      <c r="B2620" s="5">
        <v>171.9091</v>
      </c>
      <c r="C2620" s="5">
        <v>173.9811</v>
      </c>
      <c r="D2620" s="5">
        <v>160.84819999999999</v>
      </c>
      <c r="E2620" s="5">
        <f>AVERAGE(B2620:D2620)</f>
        <v>168.91279999999998</v>
      </c>
      <c r="F2620" s="5">
        <f>STDEV(B2620:D2620)/SQRT(3)</f>
        <v>4.0764210556974296</v>
      </c>
      <c r="G2620" s="5">
        <v>314.5745</v>
      </c>
      <c r="H2620" s="5">
        <v>206.65530000000001</v>
      </c>
      <c r="I2620" s="5">
        <v>159.13579999999999</v>
      </c>
      <c r="J2620" s="5">
        <f>AVERAGE(G2620:I2620)</f>
        <v>226.78853333333336</v>
      </c>
      <c r="K2620" s="5">
        <f>STDEV(G2620:I2620)/SQRT(3)</f>
        <v>45.986620074985979</v>
      </c>
      <c r="L2620" s="5">
        <f>J2620/E2620</f>
        <v>1.3426367530070746</v>
      </c>
      <c r="M2620" s="5">
        <f>LOG(L2620,2)</f>
        <v>0.42506904004476703</v>
      </c>
      <c r="N2620" s="7">
        <v>0.20177999999999999</v>
      </c>
      <c r="O2620" s="7">
        <v>0.91746000000000005</v>
      </c>
    </row>
    <row r="2621" spans="1:15" x14ac:dyDescent="0.2">
      <c r="A2621" s="2" t="s">
        <v>11376</v>
      </c>
      <c r="B2621" s="5">
        <v>210.55090000000001</v>
      </c>
      <c r="C2621" s="5">
        <v>175.36799999999999</v>
      </c>
      <c r="D2621" s="5">
        <v>165.04</v>
      </c>
      <c r="E2621" s="5">
        <f>AVERAGE(B2621:D2621)</f>
        <v>183.65296666666666</v>
      </c>
      <c r="F2621" s="5">
        <f>STDEV(B2621:D2621)/SQRT(3)</f>
        <v>13.775473484945801</v>
      </c>
      <c r="G2621" s="5">
        <v>482.78269999999998</v>
      </c>
      <c r="H2621" s="5">
        <v>302.63119999999998</v>
      </c>
      <c r="I2621" s="5">
        <v>152.62559999999999</v>
      </c>
      <c r="J2621" s="5">
        <f>AVERAGE(G2621:I2621)</f>
        <v>312.67983333333331</v>
      </c>
      <c r="K2621" s="5">
        <f>STDEV(G2621:I2621)/SQRT(3)</f>
        <v>95.440485721038641</v>
      </c>
      <c r="L2621" s="5">
        <f>J2621/E2621</f>
        <v>1.7025580310981454</v>
      </c>
      <c r="M2621" s="5">
        <f>LOG(L2621,2)</f>
        <v>0.76770397283393499</v>
      </c>
      <c r="N2621" s="7">
        <v>0.20638000000000001</v>
      </c>
      <c r="O2621" s="7">
        <v>0.91746000000000005</v>
      </c>
    </row>
    <row r="2622" spans="1:15" x14ac:dyDescent="0.2">
      <c r="A2622" s="2" t="s">
        <v>7778</v>
      </c>
      <c r="B2622" s="5">
        <v>137.14940000000001</v>
      </c>
      <c r="C2622" s="5">
        <v>126.8595</v>
      </c>
      <c r="D2622" s="5">
        <v>122.74509999999999</v>
      </c>
      <c r="E2622" s="5">
        <f>AVERAGE(B2622:D2622)</f>
        <v>128.91800000000001</v>
      </c>
      <c r="F2622" s="5">
        <f>STDEV(B2622:D2622)/SQRT(3)</f>
        <v>4.2836523088753813</v>
      </c>
      <c r="G2622" s="5">
        <v>126.13809999999999</v>
      </c>
      <c r="H2622" s="5">
        <v>140.9573</v>
      </c>
      <c r="I2622" s="5">
        <v>166.03309999999999</v>
      </c>
      <c r="J2622" s="5">
        <f>AVERAGE(G2622:I2622)</f>
        <v>144.37616666666665</v>
      </c>
      <c r="K2622" s="5">
        <f>STDEV(G2622:I2622)/SQRT(3)</f>
        <v>11.642869680815165</v>
      </c>
      <c r="L2622" s="5">
        <f>J2622/E2622</f>
        <v>1.1199069692879711</v>
      </c>
      <c r="M2622" s="5">
        <f>LOG(L2622,2)</f>
        <v>0.16337889253166479</v>
      </c>
      <c r="N2622" s="7">
        <v>0.21113999999999999</v>
      </c>
      <c r="O2622" s="7">
        <v>0.91746000000000005</v>
      </c>
    </row>
    <row r="2623" spans="1:15" x14ac:dyDescent="0.2">
      <c r="A2623" s="2" t="s">
        <v>8676</v>
      </c>
      <c r="B2623" s="5">
        <v>131.81100000000001</v>
      </c>
      <c r="C2623" s="5">
        <v>152.98009999999999</v>
      </c>
      <c r="D2623" s="5">
        <v>141.94640000000001</v>
      </c>
      <c r="E2623" s="5">
        <f>AVERAGE(B2623:D2623)</f>
        <v>142.24583333333337</v>
      </c>
      <c r="F2623" s="5">
        <f>STDEV(B2623:D2623)/SQRT(3)</f>
        <v>6.1128265132515471</v>
      </c>
      <c r="G2623" s="5">
        <v>149.58260000000001</v>
      </c>
      <c r="H2623" s="5">
        <v>162.33279999999999</v>
      </c>
      <c r="I2623" s="5">
        <v>188.35400000000001</v>
      </c>
      <c r="J2623" s="5">
        <f>AVERAGE(G2623:I2623)</f>
        <v>166.75646666666668</v>
      </c>
      <c r="K2623" s="5">
        <f>STDEV(G2623:I2623)/SQRT(3)</f>
        <v>11.408797549454741</v>
      </c>
      <c r="L2623" s="5">
        <f>J2623/E2623</f>
        <v>1.172311784176455</v>
      </c>
      <c r="M2623" s="5">
        <f>LOG(L2623,2)</f>
        <v>0.22935631520808925</v>
      </c>
      <c r="N2623" s="7">
        <v>0.20724000000000001</v>
      </c>
      <c r="O2623" s="7">
        <v>0.91746000000000005</v>
      </c>
    </row>
    <row r="2624" spans="1:15" x14ac:dyDescent="0.2">
      <c r="A2624" s="2" t="s">
        <v>10021</v>
      </c>
      <c r="B2624" s="5">
        <v>248.39660000000001</v>
      </c>
      <c r="C2624" s="5">
        <v>241.44130000000001</v>
      </c>
      <c r="D2624" s="5">
        <v>194.1936</v>
      </c>
      <c r="E2624" s="5">
        <f>AVERAGE(B2624:D2624)</f>
        <v>228.01050000000001</v>
      </c>
      <c r="F2624" s="5">
        <f>STDEV(B2624:D2624)/SQRT(3)</f>
        <v>17.027243794675979</v>
      </c>
      <c r="G2624" s="5">
        <v>367.28410000000002</v>
      </c>
      <c r="H2624" s="5">
        <v>285.44240000000002</v>
      </c>
      <c r="I2624" s="5">
        <v>242.11789999999999</v>
      </c>
      <c r="J2624" s="5">
        <f>AVERAGE(G2624:I2624)</f>
        <v>298.28146666666663</v>
      </c>
      <c r="K2624" s="5">
        <f>STDEV(G2624:I2624)/SQRT(3)</f>
        <v>36.6982089947332</v>
      </c>
      <c r="L2624" s="5">
        <f>J2624/E2624</f>
        <v>1.3081918011085745</v>
      </c>
      <c r="M2624" s="5">
        <f>LOG(L2624,2)</f>
        <v>0.38757407770309821</v>
      </c>
      <c r="N2624" s="7">
        <v>0.20885000000000001</v>
      </c>
      <c r="O2624" s="7">
        <v>0.91746000000000005</v>
      </c>
    </row>
    <row r="2625" spans="1:15" x14ac:dyDescent="0.2">
      <c r="A2625" s="2" t="s">
        <v>11439</v>
      </c>
      <c r="B2625" s="5">
        <v>323.5444</v>
      </c>
      <c r="C2625" s="5">
        <v>268.3263</v>
      </c>
      <c r="D2625" s="5">
        <v>272.62060000000002</v>
      </c>
      <c r="E2625" s="5">
        <f>AVERAGE(B2625:D2625)</f>
        <v>288.16376666666662</v>
      </c>
      <c r="F2625" s="5">
        <f>STDEV(B2625:D2625)/SQRT(3)</f>
        <v>17.733698283431398</v>
      </c>
      <c r="G2625" s="5">
        <v>380.98750000000001</v>
      </c>
      <c r="H2625" s="5">
        <v>270.80470000000003</v>
      </c>
      <c r="I2625" s="5">
        <v>866.11159999999995</v>
      </c>
      <c r="J2625" s="5">
        <f>AVERAGE(G2625:I2625)</f>
        <v>505.96793333333335</v>
      </c>
      <c r="K2625" s="5">
        <f>STDEV(G2625:I2625)/SQRT(3)</f>
        <v>182.85937933654859</v>
      </c>
      <c r="L2625" s="5">
        <f>J2625/E2625</f>
        <v>1.7558346741025621</v>
      </c>
      <c r="M2625" s="5">
        <f>LOG(L2625,2)</f>
        <v>0.81215700997517692</v>
      </c>
      <c r="N2625" s="7">
        <v>0.20588000000000001</v>
      </c>
      <c r="O2625" s="7">
        <v>0.91746000000000005</v>
      </c>
    </row>
    <row r="2626" spans="1:15" x14ac:dyDescent="0.2">
      <c r="A2626" s="2" t="s">
        <v>2987</v>
      </c>
      <c r="B2626" s="5">
        <v>140.1096</v>
      </c>
      <c r="C2626" s="5">
        <v>141.4228</v>
      </c>
      <c r="D2626" s="5">
        <v>123.28579999999999</v>
      </c>
      <c r="E2626" s="5">
        <f>AVERAGE(B2626:D2626)</f>
        <v>134.93940000000001</v>
      </c>
      <c r="F2626" s="5">
        <f>STDEV(B2626:D2626)/SQRT(3)</f>
        <v>5.8391186058628186</v>
      </c>
      <c r="G2626" s="5">
        <v>129.2619</v>
      </c>
      <c r="H2626" s="5">
        <v>115.6322</v>
      </c>
      <c r="I2626" s="5">
        <v>123.1716</v>
      </c>
      <c r="J2626" s="5">
        <f>AVERAGE(G2626:I2626)</f>
        <v>122.68856666666666</v>
      </c>
      <c r="K2626" s="5">
        <f>STDEV(G2626:I2626)/SQRT(3)</f>
        <v>3.9419610780817091</v>
      </c>
      <c r="L2626" s="5">
        <f>J2626/E2626</f>
        <v>0.90921233284471881</v>
      </c>
      <c r="M2626" s="5">
        <f>LOG(L2626,2)</f>
        <v>-0.13731084142535047</v>
      </c>
      <c r="N2626" s="7">
        <v>0.20133000000000001</v>
      </c>
      <c r="O2626" s="7">
        <v>0.91746000000000005</v>
      </c>
    </row>
    <row r="2627" spans="1:15" x14ac:dyDescent="0.2">
      <c r="A2627" s="2" t="s">
        <v>8217</v>
      </c>
      <c r="B2627" s="5">
        <v>132.40280000000001</v>
      </c>
      <c r="C2627" s="5">
        <v>131.94669999999999</v>
      </c>
      <c r="D2627" s="5">
        <v>144.29509999999999</v>
      </c>
      <c r="E2627" s="5">
        <f>AVERAGE(B2627:D2627)</f>
        <v>136.21486666666667</v>
      </c>
      <c r="F2627" s="5">
        <f>STDEV(B2627:D2627)/SQRT(3)</f>
        <v>4.0422615305186627</v>
      </c>
      <c r="G2627" s="5">
        <v>148.3571</v>
      </c>
      <c r="H2627" s="5">
        <v>140.82220000000001</v>
      </c>
      <c r="I2627" s="5">
        <v>177.5549</v>
      </c>
      <c r="J2627" s="5">
        <f>AVERAGE(G2627:I2627)</f>
        <v>155.57806666666667</v>
      </c>
      <c r="K2627" s="5">
        <f>STDEV(G2627:I2627)/SQRT(3)</f>
        <v>11.201630566177087</v>
      </c>
      <c r="L2627" s="5">
        <f>J2627/E2627</f>
        <v>1.1421518845471101</v>
      </c>
      <c r="M2627" s="5">
        <f>LOG(L2627,2)</f>
        <v>0.1917545145472091</v>
      </c>
      <c r="N2627" s="7">
        <v>0.21414</v>
      </c>
      <c r="O2627" s="7">
        <v>0.91746000000000005</v>
      </c>
    </row>
    <row r="2628" spans="1:15" x14ac:dyDescent="0.2">
      <c r="A2628" s="2" t="s">
        <v>1525</v>
      </c>
      <c r="B2628" s="5">
        <v>258.67169999999999</v>
      </c>
      <c r="C2628" s="5">
        <v>225.69300000000001</v>
      </c>
      <c r="D2628" s="5">
        <v>277.2878</v>
      </c>
      <c r="E2628" s="5">
        <f>AVERAGE(B2628:D2628)</f>
        <v>253.88416666666663</v>
      </c>
      <c r="F2628" s="5">
        <f>STDEV(B2628:D2628)/SQRT(3)</f>
        <v>15.085270998817943</v>
      </c>
      <c r="G2628" s="5">
        <v>261.09010000000001</v>
      </c>
      <c r="H2628" s="5">
        <v>211.9665</v>
      </c>
      <c r="I2628" s="5">
        <v>133.09790000000001</v>
      </c>
      <c r="J2628" s="5">
        <f>AVERAGE(G2628:I2628)</f>
        <v>202.0515</v>
      </c>
      <c r="K2628" s="5">
        <f>STDEV(G2628:I2628)/SQRT(3)</f>
        <v>37.279266954345175</v>
      </c>
      <c r="L2628" s="5">
        <f>J2628/E2628</f>
        <v>0.79584127932357618</v>
      </c>
      <c r="M2628" s="5">
        <f>LOG(L2628,2)</f>
        <v>-0.32944736306995598</v>
      </c>
      <c r="N2628" s="7">
        <v>0.20716999999999999</v>
      </c>
      <c r="O2628" s="7">
        <v>0.91746000000000005</v>
      </c>
    </row>
    <row r="2629" spans="1:15" x14ac:dyDescent="0.2">
      <c r="A2629" s="2" t="s">
        <v>1369</v>
      </c>
      <c r="B2629" s="5">
        <v>2088.7730000000001</v>
      </c>
      <c r="C2629" s="5">
        <v>2270.1210000000001</v>
      </c>
      <c r="D2629" s="5">
        <v>2395.0419999999999</v>
      </c>
      <c r="E2629" s="5">
        <f>AVERAGE(B2629:D2629)</f>
        <v>2251.3119999999999</v>
      </c>
      <c r="F2629" s="5">
        <f>STDEV(B2629:D2629)/SQRT(3)</f>
        <v>88.91102097228061</v>
      </c>
      <c r="G2629" s="5">
        <v>1342.172</v>
      </c>
      <c r="H2629" s="5">
        <v>1795.5650000000001</v>
      </c>
      <c r="I2629" s="5">
        <v>2133.1120000000001</v>
      </c>
      <c r="J2629" s="5">
        <f>AVERAGE(G2629:I2629)</f>
        <v>1756.9496666666666</v>
      </c>
      <c r="K2629" s="5">
        <f>STDEV(G2629:I2629)/SQRT(3)</f>
        <v>229.1396072822084</v>
      </c>
      <c r="L2629" s="5">
        <f>J2629/E2629</f>
        <v>0.78041145192965999</v>
      </c>
      <c r="M2629" s="5">
        <f>LOG(L2629,2)</f>
        <v>-0.35769314636007016</v>
      </c>
      <c r="N2629" s="7">
        <v>0.20735999999999999</v>
      </c>
      <c r="O2629" s="7">
        <v>0.91746000000000005</v>
      </c>
    </row>
    <row r="2630" spans="1:15" x14ac:dyDescent="0.2">
      <c r="A2630" s="2" t="s">
        <v>1214</v>
      </c>
      <c r="B2630" s="5">
        <v>871.93970000000002</v>
      </c>
      <c r="C2630" s="5">
        <v>1129.22</v>
      </c>
      <c r="D2630" s="5">
        <v>951.524</v>
      </c>
      <c r="E2630" s="5">
        <f>AVERAGE(B2630:D2630)</f>
        <v>984.22789999999998</v>
      </c>
      <c r="F2630" s="5">
        <f>STDEV(B2630:D2630)/SQRT(3)</f>
        <v>76.049209942050425</v>
      </c>
      <c r="G2630" s="5">
        <v>806.76760000000002</v>
      </c>
      <c r="H2630" s="5">
        <v>937.65359999999998</v>
      </c>
      <c r="I2630" s="5">
        <v>508.60719999999998</v>
      </c>
      <c r="J2630" s="5">
        <f>AVERAGE(G2630:I2630)</f>
        <v>751.00946666666675</v>
      </c>
      <c r="K2630" s="5">
        <f>STDEV(G2630:I2630)/SQRT(3)</f>
        <v>126.95396857766107</v>
      </c>
      <c r="L2630" s="5">
        <f>J2630/E2630</f>
        <v>0.76304427731287316</v>
      </c>
      <c r="M2630" s="5">
        <f>LOG(L2630,2)</f>
        <v>-0.39016131986383357</v>
      </c>
      <c r="N2630" s="7">
        <v>0.20871000000000001</v>
      </c>
      <c r="O2630" s="7">
        <v>0.91746000000000005</v>
      </c>
    </row>
    <row r="2631" spans="1:15" x14ac:dyDescent="0.2">
      <c r="A2631" s="2" t="s">
        <v>1434</v>
      </c>
      <c r="B2631" s="5">
        <v>235.66679999999999</v>
      </c>
      <c r="C2631" s="5">
        <v>295.428</v>
      </c>
      <c r="D2631" s="5">
        <v>276.30930000000001</v>
      </c>
      <c r="E2631" s="5">
        <f>AVERAGE(B2631:D2631)</f>
        <v>269.13470000000001</v>
      </c>
      <c r="F2631" s="5">
        <f>STDEV(B2631:D2631)/SQRT(3)</f>
        <v>17.620597986731326</v>
      </c>
      <c r="G2631" s="5">
        <v>233.0609</v>
      </c>
      <c r="H2631" s="5">
        <v>248.55799999999999</v>
      </c>
      <c r="I2631" s="5">
        <v>153.2295</v>
      </c>
      <c r="J2631" s="5">
        <f>AVERAGE(G2631:I2631)</f>
        <v>211.61613333333332</v>
      </c>
      <c r="K2631" s="5">
        <f>STDEV(G2631:I2631)/SQRT(3)</f>
        <v>29.534100297245892</v>
      </c>
      <c r="L2631" s="5">
        <f>J2631/E2631</f>
        <v>0.78628334931665567</v>
      </c>
      <c r="M2631" s="5">
        <f>LOG(L2631,2)</f>
        <v>-0.34687879132352478</v>
      </c>
      <c r="N2631" s="7">
        <v>0.21107999999999999</v>
      </c>
      <c r="O2631" s="7">
        <v>0.91746000000000005</v>
      </c>
    </row>
    <row r="2632" spans="1:15" x14ac:dyDescent="0.2">
      <c r="A2632" s="2" t="s">
        <v>9359</v>
      </c>
      <c r="B2632" s="5">
        <v>166.6088</v>
      </c>
      <c r="C2632" s="5">
        <v>152.59719999999999</v>
      </c>
      <c r="D2632" s="5">
        <v>158.0942</v>
      </c>
      <c r="E2632" s="5">
        <f>AVERAGE(B2632:D2632)</f>
        <v>159.10006666666666</v>
      </c>
      <c r="F2632" s="5">
        <f>STDEV(B2632:D2632)/SQRT(3)</f>
        <v>4.0759481290996753</v>
      </c>
      <c r="G2632" s="5">
        <v>201.73480000000001</v>
      </c>
      <c r="H2632" s="5">
        <v>186.92590000000001</v>
      </c>
      <c r="I2632" s="5">
        <v>198.64179999999999</v>
      </c>
      <c r="J2632" s="5">
        <f>AVERAGE(G2632:I2632)</f>
        <v>195.76750000000001</v>
      </c>
      <c r="K2632" s="5">
        <f>STDEV(G2632:I2632)/SQRT(3)</f>
        <v>4.5100657855512445</v>
      </c>
      <c r="L2632" s="5">
        <f>J2632/E2632</f>
        <v>1.2304677433615157</v>
      </c>
      <c r="M2632" s="5">
        <f>LOG(L2632,2)</f>
        <v>0.29920683812736293</v>
      </c>
      <c r="N2632" s="7">
        <v>0.20880000000000001</v>
      </c>
      <c r="O2632" s="7">
        <v>0.91746000000000005</v>
      </c>
    </row>
    <row r="2633" spans="1:15" x14ac:dyDescent="0.2">
      <c r="A2633" s="2" t="s">
        <v>2582</v>
      </c>
      <c r="B2633" s="5">
        <v>151.88310000000001</v>
      </c>
      <c r="C2633" s="5">
        <v>162.44900000000001</v>
      </c>
      <c r="D2633" s="5">
        <v>147.13079999999999</v>
      </c>
      <c r="E2633" s="5">
        <f>AVERAGE(B2633:D2633)</f>
        <v>153.82096666666666</v>
      </c>
      <c r="F2633" s="5">
        <f>STDEV(B2633:D2633)/SQRT(3)</f>
        <v>4.5268940133139655</v>
      </c>
      <c r="G2633" s="5">
        <v>133.9487</v>
      </c>
      <c r="H2633" s="5">
        <v>132.64660000000001</v>
      </c>
      <c r="I2633" s="5">
        <v>140.80789999999999</v>
      </c>
      <c r="J2633" s="5">
        <f>AVERAGE(G2633:I2633)</f>
        <v>135.80106666666666</v>
      </c>
      <c r="K2633" s="5">
        <f>STDEV(G2633:I2633)/SQRT(3)</f>
        <v>2.5314785615876252</v>
      </c>
      <c r="L2633" s="5">
        <f>J2633/E2633</f>
        <v>0.88285147083329985</v>
      </c>
      <c r="M2633" s="5">
        <f>LOG(L2633,2)</f>
        <v>-0.17975735272871413</v>
      </c>
      <c r="N2633" s="7">
        <v>0.21404999999999999</v>
      </c>
      <c r="O2633" s="7">
        <v>0.91746000000000005</v>
      </c>
    </row>
    <row r="2634" spans="1:15" x14ac:dyDescent="0.2">
      <c r="A2634" s="2" t="s">
        <v>7863</v>
      </c>
      <c r="B2634" s="5">
        <v>132.34899999999999</v>
      </c>
      <c r="C2634" s="5">
        <v>127.2487</v>
      </c>
      <c r="D2634" s="5">
        <v>133.46190000000001</v>
      </c>
      <c r="E2634" s="5">
        <f>AVERAGE(B2634:D2634)</f>
        <v>131.01986666666667</v>
      </c>
      <c r="F2634" s="5">
        <f>STDEV(B2634:D2634)/SQRT(3)</f>
        <v>1.9127563116554567</v>
      </c>
      <c r="G2634" s="5">
        <v>143.33109999999999</v>
      </c>
      <c r="H2634" s="5">
        <v>166.28899999999999</v>
      </c>
      <c r="I2634" s="5">
        <v>132.16480000000001</v>
      </c>
      <c r="J2634" s="5">
        <f>AVERAGE(G2634:I2634)</f>
        <v>147.26163333333332</v>
      </c>
      <c r="K2634" s="5">
        <f>STDEV(G2634:I2634)/SQRT(3)</f>
        <v>10.044933642112541</v>
      </c>
      <c r="L2634" s="5">
        <f>J2634/E2634</f>
        <v>1.1239641520013757</v>
      </c>
      <c r="M2634" s="5">
        <f>LOG(L2634,2)</f>
        <v>0.16859602260992307</v>
      </c>
      <c r="N2634" s="7">
        <v>0.21335999999999999</v>
      </c>
      <c r="O2634" s="7">
        <v>0.91746000000000005</v>
      </c>
    </row>
    <row r="2635" spans="1:15" x14ac:dyDescent="0.2">
      <c r="A2635" s="2" t="s">
        <v>9852</v>
      </c>
      <c r="B2635" s="5">
        <v>2665.2080000000001</v>
      </c>
      <c r="C2635" s="5">
        <v>1942.252</v>
      </c>
      <c r="D2635" s="5">
        <v>2061.335</v>
      </c>
      <c r="E2635" s="5">
        <f>AVERAGE(B2635:D2635)</f>
        <v>2222.9316666666668</v>
      </c>
      <c r="F2635" s="5">
        <f>STDEV(B2635:D2635)/SQRT(3)</f>
        <v>223.79414387060689</v>
      </c>
      <c r="G2635" s="5">
        <v>3220.7869999999998</v>
      </c>
      <c r="H2635" s="5">
        <v>2732.3470000000002</v>
      </c>
      <c r="I2635" s="5">
        <v>2618.2629999999999</v>
      </c>
      <c r="J2635" s="5">
        <f>AVERAGE(G2635:I2635)</f>
        <v>2857.1323333333335</v>
      </c>
      <c r="K2635" s="5">
        <f>STDEV(G2635:I2635)/SQRT(3)</f>
        <v>184.78575631014175</v>
      </c>
      <c r="L2635" s="5">
        <f>J2635/E2635</f>
        <v>1.2852992182245817</v>
      </c>
      <c r="M2635" s="5">
        <f>LOG(L2635,2)</f>
        <v>0.36210425856088518</v>
      </c>
      <c r="N2635" s="7">
        <v>0.21134</v>
      </c>
      <c r="O2635" s="7">
        <v>0.91746000000000005</v>
      </c>
    </row>
    <row r="2636" spans="1:15" x14ac:dyDescent="0.2">
      <c r="A2636" s="2" t="s">
        <v>1074</v>
      </c>
      <c r="B2636" s="5">
        <v>665.45519999999999</v>
      </c>
      <c r="C2636" s="5">
        <v>720.87580000000003</v>
      </c>
      <c r="D2636" s="5">
        <v>643.60990000000004</v>
      </c>
      <c r="E2636" s="5">
        <f>AVERAGE(B2636:D2636)</f>
        <v>676.64696666666669</v>
      </c>
      <c r="F2636" s="5">
        <f>STDEV(B2636:D2636)/SQRT(3)</f>
        <v>22.995989190460538</v>
      </c>
      <c r="G2636" s="5">
        <v>483.05290000000002</v>
      </c>
      <c r="H2636" s="5">
        <v>548.66250000000002</v>
      </c>
      <c r="I2636" s="5">
        <v>480.6832</v>
      </c>
      <c r="J2636" s="5">
        <f>AVERAGE(G2636:I2636)</f>
        <v>504.13286666666664</v>
      </c>
      <c r="K2636" s="5">
        <f>STDEV(G2636:I2636)/SQRT(3)</f>
        <v>22.275323066294188</v>
      </c>
      <c r="L2636" s="5">
        <f>J2636/E2636</f>
        <v>0.74504563162405368</v>
      </c>
      <c r="M2636" s="5">
        <f>LOG(L2636,2)</f>
        <v>-0.42459930622306663</v>
      </c>
      <c r="N2636" s="7">
        <v>0.21551000000000001</v>
      </c>
      <c r="O2636" s="7">
        <v>0.91746000000000005</v>
      </c>
    </row>
    <row r="2637" spans="1:15" x14ac:dyDescent="0.2">
      <c r="A2637" s="2" t="s">
        <v>1437</v>
      </c>
      <c r="B2637" s="5">
        <v>2876.76</v>
      </c>
      <c r="C2637" s="5">
        <v>3370.0390000000002</v>
      </c>
      <c r="D2637" s="5">
        <v>3472.55</v>
      </c>
      <c r="E2637" s="5">
        <f>AVERAGE(B2637:D2637)</f>
        <v>3239.7830000000008</v>
      </c>
      <c r="F2637" s="5">
        <f>STDEV(B2637:D2637)/SQRT(3)</f>
        <v>183.90794814888596</v>
      </c>
      <c r="G2637" s="5">
        <v>2530.9389999999999</v>
      </c>
      <c r="H2637" s="5">
        <v>3066.2669999999998</v>
      </c>
      <c r="I2637" s="5">
        <v>2047.356</v>
      </c>
      <c r="J2637" s="5">
        <f>AVERAGE(G2637:I2637)</f>
        <v>2548.1873333333333</v>
      </c>
      <c r="K2637" s="5">
        <f>STDEV(G2637:I2637)/SQRT(3)</f>
        <v>294.26067538399332</v>
      </c>
      <c r="L2637" s="5">
        <f>J2637/E2637</f>
        <v>0.78653025012271893</v>
      </c>
      <c r="M2637" s="5">
        <f>LOG(L2637,2)</f>
        <v>-0.34642584181755426</v>
      </c>
      <c r="N2637" s="7">
        <v>0.20443</v>
      </c>
      <c r="O2637" s="7">
        <v>0.91746000000000005</v>
      </c>
    </row>
    <row r="2638" spans="1:15" x14ac:dyDescent="0.2">
      <c r="A2638" s="2" t="s">
        <v>7631</v>
      </c>
      <c r="B2638" s="5">
        <v>123.4786</v>
      </c>
      <c r="C2638" s="5">
        <v>139.53710000000001</v>
      </c>
      <c r="D2638" s="5">
        <v>124.0198</v>
      </c>
      <c r="E2638" s="5">
        <f>AVERAGE(B2638:D2638)</f>
        <v>129.01183333333336</v>
      </c>
      <c r="F2638" s="5">
        <f>STDEV(B2638:D2638)/SQRT(3)</f>
        <v>5.2649518251462801</v>
      </c>
      <c r="G2638" s="5">
        <v>133.44149999999999</v>
      </c>
      <c r="H2638" s="5">
        <v>132.1584</v>
      </c>
      <c r="I2638" s="5">
        <v>164.77449999999999</v>
      </c>
      <c r="J2638" s="5">
        <f>AVERAGE(G2638:I2638)</f>
        <v>143.45813333333334</v>
      </c>
      <c r="K2638" s="5">
        <f>STDEV(G2638:I2638)/SQRT(3)</f>
        <v>10.664617547499947</v>
      </c>
      <c r="L2638" s="5">
        <f>J2638/E2638</f>
        <v>1.1119765499547198</v>
      </c>
      <c r="M2638" s="5">
        <f>LOG(L2638,2)</f>
        <v>0.15312636394203274</v>
      </c>
      <c r="N2638" s="7">
        <v>0.21331</v>
      </c>
      <c r="O2638" s="7">
        <v>0.91746000000000005</v>
      </c>
    </row>
    <row r="2639" spans="1:15" x14ac:dyDescent="0.2">
      <c r="A2639" s="2" t="s">
        <v>8568</v>
      </c>
      <c r="B2639" s="5">
        <v>127.9602</v>
      </c>
      <c r="C2639" s="5">
        <v>127.9747</v>
      </c>
      <c r="D2639" s="5">
        <v>128.0462</v>
      </c>
      <c r="E2639" s="5">
        <f>AVERAGE(B2639:D2639)</f>
        <v>127.99369999999999</v>
      </c>
      <c r="F2639" s="5">
        <f>STDEV(B2639:D2639)/SQRT(3)</f>
        <v>2.6581635264470077E-2</v>
      </c>
      <c r="G2639" s="5">
        <v>126.1277</v>
      </c>
      <c r="H2639" s="5">
        <v>137.9803</v>
      </c>
      <c r="I2639" s="5">
        <v>182.9676</v>
      </c>
      <c r="J2639" s="5">
        <f>AVERAGE(G2639:I2639)</f>
        <v>149.02520000000001</v>
      </c>
      <c r="K2639" s="5">
        <f>STDEV(G2639:I2639)/SQRT(3)</f>
        <v>17.312672815118223</v>
      </c>
      <c r="L2639" s="5">
        <f>J2639/E2639</f>
        <v>1.1643166812116537</v>
      </c>
      <c r="M2639" s="5">
        <f>LOG(L2639,2)</f>
        <v>0.2194835086547684</v>
      </c>
      <c r="N2639" s="7">
        <v>0.21390999999999999</v>
      </c>
      <c r="O2639" s="7">
        <v>0.91746000000000005</v>
      </c>
    </row>
    <row r="2640" spans="1:15" x14ac:dyDescent="0.2">
      <c r="A2640" s="2" t="s">
        <v>7459</v>
      </c>
      <c r="B2640" s="5">
        <v>112.7741</v>
      </c>
      <c r="C2640" s="5">
        <v>103.49420000000001</v>
      </c>
      <c r="D2640" s="5">
        <v>118.5067</v>
      </c>
      <c r="E2640" s="5">
        <f>AVERAGE(B2640:D2640)</f>
        <v>111.59166666666665</v>
      </c>
      <c r="F2640" s="5">
        <f>STDEV(B2640:D2640)/SQRT(3)</f>
        <v>4.3738770179073105</v>
      </c>
      <c r="G2640" s="5">
        <v>126.63379999999999</v>
      </c>
      <c r="H2640" s="5">
        <v>117.80329999999999</v>
      </c>
      <c r="I2640" s="5">
        <v>124.69880000000001</v>
      </c>
      <c r="J2640" s="5">
        <f>AVERAGE(G2640:I2640)</f>
        <v>123.0453</v>
      </c>
      <c r="K2640" s="5">
        <f>STDEV(G2640:I2640)/SQRT(3)</f>
        <v>2.6798618900980715</v>
      </c>
      <c r="L2640" s="5">
        <f>J2640/E2640</f>
        <v>1.1026387872451648</v>
      </c>
      <c r="M2640" s="5">
        <f>LOG(L2640,2)</f>
        <v>0.14096025675209586</v>
      </c>
      <c r="N2640" s="7">
        <v>0.20624999999999999</v>
      </c>
      <c r="O2640" s="7">
        <v>0.91746000000000005</v>
      </c>
    </row>
    <row r="2641" spans="1:15" x14ac:dyDescent="0.2">
      <c r="A2641" s="2" t="s">
        <v>1300</v>
      </c>
      <c r="B2641" s="5">
        <v>710.58199999999999</v>
      </c>
      <c r="C2641" s="5">
        <v>766.3605</v>
      </c>
      <c r="D2641" s="5">
        <v>660.48519999999996</v>
      </c>
      <c r="E2641" s="5">
        <f>AVERAGE(B2641:D2641)</f>
        <v>712.47590000000002</v>
      </c>
      <c r="F2641" s="5">
        <f>STDEV(B2641:D2641)/SQRT(3)</f>
        <v>30.578232619681177</v>
      </c>
      <c r="G2641" s="5">
        <v>601.04660000000001</v>
      </c>
      <c r="H2641" s="5">
        <v>716.72260000000006</v>
      </c>
      <c r="I2641" s="5">
        <v>335.48880000000003</v>
      </c>
      <c r="J2641" s="5">
        <f>AVERAGE(G2641:I2641)</f>
        <v>551.08600000000013</v>
      </c>
      <c r="K2641" s="5">
        <f>STDEV(G2641:I2641)/SQRT(3)</f>
        <v>112.85218758753992</v>
      </c>
      <c r="L2641" s="5">
        <f>J2641/E2641</f>
        <v>0.7734801977161615</v>
      </c>
      <c r="M2641" s="5">
        <f>LOG(L2641,2)</f>
        <v>-0.37056373795434389</v>
      </c>
      <c r="N2641" s="7">
        <v>0.21365000000000001</v>
      </c>
      <c r="O2641" s="7">
        <v>0.91746000000000005</v>
      </c>
    </row>
    <row r="2642" spans="1:15" x14ac:dyDescent="0.2">
      <c r="A2642" s="2" t="s">
        <v>3024</v>
      </c>
      <c r="B2642" s="5">
        <v>143.0958</v>
      </c>
      <c r="C2642" s="5">
        <v>128.1318</v>
      </c>
      <c r="D2642" s="5">
        <v>130.30719999999999</v>
      </c>
      <c r="E2642" s="5">
        <f>AVERAGE(B2642:D2642)</f>
        <v>133.84493333333333</v>
      </c>
      <c r="F2642" s="5">
        <f>STDEV(B2642:D2642)/SQRT(3)</f>
        <v>4.6678686018829243</v>
      </c>
      <c r="G2642" s="5">
        <v>119.68040000000001</v>
      </c>
      <c r="H2642" s="5">
        <v>119.0804</v>
      </c>
      <c r="I2642" s="5">
        <v>127.2148</v>
      </c>
      <c r="J2642" s="5">
        <f>AVERAGE(G2642:I2642)</f>
        <v>121.99186666666667</v>
      </c>
      <c r="K2642" s="5">
        <f>STDEV(G2642:I2642)/SQRT(3)</f>
        <v>2.6172042623973972</v>
      </c>
      <c r="L2642" s="5">
        <f>J2642/E2642</f>
        <v>0.91144179782175794</v>
      </c>
      <c r="M2642" s="5">
        <f>LOG(L2642,2)</f>
        <v>-0.13377756223770296</v>
      </c>
      <c r="N2642" s="7">
        <v>0.21331</v>
      </c>
      <c r="O2642" s="7">
        <v>0.91746000000000005</v>
      </c>
    </row>
    <row r="2643" spans="1:15" x14ac:dyDescent="0.2">
      <c r="A2643" s="2" t="s">
        <v>7488</v>
      </c>
      <c r="B2643" s="5">
        <v>128.8888</v>
      </c>
      <c r="C2643" s="5">
        <v>140.01840000000001</v>
      </c>
      <c r="D2643" s="5">
        <v>119.02670000000001</v>
      </c>
      <c r="E2643" s="5">
        <f>AVERAGE(B2643:D2643)</f>
        <v>129.31129999999999</v>
      </c>
      <c r="F2643" s="5">
        <f>STDEV(B2643:D2643)/SQRT(3)</f>
        <v>6.0634628970031121</v>
      </c>
      <c r="G2643" s="5">
        <v>138.15889999999999</v>
      </c>
      <c r="H2643" s="5">
        <v>150.0514</v>
      </c>
      <c r="I2643" s="5">
        <v>140.13579999999999</v>
      </c>
      <c r="J2643" s="5">
        <f>AVERAGE(G2643:I2643)</f>
        <v>142.78203333333332</v>
      </c>
      <c r="K2643" s="5">
        <f>STDEV(G2643:I2643)/SQRT(3)</f>
        <v>3.6792119719369905</v>
      </c>
      <c r="L2643" s="5">
        <f>J2643/E2643</f>
        <v>1.1041729016206112</v>
      </c>
      <c r="M2643" s="5">
        <f>LOG(L2643,2)</f>
        <v>0.14296610035833529</v>
      </c>
      <c r="N2643" s="7">
        <v>0.20976</v>
      </c>
      <c r="O2643" s="7">
        <v>0.91746000000000005</v>
      </c>
    </row>
    <row r="2644" spans="1:15" x14ac:dyDescent="0.2">
      <c r="A2644" s="2" t="s">
        <v>10417</v>
      </c>
      <c r="B2644" s="5">
        <v>308.88929999999999</v>
      </c>
      <c r="C2644" s="5">
        <v>282.46030000000002</v>
      </c>
      <c r="D2644" s="5">
        <v>284.14699999999999</v>
      </c>
      <c r="E2644" s="5">
        <f>AVERAGE(B2644:D2644)</f>
        <v>291.8322</v>
      </c>
      <c r="F2644" s="5">
        <f>STDEV(B2644:D2644)/SQRT(3)</f>
        <v>8.5424378747131229</v>
      </c>
      <c r="G2644" s="5">
        <v>289.2903</v>
      </c>
      <c r="H2644" s="5">
        <v>367.58420000000001</v>
      </c>
      <c r="I2644" s="5">
        <v>547.94060000000002</v>
      </c>
      <c r="J2644" s="5">
        <f>AVERAGE(G2644:I2644)</f>
        <v>401.60503333333332</v>
      </c>
      <c r="K2644" s="5">
        <f>STDEV(G2644:I2644)/SQRT(3)</f>
        <v>76.579059905527998</v>
      </c>
      <c r="L2644" s="5">
        <f>J2644/E2644</f>
        <v>1.3761505184600373</v>
      </c>
      <c r="M2644" s="5">
        <f>LOG(L2644,2)</f>
        <v>0.46063827553401865</v>
      </c>
      <c r="N2644" s="7">
        <v>0.20535</v>
      </c>
      <c r="O2644" s="7">
        <v>0.91746000000000005</v>
      </c>
    </row>
    <row r="2645" spans="1:15" x14ac:dyDescent="0.2">
      <c r="A2645" s="2" t="s">
        <v>8397</v>
      </c>
      <c r="B2645" s="5">
        <v>129.69059999999999</v>
      </c>
      <c r="C2645" s="5">
        <v>139.57320000000001</v>
      </c>
      <c r="D2645" s="5">
        <v>148.68469999999999</v>
      </c>
      <c r="E2645" s="5">
        <f>AVERAGE(B2645:D2645)</f>
        <v>139.31616666666665</v>
      </c>
      <c r="F2645" s="5">
        <f>STDEV(B2645:D2645)/SQRT(3)</f>
        <v>5.4846302915004639</v>
      </c>
      <c r="G2645" s="5">
        <v>160.9033</v>
      </c>
      <c r="H2645" s="5">
        <v>150.97659999999999</v>
      </c>
      <c r="I2645" s="5">
        <v>170.47149999999999</v>
      </c>
      <c r="J2645" s="5">
        <f>AVERAGE(G2645:I2645)</f>
        <v>160.78380000000001</v>
      </c>
      <c r="K2645" s="5">
        <f>STDEV(G2645:I2645)/SQRT(3)</f>
        <v>5.6280100595148195</v>
      </c>
      <c r="L2645" s="5">
        <f>J2645/E2645</f>
        <v>1.154092908576057</v>
      </c>
      <c r="M2645" s="5">
        <f>LOG(L2645,2)</f>
        <v>0.20675937073078829</v>
      </c>
      <c r="N2645" s="7">
        <v>0.20801</v>
      </c>
      <c r="O2645" s="7">
        <v>0.91746000000000005</v>
      </c>
    </row>
    <row r="2646" spans="1:15" x14ac:dyDescent="0.2">
      <c r="A2646" s="2" t="s">
        <v>1334</v>
      </c>
      <c r="B2646" s="5">
        <v>2849.877</v>
      </c>
      <c r="C2646" s="5">
        <v>2820.2469999999998</v>
      </c>
      <c r="D2646" s="5">
        <v>2780.5790000000002</v>
      </c>
      <c r="E2646" s="5">
        <f>AVERAGE(B2646:D2646)</f>
        <v>2816.9009999999998</v>
      </c>
      <c r="F2646" s="5">
        <f>STDEV(B2646:D2646)/SQRT(3)</f>
        <v>20.074444683062353</v>
      </c>
      <c r="G2646" s="5">
        <v>1931.3879999999999</v>
      </c>
      <c r="H2646" s="5">
        <v>2559.4050000000002</v>
      </c>
      <c r="I2646" s="5">
        <v>2066.819</v>
      </c>
      <c r="J2646" s="5">
        <f>AVERAGE(G2646:I2646)</f>
        <v>2185.8706666666662</v>
      </c>
      <c r="K2646" s="5">
        <f>STDEV(G2646:I2646)/SQRT(3)</f>
        <v>190.8151920701776</v>
      </c>
      <c r="L2646" s="5">
        <f>J2646/E2646</f>
        <v>0.77598419918437544</v>
      </c>
      <c r="M2646" s="5">
        <f>LOG(L2646,2)</f>
        <v>-0.36590081875128527</v>
      </c>
      <c r="N2646" s="7">
        <v>0.20299</v>
      </c>
      <c r="O2646" s="7">
        <v>0.91746000000000005</v>
      </c>
    </row>
    <row r="2647" spans="1:15" x14ac:dyDescent="0.2">
      <c r="A2647" s="2" t="s">
        <v>1190</v>
      </c>
      <c r="B2647" s="5">
        <v>390.93419999999998</v>
      </c>
      <c r="C2647" s="5">
        <v>409.19779999999997</v>
      </c>
      <c r="D2647" s="5">
        <v>463.31279999999998</v>
      </c>
      <c r="E2647" s="5">
        <f>AVERAGE(B2647:D2647)</f>
        <v>421.14826666666664</v>
      </c>
      <c r="F2647" s="5">
        <f>STDEV(B2647:D2647)/SQRT(3)</f>
        <v>21.731510721019326</v>
      </c>
      <c r="G2647" s="5">
        <v>267.4221</v>
      </c>
      <c r="H2647" s="5">
        <v>344.39670000000001</v>
      </c>
      <c r="I2647" s="5">
        <v>348.11180000000002</v>
      </c>
      <c r="J2647" s="5">
        <f>AVERAGE(G2647:I2647)</f>
        <v>319.97686666666669</v>
      </c>
      <c r="K2647" s="5">
        <f>STDEV(G2647:I2647)/SQRT(3)</f>
        <v>26.299259283253139</v>
      </c>
      <c r="L2647" s="5">
        <f>J2647/E2647</f>
        <v>0.75977248867540559</v>
      </c>
      <c r="M2647" s="5">
        <f>LOG(L2647,2)</f>
        <v>-0.39636062185540172</v>
      </c>
      <c r="N2647" s="7">
        <v>0.21182999999999999</v>
      </c>
      <c r="O2647" s="7">
        <v>0.91746000000000005</v>
      </c>
    </row>
    <row r="2648" spans="1:15" x14ac:dyDescent="0.2">
      <c r="A2648" s="2" t="s">
        <v>8807</v>
      </c>
      <c r="B2648" s="5">
        <v>142.88399999999999</v>
      </c>
      <c r="C2648" s="5">
        <v>137.64089999999999</v>
      </c>
      <c r="D2648" s="5">
        <v>149.06819999999999</v>
      </c>
      <c r="E2648" s="5">
        <f>AVERAGE(B2648:D2648)</f>
        <v>143.1977</v>
      </c>
      <c r="F2648" s="5">
        <f>STDEV(B2648:D2648)/SQRT(3)</f>
        <v>3.3025042059019403</v>
      </c>
      <c r="G2648" s="5">
        <v>188.49799999999999</v>
      </c>
      <c r="H2648" s="5">
        <v>178.52269999999999</v>
      </c>
      <c r="I2648" s="5">
        <v>141.1798</v>
      </c>
      <c r="J2648" s="5">
        <f>AVERAGE(G2648:I2648)</f>
        <v>169.40016666666665</v>
      </c>
      <c r="K2648" s="5">
        <f>STDEV(G2648:I2648)/SQRT(3)</f>
        <v>14.401023963863695</v>
      </c>
      <c r="L2648" s="5">
        <f>J2648/E2648</f>
        <v>1.1829810581222091</v>
      </c>
      <c r="M2648" s="5">
        <f>LOG(L2648,2)</f>
        <v>0.24242697344783198</v>
      </c>
      <c r="N2648" s="7">
        <v>0.20655000000000001</v>
      </c>
      <c r="O2648" s="7">
        <v>0.91746000000000005</v>
      </c>
    </row>
    <row r="2649" spans="1:15" x14ac:dyDescent="0.2">
      <c r="A2649" s="2" t="s">
        <v>11300</v>
      </c>
      <c r="B2649" s="5">
        <v>245.19149999999999</v>
      </c>
      <c r="C2649" s="5">
        <v>226.87629999999999</v>
      </c>
      <c r="D2649" s="5">
        <v>221.9402</v>
      </c>
      <c r="E2649" s="5">
        <f>AVERAGE(B2649:D2649)</f>
        <v>231.33600000000001</v>
      </c>
      <c r="F2649" s="5">
        <f>STDEV(B2649:D2649)/SQRT(3)</f>
        <v>7.0727748206296868</v>
      </c>
      <c r="G2649" s="5">
        <v>268.12139999999999</v>
      </c>
      <c r="H2649" s="5">
        <v>237.78309999999999</v>
      </c>
      <c r="I2649" s="5">
        <v>639.38419999999996</v>
      </c>
      <c r="J2649" s="5">
        <f>AVERAGE(G2649:I2649)</f>
        <v>381.7629</v>
      </c>
      <c r="K2649" s="5">
        <f>STDEV(G2649:I2649)/SQRT(3)</f>
        <v>129.10803457052288</v>
      </c>
      <c r="L2649" s="5">
        <f>J2649/E2649</f>
        <v>1.6502528789293494</v>
      </c>
      <c r="M2649" s="5">
        <f>LOG(L2649,2)</f>
        <v>0.72268711490956083</v>
      </c>
      <c r="N2649" s="7">
        <v>0.20337</v>
      </c>
      <c r="O2649" s="7">
        <v>0.91746000000000005</v>
      </c>
    </row>
    <row r="2650" spans="1:15" x14ac:dyDescent="0.2">
      <c r="A2650" s="2" t="s">
        <v>9969</v>
      </c>
      <c r="B2650" s="5">
        <v>2060.6779999999999</v>
      </c>
      <c r="C2650" s="5">
        <v>1903.1590000000001</v>
      </c>
      <c r="D2650" s="5">
        <v>1779.164</v>
      </c>
      <c r="E2650" s="5">
        <f>AVERAGE(B2650:D2650)</f>
        <v>1914.3336666666667</v>
      </c>
      <c r="F2650" s="5">
        <f>STDEV(B2650:D2650)/SQRT(3)</f>
        <v>81.457939924710672</v>
      </c>
      <c r="G2650" s="5">
        <v>2493.3760000000002</v>
      </c>
      <c r="H2650" s="5">
        <v>2357.5230000000001</v>
      </c>
      <c r="I2650" s="5">
        <v>2622.9580000000001</v>
      </c>
      <c r="J2650" s="5">
        <f>AVERAGE(G2650:I2650)</f>
        <v>2491.2856666666667</v>
      </c>
      <c r="K2650" s="5">
        <f>STDEV(G2650:I2650)/SQRT(3)</f>
        <v>76.631612115656566</v>
      </c>
      <c r="L2650" s="5">
        <f>J2650/E2650</f>
        <v>1.3013852861944477</v>
      </c>
      <c r="M2650" s="5">
        <f>LOG(L2650,2)</f>
        <v>0.38004814744525284</v>
      </c>
      <c r="N2650" s="7">
        <v>0.20391000000000001</v>
      </c>
      <c r="O2650" s="7">
        <v>0.91746000000000005</v>
      </c>
    </row>
    <row r="2651" spans="1:15" x14ac:dyDescent="0.2">
      <c r="A2651" s="2" t="s">
        <v>8425</v>
      </c>
      <c r="B2651" s="5">
        <v>108.1754</v>
      </c>
      <c r="C2651" s="5">
        <v>111.8657</v>
      </c>
      <c r="D2651" s="5">
        <v>125.1794</v>
      </c>
      <c r="E2651" s="5">
        <f>AVERAGE(B2651:D2651)</f>
        <v>115.07350000000001</v>
      </c>
      <c r="F2651" s="5">
        <f>STDEV(B2651:D2651)/SQRT(3)</f>
        <v>5.1640258723209369</v>
      </c>
      <c r="G2651" s="5">
        <v>159.72829999999999</v>
      </c>
      <c r="H2651" s="5">
        <v>121.9348</v>
      </c>
      <c r="I2651" s="5">
        <v>117.2041</v>
      </c>
      <c r="J2651" s="5">
        <f>AVERAGE(G2651:I2651)</f>
        <v>132.95573333333331</v>
      </c>
      <c r="K2651" s="5">
        <f>STDEV(G2651:I2651)/SQRT(3)</f>
        <v>13.455762397121079</v>
      </c>
      <c r="L2651" s="5">
        <f>J2651/E2651</f>
        <v>1.1553983613371741</v>
      </c>
      <c r="M2651" s="5">
        <f>LOG(L2651,2)</f>
        <v>0.20839035366603617</v>
      </c>
      <c r="N2651" s="7">
        <v>0.20050999999999999</v>
      </c>
      <c r="O2651" s="7">
        <v>0.91746000000000005</v>
      </c>
    </row>
    <row r="2652" spans="1:15" x14ac:dyDescent="0.2">
      <c r="A2652" s="2" t="s">
        <v>1208</v>
      </c>
      <c r="B2652" s="5">
        <v>1105.242</v>
      </c>
      <c r="C2652" s="5">
        <v>1322.5409999999999</v>
      </c>
      <c r="D2652" s="5">
        <v>1250.528</v>
      </c>
      <c r="E2652" s="5">
        <f>AVERAGE(B2652:D2652)</f>
        <v>1226.1036666666666</v>
      </c>
      <c r="F2652" s="5">
        <f>STDEV(B2652:D2652)/SQRT(3)</f>
        <v>63.906506956994953</v>
      </c>
      <c r="G2652" s="5">
        <v>783.35910000000001</v>
      </c>
      <c r="H2652" s="5">
        <v>803.53890000000001</v>
      </c>
      <c r="I2652" s="5">
        <v>1216.8140000000001</v>
      </c>
      <c r="J2652" s="5">
        <f>AVERAGE(G2652:I2652)</f>
        <v>934.57066666666685</v>
      </c>
      <c r="K2652" s="5">
        <f>STDEV(G2652:I2652)/SQRT(3)</f>
        <v>141.24184990096833</v>
      </c>
      <c r="L2652" s="5">
        <f>J2652/E2652</f>
        <v>0.7622280987116099</v>
      </c>
      <c r="M2652" s="5">
        <f>LOG(L2652,2)</f>
        <v>-0.39170530237006335</v>
      </c>
      <c r="N2652" s="7">
        <v>0.21224000000000001</v>
      </c>
      <c r="O2652" s="7">
        <v>0.91746000000000005</v>
      </c>
    </row>
    <row r="2653" spans="1:15" x14ac:dyDescent="0.2">
      <c r="A2653" s="2" t="s">
        <v>2676</v>
      </c>
      <c r="B2653" s="5">
        <v>148.79759999999999</v>
      </c>
      <c r="C2653" s="5">
        <v>140.75569999999999</v>
      </c>
      <c r="D2653" s="5">
        <v>143.18299999999999</v>
      </c>
      <c r="E2653" s="5">
        <f>AVERAGE(B2653:D2653)</f>
        <v>144.24543333333332</v>
      </c>
      <c r="F2653" s="5">
        <f>STDEV(B2653:D2653)/SQRT(3)</f>
        <v>2.3814989917650133</v>
      </c>
      <c r="G2653" s="5">
        <v>127.1819</v>
      </c>
      <c r="H2653" s="5">
        <v>150.40469999999999</v>
      </c>
      <c r="I2653" s="5">
        <v>107.342</v>
      </c>
      <c r="J2653" s="5">
        <f>AVERAGE(G2653:I2653)</f>
        <v>128.30953333333332</v>
      </c>
      <c r="K2653" s="5">
        <f>STDEV(G2653:I2653)/SQRT(3)</f>
        <v>12.443910164190594</v>
      </c>
      <c r="L2653" s="5">
        <f>J2653/E2653</f>
        <v>0.88952232572123024</v>
      </c>
      <c r="M2653" s="5">
        <f>LOG(L2653,2)</f>
        <v>-0.16889727938582375</v>
      </c>
      <c r="N2653" s="7">
        <v>0.20091999999999999</v>
      </c>
      <c r="O2653" s="7">
        <v>0.91746000000000005</v>
      </c>
    </row>
    <row r="2654" spans="1:15" x14ac:dyDescent="0.2">
      <c r="A2654" s="2" t="s">
        <v>9261</v>
      </c>
      <c r="B2654" s="5">
        <v>163.8322</v>
      </c>
      <c r="C2654" s="5">
        <v>164.45500000000001</v>
      </c>
      <c r="D2654" s="5">
        <v>135.25569999999999</v>
      </c>
      <c r="E2654" s="5">
        <f>AVERAGE(B2654:D2654)</f>
        <v>154.51429999999999</v>
      </c>
      <c r="F2654" s="5">
        <f>STDEV(B2654:D2654)/SQRT(3)</f>
        <v>9.6309782374377804</v>
      </c>
      <c r="G2654" s="5">
        <v>158.4341</v>
      </c>
      <c r="H2654" s="5">
        <v>169.03059999999999</v>
      </c>
      <c r="I2654" s="5">
        <v>238.62639999999999</v>
      </c>
      <c r="J2654" s="5">
        <f>AVERAGE(G2654:I2654)</f>
        <v>188.69703333333334</v>
      </c>
      <c r="K2654" s="5">
        <f>STDEV(G2654:I2654)/SQRT(3)</f>
        <v>25.15139290286811</v>
      </c>
      <c r="L2654" s="5">
        <f>J2654/E2654</f>
        <v>1.2212269889151577</v>
      </c>
      <c r="M2654" s="5">
        <f>LOG(L2654,2)</f>
        <v>0.2883313783322452</v>
      </c>
      <c r="N2654" s="7">
        <v>0.21589</v>
      </c>
      <c r="O2654" s="7">
        <v>0.91746000000000005</v>
      </c>
    </row>
    <row r="2655" spans="1:15" x14ac:dyDescent="0.2">
      <c r="A2655" s="2" t="s">
        <v>11407</v>
      </c>
      <c r="B2655" s="5">
        <v>787.23329999999999</v>
      </c>
      <c r="C2655" s="5">
        <v>701.80830000000003</v>
      </c>
      <c r="D2655" s="5">
        <v>809.16189999999995</v>
      </c>
      <c r="E2655" s="5">
        <f>AVERAGE(B2655:D2655)</f>
        <v>766.0678333333334</v>
      </c>
      <c r="F2655" s="5">
        <f>STDEV(B2655:D2655)/SQRT(3)</f>
        <v>32.747425306698183</v>
      </c>
      <c r="G2655" s="5">
        <v>2079.8510000000001</v>
      </c>
      <c r="H2655" s="5">
        <v>1240.7249999999999</v>
      </c>
      <c r="I2655" s="5">
        <v>641.05780000000004</v>
      </c>
      <c r="J2655" s="5">
        <f>AVERAGE(G2655:I2655)</f>
        <v>1320.5445999999999</v>
      </c>
      <c r="K2655" s="5">
        <f>STDEV(G2655:I2655)/SQRT(3)</f>
        <v>417.25685314910459</v>
      </c>
      <c r="L2655" s="5">
        <f>J2655/E2655</f>
        <v>1.7237959127640348</v>
      </c>
      <c r="M2655" s="5">
        <f>LOG(L2655,2)</f>
        <v>0.78558897798138072</v>
      </c>
      <c r="N2655" s="7">
        <v>0.20388999999999999</v>
      </c>
      <c r="O2655" s="7">
        <v>0.91746000000000005</v>
      </c>
    </row>
    <row r="2656" spans="1:15" x14ac:dyDescent="0.2">
      <c r="A2656" s="2" t="s">
        <v>3056</v>
      </c>
      <c r="B2656" s="5">
        <v>134.1987</v>
      </c>
      <c r="C2656" s="5">
        <v>144.98439999999999</v>
      </c>
      <c r="D2656" s="5">
        <v>130.71010000000001</v>
      </c>
      <c r="E2656" s="5">
        <f>AVERAGE(B2656:D2656)</f>
        <v>136.63106666666667</v>
      </c>
      <c r="F2656" s="5">
        <f>STDEV(B2656:D2656)/SQRT(3)</f>
        <v>4.2963634166324596</v>
      </c>
      <c r="G2656" s="5">
        <v>124.059</v>
      </c>
      <c r="H2656" s="5">
        <v>131.0421</v>
      </c>
      <c r="I2656" s="5">
        <v>119.25369999999999</v>
      </c>
      <c r="J2656" s="5">
        <f>AVERAGE(G2656:I2656)</f>
        <v>124.78493333333334</v>
      </c>
      <c r="K2656" s="5">
        <f>STDEV(G2656:I2656)/SQRT(3)</f>
        <v>3.4223202676611768</v>
      </c>
      <c r="L2656" s="5">
        <f>J2656/E2656</f>
        <v>0.91329839089792175</v>
      </c>
      <c r="M2656" s="5">
        <f>LOG(L2656,2)</f>
        <v>-0.1308418034214458</v>
      </c>
      <c r="N2656" s="7">
        <v>0.21582000000000001</v>
      </c>
      <c r="O2656" s="7">
        <v>0.91746000000000005</v>
      </c>
    </row>
    <row r="2657" spans="1:15" x14ac:dyDescent="0.2">
      <c r="A2657" s="2" t="s">
        <v>820</v>
      </c>
      <c r="B2657" s="5">
        <v>1924.701</v>
      </c>
      <c r="C2657" s="5">
        <v>2546.0309999999999</v>
      </c>
      <c r="D2657" s="5">
        <v>2990.1149999999998</v>
      </c>
      <c r="E2657" s="5">
        <f>AVERAGE(B2657:D2657)</f>
        <v>2486.9490000000001</v>
      </c>
      <c r="F2657" s="5">
        <f>STDEV(B2657:D2657)/SQRT(3)</f>
        <v>308.97397942869009</v>
      </c>
      <c r="G2657" s="5">
        <v>1010.9880000000001</v>
      </c>
      <c r="H2657" s="5">
        <v>1460.4069999999999</v>
      </c>
      <c r="I2657" s="5">
        <v>2833.9349999999999</v>
      </c>
      <c r="J2657" s="5">
        <f>AVERAGE(G2657:I2657)</f>
        <v>1768.4433333333334</v>
      </c>
      <c r="K2657" s="5">
        <f>STDEV(G2657:I2657)/SQRT(3)</f>
        <v>548.31521596989364</v>
      </c>
      <c r="L2657" s="5">
        <f>J2657/E2657</f>
        <v>0.71108950498515788</v>
      </c>
      <c r="M2657" s="5">
        <f>LOG(L2657,2)</f>
        <v>-0.49189693128574929</v>
      </c>
      <c r="N2657" s="7">
        <v>0.20251</v>
      </c>
      <c r="O2657" s="7">
        <v>0.91746000000000005</v>
      </c>
    </row>
    <row r="2658" spans="1:15" x14ac:dyDescent="0.2">
      <c r="A2658" s="2" t="s">
        <v>10219</v>
      </c>
      <c r="B2658" s="5">
        <v>666.74429999999995</v>
      </c>
      <c r="C2658" s="5">
        <v>589.41610000000003</v>
      </c>
      <c r="D2658" s="5">
        <v>498.76479999999998</v>
      </c>
      <c r="E2658" s="5">
        <f>AVERAGE(B2658:D2658)</f>
        <v>584.97506666666663</v>
      </c>
      <c r="F2658" s="5">
        <f>STDEV(B2658:D2658)/SQRT(3)</f>
        <v>48.542318952515963</v>
      </c>
      <c r="G2658" s="5">
        <v>786.53110000000004</v>
      </c>
      <c r="H2658" s="5">
        <v>768.67989999999998</v>
      </c>
      <c r="I2658" s="5">
        <v>792.08989999999994</v>
      </c>
      <c r="J2658" s="5">
        <f>AVERAGE(G2658:I2658)</f>
        <v>782.43363333333343</v>
      </c>
      <c r="K2658" s="5">
        <f>STDEV(G2658:I2658)/SQRT(3)</f>
        <v>7.0616086414105688</v>
      </c>
      <c r="L2658" s="5">
        <f>J2658/E2658</f>
        <v>1.3375503981594203</v>
      </c>
      <c r="M2658" s="5">
        <f>LOG(L2658,2)</f>
        <v>0.41959325248935669</v>
      </c>
      <c r="N2658" s="7">
        <v>0.20945</v>
      </c>
      <c r="O2658" s="7">
        <v>0.91746000000000005</v>
      </c>
    </row>
    <row r="2659" spans="1:15" x14ac:dyDescent="0.2">
      <c r="A2659" s="2" t="s">
        <v>10042</v>
      </c>
      <c r="B2659" s="5">
        <v>156.92169999999999</v>
      </c>
      <c r="C2659" s="5">
        <v>146.44739999999999</v>
      </c>
      <c r="D2659" s="5">
        <v>174.43559999999999</v>
      </c>
      <c r="E2659" s="5">
        <f>AVERAGE(B2659:D2659)</f>
        <v>159.26823333333334</v>
      </c>
      <c r="F2659" s="5">
        <f>STDEV(B2659:D2659)/SQRT(3)</f>
        <v>8.1642411123821628</v>
      </c>
      <c r="G2659" s="5">
        <v>267.94420000000002</v>
      </c>
      <c r="H2659" s="5">
        <v>217.3948</v>
      </c>
      <c r="I2659" s="5">
        <v>141.88679999999999</v>
      </c>
      <c r="J2659" s="5">
        <f>AVERAGE(G2659:I2659)</f>
        <v>209.07526666666669</v>
      </c>
      <c r="K2659" s="5">
        <f>STDEV(G2659:I2659)/SQRT(3)</f>
        <v>36.626620555061393</v>
      </c>
      <c r="L2659" s="5">
        <f>J2659/E2659</f>
        <v>1.3127242155633883</v>
      </c>
      <c r="M2659" s="5">
        <f>LOG(L2659,2)</f>
        <v>0.39256385863003673</v>
      </c>
      <c r="N2659" s="7">
        <v>0.21332999999999999</v>
      </c>
      <c r="O2659" s="7">
        <v>0.91746000000000005</v>
      </c>
    </row>
    <row r="2660" spans="1:15" x14ac:dyDescent="0.2">
      <c r="A2660" s="2" t="s">
        <v>10585</v>
      </c>
      <c r="B2660" s="5">
        <v>367.2364</v>
      </c>
      <c r="C2660" s="5">
        <v>357.31740000000002</v>
      </c>
      <c r="D2660" s="5">
        <v>432.94600000000003</v>
      </c>
      <c r="E2660" s="5">
        <f>AVERAGE(B2660:D2660)</f>
        <v>385.8332666666667</v>
      </c>
      <c r="F2660" s="5">
        <f>STDEV(B2660:D2660)/SQRT(3)</f>
        <v>23.729755384701672</v>
      </c>
      <c r="G2660" s="5">
        <v>428.79829999999998</v>
      </c>
      <c r="H2660" s="5">
        <v>396.8689</v>
      </c>
      <c r="I2660" s="5">
        <v>808.03030000000001</v>
      </c>
      <c r="J2660" s="5">
        <f>AVERAGE(G2660:I2660)</f>
        <v>544.56583333333333</v>
      </c>
      <c r="K2660" s="5">
        <f>STDEV(G2660:I2660)/SQRT(3)</f>
        <v>132.05430138526776</v>
      </c>
      <c r="L2660" s="5">
        <f>J2660/E2660</f>
        <v>1.4114019717325219</v>
      </c>
      <c r="M2660" s="5">
        <f>LOG(L2660,2)</f>
        <v>0.49712893055413515</v>
      </c>
      <c r="N2660" s="7">
        <v>0.20599000000000001</v>
      </c>
      <c r="O2660" s="7">
        <v>0.91746000000000005</v>
      </c>
    </row>
    <row r="2661" spans="1:15" x14ac:dyDescent="0.2">
      <c r="A2661" s="2" t="s">
        <v>786</v>
      </c>
      <c r="B2661" s="5">
        <v>611.66909999999996</v>
      </c>
      <c r="C2661" s="5">
        <v>649.90269999999998</v>
      </c>
      <c r="D2661" s="5">
        <v>570.89269999999999</v>
      </c>
      <c r="E2661" s="5">
        <f>AVERAGE(B2661:D2661)</f>
        <v>610.82150000000001</v>
      </c>
      <c r="F2661" s="5">
        <f>STDEV(B2661:D2661)/SQRT(3)</f>
        <v>22.81215936235176</v>
      </c>
      <c r="G2661" s="5">
        <v>182.03639999999999</v>
      </c>
      <c r="H2661" s="5">
        <v>345.78379999999999</v>
      </c>
      <c r="I2661" s="5">
        <v>765.55840000000001</v>
      </c>
      <c r="J2661" s="5">
        <f>AVERAGE(G2661:I2661)</f>
        <v>431.12619999999998</v>
      </c>
      <c r="K2661" s="5">
        <f>STDEV(G2661:I2661)/SQRT(3)</f>
        <v>173.76897982601312</v>
      </c>
      <c r="L2661" s="5">
        <f>J2661/E2661</f>
        <v>0.70581372790577934</v>
      </c>
      <c r="M2661" s="5">
        <f>LOG(L2661,2)</f>
        <v>-0.50264060442828939</v>
      </c>
      <c r="N2661" s="7">
        <v>0.21546000000000001</v>
      </c>
      <c r="O2661" s="7">
        <v>0.91746000000000005</v>
      </c>
    </row>
    <row r="2662" spans="1:15" x14ac:dyDescent="0.2">
      <c r="A2662" s="2" t="s">
        <v>1272</v>
      </c>
      <c r="B2662" s="5">
        <v>299.74099999999999</v>
      </c>
      <c r="C2662" s="5">
        <v>384.22730000000001</v>
      </c>
      <c r="D2662" s="5">
        <v>321.33769999999998</v>
      </c>
      <c r="E2662" s="5">
        <f>AVERAGE(B2662:D2662)</f>
        <v>335.10200000000003</v>
      </c>
      <c r="F2662" s="5">
        <f>STDEV(B2662:D2662)/SQRT(3)</f>
        <v>25.341505399837438</v>
      </c>
      <c r="G2662" s="5">
        <v>245.27860000000001</v>
      </c>
      <c r="H2662" s="5">
        <v>332.7627</v>
      </c>
      <c r="I2662" s="5">
        <v>196.7141</v>
      </c>
      <c r="J2662" s="5">
        <f>AVERAGE(G2662:I2662)</f>
        <v>258.2518</v>
      </c>
      <c r="K2662" s="5">
        <f>STDEV(G2662:I2662)/SQRT(3)</f>
        <v>39.805918023873424</v>
      </c>
      <c r="L2662" s="5">
        <f>J2662/E2662</f>
        <v>0.7706662449045365</v>
      </c>
      <c r="M2662" s="5">
        <f>LOG(L2662,2)</f>
        <v>-0.37582189242534142</v>
      </c>
      <c r="N2662" s="7">
        <v>0.20238999999999999</v>
      </c>
      <c r="O2662" s="7">
        <v>0.91746000000000005</v>
      </c>
    </row>
    <row r="2663" spans="1:15" x14ac:dyDescent="0.2">
      <c r="A2663" s="2" t="s">
        <v>7626</v>
      </c>
      <c r="B2663" s="5">
        <v>126.0318</v>
      </c>
      <c r="C2663" s="5">
        <v>128.31880000000001</v>
      </c>
      <c r="D2663" s="5">
        <v>130.19980000000001</v>
      </c>
      <c r="E2663" s="5">
        <f>AVERAGE(B2663:D2663)</f>
        <v>128.18346666666667</v>
      </c>
      <c r="F2663" s="5">
        <f>STDEV(B2663:D2663)/SQRT(3)</f>
        <v>1.2050992121444259</v>
      </c>
      <c r="G2663" s="5">
        <v>132.41120000000001</v>
      </c>
      <c r="H2663" s="5">
        <v>132.95189999999999</v>
      </c>
      <c r="I2663" s="5">
        <v>162.17420000000001</v>
      </c>
      <c r="J2663" s="5">
        <f>AVERAGE(G2663:I2663)</f>
        <v>142.51243333333335</v>
      </c>
      <c r="K2663" s="5">
        <f>STDEV(G2663:I2663)/SQRT(3)</f>
        <v>9.8321223626663894</v>
      </c>
      <c r="L2663" s="5">
        <f>J2663/E2663</f>
        <v>1.1117848271643977</v>
      </c>
      <c r="M2663" s="5">
        <f>LOG(L2663,2)</f>
        <v>0.15287759847433971</v>
      </c>
      <c r="N2663" s="7">
        <v>0.20302000000000001</v>
      </c>
      <c r="O2663" s="7">
        <v>0.91746000000000005</v>
      </c>
    </row>
    <row r="2664" spans="1:15" x14ac:dyDescent="0.2">
      <c r="A2664" s="2" t="s">
        <v>1211</v>
      </c>
      <c r="B2664" s="5">
        <v>396.36349999999999</v>
      </c>
      <c r="C2664" s="5">
        <v>425.46409999999997</v>
      </c>
      <c r="D2664" s="5">
        <v>404.75889999999998</v>
      </c>
      <c r="E2664" s="5">
        <f>AVERAGE(B2664:D2664)</f>
        <v>408.86216666666661</v>
      </c>
      <c r="F2664" s="5">
        <f>STDEV(B2664:D2664)/SQRT(3)</f>
        <v>8.6475204171163647</v>
      </c>
      <c r="G2664" s="5">
        <v>253.18199999999999</v>
      </c>
      <c r="H2664" s="5">
        <v>306.24639999999999</v>
      </c>
      <c r="I2664" s="5">
        <v>376.07310000000001</v>
      </c>
      <c r="J2664" s="5">
        <f>AVERAGE(G2664:I2664)</f>
        <v>311.83383333333336</v>
      </c>
      <c r="K2664" s="5">
        <f>STDEV(G2664:I2664)/SQRT(3)</f>
        <v>35.58543790767645</v>
      </c>
      <c r="L2664" s="5">
        <f>J2664/E2664</f>
        <v>0.76268693646962538</v>
      </c>
      <c r="M2664" s="5">
        <f>LOG(L2664,2)</f>
        <v>-0.39083710583088993</v>
      </c>
      <c r="N2664" s="7">
        <v>0.20949000000000001</v>
      </c>
      <c r="O2664" s="7">
        <v>0.91746000000000005</v>
      </c>
    </row>
    <row r="2665" spans="1:15" x14ac:dyDescent="0.2">
      <c r="A2665" s="2" t="s">
        <v>1088</v>
      </c>
      <c r="B2665" s="5">
        <v>828.19489999999996</v>
      </c>
      <c r="C2665" s="5">
        <v>854.48249999999996</v>
      </c>
      <c r="D2665" s="5">
        <v>721.88699999999994</v>
      </c>
      <c r="E2665" s="5">
        <f>AVERAGE(B2665:D2665)</f>
        <v>801.5214666666667</v>
      </c>
      <c r="F2665" s="5">
        <f>STDEV(B2665:D2665)/SQRT(3)</f>
        <v>40.533918674789454</v>
      </c>
      <c r="G2665" s="5">
        <v>507.83109999999999</v>
      </c>
      <c r="H2665" s="5">
        <v>686.63850000000002</v>
      </c>
      <c r="I2665" s="5">
        <v>601.46759999999995</v>
      </c>
      <c r="J2665" s="5">
        <f>AVERAGE(G2665:I2665)</f>
        <v>598.64573333333328</v>
      </c>
      <c r="K2665" s="5">
        <f>STDEV(G2665:I2665)/SQRT(3)</f>
        <v>51.636530261380699</v>
      </c>
      <c r="L2665" s="5">
        <f>J2665/E2665</f>
        <v>0.74688671262038142</v>
      </c>
      <c r="M2665" s="5">
        <f>LOG(L2665,2)</f>
        <v>-0.42103866249577548</v>
      </c>
      <c r="N2665" s="7">
        <v>0.20734</v>
      </c>
      <c r="O2665" s="7">
        <v>0.91746000000000005</v>
      </c>
    </row>
    <row r="2666" spans="1:15" x14ac:dyDescent="0.2">
      <c r="A2666" s="2" t="s">
        <v>1274</v>
      </c>
      <c r="B2666" s="5">
        <v>534.22170000000006</v>
      </c>
      <c r="C2666" s="5">
        <v>641.91099999999994</v>
      </c>
      <c r="D2666" s="5">
        <v>523.50959999999998</v>
      </c>
      <c r="E2666" s="5">
        <f>AVERAGE(B2666:D2666)</f>
        <v>566.54743333333329</v>
      </c>
      <c r="F2666" s="5">
        <f>STDEV(B2666:D2666)/SQRT(3)</f>
        <v>37.808454332963365</v>
      </c>
      <c r="G2666" s="5">
        <v>427.19499999999999</v>
      </c>
      <c r="H2666" s="5">
        <v>310.44709999999998</v>
      </c>
      <c r="I2666" s="5">
        <v>572.97990000000004</v>
      </c>
      <c r="J2666" s="5">
        <f>AVERAGE(G2666:I2666)</f>
        <v>436.87400000000002</v>
      </c>
      <c r="K2666" s="5">
        <f>STDEV(G2666:I2666)/SQRT(3)</f>
        <v>75.941051809303573</v>
      </c>
      <c r="L2666" s="5">
        <f>J2666/E2666</f>
        <v>0.77111636960318075</v>
      </c>
      <c r="M2666" s="5">
        <f>LOG(L2666,2)</f>
        <v>-0.37497950040086858</v>
      </c>
      <c r="N2666" s="7">
        <v>0.20774999999999999</v>
      </c>
      <c r="O2666" s="7">
        <v>0.91746000000000005</v>
      </c>
    </row>
    <row r="2667" spans="1:15" x14ac:dyDescent="0.2">
      <c r="A2667" s="2" t="s">
        <v>11494</v>
      </c>
      <c r="B2667" s="5">
        <v>691.71929999999998</v>
      </c>
      <c r="C2667" s="5">
        <v>665.82</v>
      </c>
      <c r="D2667" s="5">
        <v>701.83770000000004</v>
      </c>
      <c r="E2667" s="5">
        <f>AVERAGE(B2667:D2667)</f>
        <v>686.45899999999995</v>
      </c>
      <c r="F2667" s="5">
        <f>STDEV(B2667:D2667)/SQRT(3)</f>
        <v>10.724920285484636</v>
      </c>
      <c r="G2667" s="5">
        <v>1154.67</v>
      </c>
      <c r="H2667" s="5">
        <v>564.94730000000004</v>
      </c>
      <c r="I2667" s="5">
        <v>1997.222</v>
      </c>
      <c r="J2667" s="5">
        <f>AVERAGE(G2667:I2667)</f>
        <v>1238.9464333333333</v>
      </c>
      <c r="K2667" s="5">
        <f>STDEV(G2667:I2667)/SQRT(3)</f>
        <v>415.60381453838284</v>
      </c>
      <c r="L2667" s="5">
        <f>J2667/E2667</f>
        <v>1.8048367540280386</v>
      </c>
      <c r="M2667" s="5">
        <f>LOG(L2667,2)</f>
        <v>0.85186835245599102</v>
      </c>
      <c r="N2667" s="7">
        <v>0.20404</v>
      </c>
      <c r="O2667" s="7">
        <v>0.91746000000000005</v>
      </c>
    </row>
    <row r="2668" spans="1:15" x14ac:dyDescent="0.2">
      <c r="A2668" s="2" t="s">
        <v>1258</v>
      </c>
      <c r="B2668" s="5">
        <v>1493.5170000000001</v>
      </c>
      <c r="C2668" s="5">
        <v>1412.4359999999999</v>
      </c>
      <c r="D2668" s="5">
        <v>1460.4069999999999</v>
      </c>
      <c r="E2668" s="5">
        <f>AVERAGE(B2668:D2668)</f>
        <v>1455.4533333333331</v>
      </c>
      <c r="F2668" s="5">
        <f>STDEV(B2668:D2668)/SQRT(3)</f>
        <v>23.536753176917006</v>
      </c>
      <c r="G2668" s="5">
        <v>1224.2940000000001</v>
      </c>
      <c r="H2668" s="5">
        <v>1289.8309999999999</v>
      </c>
      <c r="I2668" s="5">
        <v>843.57759999999996</v>
      </c>
      <c r="J2668" s="5">
        <f>AVERAGE(G2668:I2668)</f>
        <v>1119.2342000000001</v>
      </c>
      <c r="K2668" s="5">
        <f>STDEV(G2668:I2668)/SQRT(3)</f>
        <v>139.12068553947447</v>
      </c>
      <c r="L2668" s="5">
        <f>J2668/E2668</f>
        <v>0.7689935323702124</v>
      </c>
      <c r="M2668" s="5">
        <f>LOG(L2668,2)</f>
        <v>-0.37895663045404371</v>
      </c>
      <c r="N2668" s="7">
        <v>0.20102999999999999</v>
      </c>
      <c r="O2668" s="7">
        <v>0.91746000000000005</v>
      </c>
    </row>
    <row r="2669" spans="1:15" x14ac:dyDescent="0.2">
      <c r="A2669" s="2" t="s">
        <v>11238</v>
      </c>
      <c r="B2669" s="5">
        <v>1100.7760000000001</v>
      </c>
      <c r="C2669" s="5">
        <v>856.29830000000004</v>
      </c>
      <c r="D2669" s="5">
        <v>763.3116</v>
      </c>
      <c r="E2669" s="5">
        <f>AVERAGE(B2669:D2669)</f>
        <v>906.79530000000011</v>
      </c>
      <c r="F2669" s="5">
        <f>STDEV(B2669:D2669)/SQRT(3)</f>
        <v>100.63633468019033</v>
      </c>
      <c r="G2669" s="5">
        <v>855.7527</v>
      </c>
      <c r="H2669" s="5">
        <v>1172.963</v>
      </c>
      <c r="I2669" s="5">
        <v>2361.096</v>
      </c>
      <c r="J2669" s="5">
        <f>AVERAGE(G2669:I2669)</f>
        <v>1463.2705666666668</v>
      </c>
      <c r="K2669" s="5">
        <f>STDEV(G2669:I2669)/SQRT(3)</f>
        <v>458.15698734591814</v>
      </c>
      <c r="L2669" s="5">
        <f>J2669/E2669</f>
        <v>1.6136724205194564</v>
      </c>
      <c r="M2669" s="5">
        <f>LOG(L2669,2)</f>
        <v>0.69034773768753999</v>
      </c>
      <c r="N2669" s="7">
        <v>0.21245</v>
      </c>
      <c r="O2669" s="7">
        <v>0.91746000000000005</v>
      </c>
    </row>
    <row r="2670" spans="1:15" x14ac:dyDescent="0.2">
      <c r="A2670" s="2" t="s">
        <v>2626</v>
      </c>
      <c r="B2670" s="5">
        <v>154.5702</v>
      </c>
      <c r="C2670" s="5">
        <v>151.23259999999999</v>
      </c>
      <c r="D2670" s="5">
        <v>156.11490000000001</v>
      </c>
      <c r="E2670" s="5">
        <f>AVERAGE(B2670:D2670)</f>
        <v>153.97256666666667</v>
      </c>
      <c r="F2670" s="5">
        <f>STDEV(B2670:D2670)/SQRT(3)</f>
        <v>1.4407275388188856</v>
      </c>
      <c r="G2670" s="5">
        <v>144.44579999999999</v>
      </c>
      <c r="H2670" s="5">
        <v>154.55420000000001</v>
      </c>
      <c r="I2670" s="5">
        <v>110.2775</v>
      </c>
      <c r="J2670" s="5">
        <f>AVERAGE(G2670:I2670)</f>
        <v>136.42583333333334</v>
      </c>
      <c r="K2670" s="5">
        <f>STDEV(G2670:I2670)/SQRT(3)</f>
        <v>13.395850597894428</v>
      </c>
      <c r="L2670" s="5">
        <f>J2670/E2670</f>
        <v>0.88603987247078875</v>
      </c>
      <c r="M2670" s="5">
        <f>LOG(L2670,2)</f>
        <v>-0.17455647226785015</v>
      </c>
      <c r="N2670" s="7">
        <v>0.20493</v>
      </c>
      <c r="O2670" s="7">
        <v>0.91746000000000005</v>
      </c>
    </row>
    <row r="2671" spans="1:15" x14ac:dyDescent="0.2">
      <c r="A2671" s="2" t="s">
        <v>1229</v>
      </c>
      <c r="B2671" s="5">
        <v>1137.6179999999999</v>
      </c>
      <c r="C2671" s="5">
        <v>1092.598</v>
      </c>
      <c r="D2671" s="5">
        <v>1198.7090000000001</v>
      </c>
      <c r="E2671" s="5">
        <f>AVERAGE(B2671:D2671)</f>
        <v>1142.9750000000001</v>
      </c>
      <c r="F2671" s="5">
        <f>STDEV(B2671:D2671)/SQRT(3)</f>
        <v>30.748491383047323</v>
      </c>
      <c r="G2671" s="5">
        <v>503.11599999999999</v>
      </c>
      <c r="H2671" s="5">
        <v>1173.444</v>
      </c>
      <c r="I2671" s="5">
        <v>946.70830000000001</v>
      </c>
      <c r="J2671" s="5">
        <f>AVERAGE(G2671:I2671)</f>
        <v>874.42276666666658</v>
      </c>
      <c r="K2671" s="5">
        <f>STDEV(G2671:I2671)/SQRT(3)</f>
        <v>196.8534189381898</v>
      </c>
      <c r="L2671" s="5">
        <f>J2671/E2671</f>
        <v>0.76504102597752921</v>
      </c>
      <c r="M2671" s="5">
        <f>LOG(L2671,2)</f>
        <v>-0.38639097925553978</v>
      </c>
      <c r="N2671" s="7">
        <v>0.20086999999999999</v>
      </c>
      <c r="O2671" s="7">
        <v>0.91746000000000005</v>
      </c>
    </row>
    <row r="2672" spans="1:15" x14ac:dyDescent="0.2">
      <c r="A2672" s="2" t="s">
        <v>1474</v>
      </c>
      <c r="B2672" s="5">
        <v>1591.7929999999999</v>
      </c>
      <c r="C2672" s="5">
        <v>1684.3610000000001</v>
      </c>
      <c r="D2672" s="5">
        <v>1487.057</v>
      </c>
      <c r="E2672" s="5">
        <f>AVERAGE(B2672:D2672)</f>
        <v>1587.7370000000001</v>
      </c>
      <c r="F2672" s="5">
        <f>STDEV(B2672:D2672)/SQRT(3)</f>
        <v>56.99285176230439</v>
      </c>
      <c r="G2672" s="5">
        <v>1261.704</v>
      </c>
      <c r="H2672" s="5">
        <v>1646.895</v>
      </c>
      <c r="I2672" s="5">
        <v>859.53459999999995</v>
      </c>
      <c r="J2672" s="5">
        <f>AVERAGE(G2672:I2672)</f>
        <v>1256.0445333333334</v>
      </c>
      <c r="K2672" s="5">
        <f>STDEV(G2672:I2672)/SQRT(3)</f>
        <v>227.30898357687286</v>
      </c>
      <c r="L2672" s="5">
        <f>J2672/E2672</f>
        <v>0.79109105181357708</v>
      </c>
      <c r="M2672" s="5">
        <f>LOG(L2672,2)</f>
        <v>-0.33808434147869693</v>
      </c>
      <c r="N2672" s="7">
        <v>0.20377000000000001</v>
      </c>
      <c r="O2672" s="7">
        <v>0.91746000000000005</v>
      </c>
    </row>
    <row r="2673" spans="1:15" x14ac:dyDescent="0.2">
      <c r="A2673" s="2" t="s">
        <v>10225</v>
      </c>
      <c r="B2673" s="5">
        <v>806.75260000000003</v>
      </c>
      <c r="C2673" s="5">
        <v>769.42499999999995</v>
      </c>
      <c r="D2673" s="5">
        <v>748.20219999999995</v>
      </c>
      <c r="E2673" s="5">
        <f>AVERAGE(B2673:D2673)</f>
        <v>774.79326666666657</v>
      </c>
      <c r="F2673" s="5">
        <f>STDEV(B2673:D2673)/SQRT(3)</f>
        <v>17.113844788098085</v>
      </c>
      <c r="G2673" s="5">
        <v>1056.0450000000001</v>
      </c>
      <c r="H2673" s="5">
        <v>1067.241</v>
      </c>
      <c r="I2673" s="5">
        <v>987.82029999999997</v>
      </c>
      <c r="J2673" s="5">
        <f>AVERAGE(G2673:I2673)</f>
        <v>1037.0354333333332</v>
      </c>
      <c r="K2673" s="5">
        <f>STDEV(G2673:I2673)/SQRT(3)</f>
        <v>24.818908220436391</v>
      </c>
      <c r="L2673" s="5">
        <f>J2673/E2673</f>
        <v>1.338467276303124</v>
      </c>
      <c r="M2673" s="5">
        <f>LOG(L2673,2)</f>
        <v>0.42058186748648929</v>
      </c>
      <c r="N2673" s="7">
        <v>0.20448</v>
      </c>
      <c r="O2673" s="7">
        <v>0.91746000000000005</v>
      </c>
    </row>
    <row r="2674" spans="1:15" x14ac:dyDescent="0.2">
      <c r="A2674" s="2" t="s">
        <v>8005</v>
      </c>
      <c r="B2674" s="5">
        <v>126.0179</v>
      </c>
      <c r="C2674" s="5">
        <v>135.29220000000001</v>
      </c>
      <c r="D2674" s="5">
        <v>127.3503</v>
      </c>
      <c r="E2674" s="5">
        <f>AVERAGE(B2674:D2674)</f>
        <v>129.55346666666668</v>
      </c>
      <c r="F2674" s="5">
        <f>STDEV(B2674:D2674)/SQRT(3)</f>
        <v>2.8950312400924325</v>
      </c>
      <c r="G2674" s="5">
        <v>121.708</v>
      </c>
      <c r="H2674" s="5">
        <v>163.6217</v>
      </c>
      <c r="I2674" s="5">
        <v>154.37790000000001</v>
      </c>
      <c r="J2674" s="5">
        <f>AVERAGE(G2674:I2674)</f>
        <v>146.5692</v>
      </c>
      <c r="K2674" s="5">
        <f>STDEV(G2674:I2674)/SQRT(3)</f>
        <v>12.713790526956714</v>
      </c>
      <c r="L2674" s="5">
        <f>J2674/E2674</f>
        <v>1.1313413972712423</v>
      </c>
      <c r="M2674" s="5">
        <f>LOG(L2674,2)</f>
        <v>0.1780343473902124</v>
      </c>
      <c r="N2674" s="7">
        <v>0.21335999999999999</v>
      </c>
      <c r="O2674" s="7">
        <v>0.91746000000000005</v>
      </c>
    </row>
    <row r="2675" spans="1:15" x14ac:dyDescent="0.2">
      <c r="A2675" s="2" t="s">
        <v>1070</v>
      </c>
      <c r="B2675" s="5">
        <v>759.37969999999996</v>
      </c>
      <c r="C2675" s="5">
        <v>1124.95</v>
      </c>
      <c r="D2675" s="5">
        <v>1037.1769999999999</v>
      </c>
      <c r="E2675" s="5">
        <f>AVERAGE(B2675:D2675)</f>
        <v>973.83556666666664</v>
      </c>
      <c r="F2675" s="5">
        <f>STDEV(B2675:D2675)/SQRT(3)</f>
        <v>110.18093292862024</v>
      </c>
      <c r="G2675" s="5">
        <v>442.21780000000001</v>
      </c>
      <c r="H2675" s="5">
        <v>738.50930000000005</v>
      </c>
      <c r="I2675" s="5">
        <v>995.06330000000003</v>
      </c>
      <c r="J2675" s="5">
        <f>AVERAGE(G2675:I2675)</f>
        <v>725.26346666666666</v>
      </c>
      <c r="K2675" s="5">
        <f>STDEV(G2675:I2675)/SQRT(3)</f>
        <v>159.7301117438241</v>
      </c>
      <c r="L2675" s="5">
        <f>J2675/E2675</f>
        <v>0.74474941303403486</v>
      </c>
      <c r="M2675" s="5">
        <f>LOG(L2675,2)</f>
        <v>-0.42517301345615655</v>
      </c>
      <c r="N2675" s="7">
        <v>0.20763000000000001</v>
      </c>
      <c r="O2675" s="7">
        <v>0.91746000000000005</v>
      </c>
    </row>
    <row r="2676" spans="1:15" x14ac:dyDescent="0.2">
      <c r="A2676" s="2" t="s">
        <v>10432</v>
      </c>
      <c r="B2676" s="5">
        <v>1374.7650000000001</v>
      </c>
      <c r="C2676" s="5">
        <v>1256.9749999999999</v>
      </c>
      <c r="D2676" s="5">
        <v>1215.9839999999999</v>
      </c>
      <c r="E2676" s="5">
        <f>AVERAGE(B2676:D2676)</f>
        <v>1282.5746666666666</v>
      </c>
      <c r="F2676" s="5">
        <f>STDEV(B2676:D2676)/SQRT(3)</f>
        <v>47.58977022544989</v>
      </c>
      <c r="G2676" s="5">
        <v>1748.6110000000001</v>
      </c>
      <c r="H2676" s="5">
        <v>1141.482</v>
      </c>
      <c r="I2676" s="5">
        <v>2417.576</v>
      </c>
      <c r="J2676" s="5">
        <f>AVERAGE(G2676:I2676)</f>
        <v>1769.223</v>
      </c>
      <c r="K2676" s="5">
        <f>STDEV(G2676:I2676)/SQRT(3)</f>
        <v>368.52074347631208</v>
      </c>
      <c r="L2676" s="5">
        <f>J2676/E2676</f>
        <v>1.3794308011697305</v>
      </c>
      <c r="M2676" s="5">
        <f>LOG(L2676,2)</f>
        <v>0.46407308604003095</v>
      </c>
      <c r="N2676" s="7">
        <v>0.20843</v>
      </c>
      <c r="O2676" s="7">
        <v>0.91746000000000005</v>
      </c>
    </row>
    <row r="2677" spans="1:15" x14ac:dyDescent="0.2">
      <c r="A2677" s="2" t="s">
        <v>9241</v>
      </c>
      <c r="B2677" s="5">
        <v>124.3372</v>
      </c>
      <c r="C2677" s="5">
        <v>142.84049999999999</v>
      </c>
      <c r="D2677" s="5">
        <v>120.8254</v>
      </c>
      <c r="E2677" s="5">
        <f>AVERAGE(B2677:D2677)</f>
        <v>129.33436666666665</v>
      </c>
      <c r="F2677" s="5">
        <f>STDEV(B2677:D2677)/SQRT(3)</f>
        <v>6.8287361696322995</v>
      </c>
      <c r="G2677" s="5">
        <v>138.52539999999999</v>
      </c>
      <c r="H2677" s="5">
        <v>131.83969999999999</v>
      </c>
      <c r="I2677" s="5">
        <v>202.71610000000001</v>
      </c>
      <c r="J2677" s="5">
        <f>AVERAGE(G2677:I2677)</f>
        <v>157.69373333333331</v>
      </c>
      <c r="K2677" s="5">
        <f>STDEV(G2677:I2677)/SQRT(3)</f>
        <v>22.593765890346361</v>
      </c>
      <c r="L2677" s="5">
        <f>J2677/E2677</f>
        <v>1.2192717016951669</v>
      </c>
      <c r="M2677" s="5">
        <f>LOG(L2677,2)</f>
        <v>0.28601965098715953</v>
      </c>
      <c r="N2677" s="7">
        <v>0.21110000000000001</v>
      </c>
      <c r="O2677" s="7">
        <v>0.91746000000000005</v>
      </c>
    </row>
    <row r="2678" spans="1:15" x14ac:dyDescent="0.2">
      <c r="A2678" s="2" t="s">
        <v>9627</v>
      </c>
      <c r="B2678" s="5">
        <v>152.2576</v>
      </c>
      <c r="C2678" s="5">
        <v>168.43899999999999</v>
      </c>
      <c r="D2678" s="5">
        <v>208.5872</v>
      </c>
      <c r="E2678" s="5">
        <f>AVERAGE(B2678:D2678)</f>
        <v>176.4279333333333</v>
      </c>
      <c r="F2678" s="5">
        <f>STDEV(B2678:D2678)/SQRT(3)</f>
        <v>16.744384639766512</v>
      </c>
      <c r="G2678" s="5">
        <v>193.9058</v>
      </c>
      <c r="H2678" s="5">
        <v>253.08170000000001</v>
      </c>
      <c r="I2678" s="5">
        <v>220.3193</v>
      </c>
      <c r="J2678" s="5">
        <f>AVERAGE(G2678:I2678)</f>
        <v>222.43560000000002</v>
      </c>
      <c r="K2678" s="5">
        <f>STDEV(G2678:I2678)/SQRT(3)</f>
        <v>17.115352070290459</v>
      </c>
      <c r="L2678" s="5">
        <f>J2678/E2678</f>
        <v>1.2607731428772242</v>
      </c>
      <c r="M2678" s="5">
        <f>LOG(L2678,2)</f>
        <v>0.33430870779197547</v>
      </c>
      <c r="N2678" s="7">
        <v>0.20563999999999999</v>
      </c>
      <c r="O2678" s="7">
        <v>0.91746000000000005</v>
      </c>
    </row>
    <row r="2679" spans="1:15" x14ac:dyDescent="0.2">
      <c r="A2679" s="2" t="s">
        <v>1170</v>
      </c>
      <c r="B2679" s="5">
        <v>922.75450000000001</v>
      </c>
      <c r="C2679" s="5">
        <v>945.32180000000005</v>
      </c>
      <c r="D2679" s="5">
        <v>815.6336</v>
      </c>
      <c r="E2679" s="5">
        <f>AVERAGE(B2679:D2679)</f>
        <v>894.5699666666668</v>
      </c>
      <c r="F2679" s="5">
        <f>STDEV(B2679:D2679)/SQRT(3)</f>
        <v>40.002221789226226</v>
      </c>
      <c r="G2679" s="5">
        <v>653.96079999999995</v>
      </c>
      <c r="H2679" s="5">
        <v>867.29920000000004</v>
      </c>
      <c r="I2679" s="5">
        <v>511.68720000000002</v>
      </c>
      <c r="J2679" s="5">
        <f>AVERAGE(G2679:I2679)</f>
        <v>677.64906666666673</v>
      </c>
      <c r="K2679" s="5">
        <f>STDEV(G2679:I2679)/SQRT(3)</f>
        <v>103.33735065188746</v>
      </c>
      <c r="L2679" s="5">
        <f>J2679/E2679</f>
        <v>0.75751376853362573</v>
      </c>
      <c r="M2679" s="5">
        <f>LOG(L2679,2)</f>
        <v>-0.40065598370816402</v>
      </c>
      <c r="N2679" s="7">
        <v>0.20379</v>
      </c>
      <c r="O2679" s="7">
        <v>0.91746000000000005</v>
      </c>
    </row>
    <row r="2680" spans="1:15" x14ac:dyDescent="0.2">
      <c r="A2680" s="2" t="s">
        <v>11568</v>
      </c>
      <c r="B2680" s="5">
        <v>133.827</v>
      </c>
      <c r="C2680" s="5">
        <v>122.7169</v>
      </c>
      <c r="D2680" s="5">
        <v>117.3544</v>
      </c>
      <c r="E2680" s="5">
        <f>AVERAGE(B2680:D2680)</f>
        <v>124.63276666666667</v>
      </c>
      <c r="F2680" s="5">
        <f>STDEV(B2680:D2680)/SQRT(3)</f>
        <v>4.8507575526348923</v>
      </c>
      <c r="G2680" s="5">
        <v>114.0038</v>
      </c>
      <c r="H2680" s="5">
        <v>176.21090000000001</v>
      </c>
      <c r="I2680" s="5">
        <v>427.64800000000002</v>
      </c>
      <c r="J2680" s="5">
        <f>AVERAGE(G2680:I2680)</f>
        <v>239.28756666666666</v>
      </c>
      <c r="K2680" s="5">
        <f>STDEV(G2680:I2680)/SQRT(3)</f>
        <v>95.876953186090461</v>
      </c>
      <c r="L2680" s="5">
        <f>J2680/E2680</f>
        <v>1.919941064187775</v>
      </c>
      <c r="M2680" s="5">
        <f>LOG(L2680,2)</f>
        <v>0.94106202568131259</v>
      </c>
      <c r="N2680" s="7">
        <v>0.20236000000000001</v>
      </c>
      <c r="O2680" s="7">
        <v>0.91746000000000005</v>
      </c>
    </row>
    <row r="2681" spans="1:15" x14ac:dyDescent="0.2">
      <c r="A2681" s="2" t="s">
        <v>1167</v>
      </c>
      <c r="B2681" s="5">
        <v>304.91390000000001</v>
      </c>
      <c r="C2681" s="5">
        <v>331.51049999999998</v>
      </c>
      <c r="D2681" s="5">
        <v>446.37569999999999</v>
      </c>
      <c r="E2681" s="5">
        <f>AVERAGE(B2681:D2681)</f>
        <v>360.93336666666664</v>
      </c>
      <c r="F2681" s="5">
        <f>STDEV(B2681:D2681)/SQRT(3)</f>
        <v>43.40560266053734</v>
      </c>
      <c r="G2681" s="5">
        <v>233.4402</v>
      </c>
      <c r="H2681" s="5">
        <v>238.5838</v>
      </c>
      <c r="I2681" s="5">
        <v>347.91660000000002</v>
      </c>
      <c r="J2681" s="5">
        <f>AVERAGE(G2681:I2681)</f>
        <v>273.31353333333334</v>
      </c>
      <c r="K2681" s="5">
        <f>STDEV(G2681:I2681)/SQRT(3)</f>
        <v>37.331074287128565</v>
      </c>
      <c r="L2681" s="5">
        <f>J2681/E2681</f>
        <v>0.75724097181003225</v>
      </c>
      <c r="M2681" s="5">
        <f>LOG(L2681,2)</f>
        <v>-0.40117562226623804</v>
      </c>
      <c r="N2681" s="7">
        <v>0.2029</v>
      </c>
      <c r="O2681" s="7">
        <v>0.91746000000000005</v>
      </c>
    </row>
    <row r="2682" spans="1:15" x14ac:dyDescent="0.2">
      <c r="A2682" s="2" t="s">
        <v>1560</v>
      </c>
      <c r="B2682" s="5">
        <v>2974.2460000000001</v>
      </c>
      <c r="C2682" s="5">
        <v>3200.8</v>
      </c>
      <c r="D2682" s="5">
        <v>3372.56</v>
      </c>
      <c r="E2682" s="5">
        <f>AVERAGE(B2682:D2682)</f>
        <v>3182.5353333333333</v>
      </c>
      <c r="F2682" s="5">
        <f>STDEV(B2682:D2682)/SQRT(3)</f>
        <v>115.34543653064232</v>
      </c>
      <c r="G2682" s="5">
        <v>1664.578</v>
      </c>
      <c r="H2682" s="5">
        <v>2558.9690000000001</v>
      </c>
      <c r="I2682" s="5">
        <v>3411.7109999999998</v>
      </c>
      <c r="J2682" s="5">
        <f>AVERAGE(G2682:I2682)</f>
        <v>2545.0859999999998</v>
      </c>
      <c r="K2682" s="5">
        <f>STDEV(G2682:I2682)/SQRT(3)</f>
        <v>504.40162013650723</v>
      </c>
      <c r="L2682" s="5">
        <f>J2682/E2682</f>
        <v>0.79970392577992844</v>
      </c>
      <c r="M2682" s="5">
        <f>LOG(L2682,2)</f>
        <v>-0.3224621247250416</v>
      </c>
      <c r="N2682" s="7">
        <v>0.21182999999999999</v>
      </c>
      <c r="O2682" s="7">
        <v>0.91746000000000005</v>
      </c>
    </row>
    <row r="2683" spans="1:15" x14ac:dyDescent="0.2">
      <c r="A2683" s="2" t="s">
        <v>642</v>
      </c>
      <c r="B2683" s="5">
        <v>723.9855</v>
      </c>
      <c r="C2683" s="5">
        <v>683.33789999999999</v>
      </c>
      <c r="D2683" s="5">
        <v>472.87369999999999</v>
      </c>
      <c r="E2683" s="5">
        <f>AVERAGE(B2683:D2683)</f>
        <v>626.73236666666662</v>
      </c>
      <c r="F2683" s="5">
        <f>STDEV(B2683:D2683)/SQRT(3)</f>
        <v>77.819071843547079</v>
      </c>
      <c r="G2683" s="5">
        <v>508.4812</v>
      </c>
      <c r="H2683" s="5">
        <v>581.21630000000005</v>
      </c>
      <c r="I2683" s="5">
        <v>182.81020000000001</v>
      </c>
      <c r="J2683" s="5">
        <f>AVERAGE(G2683:I2683)</f>
        <v>424.16923333333335</v>
      </c>
      <c r="K2683" s="5">
        <f>STDEV(G2683:I2683)/SQRT(3)</f>
        <v>122.49249762292021</v>
      </c>
      <c r="L2683" s="5">
        <f>J2683/E2683</f>
        <v>0.67679484241306409</v>
      </c>
      <c r="M2683" s="5">
        <f>LOG(L2683,2)</f>
        <v>-0.56320952059830454</v>
      </c>
      <c r="N2683" s="7">
        <v>0.20893</v>
      </c>
      <c r="O2683" s="7">
        <v>0.91746000000000005</v>
      </c>
    </row>
    <row r="2684" spans="1:15" x14ac:dyDescent="0.2">
      <c r="A2684" s="2" t="s">
        <v>1150</v>
      </c>
      <c r="B2684" s="5">
        <v>343.76909999999998</v>
      </c>
      <c r="C2684" s="5">
        <v>384.3</v>
      </c>
      <c r="D2684" s="5">
        <v>392.3578</v>
      </c>
      <c r="E2684" s="5">
        <f>AVERAGE(B2684:D2684)</f>
        <v>373.47563333333329</v>
      </c>
      <c r="F2684" s="5">
        <f>STDEV(B2684:D2684)/SQRT(3)</f>
        <v>15.034301083670124</v>
      </c>
      <c r="G2684" s="5">
        <v>280.41820000000001</v>
      </c>
      <c r="H2684" s="5">
        <v>274.84030000000001</v>
      </c>
      <c r="I2684" s="5">
        <v>291.26350000000002</v>
      </c>
      <c r="J2684" s="5">
        <f>AVERAGE(G2684:I2684)</f>
        <v>282.17400000000004</v>
      </c>
      <c r="K2684" s="5">
        <f>STDEV(G2684:I2684)/SQRT(3)</f>
        <v>4.8215661283446094</v>
      </c>
      <c r="L2684" s="5">
        <f>J2684/E2684</f>
        <v>0.7555352339362793</v>
      </c>
      <c r="M2684" s="5">
        <f>LOG(L2684,2)</f>
        <v>-0.40442905870325829</v>
      </c>
      <c r="N2684" s="7">
        <v>0.21079000000000001</v>
      </c>
      <c r="O2684" s="7">
        <v>0.91746000000000005</v>
      </c>
    </row>
    <row r="2685" spans="1:15" x14ac:dyDescent="0.2">
      <c r="A2685" s="2" t="s">
        <v>9638</v>
      </c>
      <c r="B2685" s="5">
        <v>157.30969999999999</v>
      </c>
      <c r="C2685" s="5">
        <v>165.8801</v>
      </c>
      <c r="D2685" s="5">
        <v>184.5744</v>
      </c>
      <c r="E2685" s="5">
        <f>AVERAGE(B2685:D2685)</f>
        <v>169.25473333333332</v>
      </c>
      <c r="F2685" s="5">
        <f>STDEV(B2685:D2685)/SQRT(3)</f>
        <v>8.0494736706473216</v>
      </c>
      <c r="G2685" s="5">
        <v>225.04949999999999</v>
      </c>
      <c r="H2685" s="5">
        <v>174.21530000000001</v>
      </c>
      <c r="I2685" s="5">
        <v>241.61490000000001</v>
      </c>
      <c r="J2685" s="5">
        <f>AVERAGE(G2685:I2685)</f>
        <v>213.62656666666669</v>
      </c>
      <c r="K2685" s="5">
        <f>STDEV(G2685:I2685)/SQRT(3)</f>
        <v>20.277566212387772</v>
      </c>
      <c r="L2685" s="5">
        <f>J2685/E2685</f>
        <v>1.2621600735144387</v>
      </c>
      <c r="M2685" s="5">
        <f>LOG(L2685,2)</f>
        <v>0.33589489179472837</v>
      </c>
      <c r="N2685" s="7">
        <v>0.20777000000000001</v>
      </c>
      <c r="O2685" s="7">
        <v>0.91746000000000005</v>
      </c>
    </row>
    <row r="2686" spans="1:15" x14ac:dyDescent="0.2">
      <c r="A2686" s="2" t="s">
        <v>10303</v>
      </c>
      <c r="B2686" s="5">
        <v>262.959</v>
      </c>
      <c r="C2686" s="5">
        <v>281.40910000000002</v>
      </c>
      <c r="D2686" s="5">
        <v>223.60149999999999</v>
      </c>
      <c r="E2686" s="5">
        <f>AVERAGE(B2686:D2686)</f>
        <v>255.98986666666667</v>
      </c>
      <c r="F2686" s="5">
        <f>STDEV(B2686:D2686)/SQRT(3)</f>
        <v>17.047543997140608</v>
      </c>
      <c r="G2686" s="5">
        <v>324.81299999999999</v>
      </c>
      <c r="H2686" s="5">
        <v>242.80240000000001</v>
      </c>
      <c r="I2686" s="5">
        <v>470.52530000000002</v>
      </c>
      <c r="J2686" s="5">
        <f>AVERAGE(G2686:I2686)</f>
        <v>346.04689999999999</v>
      </c>
      <c r="K2686" s="5">
        <f>STDEV(G2686:I2686)/SQRT(3)</f>
        <v>66.589760669365361</v>
      </c>
      <c r="L2686" s="5">
        <f>J2686/E2686</f>
        <v>1.351799211843802</v>
      </c>
      <c r="M2686" s="5">
        <f>LOG(L2686,2)</f>
        <v>0.43488087825506366</v>
      </c>
      <c r="N2686" s="7">
        <v>0.21611</v>
      </c>
      <c r="O2686" s="7">
        <v>0.91746000000000005</v>
      </c>
    </row>
    <row r="2687" spans="1:15" x14ac:dyDescent="0.2">
      <c r="A2687" s="2" t="s">
        <v>1331</v>
      </c>
      <c r="B2687" s="5">
        <v>2400.1179999999999</v>
      </c>
      <c r="C2687" s="5">
        <v>2484.123</v>
      </c>
      <c r="D2687" s="5">
        <v>2295.4430000000002</v>
      </c>
      <c r="E2687" s="5">
        <f>AVERAGE(B2687:D2687)</f>
        <v>2393.2280000000001</v>
      </c>
      <c r="F2687" s="5">
        <f>STDEV(B2687:D2687)/SQRT(3)</f>
        <v>54.576062136556978</v>
      </c>
      <c r="G2687" s="5">
        <v>1433.8150000000001</v>
      </c>
      <c r="H2687" s="5">
        <v>2137.2350000000001</v>
      </c>
      <c r="I2687" s="5">
        <v>1999.5450000000001</v>
      </c>
      <c r="J2687" s="5">
        <f>AVERAGE(G2687:I2687)</f>
        <v>1856.865</v>
      </c>
      <c r="K2687" s="5">
        <f>STDEV(G2687:I2687)/SQRT(3)</f>
        <v>215.22709781375869</v>
      </c>
      <c r="L2687" s="5">
        <f>J2687/E2687</f>
        <v>0.77588303329227304</v>
      </c>
      <c r="M2687" s="5">
        <f>LOG(L2687,2)</f>
        <v>-0.3660889167122392</v>
      </c>
      <c r="N2687" s="7">
        <v>0.20105000000000001</v>
      </c>
      <c r="O2687" s="7">
        <v>0.91746000000000005</v>
      </c>
    </row>
    <row r="2688" spans="1:15" x14ac:dyDescent="0.2">
      <c r="A2688" s="2" t="s">
        <v>10096</v>
      </c>
      <c r="B2688" s="5">
        <v>193.04079999999999</v>
      </c>
      <c r="C2688" s="5">
        <v>177.0829</v>
      </c>
      <c r="D2688" s="5">
        <v>181.29669999999999</v>
      </c>
      <c r="E2688" s="5">
        <f>AVERAGE(B2688:D2688)</f>
        <v>183.80679999999998</v>
      </c>
      <c r="F2688" s="5">
        <f>STDEV(B2688:D2688)/SQRT(3)</f>
        <v>4.7745538922500392</v>
      </c>
      <c r="G2688" s="5">
        <v>170.1497</v>
      </c>
      <c r="H2688" s="5">
        <v>266.51889999999997</v>
      </c>
      <c r="I2688" s="5">
        <v>290.7124</v>
      </c>
      <c r="J2688" s="5">
        <f>AVERAGE(G2688:I2688)</f>
        <v>242.46033333333332</v>
      </c>
      <c r="K2688" s="5">
        <f>STDEV(G2688:I2688)/SQRT(3)</f>
        <v>36.823688618258302</v>
      </c>
      <c r="L2688" s="5">
        <f>J2688/E2688</f>
        <v>1.3191042623740437</v>
      </c>
      <c r="M2688" s="5">
        <f>LOG(L2688,2)</f>
        <v>0.39955860012035593</v>
      </c>
      <c r="N2688" s="7">
        <v>0.21021000000000001</v>
      </c>
      <c r="O2688" s="7">
        <v>0.91746000000000005</v>
      </c>
    </row>
    <row r="2689" spans="1:15" x14ac:dyDescent="0.2">
      <c r="A2689" s="2" t="s">
        <v>1365</v>
      </c>
      <c r="B2689" s="5">
        <v>2204.319</v>
      </c>
      <c r="C2689" s="5">
        <v>1970.0619999999999</v>
      </c>
      <c r="D2689" s="5">
        <v>2057.3620000000001</v>
      </c>
      <c r="E2689" s="5">
        <f>AVERAGE(B2689:D2689)</f>
        <v>2077.2476666666666</v>
      </c>
      <c r="F2689" s="5">
        <f>STDEV(B2689:D2689)/SQRT(3)</f>
        <v>68.351213879329023</v>
      </c>
      <c r="G2689" s="5">
        <v>1259.5440000000001</v>
      </c>
      <c r="H2689" s="5">
        <v>1516.8420000000001</v>
      </c>
      <c r="I2689" s="5">
        <v>2082.3470000000002</v>
      </c>
      <c r="J2689" s="5">
        <f>AVERAGE(G2689:I2689)</f>
        <v>1619.5776666666668</v>
      </c>
      <c r="K2689" s="5">
        <f>STDEV(G2689:I2689)/SQRT(3)</f>
        <v>243.01382478255115</v>
      </c>
      <c r="L2689" s="5">
        <f>J2689/E2689</f>
        <v>0.77967480366247455</v>
      </c>
      <c r="M2689" s="5">
        <f>LOG(L2689,2)</f>
        <v>-0.35905558241400243</v>
      </c>
      <c r="N2689" s="7">
        <v>0.20516999999999999</v>
      </c>
      <c r="O2689" s="7">
        <v>0.91746000000000005</v>
      </c>
    </row>
    <row r="2690" spans="1:15" x14ac:dyDescent="0.2">
      <c r="A2690" s="2" t="s">
        <v>1269</v>
      </c>
      <c r="B2690" s="5">
        <v>1100.982</v>
      </c>
      <c r="C2690" s="5">
        <v>1298.528</v>
      </c>
      <c r="D2690" s="5">
        <v>1205.952</v>
      </c>
      <c r="E2690" s="5">
        <f>AVERAGE(B2690:D2690)</f>
        <v>1201.8206666666667</v>
      </c>
      <c r="F2690" s="5">
        <f>STDEV(B2690:D2690)/SQRT(3)</f>
        <v>57.06401804211751</v>
      </c>
      <c r="G2690" s="5">
        <v>976.79740000000004</v>
      </c>
      <c r="H2690" s="5">
        <v>1246.925</v>
      </c>
      <c r="I2690" s="5">
        <v>554.52869999999996</v>
      </c>
      <c r="J2690" s="5">
        <f>AVERAGE(G2690:I2690)</f>
        <v>926.08370000000002</v>
      </c>
      <c r="K2690" s="5">
        <f>STDEV(G2690:I2690)/SQRT(3)</f>
        <v>201.47958423389539</v>
      </c>
      <c r="L2690" s="5">
        <f>J2690/E2690</f>
        <v>0.77056729484321285</v>
      </c>
      <c r="M2690" s="5">
        <f>LOG(L2690,2)</f>
        <v>-0.3760071398382504</v>
      </c>
      <c r="N2690" s="7">
        <v>0.20161000000000001</v>
      </c>
      <c r="O2690" s="7">
        <v>0.91746000000000005</v>
      </c>
    </row>
    <row r="2691" spans="1:15" x14ac:dyDescent="0.2">
      <c r="A2691" s="2" t="s">
        <v>10061</v>
      </c>
      <c r="B2691" s="5">
        <v>1923.1189999999999</v>
      </c>
      <c r="C2691" s="5">
        <v>1649.288</v>
      </c>
      <c r="D2691" s="5">
        <v>1770.3330000000001</v>
      </c>
      <c r="E2691" s="5">
        <f>AVERAGE(B2691:D2691)</f>
        <v>1780.9133333333332</v>
      </c>
      <c r="F2691" s="5">
        <f>STDEV(B2691:D2691)/SQRT(3)</f>
        <v>79.225020732790639</v>
      </c>
      <c r="G2691" s="5">
        <v>2866.8690000000001</v>
      </c>
      <c r="H2691" s="5">
        <v>2208.6320000000001</v>
      </c>
      <c r="I2691" s="5">
        <v>1953.2449999999999</v>
      </c>
      <c r="J2691" s="5">
        <f>AVERAGE(G2691:I2691)</f>
        <v>2342.9153333333334</v>
      </c>
      <c r="K2691" s="5">
        <f>STDEV(G2691:I2691)/SQRT(3)</f>
        <v>272.15266154147901</v>
      </c>
      <c r="L2691" s="5">
        <f>J2691/E2691</f>
        <v>1.3155695392251916</v>
      </c>
      <c r="M2691" s="5">
        <f>LOG(L2691,2)</f>
        <v>0.39568750942648701</v>
      </c>
      <c r="N2691" s="7">
        <v>0.20463000000000001</v>
      </c>
      <c r="O2691" s="7">
        <v>0.91746000000000005</v>
      </c>
    </row>
    <row r="2692" spans="1:15" x14ac:dyDescent="0.2">
      <c r="A2692" s="2" t="s">
        <v>1733</v>
      </c>
      <c r="B2692" s="5">
        <v>216.83449999999999</v>
      </c>
      <c r="C2692" s="5">
        <v>212.1525</v>
      </c>
      <c r="D2692" s="5">
        <v>180.69450000000001</v>
      </c>
      <c r="E2692" s="5">
        <f>AVERAGE(B2692:D2692)</f>
        <v>203.22716666666665</v>
      </c>
      <c r="F2692" s="5">
        <f>STDEV(B2692:D2692)/SQRT(3)</f>
        <v>11.347115365197935</v>
      </c>
      <c r="G2692" s="5">
        <v>200.97929999999999</v>
      </c>
      <c r="H2692" s="5">
        <v>160.18969999999999</v>
      </c>
      <c r="I2692" s="5">
        <v>137.02090000000001</v>
      </c>
      <c r="J2692" s="5">
        <f>AVERAGE(G2692:I2692)</f>
        <v>166.0633</v>
      </c>
      <c r="K2692" s="5">
        <f>STDEV(G2692:I2692)/SQRT(3)</f>
        <v>18.695307926143769</v>
      </c>
      <c r="L2692" s="5">
        <f>J2692/E2692</f>
        <v>0.81713140385594785</v>
      </c>
      <c r="M2692" s="5">
        <f>LOG(L2692,2)</f>
        <v>-0.29135999638474108</v>
      </c>
      <c r="N2692" s="7">
        <v>0.21328</v>
      </c>
      <c r="O2692" s="7">
        <v>0.91746000000000005</v>
      </c>
    </row>
    <row r="2693" spans="1:15" x14ac:dyDescent="0.2">
      <c r="A2693" s="2" t="s">
        <v>7929</v>
      </c>
      <c r="B2693" s="5">
        <v>116.70959999999999</v>
      </c>
      <c r="C2693" s="5">
        <v>136.91309999999999</v>
      </c>
      <c r="D2693" s="5">
        <v>124.3223</v>
      </c>
      <c r="E2693" s="5">
        <f>AVERAGE(B2693:D2693)</f>
        <v>125.98166666666667</v>
      </c>
      <c r="F2693" s="5">
        <f>STDEV(B2693:D2693)/SQRT(3)</f>
        <v>5.8909669937210714</v>
      </c>
      <c r="G2693" s="5">
        <v>120.91249999999999</v>
      </c>
      <c r="H2693" s="5">
        <v>148.67160000000001</v>
      </c>
      <c r="I2693" s="5">
        <v>156.3751</v>
      </c>
      <c r="J2693" s="5">
        <f>AVERAGE(G2693:I2693)</f>
        <v>141.9864</v>
      </c>
      <c r="K2693" s="5">
        <f>STDEV(G2693:I2693)/SQRT(3)</f>
        <v>10.769059444693122</v>
      </c>
      <c r="L2693" s="5">
        <f>J2693/E2693</f>
        <v>1.1270401778036487</v>
      </c>
      <c r="M2693" s="5">
        <f>LOG(L2693,2)</f>
        <v>0.17253894699627592</v>
      </c>
      <c r="N2693" s="7">
        <v>0.20512</v>
      </c>
      <c r="O2693" s="7">
        <v>0.91746000000000005</v>
      </c>
    </row>
    <row r="2694" spans="1:15" x14ac:dyDescent="0.2">
      <c r="A2694" s="2" t="s">
        <v>1278</v>
      </c>
      <c r="B2694" s="5">
        <v>456.15339999999998</v>
      </c>
      <c r="C2694" s="5">
        <v>580.32799999999997</v>
      </c>
      <c r="D2694" s="5">
        <v>662.4316</v>
      </c>
      <c r="E2694" s="5">
        <f>AVERAGE(B2694:D2694)</f>
        <v>566.30433333333337</v>
      </c>
      <c r="F2694" s="5">
        <f>STDEV(B2694:D2694)/SQRT(3)</f>
        <v>59.958795209413871</v>
      </c>
      <c r="G2694" s="5">
        <v>290.89550000000003</v>
      </c>
      <c r="H2694" s="5">
        <v>425.46409999999997</v>
      </c>
      <c r="I2694" s="5">
        <v>594.23009999999999</v>
      </c>
      <c r="J2694" s="5">
        <f>AVERAGE(G2694:I2694)</f>
        <v>436.86323333333331</v>
      </c>
      <c r="K2694" s="5">
        <f>STDEV(G2694:I2694)/SQRT(3)</f>
        <v>87.750451223632609</v>
      </c>
      <c r="L2694" s="5">
        <f>J2694/E2694</f>
        <v>0.77142837802759756</v>
      </c>
      <c r="M2694" s="5">
        <f>LOG(L2694,2)</f>
        <v>-0.37439587647235462</v>
      </c>
      <c r="N2694" s="7">
        <v>0.21461</v>
      </c>
      <c r="O2694" s="7">
        <v>0.91746000000000005</v>
      </c>
    </row>
    <row r="2695" spans="1:15" x14ac:dyDescent="0.2">
      <c r="A2695" s="2" t="s">
        <v>1351</v>
      </c>
      <c r="B2695" s="5">
        <v>940.97289999999998</v>
      </c>
      <c r="C2695" s="5">
        <v>951.524</v>
      </c>
      <c r="D2695" s="5">
        <v>822.13850000000002</v>
      </c>
      <c r="E2695" s="5">
        <f>AVERAGE(B2695:D2695)</f>
        <v>904.87846666666667</v>
      </c>
      <c r="F2695" s="5">
        <f>STDEV(B2695:D2695)/SQRT(3)</f>
        <v>41.481955879648574</v>
      </c>
      <c r="G2695" s="5">
        <v>480.90120000000002</v>
      </c>
      <c r="H2695" s="5">
        <v>649.72090000000003</v>
      </c>
      <c r="I2695" s="5">
        <v>982.26110000000006</v>
      </c>
      <c r="J2695" s="5">
        <f>AVERAGE(G2695:I2695)</f>
        <v>704.29440000000011</v>
      </c>
      <c r="K2695" s="5">
        <f>STDEV(G2695:I2695)/SQRT(3)</f>
        <v>147.27993471468983</v>
      </c>
      <c r="L2695" s="5">
        <f>J2695/E2695</f>
        <v>0.77833037909989689</v>
      </c>
      <c r="M2695" s="5">
        <f>LOG(L2695,2)</f>
        <v>-0.36154542667403516</v>
      </c>
      <c r="N2695" s="7">
        <v>0.21354000000000001</v>
      </c>
      <c r="O2695" s="7">
        <v>0.91746000000000005</v>
      </c>
    </row>
    <row r="2696" spans="1:15" x14ac:dyDescent="0.2">
      <c r="A2696" s="2" t="s">
        <v>8354</v>
      </c>
      <c r="B2696" s="5">
        <v>123.0947</v>
      </c>
      <c r="C2696" s="5">
        <v>122.9366</v>
      </c>
      <c r="D2696" s="5">
        <v>133.4134</v>
      </c>
      <c r="E2696" s="5">
        <f>AVERAGE(B2696:D2696)</f>
        <v>126.48156666666667</v>
      </c>
      <c r="F2696" s="5">
        <f>STDEV(B2696:D2696)/SQRT(3)</f>
        <v>3.466217146656823</v>
      </c>
      <c r="G2696" s="5">
        <v>136.1969</v>
      </c>
      <c r="H2696" s="5">
        <v>125.1722</v>
      </c>
      <c r="I2696" s="5">
        <v>175.4444</v>
      </c>
      <c r="J2696" s="5">
        <f>AVERAGE(G2696:I2696)</f>
        <v>145.6045</v>
      </c>
      <c r="K2696" s="5">
        <f>STDEV(G2696:I2696)/SQRT(3)</f>
        <v>15.255608001977523</v>
      </c>
      <c r="L2696" s="5">
        <f>J2696/E2696</f>
        <v>1.1511914647905215</v>
      </c>
      <c r="M2696" s="5">
        <f>LOG(L2696,2)</f>
        <v>0.20312780074363179</v>
      </c>
      <c r="N2696" s="7">
        <v>0.21196000000000001</v>
      </c>
      <c r="O2696" s="7">
        <v>0.91746000000000005</v>
      </c>
    </row>
    <row r="2697" spans="1:15" x14ac:dyDescent="0.2">
      <c r="A2697" s="2" t="s">
        <v>1212</v>
      </c>
      <c r="B2697" s="5">
        <v>727.66920000000005</v>
      </c>
      <c r="C2697" s="5">
        <v>754.14110000000005</v>
      </c>
      <c r="D2697" s="5">
        <v>755.39200000000005</v>
      </c>
      <c r="E2697" s="5">
        <f>AVERAGE(B2697:D2697)</f>
        <v>745.73410000000001</v>
      </c>
      <c r="F2697" s="5">
        <f>STDEV(B2697:D2697)/SQRT(3)</f>
        <v>9.0396653092541754</v>
      </c>
      <c r="G2697" s="5">
        <v>594.14689999999996</v>
      </c>
      <c r="H2697" s="5">
        <v>712.25919999999996</v>
      </c>
      <c r="I2697" s="5">
        <v>400.15690000000001</v>
      </c>
      <c r="J2697" s="5">
        <f>AVERAGE(G2697:I2697)</f>
        <v>568.85433333333333</v>
      </c>
      <c r="K2697" s="5">
        <f>STDEV(G2697:I2697)/SQRT(3)</f>
        <v>90.979387524067533</v>
      </c>
      <c r="L2697" s="5">
        <f>J2697/E2697</f>
        <v>0.76281121291534515</v>
      </c>
      <c r="M2697" s="5">
        <f>LOG(L2697,2)</f>
        <v>-0.39060204423817918</v>
      </c>
      <c r="N2697" s="7">
        <v>0.21615999999999999</v>
      </c>
      <c r="O2697" s="7">
        <v>0.91746000000000005</v>
      </c>
    </row>
    <row r="2698" spans="1:15" x14ac:dyDescent="0.2">
      <c r="A2698" s="2" t="s">
        <v>942</v>
      </c>
      <c r="B2698" s="5">
        <v>2695.0129999999999</v>
      </c>
      <c r="C2698" s="5">
        <v>3439.5149999999999</v>
      </c>
      <c r="D2698" s="5">
        <v>3540.1610000000001</v>
      </c>
      <c r="E2698" s="5">
        <f>AVERAGE(B2698:D2698)</f>
        <v>3224.8963333333336</v>
      </c>
      <c r="F2698" s="5">
        <f>STDEV(B2698:D2698)/SQRT(3)</f>
        <v>266.52996362969083</v>
      </c>
      <c r="G2698" s="5">
        <v>1282.5830000000001</v>
      </c>
      <c r="H2698" s="5">
        <v>2068.7849999999999</v>
      </c>
      <c r="I2698" s="5">
        <v>3686.1030000000001</v>
      </c>
      <c r="J2698" s="5">
        <f>AVERAGE(G2698:I2698)</f>
        <v>2345.8236666666667</v>
      </c>
      <c r="K2698" s="5">
        <f>STDEV(G2698:I2698)/SQRT(3)</f>
        <v>707.52854235037375</v>
      </c>
      <c r="L2698" s="5">
        <f>J2698/E2698</f>
        <v>0.7274105658590162</v>
      </c>
      <c r="M2698" s="5">
        <f>LOG(L2698,2)</f>
        <v>-0.4591582133587514</v>
      </c>
      <c r="N2698" s="7">
        <v>0.20324999999999999</v>
      </c>
      <c r="O2698" s="7">
        <v>0.91746000000000005</v>
      </c>
    </row>
    <row r="2699" spans="1:15" x14ac:dyDescent="0.2">
      <c r="A2699" s="2" t="s">
        <v>10308</v>
      </c>
      <c r="B2699" s="5">
        <v>1070.6079999999999</v>
      </c>
      <c r="C2699" s="5">
        <v>930.26700000000005</v>
      </c>
      <c r="D2699" s="5">
        <v>887.78120000000001</v>
      </c>
      <c r="E2699" s="5">
        <f>AVERAGE(B2699:D2699)</f>
        <v>962.8854</v>
      </c>
      <c r="F2699" s="5">
        <f>STDEV(B2699:D2699)/SQRT(3)</f>
        <v>55.240020858914704</v>
      </c>
      <c r="G2699" s="5">
        <v>1471.653</v>
      </c>
      <c r="H2699" s="5">
        <v>1403.7929999999999</v>
      </c>
      <c r="I2699" s="5">
        <v>1032.184</v>
      </c>
      <c r="J2699" s="5">
        <f>AVERAGE(G2699:I2699)</f>
        <v>1302.5433333333333</v>
      </c>
      <c r="K2699" s="5">
        <f>STDEV(G2699:I2699)/SQRT(3)</f>
        <v>136.59169293961872</v>
      </c>
      <c r="L2699" s="5">
        <f>J2699/E2699</f>
        <v>1.3527501126648438</v>
      </c>
      <c r="M2699" s="5">
        <f>LOG(L2699,2)</f>
        <v>0.4358953614763465</v>
      </c>
      <c r="N2699" s="7">
        <v>0.20659</v>
      </c>
      <c r="O2699" s="7">
        <v>0.91746000000000005</v>
      </c>
    </row>
    <row r="2700" spans="1:15" x14ac:dyDescent="0.2">
      <c r="A2700" s="2" t="s">
        <v>10270</v>
      </c>
      <c r="B2700" s="5">
        <v>1375.086</v>
      </c>
      <c r="C2700" s="5">
        <v>1292.213</v>
      </c>
      <c r="D2700" s="5">
        <v>1084.6379999999999</v>
      </c>
      <c r="E2700" s="5">
        <f>AVERAGE(B2700:D2700)</f>
        <v>1250.6456666666666</v>
      </c>
      <c r="F2700" s="5">
        <f>STDEV(B2700:D2700)/SQRT(3)</f>
        <v>86.382661409053128</v>
      </c>
      <c r="G2700" s="5">
        <v>1676.9</v>
      </c>
      <c r="H2700" s="5">
        <v>1140.8920000000001</v>
      </c>
      <c r="I2700" s="5">
        <v>2231.6970000000001</v>
      </c>
      <c r="J2700" s="5">
        <f>AVERAGE(G2700:I2700)</f>
        <v>1683.1630000000002</v>
      </c>
      <c r="K2700" s="5">
        <f>STDEV(G2700:I2700)/SQRT(3)</f>
        <v>314.90385087250559</v>
      </c>
      <c r="L2700" s="5">
        <f>J2700/E2700</f>
        <v>1.3458352312418895</v>
      </c>
      <c r="M2700" s="5">
        <f>LOG(L2700,2)</f>
        <v>0.42850179358794366</v>
      </c>
      <c r="N2700" s="7">
        <v>0.21178</v>
      </c>
      <c r="O2700" s="7">
        <v>0.91746000000000005</v>
      </c>
    </row>
    <row r="2701" spans="1:15" x14ac:dyDescent="0.2">
      <c r="A2701" s="2" t="s">
        <v>10641</v>
      </c>
      <c r="B2701" s="5">
        <v>170.90880000000001</v>
      </c>
      <c r="C2701" s="5">
        <v>176.92160000000001</v>
      </c>
      <c r="D2701" s="5">
        <v>165.6713</v>
      </c>
      <c r="E2701" s="5">
        <f>AVERAGE(B2701:D2701)</f>
        <v>171.16723333333334</v>
      </c>
      <c r="F2701" s="5">
        <f>STDEV(B2701:D2701)/SQRT(3)</f>
        <v>3.250251444803073</v>
      </c>
      <c r="G2701" s="5">
        <v>192.3262</v>
      </c>
      <c r="H2701" s="5">
        <v>171.83529999999999</v>
      </c>
      <c r="I2701" s="5">
        <v>366.68790000000001</v>
      </c>
      <c r="J2701" s="5">
        <f>AVERAGE(G2701:I2701)</f>
        <v>243.6164666666667</v>
      </c>
      <c r="K2701" s="5">
        <f>STDEV(G2701:I2701)/SQRT(3)</f>
        <v>61.819367307080817</v>
      </c>
      <c r="L2701" s="5">
        <f>J2701/E2701</f>
        <v>1.4232657847091841</v>
      </c>
      <c r="M2701" s="5">
        <f>LOG(L2701,2)</f>
        <v>0.50920510000686148</v>
      </c>
      <c r="N2701" s="7">
        <v>0.21374000000000001</v>
      </c>
      <c r="O2701" s="7">
        <v>0.91746000000000005</v>
      </c>
    </row>
    <row r="2702" spans="1:15" x14ac:dyDescent="0.2">
      <c r="A2702" s="2" t="s">
        <v>1083</v>
      </c>
      <c r="B2702" s="5">
        <v>582.84109999999998</v>
      </c>
      <c r="C2702" s="5">
        <v>601.87300000000005</v>
      </c>
      <c r="D2702" s="5">
        <v>442.90449999999998</v>
      </c>
      <c r="E2702" s="5">
        <f>AVERAGE(B2702:D2702)</f>
        <v>542.53953333333345</v>
      </c>
      <c r="F2702" s="5">
        <f>STDEV(B2702:D2702)/SQRT(3)</f>
        <v>50.119551091708665</v>
      </c>
      <c r="G2702" s="5">
        <v>395.21890000000002</v>
      </c>
      <c r="H2702" s="5">
        <v>432.70870000000002</v>
      </c>
      <c r="I2702" s="5">
        <v>386.80270000000002</v>
      </c>
      <c r="J2702" s="5">
        <f>AVERAGE(G2702:I2702)</f>
        <v>404.9101</v>
      </c>
      <c r="K2702" s="5">
        <f>STDEV(G2702:I2702)/SQRT(3)</f>
        <v>14.110040480452211</v>
      </c>
      <c r="L2702" s="5">
        <f>J2702/E2702</f>
        <v>0.74632367804103472</v>
      </c>
      <c r="M2702" s="5">
        <f>LOG(L2702,2)</f>
        <v>-0.42212663675452516</v>
      </c>
      <c r="N2702" s="7">
        <v>0.20316999999999999</v>
      </c>
      <c r="O2702" s="7">
        <v>0.91746000000000005</v>
      </c>
    </row>
    <row r="2703" spans="1:15" x14ac:dyDescent="0.2">
      <c r="A2703" s="2" t="s">
        <v>3096</v>
      </c>
      <c r="B2703" s="5">
        <v>140.4786</v>
      </c>
      <c r="C2703" s="5">
        <v>138.86969999999999</v>
      </c>
      <c r="D2703" s="5">
        <v>126.41370000000001</v>
      </c>
      <c r="E2703" s="5">
        <f>AVERAGE(B2703:D2703)</f>
        <v>135.25399999999999</v>
      </c>
      <c r="F2703" s="5">
        <f>STDEV(B2703:D2703)/SQRT(3)</f>
        <v>4.4444841421699293</v>
      </c>
      <c r="G2703" s="5">
        <v>137.0986</v>
      </c>
      <c r="H2703" s="5">
        <v>118.7663</v>
      </c>
      <c r="I2703" s="5">
        <v>115.59950000000001</v>
      </c>
      <c r="J2703" s="5">
        <f>AVERAGE(G2703:I2703)</f>
        <v>123.82146666666667</v>
      </c>
      <c r="K2703" s="5">
        <f>STDEV(G2703:I2703)/SQRT(3)</f>
        <v>6.7012152560395926</v>
      </c>
      <c r="L2703" s="5">
        <f>J2703/E2703</f>
        <v>0.91547360275235246</v>
      </c>
      <c r="M2703" s="5">
        <f>LOG(L2703,2)</f>
        <v>-0.12740980769306687</v>
      </c>
      <c r="N2703" s="7">
        <v>0.21224999999999999</v>
      </c>
      <c r="O2703" s="7">
        <v>0.91746000000000005</v>
      </c>
    </row>
    <row r="2704" spans="1:15" x14ac:dyDescent="0.2">
      <c r="A2704" s="2" t="s">
        <v>10150</v>
      </c>
      <c r="B2704" s="5">
        <v>324.90929999999997</v>
      </c>
      <c r="C2704" s="5">
        <v>275.42009999999999</v>
      </c>
      <c r="D2704" s="5">
        <v>305.8066</v>
      </c>
      <c r="E2704" s="5">
        <f>AVERAGE(B2704:D2704)</f>
        <v>302.0453333333333</v>
      </c>
      <c r="F2704" s="5">
        <f>STDEV(B2704:D2704)/SQRT(3)</f>
        <v>14.409552090694712</v>
      </c>
      <c r="G2704" s="5">
        <v>345.95979999999997</v>
      </c>
      <c r="H2704" s="5">
        <v>427.75979999999998</v>
      </c>
      <c r="I2704" s="5">
        <v>430.48149999999998</v>
      </c>
      <c r="J2704" s="5">
        <f>AVERAGE(G2704:I2704)</f>
        <v>401.40036666666657</v>
      </c>
      <c r="K2704" s="5">
        <f>STDEV(G2704:I2704)/SQRT(3)</f>
        <v>27.731415620575728</v>
      </c>
      <c r="L2704" s="5">
        <f>J2704/E2704</f>
        <v>1.3289407991736337</v>
      </c>
      <c r="M2704" s="5">
        <f>LOG(L2704,2)</f>
        <v>0.41027683776611568</v>
      </c>
      <c r="N2704" s="7">
        <v>0.21276</v>
      </c>
      <c r="O2704" s="7">
        <v>0.91746000000000005</v>
      </c>
    </row>
    <row r="2705" spans="1:15" x14ac:dyDescent="0.2">
      <c r="A2705" s="2" t="s">
        <v>1042</v>
      </c>
      <c r="B2705" s="5">
        <v>888.58399999999995</v>
      </c>
      <c r="C2705" s="5">
        <v>881.40309999999999</v>
      </c>
      <c r="D2705" s="5">
        <v>832.61699999999996</v>
      </c>
      <c r="E2705" s="5">
        <f>AVERAGE(B2705:D2705)</f>
        <v>867.53469999999982</v>
      </c>
      <c r="F2705" s="5">
        <f>STDEV(B2705:D2705)/SQRT(3)</f>
        <v>17.581483262891485</v>
      </c>
      <c r="G2705" s="5">
        <v>563.58410000000003</v>
      </c>
      <c r="H2705" s="5">
        <v>640.1146</v>
      </c>
      <c r="I2705" s="5">
        <v>725.75450000000001</v>
      </c>
      <c r="J2705" s="5">
        <f>AVERAGE(G2705:I2705)</f>
        <v>643.15106666666668</v>
      </c>
      <c r="K2705" s="5">
        <f>STDEV(G2705:I2705)/SQRT(3)</f>
        <v>46.839174332330558</v>
      </c>
      <c r="L2705" s="5">
        <f>J2705/E2705</f>
        <v>0.7413548606951017</v>
      </c>
      <c r="M2705" s="5">
        <f>LOG(L2705,2)</f>
        <v>-0.43176381926880719</v>
      </c>
      <c r="N2705" s="7">
        <v>0.20279</v>
      </c>
      <c r="O2705" s="7">
        <v>0.91746000000000005</v>
      </c>
    </row>
    <row r="2706" spans="1:15" x14ac:dyDescent="0.2">
      <c r="A2706" s="2" t="s">
        <v>10356</v>
      </c>
      <c r="B2706" s="5">
        <v>605.41309999999999</v>
      </c>
      <c r="C2706" s="5">
        <v>490.30009999999999</v>
      </c>
      <c r="D2706" s="5">
        <v>572.06809999999996</v>
      </c>
      <c r="E2706" s="5">
        <f>AVERAGE(B2706:D2706)</f>
        <v>555.9271</v>
      </c>
      <c r="F2706" s="5">
        <f>STDEV(B2706:D2706)/SQRT(3)</f>
        <v>34.196245422560651</v>
      </c>
      <c r="G2706" s="5">
        <v>680.94299999999998</v>
      </c>
      <c r="H2706" s="5">
        <v>650.56539999999995</v>
      </c>
      <c r="I2706" s="5">
        <v>940.97289999999998</v>
      </c>
      <c r="J2706" s="5">
        <f>AVERAGE(G2706:I2706)</f>
        <v>757.4937666666666</v>
      </c>
      <c r="K2706" s="5">
        <f>STDEV(G2706:I2706)/SQRT(3)</f>
        <v>92.157734206094034</v>
      </c>
      <c r="L2706" s="5">
        <f>J2706/E2706</f>
        <v>1.3625775154092445</v>
      </c>
      <c r="M2706" s="5">
        <f>LOG(L2706,2)</f>
        <v>0.44633830542386155</v>
      </c>
      <c r="N2706" s="7">
        <v>0.21582000000000001</v>
      </c>
      <c r="O2706" s="7">
        <v>0.91746000000000005</v>
      </c>
    </row>
    <row r="2707" spans="1:15" x14ac:dyDescent="0.2">
      <c r="A2707" s="2" t="s">
        <v>7802</v>
      </c>
      <c r="B2707" s="5">
        <v>131.81360000000001</v>
      </c>
      <c r="C2707" s="5">
        <v>131.3031</v>
      </c>
      <c r="D2707" s="5">
        <v>130.34610000000001</v>
      </c>
      <c r="E2707" s="5">
        <f>AVERAGE(B2707:D2707)</f>
        <v>131.15426666666667</v>
      </c>
      <c r="F2707" s="5">
        <f>STDEV(B2707:D2707)/SQRT(3)</f>
        <v>0.43011726437230008</v>
      </c>
      <c r="G2707" s="5">
        <v>155.7346</v>
      </c>
      <c r="H2707" s="5">
        <v>135.74770000000001</v>
      </c>
      <c r="I2707" s="5">
        <v>149.70830000000001</v>
      </c>
      <c r="J2707" s="5">
        <f>AVERAGE(G2707:I2707)</f>
        <v>147.06353333333334</v>
      </c>
      <c r="K2707" s="5">
        <f>STDEV(G2707:I2707)/SQRT(3)</f>
        <v>5.9193224821577139</v>
      </c>
      <c r="L2707" s="5">
        <f>J2707/E2707</f>
        <v>1.1213019375656352</v>
      </c>
      <c r="M2707" s="5">
        <f>LOG(L2707,2)</f>
        <v>0.16517481085959446</v>
      </c>
      <c r="N2707" s="7">
        <v>0.21146999999999999</v>
      </c>
      <c r="O2707" s="7">
        <v>0.91746000000000005</v>
      </c>
    </row>
    <row r="2708" spans="1:15" x14ac:dyDescent="0.2">
      <c r="A2708" s="2" t="s">
        <v>11533</v>
      </c>
      <c r="B2708" s="5">
        <v>142.8603</v>
      </c>
      <c r="C2708" s="5">
        <v>195.63200000000001</v>
      </c>
      <c r="D2708" s="5">
        <v>195.0686</v>
      </c>
      <c r="E2708" s="5">
        <f>AVERAGE(B2708:D2708)</f>
        <v>177.85363333333331</v>
      </c>
      <c r="F2708" s="5">
        <f>STDEV(B2708:D2708)/SQRT(3)</f>
        <v>17.497422555177877</v>
      </c>
      <c r="G2708" s="5">
        <v>245.22120000000001</v>
      </c>
      <c r="H2708" s="5">
        <v>165.2938</v>
      </c>
      <c r="I2708" s="5">
        <v>577.43899999999996</v>
      </c>
      <c r="J2708" s="5">
        <f>AVERAGE(G2708:I2708)</f>
        <v>329.31799999999998</v>
      </c>
      <c r="K2708" s="5">
        <f>STDEV(G2708:I2708)/SQRT(3)</f>
        <v>126.18784978282712</v>
      </c>
      <c r="L2708" s="5">
        <f>J2708/E2708</f>
        <v>1.8516236853187706</v>
      </c>
      <c r="M2708" s="5">
        <f>LOG(L2708,2)</f>
        <v>0.8887909223078887</v>
      </c>
      <c r="N2708" s="7">
        <v>0.20541999999999999</v>
      </c>
      <c r="O2708" s="7">
        <v>0.91746000000000005</v>
      </c>
    </row>
    <row r="2709" spans="1:15" x14ac:dyDescent="0.2">
      <c r="A2709" s="2" t="s">
        <v>1179</v>
      </c>
      <c r="B2709" s="5">
        <v>591.33500000000004</v>
      </c>
      <c r="C2709" s="5">
        <v>721.19920000000002</v>
      </c>
      <c r="D2709" s="5">
        <v>726.94489999999996</v>
      </c>
      <c r="E2709" s="5">
        <f>AVERAGE(B2709:D2709)</f>
        <v>679.82636666666667</v>
      </c>
      <c r="F2709" s="5">
        <f>STDEV(B2709:D2709)/SQRT(3)</f>
        <v>44.27676120353027</v>
      </c>
      <c r="G2709" s="5">
        <v>603.94000000000005</v>
      </c>
      <c r="H2709" s="5">
        <v>588.46280000000002</v>
      </c>
      <c r="I2709" s="5">
        <v>354.71640000000002</v>
      </c>
      <c r="J2709" s="5">
        <f>AVERAGE(G2709:I2709)</f>
        <v>515.70640000000003</v>
      </c>
      <c r="K2709" s="5">
        <f>STDEV(G2709:I2709)/SQRT(3)</f>
        <v>80.618899779476763</v>
      </c>
      <c r="L2709" s="5">
        <f>J2709/E2709</f>
        <v>0.75858546429821228</v>
      </c>
      <c r="M2709" s="5">
        <f>LOG(L2709,2)</f>
        <v>-0.39861636731769362</v>
      </c>
      <c r="N2709" s="7">
        <v>0.20810999999999999</v>
      </c>
      <c r="O2709" s="7">
        <v>0.91746000000000005</v>
      </c>
    </row>
    <row r="2710" spans="1:15" x14ac:dyDescent="0.2">
      <c r="A2710" s="2" t="s">
        <v>1295</v>
      </c>
      <c r="B2710" s="5">
        <v>275.9151</v>
      </c>
      <c r="C2710" s="5">
        <v>261.0521</v>
      </c>
      <c r="D2710" s="5">
        <v>187.45140000000001</v>
      </c>
      <c r="E2710" s="5">
        <f>AVERAGE(B2710:D2710)</f>
        <v>241.4728666666667</v>
      </c>
      <c r="F2710" s="5">
        <f>STDEV(B2710:D2710)/SQRT(3)</f>
        <v>27.349383526649572</v>
      </c>
      <c r="G2710" s="5">
        <v>175.72540000000001</v>
      </c>
      <c r="H2710" s="5">
        <v>220.97569999999999</v>
      </c>
      <c r="I2710" s="5">
        <v>163.31620000000001</v>
      </c>
      <c r="J2710" s="5">
        <f>AVERAGE(G2710:I2710)</f>
        <v>186.67243333333332</v>
      </c>
      <c r="K2710" s="5">
        <f>STDEV(G2710:I2710)/SQRT(3)</f>
        <v>17.521725934425287</v>
      </c>
      <c r="L2710" s="5">
        <f>J2710/E2710</f>
        <v>0.7730575940485237</v>
      </c>
      <c r="M2710" s="5">
        <f>LOG(L2710,2)</f>
        <v>-0.37135219360539135</v>
      </c>
      <c r="N2710" s="7">
        <v>0.20473</v>
      </c>
      <c r="O2710" s="7">
        <v>0.91746000000000005</v>
      </c>
    </row>
    <row r="2711" spans="1:15" x14ac:dyDescent="0.2">
      <c r="A2711" s="2" t="s">
        <v>9494</v>
      </c>
      <c r="B2711" s="5">
        <v>148.24469999999999</v>
      </c>
      <c r="C2711" s="5">
        <v>165.75479999999999</v>
      </c>
      <c r="D2711" s="5">
        <v>153.44810000000001</v>
      </c>
      <c r="E2711" s="5">
        <f>AVERAGE(B2711:D2711)</f>
        <v>155.81586666666666</v>
      </c>
      <c r="F2711" s="5">
        <f>STDEV(B2711:D2711)/SQRT(3)</f>
        <v>5.191520000389521</v>
      </c>
      <c r="G2711" s="5">
        <v>143.34280000000001</v>
      </c>
      <c r="H2711" s="5">
        <v>200.7432</v>
      </c>
      <c r="I2711" s="5">
        <v>238.35390000000001</v>
      </c>
      <c r="J2711" s="5">
        <f>AVERAGE(G2711:I2711)</f>
        <v>194.14663333333337</v>
      </c>
      <c r="K2711" s="5">
        <f>STDEV(G2711:I2711)/SQRT(3)</f>
        <v>27.6249482632597</v>
      </c>
      <c r="L2711" s="5">
        <f>J2711/E2711</f>
        <v>1.2460004073183821</v>
      </c>
      <c r="M2711" s="5">
        <f>LOG(L2711,2)</f>
        <v>0.31730453997998376</v>
      </c>
      <c r="N2711" s="7">
        <v>0.20554</v>
      </c>
      <c r="O2711" s="7">
        <v>0.91746000000000005</v>
      </c>
    </row>
    <row r="2712" spans="1:15" x14ac:dyDescent="0.2">
      <c r="A2712" s="2" t="s">
        <v>10114</v>
      </c>
      <c r="B2712" s="5">
        <v>280.58670000000001</v>
      </c>
      <c r="C2712" s="5">
        <v>242.53899999999999</v>
      </c>
      <c r="D2712" s="5">
        <v>220.1448</v>
      </c>
      <c r="E2712" s="5">
        <f>AVERAGE(B2712:D2712)</f>
        <v>247.75683333333336</v>
      </c>
      <c r="F2712" s="5">
        <f>STDEV(B2712:D2712)/SQRT(3)</f>
        <v>17.64204407491102</v>
      </c>
      <c r="G2712" s="5">
        <v>298.60340000000002</v>
      </c>
      <c r="H2712" s="5">
        <v>285.83420000000001</v>
      </c>
      <c r="I2712" s="5">
        <v>398.13670000000002</v>
      </c>
      <c r="J2712" s="5">
        <f>AVERAGE(G2712:I2712)</f>
        <v>327.52476666666666</v>
      </c>
      <c r="K2712" s="5">
        <f>STDEV(G2712:I2712)/SQRT(3)</f>
        <v>35.497873006530675</v>
      </c>
      <c r="L2712" s="5">
        <f>J2712/E2712</f>
        <v>1.3219605782820654</v>
      </c>
      <c r="M2712" s="5">
        <f>LOG(L2712,2)</f>
        <v>0.40267915538950655</v>
      </c>
      <c r="N2712" s="7">
        <v>0.21271000000000001</v>
      </c>
      <c r="O2712" s="7">
        <v>0.91746000000000005</v>
      </c>
    </row>
    <row r="2713" spans="1:15" x14ac:dyDescent="0.2">
      <c r="A2713" s="2" t="s">
        <v>8601</v>
      </c>
      <c r="B2713" s="5">
        <v>142.2654</v>
      </c>
      <c r="C2713" s="5">
        <v>150.05850000000001</v>
      </c>
      <c r="D2713" s="5">
        <v>129.5181</v>
      </c>
      <c r="E2713" s="5">
        <f>AVERAGE(B2713:D2713)</f>
        <v>140.614</v>
      </c>
      <c r="F2713" s="5">
        <f>STDEV(B2713:D2713)/SQRT(3)</f>
        <v>5.9867172281643652</v>
      </c>
      <c r="G2713" s="5">
        <v>147.54060000000001</v>
      </c>
      <c r="H2713" s="5">
        <v>154.19149999999999</v>
      </c>
      <c r="I2713" s="5">
        <v>190.3031</v>
      </c>
      <c r="J2713" s="5">
        <f>AVERAGE(G2713:I2713)</f>
        <v>164.01173333333335</v>
      </c>
      <c r="K2713" s="5">
        <f>STDEV(G2713:I2713)/SQRT(3)</f>
        <v>13.285149461</v>
      </c>
      <c r="L2713" s="5">
        <f>J2713/E2713</f>
        <v>1.1663968974165684</v>
      </c>
      <c r="M2713" s="5">
        <f>LOG(L2713,2)</f>
        <v>0.22205878725375325</v>
      </c>
      <c r="N2713" s="7">
        <v>0.20333999999999999</v>
      </c>
      <c r="O2713" s="7">
        <v>0.91746000000000005</v>
      </c>
    </row>
    <row r="2714" spans="1:15" x14ac:dyDescent="0.2">
      <c r="A2714" s="2" t="s">
        <v>1097</v>
      </c>
      <c r="B2714" s="5">
        <v>609.05799999999999</v>
      </c>
      <c r="C2714" s="5">
        <v>653.76869999999997</v>
      </c>
      <c r="D2714" s="5">
        <v>664.26250000000005</v>
      </c>
      <c r="E2714" s="5">
        <f>AVERAGE(B2714:D2714)</f>
        <v>642.36306666666667</v>
      </c>
      <c r="F2714" s="5">
        <f>STDEV(B2714:D2714)/SQRT(3)</f>
        <v>16.925824045555697</v>
      </c>
      <c r="G2714" s="5">
        <v>600.61069999999995</v>
      </c>
      <c r="H2714" s="5">
        <v>595.1413</v>
      </c>
      <c r="I2714" s="5">
        <v>247.00620000000001</v>
      </c>
      <c r="J2714" s="5">
        <f>AVERAGE(G2714:I2714)</f>
        <v>480.9194</v>
      </c>
      <c r="K2714" s="5">
        <f>STDEV(G2714:I2714)/SQRT(3)</f>
        <v>116.96725672137198</v>
      </c>
      <c r="L2714" s="5">
        <f>J2714/E2714</f>
        <v>0.7486722462042753</v>
      </c>
      <c r="M2714" s="5">
        <f>LOG(L2714,2)</f>
        <v>-0.41759382114660915</v>
      </c>
      <c r="N2714" s="7">
        <v>0.21628</v>
      </c>
      <c r="O2714" s="7">
        <v>0.91764999999999997</v>
      </c>
    </row>
    <row r="2715" spans="1:15" x14ac:dyDescent="0.2">
      <c r="A2715" s="2" t="s">
        <v>1195</v>
      </c>
      <c r="B2715" s="5">
        <v>745.64089999999999</v>
      </c>
      <c r="C2715" s="5">
        <v>1136.0170000000001</v>
      </c>
      <c r="D2715" s="5">
        <v>979.73469999999998</v>
      </c>
      <c r="E2715" s="5">
        <f>AVERAGE(B2715:D2715)</f>
        <v>953.79753333333338</v>
      </c>
      <c r="F2715" s="5">
        <f>STDEV(B2715:D2715)/SQRT(3)</f>
        <v>113.43563126846188</v>
      </c>
      <c r="G2715" s="5">
        <v>686.22929999999997</v>
      </c>
      <c r="H2715" s="5">
        <v>971.1046</v>
      </c>
      <c r="I2715" s="5">
        <v>518.61770000000001</v>
      </c>
      <c r="J2715" s="5">
        <f>AVERAGE(G2715:I2715)</f>
        <v>725.31720000000007</v>
      </c>
      <c r="K2715" s="5">
        <f>STDEV(G2715:I2715)/SQRT(3)</f>
        <v>132.0757315743632</v>
      </c>
      <c r="L2715" s="5">
        <f>J2715/E2715</f>
        <v>0.76045195615589423</v>
      </c>
      <c r="M2715" s="5">
        <f>LOG(L2715,2)</f>
        <v>-0.39507099066554197</v>
      </c>
      <c r="N2715" s="7">
        <v>0.21639</v>
      </c>
      <c r="O2715" s="7">
        <v>0.91776999999999997</v>
      </c>
    </row>
    <row r="2716" spans="1:15" x14ac:dyDescent="0.2">
      <c r="A2716" s="2" t="s">
        <v>10162</v>
      </c>
      <c r="B2716" s="5">
        <v>284.52910000000003</v>
      </c>
      <c r="C2716" s="5">
        <v>265.0027</v>
      </c>
      <c r="D2716" s="5">
        <v>299.0521</v>
      </c>
      <c r="E2716" s="5">
        <f>AVERAGE(B2716:D2716)</f>
        <v>282.86129999999997</v>
      </c>
      <c r="F2716" s="5">
        <f>STDEV(B2716:D2716)/SQRT(3)</f>
        <v>9.8645252921770119</v>
      </c>
      <c r="G2716" s="5">
        <v>448.92570000000001</v>
      </c>
      <c r="H2716" s="5">
        <v>296.33929999999998</v>
      </c>
      <c r="I2716" s="5">
        <v>383.96890000000002</v>
      </c>
      <c r="J2716" s="5">
        <f>AVERAGE(G2716:I2716)</f>
        <v>376.41129999999998</v>
      </c>
      <c r="K2716" s="5">
        <f>STDEV(G2716:I2716)/SQRT(3)</f>
        <v>44.209691073941492</v>
      </c>
      <c r="L2716" s="5">
        <f>J2716/E2716</f>
        <v>1.3307274625408283</v>
      </c>
      <c r="M2716" s="5">
        <f>LOG(L2716,2)</f>
        <v>0.41221513270644444</v>
      </c>
      <c r="N2716" s="7">
        <v>0.21662999999999999</v>
      </c>
      <c r="O2716" s="7">
        <v>0.91842000000000001</v>
      </c>
    </row>
    <row r="2717" spans="1:15" x14ac:dyDescent="0.2">
      <c r="A2717" s="2" t="s">
        <v>10073</v>
      </c>
      <c r="B2717" s="5">
        <v>2208.087</v>
      </c>
      <c r="C2717" s="5">
        <v>1930.701</v>
      </c>
      <c r="D2717" s="5">
        <v>1968.242</v>
      </c>
      <c r="E2717" s="5">
        <f>AVERAGE(B2717:D2717)</f>
        <v>2035.676666666667</v>
      </c>
      <c r="F2717" s="5">
        <f>STDEV(B2717:D2717)/SQRT(3)</f>
        <v>86.88368460252542</v>
      </c>
      <c r="G2717" s="5">
        <v>2013.346</v>
      </c>
      <c r="H2717" s="5">
        <v>2581.4299999999998</v>
      </c>
      <c r="I2717" s="5">
        <v>3447.54</v>
      </c>
      <c r="J2717" s="5">
        <f>AVERAGE(G2717:I2717)</f>
        <v>2680.7719999999999</v>
      </c>
      <c r="K2717" s="5">
        <f>STDEV(G2717:I2717)/SQRT(3)</f>
        <v>416.98510450294702</v>
      </c>
      <c r="L2717" s="5">
        <f>J2717/E2717</f>
        <v>1.3168947917400109</v>
      </c>
      <c r="M2717" s="5">
        <f>LOG(L2717,2)</f>
        <v>0.39714009160971731</v>
      </c>
      <c r="N2717" s="7">
        <v>0.21687999999999999</v>
      </c>
      <c r="O2717" s="7">
        <v>0.91881999999999997</v>
      </c>
    </row>
    <row r="2718" spans="1:15" x14ac:dyDescent="0.2">
      <c r="A2718" s="2" t="s">
        <v>954</v>
      </c>
      <c r="B2718" s="5">
        <v>1103.912</v>
      </c>
      <c r="C2718" s="5">
        <v>1179.527</v>
      </c>
      <c r="D2718" s="5">
        <v>736.67489999999998</v>
      </c>
      <c r="E2718" s="5">
        <f>AVERAGE(B2718:D2718)</f>
        <v>1006.7046333333334</v>
      </c>
      <c r="F2718" s="5">
        <f>STDEV(B2718:D2718)/SQRT(3)</f>
        <v>136.7679905524962</v>
      </c>
      <c r="G2718" s="5">
        <v>535.37189999999998</v>
      </c>
      <c r="H2718" s="5">
        <v>520.03599999999994</v>
      </c>
      <c r="I2718" s="5">
        <v>1145.2260000000001</v>
      </c>
      <c r="J2718" s="5">
        <f>AVERAGE(G2718:I2718)</f>
        <v>733.54463333333331</v>
      </c>
      <c r="K2718" s="5">
        <f>STDEV(G2718:I2718)/SQRT(3)</f>
        <v>205.88828540627199</v>
      </c>
      <c r="L2718" s="5">
        <f>J2718/E2718</f>
        <v>0.728659240302162</v>
      </c>
      <c r="M2718" s="5">
        <f>LOG(L2718,2)</f>
        <v>-0.45668380332594066</v>
      </c>
      <c r="N2718" s="7">
        <v>0.21686</v>
      </c>
      <c r="O2718" s="7">
        <v>0.91881999999999997</v>
      </c>
    </row>
    <row r="2719" spans="1:15" x14ac:dyDescent="0.2">
      <c r="A2719" s="2" t="s">
        <v>10805</v>
      </c>
      <c r="B2719" s="5">
        <v>250.6514</v>
      </c>
      <c r="C2719" s="5">
        <v>188.19059999999999</v>
      </c>
      <c r="D2719" s="5">
        <v>205.08869999999999</v>
      </c>
      <c r="E2719" s="5">
        <f>AVERAGE(B2719:D2719)</f>
        <v>214.64356666666666</v>
      </c>
      <c r="F2719" s="5">
        <f>STDEV(B2719:D2719)/SQRT(3)</f>
        <v>18.653055977715166</v>
      </c>
      <c r="G2719" s="5">
        <v>448.29320000000001</v>
      </c>
      <c r="H2719" s="5">
        <v>302.9101</v>
      </c>
      <c r="I2719" s="5">
        <v>188.86170000000001</v>
      </c>
      <c r="J2719" s="5">
        <f>AVERAGE(G2719:I2719)</f>
        <v>313.35500000000002</v>
      </c>
      <c r="K2719" s="5">
        <f>STDEV(G2719:I2719)/SQRT(3)</f>
        <v>75.07329252153076</v>
      </c>
      <c r="L2719" s="5">
        <f>J2719/E2719</f>
        <v>1.4598853572286585</v>
      </c>
      <c r="M2719" s="5">
        <f>LOG(L2719,2)</f>
        <v>0.54585508071377153</v>
      </c>
      <c r="N2719" s="7">
        <v>0.21809000000000001</v>
      </c>
      <c r="O2719" s="7">
        <v>0.91910999999999998</v>
      </c>
    </row>
    <row r="2720" spans="1:15" x14ac:dyDescent="0.2">
      <c r="A2720" s="2" t="s">
        <v>7697</v>
      </c>
      <c r="B2720" s="5">
        <v>120.9307</v>
      </c>
      <c r="C2720" s="5">
        <v>132.66980000000001</v>
      </c>
      <c r="D2720" s="5">
        <v>137.42910000000001</v>
      </c>
      <c r="E2720" s="5">
        <f>AVERAGE(B2720:D2720)</f>
        <v>130.3432</v>
      </c>
      <c r="F2720" s="5">
        <f>STDEV(B2720:D2720)/SQRT(3)</f>
        <v>4.9026897824901532</v>
      </c>
      <c r="G2720" s="5">
        <v>134.1611</v>
      </c>
      <c r="H2720" s="5">
        <v>134.32339999999999</v>
      </c>
      <c r="I2720" s="5">
        <v>167.92</v>
      </c>
      <c r="J2720" s="5">
        <f>AVERAGE(G2720:I2720)</f>
        <v>145.46816666666666</v>
      </c>
      <c r="K2720" s="5">
        <f>STDEV(G2720:I2720)/SQRT(3)</f>
        <v>11.226014435873678</v>
      </c>
      <c r="L2720" s="5">
        <f>J2720/E2720</f>
        <v>1.1160395530159353</v>
      </c>
      <c r="M2720" s="5">
        <f>LOG(L2720,2)</f>
        <v>0.15838815792763825</v>
      </c>
      <c r="N2720" s="7">
        <v>0.21753</v>
      </c>
      <c r="O2720" s="7">
        <v>0.91910999999999998</v>
      </c>
    </row>
    <row r="2721" spans="1:15" x14ac:dyDescent="0.2">
      <c r="A2721" s="2" t="s">
        <v>8702</v>
      </c>
      <c r="B2721" s="5">
        <v>138.42439999999999</v>
      </c>
      <c r="C2721" s="5">
        <v>144.1722</v>
      </c>
      <c r="D2721" s="5">
        <v>146.8965</v>
      </c>
      <c r="E2721" s="5">
        <f>AVERAGE(B2721:D2721)</f>
        <v>143.16436666666667</v>
      </c>
      <c r="F2721" s="5">
        <f>STDEV(B2721:D2721)/SQRT(3)</f>
        <v>2.497059312026408</v>
      </c>
      <c r="G2721" s="5">
        <v>169.09020000000001</v>
      </c>
      <c r="H2721" s="5">
        <v>146.8064</v>
      </c>
      <c r="I2721" s="5">
        <v>188.59610000000001</v>
      </c>
      <c r="J2721" s="5">
        <f>AVERAGE(G2721:I2721)</f>
        <v>168.16423333333333</v>
      </c>
      <c r="K2721" s="5">
        <f>STDEV(G2721:I2721)/SQRT(3)</f>
        <v>12.072528280126145</v>
      </c>
      <c r="L2721" s="5">
        <f>J2721/E2721</f>
        <v>1.1746235271300052</v>
      </c>
      <c r="M2721" s="5">
        <f>LOG(L2721,2)</f>
        <v>0.23219843970760423</v>
      </c>
      <c r="N2721" s="7">
        <v>0.21823000000000001</v>
      </c>
      <c r="O2721" s="7">
        <v>0.91910999999999998</v>
      </c>
    </row>
    <row r="2722" spans="1:15" x14ac:dyDescent="0.2">
      <c r="A2722" s="2" t="s">
        <v>1034</v>
      </c>
      <c r="B2722" s="5">
        <v>719.55550000000005</v>
      </c>
      <c r="C2722" s="5">
        <v>1026.9839999999999</v>
      </c>
      <c r="D2722" s="5">
        <v>941.10059999999999</v>
      </c>
      <c r="E2722" s="5">
        <f>AVERAGE(B2722:D2722)</f>
        <v>895.88003333333324</v>
      </c>
      <c r="F2722" s="5">
        <f>STDEV(B2722:D2722)/SQRT(3)</f>
        <v>91.581922143153108</v>
      </c>
      <c r="G2722" s="5">
        <v>712.29240000000004</v>
      </c>
      <c r="H2722" s="5">
        <v>907.92439999999999</v>
      </c>
      <c r="I2722" s="5">
        <v>370.68029999999999</v>
      </c>
      <c r="J2722" s="5">
        <f>AVERAGE(G2722:I2722)</f>
        <v>663.63236666666671</v>
      </c>
      <c r="K2722" s="5">
        <f>STDEV(G2722:I2722)/SQRT(3)</f>
        <v>156.98583256587551</v>
      </c>
      <c r="L2722" s="5">
        <f>J2722/E2722</f>
        <v>0.74076030492326717</v>
      </c>
      <c r="M2722" s="5">
        <f>LOG(L2722,2)</f>
        <v>-0.43292130382799299</v>
      </c>
      <c r="N2722" s="7">
        <v>0.21773999999999999</v>
      </c>
      <c r="O2722" s="7">
        <v>0.91910999999999998</v>
      </c>
    </row>
    <row r="2723" spans="1:15" x14ac:dyDescent="0.2">
      <c r="A2723" s="2" t="s">
        <v>10169</v>
      </c>
      <c r="B2723" s="5">
        <v>422.09019999999998</v>
      </c>
      <c r="C2723" s="5">
        <v>364.98820000000001</v>
      </c>
      <c r="D2723" s="5">
        <v>407.16250000000002</v>
      </c>
      <c r="E2723" s="5">
        <f>AVERAGE(B2723:D2723)</f>
        <v>398.08030000000002</v>
      </c>
      <c r="F2723" s="5">
        <f>STDEV(B2723:D2723)/SQRT(3)</f>
        <v>17.097995678148941</v>
      </c>
      <c r="G2723" s="5">
        <v>594.02779999999996</v>
      </c>
      <c r="H2723" s="5">
        <v>407.49529999999999</v>
      </c>
      <c r="I2723" s="5">
        <v>588.58010000000002</v>
      </c>
      <c r="J2723" s="5">
        <f>AVERAGE(G2723:I2723)</f>
        <v>530.03440000000001</v>
      </c>
      <c r="K2723" s="5">
        <f>STDEV(G2723:I2723)/SQRT(3)</f>
        <v>61.289728966687449</v>
      </c>
      <c r="L2723" s="5">
        <f>J2723/E2723</f>
        <v>1.3314760866086566</v>
      </c>
      <c r="M2723" s="5">
        <f>LOG(L2723,2)</f>
        <v>0.41302651789069106</v>
      </c>
      <c r="N2723" s="7">
        <v>0.21733</v>
      </c>
      <c r="O2723" s="7">
        <v>0.91910999999999998</v>
      </c>
    </row>
    <row r="2724" spans="1:15" x14ac:dyDescent="0.2">
      <c r="A2724" s="2" t="s">
        <v>10180</v>
      </c>
      <c r="B2724" s="5">
        <v>167.4084</v>
      </c>
      <c r="C2724" s="5">
        <v>143.80369999999999</v>
      </c>
      <c r="D2724" s="5">
        <v>151.2953</v>
      </c>
      <c r="E2724" s="5">
        <f>AVERAGE(B2724:D2724)</f>
        <v>154.16913333333332</v>
      </c>
      <c r="F2724" s="5">
        <f>STDEV(B2724:D2724)/SQRT(3)</f>
        <v>6.9639465353905337</v>
      </c>
      <c r="G2724" s="5">
        <v>173.56209999999999</v>
      </c>
      <c r="H2724" s="5">
        <v>152.4744</v>
      </c>
      <c r="I2724" s="5">
        <v>290.46690000000001</v>
      </c>
      <c r="J2724" s="5">
        <f>AVERAGE(G2724:I2724)</f>
        <v>205.50113333333334</v>
      </c>
      <c r="K2724" s="5">
        <f>STDEV(G2724:I2724)/SQRT(3)</f>
        <v>42.916814504975072</v>
      </c>
      <c r="L2724" s="5">
        <f>J2724/E2724</f>
        <v>1.3329589969803728</v>
      </c>
      <c r="M2724" s="5">
        <f>LOG(L2724,2)</f>
        <v>0.41463240251023448</v>
      </c>
      <c r="N2724" s="7">
        <v>0.21723999999999999</v>
      </c>
      <c r="O2724" s="7">
        <v>0.91910999999999998</v>
      </c>
    </row>
    <row r="2725" spans="1:15" x14ac:dyDescent="0.2">
      <c r="A2725" s="2" t="s">
        <v>1352</v>
      </c>
      <c r="B2725" s="5">
        <v>380.1789</v>
      </c>
      <c r="C2725" s="5">
        <v>352.87189999999998</v>
      </c>
      <c r="D2725" s="5">
        <v>406.32369999999997</v>
      </c>
      <c r="E2725" s="5">
        <f>AVERAGE(B2725:D2725)</f>
        <v>379.79149999999998</v>
      </c>
      <c r="F2725" s="5">
        <f>STDEV(B2725:D2725)/SQRT(3)</f>
        <v>15.431421298549699</v>
      </c>
      <c r="G2725" s="5">
        <v>309.26139999999998</v>
      </c>
      <c r="H2725" s="5">
        <v>366.34109999999998</v>
      </c>
      <c r="I2725" s="5">
        <v>211.2612</v>
      </c>
      <c r="J2725" s="5">
        <f>AVERAGE(G2725:I2725)</f>
        <v>295.62123333333335</v>
      </c>
      <c r="K2725" s="5">
        <f>STDEV(G2725:I2725)/SQRT(3)</f>
        <v>45.284229985074234</v>
      </c>
      <c r="L2725" s="5">
        <f>J2725/E2725</f>
        <v>0.77837769758757991</v>
      </c>
      <c r="M2725" s="5">
        <f>LOG(L2725,2)</f>
        <v>-0.36145772089468448</v>
      </c>
      <c r="N2725" s="7">
        <v>0.21831</v>
      </c>
      <c r="O2725" s="7">
        <v>0.91910999999999998</v>
      </c>
    </row>
    <row r="2726" spans="1:15" x14ac:dyDescent="0.2">
      <c r="A2726" s="2" t="s">
        <v>1314</v>
      </c>
      <c r="B2726" s="5">
        <v>5745.1360000000004</v>
      </c>
      <c r="C2726" s="5">
        <v>6345.8689999999997</v>
      </c>
      <c r="D2726" s="5">
        <v>5314.2359999999999</v>
      </c>
      <c r="E2726" s="5">
        <f>AVERAGE(B2726:D2726)</f>
        <v>5801.7470000000003</v>
      </c>
      <c r="F2726" s="5">
        <f>STDEV(B2726:D2726)/SQRT(3)</f>
        <v>299.14894041987401</v>
      </c>
      <c r="G2726" s="5">
        <v>2886.3879999999999</v>
      </c>
      <c r="H2726" s="5">
        <v>3772.9679999999998</v>
      </c>
      <c r="I2726" s="5">
        <v>6818.4139999999998</v>
      </c>
      <c r="J2726" s="5">
        <f>AVERAGE(G2726:I2726)</f>
        <v>4492.59</v>
      </c>
      <c r="K2726" s="5">
        <f>STDEV(G2726:I2726)/SQRT(3)</f>
        <v>1190.7419232467346</v>
      </c>
      <c r="L2726" s="5">
        <f>J2726/E2726</f>
        <v>0.77435124282392875</v>
      </c>
      <c r="M2726" s="5">
        <f>LOG(L2726,2)</f>
        <v>-0.36893997898794867</v>
      </c>
      <c r="N2726" s="7">
        <v>0.21712999999999999</v>
      </c>
      <c r="O2726" s="7">
        <v>0.91910999999999998</v>
      </c>
    </row>
    <row r="2727" spans="1:15" x14ac:dyDescent="0.2">
      <c r="A2727" s="2" t="s">
        <v>7673</v>
      </c>
      <c r="B2727" s="5">
        <v>114.8165</v>
      </c>
      <c r="C2727" s="5">
        <v>118.3841</v>
      </c>
      <c r="D2727" s="5">
        <v>144.53569999999999</v>
      </c>
      <c r="E2727" s="5">
        <f>AVERAGE(B2727:D2727)</f>
        <v>125.91210000000001</v>
      </c>
      <c r="F2727" s="5">
        <f>STDEV(B2727:D2727)/SQRT(3)</f>
        <v>9.368578692629848</v>
      </c>
      <c r="G2727" s="5">
        <v>138.81780000000001</v>
      </c>
      <c r="H2727" s="5">
        <v>128.0967</v>
      </c>
      <c r="I2727" s="5">
        <v>154.0367</v>
      </c>
      <c r="J2727" s="5">
        <f>AVERAGE(G2727:I2727)</f>
        <v>140.31706666666665</v>
      </c>
      <c r="K2727" s="5">
        <f>STDEV(G2727:I2727)/SQRT(3)</f>
        <v>7.5256616631215731</v>
      </c>
      <c r="L2727" s="5">
        <f>J2727/E2727</f>
        <v>1.1144049433427496</v>
      </c>
      <c r="M2727" s="5">
        <f>LOG(L2727,2)</f>
        <v>0.15627356265719894</v>
      </c>
      <c r="N2727" s="7">
        <v>0.21704000000000001</v>
      </c>
      <c r="O2727" s="7">
        <v>0.91910999999999998</v>
      </c>
    </row>
    <row r="2728" spans="1:15" x14ac:dyDescent="0.2">
      <c r="A2728" s="2" t="s">
        <v>7358</v>
      </c>
      <c r="B2728" s="5">
        <v>122.4982</v>
      </c>
      <c r="C2728" s="5">
        <v>132.89850000000001</v>
      </c>
      <c r="D2728" s="5">
        <v>119.9075</v>
      </c>
      <c r="E2728" s="5">
        <f>AVERAGE(B2728:D2728)</f>
        <v>125.10140000000001</v>
      </c>
      <c r="F2728" s="5">
        <f>STDEV(B2728:D2728)/SQRT(3)</f>
        <v>3.9696350768469095</v>
      </c>
      <c r="G2728" s="5">
        <v>136.9169</v>
      </c>
      <c r="H2728" s="5">
        <v>151.32980000000001</v>
      </c>
      <c r="I2728" s="5">
        <v>123.71850000000001</v>
      </c>
      <c r="J2728" s="5">
        <f>AVERAGE(G2728:I2728)</f>
        <v>137.32173333333336</v>
      </c>
      <c r="K2728" s="5">
        <f>STDEV(G2728:I2728)/SQRT(3)</f>
        <v>7.9732655259797909</v>
      </c>
      <c r="L2728" s="5">
        <f>J2728/E2728</f>
        <v>1.0976834258715997</v>
      </c>
      <c r="M2728" s="5">
        <f>LOG(L2728,2)</f>
        <v>0.13446203815161509</v>
      </c>
      <c r="N2728" s="7">
        <v>0.21826999999999999</v>
      </c>
      <c r="O2728" s="7">
        <v>0.91910999999999998</v>
      </c>
    </row>
    <row r="2729" spans="1:15" x14ac:dyDescent="0.2">
      <c r="A2729" s="2" t="s">
        <v>10172</v>
      </c>
      <c r="B2729" s="5">
        <v>959.78700000000003</v>
      </c>
      <c r="C2729" s="5">
        <v>1138.194</v>
      </c>
      <c r="D2729" s="5">
        <v>1058.982</v>
      </c>
      <c r="E2729" s="5">
        <f>AVERAGE(B2729:D2729)</f>
        <v>1052.3209999999999</v>
      </c>
      <c r="F2729" s="5">
        <f>STDEV(B2729:D2729)/SQRT(3)</f>
        <v>51.609240461374725</v>
      </c>
      <c r="G2729" s="5">
        <v>1434.962</v>
      </c>
      <c r="H2729" s="5">
        <v>1608.048</v>
      </c>
      <c r="I2729" s="5">
        <v>1161.046</v>
      </c>
      <c r="J2729" s="5">
        <f>AVERAGE(G2729:I2729)</f>
        <v>1401.3520000000001</v>
      </c>
      <c r="K2729" s="5">
        <f>STDEV(G2729:I2729)/SQRT(3)</f>
        <v>130.12804088793948</v>
      </c>
      <c r="L2729" s="5">
        <f>J2729/E2729</f>
        <v>1.3316773113907261</v>
      </c>
      <c r="M2729" s="5">
        <f>LOG(L2729,2)</f>
        <v>0.4132445346192552</v>
      </c>
      <c r="N2729" s="7">
        <v>0.21756</v>
      </c>
      <c r="O2729" s="7">
        <v>0.91910999999999998</v>
      </c>
    </row>
    <row r="2730" spans="1:15" x14ac:dyDescent="0.2">
      <c r="A2730" s="2" t="s">
        <v>1122</v>
      </c>
      <c r="B2730" s="5">
        <v>316.05009999999999</v>
      </c>
      <c r="C2730" s="5">
        <v>420.47489999999999</v>
      </c>
      <c r="D2730" s="5">
        <v>446.4717</v>
      </c>
      <c r="E2730" s="5">
        <f>AVERAGE(B2730:D2730)</f>
        <v>394.33223333333331</v>
      </c>
      <c r="F2730" s="5">
        <f>STDEV(B2730:D2730)/SQRT(3)</f>
        <v>39.854015698853409</v>
      </c>
      <c r="G2730" s="5">
        <v>308.19560000000001</v>
      </c>
      <c r="H2730" s="5">
        <v>258.40530000000001</v>
      </c>
      <c r="I2730" s="5">
        <v>324.43979999999999</v>
      </c>
      <c r="J2730" s="5">
        <f>AVERAGE(G2730:I2730)</f>
        <v>297.01356666666669</v>
      </c>
      <c r="K2730" s="5">
        <f>STDEV(G2730:I2730)/SQRT(3)</f>
        <v>19.865524572848418</v>
      </c>
      <c r="L2730" s="5">
        <f>J2730/E2730</f>
        <v>0.75320641215651751</v>
      </c>
      <c r="M2730" s="5">
        <f>LOG(L2730,2)</f>
        <v>-0.40888281300873086</v>
      </c>
      <c r="N2730" s="7">
        <v>0.21815999999999999</v>
      </c>
      <c r="O2730" s="7">
        <v>0.91910999999999998</v>
      </c>
    </row>
    <row r="2731" spans="1:15" x14ac:dyDescent="0.2">
      <c r="A2731" s="2" t="s">
        <v>8829</v>
      </c>
      <c r="B2731" s="5">
        <v>118.97450000000001</v>
      </c>
      <c r="C2731" s="5">
        <v>110.6469</v>
      </c>
      <c r="D2731" s="5">
        <v>118.6564</v>
      </c>
      <c r="E2731" s="5">
        <f>AVERAGE(B2731:D2731)</f>
        <v>116.0926</v>
      </c>
      <c r="F2731" s="5">
        <f>STDEV(B2731:D2731)/SQRT(3)</f>
        <v>2.7243979928294877</v>
      </c>
      <c r="G2731" s="5">
        <v>122.11490000000001</v>
      </c>
      <c r="H2731" s="5">
        <v>117.4808</v>
      </c>
      <c r="I2731" s="5">
        <v>172.9802</v>
      </c>
      <c r="J2731" s="5">
        <f>AVERAGE(G2731:I2731)</f>
        <v>137.52530000000002</v>
      </c>
      <c r="K2731" s="5">
        <f>STDEV(G2731:I2731)/SQRT(3)</f>
        <v>17.777852993823466</v>
      </c>
      <c r="L2731" s="5">
        <f>J2731/E2731</f>
        <v>1.184617279654345</v>
      </c>
      <c r="M2731" s="5">
        <f>LOG(L2731,2)</f>
        <v>0.24442103555570716</v>
      </c>
      <c r="N2731" s="7">
        <v>0.218</v>
      </c>
      <c r="O2731" s="7">
        <v>0.91910999999999998</v>
      </c>
    </row>
    <row r="2732" spans="1:15" x14ac:dyDescent="0.2">
      <c r="A2732" s="2" t="s">
        <v>1372</v>
      </c>
      <c r="B2732" s="5">
        <v>613.15729999999996</v>
      </c>
      <c r="C2732" s="5">
        <v>593.0652</v>
      </c>
      <c r="D2732" s="5">
        <v>462.69810000000001</v>
      </c>
      <c r="E2732" s="5">
        <f>AVERAGE(B2732:D2732)</f>
        <v>556.30686666666668</v>
      </c>
      <c r="F2732" s="5">
        <f>STDEV(B2732:D2732)/SQRT(3)</f>
        <v>47.16239327488001</v>
      </c>
      <c r="G2732" s="5">
        <v>555.06979999999999</v>
      </c>
      <c r="H2732" s="5">
        <v>468.61680000000001</v>
      </c>
      <c r="I2732" s="5">
        <v>279.08569999999997</v>
      </c>
      <c r="J2732" s="5">
        <f>AVERAGE(G2732:I2732)</f>
        <v>434.25743333333338</v>
      </c>
      <c r="K2732" s="5">
        <f>STDEV(G2732:I2732)/SQRT(3)</f>
        <v>81.500982451140445</v>
      </c>
      <c r="L2732" s="5">
        <f>J2732/E2732</f>
        <v>0.78060771734736822</v>
      </c>
      <c r="M2732" s="5">
        <f>LOG(L2732,2)</f>
        <v>-0.35733036907726612</v>
      </c>
      <c r="N2732" s="7">
        <v>0.21811</v>
      </c>
      <c r="O2732" s="7">
        <v>0.91910999999999998</v>
      </c>
    </row>
    <row r="2733" spans="1:15" x14ac:dyDescent="0.2">
      <c r="A2733" s="2" t="s">
        <v>1330</v>
      </c>
      <c r="B2733" s="5">
        <v>319.3802</v>
      </c>
      <c r="C2733" s="5">
        <v>326.81740000000002</v>
      </c>
      <c r="D2733" s="5">
        <v>255.69810000000001</v>
      </c>
      <c r="E2733" s="5">
        <f>AVERAGE(B2733:D2733)</f>
        <v>300.63190000000003</v>
      </c>
      <c r="F2733" s="5">
        <f>STDEV(B2733:D2733)/SQRT(3)</f>
        <v>22.569247312733733</v>
      </c>
      <c r="G2733" s="5">
        <v>202.95910000000001</v>
      </c>
      <c r="H2733" s="5">
        <v>271.62090000000001</v>
      </c>
      <c r="I2733" s="5">
        <v>225.04949999999999</v>
      </c>
      <c r="J2733" s="5">
        <f>AVERAGE(G2733:I2733)</f>
        <v>233.20983333333334</v>
      </c>
      <c r="K2733" s="5">
        <f>STDEV(G2733:I2733)/SQRT(3)</f>
        <v>20.236550882774274</v>
      </c>
      <c r="L2733" s="5">
        <f>J2733/E2733</f>
        <v>0.77573216060349326</v>
      </c>
      <c r="M2733" s="5">
        <f>LOG(L2733,2)</f>
        <v>-0.3663694801940231</v>
      </c>
      <c r="N2733" s="7">
        <v>0.21793000000000001</v>
      </c>
      <c r="O2733" s="7">
        <v>0.91910999999999998</v>
      </c>
    </row>
    <row r="2734" spans="1:15" x14ac:dyDescent="0.2">
      <c r="A2734" s="2" t="s">
        <v>10243</v>
      </c>
      <c r="B2734" s="5">
        <v>1112.8720000000001</v>
      </c>
      <c r="C2734" s="5">
        <v>1040.9290000000001</v>
      </c>
      <c r="D2734" s="5">
        <v>989.2242</v>
      </c>
      <c r="E2734" s="5">
        <f>AVERAGE(B2734:D2734)</f>
        <v>1047.6750666666669</v>
      </c>
      <c r="F2734" s="5">
        <f>STDEV(B2734:D2734)/SQRT(3)</f>
        <v>35.853064363748778</v>
      </c>
      <c r="G2734" s="5">
        <v>1756.7950000000001</v>
      </c>
      <c r="H2734" s="5">
        <v>1307.9749999999999</v>
      </c>
      <c r="I2734" s="5">
        <v>1151.3989999999999</v>
      </c>
      <c r="J2734" s="5">
        <f>AVERAGE(G2734:I2734)</f>
        <v>1405.3896666666667</v>
      </c>
      <c r="K2734" s="5">
        <f>STDEV(G2734:I2734)/SQRT(3)</f>
        <v>181.42334668332467</v>
      </c>
      <c r="L2734" s="5">
        <f>J2734/E2734</f>
        <v>1.3414365879089989</v>
      </c>
      <c r="M2734" s="5">
        <f>LOG(L2734,2)</f>
        <v>0.42377885745233002</v>
      </c>
      <c r="N2734" s="7">
        <v>0.21773999999999999</v>
      </c>
      <c r="O2734" s="7">
        <v>0.91910999999999998</v>
      </c>
    </row>
    <row r="2735" spans="1:15" x14ac:dyDescent="0.2">
      <c r="A2735" s="2" t="s">
        <v>10075</v>
      </c>
      <c r="B2735" s="5">
        <v>218.33359999999999</v>
      </c>
      <c r="C2735" s="5">
        <v>209.33109999999999</v>
      </c>
      <c r="D2735" s="5">
        <v>205.12979999999999</v>
      </c>
      <c r="E2735" s="5">
        <f>AVERAGE(B2735:D2735)</f>
        <v>210.9315</v>
      </c>
      <c r="F2735" s="5">
        <f>STDEV(B2735:D2735)/SQRT(3)</f>
        <v>3.8946991210276223</v>
      </c>
      <c r="G2735" s="5">
        <v>250.38329999999999</v>
      </c>
      <c r="H2735" s="5">
        <v>223.96780000000001</v>
      </c>
      <c r="I2735" s="5">
        <v>359.18220000000002</v>
      </c>
      <c r="J2735" s="5">
        <f>AVERAGE(G2735:I2735)</f>
        <v>277.84443333333337</v>
      </c>
      <c r="K2735" s="5">
        <f>STDEV(G2735:I2735)/SQRT(3)</f>
        <v>41.377606160834326</v>
      </c>
      <c r="L2735" s="5">
        <f>J2735/E2735</f>
        <v>1.3172258924500768</v>
      </c>
      <c r="M2735" s="5">
        <f>LOG(L2735,2)</f>
        <v>0.39750277609705276</v>
      </c>
      <c r="N2735" s="7">
        <v>0.218</v>
      </c>
      <c r="O2735" s="7">
        <v>0.91910999999999998</v>
      </c>
    </row>
    <row r="2736" spans="1:15" x14ac:dyDescent="0.2">
      <c r="A2736" s="2" t="s">
        <v>1309</v>
      </c>
      <c r="B2736" s="5">
        <v>382.60199999999998</v>
      </c>
      <c r="C2736" s="5">
        <v>451.8698</v>
      </c>
      <c r="D2736" s="5">
        <v>419.32040000000001</v>
      </c>
      <c r="E2736" s="5">
        <f>AVERAGE(B2736:D2736)</f>
        <v>417.93073333333336</v>
      </c>
      <c r="F2736" s="5">
        <f>STDEV(B2736:D2736)/SQRT(3)</f>
        <v>20.007960160007432</v>
      </c>
      <c r="G2736" s="5">
        <v>241.37559999999999</v>
      </c>
      <c r="H2736" s="5">
        <v>340.98809999999997</v>
      </c>
      <c r="I2736" s="5">
        <v>388.0179</v>
      </c>
      <c r="J2736" s="5">
        <f>AVERAGE(G2736:I2736)</f>
        <v>323.46053333333333</v>
      </c>
      <c r="K2736" s="5">
        <f>STDEV(G2736:I2736)/SQRT(3)</f>
        <v>43.229630009455896</v>
      </c>
      <c r="L2736" s="5">
        <f>J2736/E2736</f>
        <v>0.77395727936415615</v>
      </c>
      <c r="M2736" s="5">
        <f>LOG(L2736,2)</f>
        <v>-0.36967415971979428</v>
      </c>
      <c r="N2736" s="7">
        <v>0.22337000000000001</v>
      </c>
      <c r="O2736" s="7">
        <v>0.91930000000000001</v>
      </c>
    </row>
    <row r="2737" spans="1:15" x14ac:dyDescent="0.2">
      <c r="A2737" s="2" t="s">
        <v>1349</v>
      </c>
      <c r="B2737" s="5">
        <v>498.2946</v>
      </c>
      <c r="C2737" s="5">
        <v>593.0453</v>
      </c>
      <c r="D2737" s="5">
        <v>677.79719999999998</v>
      </c>
      <c r="E2737" s="5">
        <f>AVERAGE(B2737:D2737)</f>
        <v>589.71236666666664</v>
      </c>
      <c r="F2737" s="5">
        <f>STDEV(B2737:D2737)/SQRT(3)</f>
        <v>51.844727102966985</v>
      </c>
      <c r="G2737" s="5">
        <v>338.66219999999998</v>
      </c>
      <c r="H2737" s="5">
        <v>395.40769999999998</v>
      </c>
      <c r="I2737" s="5">
        <v>642.78859999999997</v>
      </c>
      <c r="J2737" s="5">
        <f>AVERAGE(G2737:I2737)</f>
        <v>458.95283333333327</v>
      </c>
      <c r="K2737" s="5">
        <f>STDEV(G2737:I2737)/SQRT(3)</f>
        <v>93.366133710254573</v>
      </c>
      <c r="L2737" s="5">
        <f>J2737/E2737</f>
        <v>0.77826557365169713</v>
      </c>
      <c r="M2737" s="5">
        <f>LOG(L2737,2)</f>
        <v>-0.36166555354270541</v>
      </c>
      <c r="N2737" s="7">
        <v>0.22453000000000001</v>
      </c>
      <c r="O2737" s="7">
        <v>0.91930000000000001</v>
      </c>
    </row>
    <row r="2738" spans="1:15" x14ac:dyDescent="0.2">
      <c r="A2738" s="2" t="s">
        <v>1389</v>
      </c>
      <c r="B2738" s="5">
        <v>286.9975</v>
      </c>
      <c r="C2738" s="5">
        <v>297.62610000000001</v>
      </c>
      <c r="D2738" s="5">
        <v>280.75299999999999</v>
      </c>
      <c r="E2738" s="5">
        <f>AVERAGE(B2738:D2738)</f>
        <v>288.45886666666667</v>
      </c>
      <c r="F2738" s="5">
        <f>STDEV(B2738:D2738)/SQRT(3)</f>
        <v>4.9253450066411091</v>
      </c>
      <c r="G2738" s="5">
        <v>193.27340000000001</v>
      </c>
      <c r="H2738" s="5">
        <v>222.31530000000001</v>
      </c>
      <c r="I2738" s="5">
        <v>260.95159999999998</v>
      </c>
      <c r="J2738" s="5">
        <f>AVERAGE(G2738:I2738)</f>
        <v>225.51343333333332</v>
      </c>
      <c r="K2738" s="5">
        <f>STDEV(G2738:I2738)/SQRT(3)</f>
        <v>19.602344514736945</v>
      </c>
      <c r="L2738" s="5">
        <f>J2738/E2738</f>
        <v>0.78178714330847399</v>
      </c>
      <c r="M2738" s="5">
        <f>LOG(L2738,2)</f>
        <v>-0.35515223555770498</v>
      </c>
      <c r="N2738" s="7">
        <v>0.21909000000000001</v>
      </c>
      <c r="O2738" s="7">
        <v>0.91930000000000001</v>
      </c>
    </row>
    <row r="2739" spans="1:15" x14ac:dyDescent="0.2">
      <c r="A2739" s="2" t="s">
        <v>1514</v>
      </c>
      <c r="B2739" s="5">
        <v>236.69489999999999</v>
      </c>
      <c r="C2739" s="5">
        <v>224.01949999999999</v>
      </c>
      <c r="D2739" s="5">
        <v>238.15780000000001</v>
      </c>
      <c r="E2739" s="5">
        <f>AVERAGE(B2739:D2739)</f>
        <v>232.95740000000001</v>
      </c>
      <c r="F2739" s="5">
        <f>STDEV(B2739:D2739)/SQRT(3)</f>
        <v>4.4888588531310889</v>
      </c>
      <c r="G2739" s="5">
        <v>161.29329999999999</v>
      </c>
      <c r="H2739" s="5">
        <v>165.6353</v>
      </c>
      <c r="I2739" s="5">
        <v>228.55430000000001</v>
      </c>
      <c r="J2739" s="5">
        <f>AVERAGE(G2739:I2739)</f>
        <v>185.16096666666667</v>
      </c>
      <c r="K2739" s="5">
        <f>STDEV(G2739:I2739)/SQRT(3)</f>
        <v>21.732842077781321</v>
      </c>
      <c r="L2739" s="5">
        <f>J2739/E2739</f>
        <v>0.79482758077943294</v>
      </c>
      <c r="M2739" s="5">
        <f>LOG(L2739,2)</f>
        <v>-0.33128615943700956</v>
      </c>
      <c r="N2739" s="7">
        <v>0.21884999999999999</v>
      </c>
      <c r="O2739" s="7">
        <v>0.91930000000000001</v>
      </c>
    </row>
    <row r="2740" spans="1:15" x14ac:dyDescent="0.2">
      <c r="A2740" s="2" t="s">
        <v>10456</v>
      </c>
      <c r="B2740" s="5">
        <v>791.66949999999997</v>
      </c>
      <c r="C2740" s="5">
        <v>732.69839999999999</v>
      </c>
      <c r="D2740" s="5">
        <v>757.25750000000005</v>
      </c>
      <c r="E2740" s="5">
        <f>AVERAGE(B2740:D2740)</f>
        <v>760.54179999999997</v>
      </c>
      <c r="F2740" s="5">
        <f>STDEV(B2740:D2740)/SQRT(3)</f>
        <v>17.102510816348957</v>
      </c>
      <c r="G2740" s="5">
        <v>1415.491</v>
      </c>
      <c r="H2740" s="5">
        <v>1045.1980000000001</v>
      </c>
      <c r="I2740" s="5">
        <v>696.04849999999999</v>
      </c>
      <c r="J2740" s="5">
        <f>AVERAGE(G2740:I2740)</f>
        <v>1052.2458333333334</v>
      </c>
      <c r="K2740" s="5">
        <f>STDEV(G2740:I2740)/SQRT(3)</f>
        <v>207.71505455598162</v>
      </c>
      <c r="L2740" s="5">
        <f>J2740/E2740</f>
        <v>1.3835476673778264</v>
      </c>
      <c r="M2740" s="5">
        <f>LOG(L2740,2)</f>
        <v>0.46837234998684907</v>
      </c>
      <c r="N2740" s="7">
        <v>0.22045999999999999</v>
      </c>
      <c r="O2740" s="7">
        <v>0.91930000000000001</v>
      </c>
    </row>
    <row r="2741" spans="1:15" x14ac:dyDescent="0.2">
      <c r="A2741" s="2" t="s">
        <v>7678</v>
      </c>
      <c r="B2741" s="5">
        <v>131.1609</v>
      </c>
      <c r="C2741" s="5">
        <v>132.125</v>
      </c>
      <c r="D2741" s="5">
        <v>127.51949999999999</v>
      </c>
      <c r="E2741" s="5">
        <f>AVERAGE(B2741:D2741)</f>
        <v>130.26846666666665</v>
      </c>
      <c r="F2741" s="5">
        <f>STDEV(B2741:D2741)/SQRT(3)</f>
        <v>1.4023772083303585</v>
      </c>
      <c r="G2741" s="5">
        <v>132.37809999999999</v>
      </c>
      <c r="H2741" s="5">
        <v>145.59880000000001</v>
      </c>
      <c r="I2741" s="5">
        <v>157.5898</v>
      </c>
      <c r="J2741" s="5">
        <f>AVERAGE(G2741:I2741)</f>
        <v>145.18889999999999</v>
      </c>
      <c r="K2741" s="5">
        <f>STDEV(G2741:I2741)/SQRT(3)</f>
        <v>7.2808760400105719</v>
      </c>
      <c r="L2741" s="5">
        <f>J2741/E2741</f>
        <v>1.1145360325113216</v>
      </c>
      <c r="M2741" s="5">
        <f>LOG(L2741,2)</f>
        <v>0.15644325911455678</v>
      </c>
      <c r="N2741" s="7">
        <v>0.22228999999999999</v>
      </c>
      <c r="O2741" s="7">
        <v>0.91930000000000001</v>
      </c>
    </row>
    <row r="2742" spans="1:15" x14ac:dyDescent="0.2">
      <c r="A2742" s="2" t="s">
        <v>1358</v>
      </c>
      <c r="B2742" s="5">
        <v>304.81970000000001</v>
      </c>
      <c r="C2742" s="5">
        <v>241.80539999999999</v>
      </c>
      <c r="D2742" s="5">
        <v>329.81740000000002</v>
      </c>
      <c r="E2742" s="5">
        <f>AVERAGE(B2742:D2742)</f>
        <v>292.14749999999998</v>
      </c>
      <c r="F2742" s="5">
        <f>STDEV(B2742:D2742)/SQRT(3)</f>
        <v>26.185024509122304</v>
      </c>
      <c r="G2742" s="5">
        <v>181.2679</v>
      </c>
      <c r="H2742" s="5">
        <v>259.41550000000001</v>
      </c>
      <c r="I2742" s="5">
        <v>242.04769999999999</v>
      </c>
      <c r="J2742" s="5">
        <f>AVERAGE(G2742:I2742)</f>
        <v>227.57703333333333</v>
      </c>
      <c r="K2742" s="5">
        <f>STDEV(G2742:I2742)/SQRT(3)</f>
        <v>23.691151595573452</v>
      </c>
      <c r="L2742" s="5">
        <f>J2742/E2742</f>
        <v>0.77897991026222491</v>
      </c>
      <c r="M2742" s="5">
        <f>LOG(L2742,2)</f>
        <v>-0.36034197294033482</v>
      </c>
      <c r="N2742" s="7">
        <v>0.2203</v>
      </c>
      <c r="O2742" s="7">
        <v>0.91930000000000001</v>
      </c>
    </row>
    <row r="2743" spans="1:15" x14ac:dyDescent="0.2">
      <c r="A2743" s="2" t="s">
        <v>8871</v>
      </c>
      <c r="B2743" s="5">
        <v>122.9636</v>
      </c>
      <c r="C2743" s="5">
        <v>125.8064</v>
      </c>
      <c r="D2743" s="5">
        <v>112.9263</v>
      </c>
      <c r="E2743" s="5">
        <f>AVERAGE(B2743:D2743)</f>
        <v>120.56543333333332</v>
      </c>
      <c r="F2743" s="5">
        <f>STDEV(B2743:D2743)/SQRT(3)</f>
        <v>3.9067312220206691</v>
      </c>
      <c r="G2743" s="5">
        <v>177.86600000000001</v>
      </c>
      <c r="H2743" s="5">
        <v>116.0826</v>
      </c>
      <c r="I2743" s="5">
        <v>135.4853</v>
      </c>
      <c r="J2743" s="5">
        <f>AVERAGE(G2743:I2743)</f>
        <v>143.14463333333333</v>
      </c>
      <c r="K2743" s="5">
        <f>STDEV(G2743:I2743)/SQRT(3)</f>
        <v>18.241858176762371</v>
      </c>
      <c r="L2743" s="5">
        <f>J2743/E2743</f>
        <v>1.1872775585484288</v>
      </c>
      <c r="M2743" s="5">
        <f>LOG(L2743,2)</f>
        <v>0.24765724376813458</v>
      </c>
      <c r="N2743" s="7">
        <v>0.22359000000000001</v>
      </c>
      <c r="O2743" s="7">
        <v>0.91930000000000001</v>
      </c>
    </row>
    <row r="2744" spans="1:15" x14ac:dyDescent="0.2">
      <c r="A2744" s="2" t="s">
        <v>9600</v>
      </c>
      <c r="B2744" s="5">
        <v>164.56630000000001</v>
      </c>
      <c r="C2744" s="5">
        <v>159.83170000000001</v>
      </c>
      <c r="D2744" s="5">
        <v>157.52940000000001</v>
      </c>
      <c r="E2744" s="5">
        <f>AVERAGE(B2744:D2744)</f>
        <v>160.64246666666668</v>
      </c>
      <c r="F2744" s="5">
        <f>STDEV(B2744:D2744)/SQRT(3)</f>
        <v>2.0714324627604399</v>
      </c>
      <c r="G2744" s="5">
        <v>165.92670000000001</v>
      </c>
      <c r="H2744" s="5">
        <v>174.34729999999999</v>
      </c>
      <c r="I2744" s="5">
        <v>265.87329999999997</v>
      </c>
      <c r="J2744" s="5">
        <f>AVERAGE(G2744:I2744)</f>
        <v>202.04909999999998</v>
      </c>
      <c r="K2744" s="5">
        <f>STDEV(G2744:I2744)/SQRT(3)</f>
        <v>32.004546579717861</v>
      </c>
      <c r="L2744" s="5">
        <f>J2744/E2744</f>
        <v>1.2577564587529158</v>
      </c>
      <c r="M2744" s="5">
        <f>LOG(L2744,2)</f>
        <v>0.3308525980804834</v>
      </c>
      <c r="N2744" s="7">
        <v>0.21903</v>
      </c>
      <c r="O2744" s="7">
        <v>0.91930000000000001</v>
      </c>
    </row>
    <row r="2745" spans="1:15" x14ac:dyDescent="0.2">
      <c r="A2745" s="2" t="s">
        <v>1444</v>
      </c>
      <c r="B2745" s="5">
        <v>357.96140000000003</v>
      </c>
      <c r="C2745" s="5">
        <v>368.553</v>
      </c>
      <c r="D2745" s="5">
        <v>312.76510000000002</v>
      </c>
      <c r="E2745" s="5">
        <f>AVERAGE(B2745:D2745)</f>
        <v>346.42650000000003</v>
      </c>
      <c r="F2745" s="5">
        <f>STDEV(B2745:D2745)/SQRT(3)</f>
        <v>17.106167358684797</v>
      </c>
      <c r="G2745" s="5">
        <v>227.7466</v>
      </c>
      <c r="H2745" s="5">
        <v>404.80290000000002</v>
      </c>
      <c r="I2745" s="5">
        <v>185.512</v>
      </c>
      <c r="J2745" s="5">
        <f>AVERAGE(G2745:I2745)</f>
        <v>272.68716666666666</v>
      </c>
      <c r="K2745" s="5">
        <f>STDEV(G2745:I2745)/SQRT(3)</f>
        <v>67.173570211662238</v>
      </c>
      <c r="L2745" s="5">
        <f>J2745/E2745</f>
        <v>0.78714291968618633</v>
      </c>
      <c r="M2745" s="5">
        <f>LOG(L2745,2)</f>
        <v>-0.34530248863020369</v>
      </c>
      <c r="N2745" s="7">
        <v>0.21909000000000001</v>
      </c>
      <c r="O2745" s="7">
        <v>0.91930000000000001</v>
      </c>
    </row>
    <row r="2746" spans="1:15" x14ac:dyDescent="0.2">
      <c r="A2746" s="2" t="s">
        <v>1513</v>
      </c>
      <c r="B2746" s="5">
        <v>228.84100000000001</v>
      </c>
      <c r="C2746" s="5">
        <v>279.98630000000003</v>
      </c>
      <c r="D2746" s="5">
        <v>256.02519999999998</v>
      </c>
      <c r="E2746" s="5">
        <f>AVERAGE(B2746:D2746)</f>
        <v>254.95083333333332</v>
      </c>
      <c r="F2746" s="5">
        <f>STDEV(B2746:D2746)/SQRT(3)</f>
        <v>14.774145500652303</v>
      </c>
      <c r="G2746" s="5">
        <v>140.78989999999999</v>
      </c>
      <c r="H2746" s="5">
        <v>236.19470000000001</v>
      </c>
      <c r="I2746" s="5">
        <v>230.86600000000001</v>
      </c>
      <c r="J2746" s="5">
        <f>AVERAGE(G2746:I2746)</f>
        <v>202.61686666666665</v>
      </c>
      <c r="K2746" s="5">
        <f>STDEV(G2746:I2746)/SQRT(3)</f>
        <v>30.951731864971812</v>
      </c>
      <c r="L2746" s="5">
        <f>J2746/E2746</f>
        <v>0.7947291798091789</v>
      </c>
      <c r="M2746" s="5">
        <f>LOG(L2746,2)</f>
        <v>-0.33146477852819944</v>
      </c>
      <c r="N2746" s="7">
        <v>0.22509000000000001</v>
      </c>
      <c r="O2746" s="7">
        <v>0.91930000000000001</v>
      </c>
    </row>
    <row r="2747" spans="1:15" x14ac:dyDescent="0.2">
      <c r="A2747" s="2" t="s">
        <v>9989</v>
      </c>
      <c r="B2747" s="5">
        <v>216.78219999999999</v>
      </c>
      <c r="C2747" s="5">
        <v>245.2841</v>
      </c>
      <c r="D2747" s="5">
        <v>231.0643</v>
      </c>
      <c r="E2747" s="5">
        <f>AVERAGE(B2747:D2747)</f>
        <v>231.04353333333333</v>
      </c>
      <c r="F2747" s="5">
        <f>STDEV(B2747:D2747)/SQRT(3)</f>
        <v>8.227796370501915</v>
      </c>
      <c r="G2747" s="5">
        <v>377.3571</v>
      </c>
      <c r="H2747" s="5">
        <v>262.89490000000001</v>
      </c>
      <c r="I2747" s="5">
        <v>263.97559999999999</v>
      </c>
      <c r="J2747" s="5">
        <f>AVERAGE(G2747:I2747)</f>
        <v>301.4092</v>
      </c>
      <c r="K2747" s="5">
        <f>STDEV(G2747:I2747)/SQRT(3)</f>
        <v>37.975231462669704</v>
      </c>
      <c r="L2747" s="5">
        <f>J2747/E2747</f>
        <v>1.3045558802338262</v>
      </c>
      <c r="M2747" s="5">
        <f>LOG(L2747,2)</f>
        <v>0.38355874285952302</v>
      </c>
      <c r="N2747" s="7">
        <v>0.22214</v>
      </c>
      <c r="O2747" s="7">
        <v>0.91930000000000001</v>
      </c>
    </row>
    <row r="2748" spans="1:15" x14ac:dyDescent="0.2">
      <c r="A2748" s="2" t="s">
        <v>1720</v>
      </c>
      <c r="B2748" s="5">
        <v>247.6028</v>
      </c>
      <c r="C2748" s="5">
        <v>225.3622</v>
      </c>
      <c r="D2748" s="5">
        <v>237.03319999999999</v>
      </c>
      <c r="E2748" s="5">
        <f>AVERAGE(B2748:D2748)</f>
        <v>236.66606666666667</v>
      </c>
      <c r="F2748" s="5">
        <f>STDEV(B2748:D2748)/SQRT(3)</f>
        <v>6.4229318916242955</v>
      </c>
      <c r="G2748" s="5">
        <v>150.8252</v>
      </c>
      <c r="H2748" s="5">
        <v>273.02080000000001</v>
      </c>
      <c r="I2748" s="5">
        <v>155.1859</v>
      </c>
      <c r="J2748" s="5">
        <f>AVERAGE(G2748:I2748)</f>
        <v>193.01063333333332</v>
      </c>
      <c r="K2748" s="5">
        <f>STDEV(G2748:I2748)/SQRT(3)</f>
        <v>40.024883941715352</v>
      </c>
      <c r="L2748" s="5">
        <f>J2748/E2748</f>
        <v>0.8155399548900264</v>
      </c>
      <c r="M2748" s="5">
        <f>LOG(L2748,2)</f>
        <v>-0.29417253578016872</v>
      </c>
      <c r="N2748" s="7">
        <v>0.22488</v>
      </c>
      <c r="O2748" s="7">
        <v>0.91930000000000001</v>
      </c>
    </row>
    <row r="2749" spans="1:15" x14ac:dyDescent="0.2">
      <c r="A2749" s="2" t="s">
        <v>10501</v>
      </c>
      <c r="B2749" s="5">
        <v>686.17610000000002</v>
      </c>
      <c r="C2749" s="5">
        <v>529.49480000000005</v>
      </c>
      <c r="D2749" s="5">
        <v>680.26620000000003</v>
      </c>
      <c r="E2749" s="5">
        <f>AVERAGE(B2749:D2749)</f>
        <v>631.9790333333334</v>
      </c>
      <c r="F2749" s="5">
        <f>STDEV(B2749:D2749)/SQRT(3)</f>
        <v>51.270509037663182</v>
      </c>
      <c r="G2749" s="5">
        <v>1220.6980000000001</v>
      </c>
      <c r="H2749" s="5">
        <v>821.57230000000004</v>
      </c>
      <c r="I2749" s="5">
        <v>596.67100000000005</v>
      </c>
      <c r="J2749" s="5">
        <f>AVERAGE(G2749:I2749)</f>
        <v>879.64710000000014</v>
      </c>
      <c r="K2749" s="5">
        <f>STDEV(G2749:I2749)/SQRT(3)</f>
        <v>182.46637679175259</v>
      </c>
      <c r="L2749" s="5">
        <f>J2749/E2749</f>
        <v>1.391892853407426</v>
      </c>
      <c r="M2749" s="5">
        <f>LOG(L2749,2)</f>
        <v>0.47704815816415019</v>
      </c>
      <c r="N2749" s="7">
        <v>0.22106999999999999</v>
      </c>
      <c r="O2749" s="7">
        <v>0.91930000000000001</v>
      </c>
    </row>
    <row r="2750" spans="1:15" x14ac:dyDescent="0.2">
      <c r="A2750" s="2" t="s">
        <v>1263</v>
      </c>
      <c r="B2750" s="5">
        <v>531.27549999999997</v>
      </c>
      <c r="C2750" s="5">
        <v>580.95280000000002</v>
      </c>
      <c r="D2750" s="5">
        <v>622.81129999999996</v>
      </c>
      <c r="E2750" s="5">
        <f>AVERAGE(B2750:D2750)</f>
        <v>578.34653333333335</v>
      </c>
      <c r="F2750" s="5">
        <f>STDEV(B2750:D2750)/SQRT(3)</f>
        <v>26.456222581611641</v>
      </c>
      <c r="G2750" s="5">
        <v>534.01769999999999</v>
      </c>
      <c r="H2750" s="5">
        <v>478.1891</v>
      </c>
      <c r="I2750" s="5">
        <v>323.23880000000003</v>
      </c>
      <c r="J2750" s="5">
        <f>AVERAGE(G2750:I2750)</f>
        <v>445.14853333333332</v>
      </c>
      <c r="K2750" s="5">
        <f>STDEV(G2750:I2750)/SQRT(3)</f>
        <v>63.04943947819401</v>
      </c>
      <c r="L2750" s="5">
        <f>J2750/E2750</f>
        <v>0.76969171193556618</v>
      </c>
      <c r="M2750" s="5">
        <f>LOG(L2750,2)</f>
        <v>-0.37764738248478985</v>
      </c>
      <c r="N2750" s="7">
        <v>0.21856</v>
      </c>
      <c r="O2750" s="7">
        <v>0.91930000000000001</v>
      </c>
    </row>
    <row r="2751" spans="1:15" x14ac:dyDescent="0.2">
      <c r="A2751" s="2" t="s">
        <v>10106</v>
      </c>
      <c r="B2751" s="5">
        <v>349.76389999999998</v>
      </c>
      <c r="C2751" s="5">
        <v>328.78859999999997</v>
      </c>
      <c r="D2751" s="5">
        <v>276.09160000000003</v>
      </c>
      <c r="E2751" s="5">
        <f>AVERAGE(B2751:D2751)</f>
        <v>318.21469999999999</v>
      </c>
      <c r="F2751" s="5">
        <f>STDEV(B2751:D2751)/SQRT(3)</f>
        <v>21.914663794896164</v>
      </c>
      <c r="G2751" s="5">
        <v>496.76740000000001</v>
      </c>
      <c r="H2751" s="5">
        <v>399.68290000000002</v>
      </c>
      <c r="I2751" s="5">
        <v>363.48840000000001</v>
      </c>
      <c r="J2751" s="5">
        <f>AVERAGE(G2751:I2751)</f>
        <v>419.97956666666664</v>
      </c>
      <c r="K2751" s="5">
        <f>STDEV(G2751:I2751)/SQRT(3)</f>
        <v>39.790237364557129</v>
      </c>
      <c r="L2751" s="5">
        <f>J2751/E2751</f>
        <v>1.3197993891126547</v>
      </c>
      <c r="M2751" s="5">
        <f>LOG(L2751,2)</f>
        <v>0.40031865509334724</v>
      </c>
      <c r="N2751" s="7">
        <v>0.22348000000000001</v>
      </c>
      <c r="O2751" s="7">
        <v>0.91930000000000001</v>
      </c>
    </row>
    <row r="2752" spans="1:15" x14ac:dyDescent="0.2">
      <c r="A2752" s="2" t="s">
        <v>2927</v>
      </c>
      <c r="B2752" s="5">
        <v>135.01429999999999</v>
      </c>
      <c r="C2752" s="5">
        <v>122.9528</v>
      </c>
      <c r="D2752" s="5">
        <v>120.6803</v>
      </c>
      <c r="E2752" s="5">
        <f>AVERAGE(B2752:D2752)</f>
        <v>126.21579999999999</v>
      </c>
      <c r="F2752" s="5">
        <f>STDEV(B2752:D2752)/SQRT(3)</f>
        <v>4.447893349665657</v>
      </c>
      <c r="G2752" s="5">
        <v>132.7758</v>
      </c>
      <c r="H2752" s="5">
        <v>105.1245</v>
      </c>
      <c r="I2752" s="5">
        <v>105.01909999999999</v>
      </c>
      <c r="J2752" s="5">
        <f>AVERAGE(G2752:I2752)</f>
        <v>114.30646666666667</v>
      </c>
      <c r="K2752" s="5">
        <f>STDEV(G2752:I2752)/SQRT(3)</f>
        <v>9.2347167908809613</v>
      </c>
      <c r="L2752" s="5">
        <f>J2752/E2752</f>
        <v>0.90564308641760127</v>
      </c>
      <c r="M2752" s="5">
        <f>LOG(L2752,2)</f>
        <v>-0.14298549815493472</v>
      </c>
      <c r="N2752" s="7">
        <v>0.22255</v>
      </c>
      <c r="O2752" s="7">
        <v>0.91930000000000001</v>
      </c>
    </row>
    <row r="2753" spans="1:15" x14ac:dyDescent="0.2">
      <c r="A2753" s="2" t="s">
        <v>1184</v>
      </c>
      <c r="B2753" s="5">
        <v>2716.0059999999999</v>
      </c>
      <c r="C2753" s="5">
        <v>3319.598</v>
      </c>
      <c r="D2753" s="5">
        <v>3503.9520000000002</v>
      </c>
      <c r="E2753" s="5">
        <f>AVERAGE(B2753:D2753)</f>
        <v>3179.8520000000003</v>
      </c>
      <c r="F2753" s="5">
        <f>STDEV(B2753:D2753)/SQRT(3)</f>
        <v>237.95057828325065</v>
      </c>
      <c r="G2753" s="5">
        <v>3138.2109999999998</v>
      </c>
      <c r="H2753" s="5">
        <v>2744.5590000000002</v>
      </c>
      <c r="I2753" s="5">
        <v>1357.8130000000001</v>
      </c>
      <c r="J2753" s="5">
        <f>AVERAGE(G2753:I2753)</f>
        <v>2413.5276666666668</v>
      </c>
      <c r="K2753" s="5">
        <f>STDEV(G2753:I2753)/SQRT(3)</f>
        <v>539.95079014583428</v>
      </c>
      <c r="L2753" s="5">
        <f>J2753/E2753</f>
        <v>0.75900628918159296</v>
      </c>
      <c r="M2753" s="5">
        <f>LOG(L2753,2)</f>
        <v>-0.39781625492052852</v>
      </c>
      <c r="N2753" s="7">
        <v>0.22167999999999999</v>
      </c>
      <c r="O2753" s="7">
        <v>0.91930000000000001</v>
      </c>
    </row>
    <row r="2754" spans="1:15" x14ac:dyDescent="0.2">
      <c r="A2754" s="2" t="s">
        <v>7326</v>
      </c>
      <c r="B2754" s="5">
        <v>127.809</v>
      </c>
      <c r="C2754" s="5">
        <v>134.1447</v>
      </c>
      <c r="D2754" s="5">
        <v>114.1503</v>
      </c>
      <c r="E2754" s="5">
        <f>AVERAGE(B2754:D2754)</f>
        <v>125.36800000000001</v>
      </c>
      <c r="F2754" s="5">
        <f>STDEV(B2754:D2754)/SQRT(3)</f>
        <v>5.8995160420156498</v>
      </c>
      <c r="G2754" s="5">
        <v>148.95859999999999</v>
      </c>
      <c r="H2754" s="5">
        <v>137.3415</v>
      </c>
      <c r="I2754" s="5">
        <v>125.86660000000001</v>
      </c>
      <c r="J2754" s="5">
        <f>AVERAGE(G2754:I2754)</f>
        <v>137.38890000000001</v>
      </c>
      <c r="K2754" s="5">
        <f>STDEV(G2754:I2754)/SQRT(3)</f>
        <v>6.6661283383485257</v>
      </c>
      <c r="L2754" s="5">
        <f>J2754/E2754</f>
        <v>1.095884914810797</v>
      </c>
      <c r="M2754" s="5">
        <f>LOG(L2754,2)</f>
        <v>0.13209630053432475</v>
      </c>
      <c r="N2754" s="7">
        <v>0.22192000000000001</v>
      </c>
      <c r="O2754" s="7">
        <v>0.91930000000000001</v>
      </c>
    </row>
    <row r="2755" spans="1:15" x14ac:dyDescent="0.2">
      <c r="A2755" s="2" t="s">
        <v>9498</v>
      </c>
      <c r="B2755" s="5">
        <v>5266.674</v>
      </c>
      <c r="C2755" s="5">
        <v>5374.8739999999998</v>
      </c>
      <c r="D2755" s="5">
        <v>5913.6289999999999</v>
      </c>
      <c r="E2755" s="5">
        <f>AVERAGE(B2755:D2755)</f>
        <v>5518.3923333333332</v>
      </c>
      <c r="F2755" s="5">
        <f>STDEV(B2755:D2755)/SQRT(3)</f>
        <v>200.07150972284333</v>
      </c>
      <c r="G2755" s="5">
        <v>7007.0609999999997</v>
      </c>
      <c r="H2755" s="5">
        <v>6293.3590000000004</v>
      </c>
      <c r="I2755" s="5">
        <v>7332.6719999999996</v>
      </c>
      <c r="J2755" s="5">
        <f>AVERAGE(G2755:I2755)</f>
        <v>6877.6973333333335</v>
      </c>
      <c r="K2755" s="5">
        <f>STDEV(G2755:I2755)/SQRT(3)</f>
        <v>306.91697937299648</v>
      </c>
      <c r="L2755" s="5">
        <f>J2755/E2755</f>
        <v>1.2463226457802294</v>
      </c>
      <c r="M2755" s="5">
        <f>LOG(L2755,2)</f>
        <v>0.31767759902857162</v>
      </c>
      <c r="N2755" s="7">
        <v>0.22120000000000001</v>
      </c>
      <c r="O2755" s="7">
        <v>0.91930000000000001</v>
      </c>
    </row>
    <row r="2756" spans="1:15" x14ac:dyDescent="0.2">
      <c r="A2756" s="2" t="s">
        <v>1077</v>
      </c>
      <c r="B2756" s="5">
        <v>717.23789999999997</v>
      </c>
      <c r="C2756" s="5">
        <v>807.56179999999995</v>
      </c>
      <c r="D2756" s="5">
        <v>1110.0239999999999</v>
      </c>
      <c r="E2756" s="5">
        <f>AVERAGE(B2756:D2756)</f>
        <v>878.2745666666666</v>
      </c>
      <c r="F2756" s="5">
        <f>STDEV(B2756:D2756)/SQRT(3)</f>
        <v>118.77212301369845</v>
      </c>
      <c r="G2756" s="5">
        <v>802.74680000000001</v>
      </c>
      <c r="H2756" s="5">
        <v>649.04319999999996</v>
      </c>
      <c r="I2756" s="5">
        <v>512.86080000000004</v>
      </c>
      <c r="J2756" s="5">
        <f>AVERAGE(G2756:I2756)</f>
        <v>654.8836</v>
      </c>
      <c r="K2756" s="5">
        <f>STDEV(G2756:I2756)/SQRT(3)</f>
        <v>83.733816253490872</v>
      </c>
      <c r="L2756" s="5">
        <f>J2756/E2756</f>
        <v>0.74564791564612087</v>
      </c>
      <c r="M2756" s="5">
        <f>LOG(L2756,2)</f>
        <v>-0.42343352373113258</v>
      </c>
      <c r="N2756" s="7">
        <v>0.21967</v>
      </c>
      <c r="O2756" s="7">
        <v>0.91930000000000001</v>
      </c>
    </row>
    <row r="2757" spans="1:15" x14ac:dyDescent="0.2">
      <c r="A2757" s="2" t="s">
        <v>10816</v>
      </c>
      <c r="B2757" s="5">
        <v>1140.0409999999999</v>
      </c>
      <c r="C2757" s="5">
        <v>1070.0830000000001</v>
      </c>
      <c r="D2757" s="5">
        <v>836.07569999999998</v>
      </c>
      <c r="E2757" s="5">
        <f>AVERAGE(B2757:D2757)</f>
        <v>1015.3998999999999</v>
      </c>
      <c r="F2757" s="5">
        <f>STDEV(B2757:D2757)/SQRT(3)</f>
        <v>91.908300260332666</v>
      </c>
      <c r="G2757" s="5">
        <v>1193.355</v>
      </c>
      <c r="H2757" s="5">
        <v>1003.023</v>
      </c>
      <c r="I2757" s="5">
        <v>2265.6559999999999</v>
      </c>
      <c r="J2757" s="5">
        <f>AVERAGE(G2757:I2757)</f>
        <v>1487.3446666666666</v>
      </c>
      <c r="K2757" s="5">
        <f>STDEV(G2757:I2757)/SQRT(3)</f>
        <v>393.01525256760476</v>
      </c>
      <c r="L2757" s="5">
        <f>J2757/E2757</f>
        <v>1.4647870919296593</v>
      </c>
      <c r="M2757" s="5">
        <f>LOG(L2757,2)</f>
        <v>0.55069098291424468</v>
      </c>
      <c r="N2757" s="7">
        <v>0.21894</v>
      </c>
      <c r="O2757" s="7">
        <v>0.91930000000000001</v>
      </c>
    </row>
    <row r="2758" spans="1:15" x14ac:dyDescent="0.2">
      <c r="A2758" s="2" t="s">
        <v>10125</v>
      </c>
      <c r="B2758" s="5">
        <v>1169.9670000000001</v>
      </c>
      <c r="C2758" s="5">
        <v>1089.528</v>
      </c>
      <c r="D2758" s="5">
        <v>1045.3440000000001</v>
      </c>
      <c r="E2758" s="5">
        <f>AVERAGE(B2758:D2758)</f>
        <v>1101.6130000000001</v>
      </c>
      <c r="F2758" s="5">
        <f>STDEV(B2758:D2758)/SQRT(3)</f>
        <v>36.479484878490283</v>
      </c>
      <c r="G2758" s="5">
        <v>1784.3230000000001</v>
      </c>
      <c r="H2758" s="5">
        <v>1374.7619999999999</v>
      </c>
      <c r="I2758" s="5">
        <v>1216.021</v>
      </c>
      <c r="J2758" s="5">
        <f>AVERAGE(G2758:I2758)</f>
        <v>1458.3686666666665</v>
      </c>
      <c r="K2758" s="5">
        <f>STDEV(G2758:I2758)/SQRT(3)</f>
        <v>169.29692538489255</v>
      </c>
      <c r="L2758" s="5">
        <f>J2758/E2758</f>
        <v>1.3238484537370805</v>
      </c>
      <c r="M2758" s="5">
        <f>LOG(L2758,2)</f>
        <v>0.40473798048688403</v>
      </c>
      <c r="N2758" s="7">
        <v>0.22128999999999999</v>
      </c>
      <c r="O2758" s="7">
        <v>0.91930000000000001</v>
      </c>
    </row>
    <row r="2759" spans="1:15" x14ac:dyDescent="0.2">
      <c r="A2759" s="2" t="s">
        <v>7879</v>
      </c>
      <c r="B2759" s="5">
        <v>137.3218</v>
      </c>
      <c r="C2759" s="5">
        <v>135.26830000000001</v>
      </c>
      <c r="D2759" s="5">
        <v>128.6542</v>
      </c>
      <c r="E2759" s="5">
        <f>AVERAGE(B2759:D2759)</f>
        <v>133.74809999999999</v>
      </c>
      <c r="F2759" s="5">
        <f>STDEV(B2759:D2759)/SQRT(3)</f>
        <v>2.6150257149787257</v>
      </c>
      <c r="G2759" s="5">
        <v>167.6438</v>
      </c>
      <c r="H2759" s="5">
        <v>152.89250000000001</v>
      </c>
      <c r="I2759" s="5">
        <v>130.7843</v>
      </c>
      <c r="J2759" s="5">
        <f>AVERAGE(G2759:I2759)</f>
        <v>150.4402</v>
      </c>
      <c r="K2759" s="5">
        <f>STDEV(G2759:I2759)/SQRT(3)</f>
        <v>10.710835892216789</v>
      </c>
      <c r="L2759" s="5">
        <f>J2759/E2759</f>
        <v>1.1248025205591707</v>
      </c>
      <c r="M2759" s="5">
        <f>LOG(L2759,2)</f>
        <v>0.16967173244817613</v>
      </c>
      <c r="N2759" s="7">
        <v>0.22539000000000001</v>
      </c>
      <c r="O2759" s="7">
        <v>0.91930000000000001</v>
      </c>
    </row>
    <row r="2760" spans="1:15" x14ac:dyDescent="0.2">
      <c r="A2760" s="2" t="s">
        <v>9958</v>
      </c>
      <c r="B2760" s="5">
        <v>1454.3230000000001</v>
      </c>
      <c r="C2760" s="5">
        <v>922.20870000000002</v>
      </c>
      <c r="D2760" s="5">
        <v>1264.2180000000001</v>
      </c>
      <c r="E2760" s="5">
        <f>AVERAGE(B2760:D2760)</f>
        <v>1213.5832333333335</v>
      </c>
      <c r="F2760" s="5">
        <f>STDEV(B2760:D2760)/SQRT(3)</f>
        <v>155.68056693398768</v>
      </c>
      <c r="G2760" s="5">
        <v>1808.7670000000001</v>
      </c>
      <c r="H2760" s="5">
        <v>1795.0329999999999</v>
      </c>
      <c r="I2760" s="5">
        <v>1124.0139999999999</v>
      </c>
      <c r="J2760" s="5">
        <f>AVERAGE(G2760:I2760)</f>
        <v>1575.9380000000001</v>
      </c>
      <c r="K2760" s="5">
        <f>STDEV(G2760:I2760)/SQRT(3)</f>
        <v>225.99677875359106</v>
      </c>
      <c r="L2760" s="5">
        <f>J2760/E2760</f>
        <v>1.2985825419418422</v>
      </c>
      <c r="M2760" s="5">
        <f>LOG(L2760,2)</f>
        <v>0.3769377191110011</v>
      </c>
      <c r="N2760" s="7">
        <v>0.22187999999999999</v>
      </c>
      <c r="O2760" s="7">
        <v>0.91930000000000001</v>
      </c>
    </row>
    <row r="2761" spans="1:15" x14ac:dyDescent="0.2">
      <c r="A2761" s="2" t="s">
        <v>1234</v>
      </c>
      <c r="B2761" s="5">
        <v>335.1585</v>
      </c>
      <c r="C2761" s="5">
        <v>377.40260000000001</v>
      </c>
      <c r="D2761" s="5">
        <v>395.71249999999998</v>
      </c>
      <c r="E2761" s="5">
        <f>AVERAGE(B2761:D2761)</f>
        <v>369.42453333333333</v>
      </c>
      <c r="F2761" s="5">
        <f>STDEV(B2761:D2761)/SQRT(3)</f>
        <v>17.929806559686515</v>
      </c>
      <c r="G2761" s="5">
        <v>264.13659999999999</v>
      </c>
      <c r="H2761" s="5">
        <v>276.9907</v>
      </c>
      <c r="I2761" s="5">
        <v>307.23939999999999</v>
      </c>
      <c r="J2761" s="5">
        <f>AVERAGE(G2761:I2761)</f>
        <v>282.78890000000001</v>
      </c>
      <c r="K2761" s="5">
        <f>STDEV(G2761:I2761)/SQRT(3)</f>
        <v>12.775982472201502</v>
      </c>
      <c r="L2761" s="5">
        <f>J2761/E2761</f>
        <v>0.76548489470470116</v>
      </c>
      <c r="M2761" s="5">
        <f>LOG(L2761,2)</f>
        <v>-0.3855541855484928</v>
      </c>
      <c r="N2761" s="7">
        <v>0.22447</v>
      </c>
      <c r="O2761" s="7">
        <v>0.91930000000000001</v>
      </c>
    </row>
    <row r="2762" spans="1:15" x14ac:dyDescent="0.2">
      <c r="A2762" s="2" t="s">
        <v>1157</v>
      </c>
      <c r="B2762" s="5">
        <v>1069.451</v>
      </c>
      <c r="C2762" s="5">
        <v>1115.249</v>
      </c>
      <c r="D2762" s="5">
        <v>1021.961</v>
      </c>
      <c r="E2762" s="5">
        <f>AVERAGE(B2762:D2762)</f>
        <v>1068.8869999999999</v>
      </c>
      <c r="F2762" s="5">
        <f>STDEV(B2762:D2762)/SQRT(3)</f>
        <v>26.931402414282108</v>
      </c>
      <c r="G2762" s="5">
        <v>797.72550000000001</v>
      </c>
      <c r="H2762" s="5">
        <v>843.77120000000002</v>
      </c>
      <c r="I2762" s="5">
        <v>783.25429999999994</v>
      </c>
      <c r="J2762" s="5">
        <f>AVERAGE(G2762:I2762)</f>
        <v>808.2503333333334</v>
      </c>
      <c r="K2762" s="5">
        <f>STDEV(G2762:I2762)/SQRT(3)</f>
        <v>18.24511700815075</v>
      </c>
      <c r="L2762" s="5">
        <f>J2762/E2762</f>
        <v>0.75616069176005829</v>
      </c>
      <c r="M2762" s="5">
        <f>LOG(L2762,2)</f>
        <v>-0.4032352406386564</v>
      </c>
      <c r="N2762" s="7">
        <v>0.22286</v>
      </c>
      <c r="O2762" s="7">
        <v>0.91930000000000001</v>
      </c>
    </row>
    <row r="2763" spans="1:15" x14ac:dyDescent="0.2">
      <c r="A2763" s="2" t="s">
        <v>1317</v>
      </c>
      <c r="B2763" s="5">
        <v>736.25729999999999</v>
      </c>
      <c r="C2763" s="5">
        <v>725.32240000000002</v>
      </c>
      <c r="D2763" s="5">
        <v>780.08159999999998</v>
      </c>
      <c r="E2763" s="5">
        <f>AVERAGE(B2763:D2763)</f>
        <v>747.22043333333329</v>
      </c>
      <c r="F2763" s="5">
        <f>STDEV(B2763:D2763)/SQRT(3)</f>
        <v>16.731061089316608</v>
      </c>
      <c r="G2763" s="5">
        <v>616.38490000000002</v>
      </c>
      <c r="H2763" s="5">
        <v>747.14959999999996</v>
      </c>
      <c r="I2763" s="5">
        <v>372.98779999999999</v>
      </c>
      <c r="J2763" s="5">
        <f>AVERAGE(G2763:I2763)</f>
        <v>578.8407666666667</v>
      </c>
      <c r="K2763" s="5">
        <f>STDEV(G2763:I2763)/SQRT(3)</f>
        <v>109.63034039538377</v>
      </c>
      <c r="L2763" s="5">
        <f>J2763/E2763</f>
        <v>0.77465864267719664</v>
      </c>
      <c r="M2763" s="5">
        <f>LOG(L2763,2)</f>
        <v>-0.36836737547669618</v>
      </c>
      <c r="N2763" s="7">
        <v>0.22434000000000001</v>
      </c>
      <c r="O2763" s="7">
        <v>0.91930000000000001</v>
      </c>
    </row>
    <row r="2764" spans="1:15" x14ac:dyDescent="0.2">
      <c r="A2764" s="2" t="s">
        <v>1273</v>
      </c>
      <c r="B2764" s="5">
        <v>451.7543</v>
      </c>
      <c r="C2764" s="5">
        <v>486.94220000000001</v>
      </c>
      <c r="D2764" s="5">
        <v>532.22389999999996</v>
      </c>
      <c r="E2764" s="5">
        <f>AVERAGE(B2764:D2764)</f>
        <v>490.30680000000001</v>
      </c>
      <c r="F2764" s="5">
        <f>STDEV(B2764:D2764)/SQRT(3)</f>
        <v>23.290409549211439</v>
      </c>
      <c r="G2764" s="5">
        <v>300.77600000000001</v>
      </c>
      <c r="H2764" s="5">
        <v>400.41140000000001</v>
      </c>
      <c r="I2764" s="5">
        <v>432.72649999999999</v>
      </c>
      <c r="J2764" s="5">
        <f>AVERAGE(G2764:I2764)</f>
        <v>377.97129999999999</v>
      </c>
      <c r="K2764" s="5">
        <f>STDEV(G2764:I2764)/SQRT(3)</f>
        <v>39.708950202567635</v>
      </c>
      <c r="L2764" s="5">
        <f>J2764/E2764</f>
        <v>0.77088733013696731</v>
      </c>
      <c r="M2764" s="5">
        <f>LOG(L2764,2)</f>
        <v>-0.37540807797764059</v>
      </c>
      <c r="N2764" s="7">
        <v>0.22178999999999999</v>
      </c>
      <c r="O2764" s="7">
        <v>0.91930000000000001</v>
      </c>
    </row>
    <row r="2765" spans="1:15" x14ac:dyDescent="0.2">
      <c r="A2765" s="2" t="s">
        <v>10137</v>
      </c>
      <c r="B2765" s="5">
        <v>314.35050000000001</v>
      </c>
      <c r="C2765" s="5">
        <v>310.12759999999997</v>
      </c>
      <c r="D2765" s="5">
        <v>322.6576</v>
      </c>
      <c r="E2765" s="5">
        <f>AVERAGE(B2765:D2765)</f>
        <v>315.71190000000001</v>
      </c>
      <c r="F2765" s="5">
        <f>STDEV(B2765:D2765)/SQRT(3)</f>
        <v>3.6805924554796046</v>
      </c>
      <c r="G2765" s="5">
        <v>343.93979999999999</v>
      </c>
      <c r="H2765" s="5">
        <v>404.91359999999997</v>
      </c>
      <c r="I2765" s="5">
        <v>507.18029999999999</v>
      </c>
      <c r="J2765" s="5">
        <f>AVERAGE(G2765:I2765)</f>
        <v>418.67789999999997</v>
      </c>
      <c r="K2765" s="5">
        <f>STDEV(G2765:I2765)/SQRT(3)</f>
        <v>47.62337372876906</v>
      </c>
      <c r="L2765" s="5">
        <f>J2765/E2765</f>
        <v>1.3261391160738634</v>
      </c>
      <c r="M2765" s="5">
        <f>LOG(L2765,2)</f>
        <v>0.40723212653826096</v>
      </c>
      <c r="N2765" s="7">
        <v>0.22566</v>
      </c>
      <c r="O2765" s="7">
        <v>0.91930000000000001</v>
      </c>
    </row>
    <row r="2766" spans="1:15" x14ac:dyDescent="0.2">
      <c r="A2766" s="2" t="s">
        <v>7341</v>
      </c>
      <c r="B2766" s="5">
        <v>136.38759999999999</v>
      </c>
      <c r="C2766" s="5">
        <v>117.8245</v>
      </c>
      <c r="D2766" s="5">
        <v>121.7654</v>
      </c>
      <c r="E2766" s="5">
        <f>AVERAGE(B2766:D2766)</f>
        <v>125.32583333333332</v>
      </c>
      <c r="F2766" s="5">
        <f>STDEV(B2766:D2766)/SQRT(3)</f>
        <v>5.6466711297699774</v>
      </c>
      <c r="G2766" s="5">
        <v>123.91419999999999</v>
      </c>
      <c r="H2766" s="5">
        <v>150.64150000000001</v>
      </c>
      <c r="I2766" s="5">
        <v>137.6465</v>
      </c>
      <c r="J2766" s="5">
        <f>AVERAGE(G2766:I2766)</f>
        <v>137.40073333333333</v>
      </c>
      <c r="K2766" s="5">
        <f>STDEV(G2766:I2766)/SQRT(3)</f>
        <v>7.7164854319250278</v>
      </c>
      <c r="L2766" s="5">
        <f>J2766/E2766</f>
        <v>1.096348052742518</v>
      </c>
      <c r="M2766" s="5">
        <f>LOG(L2766,2)</f>
        <v>0.13270587699555986</v>
      </c>
      <c r="N2766" s="7">
        <v>0.22545000000000001</v>
      </c>
      <c r="O2766" s="7">
        <v>0.91930000000000001</v>
      </c>
    </row>
    <row r="2767" spans="1:15" x14ac:dyDescent="0.2">
      <c r="A2767" s="2" t="s">
        <v>1645</v>
      </c>
      <c r="B2767" s="5">
        <v>223.7372</v>
      </c>
      <c r="C2767" s="5">
        <v>217.21629999999999</v>
      </c>
      <c r="D2767" s="5">
        <v>212.57140000000001</v>
      </c>
      <c r="E2767" s="5">
        <f>AVERAGE(B2767:D2767)</f>
        <v>217.84163333333333</v>
      </c>
      <c r="F2767" s="5">
        <f>STDEV(B2767:D2767)/SQRT(3)</f>
        <v>3.2384180162199203</v>
      </c>
      <c r="G2767" s="5">
        <v>198.39230000000001</v>
      </c>
      <c r="H2767" s="5">
        <v>187.78989999999999</v>
      </c>
      <c r="I2767" s="5">
        <v>141.80709999999999</v>
      </c>
      <c r="J2767" s="5">
        <f>AVERAGE(G2767:I2767)</f>
        <v>175.99643333333333</v>
      </c>
      <c r="K2767" s="5">
        <f>STDEV(G2767:I2767)/SQRT(3)</f>
        <v>17.366496545296034</v>
      </c>
      <c r="L2767" s="5">
        <f>J2767/E2767</f>
        <v>0.80790999700240951</v>
      </c>
      <c r="M2767" s="5">
        <f>LOG(L2767,2)</f>
        <v>-0.30773351244326019</v>
      </c>
      <c r="N2767" s="7">
        <v>0.22106999999999999</v>
      </c>
      <c r="O2767" s="7">
        <v>0.91930000000000001</v>
      </c>
    </row>
    <row r="2768" spans="1:15" x14ac:dyDescent="0.2">
      <c r="A2768" s="2" t="s">
        <v>1582</v>
      </c>
      <c r="B2768" s="5">
        <v>1576.4059999999999</v>
      </c>
      <c r="C2768" s="5">
        <v>1709.11</v>
      </c>
      <c r="D2768" s="5">
        <v>1772.9860000000001</v>
      </c>
      <c r="E2768" s="5">
        <f>AVERAGE(B2768:D2768)</f>
        <v>1686.1673333333331</v>
      </c>
      <c r="F2768" s="5">
        <f>STDEV(B2768:D2768)/SQRT(3)</f>
        <v>57.895591557369734</v>
      </c>
      <c r="G2768" s="5">
        <v>913.63049999999998</v>
      </c>
      <c r="H2768" s="5">
        <v>1243.22</v>
      </c>
      <c r="I2768" s="5">
        <v>1900.9760000000001</v>
      </c>
      <c r="J2768" s="5">
        <f>AVERAGE(G2768:I2768)</f>
        <v>1352.6088333333335</v>
      </c>
      <c r="K2768" s="5">
        <f>STDEV(G2768:I2768)/SQRT(3)</f>
        <v>290.22245590585811</v>
      </c>
      <c r="L2768" s="5">
        <f>J2768/E2768</f>
        <v>0.80217947922131905</v>
      </c>
      <c r="M2768" s="5">
        <f>LOG(L2768,2)</f>
        <v>-0.31800303425015453</v>
      </c>
      <c r="N2768" s="7">
        <v>0.21862999999999999</v>
      </c>
      <c r="O2768" s="7">
        <v>0.91930000000000001</v>
      </c>
    </row>
    <row r="2769" spans="1:15" x14ac:dyDescent="0.2">
      <c r="A2769" s="2" t="s">
        <v>572</v>
      </c>
      <c r="B2769" s="5">
        <v>3418.7249999999999</v>
      </c>
      <c r="C2769" s="5">
        <v>3196.0390000000002</v>
      </c>
      <c r="D2769" s="5">
        <v>3280.53</v>
      </c>
      <c r="E2769" s="5">
        <f>AVERAGE(B2769:D2769)</f>
        <v>3298.4313333333334</v>
      </c>
      <c r="F2769" s="5">
        <f>STDEV(B2769:D2769)/SQRT(3)</f>
        <v>64.904049566349101</v>
      </c>
      <c r="G2769" s="5">
        <v>2822.2190000000001</v>
      </c>
      <c r="H2769" s="5">
        <v>3093.8130000000001</v>
      </c>
      <c r="I2769" s="5">
        <v>640.755</v>
      </c>
      <c r="J2769" s="5">
        <f>AVERAGE(G2769:I2769)</f>
        <v>2185.5956666666666</v>
      </c>
      <c r="K2769" s="5">
        <f>STDEV(G2769:I2769)/SQRT(3)</f>
        <v>776.38915054443623</v>
      </c>
      <c r="L2769" s="5">
        <f>J2769/E2769</f>
        <v>0.6626166943599654</v>
      </c>
      <c r="M2769" s="5">
        <f>LOG(L2769,2)</f>
        <v>-0.59375354289172799</v>
      </c>
      <c r="N2769" s="7">
        <v>0.22517000000000001</v>
      </c>
      <c r="O2769" s="7">
        <v>0.91930000000000001</v>
      </c>
    </row>
    <row r="2770" spans="1:15" x14ac:dyDescent="0.2">
      <c r="A2770" s="2" t="s">
        <v>3022</v>
      </c>
      <c r="B2770" s="5">
        <v>139.2594</v>
      </c>
      <c r="C2770" s="5">
        <v>135.1969</v>
      </c>
      <c r="D2770" s="5">
        <v>142.92670000000001</v>
      </c>
      <c r="E2770" s="5">
        <f>AVERAGE(B2770:D2770)</f>
        <v>139.12766666666667</v>
      </c>
      <c r="F2770" s="5">
        <f>STDEV(B2770:D2770)/SQRT(3)</f>
        <v>2.2323729723721777</v>
      </c>
      <c r="G2770" s="5">
        <v>124.2188</v>
      </c>
      <c r="H2770" s="5">
        <v>129.61959999999999</v>
      </c>
      <c r="I2770" s="5">
        <v>126.56319999999999</v>
      </c>
      <c r="J2770" s="5">
        <f>AVERAGE(G2770:I2770)</f>
        <v>126.80053333333332</v>
      </c>
      <c r="K2770" s="5">
        <f>STDEV(G2770:I2770)/SQRT(3)</f>
        <v>1.5635862084039698</v>
      </c>
      <c r="L2770" s="5">
        <f>J2770/E2770</f>
        <v>0.91139696633547596</v>
      </c>
      <c r="M2770" s="5">
        <f>LOG(L2770,2)</f>
        <v>-0.13384852645485645</v>
      </c>
      <c r="N2770" s="7">
        <v>0.22567999999999999</v>
      </c>
      <c r="O2770" s="7">
        <v>0.91930000000000001</v>
      </c>
    </row>
    <row r="2771" spans="1:15" x14ac:dyDescent="0.2">
      <c r="A2771" s="2" t="s">
        <v>9946</v>
      </c>
      <c r="B2771" s="5">
        <v>1978.2660000000001</v>
      </c>
      <c r="C2771" s="5">
        <v>2082.5650000000001</v>
      </c>
      <c r="D2771" s="5">
        <v>2138.6030000000001</v>
      </c>
      <c r="E2771" s="5">
        <f>AVERAGE(B2771:D2771)</f>
        <v>2066.4780000000001</v>
      </c>
      <c r="F2771" s="5">
        <f>STDEV(B2771:D2771)/SQRT(3)</f>
        <v>46.979009741940423</v>
      </c>
      <c r="G2771" s="5">
        <v>2281.7280000000001</v>
      </c>
      <c r="H2771" s="5">
        <v>2476.1709999999998</v>
      </c>
      <c r="I2771" s="5">
        <v>3285.6350000000002</v>
      </c>
      <c r="J2771" s="5">
        <f>AVERAGE(G2771:I2771)</f>
        <v>2681.1779999999999</v>
      </c>
      <c r="K2771" s="5">
        <f>STDEV(G2771:I2771)/SQRT(3)</f>
        <v>307.39671365571593</v>
      </c>
      <c r="L2771" s="5">
        <f>J2771/E2771</f>
        <v>1.2974626393312678</v>
      </c>
      <c r="M2771" s="5">
        <f>LOG(L2771,2)</f>
        <v>0.37569299651955107</v>
      </c>
      <c r="N2771" s="7">
        <v>0.22187999999999999</v>
      </c>
      <c r="O2771" s="7">
        <v>0.91930000000000001</v>
      </c>
    </row>
    <row r="2772" spans="1:15" x14ac:dyDescent="0.2">
      <c r="A2772" s="2" t="s">
        <v>9462</v>
      </c>
      <c r="B2772" s="5">
        <v>9438.1569999999992</v>
      </c>
      <c r="C2772" s="5">
        <v>9289.9339999999993</v>
      </c>
      <c r="D2772" s="5">
        <v>8670.7739999999994</v>
      </c>
      <c r="E2772" s="5">
        <f>AVERAGE(B2772:D2772)</f>
        <v>9132.9549999999999</v>
      </c>
      <c r="F2772" s="5">
        <f>STDEV(B2772:D2772)/SQRT(3)</f>
        <v>235.01841913844396</v>
      </c>
      <c r="G2772" s="5">
        <v>10878.84</v>
      </c>
      <c r="H2772" s="5">
        <v>10509.07</v>
      </c>
      <c r="I2772" s="5">
        <v>12650.66</v>
      </c>
      <c r="J2772" s="5">
        <f>AVERAGE(G2772:I2772)</f>
        <v>11346.19</v>
      </c>
      <c r="K2772" s="5">
        <f>STDEV(G2772:I2772)/SQRT(3)</f>
        <v>660.91198327260906</v>
      </c>
      <c r="L2772" s="5">
        <f>J2772/E2772</f>
        <v>1.2423350383309675</v>
      </c>
      <c r="M2772" s="5">
        <f>LOG(L2772,2)</f>
        <v>0.31305429832141313</v>
      </c>
      <c r="N2772" s="7">
        <v>0.22045999999999999</v>
      </c>
      <c r="O2772" s="7">
        <v>0.91930000000000001</v>
      </c>
    </row>
    <row r="2773" spans="1:15" x14ac:dyDescent="0.2">
      <c r="A2773" s="2" t="s">
        <v>10023</v>
      </c>
      <c r="B2773" s="5">
        <v>229.11359999999999</v>
      </c>
      <c r="C2773" s="5">
        <v>213.61949999999999</v>
      </c>
      <c r="D2773" s="5">
        <v>193.6927</v>
      </c>
      <c r="E2773" s="5">
        <f>AVERAGE(B2773:D2773)</f>
        <v>212.14193333333333</v>
      </c>
      <c r="F2773" s="5">
        <f>STDEV(B2773:D2773)/SQRT(3)</f>
        <v>10.251787513133717</v>
      </c>
      <c r="G2773" s="5">
        <v>283.0138</v>
      </c>
      <c r="H2773" s="5">
        <v>208.78200000000001</v>
      </c>
      <c r="I2773" s="5">
        <v>341.06360000000001</v>
      </c>
      <c r="J2773" s="5">
        <f>AVERAGE(G2773:I2773)</f>
        <v>277.6198</v>
      </c>
      <c r="K2773" s="5">
        <f>STDEV(G2773:I2773)/SQRT(3)</f>
        <v>38.281531019714059</v>
      </c>
      <c r="L2773" s="5">
        <f>J2773/E2773</f>
        <v>1.3086512206136207</v>
      </c>
      <c r="M2773" s="5">
        <f>LOG(L2773,2)</f>
        <v>0.38808064400678988</v>
      </c>
      <c r="N2773" s="7">
        <v>0.22545000000000001</v>
      </c>
      <c r="O2773" s="7">
        <v>0.91930000000000001</v>
      </c>
    </row>
    <row r="2774" spans="1:15" x14ac:dyDescent="0.2">
      <c r="A2774" s="2" t="s">
        <v>1391</v>
      </c>
      <c r="B2774" s="5">
        <v>329.1694</v>
      </c>
      <c r="C2774" s="5">
        <v>332.37869999999998</v>
      </c>
      <c r="D2774" s="5">
        <v>313.72710000000001</v>
      </c>
      <c r="E2774" s="5">
        <f>AVERAGE(B2774:D2774)</f>
        <v>325.09173333333337</v>
      </c>
      <c r="F2774" s="5">
        <f>STDEV(B2774:D2774)/SQRT(3)</f>
        <v>5.7573451556347601</v>
      </c>
      <c r="G2774" s="5">
        <v>224.77340000000001</v>
      </c>
      <c r="H2774" s="5">
        <v>212.672</v>
      </c>
      <c r="I2774" s="5">
        <v>325.10000000000002</v>
      </c>
      <c r="J2774" s="5">
        <f>AVERAGE(G2774:I2774)</f>
        <v>254.18179999999998</v>
      </c>
      <c r="K2774" s="5">
        <f>STDEV(G2774:I2774)/SQRT(3)</f>
        <v>35.630765212664279</v>
      </c>
      <c r="L2774" s="5">
        <f>J2774/E2774</f>
        <v>0.78187715631444321</v>
      </c>
      <c r="M2774" s="5">
        <f>LOG(L2774,2)</f>
        <v>-0.35498613684009395</v>
      </c>
      <c r="N2774" s="7">
        <v>0.22364999999999999</v>
      </c>
      <c r="O2774" s="7">
        <v>0.91930000000000001</v>
      </c>
    </row>
    <row r="2775" spans="1:15" x14ac:dyDescent="0.2">
      <c r="A2775" s="2" t="s">
        <v>8494</v>
      </c>
      <c r="B2775" s="5">
        <v>127.32</v>
      </c>
      <c r="C2775" s="5">
        <v>144.2799</v>
      </c>
      <c r="D2775" s="5">
        <v>153.59039999999999</v>
      </c>
      <c r="E2775" s="5">
        <f>AVERAGE(B2775:D2775)</f>
        <v>141.73009999999999</v>
      </c>
      <c r="F2775" s="5">
        <f>STDEV(B2775:D2775)/SQRT(3)</f>
        <v>7.6900279381807186</v>
      </c>
      <c r="G2775" s="5">
        <v>171.46469999999999</v>
      </c>
      <c r="H2775" s="5">
        <v>143.2396</v>
      </c>
      <c r="I2775" s="5">
        <v>178.2679</v>
      </c>
      <c r="J2775" s="5">
        <f>AVERAGE(G2775:I2775)</f>
        <v>164.32406666666665</v>
      </c>
      <c r="K2775" s="5">
        <f>STDEV(G2775:I2775)/SQRT(3)</f>
        <v>10.723602216968784</v>
      </c>
      <c r="L2775" s="5">
        <f>J2775/E2775</f>
        <v>1.1594154429204993</v>
      </c>
      <c r="M2775" s="5">
        <f>LOG(L2775,2)</f>
        <v>0.21339760693727933</v>
      </c>
      <c r="N2775" s="7">
        <v>0.21987000000000001</v>
      </c>
      <c r="O2775" s="7">
        <v>0.91930000000000001</v>
      </c>
    </row>
    <row r="2776" spans="1:15" x14ac:dyDescent="0.2">
      <c r="A2776" s="2" t="s">
        <v>7704</v>
      </c>
      <c r="B2776" s="5">
        <v>129.81030000000001</v>
      </c>
      <c r="C2776" s="5">
        <v>132.328</v>
      </c>
      <c r="D2776" s="5">
        <v>132.21530000000001</v>
      </c>
      <c r="E2776" s="5">
        <f>AVERAGE(B2776:D2776)</f>
        <v>131.4512</v>
      </c>
      <c r="F2776" s="5">
        <f>STDEV(B2776:D2776)/SQRT(3)</f>
        <v>0.82109478340404218</v>
      </c>
      <c r="G2776" s="5">
        <v>151.34520000000001</v>
      </c>
      <c r="H2776" s="5">
        <v>141.47710000000001</v>
      </c>
      <c r="I2776" s="5">
        <v>147.38480000000001</v>
      </c>
      <c r="J2776" s="5">
        <f>AVERAGE(G2776:I2776)</f>
        <v>146.73570000000004</v>
      </c>
      <c r="K2776" s="5">
        <f>STDEV(G2776:I2776)/SQRT(3)</f>
        <v>2.8671035041193287</v>
      </c>
      <c r="L2776" s="5">
        <f>J2776/E2776</f>
        <v>1.1162750891585624</v>
      </c>
      <c r="M2776" s="5">
        <f>LOG(L2776,2)</f>
        <v>0.15869260141401734</v>
      </c>
      <c r="N2776" s="7">
        <v>0.22513</v>
      </c>
      <c r="O2776" s="7">
        <v>0.91930000000000001</v>
      </c>
    </row>
    <row r="2777" spans="1:15" x14ac:dyDescent="0.2">
      <c r="A2777" s="2" t="s">
        <v>1379</v>
      </c>
      <c r="B2777" s="5">
        <v>434.1823</v>
      </c>
      <c r="C2777" s="5">
        <v>427.53620000000001</v>
      </c>
      <c r="D2777" s="5">
        <v>461.27690000000001</v>
      </c>
      <c r="E2777" s="5">
        <f>AVERAGE(B2777:D2777)</f>
        <v>440.99846666666667</v>
      </c>
      <c r="F2777" s="5">
        <f>STDEV(B2777:D2777)/SQRT(3)</f>
        <v>10.319137643933455</v>
      </c>
      <c r="G2777" s="5">
        <v>324.79270000000002</v>
      </c>
      <c r="H2777" s="5">
        <v>262.31740000000002</v>
      </c>
      <c r="I2777" s="5">
        <v>446.04500000000002</v>
      </c>
      <c r="J2777" s="5">
        <f>AVERAGE(G2777:I2777)</f>
        <v>344.38503333333341</v>
      </c>
      <c r="K2777" s="5">
        <f>STDEV(G2777:I2777)/SQRT(3)</f>
        <v>53.934690118461191</v>
      </c>
      <c r="L2777" s="5">
        <f>J2777/E2777</f>
        <v>0.7809211581536869</v>
      </c>
      <c r="M2777" s="5">
        <f>LOG(L2777,2)</f>
        <v>-0.35675119374460851</v>
      </c>
      <c r="N2777" s="7">
        <v>0.22225</v>
      </c>
      <c r="O2777" s="7">
        <v>0.91930000000000001</v>
      </c>
    </row>
    <row r="2778" spans="1:15" x14ac:dyDescent="0.2">
      <c r="A2778" s="2" t="s">
        <v>10226</v>
      </c>
      <c r="B2778" s="5">
        <v>979.94150000000002</v>
      </c>
      <c r="C2778" s="5">
        <v>855.66150000000005</v>
      </c>
      <c r="D2778" s="5">
        <v>848.65700000000004</v>
      </c>
      <c r="E2778" s="5">
        <f>AVERAGE(B2778:D2778)</f>
        <v>894.75333333333344</v>
      </c>
      <c r="F2778" s="5">
        <f>STDEV(B2778:D2778)/SQRT(3)</f>
        <v>42.642051076698664</v>
      </c>
      <c r="G2778" s="5">
        <v>1293.9380000000001</v>
      </c>
      <c r="H2778" s="5">
        <v>1284.1010000000001</v>
      </c>
      <c r="I2778" s="5">
        <v>1014.864</v>
      </c>
      <c r="J2778" s="5">
        <f>AVERAGE(G2778:I2778)</f>
        <v>1197.6343333333334</v>
      </c>
      <c r="K2778" s="5">
        <f>STDEV(G2778:I2778)/SQRT(3)</f>
        <v>91.429276314780694</v>
      </c>
      <c r="L2778" s="5">
        <f>J2778/E2778</f>
        <v>1.3385078196597944</v>
      </c>
      <c r="M2778" s="5">
        <f>LOG(L2778,2)</f>
        <v>0.42062556733241008</v>
      </c>
      <c r="N2778" s="7">
        <v>0.22017</v>
      </c>
      <c r="O2778" s="7">
        <v>0.91930000000000001</v>
      </c>
    </row>
    <row r="2779" spans="1:15" x14ac:dyDescent="0.2">
      <c r="A2779" s="2" t="s">
        <v>3087</v>
      </c>
      <c r="B2779" s="5">
        <v>143.56180000000001</v>
      </c>
      <c r="C2779" s="5">
        <v>131.10040000000001</v>
      </c>
      <c r="D2779" s="5">
        <v>130.5889</v>
      </c>
      <c r="E2779" s="5">
        <f>AVERAGE(B2779:D2779)</f>
        <v>135.08369999999999</v>
      </c>
      <c r="F2779" s="5">
        <f>STDEV(B2779:D2779)/SQRT(3)</f>
        <v>4.2416208682530803</v>
      </c>
      <c r="G2779" s="5">
        <v>124.0354</v>
      </c>
      <c r="H2779" s="5">
        <v>117.8245</v>
      </c>
      <c r="I2779" s="5">
        <v>128.97409999999999</v>
      </c>
      <c r="J2779" s="5">
        <f>AVERAGE(G2779:I2779)</f>
        <v>123.61133333333332</v>
      </c>
      <c r="K2779" s="5">
        <f>STDEV(G2779:I2779)/SQRT(3)</f>
        <v>3.2255888063697404</v>
      </c>
      <c r="L2779" s="5">
        <f>J2779/E2779</f>
        <v>0.91507216143275116</v>
      </c>
      <c r="M2779" s="5">
        <f>LOG(L2779,2)</f>
        <v>-0.1280425778992125</v>
      </c>
      <c r="N2779" s="7">
        <v>0.22076999999999999</v>
      </c>
      <c r="O2779" s="7">
        <v>0.91930000000000001</v>
      </c>
    </row>
    <row r="2780" spans="1:15" x14ac:dyDescent="0.2">
      <c r="A2780" s="2" t="s">
        <v>9011</v>
      </c>
      <c r="B2780" s="5">
        <v>155.23089999999999</v>
      </c>
      <c r="C2780" s="5">
        <v>161.33920000000001</v>
      </c>
      <c r="D2780" s="5">
        <v>140.95949999999999</v>
      </c>
      <c r="E2780" s="5">
        <f>AVERAGE(B2780:D2780)</f>
        <v>152.50986666666668</v>
      </c>
      <c r="F2780" s="5">
        <f>STDEV(B2780:D2780)/SQRT(3)</f>
        <v>6.038378916655625</v>
      </c>
      <c r="G2780" s="5">
        <v>195.86179999999999</v>
      </c>
      <c r="H2780" s="5">
        <v>183.95189999999999</v>
      </c>
      <c r="I2780" s="5">
        <v>168.6721</v>
      </c>
      <c r="J2780" s="5">
        <f>AVERAGE(G2780:I2780)</f>
        <v>182.82859999999997</v>
      </c>
      <c r="K2780" s="5">
        <f>STDEV(G2780:I2780)/SQRT(3)</f>
        <v>7.8690596365342964</v>
      </c>
      <c r="L2780" s="5">
        <f>J2780/E2780</f>
        <v>1.1987985039656448</v>
      </c>
      <c r="M2780" s="5">
        <f>LOG(L2780,2)</f>
        <v>0.26158918856147917</v>
      </c>
      <c r="N2780" s="7">
        <v>0.22378000000000001</v>
      </c>
      <c r="O2780" s="7">
        <v>0.91930000000000001</v>
      </c>
    </row>
    <row r="2781" spans="1:15" x14ac:dyDescent="0.2">
      <c r="A2781" s="2" t="s">
        <v>2343</v>
      </c>
      <c r="B2781" s="5">
        <v>162.12139999999999</v>
      </c>
      <c r="C2781" s="5">
        <v>155.5264</v>
      </c>
      <c r="D2781" s="5">
        <v>173.6849</v>
      </c>
      <c r="E2781" s="5">
        <f>AVERAGE(B2781:D2781)</f>
        <v>163.77756666666664</v>
      </c>
      <c r="F2781" s="5">
        <f>STDEV(B2781:D2781)/SQRT(3)</f>
        <v>5.3069120520108299</v>
      </c>
      <c r="G2781" s="5">
        <v>134.16720000000001</v>
      </c>
      <c r="H2781" s="5">
        <v>133.3809</v>
      </c>
      <c r="I2781" s="5">
        <v>157.8758</v>
      </c>
      <c r="J2781" s="5">
        <f>AVERAGE(G2781:I2781)</f>
        <v>141.80796666666666</v>
      </c>
      <c r="K2781" s="5">
        <f>STDEV(G2781:I2781)/SQRT(3)</f>
        <v>8.0371225767960279</v>
      </c>
      <c r="L2781" s="5">
        <f>J2781/E2781</f>
        <v>0.86585708624726188</v>
      </c>
      <c r="M2781" s="5">
        <f>LOG(L2781,2)</f>
        <v>-0.20779917383487603</v>
      </c>
      <c r="N2781" s="7">
        <v>0.22112000000000001</v>
      </c>
      <c r="O2781" s="7">
        <v>0.91930000000000001</v>
      </c>
    </row>
    <row r="2782" spans="1:15" x14ac:dyDescent="0.2">
      <c r="A2782" s="2" t="s">
        <v>1895</v>
      </c>
      <c r="B2782" s="5">
        <v>203.9606</v>
      </c>
      <c r="C2782" s="5">
        <v>183.94309999999999</v>
      </c>
      <c r="D2782" s="5">
        <v>191.17250000000001</v>
      </c>
      <c r="E2782" s="5">
        <f>AVERAGE(B2782:D2782)</f>
        <v>193.02539999999999</v>
      </c>
      <c r="F2782" s="5">
        <f>STDEV(B2782:D2782)/SQRT(3)</f>
        <v>5.8523501082898335</v>
      </c>
      <c r="G2782" s="5">
        <v>166.9171</v>
      </c>
      <c r="H2782" s="5">
        <v>187.90979999999999</v>
      </c>
      <c r="I2782" s="5">
        <v>126.6862</v>
      </c>
      <c r="J2782" s="5">
        <f>AVERAGE(G2782:I2782)</f>
        <v>160.50436666666667</v>
      </c>
      <c r="K2782" s="5">
        <f>STDEV(G2782:I2782)/SQRT(3)</f>
        <v>17.96222574221925</v>
      </c>
      <c r="L2782" s="5">
        <f>J2782/E2782</f>
        <v>0.83151940970808336</v>
      </c>
      <c r="M2782" s="5">
        <f>LOG(L2782,2)</f>
        <v>-0.26617815493131436</v>
      </c>
      <c r="N2782" s="7">
        <v>0.22489999999999999</v>
      </c>
      <c r="O2782" s="7">
        <v>0.91930000000000001</v>
      </c>
    </row>
    <row r="2783" spans="1:15" x14ac:dyDescent="0.2">
      <c r="A2783" s="2" t="s">
        <v>10511</v>
      </c>
      <c r="B2783" s="5">
        <v>200.31909999999999</v>
      </c>
      <c r="C2783" s="5">
        <v>195.3741</v>
      </c>
      <c r="D2783" s="5">
        <v>186.18180000000001</v>
      </c>
      <c r="E2783" s="5">
        <f>AVERAGE(B2783:D2783)</f>
        <v>193.95833333333334</v>
      </c>
      <c r="F2783" s="5">
        <f>STDEV(B2783:D2783)/SQRT(3)</f>
        <v>4.1420248374972841</v>
      </c>
      <c r="G2783" s="5">
        <v>191.2433</v>
      </c>
      <c r="H2783" s="5">
        <v>218.3837</v>
      </c>
      <c r="I2783" s="5">
        <v>401.68189999999998</v>
      </c>
      <c r="J2783" s="5">
        <f>AVERAGE(G2783:I2783)</f>
        <v>270.43630000000002</v>
      </c>
      <c r="K2783" s="5">
        <f>STDEV(G2783:I2783)/SQRT(3)</f>
        <v>66.088844160871787</v>
      </c>
      <c r="L2783" s="5">
        <f>J2783/E2783</f>
        <v>1.3943010096670247</v>
      </c>
      <c r="M2783" s="5">
        <f>LOG(L2783,2)</f>
        <v>0.47954205207770012</v>
      </c>
      <c r="N2783" s="7">
        <v>0.22567999999999999</v>
      </c>
      <c r="O2783" s="7">
        <v>0.91930000000000001</v>
      </c>
    </row>
    <row r="2784" spans="1:15" x14ac:dyDescent="0.2">
      <c r="A2784" s="2" t="s">
        <v>7787</v>
      </c>
      <c r="B2784" s="5">
        <v>123.68389999999999</v>
      </c>
      <c r="C2784" s="5">
        <v>137.41210000000001</v>
      </c>
      <c r="D2784" s="5">
        <v>128.66130000000001</v>
      </c>
      <c r="E2784" s="5">
        <f>AVERAGE(B2784:D2784)</f>
        <v>129.91909999999999</v>
      </c>
      <c r="F2784" s="5">
        <f>STDEV(B2784:D2784)/SQRT(3)</f>
        <v>4.0125808170469748</v>
      </c>
      <c r="G2784" s="5">
        <v>170.0789</v>
      </c>
      <c r="H2784" s="5">
        <v>136.53200000000001</v>
      </c>
      <c r="I2784" s="5">
        <v>130.03129999999999</v>
      </c>
      <c r="J2784" s="5">
        <f>AVERAGE(G2784:I2784)</f>
        <v>145.54740000000001</v>
      </c>
      <c r="K2784" s="5">
        <f>STDEV(G2784:I2784)/SQRT(3)</f>
        <v>12.408473506841997</v>
      </c>
      <c r="L2784" s="5">
        <f>J2784/E2784</f>
        <v>1.1202925512876862</v>
      </c>
      <c r="M2784" s="5">
        <f>LOG(L2784,2)</f>
        <v>0.16387552440684297</v>
      </c>
      <c r="N2784" s="7">
        <v>0.22195000000000001</v>
      </c>
      <c r="O2784" s="7">
        <v>0.91930000000000001</v>
      </c>
    </row>
    <row r="2785" spans="1:15" x14ac:dyDescent="0.2">
      <c r="A2785" s="2" t="s">
        <v>1520</v>
      </c>
      <c r="B2785" s="5">
        <v>3800.24</v>
      </c>
      <c r="C2785" s="5">
        <v>4443.4409999999998</v>
      </c>
      <c r="D2785" s="5">
        <v>4088.3029999999999</v>
      </c>
      <c r="E2785" s="5">
        <f>AVERAGE(B2785:D2785)</f>
        <v>4110.6613333333335</v>
      </c>
      <c r="F2785" s="5">
        <f>STDEV(B2785:D2785)/SQRT(3)</f>
        <v>186.01236778086678</v>
      </c>
      <c r="G2785" s="5">
        <v>3243.3829999999998</v>
      </c>
      <c r="H2785" s="5">
        <v>2844.598</v>
      </c>
      <c r="I2785" s="5">
        <v>3719.605</v>
      </c>
      <c r="J2785" s="5">
        <f>AVERAGE(G2785:I2785)</f>
        <v>3269.1953333333331</v>
      </c>
      <c r="K2785" s="5">
        <f>STDEV(G2785:I2785)/SQRT(3)</f>
        <v>252.92226732491932</v>
      </c>
      <c r="L2785" s="5">
        <f>J2785/E2785</f>
        <v>0.79529668543196286</v>
      </c>
      <c r="M2785" s="5">
        <f>LOG(L2785,2)</f>
        <v>-0.33043493668684182</v>
      </c>
      <c r="N2785" s="7">
        <v>0.22064</v>
      </c>
      <c r="O2785" s="7">
        <v>0.91930000000000001</v>
      </c>
    </row>
    <row r="2786" spans="1:15" x14ac:dyDescent="0.2">
      <c r="A2786" s="2" t="s">
        <v>1488</v>
      </c>
      <c r="B2786" s="5">
        <v>2202.5079999999998</v>
      </c>
      <c r="C2786" s="5">
        <v>1728.768</v>
      </c>
      <c r="D2786" s="5">
        <v>1970.5820000000001</v>
      </c>
      <c r="E2786" s="5">
        <f>AVERAGE(B2786:D2786)</f>
        <v>1967.2860000000001</v>
      </c>
      <c r="F2786" s="5">
        <f>STDEV(B2786:D2786)/SQRT(3)</f>
        <v>136.76688757639153</v>
      </c>
      <c r="G2786" s="5">
        <v>1400.3810000000001</v>
      </c>
      <c r="H2786" s="5">
        <v>2207.2310000000002</v>
      </c>
      <c r="I2786" s="5">
        <v>1066.202</v>
      </c>
      <c r="J2786" s="5">
        <f>AVERAGE(G2786:I2786)</f>
        <v>1557.9380000000001</v>
      </c>
      <c r="K2786" s="5">
        <f>STDEV(G2786:I2786)/SQRT(3)</f>
        <v>338.67632084189188</v>
      </c>
      <c r="L2786" s="5">
        <f>J2786/E2786</f>
        <v>0.79192247593893317</v>
      </c>
      <c r="M2786" s="5">
        <f>LOG(L2786,2)</f>
        <v>-0.3365688881338052</v>
      </c>
      <c r="N2786" s="7">
        <v>0.21964</v>
      </c>
      <c r="O2786" s="7">
        <v>0.91930000000000001</v>
      </c>
    </row>
    <row r="2787" spans="1:15" x14ac:dyDescent="0.2">
      <c r="A2787" s="2" t="s">
        <v>10101</v>
      </c>
      <c r="B2787" s="5">
        <v>294.56229999999999</v>
      </c>
      <c r="C2787" s="5">
        <v>286.32589999999999</v>
      </c>
      <c r="D2787" s="5">
        <v>323.13889999999998</v>
      </c>
      <c r="E2787" s="5">
        <f>AVERAGE(B2787:D2787)</f>
        <v>301.34236666666669</v>
      </c>
      <c r="F2787" s="5">
        <f>STDEV(B2787:D2787)/SQRT(3)</f>
        <v>11.15461369797767</v>
      </c>
      <c r="G2787" s="5">
        <v>461.8107</v>
      </c>
      <c r="H2787" s="5">
        <v>366.22460000000001</v>
      </c>
      <c r="I2787" s="5">
        <v>364.73129999999998</v>
      </c>
      <c r="J2787" s="5">
        <f>AVERAGE(G2787:I2787)</f>
        <v>397.58886666666666</v>
      </c>
      <c r="K2787" s="5">
        <f>STDEV(G2787:I2787)/SQRT(3)</f>
        <v>32.113810080936361</v>
      </c>
      <c r="L2787" s="5">
        <f>J2787/E2787</f>
        <v>1.319392527060306</v>
      </c>
      <c r="M2787" s="5">
        <f>LOG(L2787,2)</f>
        <v>0.39987383873398935</v>
      </c>
      <c r="N2787" s="7">
        <v>0.22520000000000001</v>
      </c>
      <c r="O2787" s="7">
        <v>0.91930000000000001</v>
      </c>
    </row>
    <row r="2788" spans="1:15" x14ac:dyDescent="0.2">
      <c r="A2788" s="2" t="s">
        <v>1607</v>
      </c>
      <c r="B2788" s="5">
        <v>3155.2550000000001</v>
      </c>
      <c r="C2788" s="5">
        <v>3293.0250000000001</v>
      </c>
      <c r="D2788" s="5">
        <v>2878.9369999999999</v>
      </c>
      <c r="E2788" s="5">
        <f>AVERAGE(B2788:D2788)</f>
        <v>3109.0723333333335</v>
      </c>
      <c r="F2788" s="5">
        <f>STDEV(B2788:D2788)/SQRT(3)</f>
        <v>121.74679593502435</v>
      </c>
      <c r="G2788" s="5">
        <v>1780.5219999999999</v>
      </c>
      <c r="H2788" s="5">
        <v>2594.7420000000002</v>
      </c>
      <c r="I2788" s="5">
        <v>3130.0349999999999</v>
      </c>
      <c r="J2788" s="5">
        <f>AVERAGE(G2788:I2788)</f>
        <v>2501.7663333333335</v>
      </c>
      <c r="K2788" s="5">
        <f>STDEV(G2788:I2788)/SQRT(3)</f>
        <v>392.33475937279718</v>
      </c>
      <c r="L2788" s="5">
        <f>J2788/E2788</f>
        <v>0.80466649376764798</v>
      </c>
      <c r="M2788" s="5">
        <f>LOG(L2788,2)</f>
        <v>-0.31353713462066207</v>
      </c>
      <c r="N2788" s="7">
        <v>0.22247</v>
      </c>
      <c r="O2788" s="7">
        <v>0.91930000000000001</v>
      </c>
    </row>
    <row r="2789" spans="1:15" x14ac:dyDescent="0.2">
      <c r="A2789" s="2" t="s">
        <v>1442</v>
      </c>
      <c r="B2789" s="5">
        <v>1023.522</v>
      </c>
      <c r="C2789" s="5">
        <v>1084.9649999999999</v>
      </c>
      <c r="D2789" s="5">
        <v>1176.0909999999999</v>
      </c>
      <c r="E2789" s="5">
        <f>AVERAGE(B2789:D2789)</f>
        <v>1094.8593333333333</v>
      </c>
      <c r="F2789" s="5">
        <f>STDEV(B2789:D2789)/SQRT(3)</f>
        <v>44.319853769062775</v>
      </c>
      <c r="G2789" s="5">
        <v>605.19889999999998</v>
      </c>
      <c r="H2789" s="5">
        <v>770.35640000000001</v>
      </c>
      <c r="I2789" s="5">
        <v>1209.413</v>
      </c>
      <c r="J2789" s="5">
        <f>AVERAGE(G2789:I2789)</f>
        <v>861.65610000000004</v>
      </c>
      <c r="K2789" s="5">
        <f>STDEV(G2789:I2789)/SQRT(3)</f>
        <v>180.29641896496429</v>
      </c>
      <c r="L2789" s="5">
        <f>J2789/E2789</f>
        <v>0.78700164830915875</v>
      </c>
      <c r="M2789" s="5">
        <f>LOG(L2789,2)</f>
        <v>-0.34556143754728308</v>
      </c>
      <c r="N2789" s="7">
        <v>0.22289999999999999</v>
      </c>
      <c r="O2789" s="7">
        <v>0.91930000000000001</v>
      </c>
    </row>
    <row r="2790" spans="1:15" x14ac:dyDescent="0.2">
      <c r="A2790" s="2" t="s">
        <v>9742</v>
      </c>
      <c r="B2790" s="5">
        <v>2734.9810000000002</v>
      </c>
      <c r="C2790" s="5">
        <v>2664.77</v>
      </c>
      <c r="D2790" s="5">
        <v>3104.127</v>
      </c>
      <c r="E2790" s="5">
        <f>AVERAGE(B2790:D2790)</f>
        <v>2834.6260000000002</v>
      </c>
      <c r="F2790" s="5">
        <f>STDEV(B2790:D2790)/SQRT(3)</f>
        <v>136.26626860794761</v>
      </c>
      <c r="G2790" s="5">
        <v>3034.21</v>
      </c>
      <c r="H2790" s="5">
        <v>3477.951</v>
      </c>
      <c r="I2790" s="5">
        <v>4313.3509999999997</v>
      </c>
      <c r="J2790" s="5">
        <f>AVERAGE(G2790:I2790)</f>
        <v>3608.5039999999995</v>
      </c>
      <c r="K2790" s="5">
        <f>STDEV(G2790:I2790)/SQRT(3)</f>
        <v>374.98155013591503</v>
      </c>
      <c r="L2790" s="5">
        <f>J2790/E2790</f>
        <v>1.2730088554892247</v>
      </c>
      <c r="M2790" s="5">
        <f>LOG(L2790,2)</f>
        <v>0.34824245515910801</v>
      </c>
      <c r="N2790" s="7">
        <v>0.22175</v>
      </c>
      <c r="O2790" s="7">
        <v>0.91930000000000001</v>
      </c>
    </row>
    <row r="2791" spans="1:15" x14ac:dyDescent="0.2">
      <c r="A2791" s="2" t="s">
        <v>10657</v>
      </c>
      <c r="B2791" s="5">
        <v>443.8177</v>
      </c>
      <c r="C2791" s="5">
        <v>509.96289999999999</v>
      </c>
      <c r="D2791" s="5">
        <v>491.6893</v>
      </c>
      <c r="E2791" s="5">
        <f>AVERAGE(B2791:D2791)</f>
        <v>481.82330000000002</v>
      </c>
      <c r="F2791" s="5">
        <f>STDEV(B2791:D2791)/SQRT(3)</f>
        <v>19.72139563824021</v>
      </c>
      <c r="G2791" s="5">
        <v>552.27970000000005</v>
      </c>
      <c r="H2791" s="5">
        <v>474.47570000000002</v>
      </c>
      <c r="I2791" s="5">
        <v>1034.604</v>
      </c>
      <c r="J2791" s="5">
        <f>AVERAGE(G2791:I2791)</f>
        <v>687.11980000000005</v>
      </c>
      <c r="K2791" s="5">
        <f>STDEV(G2791:I2791)/SQRT(3)</f>
        <v>175.18782067753253</v>
      </c>
      <c r="L2791" s="5">
        <f>J2791/E2791</f>
        <v>1.4260825493495231</v>
      </c>
      <c r="M2791" s="5">
        <f>LOG(L2791,2)</f>
        <v>0.51205749516905974</v>
      </c>
      <c r="N2791" s="7">
        <v>0.22028</v>
      </c>
      <c r="O2791" s="7">
        <v>0.91930000000000001</v>
      </c>
    </row>
    <row r="2792" spans="1:15" x14ac:dyDescent="0.2">
      <c r="A2792" s="2" t="s">
        <v>1283</v>
      </c>
      <c r="B2792" s="5">
        <v>336.32040000000001</v>
      </c>
      <c r="C2792" s="5">
        <v>345.19209999999998</v>
      </c>
      <c r="D2792" s="5">
        <v>331.9513</v>
      </c>
      <c r="E2792" s="5">
        <f>AVERAGE(B2792:D2792)</f>
        <v>337.82126666666665</v>
      </c>
      <c r="F2792" s="5">
        <f>STDEV(B2792:D2792)/SQRT(3)</f>
        <v>3.8952597997794354</v>
      </c>
      <c r="G2792" s="5">
        <v>247.65729999999999</v>
      </c>
      <c r="H2792" s="5">
        <v>302.3349</v>
      </c>
      <c r="I2792" s="5">
        <v>232.06890000000001</v>
      </c>
      <c r="J2792" s="5">
        <f>AVERAGE(G2792:I2792)</f>
        <v>260.68703333333332</v>
      </c>
      <c r="K2792" s="5">
        <f>STDEV(G2792:I2792)/SQRT(3)</f>
        <v>21.304601631676796</v>
      </c>
      <c r="L2792" s="5">
        <f>J2792/E2792</f>
        <v>0.77167146966670142</v>
      </c>
      <c r="M2792" s="5">
        <f>LOG(L2792,2)</f>
        <v>-0.37394132765538474</v>
      </c>
      <c r="N2792" s="7">
        <v>0.22363</v>
      </c>
      <c r="O2792" s="7">
        <v>0.91930000000000001</v>
      </c>
    </row>
    <row r="2793" spans="1:15" x14ac:dyDescent="0.2">
      <c r="A2793" s="2" t="s">
        <v>10483</v>
      </c>
      <c r="B2793" s="5">
        <v>440.86110000000002</v>
      </c>
      <c r="C2793" s="5">
        <v>379.60219999999998</v>
      </c>
      <c r="D2793" s="5">
        <v>428.85480000000001</v>
      </c>
      <c r="E2793" s="5">
        <f>AVERAGE(B2793:D2793)</f>
        <v>416.43936666666667</v>
      </c>
      <c r="F2793" s="5">
        <f>STDEV(B2793:D2793)/SQRT(3)</f>
        <v>18.741846635655861</v>
      </c>
      <c r="G2793" s="5">
        <v>422.58879999999999</v>
      </c>
      <c r="H2793" s="5">
        <v>459.00479999999999</v>
      </c>
      <c r="I2793" s="5">
        <v>853.12270000000001</v>
      </c>
      <c r="J2793" s="5">
        <f>AVERAGE(G2793:I2793)</f>
        <v>578.23876666666672</v>
      </c>
      <c r="K2793" s="5">
        <f>STDEV(G2793:I2793)/SQRT(3)</f>
        <v>137.84340616269759</v>
      </c>
      <c r="L2793" s="5">
        <f>J2793/E2793</f>
        <v>1.3885305111644506</v>
      </c>
      <c r="M2793" s="5">
        <f>LOG(L2793,2)</f>
        <v>0.47355887886509052</v>
      </c>
      <c r="N2793" s="7">
        <v>0.21990999999999999</v>
      </c>
      <c r="O2793" s="7">
        <v>0.91930000000000001</v>
      </c>
    </row>
    <row r="2794" spans="1:15" x14ac:dyDescent="0.2">
      <c r="A2794" s="2" t="s">
        <v>1782</v>
      </c>
      <c r="B2794" s="5">
        <v>223.7971</v>
      </c>
      <c r="C2794" s="5">
        <v>192.61490000000001</v>
      </c>
      <c r="D2794" s="5">
        <v>191.52770000000001</v>
      </c>
      <c r="E2794" s="5">
        <f>AVERAGE(B2794:D2794)</f>
        <v>202.64656666666667</v>
      </c>
      <c r="F2794" s="5">
        <f>STDEV(B2794:D2794)/SQRT(3)</f>
        <v>10.579922749770486</v>
      </c>
      <c r="G2794" s="5">
        <v>170.6549</v>
      </c>
      <c r="H2794" s="5">
        <v>195.70169999999999</v>
      </c>
      <c r="I2794" s="5">
        <v>133.1163</v>
      </c>
      <c r="J2794" s="5">
        <f>AVERAGE(G2794:I2794)</f>
        <v>166.49096666666665</v>
      </c>
      <c r="K2794" s="5">
        <f>STDEV(G2794:I2794)/SQRT(3)</f>
        <v>18.186412775231666</v>
      </c>
      <c r="L2794" s="5">
        <f>J2794/E2794</f>
        <v>0.82158296291556543</v>
      </c>
      <c r="M2794" s="5">
        <f>LOG(L2794,2)</f>
        <v>-0.28352182994507202</v>
      </c>
      <c r="N2794" s="7">
        <v>0.22392999999999999</v>
      </c>
      <c r="O2794" s="7">
        <v>0.91930000000000001</v>
      </c>
    </row>
    <row r="2795" spans="1:15" x14ac:dyDescent="0.2">
      <c r="A2795" s="2" t="s">
        <v>10183</v>
      </c>
      <c r="B2795" s="5">
        <v>1415.056</v>
      </c>
      <c r="C2795" s="5">
        <v>1423.904</v>
      </c>
      <c r="D2795" s="5">
        <v>1515.57</v>
      </c>
      <c r="E2795" s="5">
        <f>AVERAGE(B2795:D2795)</f>
        <v>1451.51</v>
      </c>
      <c r="F2795" s="5">
        <f>STDEV(B2795:D2795)/SQRT(3)</f>
        <v>32.131679466428949</v>
      </c>
      <c r="G2795" s="5">
        <v>2662.6840000000002</v>
      </c>
      <c r="H2795" s="5">
        <v>1591.7929999999999</v>
      </c>
      <c r="I2795" s="5">
        <v>1551.0619999999999</v>
      </c>
      <c r="J2795" s="5">
        <f>AVERAGE(G2795:I2795)</f>
        <v>1935.1796666666667</v>
      </c>
      <c r="K2795" s="5">
        <f>STDEV(G2795:I2795)/SQRT(3)</f>
        <v>363.94215193000775</v>
      </c>
      <c r="L2795" s="5">
        <f>J2795/E2795</f>
        <v>1.3332182807329378</v>
      </c>
      <c r="M2795" s="5">
        <f>LOG(L2795,2)</f>
        <v>0.41491300454545149</v>
      </c>
      <c r="N2795" s="7">
        <v>0.22505</v>
      </c>
      <c r="O2795" s="7">
        <v>0.91930000000000001</v>
      </c>
    </row>
    <row r="2796" spans="1:15" x14ac:dyDescent="0.2">
      <c r="A2796" s="2" t="s">
        <v>11285</v>
      </c>
      <c r="B2796" s="5">
        <v>209.48679999999999</v>
      </c>
      <c r="C2796" s="5">
        <v>187.6771</v>
      </c>
      <c r="D2796" s="5">
        <v>196.13579999999999</v>
      </c>
      <c r="E2796" s="5">
        <f>AVERAGE(B2796:D2796)</f>
        <v>197.76656666666668</v>
      </c>
      <c r="F2796" s="5">
        <f>STDEV(B2796:D2796)/SQRT(3)</f>
        <v>6.3484986010692133</v>
      </c>
      <c r="G2796" s="5">
        <v>531.9597</v>
      </c>
      <c r="H2796" s="5">
        <v>265.75779999999997</v>
      </c>
      <c r="I2796" s="5">
        <v>177.26410000000001</v>
      </c>
      <c r="J2796" s="5">
        <f>AVERAGE(G2796:I2796)</f>
        <v>324.99386666666663</v>
      </c>
      <c r="K2796" s="5">
        <f>STDEV(G2796:I2796)/SQRT(3)</f>
        <v>106.58943953388524</v>
      </c>
      <c r="L2796" s="5">
        <f>J2796/E2796</f>
        <v>1.6433205680029837</v>
      </c>
      <c r="M2796" s="5">
        <f>LOG(L2796,2)</f>
        <v>0.7166139390562779</v>
      </c>
      <c r="N2796" s="7">
        <v>0.22295999999999999</v>
      </c>
      <c r="O2796" s="7">
        <v>0.91930000000000001</v>
      </c>
    </row>
    <row r="2797" spans="1:15" x14ac:dyDescent="0.2">
      <c r="A2797" s="2" t="s">
        <v>9939</v>
      </c>
      <c r="B2797" s="5">
        <v>223.18389999999999</v>
      </c>
      <c r="C2797" s="5">
        <v>200.95570000000001</v>
      </c>
      <c r="D2797" s="5">
        <v>201.69370000000001</v>
      </c>
      <c r="E2797" s="5">
        <f>AVERAGE(B2797:D2797)</f>
        <v>208.61109999999999</v>
      </c>
      <c r="F2797" s="5">
        <f>STDEV(B2797:D2797)/SQRT(3)</f>
        <v>7.2895138356408893</v>
      </c>
      <c r="G2797" s="5">
        <v>260.0043</v>
      </c>
      <c r="H2797" s="5">
        <v>322.9248</v>
      </c>
      <c r="I2797" s="5">
        <v>228.67410000000001</v>
      </c>
      <c r="J2797" s="5">
        <f>AVERAGE(G2797:I2797)</f>
        <v>270.53440000000001</v>
      </c>
      <c r="K2797" s="5">
        <f>STDEV(G2797:I2797)/SQRT(3)</f>
        <v>27.712577572466945</v>
      </c>
      <c r="L2797" s="5">
        <f>J2797/E2797</f>
        <v>1.2968360743987257</v>
      </c>
      <c r="M2797" s="5">
        <f>LOG(L2797,2)</f>
        <v>0.37499612831870349</v>
      </c>
      <c r="N2797" s="7">
        <v>0.22355</v>
      </c>
      <c r="O2797" s="7">
        <v>0.91930000000000001</v>
      </c>
    </row>
    <row r="2798" spans="1:15" x14ac:dyDescent="0.2">
      <c r="A2798" s="2" t="s">
        <v>10034</v>
      </c>
      <c r="B2798" s="5">
        <v>1194.335</v>
      </c>
      <c r="C2798" s="5">
        <v>1262.0730000000001</v>
      </c>
      <c r="D2798" s="5">
        <v>1229.0419999999999</v>
      </c>
      <c r="E2798" s="5">
        <f>AVERAGE(B2798:D2798)</f>
        <v>1228.4833333333333</v>
      </c>
      <c r="F2798" s="5">
        <f>STDEV(B2798:D2798)/SQRT(3)</f>
        <v>19.556271307292835</v>
      </c>
      <c r="G2798" s="5">
        <v>1971.76</v>
      </c>
      <c r="H2798" s="5">
        <v>1564.3789999999999</v>
      </c>
      <c r="I2798" s="5">
        <v>1296.7860000000001</v>
      </c>
      <c r="J2798" s="5">
        <f>AVERAGE(G2798:I2798)</f>
        <v>1610.9750000000001</v>
      </c>
      <c r="K2798" s="5">
        <f>STDEV(G2798:I2798)/SQRT(3)</f>
        <v>196.23613800809753</v>
      </c>
      <c r="L2798" s="5">
        <f>J2798/E2798</f>
        <v>1.3113527520384214</v>
      </c>
      <c r="M2798" s="5">
        <f>LOG(L2798,2)</f>
        <v>0.39105582069455208</v>
      </c>
      <c r="N2798" s="7">
        <v>0.22564000000000001</v>
      </c>
      <c r="O2798" s="7">
        <v>0.91930000000000001</v>
      </c>
    </row>
    <row r="2799" spans="1:15" x14ac:dyDescent="0.2">
      <c r="A2799" s="2" t="s">
        <v>2687</v>
      </c>
      <c r="B2799" s="5">
        <v>163.15960000000001</v>
      </c>
      <c r="C2799" s="5">
        <v>157.4325</v>
      </c>
      <c r="D2799" s="5">
        <v>133.92359999999999</v>
      </c>
      <c r="E2799" s="5">
        <f>AVERAGE(B2799:D2799)</f>
        <v>151.50523333333334</v>
      </c>
      <c r="F2799" s="5">
        <f>STDEV(B2799:D2799)/SQRT(3)</f>
        <v>8.9449295060261864</v>
      </c>
      <c r="G2799" s="5">
        <v>142.51220000000001</v>
      </c>
      <c r="H2799" s="5">
        <v>139.9845</v>
      </c>
      <c r="I2799" s="5">
        <v>122.1388</v>
      </c>
      <c r="J2799" s="5">
        <f>AVERAGE(G2799:I2799)</f>
        <v>134.8785</v>
      </c>
      <c r="K2799" s="5">
        <f>STDEV(G2799:I2799)/SQRT(3)</f>
        <v>6.4115074641876024</v>
      </c>
      <c r="L2799" s="5">
        <f>J2799/E2799</f>
        <v>0.89025637618238485</v>
      </c>
      <c r="M2799" s="5">
        <f>LOG(L2799,2)</f>
        <v>-0.16770723141077451</v>
      </c>
      <c r="N2799" s="7">
        <v>0.22475000000000001</v>
      </c>
      <c r="O2799" s="7">
        <v>0.91930000000000001</v>
      </c>
    </row>
    <row r="2800" spans="1:15" x14ac:dyDescent="0.2">
      <c r="A2800" s="2" t="s">
        <v>8466</v>
      </c>
      <c r="B2800" s="5">
        <v>132.875</v>
      </c>
      <c r="C2800" s="5">
        <v>143.44489999999999</v>
      </c>
      <c r="D2800" s="5">
        <v>142.1138</v>
      </c>
      <c r="E2800" s="5">
        <f>AVERAGE(B2800:D2800)</f>
        <v>139.47789999999998</v>
      </c>
      <c r="F2800" s="5">
        <f>STDEV(B2800:D2800)/SQRT(3)</f>
        <v>3.3237365073061955</v>
      </c>
      <c r="G2800" s="5">
        <v>144.2928</v>
      </c>
      <c r="H2800" s="5">
        <v>149.61510000000001</v>
      </c>
      <c r="I2800" s="5">
        <v>190.6284</v>
      </c>
      <c r="J2800" s="5">
        <f>AVERAGE(G2800:I2800)</f>
        <v>161.5121</v>
      </c>
      <c r="K2800" s="5">
        <f>STDEV(G2800:I2800)/SQRT(3)</f>
        <v>14.638999437461457</v>
      </c>
      <c r="L2800" s="5">
        <f>J2800/E2800</f>
        <v>1.1579762815471126</v>
      </c>
      <c r="M2800" s="5">
        <f>LOG(L2800,2)</f>
        <v>0.21160570337481888</v>
      </c>
      <c r="N2800" s="7">
        <v>0.22578999999999999</v>
      </c>
      <c r="O2800" s="7">
        <v>0.91930000000000001</v>
      </c>
    </row>
    <row r="2801" spans="1:15" x14ac:dyDescent="0.2">
      <c r="A2801" s="2" t="s">
        <v>10881</v>
      </c>
      <c r="B2801" s="5">
        <v>271.1703</v>
      </c>
      <c r="C2801" s="5">
        <v>253.0129</v>
      </c>
      <c r="D2801" s="5">
        <v>258.03739999999999</v>
      </c>
      <c r="E2801" s="5">
        <f>AVERAGE(B2801:D2801)</f>
        <v>260.74019999999996</v>
      </c>
      <c r="F2801" s="5">
        <f>STDEV(B2801:D2801)/SQRT(3)</f>
        <v>5.4129979238249604</v>
      </c>
      <c r="G2801" s="5">
        <v>558.69190000000003</v>
      </c>
      <c r="H2801" s="5">
        <v>374.86349999999999</v>
      </c>
      <c r="I2801" s="5">
        <v>222.9263</v>
      </c>
      <c r="J2801" s="5">
        <f>AVERAGE(G2801:I2801)</f>
        <v>385.4939</v>
      </c>
      <c r="K2801" s="5">
        <f>STDEV(G2801:I2801)/SQRT(3)</f>
        <v>97.072805304335006</v>
      </c>
      <c r="L2801" s="5">
        <f>J2801/E2801</f>
        <v>1.478459784873986</v>
      </c>
      <c r="M2801" s="5">
        <f>LOG(L2801,2)</f>
        <v>0.56409500169162985</v>
      </c>
      <c r="N2801" s="7">
        <v>0.22553999999999999</v>
      </c>
      <c r="O2801" s="7">
        <v>0.91930000000000001</v>
      </c>
    </row>
    <row r="2802" spans="1:15" x14ac:dyDescent="0.2">
      <c r="A2802" s="2" t="s">
        <v>9640</v>
      </c>
      <c r="B2802" s="5">
        <v>3433.2249999999999</v>
      </c>
      <c r="C2802" s="5">
        <v>2907.4209999999998</v>
      </c>
      <c r="D2802" s="5">
        <v>3534.3690000000001</v>
      </c>
      <c r="E2802" s="5">
        <f>AVERAGE(B2802:D2802)</f>
        <v>3291.6716666666666</v>
      </c>
      <c r="F2802" s="5">
        <f>STDEV(B2802:D2802)/SQRT(3)</f>
        <v>194.33129642385916</v>
      </c>
      <c r="G2802" s="5">
        <v>4687.17</v>
      </c>
      <c r="H2802" s="5">
        <v>4104.8230000000003</v>
      </c>
      <c r="I2802" s="5">
        <v>3672.953</v>
      </c>
      <c r="J2802" s="5">
        <f>AVERAGE(G2802:I2802)</f>
        <v>4154.982</v>
      </c>
      <c r="K2802" s="5">
        <f>STDEV(G2802:I2802)/SQRT(3)</f>
        <v>293.85142205599982</v>
      </c>
      <c r="L2802" s="5">
        <f>J2802/E2802</f>
        <v>1.2622710952844123</v>
      </c>
      <c r="M2802" s="5">
        <f>LOG(L2802,2)</f>
        <v>0.33602178814987915</v>
      </c>
      <c r="N2802" s="7">
        <v>0.22356999999999999</v>
      </c>
      <c r="O2802" s="7">
        <v>0.91930000000000001</v>
      </c>
    </row>
    <row r="2803" spans="1:15" x14ac:dyDescent="0.2">
      <c r="A2803" s="2" t="s">
        <v>1495</v>
      </c>
      <c r="B2803" s="5">
        <v>1597.364</v>
      </c>
      <c r="C2803" s="5">
        <v>1548.3589999999999</v>
      </c>
      <c r="D2803" s="5">
        <v>1542.768</v>
      </c>
      <c r="E2803" s="5">
        <f>AVERAGE(B2803:D2803)</f>
        <v>1562.8303333333333</v>
      </c>
      <c r="F2803" s="5">
        <f>STDEV(B2803:D2803)/SQRT(3)</f>
        <v>17.342101183087504</v>
      </c>
      <c r="G2803" s="5">
        <v>996.58780000000002</v>
      </c>
      <c r="H2803" s="5">
        <v>1115.4459999999999</v>
      </c>
      <c r="I2803" s="5">
        <v>1604.18</v>
      </c>
      <c r="J2803" s="5">
        <f>AVERAGE(G2803:I2803)</f>
        <v>1238.7379333333336</v>
      </c>
      <c r="K2803" s="5">
        <f>STDEV(G2803:I2803)/SQRT(3)</f>
        <v>185.91462735532966</v>
      </c>
      <c r="L2803" s="5">
        <f>J2803/E2803</f>
        <v>0.79262470590217637</v>
      </c>
      <c r="M2803" s="5">
        <f>LOG(L2803,2)</f>
        <v>-0.33529015845826088</v>
      </c>
      <c r="N2803" s="7">
        <v>0.22558</v>
      </c>
      <c r="O2803" s="7">
        <v>0.91930000000000001</v>
      </c>
    </row>
    <row r="2804" spans="1:15" x14ac:dyDescent="0.2">
      <c r="A2804" s="2" t="s">
        <v>1652</v>
      </c>
      <c r="B2804" s="5">
        <v>9294.3250000000007</v>
      </c>
      <c r="C2804" s="5">
        <v>8639.2289999999994</v>
      </c>
      <c r="D2804" s="5">
        <v>8243.9959999999992</v>
      </c>
      <c r="E2804" s="5">
        <f>AVERAGE(B2804:D2804)</f>
        <v>8725.85</v>
      </c>
      <c r="F2804" s="5">
        <f>STDEV(B2804:D2804)/SQRT(3)</f>
        <v>306.28154275165457</v>
      </c>
      <c r="G2804" s="5">
        <v>6692.1930000000002</v>
      </c>
      <c r="H2804" s="5">
        <v>8112.2790000000005</v>
      </c>
      <c r="I2804" s="5">
        <v>6360.0630000000001</v>
      </c>
      <c r="J2804" s="5">
        <f>AVERAGE(G2804:I2804)</f>
        <v>7054.8450000000012</v>
      </c>
      <c r="K2804" s="5">
        <f>STDEV(G2804:I2804)/SQRT(3)</f>
        <v>537.33992422301264</v>
      </c>
      <c r="L2804" s="5">
        <f>J2804/E2804</f>
        <v>0.80849945850547522</v>
      </c>
      <c r="M2804" s="5">
        <f>LOG(L2804,2)</f>
        <v>-0.30668128743669648</v>
      </c>
      <c r="N2804" s="7">
        <v>0.21951000000000001</v>
      </c>
      <c r="O2804" s="7">
        <v>0.91930000000000001</v>
      </c>
    </row>
    <row r="2805" spans="1:15" x14ac:dyDescent="0.2">
      <c r="A2805" s="2" t="s">
        <v>7624</v>
      </c>
      <c r="B2805" s="5">
        <v>139.07310000000001</v>
      </c>
      <c r="C2805" s="5">
        <v>118.84869999999999</v>
      </c>
      <c r="D2805" s="5">
        <v>134.32339999999999</v>
      </c>
      <c r="E2805" s="5">
        <f>AVERAGE(B2805:D2805)</f>
        <v>130.7484</v>
      </c>
      <c r="F2805" s="5">
        <f>STDEV(B2805:D2805)/SQRT(3)</f>
        <v>6.1057911742323281</v>
      </c>
      <c r="G2805" s="5">
        <v>135.75290000000001</v>
      </c>
      <c r="H2805" s="5">
        <v>149.95650000000001</v>
      </c>
      <c r="I2805" s="5">
        <v>150.37979999999999</v>
      </c>
      <c r="J2805" s="5">
        <f>AVERAGE(G2805:I2805)</f>
        <v>145.36306666666667</v>
      </c>
      <c r="K2805" s="5">
        <f>STDEV(G2805:I2805)/SQRT(3)</f>
        <v>4.8066368437586107</v>
      </c>
      <c r="L2805" s="5">
        <f>J2805/E2805</f>
        <v>1.1117770211082252</v>
      </c>
      <c r="M2805" s="5">
        <f>LOG(L2805,2)</f>
        <v>0.15286746899803313</v>
      </c>
      <c r="N2805" s="7">
        <v>0.22367999999999999</v>
      </c>
      <c r="O2805" s="7">
        <v>0.91930000000000001</v>
      </c>
    </row>
    <row r="2806" spans="1:15" x14ac:dyDescent="0.2">
      <c r="A2806" s="2" t="s">
        <v>7548</v>
      </c>
      <c r="B2806" s="5">
        <v>130.14449999999999</v>
      </c>
      <c r="C2806" s="5">
        <v>127.3927</v>
      </c>
      <c r="D2806" s="5">
        <v>128.36539999999999</v>
      </c>
      <c r="E2806" s="5">
        <f>AVERAGE(B2806:D2806)</f>
        <v>128.63419999999999</v>
      </c>
      <c r="F2806" s="5">
        <f>STDEV(B2806:D2806)/SQRT(3)</f>
        <v>0.80566554061429785</v>
      </c>
      <c r="G2806" s="5">
        <v>132.28229999999999</v>
      </c>
      <c r="H2806" s="5">
        <v>134.16720000000001</v>
      </c>
      <c r="I2806" s="5">
        <v>160.67410000000001</v>
      </c>
      <c r="J2806" s="5">
        <f>AVERAGE(G2806:I2806)</f>
        <v>142.37453333333335</v>
      </c>
      <c r="K2806" s="5">
        <f>STDEV(G2806:I2806)/SQRT(3)</f>
        <v>9.1659481623258436</v>
      </c>
      <c r="L2806" s="5">
        <f>J2806/E2806</f>
        <v>1.106817108773043</v>
      </c>
      <c r="M2806" s="5">
        <f>LOG(L2806,2)</f>
        <v>0.14641684988382961</v>
      </c>
      <c r="N2806" s="7">
        <v>0.22511</v>
      </c>
      <c r="O2806" s="7">
        <v>0.91930000000000001</v>
      </c>
    </row>
    <row r="2807" spans="1:15" x14ac:dyDescent="0.2">
      <c r="A2807" s="2" t="s">
        <v>10230</v>
      </c>
      <c r="B2807" s="5">
        <v>1246.3979999999999</v>
      </c>
      <c r="C2807" s="5">
        <v>1108.5329999999999</v>
      </c>
      <c r="D2807" s="5">
        <v>1155.9880000000001</v>
      </c>
      <c r="E2807" s="5">
        <f>AVERAGE(B2807:D2807)</f>
        <v>1170.3063333333332</v>
      </c>
      <c r="F2807" s="5">
        <f>STDEV(B2807:D2807)/SQRT(3)</f>
        <v>40.436990319645581</v>
      </c>
      <c r="G2807" s="5">
        <v>2107.8820000000001</v>
      </c>
      <c r="H2807" s="5">
        <v>1449.1590000000001</v>
      </c>
      <c r="I2807" s="5">
        <v>1146.886</v>
      </c>
      <c r="J2807" s="5">
        <f>AVERAGE(G2807:I2807)</f>
        <v>1567.9756666666665</v>
      </c>
      <c r="K2807" s="5">
        <f>STDEV(G2807:I2807)/SQRT(3)</f>
        <v>283.70546828964137</v>
      </c>
      <c r="L2807" s="5">
        <f>J2807/E2807</f>
        <v>1.3397993516797169</v>
      </c>
      <c r="M2807" s="5">
        <f>LOG(L2807,2)</f>
        <v>0.42201695888350432</v>
      </c>
      <c r="N2807" s="7">
        <v>0.22009000000000001</v>
      </c>
      <c r="O2807" s="7">
        <v>0.91930000000000001</v>
      </c>
    </row>
    <row r="2808" spans="1:15" x14ac:dyDescent="0.2">
      <c r="A2808" s="2" t="s">
        <v>9787</v>
      </c>
      <c r="B2808" s="5">
        <v>181.52019999999999</v>
      </c>
      <c r="C2808" s="5">
        <v>180.0643</v>
      </c>
      <c r="D2808" s="5">
        <v>168.57749999999999</v>
      </c>
      <c r="E2808" s="5">
        <f>AVERAGE(B2808:D2808)</f>
        <v>176.72066666666669</v>
      </c>
      <c r="F2808" s="5">
        <f>STDEV(B2808:D2808)/SQRT(3)</f>
        <v>4.0932173052230931</v>
      </c>
      <c r="G2808" s="5">
        <v>189.691</v>
      </c>
      <c r="H2808" s="5">
        <v>192.86670000000001</v>
      </c>
      <c r="I2808" s="5">
        <v>294.78570000000002</v>
      </c>
      <c r="J2808" s="5">
        <f>AVERAGE(G2808:I2808)</f>
        <v>225.78113333333332</v>
      </c>
      <c r="K2808" s="5">
        <f>STDEV(G2808:I2808)/SQRT(3)</f>
        <v>34.514460415229593</v>
      </c>
      <c r="L2808" s="5">
        <f>J2808/E2808</f>
        <v>1.2776158985366735</v>
      </c>
      <c r="M2808" s="5">
        <f>LOG(L2808,2)</f>
        <v>0.35345417074007396</v>
      </c>
      <c r="N2808" s="7">
        <v>0.22553999999999999</v>
      </c>
      <c r="O2808" s="7">
        <v>0.91930000000000001</v>
      </c>
    </row>
    <row r="2809" spans="1:15" x14ac:dyDescent="0.2">
      <c r="A2809" s="2" t="s">
        <v>1185</v>
      </c>
      <c r="B2809" s="5">
        <v>606.99469999999997</v>
      </c>
      <c r="C2809" s="5">
        <v>642.40560000000005</v>
      </c>
      <c r="D2809" s="5">
        <v>696.33119999999997</v>
      </c>
      <c r="E2809" s="5">
        <f>AVERAGE(B2809:D2809)</f>
        <v>648.57716666666659</v>
      </c>
      <c r="F2809" s="5">
        <f>STDEV(B2809:D2809)/SQRT(3)</f>
        <v>25.973183185761254</v>
      </c>
      <c r="G2809" s="5">
        <v>509.18090000000001</v>
      </c>
      <c r="H2809" s="5">
        <v>596.03769999999997</v>
      </c>
      <c r="I2809" s="5">
        <v>371.72719999999998</v>
      </c>
      <c r="J2809" s="5">
        <f>AVERAGE(G2809:I2809)</f>
        <v>492.31526666666667</v>
      </c>
      <c r="K2809" s="5">
        <f>STDEV(G2809:I2809)/SQRT(3)</f>
        <v>65.299661288971834</v>
      </c>
      <c r="L2809" s="5">
        <f>J2809/E2809</f>
        <v>0.75906968664484298</v>
      </c>
      <c r="M2809" s="5">
        <f>LOG(L2809,2)</f>
        <v>-0.39769575606889612</v>
      </c>
      <c r="N2809" s="7">
        <v>0.22181000000000001</v>
      </c>
      <c r="O2809" s="7">
        <v>0.91930000000000001</v>
      </c>
    </row>
    <row r="2810" spans="1:15" x14ac:dyDescent="0.2">
      <c r="A2810" s="2" t="s">
        <v>10059</v>
      </c>
      <c r="B2810" s="5">
        <v>225.1728</v>
      </c>
      <c r="C2810" s="5">
        <v>239.27969999999999</v>
      </c>
      <c r="D2810" s="5">
        <v>236.02950000000001</v>
      </c>
      <c r="E2810" s="5">
        <f>AVERAGE(B2810:D2810)</f>
        <v>233.494</v>
      </c>
      <c r="F2810" s="5">
        <f>STDEV(B2810:D2810)/SQRT(3)</f>
        <v>4.2650801903364028</v>
      </c>
      <c r="G2810" s="5">
        <v>387.15629999999999</v>
      </c>
      <c r="H2810" s="5">
        <v>304.19920000000002</v>
      </c>
      <c r="I2810" s="5">
        <v>230.0367</v>
      </c>
      <c r="J2810" s="5">
        <f>AVERAGE(G2810:I2810)</f>
        <v>307.13073333333335</v>
      </c>
      <c r="K2810" s="5">
        <f>STDEV(G2810:I2810)/SQRT(3)</f>
        <v>45.380199763785797</v>
      </c>
      <c r="L2810" s="5">
        <f>J2810/E2810</f>
        <v>1.3153688460231669</v>
      </c>
      <c r="M2810" s="5">
        <f>LOG(L2810,2)</f>
        <v>0.39546740614357762</v>
      </c>
      <c r="N2810" s="7">
        <v>0.22458</v>
      </c>
      <c r="O2810" s="7">
        <v>0.91930000000000001</v>
      </c>
    </row>
    <row r="2811" spans="1:15" x14ac:dyDescent="0.2">
      <c r="A2811" s="2" t="s">
        <v>7505</v>
      </c>
      <c r="B2811" s="5">
        <v>126.2291</v>
      </c>
      <c r="C2811" s="5">
        <v>141.9967</v>
      </c>
      <c r="D2811" s="5">
        <v>121.2728</v>
      </c>
      <c r="E2811" s="5">
        <f>AVERAGE(B2811:D2811)</f>
        <v>129.83286666666666</v>
      </c>
      <c r="F2811" s="5">
        <f>STDEV(B2811:D2811)/SQRT(3)</f>
        <v>6.2479425531752275</v>
      </c>
      <c r="G2811" s="5">
        <v>140.24760000000001</v>
      </c>
      <c r="H2811" s="5">
        <v>148.4066</v>
      </c>
      <c r="I2811" s="5">
        <v>141.69909999999999</v>
      </c>
      <c r="J2811" s="5">
        <f>AVERAGE(G2811:I2811)</f>
        <v>143.4511</v>
      </c>
      <c r="K2811" s="5">
        <f>STDEV(G2811:I2811)/SQRT(3)</f>
        <v>2.5129297808202544</v>
      </c>
      <c r="L2811" s="5">
        <f>J2811/E2811</f>
        <v>1.1048904925460579</v>
      </c>
      <c r="M2811" s="5">
        <f>LOG(L2811,2)</f>
        <v>0.14390338890213764</v>
      </c>
      <c r="N2811" s="7">
        <v>0.22220999999999999</v>
      </c>
      <c r="O2811" s="7">
        <v>0.91930000000000001</v>
      </c>
    </row>
    <row r="2812" spans="1:15" x14ac:dyDescent="0.2">
      <c r="A2812" s="2" t="s">
        <v>986</v>
      </c>
      <c r="B2812" s="5">
        <v>4385.4530000000004</v>
      </c>
      <c r="C2812" s="5">
        <v>4460.5780000000004</v>
      </c>
      <c r="D2812" s="5">
        <v>3920.91</v>
      </c>
      <c r="E2812" s="5">
        <f>AVERAGE(B2812:D2812)</f>
        <v>4255.6469999999999</v>
      </c>
      <c r="F2812" s="5">
        <f>STDEV(B2812:D2812)/SQRT(3)</f>
        <v>168.76767639075143</v>
      </c>
      <c r="G2812" s="5">
        <v>3282.4940000000001</v>
      </c>
      <c r="H2812" s="5">
        <v>4609.3419999999996</v>
      </c>
      <c r="I2812" s="5">
        <v>1488.8050000000001</v>
      </c>
      <c r="J2812" s="5">
        <f>AVERAGE(G2812:I2812)</f>
        <v>3126.8803333333331</v>
      </c>
      <c r="K2812" s="5">
        <f>STDEV(G2812:I2812)/SQRT(3)</f>
        <v>904.17540739842707</v>
      </c>
      <c r="L2812" s="5">
        <f>J2812/E2812</f>
        <v>0.73476026872842914</v>
      </c>
      <c r="M2812" s="5">
        <f>LOG(L2812,2)</f>
        <v>-0.44465447831588062</v>
      </c>
      <c r="N2812" s="7">
        <v>0.22572999999999999</v>
      </c>
      <c r="O2812" s="7">
        <v>0.91930000000000001</v>
      </c>
    </row>
    <row r="2813" spans="1:15" x14ac:dyDescent="0.2">
      <c r="A2813" s="2" t="s">
        <v>873</v>
      </c>
      <c r="B2813" s="5">
        <v>3845.4389999999999</v>
      </c>
      <c r="C2813" s="5">
        <v>4292.4399999999996</v>
      </c>
      <c r="D2813" s="5">
        <v>4852.1620000000003</v>
      </c>
      <c r="E2813" s="5">
        <f>AVERAGE(B2813:D2813)</f>
        <v>4330.0136666666667</v>
      </c>
      <c r="F2813" s="5">
        <f>STDEV(B2813:D2813)/SQRT(3)</f>
        <v>291.22250084905505</v>
      </c>
      <c r="G2813" s="5">
        <v>1488.568</v>
      </c>
      <c r="H2813" s="5">
        <v>2169.2910000000002</v>
      </c>
      <c r="I2813" s="5">
        <v>5650.3509999999997</v>
      </c>
      <c r="J2813" s="5">
        <f>AVERAGE(G2813:I2813)</f>
        <v>3102.7366666666662</v>
      </c>
      <c r="K2813" s="5">
        <f>STDEV(G2813:I2813)/SQRT(3)</f>
        <v>1288.8754845777166</v>
      </c>
      <c r="L2813" s="5">
        <f>J2813/E2813</f>
        <v>0.71656509783148481</v>
      </c>
      <c r="M2813" s="5">
        <f>LOG(L2813,2)</f>
        <v>-0.48083031984513902</v>
      </c>
      <c r="N2813" s="7">
        <v>0.22064</v>
      </c>
      <c r="O2813" s="7">
        <v>0.91930000000000001</v>
      </c>
    </row>
    <row r="2814" spans="1:15" x14ac:dyDescent="0.2">
      <c r="A2814" s="2" t="s">
        <v>10496</v>
      </c>
      <c r="B2814" s="5">
        <v>134.95249999999999</v>
      </c>
      <c r="C2814" s="5">
        <v>148.49619999999999</v>
      </c>
      <c r="D2814" s="5">
        <v>174.30590000000001</v>
      </c>
      <c r="E2814" s="5">
        <f>AVERAGE(B2814:D2814)</f>
        <v>152.58486666666667</v>
      </c>
      <c r="F2814" s="5">
        <f>STDEV(B2814:D2814)/SQRT(3)</f>
        <v>11.542824888552172</v>
      </c>
      <c r="G2814" s="5">
        <v>203.82640000000001</v>
      </c>
      <c r="H2814" s="5">
        <v>136.57320000000001</v>
      </c>
      <c r="I2814" s="5">
        <v>296.33929999999998</v>
      </c>
      <c r="J2814" s="5">
        <f>AVERAGE(G2814:I2814)</f>
        <v>212.24630000000002</v>
      </c>
      <c r="K2814" s="5">
        <f>STDEV(G2814:I2814)/SQRT(3)</f>
        <v>46.312247171815464</v>
      </c>
      <c r="L2814" s="5">
        <f>J2814/E2814</f>
        <v>1.3910049183558177</v>
      </c>
      <c r="M2814" s="5">
        <f>LOG(L2814,2)</f>
        <v>0.47612752101243322</v>
      </c>
      <c r="N2814" s="7">
        <v>0.2243</v>
      </c>
      <c r="O2814" s="7">
        <v>0.91930000000000001</v>
      </c>
    </row>
    <row r="2815" spans="1:15" x14ac:dyDescent="0.2">
      <c r="A2815" s="2" t="s">
        <v>1250</v>
      </c>
      <c r="B2815" s="5">
        <v>569.08299999999997</v>
      </c>
      <c r="C2815" s="5">
        <v>600.73140000000001</v>
      </c>
      <c r="D2815" s="5">
        <v>507.57139999999998</v>
      </c>
      <c r="E2815" s="5">
        <f>AVERAGE(B2815:D2815)</f>
        <v>559.12860000000001</v>
      </c>
      <c r="F2815" s="5">
        <f>STDEV(B2815:D2815)/SQRT(3)</f>
        <v>27.349673730655979</v>
      </c>
      <c r="G2815" s="5">
        <v>396.7253</v>
      </c>
      <c r="H2815" s="5">
        <v>355.32440000000003</v>
      </c>
      <c r="I2815" s="5">
        <v>535.25019999999995</v>
      </c>
      <c r="J2815" s="5">
        <f>AVERAGE(G2815:I2815)</f>
        <v>429.09996666666666</v>
      </c>
      <c r="K2815" s="5">
        <f>STDEV(G2815:I2815)/SQRT(3)</f>
        <v>54.404082744291856</v>
      </c>
      <c r="L2815" s="5">
        <f>J2815/E2815</f>
        <v>0.76744413837293723</v>
      </c>
      <c r="M2815" s="5">
        <f>LOG(L2815,2)</f>
        <v>-0.38186635316722306</v>
      </c>
      <c r="N2815" s="7">
        <v>0.22151000000000001</v>
      </c>
      <c r="O2815" s="7">
        <v>0.91930000000000001</v>
      </c>
    </row>
    <row r="2816" spans="1:15" x14ac:dyDescent="0.2">
      <c r="A2816" s="2" t="s">
        <v>1217</v>
      </c>
      <c r="B2816" s="5">
        <v>352.52969999999999</v>
      </c>
      <c r="C2816" s="5">
        <v>388.27710000000002</v>
      </c>
      <c r="D2816" s="5">
        <v>362.95839999999998</v>
      </c>
      <c r="E2816" s="5">
        <f>AVERAGE(B2816:D2816)</f>
        <v>367.92173333333335</v>
      </c>
      <c r="F2816" s="5">
        <f>STDEV(B2816:D2816)/SQRT(3)</f>
        <v>10.613594427640649</v>
      </c>
      <c r="G2816" s="5">
        <v>277.45819999999998</v>
      </c>
      <c r="H2816" s="5">
        <v>289.8956</v>
      </c>
      <c r="I2816" s="5">
        <v>275.14749999999998</v>
      </c>
      <c r="J2816" s="5">
        <f>AVERAGE(G2816:I2816)</f>
        <v>280.83376666666663</v>
      </c>
      <c r="K2816" s="5">
        <f>STDEV(G2816:I2816)/SQRT(3)</f>
        <v>4.5797544018332665</v>
      </c>
      <c r="L2816" s="5">
        <f>J2816/E2816</f>
        <v>0.76329757452037794</v>
      </c>
      <c r="M2816" s="5">
        <f>LOG(L2816,2)</f>
        <v>-0.38968248790616444</v>
      </c>
      <c r="N2816" s="7">
        <v>0.22137999999999999</v>
      </c>
      <c r="O2816" s="7">
        <v>0.91930000000000001</v>
      </c>
    </row>
    <row r="2817" spans="1:15" x14ac:dyDescent="0.2">
      <c r="A2817" s="2" t="s">
        <v>9139</v>
      </c>
      <c r="B2817" s="5">
        <v>161.53469999999999</v>
      </c>
      <c r="C2817" s="5">
        <v>155.04069999999999</v>
      </c>
      <c r="D2817" s="5">
        <v>146.32599999999999</v>
      </c>
      <c r="E2817" s="5">
        <f>AVERAGE(B2817:D2817)</f>
        <v>154.30046666666667</v>
      </c>
      <c r="F2817" s="5">
        <f>STDEV(B2817:D2817)/SQRT(3)</f>
        <v>4.4059466619306411</v>
      </c>
      <c r="G2817" s="5">
        <v>169.29660000000001</v>
      </c>
      <c r="H2817" s="5">
        <v>173.6584</v>
      </c>
      <c r="I2817" s="5">
        <v>217.29310000000001</v>
      </c>
      <c r="J2817" s="5">
        <f>AVERAGE(G2817:I2817)</f>
        <v>186.74936666666667</v>
      </c>
      <c r="K2817" s="5">
        <f>STDEV(G2817:I2817)/SQRT(3)</f>
        <v>15.323686015048004</v>
      </c>
      <c r="L2817" s="5">
        <f>J2817/E2817</f>
        <v>1.2102968364321214</v>
      </c>
      <c r="M2817" s="5">
        <f>LOG(L2817,2)</f>
        <v>0.27536092512700844</v>
      </c>
      <c r="N2817" s="7">
        <v>0.22255</v>
      </c>
      <c r="O2817" s="7">
        <v>0.91930000000000001</v>
      </c>
    </row>
    <row r="2818" spans="1:15" x14ac:dyDescent="0.2">
      <c r="A2818" s="2" t="s">
        <v>10367</v>
      </c>
      <c r="B2818" s="5">
        <v>528.35749999999996</v>
      </c>
      <c r="C2818" s="5">
        <v>480.03050000000002</v>
      </c>
      <c r="D2818" s="5">
        <v>456.94099999999997</v>
      </c>
      <c r="E2818" s="5">
        <f>AVERAGE(B2818:D2818)</f>
        <v>488.44299999999998</v>
      </c>
      <c r="F2818" s="5">
        <f>STDEV(B2818:D2818)/SQRT(3)</f>
        <v>21.040886667391174</v>
      </c>
      <c r="G2818" s="5">
        <v>799.37339999999995</v>
      </c>
      <c r="H2818" s="5">
        <v>720.87580000000003</v>
      </c>
      <c r="I2818" s="5">
        <v>479.02120000000002</v>
      </c>
      <c r="J2818" s="5">
        <f>AVERAGE(G2818:I2818)</f>
        <v>666.42346666666663</v>
      </c>
      <c r="K2818" s="5">
        <f>STDEV(G2818:I2818)/SQRT(3)</f>
        <v>96.402239713424123</v>
      </c>
      <c r="L2818" s="5">
        <f>J2818/E2818</f>
        <v>1.3643832886675962</v>
      </c>
      <c r="M2818" s="5">
        <f>LOG(L2818,2)</f>
        <v>0.44824898965642468</v>
      </c>
      <c r="N2818" s="7">
        <v>0.22389000000000001</v>
      </c>
      <c r="O2818" s="7">
        <v>0.91930000000000001</v>
      </c>
    </row>
    <row r="2819" spans="1:15" x14ac:dyDescent="0.2">
      <c r="A2819" s="2" t="s">
        <v>1428</v>
      </c>
      <c r="B2819" s="5">
        <v>4101.4139999999998</v>
      </c>
      <c r="C2819" s="5">
        <v>4423.6540000000005</v>
      </c>
      <c r="D2819" s="5">
        <v>4883.29</v>
      </c>
      <c r="E2819" s="5">
        <f>AVERAGE(B2819:D2819)</f>
        <v>4469.452666666667</v>
      </c>
      <c r="F2819" s="5">
        <f>STDEV(B2819:D2819)/SQRT(3)</f>
        <v>226.86681720437761</v>
      </c>
      <c r="G2819" s="5">
        <v>2737.0039999999999</v>
      </c>
      <c r="H2819" s="5">
        <v>2488.2559999999999</v>
      </c>
      <c r="I2819" s="5">
        <v>5314.2359999999999</v>
      </c>
      <c r="J2819" s="5">
        <f>AVERAGE(G2819:I2819)</f>
        <v>3513.1653333333329</v>
      </c>
      <c r="K2819" s="5">
        <f>STDEV(G2819:I2819)/SQRT(3)</f>
        <v>903.39370369389837</v>
      </c>
      <c r="L2819" s="5">
        <f>J2819/E2819</f>
        <v>0.78603927490599501</v>
      </c>
      <c r="M2819" s="5">
        <f>LOG(L2819,2)</f>
        <v>-0.34732669551223477</v>
      </c>
      <c r="N2819" s="7">
        <v>0.22105</v>
      </c>
      <c r="O2819" s="7">
        <v>0.91930000000000001</v>
      </c>
    </row>
    <row r="2820" spans="1:15" x14ac:dyDescent="0.2">
      <c r="A2820" s="2" t="s">
        <v>1447</v>
      </c>
      <c r="B2820" s="5">
        <v>2673.9140000000002</v>
      </c>
      <c r="C2820" s="5">
        <v>2593.0160000000001</v>
      </c>
      <c r="D2820" s="5">
        <v>2270.672</v>
      </c>
      <c r="E2820" s="5">
        <f>AVERAGE(B2820:D2820)</f>
        <v>2512.5340000000001</v>
      </c>
      <c r="F2820" s="5">
        <f>STDEV(B2820:D2820)/SQRT(3)</f>
        <v>123.16525739022354</v>
      </c>
      <c r="G2820" s="5">
        <v>1564.71</v>
      </c>
      <c r="H2820" s="5">
        <v>2347.654</v>
      </c>
      <c r="I2820" s="5">
        <v>2024.4169999999999</v>
      </c>
      <c r="J2820" s="5">
        <f>AVERAGE(G2820:I2820)</f>
        <v>1978.9269999999999</v>
      </c>
      <c r="K2820" s="5">
        <f>STDEV(G2820:I2820)/SQRT(3)</f>
        <v>227.15804473170954</v>
      </c>
      <c r="L2820" s="5">
        <f>J2820/E2820</f>
        <v>0.78762197844884874</v>
      </c>
      <c r="M2820" s="5">
        <f>LOG(L2820,2)</f>
        <v>-0.34442472494201631</v>
      </c>
      <c r="N2820" s="7">
        <v>0.22520000000000001</v>
      </c>
      <c r="O2820" s="7">
        <v>0.91930000000000001</v>
      </c>
    </row>
    <row r="2821" spans="1:15" x14ac:dyDescent="0.2">
      <c r="A2821" s="2" t="s">
        <v>2255</v>
      </c>
      <c r="B2821" s="5">
        <v>177.9812</v>
      </c>
      <c r="C2821" s="5">
        <v>168.886</v>
      </c>
      <c r="D2821" s="5">
        <v>168.59989999999999</v>
      </c>
      <c r="E2821" s="5">
        <f>AVERAGE(B2821:D2821)</f>
        <v>171.82236666666668</v>
      </c>
      <c r="F2821" s="5">
        <f>STDEV(B2821:D2821)/SQRT(3)</f>
        <v>3.0805239988965827</v>
      </c>
      <c r="G2821" s="5">
        <v>175.3432</v>
      </c>
      <c r="H2821" s="5">
        <v>135.25569999999999</v>
      </c>
      <c r="I2821" s="5">
        <v>132.6317</v>
      </c>
      <c r="J2821" s="5">
        <f>AVERAGE(G2821:I2821)</f>
        <v>147.74353333333332</v>
      </c>
      <c r="K2821" s="5">
        <f>STDEV(G2821:I2821)/SQRT(3)</f>
        <v>13.820607127080587</v>
      </c>
      <c r="L2821" s="5">
        <f>J2821/E2821</f>
        <v>0.85986205521167092</v>
      </c>
      <c r="M2821" s="5">
        <f>LOG(L2821,2)</f>
        <v>-0.21782286324079009</v>
      </c>
      <c r="N2821" s="7">
        <v>0.22387000000000001</v>
      </c>
      <c r="O2821" s="7">
        <v>0.91930000000000001</v>
      </c>
    </row>
    <row r="2822" spans="1:15" x14ac:dyDescent="0.2">
      <c r="A2822" s="2" t="s">
        <v>10167</v>
      </c>
      <c r="B2822" s="5">
        <v>466.32659999999998</v>
      </c>
      <c r="C2822" s="5">
        <v>454.30919999999998</v>
      </c>
      <c r="D2822" s="5">
        <v>503.5616</v>
      </c>
      <c r="E2822" s="5">
        <f>AVERAGE(B2822:D2822)</f>
        <v>474.73246666666665</v>
      </c>
      <c r="F2822" s="5">
        <f>STDEV(B2822:D2822)/SQRT(3)</f>
        <v>14.826144388133349</v>
      </c>
      <c r="G2822" s="5">
        <v>655.13329999999996</v>
      </c>
      <c r="H2822" s="5">
        <v>574.72559999999999</v>
      </c>
      <c r="I2822" s="5">
        <v>666.33330000000001</v>
      </c>
      <c r="J2822" s="5">
        <f>AVERAGE(G2822:I2822)</f>
        <v>632.06406666666669</v>
      </c>
      <c r="K2822" s="5">
        <f>STDEV(G2822:I2822)/SQRT(3)</f>
        <v>28.850966591337016</v>
      </c>
      <c r="L2822" s="5">
        <f>J2822/E2822</f>
        <v>1.3314110810762609</v>
      </c>
      <c r="M2822" s="5">
        <f>LOG(L2822,2)</f>
        <v>0.41295608068976547</v>
      </c>
      <c r="N2822" s="7">
        <v>0.22295999999999999</v>
      </c>
      <c r="O2822" s="7">
        <v>0.91930000000000001</v>
      </c>
    </row>
    <row r="2823" spans="1:15" x14ac:dyDescent="0.2">
      <c r="A2823" s="2" t="s">
        <v>1457</v>
      </c>
      <c r="B2823" s="5">
        <v>477.34230000000002</v>
      </c>
      <c r="C2823" s="5">
        <v>496.05149999999998</v>
      </c>
      <c r="D2823" s="5">
        <v>516.67539999999997</v>
      </c>
      <c r="E2823" s="5">
        <f>AVERAGE(B2823:D2823)</f>
        <v>496.68973333333332</v>
      </c>
      <c r="F2823" s="5">
        <f>STDEV(B2823:D2823)/SQRT(3)</f>
        <v>11.358971421206123</v>
      </c>
      <c r="G2823" s="5">
        <v>426.64460000000003</v>
      </c>
      <c r="H2823" s="5">
        <v>491.77100000000002</v>
      </c>
      <c r="I2823" s="5">
        <v>258.01490000000001</v>
      </c>
      <c r="J2823" s="5">
        <f>AVERAGE(G2823:I2823)</f>
        <v>392.14349999999996</v>
      </c>
      <c r="K2823" s="5">
        <f>STDEV(G2823:I2823)/SQRT(3)</f>
        <v>69.64965421716046</v>
      </c>
      <c r="L2823" s="5">
        <f>J2823/E2823</f>
        <v>0.78951400377915326</v>
      </c>
      <c r="M2823" s="5">
        <f>LOG(L2823,2)</f>
        <v>-0.34096323918365762</v>
      </c>
      <c r="N2823" s="7">
        <v>0.21858</v>
      </c>
      <c r="O2823" s="7">
        <v>0.91930000000000001</v>
      </c>
    </row>
    <row r="2824" spans="1:15" x14ac:dyDescent="0.2">
      <c r="A2824" s="2" t="s">
        <v>9620</v>
      </c>
      <c r="B2824" s="5">
        <v>4088.3029999999999</v>
      </c>
      <c r="C2824" s="5">
        <v>3847.0749999999998</v>
      </c>
      <c r="D2824" s="5">
        <v>3477.951</v>
      </c>
      <c r="E2824" s="5">
        <f>AVERAGE(B2824:D2824)</f>
        <v>3804.4429999999998</v>
      </c>
      <c r="F2824" s="5">
        <f>STDEV(B2824:D2824)/SQRT(3)</f>
        <v>177.4781738167635</v>
      </c>
      <c r="G2824" s="5">
        <v>5289.47</v>
      </c>
      <c r="H2824" s="5">
        <v>5156.07</v>
      </c>
      <c r="I2824" s="5">
        <v>3936.7849999999999</v>
      </c>
      <c r="J2824" s="5">
        <f>AVERAGE(G2824:I2824)</f>
        <v>4794.1083333333336</v>
      </c>
      <c r="K2824" s="5">
        <f>STDEV(G2824:I2824)/SQRT(3)</f>
        <v>430.38795034570347</v>
      </c>
      <c r="L2824" s="5">
        <f>J2824/E2824</f>
        <v>1.2601340940929682</v>
      </c>
      <c r="M2824" s="5">
        <f>LOG(L2824,2)</f>
        <v>0.33357726276443911</v>
      </c>
      <c r="N2824" s="7">
        <v>0.22361</v>
      </c>
      <c r="O2824" s="7">
        <v>0.91930000000000001</v>
      </c>
    </row>
    <row r="2825" spans="1:15" x14ac:dyDescent="0.2">
      <c r="A2825" s="2" t="s">
        <v>10161</v>
      </c>
      <c r="B2825" s="5">
        <v>469.65460000000002</v>
      </c>
      <c r="C2825" s="5">
        <v>409.63</v>
      </c>
      <c r="D2825" s="5">
        <v>467.10629999999998</v>
      </c>
      <c r="E2825" s="5">
        <f>AVERAGE(B2825:D2825)</f>
        <v>448.79696666666661</v>
      </c>
      <c r="F2825" s="5">
        <f>STDEV(B2825:D2825)/SQRT(3)</f>
        <v>19.597295022726424</v>
      </c>
      <c r="G2825" s="5">
        <v>636.82370000000003</v>
      </c>
      <c r="H2825" s="5">
        <v>651.28689999999995</v>
      </c>
      <c r="I2825" s="5">
        <v>503.25209999999998</v>
      </c>
      <c r="J2825" s="5">
        <f>AVERAGE(G2825:I2825)</f>
        <v>597.12090000000001</v>
      </c>
      <c r="K2825" s="5">
        <f>STDEV(G2825:I2825)/SQRT(3)</f>
        <v>47.119740196793856</v>
      </c>
      <c r="L2825" s="5">
        <f>J2825/E2825</f>
        <v>1.3304922812535351</v>
      </c>
      <c r="M2825" s="5">
        <f>LOG(L2825,2)</f>
        <v>0.41196014070244913</v>
      </c>
      <c r="N2825" s="7">
        <v>0.22363</v>
      </c>
      <c r="O2825" s="7">
        <v>0.91930000000000001</v>
      </c>
    </row>
    <row r="2826" spans="1:15" x14ac:dyDescent="0.2">
      <c r="A2826" s="2" t="s">
        <v>7940</v>
      </c>
      <c r="B2826" s="5">
        <v>137.76410000000001</v>
      </c>
      <c r="C2826" s="5">
        <v>143.9906</v>
      </c>
      <c r="D2826" s="5">
        <v>124.2388</v>
      </c>
      <c r="E2826" s="5">
        <f>AVERAGE(B2826:D2826)</f>
        <v>135.33116666666669</v>
      </c>
      <c r="F2826" s="5">
        <f>STDEV(B2826:D2826)/SQRT(3)</f>
        <v>5.8301736470232575</v>
      </c>
      <c r="G2826" s="5">
        <v>153.7157</v>
      </c>
      <c r="H2826" s="5">
        <v>137.96700000000001</v>
      </c>
      <c r="I2826" s="5">
        <v>166.13249999999999</v>
      </c>
      <c r="J2826" s="5">
        <f>AVERAGE(G2826:I2826)</f>
        <v>152.60506666666666</v>
      </c>
      <c r="K2826" s="5">
        <f>STDEV(G2826:I2826)/SQRT(3)</f>
        <v>8.1496212051712984</v>
      </c>
      <c r="L2826" s="5">
        <f>J2826/E2826</f>
        <v>1.1276416986971465</v>
      </c>
      <c r="M2826" s="5">
        <f>LOG(L2826,2)</f>
        <v>0.17330873296002891</v>
      </c>
      <c r="N2826" s="7">
        <v>0.22001999999999999</v>
      </c>
      <c r="O2826" s="7">
        <v>0.91930000000000001</v>
      </c>
    </row>
    <row r="2827" spans="1:15" x14ac:dyDescent="0.2">
      <c r="A2827" s="2" t="s">
        <v>1619</v>
      </c>
      <c r="B2827" s="5">
        <v>231.86170000000001</v>
      </c>
      <c r="C2827" s="5">
        <v>227.65</v>
      </c>
      <c r="D2827" s="5">
        <v>210.7011</v>
      </c>
      <c r="E2827" s="5">
        <f>AVERAGE(B2827:D2827)</f>
        <v>223.40426666666667</v>
      </c>
      <c r="F2827" s="5">
        <f>STDEV(B2827:D2827)/SQRT(3)</f>
        <v>6.4669012863795778</v>
      </c>
      <c r="G2827" s="5">
        <v>157.65309999999999</v>
      </c>
      <c r="H2827" s="5">
        <v>223.47300000000001</v>
      </c>
      <c r="I2827" s="5">
        <v>158.7842</v>
      </c>
      <c r="J2827" s="5">
        <f>AVERAGE(G2827:I2827)</f>
        <v>179.9701</v>
      </c>
      <c r="K2827" s="5">
        <f>STDEV(G2827:I2827)/SQRT(3)</f>
        <v>21.75390063191734</v>
      </c>
      <c r="L2827" s="5">
        <f>J2827/E2827</f>
        <v>0.80558040670067776</v>
      </c>
      <c r="M2827" s="5">
        <f>LOG(L2827,2)</f>
        <v>-0.31189950029579339</v>
      </c>
      <c r="N2827" s="7">
        <v>0.22084999999999999</v>
      </c>
      <c r="O2827" s="7">
        <v>0.91930000000000001</v>
      </c>
    </row>
    <row r="2828" spans="1:15" x14ac:dyDescent="0.2">
      <c r="A2828" s="2" t="s">
        <v>1707</v>
      </c>
      <c r="B2828" s="5">
        <v>4179.6149999999998</v>
      </c>
      <c r="C2828" s="5">
        <v>4728.9110000000001</v>
      </c>
      <c r="D2828" s="5">
        <v>4520.0309999999999</v>
      </c>
      <c r="E2828" s="5">
        <f>AVERAGE(B2828:D2828)</f>
        <v>4476.1856666666672</v>
      </c>
      <c r="F2828" s="5">
        <f>STDEV(B2828:D2828)/SQRT(3)</f>
        <v>160.07637119547388</v>
      </c>
      <c r="G2828" s="5">
        <v>2979.3539999999998</v>
      </c>
      <c r="H2828" s="5">
        <v>3046.7080000000001</v>
      </c>
      <c r="I2828" s="5">
        <v>4907.6030000000001</v>
      </c>
      <c r="J2828" s="5">
        <f>AVERAGE(G2828:I2828)</f>
        <v>3644.5550000000003</v>
      </c>
      <c r="K2828" s="5">
        <f>STDEV(G2828:I2828)/SQRT(3)</f>
        <v>631.82324217484415</v>
      </c>
      <c r="L2828" s="5">
        <f>J2828/E2828</f>
        <v>0.81420997058730882</v>
      </c>
      <c r="M2828" s="5">
        <f>LOG(L2828,2)</f>
        <v>-0.29652720646177216</v>
      </c>
      <c r="N2828" s="7">
        <v>0.22158</v>
      </c>
      <c r="O2828" s="7">
        <v>0.91930000000000001</v>
      </c>
    </row>
    <row r="2829" spans="1:15" x14ac:dyDescent="0.2">
      <c r="A2829" s="2" t="s">
        <v>9374</v>
      </c>
      <c r="B2829" s="5">
        <v>161.7115</v>
      </c>
      <c r="C2829" s="5">
        <v>153.70429999999999</v>
      </c>
      <c r="D2829" s="5">
        <v>164.91919999999999</v>
      </c>
      <c r="E2829" s="5">
        <f>AVERAGE(B2829:D2829)</f>
        <v>160.11166666666665</v>
      </c>
      <c r="F2829" s="5">
        <f>STDEV(B2829:D2829)/SQRT(3)</f>
        <v>3.3348211108110615</v>
      </c>
      <c r="G2829" s="5">
        <v>225.3237</v>
      </c>
      <c r="H2829" s="5">
        <v>204.05510000000001</v>
      </c>
      <c r="I2829" s="5">
        <v>162.23070000000001</v>
      </c>
      <c r="J2829" s="5">
        <f>AVERAGE(G2829:I2829)</f>
        <v>197.20316666666668</v>
      </c>
      <c r="K2829" s="5">
        <f>STDEV(G2829:I2829)/SQRT(3)</f>
        <v>18.532794402116259</v>
      </c>
      <c r="L2829" s="5">
        <f>J2829/E2829</f>
        <v>1.2316601954885655</v>
      </c>
      <c r="M2829" s="5">
        <f>LOG(L2829,2)</f>
        <v>0.30060428370893244</v>
      </c>
      <c r="N2829" s="7">
        <v>0.22597999999999999</v>
      </c>
      <c r="O2829" s="7">
        <v>0.91942000000000002</v>
      </c>
    </row>
    <row r="2830" spans="1:15" x14ac:dyDescent="0.2">
      <c r="A2830" s="2" t="s">
        <v>10590</v>
      </c>
      <c r="B2830" s="5">
        <v>146.25540000000001</v>
      </c>
      <c r="C2830" s="5">
        <v>139.4366</v>
      </c>
      <c r="D2830" s="5">
        <v>131.3031</v>
      </c>
      <c r="E2830" s="5">
        <f>AVERAGE(B2830:D2830)</f>
        <v>138.99836666666667</v>
      </c>
      <c r="F2830" s="5">
        <f>STDEV(B2830:D2830)/SQRT(3)</f>
        <v>4.3219152838887451</v>
      </c>
      <c r="G2830" s="5">
        <v>292.1866</v>
      </c>
      <c r="H2830" s="5">
        <v>132.67189999999999</v>
      </c>
      <c r="I2830" s="5">
        <v>163.94229999999999</v>
      </c>
      <c r="J2830" s="5">
        <f>AVERAGE(G2830:I2830)</f>
        <v>196.26693333333333</v>
      </c>
      <c r="K2830" s="5">
        <f>STDEV(G2830:I2830)/SQRT(3)</f>
        <v>48.801968263323587</v>
      </c>
      <c r="L2830" s="5">
        <f>J2830/E2830</f>
        <v>1.4120089180904043</v>
      </c>
      <c r="M2830" s="5">
        <f>LOG(L2830,2)</f>
        <v>0.49774920053839211</v>
      </c>
      <c r="N2830" s="7">
        <v>0.22595999999999999</v>
      </c>
      <c r="O2830" s="7">
        <v>0.91942000000000002</v>
      </c>
    </row>
    <row r="2831" spans="1:15" x14ac:dyDescent="0.2">
      <c r="A2831" s="2" t="s">
        <v>2723</v>
      </c>
      <c r="B2831" s="5">
        <v>149.68940000000001</v>
      </c>
      <c r="C2831" s="5">
        <v>148.0652</v>
      </c>
      <c r="D2831" s="5">
        <v>150.13820000000001</v>
      </c>
      <c r="E2831" s="5">
        <f>AVERAGE(B2831:D2831)</f>
        <v>149.29759999999999</v>
      </c>
      <c r="F2831" s="5">
        <f>STDEV(B2831:D2831)/SQRT(3)</f>
        <v>0.62967258158506667</v>
      </c>
      <c r="G2831" s="5">
        <v>140.5958</v>
      </c>
      <c r="H2831" s="5">
        <v>129.32910000000001</v>
      </c>
      <c r="I2831" s="5">
        <v>129.96279999999999</v>
      </c>
      <c r="J2831" s="5">
        <f>AVERAGE(G2831:I2831)</f>
        <v>133.29589999999999</v>
      </c>
      <c r="K2831" s="5">
        <f>STDEV(G2831:I2831)/SQRT(3)</f>
        <v>3.6545313849156269</v>
      </c>
      <c r="L2831" s="5">
        <f>J2831/E2831</f>
        <v>0.89282011231258906</v>
      </c>
      <c r="M2831" s="5">
        <f>LOG(L2831,2)</f>
        <v>-0.16355856816065875</v>
      </c>
      <c r="N2831" s="7">
        <v>0.22611000000000001</v>
      </c>
      <c r="O2831" s="7">
        <v>0.91964000000000001</v>
      </c>
    </row>
    <row r="2832" spans="1:15" x14ac:dyDescent="0.2">
      <c r="A2832" s="2" t="s">
        <v>9678</v>
      </c>
      <c r="B2832" s="5">
        <v>3202.8409999999999</v>
      </c>
      <c r="C2832" s="5">
        <v>2710.9740000000002</v>
      </c>
      <c r="D2832" s="5">
        <v>2975.377</v>
      </c>
      <c r="E2832" s="5">
        <f>AVERAGE(B2832:D2832)</f>
        <v>2963.0640000000003</v>
      </c>
      <c r="F2832" s="5">
        <f>STDEV(B2832:D2832)/SQRT(3)</f>
        <v>142.12317884966305</v>
      </c>
      <c r="G2832" s="5">
        <v>4149.7640000000001</v>
      </c>
      <c r="H2832" s="5">
        <v>3941.8719999999998</v>
      </c>
      <c r="I2832" s="5">
        <v>3155.9749999999999</v>
      </c>
      <c r="J2832" s="5">
        <f>AVERAGE(G2832:I2832)</f>
        <v>3749.2036666666668</v>
      </c>
      <c r="K2832" s="5">
        <f>STDEV(G2832:I2832)/SQRT(3)</f>
        <v>302.6246074662626</v>
      </c>
      <c r="L2832" s="5">
        <f>J2832/E2832</f>
        <v>1.2653130903236198</v>
      </c>
      <c r="M2832" s="5">
        <f>LOG(L2832,2)</f>
        <v>0.33949441098190891</v>
      </c>
      <c r="N2832" s="7">
        <v>0.22620000000000001</v>
      </c>
      <c r="O2832" s="7">
        <v>0.91969999999999996</v>
      </c>
    </row>
    <row r="2833" spans="1:15" x14ac:dyDescent="0.2">
      <c r="A2833" s="2" t="s">
        <v>7737</v>
      </c>
      <c r="B2833" s="5">
        <v>144.51599999999999</v>
      </c>
      <c r="C2833" s="5">
        <v>128.8888</v>
      </c>
      <c r="D2833" s="5">
        <v>125.50960000000001</v>
      </c>
      <c r="E2833" s="5">
        <f>AVERAGE(B2833:D2833)</f>
        <v>132.97146666666666</v>
      </c>
      <c r="F2833" s="5">
        <f>STDEV(B2833:D2833)/SQRT(3)</f>
        <v>5.8541135273507523</v>
      </c>
      <c r="G2833" s="5">
        <v>142.71520000000001</v>
      </c>
      <c r="H2833" s="5">
        <v>150.39179999999999</v>
      </c>
      <c r="I2833" s="5">
        <v>152.9034</v>
      </c>
      <c r="J2833" s="5">
        <f>AVERAGE(G2833:I2833)</f>
        <v>148.67013333333333</v>
      </c>
      <c r="K2833" s="5">
        <f>STDEV(G2833:I2833)/SQRT(3)</f>
        <v>3.0644715092673147</v>
      </c>
      <c r="L2833" s="5">
        <f>J2833/E2833</f>
        <v>1.1180604159689398</v>
      </c>
      <c r="M2833" s="5">
        <f>LOG(L2833,2)</f>
        <v>0.16099814834548742</v>
      </c>
      <c r="N2833" s="7">
        <v>0.22641</v>
      </c>
      <c r="O2833" s="7">
        <v>0.91988999999999999</v>
      </c>
    </row>
    <row r="2834" spans="1:15" x14ac:dyDescent="0.2">
      <c r="A2834" s="2" t="s">
        <v>11129</v>
      </c>
      <c r="B2834" s="5">
        <v>396.11540000000002</v>
      </c>
      <c r="C2834" s="5">
        <v>283.83780000000002</v>
      </c>
      <c r="D2834" s="5">
        <v>321.3313</v>
      </c>
      <c r="E2834" s="5">
        <f>AVERAGE(B2834:D2834)</f>
        <v>333.76150000000001</v>
      </c>
      <c r="F2834" s="5">
        <f>STDEV(B2834:D2834)/SQRT(3)</f>
        <v>33.002258859407505</v>
      </c>
      <c r="G2834" s="5">
        <v>795.76499999999999</v>
      </c>
      <c r="H2834" s="5">
        <v>482.25200000000001</v>
      </c>
      <c r="I2834" s="5">
        <v>288.49130000000002</v>
      </c>
      <c r="J2834" s="5">
        <f>AVERAGE(G2834:I2834)</f>
        <v>522.16943333333336</v>
      </c>
      <c r="K2834" s="5">
        <f>STDEV(G2834:I2834)/SQRT(3)</f>
        <v>147.79118466140372</v>
      </c>
      <c r="L2834" s="5">
        <f>J2834/E2834</f>
        <v>1.5644987014180285</v>
      </c>
      <c r="M2834" s="5">
        <f>LOG(L2834,2)</f>
        <v>0.64570046109813939</v>
      </c>
      <c r="N2834" s="7">
        <v>0.22636000000000001</v>
      </c>
      <c r="O2834" s="7">
        <v>0.91988999999999999</v>
      </c>
    </row>
    <row r="2835" spans="1:15" x14ac:dyDescent="0.2">
      <c r="A2835" s="2" t="s">
        <v>1105</v>
      </c>
      <c r="B2835" s="5">
        <v>860.22159999999997</v>
      </c>
      <c r="C2835" s="5">
        <v>1103.2370000000001</v>
      </c>
      <c r="D2835" s="5">
        <v>1021.288</v>
      </c>
      <c r="E2835" s="5">
        <f>AVERAGE(B2835:D2835)</f>
        <v>994.91553333333331</v>
      </c>
      <c r="F2835" s="5">
        <f>STDEV(B2835:D2835)/SQRT(3)</f>
        <v>71.381023173420843</v>
      </c>
      <c r="G2835" s="5">
        <v>723.65250000000003</v>
      </c>
      <c r="H2835" s="5">
        <v>714.72640000000001</v>
      </c>
      <c r="I2835" s="5">
        <v>800.90219999999999</v>
      </c>
      <c r="J2835" s="5">
        <f>AVERAGE(G2835:I2835)</f>
        <v>746.42703333333338</v>
      </c>
      <c r="K2835" s="5">
        <f>STDEV(G2835:I2835)/SQRT(3)</f>
        <v>27.3591949980461</v>
      </c>
      <c r="L2835" s="5">
        <f>J2835/E2835</f>
        <v>0.75024161180047921</v>
      </c>
      <c r="M2835" s="5">
        <f>LOG(L2835,2)</f>
        <v>-0.41457281126240242</v>
      </c>
      <c r="N2835" s="7">
        <v>0.22664000000000001</v>
      </c>
      <c r="O2835" s="7">
        <v>0.92023999999999995</v>
      </c>
    </row>
    <row r="2836" spans="1:15" x14ac:dyDescent="0.2">
      <c r="A2836" s="2" t="s">
        <v>9518</v>
      </c>
      <c r="B2836" s="5">
        <v>175.46770000000001</v>
      </c>
      <c r="C2836" s="5">
        <v>159.51130000000001</v>
      </c>
      <c r="D2836" s="5">
        <v>173.81780000000001</v>
      </c>
      <c r="E2836" s="5">
        <f>AVERAGE(B2836:D2836)</f>
        <v>169.59893333333335</v>
      </c>
      <c r="F2836" s="5">
        <f>STDEV(B2836:D2836)/SQRT(3)</f>
        <v>5.0662544416736299</v>
      </c>
      <c r="G2836" s="5">
        <v>240.74889999999999</v>
      </c>
      <c r="H2836" s="5">
        <v>178.41890000000001</v>
      </c>
      <c r="I2836" s="5">
        <v>216.19980000000001</v>
      </c>
      <c r="J2836" s="5">
        <f>AVERAGE(G2836:I2836)</f>
        <v>211.78920000000002</v>
      </c>
      <c r="K2836" s="5">
        <f>STDEV(G2836:I2836)/SQRT(3)</f>
        <v>18.127762035710006</v>
      </c>
      <c r="L2836" s="5">
        <f>J2836/E2836</f>
        <v>1.2487649293391783</v>
      </c>
      <c r="M2836" s="5">
        <f>LOG(L2836,2)</f>
        <v>0.32050192594950255</v>
      </c>
      <c r="N2836" s="7">
        <v>0.22685</v>
      </c>
      <c r="O2836" s="7">
        <v>0.92023999999999995</v>
      </c>
    </row>
    <row r="2837" spans="1:15" x14ac:dyDescent="0.2">
      <c r="A2837" s="2" t="s">
        <v>1002</v>
      </c>
      <c r="B2837" s="5">
        <v>476.80880000000002</v>
      </c>
      <c r="C2837" s="5">
        <v>705.46879999999999</v>
      </c>
      <c r="D2837" s="5">
        <v>804.34950000000003</v>
      </c>
      <c r="E2837" s="5">
        <f>AVERAGE(B2837:D2837)</f>
        <v>662.20903333333331</v>
      </c>
      <c r="F2837" s="5">
        <f>STDEV(B2837:D2837)/SQRT(3)</f>
        <v>96.995331671449421</v>
      </c>
      <c r="G2837" s="5">
        <v>470.48059999999998</v>
      </c>
      <c r="H2837" s="5">
        <v>424.15469999999999</v>
      </c>
      <c r="I2837" s="5">
        <v>568.3261</v>
      </c>
      <c r="J2837" s="5">
        <f>AVERAGE(G2837:I2837)</f>
        <v>487.65379999999999</v>
      </c>
      <c r="K2837" s="5">
        <f>STDEV(G2837:I2837)/SQRT(3)</f>
        <v>42.495243824731034</v>
      </c>
      <c r="L2837" s="5">
        <f>J2837/E2837</f>
        <v>0.73640463275669599</v>
      </c>
      <c r="M2837" s="5">
        <f>LOG(L2837,2)</f>
        <v>-0.44142939210762644</v>
      </c>
      <c r="N2837" s="7">
        <v>0.22677</v>
      </c>
      <c r="O2837" s="7">
        <v>0.92023999999999995</v>
      </c>
    </row>
    <row r="2838" spans="1:15" x14ac:dyDescent="0.2">
      <c r="A2838" s="2" t="s">
        <v>7257</v>
      </c>
      <c r="B2838" s="5">
        <v>118.07640000000001</v>
      </c>
      <c r="C2838" s="5">
        <v>124.523</v>
      </c>
      <c r="D2838" s="5">
        <v>128.75360000000001</v>
      </c>
      <c r="E2838" s="5">
        <f>AVERAGE(B2838:D2838)</f>
        <v>123.78433333333334</v>
      </c>
      <c r="F2838" s="5">
        <f>STDEV(B2838:D2838)/SQRT(3)</f>
        <v>3.1042911855115074</v>
      </c>
      <c r="G2838" s="5">
        <v>143.33680000000001</v>
      </c>
      <c r="H2838" s="5">
        <v>127.3319</v>
      </c>
      <c r="I2838" s="5">
        <v>135.00649999999999</v>
      </c>
      <c r="J2838" s="5">
        <f>AVERAGE(G2838:I2838)</f>
        <v>135.22506666666666</v>
      </c>
      <c r="K2838" s="5">
        <f>STDEV(G2838:I2838)/SQRT(3)</f>
        <v>4.621508936243421</v>
      </c>
      <c r="L2838" s="5">
        <f>J2838/E2838</f>
        <v>1.0924247279542645</v>
      </c>
      <c r="M2838" s="5">
        <f>LOG(L2838,2)</f>
        <v>0.12753387620340556</v>
      </c>
      <c r="N2838" s="7">
        <v>0.22706000000000001</v>
      </c>
      <c r="O2838" s="7">
        <v>0.92023999999999995</v>
      </c>
    </row>
    <row r="2839" spans="1:15" x14ac:dyDescent="0.2">
      <c r="A2839" s="2" t="s">
        <v>11060</v>
      </c>
      <c r="B2839" s="5">
        <v>304.78730000000002</v>
      </c>
      <c r="C2839" s="5">
        <v>288.49130000000002</v>
      </c>
      <c r="D2839" s="5">
        <v>224.08840000000001</v>
      </c>
      <c r="E2839" s="5">
        <f>AVERAGE(B2839:D2839)</f>
        <v>272.45566666666667</v>
      </c>
      <c r="F2839" s="5">
        <f>STDEV(B2839:D2839)/SQRT(3)</f>
        <v>24.636925319550507</v>
      </c>
      <c r="G2839" s="5">
        <v>336.64359999999999</v>
      </c>
      <c r="H2839" s="5">
        <v>258.27730000000003</v>
      </c>
      <c r="I2839" s="5">
        <v>660.55129999999997</v>
      </c>
      <c r="J2839" s="5">
        <f>AVERAGE(G2839:I2839)</f>
        <v>418.49073333333337</v>
      </c>
      <c r="K2839" s="5">
        <f>STDEV(G2839:I2839)/SQRT(3)</f>
        <v>123.12636827688216</v>
      </c>
      <c r="L2839" s="5">
        <f>J2839/E2839</f>
        <v>1.5359957032764964</v>
      </c>
      <c r="M2839" s="5">
        <f>LOG(L2839,2)</f>
        <v>0.61917418033617799</v>
      </c>
      <c r="N2839" s="7">
        <v>0.22681000000000001</v>
      </c>
      <c r="O2839" s="7">
        <v>0.92023999999999995</v>
      </c>
    </row>
    <row r="2840" spans="1:15" x14ac:dyDescent="0.2">
      <c r="A2840" s="2" t="s">
        <v>1486</v>
      </c>
      <c r="B2840" s="5">
        <v>2846.4</v>
      </c>
      <c r="C2840" s="5">
        <v>2906.0990000000002</v>
      </c>
      <c r="D2840" s="5">
        <v>2619.8330000000001</v>
      </c>
      <c r="E2840" s="5">
        <f>AVERAGE(B2840:D2840)</f>
        <v>2790.7773333333334</v>
      </c>
      <c r="F2840" s="5">
        <f>STDEV(B2840:D2840)/SQRT(3)</f>
        <v>87.192252091443194</v>
      </c>
      <c r="G2840" s="5">
        <v>1365.8140000000001</v>
      </c>
      <c r="H2840" s="5">
        <v>2206.1289999999999</v>
      </c>
      <c r="I2840" s="5">
        <v>3057.1030000000001</v>
      </c>
      <c r="J2840" s="5">
        <f>AVERAGE(G2840:I2840)</f>
        <v>2209.6820000000002</v>
      </c>
      <c r="K2840" s="5">
        <f>STDEV(G2840:I2840)/SQRT(3)</f>
        <v>488.23631171697957</v>
      </c>
      <c r="L2840" s="5">
        <f>J2840/E2840</f>
        <v>0.79178011574314067</v>
      </c>
      <c r="M2840" s="5">
        <f>LOG(L2840,2)</f>
        <v>-0.33682825798029242</v>
      </c>
      <c r="N2840" s="7">
        <v>0.22702</v>
      </c>
      <c r="O2840" s="7">
        <v>0.92023999999999995</v>
      </c>
    </row>
    <row r="2841" spans="1:15" x14ac:dyDescent="0.2">
      <c r="A2841" s="2" t="s">
        <v>9528</v>
      </c>
      <c r="B2841" s="5">
        <v>171.8614</v>
      </c>
      <c r="C2841" s="5">
        <v>166.7097</v>
      </c>
      <c r="D2841" s="5">
        <v>171.71680000000001</v>
      </c>
      <c r="E2841" s="5">
        <f>AVERAGE(B2841:D2841)</f>
        <v>170.09596666666667</v>
      </c>
      <c r="F2841" s="5">
        <f>STDEV(B2841:D2841)/SQRT(3)</f>
        <v>1.6936478129895991</v>
      </c>
      <c r="G2841" s="5">
        <v>245.49039999999999</v>
      </c>
      <c r="H2841" s="5">
        <v>208.89240000000001</v>
      </c>
      <c r="I2841" s="5">
        <v>183.57740000000001</v>
      </c>
      <c r="J2841" s="5">
        <f>AVERAGE(G2841:I2841)</f>
        <v>212.6534</v>
      </c>
      <c r="K2841" s="5">
        <f>STDEV(G2841:I2841)/SQRT(3)</f>
        <v>17.971400733758518</v>
      </c>
      <c r="L2841" s="5">
        <f>J2841/E2841</f>
        <v>1.2501966047009934</v>
      </c>
      <c r="M2841" s="5">
        <f>LOG(L2841,2)</f>
        <v>0.32215498954611832</v>
      </c>
      <c r="N2841" s="7">
        <v>0.22706000000000001</v>
      </c>
      <c r="O2841" s="7">
        <v>0.92023999999999995</v>
      </c>
    </row>
    <row r="2842" spans="1:15" x14ac:dyDescent="0.2">
      <c r="A2842" s="2" t="s">
        <v>2419</v>
      </c>
      <c r="B2842" s="5">
        <v>157.20160000000001</v>
      </c>
      <c r="C2842" s="5">
        <v>176.42259999999999</v>
      </c>
      <c r="D2842" s="5">
        <v>137.4402</v>
      </c>
      <c r="E2842" s="5">
        <f>AVERAGE(B2842:D2842)</f>
        <v>157.02146666666667</v>
      </c>
      <c r="F2842" s="5">
        <f>STDEV(B2842:D2842)/SQRT(3)</f>
        <v>11.253609990477711</v>
      </c>
      <c r="G2842" s="5">
        <v>128.04949999999999</v>
      </c>
      <c r="H2842" s="5">
        <v>162.44659999999999</v>
      </c>
      <c r="I2842" s="5">
        <v>119.9123</v>
      </c>
      <c r="J2842" s="5">
        <f>AVERAGE(G2842:I2842)</f>
        <v>136.80279999999999</v>
      </c>
      <c r="K2842" s="5">
        <f>STDEV(G2842:I2842)/SQRT(3)</f>
        <v>13.035296503340469</v>
      </c>
      <c r="L2842" s="5">
        <f>J2842/E2842</f>
        <v>0.87123628956040822</v>
      </c>
      <c r="M2842" s="5">
        <f>LOG(L2842,2)</f>
        <v>-0.19886404707857491</v>
      </c>
      <c r="N2842" s="7">
        <v>0.22721</v>
      </c>
      <c r="O2842" s="7">
        <v>0.92052999999999996</v>
      </c>
    </row>
    <row r="2843" spans="1:15" x14ac:dyDescent="0.2">
      <c r="A2843" s="2" t="s">
        <v>7239</v>
      </c>
      <c r="B2843" s="5">
        <v>122.71120000000001</v>
      </c>
      <c r="C2843" s="5">
        <v>134.09530000000001</v>
      </c>
      <c r="D2843" s="5">
        <v>103.3854</v>
      </c>
      <c r="E2843" s="5">
        <f>AVERAGE(B2843:D2843)</f>
        <v>120.06396666666667</v>
      </c>
      <c r="F2843" s="5">
        <f>STDEV(B2843:D2843)/SQRT(3)</f>
        <v>8.9634512092782437</v>
      </c>
      <c r="G2843" s="5">
        <v>132.2843</v>
      </c>
      <c r="H2843" s="5">
        <v>128.04949999999999</v>
      </c>
      <c r="I2843" s="5">
        <v>132.80779999999999</v>
      </c>
      <c r="J2843" s="5">
        <f>AVERAGE(G2843:I2843)</f>
        <v>131.0472</v>
      </c>
      <c r="K2843" s="5">
        <f>STDEV(G2843:I2843)/SQRT(3)</f>
        <v>1.5064491395330937</v>
      </c>
      <c r="L2843" s="5">
        <f>J2843/E2843</f>
        <v>1.0914781814915882</v>
      </c>
      <c r="M2843" s="5">
        <f>LOG(L2843,2)</f>
        <v>0.12628329132870547</v>
      </c>
      <c r="N2843" s="7">
        <v>0.22752</v>
      </c>
      <c r="O2843" s="7">
        <v>0.92079999999999995</v>
      </c>
    </row>
    <row r="2844" spans="1:15" x14ac:dyDescent="0.2">
      <c r="A2844" s="2" t="s">
        <v>7508</v>
      </c>
      <c r="B2844" s="5">
        <v>113.18089999999999</v>
      </c>
      <c r="C2844" s="5">
        <v>132.61949999999999</v>
      </c>
      <c r="D2844" s="5">
        <v>147.3605</v>
      </c>
      <c r="E2844" s="5">
        <f>AVERAGE(B2844:D2844)</f>
        <v>131.05363333333332</v>
      </c>
      <c r="F2844" s="5">
        <f>STDEV(B2844:D2844)/SQRT(3)</f>
        <v>9.8978148742258156</v>
      </c>
      <c r="G2844" s="5">
        <v>139.75489999999999</v>
      </c>
      <c r="H2844" s="5">
        <v>142.0146</v>
      </c>
      <c r="I2844" s="5">
        <v>152.63669999999999</v>
      </c>
      <c r="J2844" s="5">
        <f>AVERAGE(G2844:I2844)</f>
        <v>144.80206666666666</v>
      </c>
      <c r="K2844" s="5">
        <f>STDEV(G2844:I2844)/SQRT(3)</f>
        <v>3.9712580132469064</v>
      </c>
      <c r="L2844" s="5">
        <f>J2844/E2844</f>
        <v>1.10490692233129</v>
      </c>
      <c r="M2844" s="5">
        <f>LOG(L2844,2)</f>
        <v>0.14392484170094902</v>
      </c>
      <c r="N2844" s="7">
        <v>0.22736000000000001</v>
      </c>
      <c r="O2844" s="7">
        <v>0.92079999999999995</v>
      </c>
    </row>
    <row r="2845" spans="1:15" x14ac:dyDescent="0.2">
      <c r="A2845" s="2" t="s">
        <v>10518</v>
      </c>
      <c r="B2845" s="5">
        <v>141.55549999999999</v>
      </c>
      <c r="C2845" s="5">
        <v>132.2099</v>
      </c>
      <c r="D2845" s="5">
        <v>121.4547</v>
      </c>
      <c r="E2845" s="5">
        <f>AVERAGE(B2845:D2845)</f>
        <v>131.74003333333334</v>
      </c>
      <c r="F2845" s="5">
        <f>STDEV(B2845:D2845)/SQRT(3)</f>
        <v>5.8073551402031915</v>
      </c>
      <c r="G2845" s="5">
        <v>138.63820000000001</v>
      </c>
      <c r="H2845" s="5">
        <v>274.45620000000002</v>
      </c>
      <c r="I2845" s="5">
        <v>138.4194</v>
      </c>
      <c r="J2845" s="5">
        <f>AVERAGE(G2845:I2845)</f>
        <v>183.83793333333335</v>
      </c>
      <c r="K2845" s="5">
        <f>STDEV(G2845:I2845)/SQRT(3)</f>
        <v>45.309177358136942</v>
      </c>
      <c r="L2845" s="5">
        <f>J2845/E2845</f>
        <v>1.395459896903017</v>
      </c>
      <c r="M2845" s="5">
        <f>LOG(L2845,2)</f>
        <v>0.48074066444663027</v>
      </c>
      <c r="N2845" s="7">
        <v>0.22752</v>
      </c>
      <c r="O2845" s="7">
        <v>0.92079999999999995</v>
      </c>
    </row>
    <row r="2846" spans="1:15" x14ac:dyDescent="0.2">
      <c r="A2846" s="2" t="s">
        <v>803</v>
      </c>
      <c r="B2846" s="5">
        <v>1587.173</v>
      </c>
      <c r="C2846" s="5">
        <v>2003.7929999999999</v>
      </c>
      <c r="D2846" s="5">
        <v>1967.3309999999999</v>
      </c>
      <c r="E2846" s="5">
        <f>AVERAGE(B2846:D2846)</f>
        <v>1852.7656666666664</v>
      </c>
      <c r="F2846" s="5">
        <f>STDEV(B2846:D2846)/SQRT(3)</f>
        <v>133.21282195711419</v>
      </c>
      <c r="G2846" s="5">
        <v>554.69669999999996</v>
      </c>
      <c r="H2846" s="5">
        <v>1102.067</v>
      </c>
      <c r="I2846" s="5">
        <v>2281.2060000000001</v>
      </c>
      <c r="J2846" s="5">
        <f>AVERAGE(G2846:I2846)</f>
        <v>1312.6565666666668</v>
      </c>
      <c r="K2846" s="5">
        <f>STDEV(G2846:I2846)/SQRT(3)</f>
        <v>509.4014673903298</v>
      </c>
      <c r="L2846" s="5">
        <f>J2846/E2846</f>
        <v>0.70848493702297677</v>
      </c>
      <c r="M2846" s="5">
        <f>LOG(L2846,2)</f>
        <v>-0.49719091431042467</v>
      </c>
      <c r="N2846" s="7">
        <v>0.22786000000000001</v>
      </c>
      <c r="O2846" s="7">
        <v>0.92129000000000005</v>
      </c>
    </row>
    <row r="2847" spans="1:15" x14ac:dyDescent="0.2">
      <c r="A2847" s="2" t="s">
        <v>11308</v>
      </c>
      <c r="B2847" s="5">
        <v>541.32140000000004</v>
      </c>
      <c r="C2847" s="5">
        <v>499.59199999999998</v>
      </c>
      <c r="D2847" s="5">
        <v>417.79899999999998</v>
      </c>
      <c r="E2847" s="5">
        <f>AVERAGE(B2847:D2847)</f>
        <v>486.23746666666665</v>
      </c>
      <c r="F2847" s="5">
        <f>STDEV(B2847:D2847)/SQRT(3)</f>
        <v>36.277649206517438</v>
      </c>
      <c r="G2847" s="5">
        <v>1070.1769999999999</v>
      </c>
      <c r="H2847" s="5">
        <v>969.56889999999999</v>
      </c>
      <c r="I2847" s="5">
        <v>375.65679999999998</v>
      </c>
      <c r="J2847" s="5">
        <f>AVERAGE(G2847:I2847)</f>
        <v>805.13423333333321</v>
      </c>
      <c r="K2847" s="5">
        <f>STDEV(G2847:I2847)/SQRT(3)</f>
        <v>216.69382913329076</v>
      </c>
      <c r="L2847" s="5">
        <f>J2847/E2847</f>
        <v>1.6558457307965571</v>
      </c>
      <c r="M2847" s="5">
        <f>LOG(L2847,2)</f>
        <v>0.72756826837940958</v>
      </c>
      <c r="N2847" s="7">
        <v>0.22788</v>
      </c>
      <c r="O2847" s="7">
        <v>0.92129000000000005</v>
      </c>
    </row>
    <row r="2848" spans="1:15" x14ac:dyDescent="0.2">
      <c r="A2848" s="2" t="s">
        <v>9845</v>
      </c>
      <c r="B2848" s="5">
        <v>2055.8310000000001</v>
      </c>
      <c r="C2848" s="5">
        <v>2247.8029999999999</v>
      </c>
      <c r="D2848" s="5">
        <v>1989.655</v>
      </c>
      <c r="E2848" s="5">
        <f>AVERAGE(B2848:D2848)</f>
        <v>2097.7629999999999</v>
      </c>
      <c r="F2848" s="5">
        <f>STDEV(B2848:D2848)/SQRT(3)</f>
        <v>77.41407482708378</v>
      </c>
      <c r="G2848" s="5">
        <v>3116.9810000000002</v>
      </c>
      <c r="H2848" s="5">
        <v>2408.9169999999999</v>
      </c>
      <c r="I2848" s="5">
        <v>2559.232</v>
      </c>
      <c r="J2848" s="5">
        <f>AVERAGE(G2848:I2848)</f>
        <v>2695.0433333333335</v>
      </c>
      <c r="K2848" s="5">
        <f>STDEV(G2848:I2848)/SQRT(3)</f>
        <v>215.38507818968768</v>
      </c>
      <c r="L2848" s="5">
        <f>J2848/E2848</f>
        <v>1.2847225036066199</v>
      </c>
      <c r="M2848" s="5">
        <f>LOG(L2848,2)</f>
        <v>0.3614567750581274</v>
      </c>
      <c r="N2848" s="7">
        <v>0.22772999999999999</v>
      </c>
      <c r="O2848" s="7">
        <v>0.92129000000000005</v>
      </c>
    </row>
    <row r="2849" spans="1:15" x14ac:dyDescent="0.2">
      <c r="A2849" s="2" t="s">
        <v>2484</v>
      </c>
      <c r="B2849" s="5">
        <v>150.72470000000001</v>
      </c>
      <c r="C2849" s="5">
        <v>172.0085</v>
      </c>
      <c r="D2849" s="5">
        <v>164.59639999999999</v>
      </c>
      <c r="E2849" s="5">
        <f>AVERAGE(B2849:D2849)</f>
        <v>162.44320000000002</v>
      </c>
      <c r="F2849" s="5">
        <f>STDEV(B2849:D2849)/SQRT(3)</f>
        <v>6.2377142792853162</v>
      </c>
      <c r="G2849" s="5">
        <v>140.1874</v>
      </c>
      <c r="H2849" s="5">
        <v>169.10820000000001</v>
      </c>
      <c r="I2849" s="5">
        <v>117.6035</v>
      </c>
      <c r="J2849" s="5">
        <f>AVERAGE(G2849:I2849)</f>
        <v>142.2997</v>
      </c>
      <c r="K2849" s="5">
        <f>STDEV(G2849:I2849)/SQRT(3)</f>
        <v>14.905590550640129</v>
      </c>
      <c r="L2849" s="5">
        <f>J2849/E2849</f>
        <v>0.87599665606193422</v>
      </c>
      <c r="M2849" s="5">
        <f>LOG(L2849,2)</f>
        <v>-0.19100273224364467</v>
      </c>
      <c r="N2849" s="7">
        <v>0.22847000000000001</v>
      </c>
      <c r="O2849" s="7">
        <v>0.92147999999999997</v>
      </c>
    </row>
    <row r="2850" spans="1:15" x14ac:dyDescent="0.2">
      <c r="A2850" s="2" t="s">
        <v>10399</v>
      </c>
      <c r="B2850" s="5">
        <v>845.48050000000001</v>
      </c>
      <c r="C2850" s="5">
        <v>1105.989</v>
      </c>
      <c r="D2850" s="5">
        <v>862.95590000000004</v>
      </c>
      <c r="E2850" s="5">
        <f>AVERAGE(B2850:D2850)</f>
        <v>938.14179999999999</v>
      </c>
      <c r="F2850" s="5">
        <f>STDEV(B2850:D2850)/SQRT(3)</f>
        <v>84.075084125579792</v>
      </c>
      <c r="G2850" s="5">
        <v>860.56910000000005</v>
      </c>
      <c r="H2850" s="5">
        <v>1252.43</v>
      </c>
      <c r="I2850" s="5">
        <v>1747.1769999999999</v>
      </c>
      <c r="J2850" s="5">
        <f>AVERAGE(G2850:I2850)</f>
        <v>1286.7253666666666</v>
      </c>
      <c r="K2850" s="5">
        <f>STDEV(G2850:I2850)/SQRT(3)</f>
        <v>256.51544541976648</v>
      </c>
      <c r="L2850" s="5">
        <f>J2850/E2850</f>
        <v>1.3715681005437201</v>
      </c>
      <c r="M2850" s="5">
        <f>LOG(L2850,2)</f>
        <v>0.45582625607432276</v>
      </c>
      <c r="N2850" s="7">
        <v>0.22800999999999999</v>
      </c>
      <c r="O2850" s="7">
        <v>0.92147999999999997</v>
      </c>
    </row>
    <row r="2851" spans="1:15" x14ac:dyDescent="0.2">
      <c r="A2851" s="2" t="s">
        <v>10567</v>
      </c>
      <c r="B2851" s="5">
        <v>534.0598</v>
      </c>
      <c r="C2851" s="5">
        <v>478.07429999999999</v>
      </c>
      <c r="D2851" s="5">
        <v>527.4769</v>
      </c>
      <c r="E2851" s="5">
        <f>AVERAGE(B2851:D2851)</f>
        <v>513.20366666666666</v>
      </c>
      <c r="F2851" s="5">
        <f>STDEV(B2851:D2851)/SQRT(3)</f>
        <v>17.667181862645155</v>
      </c>
      <c r="G2851" s="5">
        <v>955.79660000000001</v>
      </c>
      <c r="H2851" s="5">
        <v>778.25519999999995</v>
      </c>
      <c r="I2851" s="5">
        <v>431.88040000000001</v>
      </c>
      <c r="J2851" s="5">
        <f>AVERAGE(G2851:I2851)</f>
        <v>721.9774000000001</v>
      </c>
      <c r="K2851" s="5">
        <f>STDEV(G2851:I2851)/SQRT(3)</f>
        <v>153.83696915375475</v>
      </c>
      <c r="L2851" s="5">
        <f>J2851/E2851</f>
        <v>1.4068048357669569</v>
      </c>
      <c r="M2851" s="5">
        <f>LOG(L2851,2)</f>
        <v>0.49242219922073743</v>
      </c>
      <c r="N2851" s="7">
        <v>0.22833999999999999</v>
      </c>
      <c r="O2851" s="7">
        <v>0.92147999999999997</v>
      </c>
    </row>
    <row r="2852" spans="1:15" x14ac:dyDescent="0.2">
      <c r="A2852" s="2" t="s">
        <v>8477</v>
      </c>
      <c r="B2852" s="5">
        <v>140.0138</v>
      </c>
      <c r="C2852" s="5">
        <v>141.87540000000001</v>
      </c>
      <c r="D2852" s="5">
        <v>138.67189999999999</v>
      </c>
      <c r="E2852" s="5">
        <f>AVERAGE(B2852:D2852)</f>
        <v>140.18703333333335</v>
      </c>
      <c r="F2852" s="5">
        <f>STDEV(B2852:D2852)/SQRT(3)</f>
        <v>0.92881831795986247</v>
      </c>
      <c r="G2852" s="5">
        <v>177.7713</v>
      </c>
      <c r="H2852" s="5">
        <v>175.3672</v>
      </c>
      <c r="I2852" s="5">
        <v>134.03809999999999</v>
      </c>
      <c r="J2852" s="5">
        <f>AVERAGE(G2852:I2852)</f>
        <v>162.3922</v>
      </c>
      <c r="K2852" s="5">
        <f>STDEV(G2852:I2852)/SQRT(3)</f>
        <v>14.194026493681498</v>
      </c>
      <c r="L2852" s="5">
        <f>J2852/E2852</f>
        <v>1.1583967228543011</v>
      </c>
      <c r="M2852" s="5">
        <f>LOG(L2852,2)</f>
        <v>0.21212942610373536</v>
      </c>
      <c r="N2852" s="7">
        <v>0.22842999999999999</v>
      </c>
      <c r="O2852" s="7">
        <v>0.92147999999999997</v>
      </c>
    </row>
    <row r="2853" spans="1:15" x14ac:dyDescent="0.2">
      <c r="A2853" s="2" t="s">
        <v>11011</v>
      </c>
      <c r="B2853" s="5">
        <v>214.3373</v>
      </c>
      <c r="C2853" s="5">
        <v>191.76609999999999</v>
      </c>
      <c r="D2853" s="5">
        <v>199.99160000000001</v>
      </c>
      <c r="E2853" s="5">
        <f>AVERAGE(B2853:D2853)</f>
        <v>202.03166666666667</v>
      </c>
      <c r="F2853" s="5">
        <f>STDEV(B2853:D2853)/SQRT(3)</f>
        <v>6.5951035211317537</v>
      </c>
      <c r="G2853" s="5">
        <v>235.79859999999999</v>
      </c>
      <c r="H2853" s="5">
        <v>196.2739</v>
      </c>
      <c r="I2853" s="5">
        <v>484.58550000000002</v>
      </c>
      <c r="J2853" s="5">
        <f>AVERAGE(G2853:I2853)</f>
        <v>305.55266666666665</v>
      </c>
      <c r="K2853" s="5">
        <f>STDEV(G2853:I2853)/SQRT(3)</f>
        <v>90.240635776504718</v>
      </c>
      <c r="L2853" s="5">
        <f>J2853/E2853</f>
        <v>1.5123998713073032</v>
      </c>
      <c r="M2853" s="5">
        <f>LOG(L2853,2)</f>
        <v>0.59683963167639686</v>
      </c>
      <c r="N2853" s="7">
        <v>0.22819999999999999</v>
      </c>
      <c r="O2853" s="7">
        <v>0.92147999999999997</v>
      </c>
    </row>
    <row r="2854" spans="1:15" x14ac:dyDescent="0.2">
      <c r="A2854" s="2" t="s">
        <v>1329</v>
      </c>
      <c r="B2854" s="5">
        <v>284.69279999999998</v>
      </c>
      <c r="C2854" s="5">
        <v>323.99930000000001</v>
      </c>
      <c r="D2854" s="5">
        <v>399.1277</v>
      </c>
      <c r="E2854" s="5">
        <f>AVERAGE(B2854:D2854)</f>
        <v>335.93993333333333</v>
      </c>
      <c r="F2854" s="5">
        <f>STDEV(B2854:D2854)/SQRT(3)</f>
        <v>33.569681896037004</v>
      </c>
      <c r="G2854" s="5">
        <v>167.17089999999999</v>
      </c>
      <c r="H2854" s="5">
        <v>254.69630000000001</v>
      </c>
      <c r="I2854" s="5">
        <v>359.87200000000001</v>
      </c>
      <c r="J2854" s="5">
        <f>AVERAGE(G2854:I2854)</f>
        <v>260.57973333333331</v>
      </c>
      <c r="K2854" s="5">
        <f>STDEV(G2854:I2854)/SQRT(3)</f>
        <v>55.705743498444093</v>
      </c>
      <c r="L2854" s="5">
        <f>J2854/E2854</f>
        <v>0.77567358767906713</v>
      </c>
      <c r="M2854" s="5">
        <f>LOG(L2854,2)</f>
        <v>-0.36647841735341374</v>
      </c>
      <c r="N2854" s="7">
        <v>0.22819999999999999</v>
      </c>
      <c r="O2854" s="7">
        <v>0.92147999999999997</v>
      </c>
    </row>
    <row r="2855" spans="1:15" x14ac:dyDescent="0.2">
      <c r="A2855" s="2" t="s">
        <v>1316</v>
      </c>
      <c r="B2855" s="5">
        <v>562.76319999999998</v>
      </c>
      <c r="C2855" s="5">
        <v>508.84930000000003</v>
      </c>
      <c r="D2855" s="5">
        <v>562.7586</v>
      </c>
      <c r="E2855" s="5">
        <f>AVERAGE(B2855:D2855)</f>
        <v>544.79036666666661</v>
      </c>
      <c r="F2855" s="5">
        <f>STDEV(B2855:D2855)/SQRT(3)</f>
        <v>17.970533382395121</v>
      </c>
      <c r="G2855" s="5">
        <v>400.40350000000001</v>
      </c>
      <c r="H2855" s="5">
        <v>529.71010000000001</v>
      </c>
      <c r="I2855" s="5">
        <v>335.48899999999998</v>
      </c>
      <c r="J2855" s="5">
        <f>AVERAGE(G2855:I2855)</f>
        <v>421.86753333333331</v>
      </c>
      <c r="K2855" s="5">
        <f>STDEV(G2855:I2855)/SQRT(3)</f>
        <v>57.084695749688002</v>
      </c>
      <c r="L2855" s="5">
        <f>J2855/E2855</f>
        <v>0.77436672736075673</v>
      </c>
      <c r="M2855" s="5">
        <f>LOG(L2855,2)</f>
        <v>-0.36891113001102321</v>
      </c>
      <c r="N2855" s="7">
        <v>0.22857</v>
      </c>
      <c r="O2855" s="7">
        <v>0.92147999999999997</v>
      </c>
    </row>
    <row r="2856" spans="1:15" x14ac:dyDescent="0.2">
      <c r="A2856" s="2" t="s">
        <v>1429</v>
      </c>
      <c r="B2856" s="5">
        <v>2586.98</v>
      </c>
      <c r="C2856" s="5">
        <v>2685.36</v>
      </c>
      <c r="D2856" s="5">
        <v>2561.6680000000001</v>
      </c>
      <c r="E2856" s="5">
        <f>AVERAGE(B2856:D2856)</f>
        <v>2611.3359999999998</v>
      </c>
      <c r="F2856" s="5">
        <f>STDEV(B2856:D2856)/SQRT(3)</f>
        <v>37.726377898405971</v>
      </c>
      <c r="G2856" s="5">
        <v>1754.9760000000001</v>
      </c>
      <c r="H2856" s="5">
        <v>2173.7570000000001</v>
      </c>
      <c r="I2856" s="5">
        <v>2229.183</v>
      </c>
      <c r="J2856" s="5">
        <f>AVERAGE(G2856:I2856)</f>
        <v>2052.6386666666667</v>
      </c>
      <c r="K2856" s="5">
        <f>STDEV(G2856:I2856)/SQRT(3)</f>
        <v>149.68890820000973</v>
      </c>
      <c r="L2856" s="5">
        <f>J2856/E2856</f>
        <v>0.78604923558924122</v>
      </c>
      <c r="M2856" s="5">
        <f>LOG(L2856,2)</f>
        <v>-0.34730841380833904</v>
      </c>
      <c r="N2856" s="7">
        <v>0.22855</v>
      </c>
      <c r="O2856" s="7">
        <v>0.92147999999999997</v>
      </c>
    </row>
    <row r="2857" spans="1:15" x14ac:dyDescent="0.2">
      <c r="A2857" s="2" t="s">
        <v>1535</v>
      </c>
      <c r="B2857" s="5">
        <v>1798.7860000000001</v>
      </c>
      <c r="C2857" s="5">
        <v>2048.4360000000001</v>
      </c>
      <c r="D2857" s="5">
        <v>2154.085</v>
      </c>
      <c r="E2857" s="5">
        <f>AVERAGE(B2857:D2857)</f>
        <v>2000.435666666667</v>
      </c>
      <c r="F2857" s="5">
        <f>STDEV(B2857:D2857)/SQRT(3)</f>
        <v>105.33655403884151</v>
      </c>
      <c r="G2857" s="5">
        <v>1870.009</v>
      </c>
      <c r="H2857" s="5">
        <v>1834.646</v>
      </c>
      <c r="I2857" s="5">
        <v>1079.3710000000001</v>
      </c>
      <c r="J2857" s="5">
        <f>AVERAGE(G2857:I2857)</f>
        <v>1594.6753333333334</v>
      </c>
      <c r="K2857" s="5">
        <f>STDEV(G2857:I2857)/SQRT(3)</f>
        <v>257.85432089090784</v>
      </c>
      <c r="L2857" s="5">
        <f>J2857/E2857</f>
        <v>0.79716401777146195</v>
      </c>
      <c r="M2857" s="5">
        <f>LOG(L2857,2)</f>
        <v>-0.32705150331831551</v>
      </c>
      <c r="N2857" s="7">
        <v>0.22875999999999999</v>
      </c>
      <c r="O2857" s="7">
        <v>0.92161000000000004</v>
      </c>
    </row>
    <row r="2858" spans="1:15" x14ac:dyDescent="0.2">
      <c r="A2858" s="2" t="s">
        <v>1066</v>
      </c>
      <c r="B2858" s="5">
        <v>208.0155</v>
      </c>
      <c r="C2858" s="5">
        <v>201.80350000000001</v>
      </c>
      <c r="D2858" s="5">
        <v>263.92570000000001</v>
      </c>
      <c r="E2858" s="5">
        <f>AVERAGE(B2858:D2858)</f>
        <v>224.58156666666665</v>
      </c>
      <c r="F2858" s="5">
        <f>STDEV(B2858:D2858)/SQRT(3)</f>
        <v>19.753631369222113</v>
      </c>
      <c r="G2858" s="5">
        <v>100.32210000000001</v>
      </c>
      <c r="H2858" s="5">
        <v>121.2225</v>
      </c>
      <c r="I2858" s="5">
        <v>280.09660000000002</v>
      </c>
      <c r="J2858" s="5">
        <f>AVERAGE(G2858:I2858)</f>
        <v>167.21373333333335</v>
      </c>
      <c r="K2858" s="5">
        <f>STDEV(G2858:I2858)/SQRT(3)</f>
        <v>56.762995194062064</v>
      </c>
      <c r="L2858" s="5">
        <f>J2858/E2858</f>
        <v>0.74455680319266349</v>
      </c>
      <c r="M2858" s="5">
        <f>LOG(L2858,2)</f>
        <v>-0.42554617682779167</v>
      </c>
      <c r="N2858" s="7">
        <v>0.22867999999999999</v>
      </c>
      <c r="O2858" s="7">
        <v>0.92161000000000004</v>
      </c>
    </row>
    <row r="2859" spans="1:15" x14ac:dyDescent="0.2">
      <c r="A2859" s="2" t="s">
        <v>10187</v>
      </c>
      <c r="B2859" s="5">
        <v>1561.2249999999999</v>
      </c>
      <c r="C2859" s="5">
        <v>1403.05</v>
      </c>
      <c r="D2859" s="5">
        <v>1531.9670000000001</v>
      </c>
      <c r="E2859" s="5">
        <f>AVERAGE(B2859:D2859)</f>
        <v>1498.7473333333335</v>
      </c>
      <c r="F2859" s="5">
        <f>STDEV(B2859:D2859)/SQRT(3)</f>
        <v>48.588381143140715</v>
      </c>
      <c r="G2859" s="5">
        <v>2059.9630000000002</v>
      </c>
      <c r="H2859" s="5">
        <v>1341.4290000000001</v>
      </c>
      <c r="I2859" s="5">
        <v>2595.5050000000001</v>
      </c>
      <c r="J2859" s="5">
        <f>AVERAGE(G2859:I2859)</f>
        <v>1998.9656666666669</v>
      </c>
      <c r="K2859" s="5">
        <f>STDEV(G2859:I2859)/SQRT(3)</f>
        <v>363.3029770725496</v>
      </c>
      <c r="L2859" s="5">
        <f>J2859/E2859</f>
        <v>1.3337576135804079</v>
      </c>
      <c r="M2859" s="5">
        <f>LOG(L2859,2)</f>
        <v>0.41549650650862979</v>
      </c>
      <c r="N2859" s="7">
        <v>0.22908999999999999</v>
      </c>
      <c r="O2859" s="7">
        <v>0.92161999999999999</v>
      </c>
    </row>
    <row r="2860" spans="1:15" x14ac:dyDescent="0.2">
      <c r="A2860" s="2" t="s">
        <v>10133</v>
      </c>
      <c r="B2860" s="5">
        <v>1262.0730000000001</v>
      </c>
      <c r="C2860" s="5">
        <v>1312.943</v>
      </c>
      <c r="D2860" s="5">
        <v>1459.32</v>
      </c>
      <c r="E2860" s="5">
        <f>AVERAGE(B2860:D2860)</f>
        <v>1344.7786666666668</v>
      </c>
      <c r="F2860" s="5">
        <f>STDEV(B2860:D2860)/SQRT(3)</f>
        <v>59.123393583062978</v>
      </c>
      <c r="G2860" s="5">
        <v>1340.53</v>
      </c>
      <c r="H2860" s="5">
        <v>1633.2809999999999</v>
      </c>
      <c r="I2860" s="5">
        <v>2369.8530000000001</v>
      </c>
      <c r="J2860" s="5">
        <f>AVERAGE(G2860:I2860)</f>
        <v>1781.2213333333332</v>
      </c>
      <c r="K2860" s="5">
        <f>STDEV(G2860:I2860)/SQRT(3)</f>
        <v>306.20865231207597</v>
      </c>
      <c r="L2860" s="5">
        <f>J2860/E2860</f>
        <v>1.3245460963092808</v>
      </c>
      <c r="M2860" s="5">
        <f>LOG(L2860,2)</f>
        <v>0.40549805266154471</v>
      </c>
      <c r="N2860" s="7">
        <v>0.22899</v>
      </c>
      <c r="O2860" s="7">
        <v>0.92161999999999999</v>
      </c>
    </row>
    <row r="2861" spans="1:15" x14ac:dyDescent="0.2">
      <c r="A2861" s="2" t="s">
        <v>10037</v>
      </c>
      <c r="B2861" s="5">
        <v>389.71190000000001</v>
      </c>
      <c r="C2861" s="5">
        <v>400.60210000000001</v>
      </c>
      <c r="D2861" s="5">
        <v>383.11279999999999</v>
      </c>
      <c r="E2861" s="5">
        <f>AVERAGE(B2861:D2861)</f>
        <v>391.14226666666673</v>
      </c>
      <c r="F2861" s="5">
        <f>STDEV(B2861:D2861)/SQRT(3)</f>
        <v>5.099129508172072</v>
      </c>
      <c r="G2861" s="5">
        <v>562.72029999999995</v>
      </c>
      <c r="H2861" s="5">
        <v>534.25329999999997</v>
      </c>
      <c r="I2861" s="5">
        <v>442.27800000000002</v>
      </c>
      <c r="J2861" s="5">
        <f>AVERAGE(G2861:I2861)</f>
        <v>513.08386666666661</v>
      </c>
      <c r="K2861" s="5">
        <f>STDEV(G2861:I2861)/SQRT(3)</f>
        <v>36.344167748821036</v>
      </c>
      <c r="L2861" s="5">
        <f>J2861/E2861</f>
        <v>1.3117576656677685</v>
      </c>
      <c r="M2861" s="5">
        <f>LOG(L2861,2)</f>
        <v>0.39150122084678668</v>
      </c>
      <c r="N2861" s="7">
        <v>0.22903000000000001</v>
      </c>
      <c r="O2861" s="7">
        <v>0.92161999999999999</v>
      </c>
    </row>
    <row r="2862" spans="1:15" x14ac:dyDescent="0.2">
      <c r="A2862" s="2" t="s">
        <v>3046</v>
      </c>
      <c r="B2862" s="5">
        <v>126.8137</v>
      </c>
      <c r="C2862" s="5">
        <v>125.03489999999999</v>
      </c>
      <c r="D2862" s="5">
        <v>135.3107</v>
      </c>
      <c r="E2862" s="5">
        <f>AVERAGE(B2862:D2862)</f>
        <v>129.0531</v>
      </c>
      <c r="F2862" s="5">
        <f>STDEV(B2862:D2862)/SQRT(3)</f>
        <v>3.1706571705773139</v>
      </c>
      <c r="G2862" s="5">
        <v>110.68</v>
      </c>
      <c r="H2862" s="5">
        <v>123.3022</v>
      </c>
      <c r="I2862" s="5">
        <v>119.474</v>
      </c>
      <c r="J2862" s="5">
        <f>AVERAGE(G2862:I2862)</f>
        <v>117.81873333333334</v>
      </c>
      <c r="K2862" s="5">
        <f>STDEV(G2862:I2862)/SQRT(3)</f>
        <v>3.7365275329434455</v>
      </c>
      <c r="L2862" s="5">
        <f>J2862/E2862</f>
        <v>0.91294771945294872</v>
      </c>
      <c r="M2862" s="5">
        <f>LOG(L2862,2)</f>
        <v>-0.13139584918558933</v>
      </c>
      <c r="N2862" s="7">
        <v>0.22889000000000001</v>
      </c>
      <c r="O2862" s="7">
        <v>0.92161999999999999</v>
      </c>
    </row>
    <row r="2863" spans="1:15" x14ac:dyDescent="0.2">
      <c r="A2863" s="2" t="s">
        <v>8511</v>
      </c>
      <c r="B2863" s="5">
        <v>129.94</v>
      </c>
      <c r="C2863" s="5">
        <v>138.21539999999999</v>
      </c>
      <c r="D2863" s="5">
        <v>153.23240000000001</v>
      </c>
      <c r="E2863" s="5">
        <f>AVERAGE(B2863:D2863)</f>
        <v>140.46259999999998</v>
      </c>
      <c r="F2863" s="5">
        <f>STDEV(B2863:D2863)/SQRT(3)</f>
        <v>6.817169630670298</v>
      </c>
      <c r="G2863" s="5">
        <v>144.96109999999999</v>
      </c>
      <c r="H2863" s="5">
        <v>146.79830000000001</v>
      </c>
      <c r="I2863" s="5">
        <v>197.29740000000001</v>
      </c>
      <c r="J2863" s="5">
        <f>AVERAGE(G2863:I2863)</f>
        <v>163.01893333333336</v>
      </c>
      <c r="K2863" s="5">
        <f>STDEV(G2863:I2863)/SQRT(3)</f>
        <v>17.147436968084868</v>
      </c>
      <c r="L2863" s="5">
        <f>J2863/E2863</f>
        <v>1.1605860444939322</v>
      </c>
      <c r="M2863" s="5">
        <f>LOG(L2863,2)</f>
        <v>0.21485348637298593</v>
      </c>
      <c r="N2863" s="7">
        <v>0.22916</v>
      </c>
      <c r="O2863" s="7">
        <v>0.92161999999999999</v>
      </c>
    </row>
    <row r="2864" spans="1:15" x14ac:dyDescent="0.2">
      <c r="A2864" s="2" t="s">
        <v>7849</v>
      </c>
      <c r="B2864" s="5">
        <v>139.44040000000001</v>
      </c>
      <c r="C2864" s="5">
        <v>126.2636</v>
      </c>
      <c r="D2864" s="5">
        <v>133.11259999999999</v>
      </c>
      <c r="E2864" s="5">
        <f>AVERAGE(B2864:D2864)</f>
        <v>132.93886666666666</v>
      </c>
      <c r="F2864" s="5">
        <f>STDEV(B2864:D2864)/SQRT(3)</f>
        <v>3.8048062593397769</v>
      </c>
      <c r="G2864" s="5">
        <v>168.32740000000001</v>
      </c>
      <c r="H2864" s="5">
        <v>132.59620000000001</v>
      </c>
      <c r="I2864" s="5">
        <v>147.1609</v>
      </c>
      <c r="J2864" s="5">
        <f>AVERAGE(G2864:I2864)</f>
        <v>149.36150000000001</v>
      </c>
      <c r="K2864" s="5">
        <f>STDEV(G2864:I2864)/SQRT(3)</f>
        <v>10.373229063796865</v>
      </c>
      <c r="L2864" s="5">
        <f>J2864/E2864</f>
        <v>1.1235352289749225</v>
      </c>
      <c r="M2864" s="5">
        <f>LOG(L2864,2)</f>
        <v>0.16804536160780004</v>
      </c>
      <c r="N2864" s="7">
        <v>0.22957</v>
      </c>
      <c r="O2864" s="7">
        <v>0.92201999999999995</v>
      </c>
    </row>
    <row r="2865" spans="1:15" x14ac:dyDescent="0.2">
      <c r="A2865" s="2" t="s">
        <v>1164</v>
      </c>
      <c r="B2865" s="5">
        <v>1253.886</v>
      </c>
      <c r="C2865" s="5">
        <v>1287.8230000000001</v>
      </c>
      <c r="D2865" s="5">
        <v>1351.23</v>
      </c>
      <c r="E2865" s="5">
        <f>AVERAGE(B2865:D2865)</f>
        <v>1297.6463333333334</v>
      </c>
      <c r="F2865" s="5">
        <f>STDEV(B2865:D2865)/SQRT(3)</f>
        <v>28.526811904670407</v>
      </c>
      <c r="G2865" s="5">
        <v>959.09360000000004</v>
      </c>
      <c r="H2865" s="5">
        <v>924.07889999999998</v>
      </c>
      <c r="I2865" s="5">
        <v>1062.6590000000001</v>
      </c>
      <c r="J2865" s="5">
        <f>AVERAGE(G2865:I2865)</f>
        <v>981.94383333333337</v>
      </c>
      <c r="K2865" s="5">
        <f>STDEV(G2865:I2865)/SQRT(3)</f>
        <v>41.604130009504843</v>
      </c>
      <c r="L2865" s="5">
        <f>J2865/E2865</f>
        <v>0.75671144603087792</v>
      </c>
      <c r="M2865" s="5">
        <f>LOG(L2865,2)</f>
        <v>-0.4021848273611387</v>
      </c>
      <c r="N2865" s="7">
        <v>0.22964000000000001</v>
      </c>
      <c r="O2865" s="7">
        <v>0.92201999999999995</v>
      </c>
    </row>
    <row r="2866" spans="1:15" x14ac:dyDescent="0.2">
      <c r="A2866" s="2" t="s">
        <v>8428</v>
      </c>
      <c r="B2866" s="5">
        <v>146.67699999999999</v>
      </c>
      <c r="C2866" s="5">
        <v>145.3963</v>
      </c>
      <c r="D2866" s="5">
        <v>127.1742</v>
      </c>
      <c r="E2866" s="5">
        <f>AVERAGE(B2866:D2866)</f>
        <v>139.74916666666667</v>
      </c>
      <c r="F2866" s="5">
        <f>STDEV(B2866:D2866)/SQRT(3)</f>
        <v>6.2983433833385449</v>
      </c>
      <c r="G2866" s="5">
        <v>150.48429999999999</v>
      </c>
      <c r="H2866" s="5">
        <v>138.94309999999999</v>
      </c>
      <c r="I2866" s="5">
        <v>195.0686</v>
      </c>
      <c r="J2866" s="5">
        <f>AVERAGE(G2866:I2866)</f>
        <v>161.49866666666665</v>
      </c>
      <c r="K2866" s="5">
        <f>STDEV(G2866:I2866)/SQRT(3)</f>
        <v>17.11242377497836</v>
      </c>
      <c r="L2866" s="5">
        <f>J2866/E2866</f>
        <v>1.1556324128349005</v>
      </c>
      <c r="M2866" s="5">
        <f>LOG(L2866,2)</f>
        <v>0.20868257386492806</v>
      </c>
      <c r="N2866" s="7">
        <v>0.22958999999999999</v>
      </c>
      <c r="O2866" s="7">
        <v>0.92201999999999995</v>
      </c>
    </row>
    <row r="2867" spans="1:15" x14ac:dyDescent="0.2">
      <c r="A2867" s="2" t="s">
        <v>1336</v>
      </c>
      <c r="B2867" s="5">
        <v>3178.01</v>
      </c>
      <c r="C2867" s="5">
        <v>3055.5630000000001</v>
      </c>
      <c r="D2867" s="5">
        <v>2914.2170000000001</v>
      </c>
      <c r="E2867" s="5">
        <f>AVERAGE(B2867:D2867)</f>
        <v>3049.2633333333338</v>
      </c>
      <c r="F2867" s="5">
        <f>STDEV(B2867:D2867)/SQRT(3)</f>
        <v>76.215595653237429</v>
      </c>
      <c r="G2867" s="5">
        <v>2694.614</v>
      </c>
      <c r="H2867" s="5">
        <v>3077.3139999999999</v>
      </c>
      <c r="I2867" s="5">
        <v>1330.8579999999999</v>
      </c>
      <c r="J2867" s="5">
        <f>AVERAGE(G2867:I2867)</f>
        <v>2367.5953333333332</v>
      </c>
      <c r="K2867" s="5">
        <f>STDEV(G2867:I2867)/SQRT(3)</f>
        <v>530.0103917991712</v>
      </c>
      <c r="L2867" s="5">
        <f>J2867/E2867</f>
        <v>0.77644830062780179</v>
      </c>
      <c r="M2867" s="5">
        <f>LOG(L2867,2)</f>
        <v>-0.36503822811249348</v>
      </c>
      <c r="N2867" s="7">
        <v>0.22955</v>
      </c>
      <c r="O2867" s="7">
        <v>0.92201999999999995</v>
      </c>
    </row>
    <row r="2868" spans="1:15" x14ac:dyDescent="0.2">
      <c r="A2868" s="2" t="s">
        <v>1231</v>
      </c>
      <c r="B2868" s="5">
        <v>3547.0940000000001</v>
      </c>
      <c r="C2868" s="5">
        <v>4398.4870000000001</v>
      </c>
      <c r="D2868" s="5">
        <v>4679.7749999999996</v>
      </c>
      <c r="E2868" s="5">
        <f>AVERAGE(B2868:D2868)</f>
        <v>4208.4520000000002</v>
      </c>
      <c r="F2868" s="5">
        <f>STDEV(B2868:D2868)/SQRT(3)</f>
        <v>340.50283300779552</v>
      </c>
      <c r="G2868" s="5">
        <v>1920.521</v>
      </c>
      <c r="H2868" s="5">
        <v>3040.741</v>
      </c>
      <c r="I2868" s="5">
        <v>4698.9539999999997</v>
      </c>
      <c r="J2868" s="5">
        <f>AVERAGE(G2868:I2868)</f>
        <v>3220.0720000000001</v>
      </c>
      <c r="K2868" s="5">
        <f>STDEV(G2868:I2868)/SQRT(3)</f>
        <v>807.06096208051838</v>
      </c>
      <c r="L2868" s="5">
        <f>J2868/E2868</f>
        <v>0.76514404821535331</v>
      </c>
      <c r="M2868" s="5">
        <f>LOG(L2868,2)</f>
        <v>-0.38619671560163099</v>
      </c>
      <c r="N2868" s="7">
        <v>0.22966</v>
      </c>
      <c r="O2868" s="7">
        <v>0.92201999999999995</v>
      </c>
    </row>
    <row r="2869" spans="1:15" x14ac:dyDescent="0.2">
      <c r="A2869" s="2" t="s">
        <v>1128</v>
      </c>
      <c r="B2869" s="5">
        <v>964.51790000000005</v>
      </c>
      <c r="C2869" s="5">
        <v>1177.146</v>
      </c>
      <c r="D2869" s="5">
        <v>1292.509</v>
      </c>
      <c r="E2869" s="5">
        <f>AVERAGE(B2869:D2869)</f>
        <v>1144.7243000000001</v>
      </c>
      <c r="F2869" s="5">
        <f>STDEV(B2869:D2869)/SQRT(3)</f>
        <v>96.060597876150041</v>
      </c>
      <c r="G2869" s="5">
        <v>833.35749999999996</v>
      </c>
      <c r="H2869" s="5">
        <v>955.4212</v>
      </c>
      <c r="I2869" s="5">
        <v>800.38980000000004</v>
      </c>
      <c r="J2869" s="5">
        <f>AVERAGE(G2869:I2869)</f>
        <v>863.05616666666663</v>
      </c>
      <c r="K2869" s="5">
        <f>STDEV(G2869:I2869)/SQRT(3)</f>
        <v>47.152913829452558</v>
      </c>
      <c r="L2869" s="5">
        <f>J2869/E2869</f>
        <v>0.75394238304076067</v>
      </c>
      <c r="M2869" s="5">
        <f>LOG(L2869,2)</f>
        <v>-0.40747381924153819</v>
      </c>
      <c r="N2869" s="7">
        <v>0.23036000000000001</v>
      </c>
      <c r="O2869" s="7">
        <v>0.92293000000000003</v>
      </c>
    </row>
    <row r="2870" spans="1:15" x14ac:dyDescent="0.2">
      <c r="A2870" s="2" t="s">
        <v>11069</v>
      </c>
      <c r="B2870" s="5">
        <v>677.27639999999997</v>
      </c>
      <c r="C2870" s="5">
        <v>536.78689999999995</v>
      </c>
      <c r="D2870" s="5">
        <v>651.12639999999999</v>
      </c>
      <c r="E2870" s="5">
        <f>AVERAGE(B2870:D2870)</f>
        <v>621.72989999999993</v>
      </c>
      <c r="F2870" s="5">
        <f>STDEV(B2870:D2870)/SQRT(3)</f>
        <v>43.137147803063364</v>
      </c>
      <c r="G2870" s="5">
        <v>756.76869999999997</v>
      </c>
      <c r="H2870" s="5">
        <v>589.5883</v>
      </c>
      <c r="I2870" s="5">
        <v>1529.0930000000001</v>
      </c>
      <c r="J2870" s="5">
        <f>AVERAGE(G2870:I2870)</f>
        <v>958.48333333333323</v>
      </c>
      <c r="K2870" s="5">
        <f>STDEV(G2870:I2870)/SQRT(3)</f>
        <v>289.35783228045034</v>
      </c>
      <c r="L2870" s="5">
        <f>J2870/E2870</f>
        <v>1.5416394375328151</v>
      </c>
      <c r="M2870" s="5">
        <f>LOG(L2870,2)</f>
        <v>0.62446538359971149</v>
      </c>
      <c r="N2870" s="7">
        <v>0.2303</v>
      </c>
      <c r="O2870" s="7">
        <v>0.92293000000000003</v>
      </c>
    </row>
    <row r="2871" spans="1:15" x14ac:dyDescent="0.2">
      <c r="A2871" s="2" t="s">
        <v>10122</v>
      </c>
      <c r="B2871" s="5">
        <v>803.76170000000002</v>
      </c>
      <c r="C2871" s="5">
        <v>693.09199999999998</v>
      </c>
      <c r="D2871" s="5">
        <v>671.88990000000001</v>
      </c>
      <c r="E2871" s="5">
        <f>AVERAGE(B2871:D2871)</f>
        <v>722.91453333333345</v>
      </c>
      <c r="F2871" s="5">
        <f>STDEV(B2871:D2871)/SQRT(3)</f>
        <v>40.884310477342993</v>
      </c>
      <c r="G2871" s="5">
        <v>1021.453</v>
      </c>
      <c r="H2871" s="5">
        <v>916.73559999999998</v>
      </c>
      <c r="I2871" s="5">
        <v>932.37249999999995</v>
      </c>
      <c r="J2871" s="5">
        <f>AVERAGE(G2871:I2871)</f>
        <v>956.8537</v>
      </c>
      <c r="K2871" s="5">
        <f>STDEV(G2871:I2871)/SQRT(3)</f>
        <v>32.613546933598016</v>
      </c>
      <c r="L2871" s="5">
        <f>J2871/E2871</f>
        <v>1.3236055659138313</v>
      </c>
      <c r="M2871" s="5">
        <f>LOG(L2871,2)</f>
        <v>0.40447326347463292</v>
      </c>
      <c r="N2871" s="7">
        <v>0.23050999999999999</v>
      </c>
      <c r="O2871" s="7">
        <v>0.92293000000000003</v>
      </c>
    </row>
    <row r="2872" spans="1:15" x14ac:dyDescent="0.2">
      <c r="A2872" s="2" t="s">
        <v>8196</v>
      </c>
      <c r="B2872" s="5">
        <v>144.8304</v>
      </c>
      <c r="C2872" s="5">
        <v>140.7714</v>
      </c>
      <c r="D2872" s="5">
        <v>129.6704</v>
      </c>
      <c r="E2872" s="5">
        <f>AVERAGE(B2872:D2872)</f>
        <v>138.42406666666668</v>
      </c>
      <c r="F2872" s="5">
        <f>STDEV(B2872:D2872)/SQRT(3)</f>
        <v>4.5309631181215515</v>
      </c>
      <c r="G2872" s="5">
        <v>143.142</v>
      </c>
      <c r="H2872" s="5">
        <v>164.1534</v>
      </c>
      <c r="I2872" s="5">
        <v>166.49260000000001</v>
      </c>
      <c r="J2872" s="5">
        <f>AVERAGE(G2872:I2872)</f>
        <v>157.92933333333335</v>
      </c>
      <c r="K2872" s="5">
        <f>STDEV(G2872:I2872)/SQRT(3)</f>
        <v>7.4244390246746033</v>
      </c>
      <c r="L2872" s="5">
        <f>J2872/E2872</f>
        <v>1.1409095046574271</v>
      </c>
      <c r="M2872" s="5">
        <f>LOG(L2872,2)</f>
        <v>0.19018436361640806</v>
      </c>
      <c r="N2872" s="7">
        <v>0.23061000000000001</v>
      </c>
      <c r="O2872" s="7">
        <v>0.92293000000000003</v>
      </c>
    </row>
    <row r="2873" spans="1:15" x14ac:dyDescent="0.2">
      <c r="A2873" s="2" t="s">
        <v>7285</v>
      </c>
      <c r="B2873" s="5">
        <v>137.69210000000001</v>
      </c>
      <c r="C2873" s="5">
        <v>113.9057</v>
      </c>
      <c r="D2873" s="5">
        <v>129.3613</v>
      </c>
      <c r="E2873" s="5">
        <f>AVERAGE(B2873:D2873)</f>
        <v>126.98636666666668</v>
      </c>
      <c r="F2873" s="5">
        <f>STDEV(B2873:D2873)/SQRT(3)</f>
        <v>6.9684631852686509</v>
      </c>
      <c r="G2873" s="5">
        <v>137.41210000000001</v>
      </c>
      <c r="H2873" s="5">
        <v>128.03380000000001</v>
      </c>
      <c r="I2873" s="5">
        <v>151.18530000000001</v>
      </c>
      <c r="J2873" s="5">
        <f>AVERAGE(G2873:I2873)</f>
        <v>138.87706666666668</v>
      </c>
      <c r="K2873" s="5">
        <f>STDEV(G2873:I2873)/SQRT(3)</f>
        <v>6.7232825207962552</v>
      </c>
      <c r="L2873" s="5">
        <f>J2873/E2873</f>
        <v>1.0936376109666366</v>
      </c>
      <c r="M2873" s="5">
        <f>LOG(L2873,2)</f>
        <v>0.12913476420693917</v>
      </c>
      <c r="N2873" s="7">
        <v>0.23017000000000001</v>
      </c>
      <c r="O2873" s="7">
        <v>0.92293000000000003</v>
      </c>
    </row>
    <row r="2874" spans="1:15" x14ac:dyDescent="0.2">
      <c r="A2874" s="2" t="s">
        <v>10454</v>
      </c>
      <c r="B2874" s="5">
        <v>830.4008</v>
      </c>
      <c r="C2874" s="5">
        <v>691.71929999999998</v>
      </c>
      <c r="D2874" s="5">
        <v>573.92520000000002</v>
      </c>
      <c r="E2874" s="5">
        <f>AVERAGE(B2874:D2874)</f>
        <v>698.6817666666667</v>
      </c>
      <c r="F2874" s="5">
        <f>STDEV(B2874:D2874)/SQRT(3)</f>
        <v>74.119926032980047</v>
      </c>
      <c r="G2874" s="5">
        <v>636.22879999999998</v>
      </c>
      <c r="H2874" s="5">
        <v>1347.3989999999999</v>
      </c>
      <c r="I2874" s="5">
        <v>916.21389999999997</v>
      </c>
      <c r="J2874" s="5">
        <f>AVERAGE(G2874:I2874)</f>
        <v>966.61389999999994</v>
      </c>
      <c r="K2874" s="5">
        <f>STDEV(G2874:I2874)/SQRT(3)</f>
        <v>206.83800693780449</v>
      </c>
      <c r="L2874" s="5">
        <f>J2874/E2874</f>
        <v>1.3834823608058469</v>
      </c>
      <c r="M2874" s="5">
        <f>LOG(L2874,2)</f>
        <v>0.4683042499181182</v>
      </c>
      <c r="N2874" s="7">
        <v>0.23061000000000001</v>
      </c>
      <c r="O2874" s="7">
        <v>0.92293000000000003</v>
      </c>
    </row>
    <row r="2875" spans="1:15" x14ac:dyDescent="0.2">
      <c r="A2875" s="2" t="s">
        <v>10369</v>
      </c>
      <c r="B2875" s="5">
        <v>337.72089999999997</v>
      </c>
      <c r="C2875" s="5">
        <v>315.2149</v>
      </c>
      <c r="D2875" s="5">
        <v>323.91309999999999</v>
      </c>
      <c r="E2875" s="5">
        <f>AVERAGE(B2875:D2875)</f>
        <v>325.61629999999997</v>
      </c>
      <c r="F2875" s="5">
        <f>STDEV(B2875:D2875)/SQRT(3)</f>
        <v>6.5524976581453194</v>
      </c>
      <c r="G2875" s="5">
        <v>562.99180000000001</v>
      </c>
      <c r="H2875" s="5">
        <v>489.25349999999997</v>
      </c>
      <c r="I2875" s="5">
        <v>280.58670000000001</v>
      </c>
      <c r="J2875" s="5">
        <f>AVERAGE(G2875:I2875)</f>
        <v>444.27733333333339</v>
      </c>
      <c r="K2875" s="5">
        <f>STDEV(G2875:I2875)/SQRT(3)</f>
        <v>84.568122052625441</v>
      </c>
      <c r="L2875" s="5">
        <f>J2875/E2875</f>
        <v>1.3644198196875692</v>
      </c>
      <c r="M2875" s="5">
        <f>LOG(L2875,2)</f>
        <v>0.44828761693678465</v>
      </c>
      <c r="N2875" s="7">
        <v>0.23038</v>
      </c>
      <c r="O2875" s="7">
        <v>0.92293000000000003</v>
      </c>
    </row>
    <row r="2876" spans="1:15" x14ac:dyDescent="0.2">
      <c r="A2876" s="2" t="s">
        <v>1696</v>
      </c>
      <c r="B2876" s="5">
        <v>6374.7950000000001</v>
      </c>
      <c r="C2876" s="5">
        <v>6638.7439999999997</v>
      </c>
      <c r="D2876" s="5">
        <v>6404.723</v>
      </c>
      <c r="E2876" s="5">
        <f>AVERAGE(B2876:D2876)</f>
        <v>6472.7540000000008</v>
      </c>
      <c r="F2876" s="5">
        <f>STDEV(B2876:D2876)/SQRT(3)</f>
        <v>83.443456645802868</v>
      </c>
      <c r="G2876" s="5">
        <v>4452.4089999999997</v>
      </c>
      <c r="H2876" s="5">
        <v>5403.0569999999998</v>
      </c>
      <c r="I2876" s="5">
        <v>5937.473</v>
      </c>
      <c r="J2876" s="5">
        <f>AVERAGE(G2876:I2876)</f>
        <v>5264.3130000000001</v>
      </c>
      <c r="K2876" s="5">
        <f>STDEV(G2876:I2876)/SQRT(3)</f>
        <v>434.27763553438024</v>
      </c>
      <c r="L2876" s="5">
        <f>J2876/E2876</f>
        <v>0.81330342540439504</v>
      </c>
      <c r="M2876" s="5">
        <f>LOG(L2876,2)</f>
        <v>-0.29813440475361236</v>
      </c>
      <c r="N2876" s="7">
        <v>0.23046</v>
      </c>
      <c r="O2876" s="7">
        <v>0.92293000000000003</v>
      </c>
    </row>
    <row r="2877" spans="1:15" x14ac:dyDescent="0.2">
      <c r="A2877" s="2" t="s">
        <v>1907</v>
      </c>
      <c r="B2877" s="5">
        <v>198.5052</v>
      </c>
      <c r="C2877" s="5">
        <v>204.58090000000001</v>
      </c>
      <c r="D2877" s="5">
        <v>163.8152</v>
      </c>
      <c r="E2877" s="5">
        <f>AVERAGE(B2877:D2877)</f>
        <v>188.96709999999999</v>
      </c>
      <c r="F2877" s="5">
        <f>STDEV(B2877:D2877)/SQRT(3)</f>
        <v>12.697664979961212</v>
      </c>
      <c r="G2877" s="5">
        <v>135.28970000000001</v>
      </c>
      <c r="H2877" s="5">
        <v>187.47049999999999</v>
      </c>
      <c r="I2877" s="5">
        <v>149.0521</v>
      </c>
      <c r="J2877" s="5">
        <f>AVERAGE(G2877:I2877)</f>
        <v>157.27076666666667</v>
      </c>
      <c r="K2877" s="5">
        <f>STDEV(G2877:I2877)/SQRT(3)</f>
        <v>15.613763516988596</v>
      </c>
      <c r="L2877" s="5">
        <f>J2877/E2877</f>
        <v>0.8322653343712566</v>
      </c>
      <c r="M2877" s="5">
        <f>LOG(L2877,2)</f>
        <v>-0.2648845478245444</v>
      </c>
      <c r="N2877" s="7">
        <v>0.23005</v>
      </c>
      <c r="O2877" s="7">
        <v>0.92293000000000003</v>
      </c>
    </row>
    <row r="2878" spans="1:15" x14ac:dyDescent="0.2">
      <c r="A2878" s="2" t="s">
        <v>10283</v>
      </c>
      <c r="B2878" s="5">
        <v>191.46719999999999</v>
      </c>
      <c r="C2878" s="5">
        <v>262.63749999999999</v>
      </c>
      <c r="D2878" s="5">
        <v>245.00980000000001</v>
      </c>
      <c r="E2878" s="5">
        <f>AVERAGE(B2878:D2878)</f>
        <v>233.03816666666668</v>
      </c>
      <c r="F2878" s="5">
        <f>STDEV(B2878:D2878)/SQRT(3)</f>
        <v>21.399321671673878</v>
      </c>
      <c r="G2878" s="5">
        <v>411.18380000000002</v>
      </c>
      <c r="H2878" s="5">
        <v>206.33670000000001</v>
      </c>
      <c r="I2878" s="5">
        <v>324.68860000000001</v>
      </c>
      <c r="J2878" s="5">
        <f>AVERAGE(G2878:I2878)</f>
        <v>314.06970000000001</v>
      </c>
      <c r="K2878" s="5">
        <f>STDEV(G2878:I2878)/SQRT(3)</f>
        <v>59.372143783960979</v>
      </c>
      <c r="L2878" s="5">
        <f>J2878/E2878</f>
        <v>1.3477178630968174</v>
      </c>
      <c r="M2878" s="5">
        <f>LOG(L2878,2)</f>
        <v>0.43051850830495736</v>
      </c>
      <c r="N2878" s="7">
        <v>0.23080000000000001</v>
      </c>
      <c r="O2878" s="7">
        <v>0.92337999999999998</v>
      </c>
    </row>
    <row r="2879" spans="1:15" x14ac:dyDescent="0.2">
      <c r="A2879" s="2" t="s">
        <v>11327</v>
      </c>
      <c r="B2879" s="5">
        <v>696.9547</v>
      </c>
      <c r="C2879" s="5">
        <v>795.95759999999996</v>
      </c>
      <c r="D2879" s="5">
        <v>891.66499999999996</v>
      </c>
      <c r="E2879" s="5">
        <f>AVERAGE(B2879:D2879)</f>
        <v>794.85910000000001</v>
      </c>
      <c r="F2879" s="5">
        <f>STDEV(B2879:D2879)/SQRT(3)</f>
        <v>56.210705558668558</v>
      </c>
      <c r="G2879" s="5">
        <v>1995.9570000000001</v>
      </c>
      <c r="H2879" s="5">
        <v>1346.6769999999999</v>
      </c>
      <c r="I2879" s="5">
        <v>633.10860000000002</v>
      </c>
      <c r="J2879" s="5">
        <f>AVERAGE(G2879:I2879)</f>
        <v>1325.2475333333334</v>
      </c>
      <c r="K2879" s="5">
        <f>STDEV(G2879:I2879)/SQRT(3)</f>
        <v>393.5663251502657</v>
      </c>
      <c r="L2879" s="5">
        <f>J2879/E2879</f>
        <v>1.6672735247458743</v>
      </c>
      <c r="M2879" s="5">
        <f>LOG(L2879,2)</f>
        <v>0.73749080523827082</v>
      </c>
      <c r="N2879" s="7">
        <v>0.23154</v>
      </c>
      <c r="O2879" s="7">
        <v>0.92584999999999995</v>
      </c>
    </row>
    <row r="2880" spans="1:15" x14ac:dyDescent="0.2">
      <c r="A2880" s="2" t="s">
        <v>7348</v>
      </c>
      <c r="B2880" s="5">
        <v>122.1694</v>
      </c>
      <c r="C2880" s="5">
        <v>120.8349</v>
      </c>
      <c r="D2880" s="5">
        <v>125.2559</v>
      </c>
      <c r="E2880" s="5">
        <f>AVERAGE(B2880:D2880)</f>
        <v>122.7534</v>
      </c>
      <c r="F2880" s="5">
        <f>STDEV(B2880:D2880)/SQRT(3)</f>
        <v>1.3092112447322353</v>
      </c>
      <c r="G2880" s="5">
        <v>126.7933</v>
      </c>
      <c r="H2880" s="5">
        <v>125.34050000000001</v>
      </c>
      <c r="I2880" s="5">
        <v>151.8228</v>
      </c>
      <c r="J2880" s="5">
        <f>AVERAGE(G2880:I2880)</f>
        <v>134.65219999999999</v>
      </c>
      <c r="K2880" s="5">
        <f>STDEV(G2880:I2880)/SQRT(3)</f>
        <v>8.595537315568663</v>
      </c>
      <c r="L2880" s="5">
        <f>J2880/E2880</f>
        <v>1.0969325493224626</v>
      </c>
      <c r="M2880" s="5">
        <f>LOG(L2880,2)</f>
        <v>0.13347481676229203</v>
      </c>
      <c r="N2880" s="7">
        <v>0.23158000000000001</v>
      </c>
      <c r="O2880" s="7">
        <v>0.92584999999999995</v>
      </c>
    </row>
    <row r="2881" spans="1:15" x14ac:dyDescent="0.2">
      <c r="A2881" s="2" t="s">
        <v>1811</v>
      </c>
      <c r="B2881" s="5">
        <v>190.44210000000001</v>
      </c>
      <c r="C2881" s="5">
        <v>188.12870000000001</v>
      </c>
      <c r="D2881" s="5">
        <v>202.14109999999999</v>
      </c>
      <c r="E2881" s="5">
        <f>AVERAGE(B2881:D2881)</f>
        <v>193.57063333333335</v>
      </c>
      <c r="F2881" s="5">
        <f>STDEV(B2881:D2881)/SQRT(3)</f>
        <v>4.3369585753664284</v>
      </c>
      <c r="G2881" s="5">
        <v>165.0171</v>
      </c>
      <c r="H2881" s="5">
        <v>165.12440000000001</v>
      </c>
      <c r="I2881" s="5">
        <v>148.4195</v>
      </c>
      <c r="J2881" s="5">
        <f>AVERAGE(G2881:I2881)</f>
        <v>159.52033333333335</v>
      </c>
      <c r="K2881" s="5">
        <f>STDEV(G2881:I2881)/SQRT(3)</f>
        <v>5.5505030956161496</v>
      </c>
      <c r="L2881" s="5">
        <f>J2881/E2881</f>
        <v>0.82409366847829368</v>
      </c>
      <c r="M2881" s="5">
        <f>LOG(L2881,2)</f>
        <v>-0.27911976795345267</v>
      </c>
      <c r="N2881" s="7">
        <v>0.23168</v>
      </c>
      <c r="O2881" s="7">
        <v>0.92591000000000001</v>
      </c>
    </row>
    <row r="2882" spans="1:15" x14ac:dyDescent="0.2">
      <c r="A2882" s="2" t="s">
        <v>8370</v>
      </c>
      <c r="B2882" s="5">
        <v>113.0047</v>
      </c>
      <c r="C2882" s="5">
        <v>106.3777</v>
      </c>
      <c r="D2882" s="5">
        <v>119.4693</v>
      </c>
      <c r="E2882" s="5">
        <f>AVERAGE(B2882:D2882)</f>
        <v>112.95056666666669</v>
      </c>
      <c r="F2882" s="5">
        <f>STDEV(B2882:D2882)/SQRT(3)</f>
        <v>3.7793163161844205</v>
      </c>
      <c r="G2882" s="5">
        <v>157.9348</v>
      </c>
      <c r="H2882" s="5">
        <v>111.46899999999999</v>
      </c>
      <c r="I2882" s="5">
        <v>121.11409999999999</v>
      </c>
      <c r="J2882" s="5">
        <f>AVERAGE(G2882:I2882)</f>
        <v>130.17263333333332</v>
      </c>
      <c r="K2882" s="5">
        <f>STDEV(G2882:I2882)/SQRT(3)</f>
        <v>14.15757055457526</v>
      </c>
      <c r="L2882" s="5">
        <f>J2882/E2882</f>
        <v>1.1524743715318526</v>
      </c>
      <c r="M2882" s="5">
        <f>LOG(L2882,2)</f>
        <v>0.20473466868063564</v>
      </c>
      <c r="N2882" s="7">
        <v>0.23225000000000001</v>
      </c>
      <c r="O2882" s="7">
        <v>0.92657</v>
      </c>
    </row>
    <row r="2883" spans="1:15" x14ac:dyDescent="0.2">
      <c r="A2883" s="2" t="s">
        <v>8815</v>
      </c>
      <c r="B2883" s="5">
        <v>150.68260000000001</v>
      </c>
      <c r="C2883" s="5">
        <v>134.4409</v>
      </c>
      <c r="D2883" s="5">
        <v>117.2086</v>
      </c>
      <c r="E2883" s="5">
        <f>AVERAGE(B2883:D2883)</f>
        <v>134.11070000000001</v>
      </c>
      <c r="F2883" s="5">
        <f>STDEV(B2883:D2883)/SQRT(3)</f>
        <v>9.6645217683028726</v>
      </c>
      <c r="G2883" s="5">
        <v>168.24539999999999</v>
      </c>
      <c r="H2883" s="5">
        <v>182.5241</v>
      </c>
      <c r="I2883" s="5">
        <v>125.45</v>
      </c>
      <c r="J2883" s="5">
        <f>AVERAGE(G2883:I2883)</f>
        <v>158.73983333333334</v>
      </c>
      <c r="K2883" s="5">
        <f>STDEV(G2883:I2883)/SQRT(3)</f>
        <v>17.147692468116855</v>
      </c>
      <c r="L2883" s="5">
        <f>J2883/E2883</f>
        <v>1.1836477874870039</v>
      </c>
      <c r="M2883" s="5">
        <f>LOG(L2883,2)</f>
        <v>0.24323984883844207</v>
      </c>
      <c r="N2883" s="7">
        <v>0.23216999999999999</v>
      </c>
      <c r="O2883" s="7">
        <v>0.92657</v>
      </c>
    </row>
    <row r="2884" spans="1:15" x14ac:dyDescent="0.2">
      <c r="A2884" s="2" t="s">
        <v>435</v>
      </c>
      <c r="B2884" s="5">
        <v>3912.7629999999999</v>
      </c>
      <c r="C2884" s="5">
        <v>3034.21</v>
      </c>
      <c r="D2884" s="5">
        <v>3156.808</v>
      </c>
      <c r="E2884" s="5">
        <f>AVERAGE(B2884:D2884)</f>
        <v>3367.9269999999997</v>
      </c>
      <c r="F2884" s="5">
        <f>STDEV(B2884:D2884)/SQRT(3)</f>
        <v>274.70727910086566</v>
      </c>
      <c r="G2884" s="5">
        <v>2556.0630000000001</v>
      </c>
      <c r="H2884" s="5">
        <v>3379.6779999999999</v>
      </c>
      <c r="I2884" s="5">
        <v>482.86720000000003</v>
      </c>
      <c r="J2884" s="5">
        <f>AVERAGE(G2884:I2884)</f>
        <v>2139.5360666666666</v>
      </c>
      <c r="K2884" s="5">
        <f>STDEV(G2884:I2884)/SQRT(3)</f>
        <v>861.78095000860776</v>
      </c>
      <c r="L2884" s="5">
        <f>J2884/E2884</f>
        <v>0.63526794573239465</v>
      </c>
      <c r="M2884" s="5">
        <f>LOG(L2884,2)</f>
        <v>-0.65456286923141616</v>
      </c>
      <c r="N2884" s="7">
        <v>0.23205000000000001</v>
      </c>
      <c r="O2884" s="7">
        <v>0.92657</v>
      </c>
    </row>
    <row r="2885" spans="1:15" x14ac:dyDescent="0.2">
      <c r="A2885" s="2" t="s">
        <v>1025</v>
      </c>
      <c r="B2885" s="5">
        <v>693.20910000000003</v>
      </c>
      <c r="C2885" s="5">
        <v>775.05139999999994</v>
      </c>
      <c r="D2885" s="5">
        <v>884.19069999999999</v>
      </c>
      <c r="E2885" s="5">
        <f>AVERAGE(B2885:D2885)</f>
        <v>784.15039999999999</v>
      </c>
      <c r="F2885" s="5">
        <f>STDEV(B2885:D2885)/SQRT(3)</f>
        <v>55.319034504077635</v>
      </c>
      <c r="G2885" s="5">
        <v>428.39589999999998</v>
      </c>
      <c r="H2885" s="5">
        <v>311.59870000000001</v>
      </c>
      <c r="I2885" s="5">
        <v>998.80600000000004</v>
      </c>
      <c r="J2885" s="5">
        <f>AVERAGE(G2885:I2885)</f>
        <v>579.60019999999997</v>
      </c>
      <c r="K2885" s="5">
        <f>STDEV(G2885:I2885)/SQRT(3)</f>
        <v>212.29737284227053</v>
      </c>
      <c r="L2885" s="5">
        <f>J2885/E2885</f>
        <v>0.7391441743828735</v>
      </c>
      <c r="M2885" s="5">
        <f>LOG(L2885,2)</f>
        <v>-0.43607229698399896</v>
      </c>
      <c r="N2885" s="7">
        <v>0.23225000000000001</v>
      </c>
      <c r="O2885" s="7">
        <v>0.92657</v>
      </c>
    </row>
    <row r="2886" spans="1:15" x14ac:dyDescent="0.2">
      <c r="A2886" s="2" t="s">
        <v>822</v>
      </c>
      <c r="B2886" s="5">
        <v>572.04459999999995</v>
      </c>
      <c r="C2886" s="5">
        <v>807.59960000000001</v>
      </c>
      <c r="D2886" s="5">
        <v>576.9615</v>
      </c>
      <c r="E2886" s="5">
        <f>AVERAGE(B2886:D2886)</f>
        <v>652.20190000000002</v>
      </c>
      <c r="F2886" s="5">
        <f>STDEV(B2886:D2886)/SQRT(3)</f>
        <v>77.711813452803312</v>
      </c>
      <c r="G2886" s="5">
        <v>292.82659999999998</v>
      </c>
      <c r="H2886" s="5">
        <v>232.66640000000001</v>
      </c>
      <c r="I2886" s="5">
        <v>866.02200000000005</v>
      </c>
      <c r="J2886" s="5">
        <f>AVERAGE(G2886:I2886)</f>
        <v>463.83833333333331</v>
      </c>
      <c r="K2886" s="5">
        <f>STDEV(G2886:I2886)/SQRT(3)</f>
        <v>201.8403566485928</v>
      </c>
      <c r="L2886" s="5">
        <f>J2886/E2886</f>
        <v>0.71118825831898569</v>
      </c>
      <c r="M2886" s="5">
        <f>LOG(L2886,2)</f>
        <v>-0.49169658934286109</v>
      </c>
      <c r="N2886" s="7">
        <v>0.23221</v>
      </c>
      <c r="O2886" s="7">
        <v>0.92657</v>
      </c>
    </row>
    <row r="2887" spans="1:15" x14ac:dyDescent="0.2">
      <c r="A2887" s="2" t="s">
        <v>7369</v>
      </c>
      <c r="B2887" s="5">
        <v>136.28020000000001</v>
      </c>
      <c r="C2887" s="5">
        <v>121.5767</v>
      </c>
      <c r="D2887" s="5">
        <v>125.5578</v>
      </c>
      <c r="E2887" s="5">
        <f>AVERAGE(B2887:D2887)</f>
        <v>127.80489999999999</v>
      </c>
      <c r="F2887" s="5">
        <f>STDEV(B2887:D2887)/SQRT(3)</f>
        <v>4.39072210727727</v>
      </c>
      <c r="G2887" s="5">
        <v>131.0334</v>
      </c>
      <c r="H2887" s="5">
        <v>132.54409999999999</v>
      </c>
      <c r="I2887" s="5">
        <v>157.50219999999999</v>
      </c>
      <c r="J2887" s="5">
        <f>AVERAGE(G2887:I2887)</f>
        <v>140.35990000000001</v>
      </c>
      <c r="K2887" s="5">
        <f>STDEV(G2887:I2887)/SQRT(3)</f>
        <v>8.5822372877550581</v>
      </c>
      <c r="L2887" s="5">
        <f>J2887/E2887</f>
        <v>1.0982356701503622</v>
      </c>
      <c r="M2887" s="5">
        <f>LOG(L2887,2)</f>
        <v>0.13518767517582922</v>
      </c>
      <c r="N2887" s="7">
        <v>0.23241999999999999</v>
      </c>
      <c r="O2887" s="7">
        <v>0.92669999999999997</v>
      </c>
    </row>
    <row r="2888" spans="1:15" x14ac:dyDescent="0.2">
      <c r="A2888" s="2" t="s">
        <v>1861</v>
      </c>
      <c r="B2888" s="5">
        <v>179.7139</v>
      </c>
      <c r="C2888" s="5">
        <v>187.47049999999999</v>
      </c>
      <c r="D2888" s="5">
        <v>197.94970000000001</v>
      </c>
      <c r="E2888" s="5">
        <f>AVERAGE(B2888:D2888)</f>
        <v>188.37803333333332</v>
      </c>
      <c r="F2888" s="5">
        <f>STDEV(B2888:D2888)/SQRT(3)</f>
        <v>5.2837427698344497</v>
      </c>
      <c r="G2888" s="5">
        <v>161.429</v>
      </c>
      <c r="H2888" s="5">
        <v>155.17769999999999</v>
      </c>
      <c r="I2888" s="5">
        <v>151.46549999999999</v>
      </c>
      <c r="J2888" s="5">
        <f>AVERAGE(G2888:I2888)</f>
        <v>156.02406666666664</v>
      </c>
      <c r="K2888" s="5">
        <f>STDEV(G2888:I2888)/SQRT(3)</f>
        <v>2.9071799315564326</v>
      </c>
      <c r="L2888" s="5">
        <f>J2888/E2888</f>
        <v>0.82824979062491533</v>
      </c>
      <c r="M2888" s="5">
        <f>LOG(L2888,2)</f>
        <v>-0.27186216128307616</v>
      </c>
      <c r="N2888" s="7">
        <v>0.23244000000000001</v>
      </c>
      <c r="O2888" s="7">
        <v>0.92669999999999997</v>
      </c>
    </row>
    <row r="2889" spans="1:15" x14ac:dyDescent="0.2">
      <c r="A2889" s="2" t="s">
        <v>9857</v>
      </c>
      <c r="B2889" s="5">
        <v>212.1199</v>
      </c>
      <c r="C2889" s="5">
        <v>193.87610000000001</v>
      </c>
      <c r="D2889" s="5">
        <v>208.37029999999999</v>
      </c>
      <c r="E2889" s="5">
        <f>AVERAGE(B2889:D2889)</f>
        <v>204.78876666666665</v>
      </c>
      <c r="F2889" s="5">
        <f>STDEV(B2889:D2889)/SQRT(3)</f>
        <v>5.5626610949956081</v>
      </c>
      <c r="G2889" s="5">
        <v>223.75829999999999</v>
      </c>
      <c r="H2889" s="5">
        <v>291.55399999999997</v>
      </c>
      <c r="I2889" s="5">
        <v>274.58539999999999</v>
      </c>
      <c r="J2889" s="5">
        <f>AVERAGE(G2889:I2889)</f>
        <v>263.29923333333335</v>
      </c>
      <c r="K2889" s="5">
        <f>STDEV(G2889:I2889)/SQRT(3)</f>
        <v>20.368254737404019</v>
      </c>
      <c r="L2889" s="5">
        <f>J2889/E2889</f>
        <v>1.2857113093605559</v>
      </c>
      <c r="M2889" s="5">
        <f>LOG(L2889,2)</f>
        <v>0.36256673962580238</v>
      </c>
      <c r="N2889" s="7">
        <v>0.23300999999999999</v>
      </c>
      <c r="O2889" s="7">
        <v>0.92749000000000004</v>
      </c>
    </row>
    <row r="2890" spans="1:15" x14ac:dyDescent="0.2">
      <c r="A2890" s="2" t="s">
        <v>8102</v>
      </c>
      <c r="B2890" s="5">
        <v>140.5317</v>
      </c>
      <c r="C2890" s="5">
        <v>138.7585</v>
      </c>
      <c r="D2890" s="5">
        <v>130.98949999999999</v>
      </c>
      <c r="E2890" s="5">
        <f>AVERAGE(B2890:D2890)</f>
        <v>136.75990000000002</v>
      </c>
      <c r="F2890" s="5">
        <f>STDEV(B2890:D2890)/SQRT(3)</f>
        <v>2.9302557726815164</v>
      </c>
      <c r="G2890" s="5">
        <v>158.6344</v>
      </c>
      <c r="H2890" s="5">
        <v>138.1788</v>
      </c>
      <c r="I2890" s="5">
        <v>169.57810000000001</v>
      </c>
      <c r="J2890" s="5">
        <f>AVERAGE(G2890:I2890)</f>
        <v>155.46376666666666</v>
      </c>
      <c r="K2890" s="5">
        <f>STDEV(G2890:I2890)/SQRT(3)</f>
        <v>9.2017878140307339</v>
      </c>
      <c r="L2890" s="5">
        <f>J2890/E2890</f>
        <v>1.1367642610638546</v>
      </c>
      <c r="M2890" s="5">
        <f>LOG(L2890,2)</f>
        <v>0.18493310325733239</v>
      </c>
      <c r="N2890" s="7">
        <v>0.23283000000000001</v>
      </c>
      <c r="O2890" s="7">
        <v>0.92749000000000004</v>
      </c>
    </row>
    <row r="2891" spans="1:15" x14ac:dyDescent="0.2">
      <c r="A2891" s="2" t="s">
        <v>7823</v>
      </c>
      <c r="B2891" s="5">
        <v>149.80879999999999</v>
      </c>
      <c r="C2891" s="5">
        <v>128.37700000000001</v>
      </c>
      <c r="D2891" s="5">
        <v>127.63209999999999</v>
      </c>
      <c r="E2891" s="5">
        <f>AVERAGE(B2891:D2891)</f>
        <v>135.27263333333332</v>
      </c>
      <c r="F2891" s="5">
        <f>STDEV(B2891:D2891)/SQRT(3)</f>
        <v>7.2712636458718602</v>
      </c>
      <c r="G2891" s="5">
        <v>143.0702</v>
      </c>
      <c r="H2891" s="5">
        <v>167.4084</v>
      </c>
      <c r="I2891" s="5">
        <v>144.8965</v>
      </c>
      <c r="J2891" s="5">
        <f>AVERAGE(G2891:I2891)</f>
        <v>151.79170000000002</v>
      </c>
      <c r="K2891" s="5">
        <f>STDEV(G2891:I2891)/SQRT(3)</f>
        <v>7.8261278652558026</v>
      </c>
      <c r="L2891" s="5">
        <f>J2891/E2891</f>
        <v>1.1221168410757636</v>
      </c>
      <c r="M2891" s="5">
        <f>LOG(L2891,2)</f>
        <v>0.16622290523748354</v>
      </c>
      <c r="N2891" s="7">
        <v>0.23321</v>
      </c>
      <c r="O2891" s="7">
        <v>0.92749000000000004</v>
      </c>
    </row>
    <row r="2892" spans="1:15" x14ac:dyDescent="0.2">
      <c r="A2892" s="2" t="s">
        <v>1565</v>
      </c>
      <c r="B2892" s="5">
        <v>3979.22</v>
      </c>
      <c r="C2892" s="5">
        <v>3586.9920000000002</v>
      </c>
      <c r="D2892" s="5">
        <v>3293.4780000000001</v>
      </c>
      <c r="E2892" s="5">
        <f>AVERAGE(B2892:D2892)</f>
        <v>3619.8966666666661</v>
      </c>
      <c r="F2892" s="5">
        <f>STDEV(B2892:D2892)/SQRT(3)</f>
        <v>198.63917074042675</v>
      </c>
      <c r="G2892" s="5">
        <v>2801.7080000000001</v>
      </c>
      <c r="H2892" s="5">
        <v>3353.2370000000001</v>
      </c>
      <c r="I2892" s="5">
        <v>2535.19</v>
      </c>
      <c r="J2892" s="5">
        <f>AVERAGE(G2892:I2892)</f>
        <v>2896.7116666666666</v>
      </c>
      <c r="K2892" s="5">
        <f>STDEV(G2892:I2892)/SQRT(3)</f>
        <v>240.87998122324515</v>
      </c>
      <c r="L2892" s="5">
        <f>J2892/E2892</f>
        <v>0.80021943536141471</v>
      </c>
      <c r="M2892" s="5">
        <f>LOG(L2892,2)</f>
        <v>-0.32153242626505057</v>
      </c>
      <c r="N2892" s="7">
        <v>0.23319000000000001</v>
      </c>
      <c r="O2892" s="7">
        <v>0.92749000000000004</v>
      </c>
    </row>
    <row r="2893" spans="1:15" x14ac:dyDescent="0.2">
      <c r="A2893" s="2" t="s">
        <v>1158</v>
      </c>
      <c r="B2893" s="5">
        <v>908.36760000000004</v>
      </c>
      <c r="C2893" s="5">
        <v>888.95780000000002</v>
      </c>
      <c r="D2893" s="5">
        <v>1105.586</v>
      </c>
      <c r="E2893" s="5">
        <f>AVERAGE(B2893:D2893)</f>
        <v>967.63713333333328</v>
      </c>
      <c r="F2893" s="5">
        <f>STDEV(B2893:D2893)/SQRT(3)</f>
        <v>69.201643634076859</v>
      </c>
      <c r="G2893" s="5">
        <v>641.08230000000003</v>
      </c>
      <c r="H2893" s="5">
        <v>840.50019999999995</v>
      </c>
      <c r="I2893" s="5">
        <v>713.72900000000004</v>
      </c>
      <c r="J2893" s="5">
        <f>AVERAGE(G2893:I2893)</f>
        <v>731.77049999999997</v>
      </c>
      <c r="K2893" s="5">
        <f>STDEV(G2893:I2893)/SQRT(3)</f>
        <v>58.269478865555129</v>
      </c>
      <c r="L2893" s="5">
        <f>J2893/E2893</f>
        <v>0.75624474794511465</v>
      </c>
      <c r="M2893" s="5">
        <f>LOG(L2893,2)</f>
        <v>-0.40307487697124544</v>
      </c>
      <c r="N2893" s="7">
        <v>0.23299</v>
      </c>
      <c r="O2893" s="7">
        <v>0.92749000000000004</v>
      </c>
    </row>
    <row r="2894" spans="1:15" x14ac:dyDescent="0.2">
      <c r="A2894" s="2" t="s">
        <v>1338</v>
      </c>
      <c r="B2894" s="5">
        <v>2751.5349999999999</v>
      </c>
      <c r="C2894" s="5">
        <v>2710.2919999999999</v>
      </c>
      <c r="D2894" s="5">
        <v>2754.2849999999999</v>
      </c>
      <c r="E2894" s="5">
        <f>AVERAGE(B2894:D2894)</f>
        <v>2738.7039999999997</v>
      </c>
      <c r="F2894" s="5">
        <f>STDEV(B2894:D2894)/SQRT(3)</f>
        <v>14.228163772368266</v>
      </c>
      <c r="G2894" s="5">
        <v>1288.3910000000001</v>
      </c>
      <c r="H2894" s="5">
        <v>1764.586</v>
      </c>
      <c r="I2894" s="5">
        <v>3329.259</v>
      </c>
      <c r="J2894" s="5">
        <f>AVERAGE(G2894:I2894)</f>
        <v>2127.4119999999998</v>
      </c>
      <c r="K2894" s="5">
        <f>STDEV(G2894:I2894)/SQRT(3)</f>
        <v>616.44615284251211</v>
      </c>
      <c r="L2894" s="5">
        <f>J2894/E2894</f>
        <v>0.77679515566486923</v>
      </c>
      <c r="M2894" s="5">
        <f>LOG(L2894,2)</f>
        <v>-0.36439389119521848</v>
      </c>
      <c r="N2894" s="7">
        <v>0.23327999999999999</v>
      </c>
      <c r="O2894" s="7">
        <v>0.92749000000000004</v>
      </c>
    </row>
    <row r="2895" spans="1:15" x14ac:dyDescent="0.2">
      <c r="A2895" s="2" t="s">
        <v>8917</v>
      </c>
      <c r="B2895" s="5">
        <v>126.29089999999999</v>
      </c>
      <c r="C2895" s="5">
        <v>121.24460000000001</v>
      </c>
      <c r="D2895" s="5">
        <v>131.68100000000001</v>
      </c>
      <c r="E2895" s="5">
        <f>AVERAGE(B2895:D2895)</f>
        <v>126.4055</v>
      </c>
      <c r="F2895" s="5">
        <f>STDEV(B2895:D2895)/SQRT(3)</f>
        <v>3.0132740283618435</v>
      </c>
      <c r="G2895" s="5">
        <v>124.12520000000001</v>
      </c>
      <c r="H2895" s="5">
        <v>136.7183</v>
      </c>
      <c r="I2895" s="5">
        <v>190.89609999999999</v>
      </c>
      <c r="J2895" s="5">
        <f>AVERAGE(G2895:I2895)</f>
        <v>150.57986666666667</v>
      </c>
      <c r="K2895" s="5">
        <f>STDEV(G2895:I2895)/SQRT(3)</f>
        <v>20.483290300009045</v>
      </c>
      <c r="L2895" s="5">
        <f>J2895/E2895</f>
        <v>1.1912445792838655</v>
      </c>
      <c r="M2895" s="5">
        <f>LOG(L2895,2)</f>
        <v>0.25246964921762766</v>
      </c>
      <c r="N2895" s="7">
        <v>0.23299</v>
      </c>
      <c r="O2895" s="7">
        <v>0.92749000000000004</v>
      </c>
    </row>
    <row r="2896" spans="1:15" x14ac:dyDescent="0.2">
      <c r="A2896" s="2" t="s">
        <v>1629</v>
      </c>
      <c r="B2896" s="5">
        <v>228.89609999999999</v>
      </c>
      <c r="C2896" s="5">
        <v>209.85400000000001</v>
      </c>
      <c r="D2896" s="5">
        <v>250.62190000000001</v>
      </c>
      <c r="E2896" s="5">
        <f>AVERAGE(B2896:D2896)</f>
        <v>229.79066666666665</v>
      </c>
      <c r="F2896" s="5">
        <f>STDEV(B2896:D2896)/SQRT(3)</f>
        <v>11.777175733077001</v>
      </c>
      <c r="G2896" s="5">
        <v>139.565</v>
      </c>
      <c r="H2896" s="5">
        <v>146.7114</v>
      </c>
      <c r="I2896" s="5">
        <v>269.73039999999997</v>
      </c>
      <c r="J2896" s="5">
        <f>AVERAGE(G2896:I2896)</f>
        <v>185.33559999999997</v>
      </c>
      <c r="K2896" s="5">
        <f>STDEV(G2896:I2896)/SQRT(3)</f>
        <v>42.247798595587639</v>
      </c>
      <c r="L2896" s="5">
        <f>J2896/E2896</f>
        <v>0.80654102574517084</v>
      </c>
      <c r="M2896" s="5">
        <f>LOG(L2896,2)</f>
        <v>-0.3101801751037741</v>
      </c>
      <c r="N2896" s="7">
        <v>0.23316999999999999</v>
      </c>
      <c r="O2896" s="7">
        <v>0.92749000000000004</v>
      </c>
    </row>
    <row r="2897" spans="1:15" x14ac:dyDescent="0.2">
      <c r="A2897" s="2" t="s">
        <v>9963</v>
      </c>
      <c r="B2897" s="5">
        <v>223.66759999999999</v>
      </c>
      <c r="C2897" s="5">
        <v>232.33529999999999</v>
      </c>
      <c r="D2897" s="5">
        <v>222.98330000000001</v>
      </c>
      <c r="E2897" s="5">
        <f>AVERAGE(B2897:D2897)</f>
        <v>226.3287333333333</v>
      </c>
      <c r="F2897" s="5">
        <f>STDEV(B2897:D2897)/SQRT(3)</f>
        <v>3.009772912991568</v>
      </c>
      <c r="G2897" s="5">
        <v>339.58710000000002</v>
      </c>
      <c r="H2897" s="5">
        <v>222.06639999999999</v>
      </c>
      <c r="I2897" s="5">
        <v>321.09500000000003</v>
      </c>
      <c r="J2897" s="5">
        <f>AVERAGE(G2897:I2897)</f>
        <v>294.24950000000001</v>
      </c>
      <c r="K2897" s="5">
        <f>STDEV(G2897:I2897)/SQRT(3)</f>
        <v>36.484194682126883</v>
      </c>
      <c r="L2897" s="5">
        <f>J2897/E2897</f>
        <v>1.300097851767827</v>
      </c>
      <c r="M2897" s="5">
        <f>LOG(L2897,2)</f>
        <v>0.37862021167485932</v>
      </c>
      <c r="N2897" s="7">
        <v>0.2336</v>
      </c>
      <c r="O2897" s="7">
        <v>0.92810000000000004</v>
      </c>
    </row>
    <row r="2898" spans="1:15" x14ac:dyDescent="0.2">
      <c r="A2898" s="2" t="s">
        <v>10074</v>
      </c>
      <c r="B2898" s="5">
        <v>373.32420000000002</v>
      </c>
      <c r="C2898" s="5">
        <v>332.03309999999999</v>
      </c>
      <c r="D2898" s="5">
        <v>260.4323</v>
      </c>
      <c r="E2898" s="5">
        <f>AVERAGE(B2898:D2898)</f>
        <v>321.92986666666667</v>
      </c>
      <c r="F2898" s="5">
        <f>STDEV(B2898:D2898)/SQRT(3)</f>
        <v>32.978284593771228</v>
      </c>
      <c r="G2898" s="5">
        <v>395.91899999999998</v>
      </c>
      <c r="H2898" s="5">
        <v>340.90589999999997</v>
      </c>
      <c r="I2898" s="5">
        <v>535.08249999999998</v>
      </c>
      <c r="J2898" s="5">
        <f>AVERAGE(G2898:I2898)</f>
        <v>423.96913333333333</v>
      </c>
      <c r="K2898" s="5">
        <f>STDEV(G2898:I2898)/SQRT(3)</f>
        <v>57.781904554693874</v>
      </c>
      <c r="L2898" s="5">
        <f>J2898/E2898</f>
        <v>1.3169611683538527</v>
      </c>
      <c r="M2898" s="5">
        <f>LOG(L2898,2)</f>
        <v>0.39721280721231039</v>
      </c>
      <c r="N2898" s="7">
        <v>0.23354</v>
      </c>
      <c r="O2898" s="7">
        <v>0.92810000000000004</v>
      </c>
    </row>
    <row r="2899" spans="1:15" x14ac:dyDescent="0.2">
      <c r="A2899" s="2" t="s">
        <v>1325</v>
      </c>
      <c r="B2899" s="5">
        <v>319.48239999999998</v>
      </c>
      <c r="C2899" s="5">
        <v>432.99419999999998</v>
      </c>
      <c r="D2899" s="5">
        <v>387.51299999999998</v>
      </c>
      <c r="E2899" s="5">
        <f>AVERAGE(B2899:D2899)</f>
        <v>379.99653333333328</v>
      </c>
      <c r="F2899" s="5">
        <f>STDEV(B2899:D2899)/SQRT(3)</f>
        <v>32.98284977668105</v>
      </c>
      <c r="G2899" s="5">
        <v>350.51510000000002</v>
      </c>
      <c r="H2899" s="5">
        <v>311.00080000000003</v>
      </c>
      <c r="I2899" s="5">
        <v>222.29509999999999</v>
      </c>
      <c r="J2899" s="5">
        <f>AVERAGE(G2899:I2899)</f>
        <v>294.6036666666667</v>
      </c>
      <c r="K2899" s="5">
        <f>STDEV(G2899:I2899)/SQRT(3)</f>
        <v>37.911043185169262</v>
      </c>
      <c r="L2899" s="5">
        <f>J2899/E2899</f>
        <v>0.77527987974627155</v>
      </c>
      <c r="M2899" s="5">
        <f>LOG(L2899,2)</f>
        <v>-0.36721087065563468</v>
      </c>
      <c r="N2899" s="7">
        <v>0.23455000000000001</v>
      </c>
      <c r="O2899" s="7">
        <v>0.92811999999999995</v>
      </c>
    </row>
    <row r="2900" spans="1:15" x14ac:dyDescent="0.2">
      <c r="A2900" s="2" t="s">
        <v>10178</v>
      </c>
      <c r="B2900" s="5">
        <v>3021.049</v>
      </c>
      <c r="C2900" s="5">
        <v>3409.6590000000001</v>
      </c>
      <c r="D2900" s="5">
        <v>2987.7890000000002</v>
      </c>
      <c r="E2900" s="5">
        <f>AVERAGE(B2900:D2900)</f>
        <v>3139.4990000000003</v>
      </c>
      <c r="F2900" s="5">
        <f>STDEV(B2900:D2900)/SQRT(3)</f>
        <v>135.42079616267708</v>
      </c>
      <c r="G2900" s="5">
        <v>3579.2190000000001</v>
      </c>
      <c r="H2900" s="5">
        <v>3025.6320000000001</v>
      </c>
      <c r="I2900" s="5">
        <v>5946.8779999999997</v>
      </c>
      <c r="J2900" s="5">
        <f>AVERAGE(G2900:I2900)</f>
        <v>4183.9096666666665</v>
      </c>
      <c r="K2900" s="5">
        <f>STDEV(G2900:I2900)/SQRT(3)</f>
        <v>895.85297340845955</v>
      </c>
      <c r="L2900" s="5">
        <f>J2900/E2900</f>
        <v>1.3326679405429549</v>
      </c>
      <c r="M2900" s="5">
        <f>LOG(L2900,2)</f>
        <v>0.41431735041150347</v>
      </c>
      <c r="N2900" s="7">
        <v>0.23538000000000001</v>
      </c>
      <c r="O2900" s="7">
        <v>0.92811999999999995</v>
      </c>
    </row>
    <row r="2901" spans="1:15" x14ac:dyDescent="0.2">
      <c r="A2901" s="2" t="s">
        <v>10156</v>
      </c>
      <c r="B2901" s="5">
        <v>524.43060000000003</v>
      </c>
      <c r="C2901" s="5">
        <v>481.05509999999998</v>
      </c>
      <c r="D2901" s="5">
        <v>411.755</v>
      </c>
      <c r="E2901" s="5">
        <f>AVERAGE(B2901:D2901)</f>
        <v>472.41356666666661</v>
      </c>
      <c r="F2901" s="5">
        <f>STDEV(B2901:D2901)/SQRT(3)</f>
        <v>32.81236953042422</v>
      </c>
      <c r="G2901" s="5">
        <v>711.0865</v>
      </c>
      <c r="H2901" s="5">
        <v>674.99599999999998</v>
      </c>
      <c r="I2901" s="5">
        <v>498.56990000000002</v>
      </c>
      <c r="J2901" s="5">
        <f>AVERAGE(G2901:I2901)</f>
        <v>628.21746666666661</v>
      </c>
      <c r="K2901" s="5">
        <f>STDEV(G2901:I2901)/SQRT(3)</f>
        <v>65.655666687406196</v>
      </c>
      <c r="L2901" s="5">
        <f>J2901/E2901</f>
        <v>1.3298040339936612</v>
      </c>
      <c r="M2901" s="5">
        <f>LOG(L2901,2)</f>
        <v>0.41121365924834397</v>
      </c>
      <c r="N2901" s="7">
        <v>0.2349</v>
      </c>
      <c r="O2901" s="7">
        <v>0.92811999999999995</v>
      </c>
    </row>
    <row r="2902" spans="1:15" x14ac:dyDescent="0.2">
      <c r="A2902" s="2" t="s">
        <v>3040</v>
      </c>
      <c r="B2902" s="5">
        <v>137.92339999999999</v>
      </c>
      <c r="C2902" s="5">
        <v>146.24789999999999</v>
      </c>
      <c r="D2902" s="5">
        <v>130.29470000000001</v>
      </c>
      <c r="E2902" s="5">
        <f>AVERAGE(B2902:D2902)</f>
        <v>138.15533333333335</v>
      </c>
      <c r="F2902" s="5">
        <f>STDEV(B2902:D2902)/SQRT(3)</f>
        <v>4.6067520142841492</v>
      </c>
      <c r="G2902" s="5">
        <v>124.9136</v>
      </c>
      <c r="H2902" s="5">
        <v>126.0247</v>
      </c>
      <c r="I2902" s="5">
        <v>127.2646</v>
      </c>
      <c r="J2902" s="5">
        <f>AVERAGE(G2902:I2902)</f>
        <v>126.06763333333333</v>
      </c>
      <c r="K2902" s="5">
        <f>STDEV(G2902:I2902)/SQRT(3)</f>
        <v>0.67901465456285326</v>
      </c>
      <c r="L2902" s="5">
        <f>J2902/E2902</f>
        <v>0.91250645408791065</v>
      </c>
      <c r="M2902" s="5">
        <f>LOG(L2902,2)</f>
        <v>-0.13209333190028422</v>
      </c>
      <c r="N2902" s="7">
        <v>0.23386000000000001</v>
      </c>
      <c r="O2902" s="7">
        <v>0.92811999999999995</v>
      </c>
    </row>
    <row r="2903" spans="1:15" x14ac:dyDescent="0.2">
      <c r="A2903" s="2" t="s">
        <v>1230</v>
      </c>
      <c r="B2903" s="5">
        <v>765.39970000000005</v>
      </c>
      <c r="C2903" s="5">
        <v>891.66499999999996</v>
      </c>
      <c r="D2903" s="5">
        <v>921.14020000000005</v>
      </c>
      <c r="E2903" s="5">
        <f>AVERAGE(B2903:D2903)</f>
        <v>859.40163333333328</v>
      </c>
      <c r="F2903" s="5">
        <f>STDEV(B2903:D2903)/SQRT(3)</f>
        <v>47.764943408889792</v>
      </c>
      <c r="G2903" s="5">
        <v>649.04319999999996</v>
      </c>
      <c r="H2903" s="5">
        <v>501.84769999999997</v>
      </c>
      <c r="I2903" s="5">
        <v>821.72149999999999</v>
      </c>
      <c r="J2903" s="5">
        <f>AVERAGE(G2903:I2903)</f>
        <v>657.53746666666666</v>
      </c>
      <c r="K2903" s="5">
        <f>STDEV(G2903:I2903)/SQRT(3)</f>
        <v>92.437233490737512</v>
      </c>
      <c r="L2903" s="5">
        <f>J2903/E2903</f>
        <v>0.76511079472387944</v>
      </c>
      <c r="M2903" s="5">
        <f>LOG(L2903,2)</f>
        <v>-0.38625941711500378</v>
      </c>
      <c r="N2903" s="7">
        <v>0.23533999999999999</v>
      </c>
      <c r="O2903" s="7">
        <v>0.92811999999999995</v>
      </c>
    </row>
    <row r="2904" spans="1:15" x14ac:dyDescent="0.2">
      <c r="A2904" s="2" t="s">
        <v>10033</v>
      </c>
      <c r="B2904" s="5">
        <v>278.97770000000003</v>
      </c>
      <c r="C2904" s="5">
        <v>248.5368</v>
      </c>
      <c r="D2904" s="5">
        <v>229.99850000000001</v>
      </c>
      <c r="E2904" s="5">
        <f>AVERAGE(B2904:D2904)</f>
        <v>252.50433333333334</v>
      </c>
      <c r="F2904" s="5">
        <f>STDEV(B2904:D2904)/SQRT(3)</f>
        <v>14.277563969661561</v>
      </c>
      <c r="G2904" s="5">
        <v>395.90179999999998</v>
      </c>
      <c r="H2904" s="5">
        <v>339.7509</v>
      </c>
      <c r="I2904" s="5">
        <v>257.62540000000001</v>
      </c>
      <c r="J2904" s="5">
        <f>AVERAGE(G2904:I2904)</f>
        <v>331.09269999999998</v>
      </c>
      <c r="K2904" s="5">
        <f>STDEV(G2904:I2904)/SQRT(3)</f>
        <v>40.151023314771656</v>
      </c>
      <c r="L2904" s="5">
        <f>J2904/E2904</f>
        <v>1.3112357147666112</v>
      </c>
      <c r="M2904" s="5">
        <f>LOG(L2904,2)</f>
        <v>0.39092705547355827</v>
      </c>
      <c r="N2904" s="7">
        <v>0.23405000000000001</v>
      </c>
      <c r="O2904" s="7">
        <v>0.92811999999999995</v>
      </c>
    </row>
    <row r="2905" spans="1:15" x14ac:dyDescent="0.2">
      <c r="A2905" s="2" t="s">
        <v>1253</v>
      </c>
      <c r="B2905" s="5">
        <v>1443.7370000000001</v>
      </c>
      <c r="C2905" s="5">
        <v>1390.885</v>
      </c>
      <c r="D2905" s="5">
        <v>1323.2239999999999</v>
      </c>
      <c r="E2905" s="5">
        <f>AVERAGE(B2905:D2905)</f>
        <v>1385.9486666666669</v>
      </c>
      <c r="F2905" s="5">
        <f>STDEV(B2905:D2905)/SQRT(3)</f>
        <v>34.87655053821188</v>
      </c>
      <c r="G2905" s="5">
        <v>901.45849999999996</v>
      </c>
      <c r="H2905" s="5">
        <v>1127.7190000000001</v>
      </c>
      <c r="I2905" s="5">
        <v>1165.403</v>
      </c>
      <c r="J2905" s="5">
        <f>AVERAGE(G2905:I2905)</f>
        <v>1064.8601666666666</v>
      </c>
      <c r="K2905" s="5">
        <f>STDEV(G2905:I2905)/SQRT(3)</f>
        <v>82.421881128098789</v>
      </c>
      <c r="L2905" s="5">
        <f>J2905/E2905</f>
        <v>0.76832583505978802</v>
      </c>
      <c r="M2905" s="5">
        <f>LOG(L2905,2)</f>
        <v>-0.38020982959996402</v>
      </c>
      <c r="N2905" s="7">
        <v>0.23526</v>
      </c>
      <c r="O2905" s="7">
        <v>0.92811999999999995</v>
      </c>
    </row>
    <row r="2906" spans="1:15" x14ac:dyDescent="0.2">
      <c r="A2906" s="2" t="s">
        <v>10017</v>
      </c>
      <c r="B2906" s="5">
        <v>304.30189999999999</v>
      </c>
      <c r="C2906" s="5">
        <v>274.67959999999999</v>
      </c>
      <c r="D2906" s="5">
        <v>363.1345</v>
      </c>
      <c r="E2906" s="5">
        <f>AVERAGE(B2906:D2906)</f>
        <v>314.03866666666664</v>
      </c>
      <c r="F2906" s="5">
        <f>STDEV(B2906:D2906)/SQRT(3)</f>
        <v>25.994684086965076</v>
      </c>
      <c r="G2906" s="5">
        <v>489.25349999999997</v>
      </c>
      <c r="H2906" s="5">
        <v>360.15750000000003</v>
      </c>
      <c r="I2906" s="5">
        <v>382.60199999999998</v>
      </c>
      <c r="J2906" s="5">
        <f>AVERAGE(G2906:I2906)</f>
        <v>410.67099999999999</v>
      </c>
      <c r="K2906" s="5">
        <f>STDEV(G2906:I2906)/SQRT(3)</f>
        <v>39.821877884524845</v>
      </c>
      <c r="L2906" s="5">
        <f>J2906/E2906</f>
        <v>1.30770839259709</v>
      </c>
      <c r="M2906" s="5">
        <f>LOG(L2906,2)</f>
        <v>0.38704086846838887</v>
      </c>
      <c r="N2906" s="7">
        <v>0.23463000000000001</v>
      </c>
      <c r="O2906" s="7">
        <v>0.92811999999999995</v>
      </c>
    </row>
    <row r="2907" spans="1:15" x14ac:dyDescent="0.2">
      <c r="A2907" s="2" t="s">
        <v>10800</v>
      </c>
      <c r="B2907" s="5">
        <v>2622.9580000000001</v>
      </c>
      <c r="C2907" s="5">
        <v>2405.7080000000001</v>
      </c>
      <c r="D2907" s="5">
        <v>2500.855</v>
      </c>
      <c r="E2907" s="5">
        <f>AVERAGE(B2907:D2907)</f>
        <v>2509.8403333333335</v>
      </c>
      <c r="F2907" s="5">
        <f>STDEV(B2907:D2907)/SQRT(3)</f>
        <v>62.875386775041889</v>
      </c>
      <c r="G2907" s="5">
        <v>4944.8959999999997</v>
      </c>
      <c r="H2907" s="5">
        <v>3980.7469999999998</v>
      </c>
      <c r="I2907" s="5">
        <v>2059.9630000000002</v>
      </c>
      <c r="J2907" s="5">
        <f>AVERAGE(G2907:I2907)</f>
        <v>3661.8686666666667</v>
      </c>
      <c r="K2907" s="5">
        <f>STDEV(G2907:I2907)/SQRT(3)</f>
        <v>847.93320240538083</v>
      </c>
      <c r="L2907" s="5">
        <f>J2907/E2907</f>
        <v>1.4590046299093926</v>
      </c>
      <c r="M2907" s="5">
        <f>LOG(L2907,2)</f>
        <v>0.54498446141668266</v>
      </c>
      <c r="N2907" s="7">
        <v>0.23415</v>
      </c>
      <c r="O2907" s="7">
        <v>0.92811999999999995</v>
      </c>
    </row>
    <row r="2908" spans="1:15" x14ac:dyDescent="0.2">
      <c r="A2908" s="2" t="s">
        <v>1394</v>
      </c>
      <c r="B2908" s="5">
        <v>2722.3679999999999</v>
      </c>
      <c r="C2908" s="5">
        <v>3104.127</v>
      </c>
      <c r="D2908" s="5">
        <v>3558.0929999999998</v>
      </c>
      <c r="E2908" s="5">
        <f>AVERAGE(B2908:D2908)</f>
        <v>3128.1959999999999</v>
      </c>
      <c r="F2908" s="5">
        <f>STDEV(B2908:D2908)/SQRT(3)</f>
        <v>241.55300072447935</v>
      </c>
      <c r="G2908" s="5">
        <v>2751.5349999999999</v>
      </c>
      <c r="H2908" s="5">
        <v>3109.4969999999998</v>
      </c>
      <c r="I2908" s="5">
        <v>1482.143</v>
      </c>
      <c r="J2908" s="5">
        <f>AVERAGE(G2908:I2908)</f>
        <v>2447.7249999999999</v>
      </c>
      <c r="K2908" s="5">
        <f>STDEV(G2908:I2908)/SQRT(3)</f>
        <v>493.72585085382497</v>
      </c>
      <c r="L2908" s="5">
        <f>J2908/E2908</f>
        <v>0.78247175049133744</v>
      </c>
      <c r="M2908" s="5">
        <f>LOG(L2908,2)</f>
        <v>-0.35388942739385199</v>
      </c>
      <c r="N2908" s="7">
        <v>0.23427000000000001</v>
      </c>
      <c r="O2908" s="7">
        <v>0.92811999999999995</v>
      </c>
    </row>
    <row r="2909" spans="1:15" x14ac:dyDescent="0.2">
      <c r="A2909" s="2" t="s">
        <v>1241</v>
      </c>
      <c r="B2909" s="5">
        <v>288.07830000000001</v>
      </c>
      <c r="C2909" s="5">
        <v>281.89420000000001</v>
      </c>
      <c r="D2909" s="5">
        <v>250.88980000000001</v>
      </c>
      <c r="E2909" s="5">
        <f>AVERAGE(B2909:D2909)</f>
        <v>273.62076666666673</v>
      </c>
      <c r="F2909" s="5">
        <f>STDEV(B2909:D2909)/SQRT(3)</f>
        <v>11.504830976642427</v>
      </c>
      <c r="G2909" s="5">
        <v>134.21539999999999</v>
      </c>
      <c r="H2909" s="5">
        <v>148.10830000000001</v>
      </c>
      <c r="I2909" s="5">
        <v>346.73599999999999</v>
      </c>
      <c r="J2909" s="5">
        <f>AVERAGE(G2909:I2909)</f>
        <v>209.68656666666666</v>
      </c>
      <c r="K2909" s="5">
        <f>STDEV(G2909:I2909)/SQRT(3)</f>
        <v>68.641978289147332</v>
      </c>
      <c r="L2909" s="5">
        <f>J2909/E2909</f>
        <v>0.76634010357157323</v>
      </c>
      <c r="M2909" s="5">
        <f>LOG(L2909,2)</f>
        <v>-0.38394328910700865</v>
      </c>
      <c r="N2909" s="7">
        <v>0.23508000000000001</v>
      </c>
      <c r="O2909" s="7">
        <v>0.92811999999999995</v>
      </c>
    </row>
    <row r="2910" spans="1:15" x14ac:dyDescent="0.2">
      <c r="A2910" s="2" t="s">
        <v>7765</v>
      </c>
      <c r="B2910" s="5">
        <v>134.31950000000001</v>
      </c>
      <c r="C2910" s="5">
        <v>127.59520000000001</v>
      </c>
      <c r="D2910" s="5">
        <v>135.3725</v>
      </c>
      <c r="E2910" s="5">
        <f>AVERAGE(B2910:D2910)</f>
        <v>132.42906666666667</v>
      </c>
      <c r="F2910" s="5">
        <f>STDEV(B2910:D2910)/SQRT(3)</f>
        <v>2.4359736221432642</v>
      </c>
      <c r="G2910" s="5">
        <v>141.2116</v>
      </c>
      <c r="H2910" s="5">
        <v>134.77440000000001</v>
      </c>
      <c r="I2910" s="5">
        <v>168.59989999999999</v>
      </c>
      <c r="J2910" s="5">
        <f>AVERAGE(G2910:I2910)</f>
        <v>148.1953</v>
      </c>
      <c r="K2910" s="5">
        <f>STDEV(G2910:I2910)/SQRT(3)</f>
        <v>10.370152069441085</v>
      </c>
      <c r="L2910" s="5">
        <f>J2910/E2910</f>
        <v>1.1190541754176828</v>
      </c>
      <c r="M2910" s="5">
        <f>LOG(L2910,2)</f>
        <v>0.16227988145684444</v>
      </c>
      <c r="N2910" s="7">
        <v>0.23477999999999999</v>
      </c>
      <c r="O2910" s="7">
        <v>0.92811999999999995</v>
      </c>
    </row>
    <row r="2911" spans="1:15" x14ac:dyDescent="0.2">
      <c r="A2911" s="2" t="s">
        <v>1324</v>
      </c>
      <c r="B2911" s="5">
        <v>891.66499999999996</v>
      </c>
      <c r="C2911" s="5">
        <v>1138.9829999999999</v>
      </c>
      <c r="D2911" s="5">
        <v>1133.5250000000001</v>
      </c>
      <c r="E2911" s="5">
        <f>AVERAGE(B2911:D2911)</f>
        <v>1054.7243333333333</v>
      </c>
      <c r="F2911" s="5">
        <f>STDEV(B2911:D2911)/SQRT(3)</f>
        <v>81.544889644362428</v>
      </c>
      <c r="G2911" s="5">
        <v>939.18979999999999</v>
      </c>
      <c r="H2911" s="5">
        <v>927.2192</v>
      </c>
      <c r="I2911" s="5">
        <v>586.65160000000003</v>
      </c>
      <c r="J2911" s="5">
        <f>AVERAGE(G2911:I2911)</f>
        <v>817.68686666666679</v>
      </c>
      <c r="K2911" s="5">
        <f>STDEV(G2911:I2911)/SQRT(3)</f>
        <v>115.5693077030591</v>
      </c>
      <c r="L2911" s="5">
        <f>J2911/E2911</f>
        <v>0.77526121359356781</v>
      </c>
      <c r="M2911" s="5">
        <f>LOG(L2911,2)</f>
        <v>-0.36724560635668141</v>
      </c>
      <c r="N2911" s="7">
        <v>0.2349</v>
      </c>
      <c r="O2911" s="7">
        <v>0.92811999999999995</v>
      </c>
    </row>
    <row r="2912" spans="1:15" x14ac:dyDescent="0.2">
      <c r="A2912" s="2" t="s">
        <v>1260</v>
      </c>
      <c r="B2912" s="5">
        <v>1635.752</v>
      </c>
      <c r="C2912" s="5">
        <v>1146.527</v>
      </c>
      <c r="D2912" s="5">
        <v>1425.645</v>
      </c>
      <c r="E2912" s="5">
        <f>AVERAGE(B2912:D2912)</f>
        <v>1402.6413333333333</v>
      </c>
      <c r="F2912" s="5">
        <f>STDEV(B2912:D2912)/SQRT(3)</f>
        <v>141.69468546412674</v>
      </c>
      <c r="G2912" s="5">
        <v>812.02390000000003</v>
      </c>
      <c r="H2912" s="5">
        <v>1152.8230000000001</v>
      </c>
      <c r="I2912" s="5">
        <v>1271.9290000000001</v>
      </c>
      <c r="J2912" s="5">
        <f>AVERAGE(G2912:I2912)</f>
        <v>1078.9253000000001</v>
      </c>
      <c r="K2912" s="5">
        <f>STDEV(G2912:I2912)/SQRT(3)</f>
        <v>137.80883837218155</v>
      </c>
      <c r="L2912" s="5">
        <f>J2912/E2912</f>
        <v>0.76920968629661579</v>
      </c>
      <c r="M2912" s="5">
        <f>LOG(L2912,2)</f>
        <v>-0.37855116491352325</v>
      </c>
      <c r="N2912" s="7">
        <v>0.23527999999999999</v>
      </c>
      <c r="O2912" s="7">
        <v>0.92811999999999995</v>
      </c>
    </row>
    <row r="2913" spans="1:15" x14ac:dyDescent="0.2">
      <c r="A2913" s="2" t="s">
        <v>8403</v>
      </c>
      <c r="B2913" s="5">
        <v>134.0198</v>
      </c>
      <c r="C2913" s="5">
        <v>134.1619</v>
      </c>
      <c r="D2913" s="5">
        <v>129.64709999999999</v>
      </c>
      <c r="E2913" s="5">
        <f>AVERAGE(B2913:D2913)</f>
        <v>132.6096</v>
      </c>
      <c r="F2913" s="5">
        <f>STDEV(B2913:D2913)/SQRT(3)</f>
        <v>1.4818178914203128</v>
      </c>
      <c r="G2913" s="5">
        <v>126.23050000000001</v>
      </c>
      <c r="H2913" s="5">
        <v>148.38740000000001</v>
      </c>
      <c r="I2913" s="5">
        <v>184.5857</v>
      </c>
      <c r="J2913" s="5">
        <f>AVERAGE(G2913:I2913)</f>
        <v>153.06786666666667</v>
      </c>
      <c r="K2913" s="5">
        <f>STDEV(G2913:I2913)/SQRT(3)</f>
        <v>17.007473042982525</v>
      </c>
      <c r="L2913" s="5">
        <f>J2913/E2913</f>
        <v>1.1542744014510764</v>
      </c>
      <c r="M2913" s="5">
        <f>LOG(L2913,2)</f>
        <v>0.20698623139559619</v>
      </c>
      <c r="N2913" s="7">
        <v>0.23499999999999999</v>
      </c>
      <c r="O2913" s="7">
        <v>0.92811999999999995</v>
      </c>
    </row>
    <row r="2914" spans="1:15" x14ac:dyDescent="0.2">
      <c r="A2914" s="2" t="s">
        <v>7998</v>
      </c>
      <c r="B2914" s="5">
        <v>128.75720000000001</v>
      </c>
      <c r="C2914" s="5">
        <v>137.3468</v>
      </c>
      <c r="D2914" s="5">
        <v>142.7063</v>
      </c>
      <c r="E2914" s="5">
        <f>AVERAGE(B2914:D2914)</f>
        <v>136.27010000000001</v>
      </c>
      <c r="F2914" s="5">
        <f>STDEV(B2914:D2914)/SQRT(3)</f>
        <v>4.0625857886326502</v>
      </c>
      <c r="G2914" s="5">
        <v>151.82830000000001</v>
      </c>
      <c r="H2914" s="5">
        <v>138.97890000000001</v>
      </c>
      <c r="I2914" s="5">
        <v>171.4966</v>
      </c>
      <c r="J2914" s="5">
        <f>AVERAGE(G2914:I2914)</f>
        <v>154.10126666666667</v>
      </c>
      <c r="K2914" s="5">
        <f>STDEV(G2914:I2914)/SQRT(3)</f>
        <v>9.4555977498927977</v>
      </c>
      <c r="L2914" s="5">
        <f>J2914/E2914</f>
        <v>1.1308516443934997</v>
      </c>
      <c r="M2914" s="5">
        <f>LOG(L2914,2)</f>
        <v>0.17740967562612706</v>
      </c>
      <c r="N2914" s="7">
        <v>0.23469000000000001</v>
      </c>
      <c r="O2914" s="7">
        <v>0.92811999999999995</v>
      </c>
    </row>
    <row r="2915" spans="1:15" x14ac:dyDescent="0.2">
      <c r="A2915" s="2" t="s">
        <v>2826</v>
      </c>
      <c r="B2915" s="5">
        <v>157.1584</v>
      </c>
      <c r="C2915" s="5">
        <v>141.61920000000001</v>
      </c>
      <c r="D2915" s="5">
        <v>151.9581</v>
      </c>
      <c r="E2915" s="5">
        <f>AVERAGE(B2915:D2915)</f>
        <v>150.24523333333335</v>
      </c>
      <c r="F2915" s="5">
        <f>STDEV(B2915:D2915)/SQRT(3)</f>
        <v>4.5668048028986048</v>
      </c>
      <c r="G2915" s="5">
        <v>155.5394</v>
      </c>
      <c r="H2915" s="5">
        <v>133.89099999999999</v>
      </c>
      <c r="I2915" s="5">
        <v>115.8848</v>
      </c>
      <c r="J2915" s="5">
        <f>AVERAGE(G2915:I2915)</f>
        <v>135.10506666666666</v>
      </c>
      <c r="K2915" s="5">
        <f>STDEV(G2915:I2915)/SQRT(3)</f>
        <v>11.463380735968835</v>
      </c>
      <c r="L2915" s="5">
        <f>J2915/E2915</f>
        <v>0.89923030281382177</v>
      </c>
      <c r="M2915" s="5">
        <f>LOG(L2915,2)</f>
        <v>-0.15323744168772691</v>
      </c>
      <c r="N2915" s="7">
        <v>0.23452999999999999</v>
      </c>
      <c r="O2915" s="7">
        <v>0.92811999999999995</v>
      </c>
    </row>
    <row r="2916" spans="1:15" x14ac:dyDescent="0.2">
      <c r="A2916" s="2" t="s">
        <v>9910</v>
      </c>
      <c r="B2916" s="5">
        <v>1468.616</v>
      </c>
      <c r="C2916" s="5">
        <v>1383.2919999999999</v>
      </c>
      <c r="D2916" s="5">
        <v>1380.14</v>
      </c>
      <c r="E2916" s="5">
        <f>AVERAGE(B2916:D2916)</f>
        <v>1410.6826666666666</v>
      </c>
      <c r="F2916" s="5">
        <f>STDEV(B2916:D2916)/SQRT(3)</f>
        <v>28.980954144249822</v>
      </c>
      <c r="G2916" s="5">
        <v>1578.0619999999999</v>
      </c>
      <c r="H2916" s="5">
        <v>1808.7670000000001</v>
      </c>
      <c r="I2916" s="5">
        <v>2086.8069999999998</v>
      </c>
      <c r="J2916" s="5">
        <f>AVERAGE(G2916:I2916)</f>
        <v>1824.5453333333332</v>
      </c>
      <c r="K2916" s="5">
        <f>STDEV(G2916:I2916)/SQRT(3)</f>
        <v>147.07377469412344</v>
      </c>
      <c r="L2916" s="5">
        <f>J2916/E2916</f>
        <v>1.2933775798384139</v>
      </c>
      <c r="M2916" s="5">
        <f>LOG(L2916,2)</f>
        <v>0.37114350719760636</v>
      </c>
      <c r="N2916" s="7">
        <v>0.23405000000000001</v>
      </c>
      <c r="O2916" s="7">
        <v>0.92811999999999995</v>
      </c>
    </row>
    <row r="2917" spans="1:15" x14ac:dyDescent="0.2">
      <c r="A2917" s="2" t="s">
        <v>1605</v>
      </c>
      <c r="B2917" s="5">
        <v>2787.9459999999999</v>
      </c>
      <c r="C2917" s="5">
        <v>2518.107</v>
      </c>
      <c r="D2917" s="5">
        <v>2282.8130000000001</v>
      </c>
      <c r="E2917" s="5">
        <f>AVERAGE(B2917:D2917)</f>
        <v>2529.6219999999998</v>
      </c>
      <c r="F2917" s="5">
        <f>STDEV(B2917:D2917)/SQRT(3)</f>
        <v>145.93295645718044</v>
      </c>
      <c r="G2917" s="5">
        <v>2383.8229999999999</v>
      </c>
      <c r="H2917" s="5">
        <v>2318.7429999999999</v>
      </c>
      <c r="I2917" s="5">
        <v>1403.05</v>
      </c>
      <c r="J2917" s="5">
        <f>AVERAGE(G2917:I2917)</f>
        <v>2035.2053333333333</v>
      </c>
      <c r="K2917" s="5">
        <f>STDEV(G2917:I2917)/SQRT(3)</f>
        <v>316.63550321904484</v>
      </c>
      <c r="L2917" s="5">
        <f>J2917/E2917</f>
        <v>0.80454919088042931</v>
      </c>
      <c r="M2917" s="5">
        <f>LOG(L2917,2)</f>
        <v>-0.31374746353503519</v>
      </c>
      <c r="N2917" s="7">
        <v>0.23441000000000001</v>
      </c>
      <c r="O2917" s="7">
        <v>0.92811999999999995</v>
      </c>
    </row>
    <row r="2918" spans="1:15" x14ac:dyDescent="0.2">
      <c r="A2918" s="2" t="s">
        <v>7748</v>
      </c>
      <c r="B2918" s="5">
        <v>135.99870000000001</v>
      </c>
      <c r="C2918" s="5">
        <v>125.15519999999999</v>
      </c>
      <c r="D2918" s="5">
        <v>132.38380000000001</v>
      </c>
      <c r="E2918" s="5">
        <f>AVERAGE(B2918:D2918)</f>
        <v>131.17923333333334</v>
      </c>
      <c r="F2918" s="5">
        <f>STDEV(B2918:D2918)/SQRT(3)</f>
        <v>3.1876641763383966</v>
      </c>
      <c r="G2918" s="5">
        <v>129.9785</v>
      </c>
      <c r="H2918" s="5">
        <v>161.43459999999999</v>
      </c>
      <c r="I2918" s="5">
        <v>148.76259999999999</v>
      </c>
      <c r="J2918" s="5">
        <f>AVERAGE(G2918:I2918)</f>
        <v>146.72523333333334</v>
      </c>
      <c r="K2918" s="5">
        <f>STDEV(G2918:I2918)/SQRT(3)</f>
        <v>9.1375544504229573</v>
      </c>
      <c r="L2918" s="5">
        <f>J2918/E2918</f>
        <v>1.1185096116585527</v>
      </c>
      <c r="M2918" s="5">
        <f>LOG(L2918,2)</f>
        <v>0.16157765392277909</v>
      </c>
      <c r="N2918" s="7">
        <v>0.23374</v>
      </c>
      <c r="O2918" s="7">
        <v>0.92811999999999995</v>
      </c>
    </row>
    <row r="2919" spans="1:15" x14ac:dyDescent="0.2">
      <c r="A2919" s="2" t="s">
        <v>1265</v>
      </c>
      <c r="B2919" s="5">
        <v>562.89149999999995</v>
      </c>
      <c r="C2919" s="5">
        <v>587.68650000000002</v>
      </c>
      <c r="D2919" s="5">
        <v>521.84900000000005</v>
      </c>
      <c r="E2919" s="5">
        <f>AVERAGE(B2919:D2919)</f>
        <v>557.47566666666671</v>
      </c>
      <c r="F2919" s="5">
        <f>STDEV(B2919:D2919)/SQRT(3)</f>
        <v>19.197591338353991</v>
      </c>
      <c r="G2919" s="5">
        <v>438.93180000000001</v>
      </c>
      <c r="H2919" s="5">
        <v>492.69749999999999</v>
      </c>
      <c r="I2919" s="5">
        <v>355.82830000000001</v>
      </c>
      <c r="J2919" s="5">
        <f>AVERAGE(G2919:I2919)</f>
        <v>429.15253333333339</v>
      </c>
      <c r="K2919" s="5">
        <f>STDEV(G2919:I2919)/SQRT(3)</f>
        <v>39.812142283325265</v>
      </c>
      <c r="L2919" s="5">
        <f>J2919/E2919</f>
        <v>0.76981392909825064</v>
      </c>
      <c r="M2919" s="5">
        <f>LOG(L2919,2)</f>
        <v>-0.37741831921904123</v>
      </c>
      <c r="N2919" s="7">
        <v>0.23533999999999999</v>
      </c>
      <c r="O2919" s="7">
        <v>0.92811999999999995</v>
      </c>
    </row>
    <row r="2920" spans="1:15" x14ac:dyDescent="0.2">
      <c r="A2920" s="2" t="s">
        <v>1249</v>
      </c>
      <c r="B2920" s="5">
        <v>1118.798</v>
      </c>
      <c r="C2920" s="5">
        <v>1231.384</v>
      </c>
      <c r="D2920" s="5">
        <v>1199.6959999999999</v>
      </c>
      <c r="E2920" s="5">
        <f>AVERAGE(B2920:D2920)</f>
        <v>1183.2926666666665</v>
      </c>
      <c r="F2920" s="5">
        <f>STDEV(B2920:D2920)/SQRT(3)</f>
        <v>33.519665160088401</v>
      </c>
      <c r="G2920" s="5">
        <v>1155.124</v>
      </c>
      <c r="H2920" s="5">
        <v>1084.335</v>
      </c>
      <c r="I2920" s="5">
        <v>484.07319999999999</v>
      </c>
      <c r="J2920" s="5">
        <f>AVERAGE(G2920:I2920)</f>
        <v>907.84406666666655</v>
      </c>
      <c r="K2920" s="5">
        <f>STDEV(G2920:I2920)/SQRT(3)</f>
        <v>212.86856759262955</v>
      </c>
      <c r="L2920" s="5">
        <f>J2920/E2920</f>
        <v>0.76721853539755447</v>
      </c>
      <c r="M2920" s="5">
        <f>LOG(L2920,2)</f>
        <v>-0.38229051973060135</v>
      </c>
      <c r="N2920" s="7">
        <v>0.23480000000000001</v>
      </c>
      <c r="O2920" s="7">
        <v>0.92811999999999995</v>
      </c>
    </row>
    <row r="2921" spans="1:15" x14ac:dyDescent="0.2">
      <c r="A2921" s="2" t="s">
        <v>1098</v>
      </c>
      <c r="B2921" s="5">
        <v>356.45920000000001</v>
      </c>
      <c r="C2921" s="5">
        <v>526.7029</v>
      </c>
      <c r="D2921" s="5">
        <v>478.57580000000002</v>
      </c>
      <c r="E2921" s="5">
        <f>AVERAGE(B2921:D2921)</f>
        <v>453.91263333333336</v>
      </c>
      <c r="F2921" s="5">
        <f>STDEV(B2921:D2921)/SQRT(3)</f>
        <v>50.668639840777644</v>
      </c>
      <c r="G2921" s="5">
        <v>235.23310000000001</v>
      </c>
      <c r="H2921" s="5">
        <v>238.52520000000001</v>
      </c>
      <c r="I2921" s="5">
        <v>546.27470000000005</v>
      </c>
      <c r="J2921" s="5">
        <f>AVERAGE(G2921:I2921)</f>
        <v>340.01100000000002</v>
      </c>
      <c r="K2921" s="5">
        <f>STDEV(G2921:I2921)/SQRT(3)</f>
        <v>103.13622857475121</v>
      </c>
      <c r="L2921" s="5">
        <f>J2921/E2921</f>
        <v>0.74906705614935154</v>
      </c>
      <c r="M2921" s="5">
        <f>LOG(L2921,2)</f>
        <v>-0.41683322100457765</v>
      </c>
      <c r="N2921" s="7">
        <v>0.23555999999999999</v>
      </c>
      <c r="O2921" s="7">
        <v>0.92849999999999999</v>
      </c>
    </row>
    <row r="2922" spans="1:15" x14ac:dyDescent="0.2">
      <c r="A2922" s="2" t="s">
        <v>8458</v>
      </c>
      <c r="B2922" s="5">
        <v>133.4059</v>
      </c>
      <c r="C2922" s="5">
        <v>133.5359</v>
      </c>
      <c r="D2922" s="5">
        <v>125.4139</v>
      </c>
      <c r="E2922" s="5">
        <f>AVERAGE(B2922:D2922)</f>
        <v>130.78523333333334</v>
      </c>
      <c r="F2922" s="5">
        <f>STDEV(B2922:D2922)/SQRT(3)</f>
        <v>2.6859288482344024</v>
      </c>
      <c r="G2922" s="5">
        <v>186.67339999999999</v>
      </c>
      <c r="H2922" s="5">
        <v>135.12119999999999</v>
      </c>
      <c r="I2922" s="5">
        <v>132.4434</v>
      </c>
      <c r="J2922" s="5">
        <f>AVERAGE(G2922:I2922)</f>
        <v>151.41266666666664</v>
      </c>
      <c r="K2922" s="5">
        <f>STDEV(G2922:I2922)/SQRT(3)</f>
        <v>17.647305173059991</v>
      </c>
      <c r="L2922" s="5">
        <f>J2922/E2922</f>
        <v>1.1577198954927885</v>
      </c>
      <c r="M2922" s="5">
        <f>LOG(L2922,2)</f>
        <v>0.21128624273546104</v>
      </c>
      <c r="N2922" s="7">
        <v>0.23577999999999999</v>
      </c>
      <c r="O2922" s="7">
        <v>0.92864999999999998</v>
      </c>
    </row>
    <row r="2923" spans="1:15" x14ac:dyDescent="0.2">
      <c r="A2923" s="2" t="s">
        <v>11058</v>
      </c>
      <c r="B2923" s="5">
        <v>1481.0419999999999</v>
      </c>
      <c r="C2923" s="5">
        <v>1271.9290000000001</v>
      </c>
      <c r="D2923" s="5">
        <v>1421.2909999999999</v>
      </c>
      <c r="E2923" s="5">
        <f>AVERAGE(B2923:D2923)</f>
        <v>1391.4206666666666</v>
      </c>
      <c r="F2923" s="5">
        <f>STDEV(B2923:D2923)/SQRT(3)</f>
        <v>62.185848610792775</v>
      </c>
      <c r="G2923" s="5">
        <v>1519.261</v>
      </c>
      <c r="H2923" s="5">
        <v>1424.586</v>
      </c>
      <c r="I2923" s="5">
        <v>3461.0030000000002</v>
      </c>
      <c r="J2923" s="5">
        <f>AVERAGE(G2923:I2923)</f>
        <v>2134.9500000000003</v>
      </c>
      <c r="K2923" s="5">
        <f>STDEV(G2923:I2923)/SQRT(3)</f>
        <v>663.58954633442909</v>
      </c>
      <c r="L2923" s="5">
        <f>J2923/E2923</f>
        <v>1.5343670330228436</v>
      </c>
      <c r="M2923" s="5">
        <f>LOG(L2923,2)</f>
        <v>0.61764362846307852</v>
      </c>
      <c r="N2923" s="7">
        <v>0.23583999999999999</v>
      </c>
      <c r="O2923" s="7">
        <v>0.92864999999999998</v>
      </c>
    </row>
    <row r="2924" spans="1:15" x14ac:dyDescent="0.2">
      <c r="A2924" s="2" t="s">
        <v>1724</v>
      </c>
      <c r="B2924" s="5">
        <v>8453.3809999999994</v>
      </c>
      <c r="C2924" s="5">
        <v>8024.3590000000004</v>
      </c>
      <c r="D2924" s="5">
        <v>7845.2269999999999</v>
      </c>
      <c r="E2924" s="5">
        <f>AVERAGE(B2924:D2924)</f>
        <v>8107.6556666666656</v>
      </c>
      <c r="F2924" s="5">
        <f>STDEV(B2924:D2924)/SQRT(3)</f>
        <v>180.43149479080526</v>
      </c>
      <c r="G2924" s="5">
        <v>5671.5429999999997</v>
      </c>
      <c r="H2924" s="5">
        <v>6520.8990000000003</v>
      </c>
      <c r="I2924" s="5">
        <v>7667.6170000000002</v>
      </c>
      <c r="J2924" s="5">
        <f>AVERAGE(G2924:I2924)</f>
        <v>6620.019666666667</v>
      </c>
      <c r="K2924" s="5">
        <f>STDEV(G2924:I2924)/SQRT(3)</f>
        <v>578.34434186141175</v>
      </c>
      <c r="L2924" s="5">
        <f>J2924/E2924</f>
        <v>0.8165146546471902</v>
      </c>
      <c r="M2924" s="5">
        <f>LOG(L2924,2)</f>
        <v>-0.29244931565630367</v>
      </c>
      <c r="N2924" s="7">
        <v>0.23580000000000001</v>
      </c>
      <c r="O2924" s="7">
        <v>0.92864999999999998</v>
      </c>
    </row>
    <row r="2925" spans="1:15" x14ac:dyDescent="0.2">
      <c r="A2925" s="2" t="s">
        <v>1432</v>
      </c>
      <c r="B2925" s="5">
        <v>340.90589999999997</v>
      </c>
      <c r="C2925" s="5">
        <v>334.31139999999999</v>
      </c>
      <c r="D2925" s="5">
        <v>327.31020000000001</v>
      </c>
      <c r="E2925" s="5">
        <f>AVERAGE(B2925:D2925)</f>
        <v>334.17583333333334</v>
      </c>
      <c r="F2925" s="5">
        <f>STDEV(B2925:D2925)/SQRT(3)</f>
        <v>3.9253258193145828</v>
      </c>
      <c r="G2925" s="5">
        <v>174.46039999999999</v>
      </c>
      <c r="H2925" s="5">
        <v>201.59540000000001</v>
      </c>
      <c r="I2925" s="5">
        <v>412.1189</v>
      </c>
      <c r="J2925" s="5">
        <f>AVERAGE(G2925:I2925)</f>
        <v>262.72489999999999</v>
      </c>
      <c r="K2925" s="5">
        <f>STDEV(G2925:I2925)/SQRT(3)</f>
        <v>75.106596433003091</v>
      </c>
      <c r="L2925" s="5">
        <f>J2925/E2925</f>
        <v>0.78618761081366839</v>
      </c>
      <c r="M2925" s="5">
        <f>LOG(L2925,2)</f>
        <v>-0.34705446574569798</v>
      </c>
      <c r="N2925" s="7">
        <v>0.23605999999999999</v>
      </c>
      <c r="O2925" s="7">
        <v>0.92886999999999997</v>
      </c>
    </row>
    <row r="2926" spans="1:15" x14ac:dyDescent="0.2">
      <c r="A2926" s="2" t="s">
        <v>3007</v>
      </c>
      <c r="B2926" s="5">
        <v>122.9939</v>
      </c>
      <c r="C2926" s="5">
        <v>138.9358</v>
      </c>
      <c r="D2926" s="5">
        <v>154.50700000000001</v>
      </c>
      <c r="E2926" s="5">
        <f>AVERAGE(B2926:D2926)</f>
        <v>138.81223333333335</v>
      </c>
      <c r="F2926" s="5">
        <f>STDEV(B2926:D2926)/SQRT(3)</f>
        <v>9.0972581848110234</v>
      </c>
      <c r="G2926" s="5">
        <v>126.3682</v>
      </c>
      <c r="H2926" s="5">
        <v>122.3259</v>
      </c>
      <c r="I2926" s="5">
        <v>130.5592</v>
      </c>
      <c r="J2926" s="5">
        <f>AVERAGE(G2926:I2926)</f>
        <v>126.41776666666665</v>
      </c>
      <c r="K2926" s="5">
        <f>STDEV(G2926:I2926)/SQRT(3)</f>
        <v>2.3768781951215852</v>
      </c>
      <c r="L2926" s="5">
        <f>J2926/E2926</f>
        <v>0.91071055937192835</v>
      </c>
      <c r="M2926" s="5">
        <f>LOG(L2926,2)</f>
        <v>-0.13493548313026008</v>
      </c>
      <c r="N2926" s="7">
        <v>0.23598</v>
      </c>
      <c r="O2926" s="7">
        <v>0.92886999999999997</v>
      </c>
    </row>
    <row r="2927" spans="1:15" x14ac:dyDescent="0.2">
      <c r="A2927" s="2" t="s">
        <v>10088</v>
      </c>
      <c r="B2927" s="5">
        <v>431.22579999999999</v>
      </c>
      <c r="C2927" s="5">
        <v>404.83909999999997</v>
      </c>
      <c r="D2927" s="5">
        <v>434.1232</v>
      </c>
      <c r="E2927" s="5">
        <f>AVERAGE(B2927:D2927)</f>
        <v>423.39603333333326</v>
      </c>
      <c r="F2927" s="5">
        <f>STDEV(B2927:D2927)/SQRT(3)</f>
        <v>9.3160893573668879</v>
      </c>
      <c r="G2927" s="5">
        <v>654.93320000000006</v>
      </c>
      <c r="H2927" s="5">
        <v>535.25570000000005</v>
      </c>
      <c r="I2927" s="5">
        <v>484.13159999999999</v>
      </c>
      <c r="J2927" s="5">
        <f>AVERAGE(G2927:I2927)</f>
        <v>558.10683333333338</v>
      </c>
      <c r="K2927" s="5">
        <f>STDEV(G2927:I2927)/SQRT(3)</f>
        <v>50.612670882574136</v>
      </c>
      <c r="L2927" s="5">
        <f>J2927/E2927</f>
        <v>1.3181673643454859</v>
      </c>
      <c r="M2927" s="5">
        <f>LOG(L2927,2)</f>
        <v>0.39853355728230588</v>
      </c>
      <c r="N2927" s="7">
        <v>0.23624999999999999</v>
      </c>
      <c r="O2927" s="7">
        <v>0.92901999999999996</v>
      </c>
    </row>
    <row r="2928" spans="1:15" x14ac:dyDescent="0.2">
      <c r="A2928" s="2" t="s">
        <v>1277</v>
      </c>
      <c r="B2928" s="5">
        <v>460.43110000000001</v>
      </c>
      <c r="C2928" s="5">
        <v>541.303</v>
      </c>
      <c r="D2928" s="5">
        <v>469.50209999999998</v>
      </c>
      <c r="E2928" s="5">
        <f>AVERAGE(B2928:D2928)</f>
        <v>490.4120666666667</v>
      </c>
      <c r="F2928" s="5">
        <f>STDEV(B2928:D2928)/SQRT(3)</f>
        <v>25.579849373438027</v>
      </c>
      <c r="G2928" s="5">
        <v>367.28149999999999</v>
      </c>
      <c r="H2928" s="5">
        <v>343.73759999999999</v>
      </c>
      <c r="I2928" s="5">
        <v>423.89530000000002</v>
      </c>
      <c r="J2928" s="5">
        <f>AVERAGE(G2928:I2928)</f>
        <v>378.30480000000006</v>
      </c>
      <c r="K2928" s="5">
        <f>STDEV(G2928:I2928)/SQRT(3)</f>
        <v>23.786894672557281</v>
      </c>
      <c r="L2928" s="5">
        <f>J2928/E2928</f>
        <v>0.77140189998043829</v>
      </c>
      <c r="M2928" s="5">
        <f>LOG(L2928,2)</f>
        <v>-0.37444539552558737</v>
      </c>
      <c r="N2928" s="7">
        <v>0.23622000000000001</v>
      </c>
      <c r="O2928" s="7">
        <v>0.92901999999999996</v>
      </c>
    </row>
    <row r="2929" spans="1:15" x14ac:dyDescent="0.2">
      <c r="A2929" s="2" t="s">
        <v>7362</v>
      </c>
      <c r="B2929" s="5">
        <v>114.8981</v>
      </c>
      <c r="C2929" s="5">
        <v>115.2272</v>
      </c>
      <c r="D2929" s="5">
        <v>123.3747</v>
      </c>
      <c r="E2929" s="5">
        <f>AVERAGE(B2929:D2929)</f>
        <v>117.83333333333333</v>
      </c>
      <c r="F2929" s="5">
        <f>STDEV(B2929:D2929)/SQRT(3)</f>
        <v>2.7723116168842061</v>
      </c>
      <c r="G2929" s="5">
        <v>121.4974</v>
      </c>
      <c r="H2929" s="5">
        <v>146.16239999999999</v>
      </c>
      <c r="I2929" s="5">
        <v>120.4496</v>
      </c>
      <c r="J2929" s="5">
        <f>AVERAGE(G2929:I2929)</f>
        <v>129.36980000000003</v>
      </c>
      <c r="K2929" s="5">
        <f>STDEV(G2929:I2929)/SQRT(3)</f>
        <v>8.4017464906609316</v>
      </c>
      <c r="L2929" s="5">
        <f>J2929/E2929</f>
        <v>1.0979049504950498</v>
      </c>
      <c r="M2929" s="5">
        <f>LOG(L2929,2)</f>
        <v>0.13475316054979383</v>
      </c>
      <c r="N2929" s="7">
        <v>0.23713999999999999</v>
      </c>
      <c r="O2929" s="7">
        <v>0.92913999999999997</v>
      </c>
    </row>
    <row r="2930" spans="1:15" x14ac:dyDescent="0.2">
      <c r="A2930" s="2" t="s">
        <v>1261</v>
      </c>
      <c r="B2930" s="5">
        <v>560.70899999999995</v>
      </c>
      <c r="C2930" s="5">
        <v>582.54960000000005</v>
      </c>
      <c r="D2930" s="5">
        <v>538.31610000000001</v>
      </c>
      <c r="E2930" s="5">
        <f>AVERAGE(B2930:D2930)</f>
        <v>560.5249</v>
      </c>
      <c r="F2930" s="5">
        <f>STDEV(B2930:D2930)/SQRT(3)</f>
        <v>12.769443346912205</v>
      </c>
      <c r="G2930" s="5">
        <v>406.4556</v>
      </c>
      <c r="H2930" s="5">
        <v>381.82310000000001</v>
      </c>
      <c r="I2930" s="5">
        <v>505.76549999999997</v>
      </c>
      <c r="J2930" s="5">
        <f>AVERAGE(G2930:I2930)</f>
        <v>431.34806666666668</v>
      </c>
      <c r="K2930" s="5">
        <f>STDEV(G2930:I2930)/SQRT(3)</f>
        <v>37.882079325204607</v>
      </c>
      <c r="L2930" s="5">
        <f>J2930/E2930</f>
        <v>0.76954309552825695</v>
      </c>
      <c r="M2930" s="5">
        <f>LOG(L2930,2)</f>
        <v>-0.37792597305907566</v>
      </c>
      <c r="N2930" s="7">
        <v>0.23713999999999999</v>
      </c>
      <c r="O2930" s="7">
        <v>0.92913999999999997</v>
      </c>
    </row>
    <row r="2931" spans="1:15" x14ac:dyDescent="0.2">
      <c r="A2931" s="2" t="s">
        <v>3067</v>
      </c>
      <c r="B2931" s="5">
        <v>131.70779999999999</v>
      </c>
      <c r="C2931" s="5">
        <v>118.5269</v>
      </c>
      <c r="D2931" s="5">
        <v>123.928</v>
      </c>
      <c r="E2931" s="5">
        <f>AVERAGE(B2931:D2931)</f>
        <v>124.72089999999999</v>
      </c>
      <c r="F2931" s="5">
        <f>STDEV(B2931:D2931)/SQRT(3)</f>
        <v>3.8255957710313981</v>
      </c>
      <c r="G2931" s="5">
        <v>124.7375</v>
      </c>
      <c r="H2931" s="5">
        <v>112.08320000000001</v>
      </c>
      <c r="I2931" s="5">
        <v>105.1105</v>
      </c>
      <c r="J2931" s="5">
        <f>AVERAGE(G2931:I2931)</f>
        <v>113.97706666666666</v>
      </c>
      <c r="K2931" s="5">
        <f>STDEV(G2931:I2931)/SQRT(3)</f>
        <v>5.7444126611091484</v>
      </c>
      <c r="L2931" s="5">
        <f>J2931/E2931</f>
        <v>0.91385699322781244</v>
      </c>
      <c r="M2931" s="5">
        <f>LOG(L2931,2)</f>
        <v>-0.12995967501214706</v>
      </c>
      <c r="N2931" s="7">
        <v>0.23718</v>
      </c>
      <c r="O2931" s="7">
        <v>0.92913999999999997</v>
      </c>
    </row>
    <row r="2932" spans="1:15" x14ac:dyDescent="0.2">
      <c r="A2932" s="2" t="s">
        <v>9811</v>
      </c>
      <c r="B2932" s="5">
        <v>2348.3040000000001</v>
      </c>
      <c r="C2932" s="5">
        <v>2102.3359999999998</v>
      </c>
      <c r="D2932" s="5">
        <v>2177.451</v>
      </c>
      <c r="E2932" s="5">
        <f>AVERAGE(B2932:D2932)</f>
        <v>2209.3636666666666</v>
      </c>
      <c r="F2932" s="5">
        <f>STDEV(B2932:D2932)/SQRT(3)</f>
        <v>72.775632314517125</v>
      </c>
      <c r="G2932" s="5">
        <v>2824.8690000000001</v>
      </c>
      <c r="H2932" s="5">
        <v>2493.3760000000002</v>
      </c>
      <c r="I2932" s="5">
        <v>3166.4789999999998</v>
      </c>
      <c r="J2932" s="5">
        <f>AVERAGE(G2932:I2932)</f>
        <v>2828.2413333333334</v>
      </c>
      <c r="K2932" s="5">
        <f>STDEV(G2932:I2932)/SQRT(3)</f>
        <v>194.31541509131765</v>
      </c>
      <c r="L2932" s="5">
        <f>J2932/E2932</f>
        <v>1.2801157980480353</v>
      </c>
      <c r="M2932" s="5">
        <f>LOG(L2932,2)</f>
        <v>0.35627432093880357</v>
      </c>
      <c r="N2932" s="7">
        <v>0.23712</v>
      </c>
      <c r="O2932" s="7">
        <v>0.92913999999999997</v>
      </c>
    </row>
    <row r="2933" spans="1:15" x14ac:dyDescent="0.2">
      <c r="A2933" s="2" t="s">
        <v>10340</v>
      </c>
      <c r="B2933" s="5">
        <v>677.94299999999998</v>
      </c>
      <c r="C2933" s="5">
        <v>707.52610000000004</v>
      </c>
      <c r="D2933" s="5">
        <v>694.36800000000005</v>
      </c>
      <c r="E2933" s="5">
        <f>AVERAGE(B2933:D2933)</f>
        <v>693.27903333333336</v>
      </c>
      <c r="F2933" s="5">
        <f>STDEV(B2933:D2933)/SQRT(3)</f>
        <v>8.5572452285248559</v>
      </c>
      <c r="G2933" s="5">
        <v>1248.2670000000001</v>
      </c>
      <c r="H2933" s="5">
        <v>872.76340000000005</v>
      </c>
      <c r="I2933" s="5">
        <v>704.46320000000003</v>
      </c>
      <c r="J2933" s="5">
        <f>AVERAGE(G2933:I2933)</f>
        <v>941.83120000000008</v>
      </c>
      <c r="K2933" s="5">
        <f>STDEV(G2933:I2933)/SQRT(3)</f>
        <v>160.73623732815608</v>
      </c>
      <c r="L2933" s="5">
        <f>J2933/E2933</f>
        <v>1.3585167799920486</v>
      </c>
      <c r="M2933" s="5">
        <f>LOG(L2933,2)</f>
        <v>0.44203238540663542</v>
      </c>
      <c r="N2933" s="7">
        <v>0.23669000000000001</v>
      </c>
      <c r="O2933" s="7">
        <v>0.92913999999999997</v>
      </c>
    </row>
    <row r="2934" spans="1:15" x14ac:dyDescent="0.2">
      <c r="A2934" s="2" t="s">
        <v>1417</v>
      </c>
      <c r="B2934" s="5">
        <v>467.65440000000001</v>
      </c>
      <c r="C2934" s="5">
        <v>527.28440000000001</v>
      </c>
      <c r="D2934" s="5">
        <v>522.92269999999996</v>
      </c>
      <c r="E2934" s="5">
        <f>AVERAGE(B2934:D2934)</f>
        <v>505.95383333333331</v>
      </c>
      <c r="F2934" s="5">
        <f>STDEV(B2934:D2934)/SQRT(3)</f>
        <v>19.191066080890632</v>
      </c>
      <c r="G2934" s="5">
        <v>249.63679999999999</v>
      </c>
      <c r="H2934" s="5">
        <v>338.53879999999998</v>
      </c>
      <c r="I2934" s="5">
        <v>603.36339999999996</v>
      </c>
      <c r="J2934" s="5">
        <f>AVERAGE(G2934:I2934)</f>
        <v>397.17966666666666</v>
      </c>
      <c r="K2934" s="5">
        <f>STDEV(G2934:I2934)/SQRT(3)</f>
        <v>106.23823906587393</v>
      </c>
      <c r="L2934" s="5">
        <f>J2934/E2934</f>
        <v>0.78501167596648314</v>
      </c>
      <c r="M2934" s="5">
        <f>LOG(L2934,2)</f>
        <v>-0.34921398262364528</v>
      </c>
      <c r="N2934" s="7">
        <v>0.23715</v>
      </c>
      <c r="O2934" s="7">
        <v>0.92913999999999997</v>
      </c>
    </row>
    <row r="2935" spans="1:15" x14ac:dyDescent="0.2">
      <c r="A2935" s="2" t="s">
        <v>3127</v>
      </c>
      <c r="B2935" s="5">
        <v>144.60499999999999</v>
      </c>
      <c r="C2935" s="5">
        <v>132.48779999999999</v>
      </c>
      <c r="D2935" s="5">
        <v>127.18680000000001</v>
      </c>
      <c r="E2935" s="5">
        <f>AVERAGE(B2935:D2935)</f>
        <v>134.75986666666668</v>
      </c>
      <c r="F2935" s="5">
        <f>STDEV(B2935:D2935)/SQRT(3)</f>
        <v>5.1549373747677816</v>
      </c>
      <c r="G2935" s="5">
        <v>120.1322</v>
      </c>
      <c r="H2935" s="5">
        <v>118.1778</v>
      </c>
      <c r="I2935" s="5">
        <v>132.40219999999999</v>
      </c>
      <c r="J2935" s="5">
        <f>AVERAGE(G2935:I2935)</f>
        <v>123.57073333333334</v>
      </c>
      <c r="K2935" s="5">
        <f>STDEV(G2935:I2935)/SQRT(3)</f>
        <v>4.4516297559932383</v>
      </c>
      <c r="L2935" s="5">
        <f>J2935/E2935</f>
        <v>0.91696983968520784</v>
      </c>
      <c r="M2935" s="5">
        <f>LOG(L2935,2)</f>
        <v>-0.12505381237800262</v>
      </c>
      <c r="N2935" s="7">
        <v>0.23715</v>
      </c>
      <c r="O2935" s="7">
        <v>0.92913999999999997</v>
      </c>
    </row>
    <row r="2936" spans="1:15" x14ac:dyDescent="0.2">
      <c r="A2936" s="2" t="s">
        <v>9386</v>
      </c>
      <c r="B2936" s="5">
        <v>6791.643</v>
      </c>
      <c r="C2936" s="5">
        <v>6453.4709999999995</v>
      </c>
      <c r="D2936" s="5">
        <v>6427.9470000000001</v>
      </c>
      <c r="E2936" s="5">
        <f>AVERAGE(B2936:D2936)</f>
        <v>6557.6870000000008</v>
      </c>
      <c r="F2936" s="5">
        <f>STDEV(B2936:D2936)/SQRT(3)</f>
        <v>117.20982054418485</v>
      </c>
      <c r="G2936" s="5">
        <v>7709.27</v>
      </c>
      <c r="H2936" s="5">
        <v>8099.0150000000003</v>
      </c>
      <c r="I2936" s="5">
        <v>8453.3809999999994</v>
      </c>
      <c r="J2936" s="5">
        <f>AVERAGE(G2936:I2936)</f>
        <v>8087.2219999999988</v>
      </c>
      <c r="K2936" s="5">
        <f>STDEV(G2936:I2936)/SQRT(3)</f>
        <v>214.88725820532005</v>
      </c>
      <c r="L2936" s="5">
        <f>J2936/E2936</f>
        <v>1.2332430626835342</v>
      </c>
      <c r="M2936" s="5">
        <f>LOG(L2936,2)</f>
        <v>0.30245717181632015</v>
      </c>
      <c r="N2936" s="7">
        <v>0.23666999999999999</v>
      </c>
      <c r="O2936" s="7">
        <v>0.92913999999999997</v>
      </c>
    </row>
    <row r="2937" spans="1:15" x14ac:dyDescent="0.2">
      <c r="A2937" s="2" t="s">
        <v>9192</v>
      </c>
      <c r="B2937" s="5">
        <v>171.8715</v>
      </c>
      <c r="C2937" s="5">
        <v>158.2921</v>
      </c>
      <c r="D2937" s="5">
        <v>149.75890000000001</v>
      </c>
      <c r="E2937" s="5">
        <f>AVERAGE(B2937:D2937)</f>
        <v>159.97416666666666</v>
      </c>
      <c r="F2937" s="5">
        <f>STDEV(B2937:D2937)/SQRT(3)</f>
        <v>6.4385241811389564</v>
      </c>
      <c r="G2937" s="5">
        <v>183.33930000000001</v>
      </c>
      <c r="H2937" s="5">
        <v>211.32810000000001</v>
      </c>
      <c r="I2937" s="5">
        <v>188.29769999999999</v>
      </c>
      <c r="J2937" s="5">
        <f>AVERAGE(G2937:I2937)</f>
        <v>194.32169999999999</v>
      </c>
      <c r="K2937" s="5">
        <f>STDEV(G2937:I2937)/SQRT(3)</f>
        <v>8.6228313864994508</v>
      </c>
      <c r="L2937" s="5">
        <f>J2937/E2937</f>
        <v>1.2147067495272674</v>
      </c>
      <c r="M2937" s="5">
        <f>LOG(L2937,2)</f>
        <v>0.2806080652163736</v>
      </c>
      <c r="N2937" s="7">
        <v>0.23655000000000001</v>
      </c>
      <c r="O2937" s="7">
        <v>0.92913999999999997</v>
      </c>
    </row>
    <row r="2938" spans="1:15" x14ac:dyDescent="0.2">
      <c r="A2938" s="2" t="s">
        <v>2261</v>
      </c>
      <c r="B2938" s="5">
        <v>159.2338</v>
      </c>
      <c r="C2938" s="5">
        <v>183.874</v>
      </c>
      <c r="D2938" s="5">
        <v>183.98079999999999</v>
      </c>
      <c r="E2938" s="5">
        <f>AVERAGE(B2938:D2938)</f>
        <v>175.6962</v>
      </c>
      <c r="F2938" s="5">
        <f>STDEV(B2938:D2938)/SQRT(3)</f>
        <v>8.2312577386448016</v>
      </c>
      <c r="G2938" s="5">
        <v>154.3904</v>
      </c>
      <c r="H2938" s="5">
        <v>179.4091</v>
      </c>
      <c r="I2938" s="5">
        <v>119.6553</v>
      </c>
      <c r="J2938" s="5">
        <f>AVERAGE(G2938:I2938)</f>
        <v>151.1516</v>
      </c>
      <c r="K2938" s="5">
        <f>STDEV(G2938:I2938)/SQRT(3)</f>
        <v>17.325285208715442</v>
      </c>
      <c r="L2938" s="5">
        <f>J2938/E2938</f>
        <v>0.86030090576802454</v>
      </c>
      <c r="M2938" s="5">
        <f>LOG(L2938,2)</f>
        <v>-0.21708673817654817</v>
      </c>
      <c r="N2938" s="7">
        <v>0.23683000000000001</v>
      </c>
      <c r="O2938" s="7">
        <v>0.92913999999999997</v>
      </c>
    </row>
    <row r="2939" spans="1:15" x14ac:dyDescent="0.2">
      <c r="A2939" s="2" t="s">
        <v>10079</v>
      </c>
      <c r="B2939" s="5">
        <v>283.45949999999999</v>
      </c>
      <c r="C2939" s="5">
        <v>244.81700000000001</v>
      </c>
      <c r="D2939" s="5">
        <v>290.58</v>
      </c>
      <c r="E2939" s="5">
        <f>AVERAGE(B2939:D2939)</f>
        <v>272.95216666666664</v>
      </c>
      <c r="F2939" s="5">
        <f>STDEV(B2939:D2939)/SQRT(3)</f>
        <v>14.216962668860662</v>
      </c>
      <c r="G2939" s="5">
        <v>384.7405</v>
      </c>
      <c r="H2939" s="5">
        <v>274.37259999999998</v>
      </c>
      <c r="I2939" s="5">
        <v>419.74919999999997</v>
      </c>
      <c r="J2939" s="5">
        <f>AVERAGE(G2939:I2939)</f>
        <v>359.62076666666667</v>
      </c>
      <c r="K2939" s="5">
        <f>STDEV(G2939:I2939)/SQRT(3)</f>
        <v>43.805782376847993</v>
      </c>
      <c r="L2939" s="5">
        <f>J2939/E2939</f>
        <v>1.3175230336450894</v>
      </c>
      <c r="M2939" s="5">
        <f>LOG(L2939,2)</f>
        <v>0.39782818405229292</v>
      </c>
      <c r="N2939" s="7">
        <v>0.23691000000000001</v>
      </c>
      <c r="O2939" s="7">
        <v>0.92913999999999997</v>
      </c>
    </row>
    <row r="2940" spans="1:15" x14ac:dyDescent="0.2">
      <c r="A2940" s="2" t="s">
        <v>10262</v>
      </c>
      <c r="B2940" s="5">
        <v>129.03210000000001</v>
      </c>
      <c r="C2940" s="5">
        <v>138.3964</v>
      </c>
      <c r="D2940" s="5">
        <v>128.91810000000001</v>
      </c>
      <c r="E2940" s="5">
        <f>AVERAGE(B2940:D2940)</f>
        <v>132.11553333333333</v>
      </c>
      <c r="F2940" s="5">
        <f>STDEV(B2940:D2940)/SQRT(3)</f>
        <v>3.1406057570333608</v>
      </c>
      <c r="G2940" s="5">
        <v>140.9632</v>
      </c>
      <c r="H2940" s="5">
        <v>133.14060000000001</v>
      </c>
      <c r="I2940" s="5">
        <v>258.95350000000002</v>
      </c>
      <c r="J2940" s="5">
        <f>AVERAGE(G2940:I2940)</f>
        <v>177.68576666666664</v>
      </c>
      <c r="K2940" s="5">
        <f>STDEV(G2940:I2940)/SQRT(3)</f>
        <v>40.696566720643446</v>
      </c>
      <c r="L2940" s="5">
        <f>J2940/E2940</f>
        <v>1.3449271420519311</v>
      </c>
      <c r="M2940" s="5">
        <f>LOG(L2940,2)</f>
        <v>0.42752802062770101</v>
      </c>
      <c r="N2940" s="7">
        <v>0.24471999999999999</v>
      </c>
      <c r="O2940" s="7">
        <v>0.92932000000000003</v>
      </c>
    </row>
    <row r="2941" spans="1:15" x14ac:dyDescent="0.2">
      <c r="A2941" s="2" t="s">
        <v>9786</v>
      </c>
      <c r="B2941" s="5">
        <v>2115.8809999999999</v>
      </c>
      <c r="C2941" s="5">
        <v>1981.17</v>
      </c>
      <c r="D2941" s="5">
        <v>2306.7139999999999</v>
      </c>
      <c r="E2941" s="5">
        <f>AVERAGE(B2941:D2941)</f>
        <v>2134.5883333333331</v>
      </c>
      <c r="F2941" s="5">
        <f>STDEV(B2941:D2941)/SQRT(3)</f>
        <v>94.440805489176341</v>
      </c>
      <c r="G2941" s="5">
        <v>2860.819</v>
      </c>
      <c r="H2941" s="5">
        <v>3023.7649999999999</v>
      </c>
      <c r="I2941" s="5">
        <v>2296.7739999999999</v>
      </c>
      <c r="J2941" s="5">
        <f>AVERAGE(G2941:I2941)</f>
        <v>2727.1193333333335</v>
      </c>
      <c r="K2941" s="5">
        <f>STDEV(G2941:I2941)/SQRT(3)</f>
        <v>220.25415559479831</v>
      </c>
      <c r="L2941" s="5">
        <f>J2941/E2941</f>
        <v>1.2775856078416372</v>
      </c>
      <c r="M2941" s="5">
        <f>LOG(L2941,2)</f>
        <v>0.35341996581697355</v>
      </c>
      <c r="N2941" s="7">
        <v>0.2417</v>
      </c>
      <c r="O2941" s="7">
        <v>0.92932000000000003</v>
      </c>
    </row>
    <row r="2942" spans="1:15" x14ac:dyDescent="0.2">
      <c r="A2942" s="2" t="s">
        <v>10350</v>
      </c>
      <c r="B2942" s="5">
        <v>500.26960000000003</v>
      </c>
      <c r="C2942" s="5">
        <v>510.89190000000002</v>
      </c>
      <c r="D2942" s="5">
        <v>658.10379999999998</v>
      </c>
      <c r="E2942" s="5">
        <f>AVERAGE(B2942:D2942)</f>
        <v>556.42176666666671</v>
      </c>
      <c r="F2942" s="5">
        <f>STDEV(B2942:D2942)/SQRT(3)</f>
        <v>50.933405022059041</v>
      </c>
      <c r="G2942" s="5">
        <v>761.77930000000003</v>
      </c>
      <c r="H2942" s="5">
        <v>541.25459999999998</v>
      </c>
      <c r="I2942" s="5">
        <v>968.27139999999997</v>
      </c>
      <c r="J2942" s="5">
        <f>AVERAGE(G2942:I2942)</f>
        <v>757.10176666666666</v>
      </c>
      <c r="K2942" s="5">
        <f>STDEV(G2942:I2942)/SQRT(3)</f>
        <v>123.29131675172596</v>
      </c>
      <c r="L2942" s="5">
        <f>J2942/E2942</f>
        <v>1.36066166354743</v>
      </c>
      <c r="M2942" s="5">
        <f>LOG(L2942,2)</f>
        <v>0.44430837690529529</v>
      </c>
      <c r="N2942" s="7">
        <v>0.24163999999999999</v>
      </c>
      <c r="O2942" s="7">
        <v>0.92932000000000003</v>
      </c>
    </row>
    <row r="2943" spans="1:15" x14ac:dyDescent="0.2">
      <c r="A2943" s="2" t="s">
        <v>1306</v>
      </c>
      <c r="B2943" s="5">
        <v>411.67829999999998</v>
      </c>
      <c r="C2943" s="5">
        <v>349.19</v>
      </c>
      <c r="D2943" s="5">
        <v>289.63119999999998</v>
      </c>
      <c r="E2943" s="5">
        <f>AVERAGE(B2943:D2943)</f>
        <v>350.16649999999998</v>
      </c>
      <c r="F2943" s="5">
        <f>STDEV(B2943:D2943)/SQRT(3)</f>
        <v>35.235345979049889</v>
      </c>
      <c r="G2943" s="5">
        <v>327.03829999999999</v>
      </c>
      <c r="H2943" s="5">
        <v>256.8433</v>
      </c>
      <c r="I2943" s="5">
        <v>229.11359999999999</v>
      </c>
      <c r="J2943" s="5">
        <f>AVERAGE(G2943:I2943)</f>
        <v>270.9984</v>
      </c>
      <c r="K2943" s="5">
        <f>STDEV(G2943:I2943)/SQRT(3)</f>
        <v>29.140961203147327</v>
      </c>
      <c r="L2943" s="5">
        <f>J2943/E2943</f>
        <v>0.77391298139599307</v>
      </c>
      <c r="M2943" s="5">
        <f>LOG(L2943,2)</f>
        <v>-0.36975673570904599</v>
      </c>
      <c r="N2943" s="7">
        <v>0.24296999999999999</v>
      </c>
      <c r="O2943" s="7">
        <v>0.92932000000000003</v>
      </c>
    </row>
    <row r="2944" spans="1:15" x14ac:dyDescent="0.2">
      <c r="A2944" s="2" t="s">
        <v>9936</v>
      </c>
      <c r="B2944" s="5">
        <v>160.6242</v>
      </c>
      <c r="C2944" s="5">
        <v>167.0384</v>
      </c>
      <c r="D2944" s="5">
        <v>182.4657</v>
      </c>
      <c r="E2944" s="5">
        <f>AVERAGE(B2944:D2944)</f>
        <v>170.04276666666667</v>
      </c>
      <c r="F2944" s="5">
        <f>STDEV(B2944:D2944)/SQRT(3)</f>
        <v>6.4815750365512583</v>
      </c>
      <c r="G2944" s="5">
        <v>308.26639999999998</v>
      </c>
      <c r="H2944" s="5">
        <v>172.04249999999999</v>
      </c>
      <c r="I2944" s="5">
        <v>181.10489999999999</v>
      </c>
      <c r="J2944" s="5">
        <f>AVERAGE(G2944:I2944)</f>
        <v>220.47126666666668</v>
      </c>
      <c r="K2944" s="5">
        <f>STDEV(G2944:I2944)/SQRT(3)</f>
        <v>43.975450921331522</v>
      </c>
      <c r="L2944" s="5">
        <f>J2944/E2944</f>
        <v>1.2965636291889708</v>
      </c>
      <c r="M2944" s="5">
        <f>LOG(L2944,2)</f>
        <v>0.37469300855360943</v>
      </c>
      <c r="N2944" s="7">
        <v>0.23748</v>
      </c>
      <c r="O2944" s="7">
        <v>0.92932000000000003</v>
      </c>
    </row>
    <row r="2945" spans="1:15" x14ac:dyDescent="0.2">
      <c r="A2945" s="2" t="s">
        <v>3179</v>
      </c>
      <c r="B2945" s="5">
        <v>141.06890000000001</v>
      </c>
      <c r="C2945" s="5">
        <v>139.1823</v>
      </c>
      <c r="D2945" s="5">
        <v>130.98500000000001</v>
      </c>
      <c r="E2945" s="5">
        <f>AVERAGE(B2945:D2945)</f>
        <v>137.07873333333336</v>
      </c>
      <c r="F2945" s="5">
        <f>STDEV(B2945:D2945)/SQRT(3)</f>
        <v>3.0951577419863061</v>
      </c>
      <c r="G2945" s="5">
        <v>141.80170000000001</v>
      </c>
      <c r="H2945" s="5">
        <v>124.40300000000001</v>
      </c>
      <c r="I2945" s="5">
        <v>112.1644</v>
      </c>
      <c r="J2945" s="5">
        <f>AVERAGE(G2945:I2945)</f>
        <v>126.12303333333334</v>
      </c>
      <c r="K2945" s="5">
        <f>STDEV(G2945:I2945)/SQRT(3)</f>
        <v>8.5986679941979673</v>
      </c>
      <c r="L2945" s="5">
        <f>J2945/E2945</f>
        <v>0.92007731809602356</v>
      </c>
      <c r="M2945" s="5">
        <f>LOG(L2945,2)</f>
        <v>-0.12017299268868244</v>
      </c>
      <c r="N2945" s="7">
        <v>0.24168000000000001</v>
      </c>
      <c r="O2945" s="7">
        <v>0.92932000000000003</v>
      </c>
    </row>
    <row r="2946" spans="1:15" x14ac:dyDescent="0.2">
      <c r="A2946" s="2" t="s">
        <v>2362</v>
      </c>
      <c r="B2946" s="5">
        <v>167.46619999999999</v>
      </c>
      <c r="C2946" s="5">
        <v>158.38470000000001</v>
      </c>
      <c r="D2946" s="5">
        <v>139.29339999999999</v>
      </c>
      <c r="E2946" s="5">
        <f>AVERAGE(B2946:D2946)</f>
        <v>155.04810000000001</v>
      </c>
      <c r="F2946" s="5">
        <f>STDEV(B2946:D2946)/SQRT(3)</f>
        <v>8.3021350593286147</v>
      </c>
      <c r="G2946" s="5">
        <v>127.5474</v>
      </c>
      <c r="H2946" s="5">
        <v>165.85079999999999</v>
      </c>
      <c r="I2946" s="5">
        <v>109.9932</v>
      </c>
      <c r="J2946" s="5">
        <f>AVERAGE(G2946:I2946)</f>
        <v>134.46379999999999</v>
      </c>
      <c r="K2946" s="5">
        <f>STDEV(G2946:I2946)/SQRT(3)</f>
        <v>16.491364519650869</v>
      </c>
      <c r="L2946" s="5">
        <f>J2946/E2946</f>
        <v>0.86723926317059019</v>
      </c>
      <c r="M2946" s="5">
        <f>LOG(L2946,2)</f>
        <v>-0.20549802050736296</v>
      </c>
      <c r="N2946" s="7">
        <v>0.2424</v>
      </c>
      <c r="O2946" s="7">
        <v>0.92932000000000003</v>
      </c>
    </row>
    <row r="2947" spans="1:15" x14ac:dyDescent="0.2">
      <c r="A2947" s="2" t="s">
        <v>3050</v>
      </c>
      <c r="B2947" s="5">
        <v>127.5457</v>
      </c>
      <c r="C2947" s="5">
        <v>118.17310000000001</v>
      </c>
      <c r="D2947" s="5">
        <v>124.64319999999999</v>
      </c>
      <c r="E2947" s="5">
        <f>AVERAGE(B2947:D2947)</f>
        <v>123.45399999999999</v>
      </c>
      <c r="F2947" s="5">
        <f>STDEV(B2947:D2947)/SQRT(3)</f>
        <v>2.7702018680955338</v>
      </c>
      <c r="G2947" s="5">
        <v>110.2971</v>
      </c>
      <c r="H2947" s="5">
        <v>109.2448</v>
      </c>
      <c r="I2947" s="5">
        <v>118.6233</v>
      </c>
      <c r="J2947" s="5">
        <f>AVERAGE(G2947:I2947)</f>
        <v>112.72173333333335</v>
      </c>
      <c r="K2947" s="5">
        <f>STDEV(G2947:I2947)/SQRT(3)</f>
        <v>2.9663783004045716</v>
      </c>
      <c r="L2947" s="5">
        <f>J2947/E2947</f>
        <v>0.91306667530686214</v>
      </c>
      <c r="M2947" s="5">
        <f>LOG(L2947,2)</f>
        <v>-0.13120788021747948</v>
      </c>
      <c r="N2947" s="7">
        <v>0.24116000000000001</v>
      </c>
      <c r="O2947" s="7">
        <v>0.92932000000000003</v>
      </c>
    </row>
    <row r="2948" spans="1:15" x14ac:dyDescent="0.2">
      <c r="A2948" s="2" t="s">
        <v>10149</v>
      </c>
      <c r="B2948" s="5">
        <v>699.9556</v>
      </c>
      <c r="C2948" s="5">
        <v>608.66340000000002</v>
      </c>
      <c r="D2948" s="5">
        <v>678.56050000000005</v>
      </c>
      <c r="E2948" s="5">
        <f>AVERAGE(B2948:D2948)</f>
        <v>662.39316666666673</v>
      </c>
      <c r="F2948" s="5">
        <f>STDEV(B2948:D2948)/SQRT(3)</f>
        <v>27.565699976258742</v>
      </c>
      <c r="G2948" s="5">
        <v>1023.522</v>
      </c>
      <c r="H2948" s="5">
        <v>868.00789999999995</v>
      </c>
      <c r="I2948" s="5">
        <v>749.30460000000005</v>
      </c>
      <c r="J2948" s="5">
        <f>AVERAGE(G2948:I2948)</f>
        <v>880.27816666666661</v>
      </c>
      <c r="K2948" s="5">
        <f>STDEV(G2948:I2948)/SQRT(3)</f>
        <v>79.397135126198336</v>
      </c>
      <c r="L2948" s="5">
        <f>J2948/E2948</f>
        <v>1.3289360623939608</v>
      </c>
      <c r="M2948" s="5">
        <f>LOG(L2948,2)</f>
        <v>0.41027169551995457</v>
      </c>
      <c r="N2948" s="7">
        <v>0.23968</v>
      </c>
      <c r="O2948" s="7">
        <v>0.92932000000000003</v>
      </c>
    </row>
    <row r="2949" spans="1:15" x14ac:dyDescent="0.2">
      <c r="A2949" s="2" t="s">
        <v>1676</v>
      </c>
      <c r="B2949" s="5">
        <v>1809.3389999999999</v>
      </c>
      <c r="C2949" s="5">
        <v>1687.404</v>
      </c>
      <c r="D2949" s="5">
        <v>1707.1890000000001</v>
      </c>
      <c r="E2949" s="5">
        <f>AVERAGE(B2949:D2949)</f>
        <v>1734.644</v>
      </c>
      <c r="F2949" s="5">
        <f>STDEV(B2949:D2949)/SQRT(3)</f>
        <v>37.78169232578125</v>
      </c>
      <c r="G2949" s="5">
        <v>1067.3140000000001</v>
      </c>
      <c r="H2949" s="5">
        <v>1963.1579999999999</v>
      </c>
      <c r="I2949" s="5">
        <v>1186.635</v>
      </c>
      <c r="J2949" s="5">
        <f>AVERAGE(G2949:I2949)</f>
        <v>1405.7023333333334</v>
      </c>
      <c r="K2949" s="5">
        <f>STDEV(G2949:I2949)/SQRT(3)</f>
        <v>280.84811463632388</v>
      </c>
      <c r="L2949" s="5">
        <f>J2949/E2949</f>
        <v>0.81036935148268663</v>
      </c>
      <c r="M2949" s="5">
        <f>LOG(L2949,2)</f>
        <v>-0.30334848306330492</v>
      </c>
      <c r="N2949" s="7">
        <v>0.24093999999999999</v>
      </c>
      <c r="O2949" s="7">
        <v>0.92932000000000003</v>
      </c>
    </row>
    <row r="2950" spans="1:15" x14ac:dyDescent="0.2">
      <c r="A2950" s="2" t="s">
        <v>7213</v>
      </c>
      <c r="B2950" s="5">
        <v>107.0347</v>
      </c>
      <c r="C2950" s="5">
        <v>124.44459999999999</v>
      </c>
      <c r="D2950" s="5">
        <v>121.74639999999999</v>
      </c>
      <c r="E2950" s="5">
        <f>AVERAGE(B2950:D2950)</f>
        <v>117.74189999999999</v>
      </c>
      <c r="F2950" s="5">
        <f>STDEV(B2950:D2950)/SQRT(3)</f>
        <v>5.4099651782613147</v>
      </c>
      <c r="G2950" s="5">
        <v>124.4954</v>
      </c>
      <c r="H2950" s="5">
        <v>128.7124</v>
      </c>
      <c r="I2950" s="5">
        <v>131.7287</v>
      </c>
      <c r="J2950" s="5">
        <f>AVERAGE(G2950:I2950)</f>
        <v>128.31216666666668</v>
      </c>
      <c r="K2950" s="5">
        <f>STDEV(G2950:I2950)/SQRT(3)</f>
        <v>2.0976413153296201</v>
      </c>
      <c r="L2950" s="5">
        <f>J2950/E2950</f>
        <v>1.0897748946353567</v>
      </c>
      <c r="M2950" s="5">
        <f>LOG(L2950,2)</f>
        <v>0.12403016075247329</v>
      </c>
      <c r="N2950" s="7">
        <v>0.24454999999999999</v>
      </c>
      <c r="O2950" s="7">
        <v>0.92932000000000003</v>
      </c>
    </row>
    <row r="2951" spans="1:15" x14ac:dyDescent="0.2">
      <c r="A2951" s="2" t="s">
        <v>9832</v>
      </c>
      <c r="B2951" s="5">
        <v>167.0985</v>
      </c>
      <c r="C2951" s="5">
        <v>199.92019999999999</v>
      </c>
      <c r="D2951" s="5">
        <v>235.82300000000001</v>
      </c>
      <c r="E2951" s="5">
        <f>AVERAGE(B2951:D2951)</f>
        <v>200.94723333333332</v>
      </c>
      <c r="F2951" s="5">
        <f>STDEV(B2951:D2951)/SQRT(3)</f>
        <v>19.845699140815924</v>
      </c>
      <c r="G2951" s="5">
        <v>312.70420000000001</v>
      </c>
      <c r="H2951" s="5">
        <v>209.68610000000001</v>
      </c>
      <c r="I2951" s="5">
        <v>250.42339999999999</v>
      </c>
      <c r="J2951" s="5">
        <f>AVERAGE(G2951:I2951)</f>
        <v>257.6045666666667</v>
      </c>
      <c r="K2951" s="5">
        <f>STDEV(G2951:I2951)/SQRT(3)</f>
        <v>29.954738623036629</v>
      </c>
      <c r="L2951" s="5">
        <f>J2951/E2951</f>
        <v>1.2819512983259123</v>
      </c>
      <c r="M2951" s="5">
        <f>LOG(L2951,2)</f>
        <v>0.35834145462568501</v>
      </c>
      <c r="N2951" s="7">
        <v>0.24049000000000001</v>
      </c>
      <c r="O2951" s="7">
        <v>0.92932000000000003</v>
      </c>
    </row>
    <row r="2952" spans="1:15" x14ac:dyDescent="0.2">
      <c r="A2952" s="2" t="s">
        <v>11056</v>
      </c>
      <c r="B2952" s="5">
        <v>382.40339999999998</v>
      </c>
      <c r="C2952" s="5">
        <v>324.2835</v>
      </c>
      <c r="D2952" s="5">
        <v>315.90449999999998</v>
      </c>
      <c r="E2952" s="5">
        <f>AVERAGE(B2952:D2952)</f>
        <v>340.86379999999997</v>
      </c>
      <c r="F2952" s="5">
        <f>STDEV(B2952:D2952)/SQRT(3)</f>
        <v>20.910170462958924</v>
      </c>
      <c r="G2952" s="5">
        <v>657.29949999999997</v>
      </c>
      <c r="H2952" s="5">
        <v>641.67380000000003</v>
      </c>
      <c r="I2952" s="5">
        <v>268.7867</v>
      </c>
      <c r="J2952" s="5">
        <f>AVERAGE(G2952:I2952)</f>
        <v>522.5866666666667</v>
      </c>
      <c r="K2952" s="5">
        <f>STDEV(G2952:I2952)/SQRT(3)</f>
        <v>126.98012696891215</v>
      </c>
      <c r="L2952" s="5">
        <f>J2952/E2952</f>
        <v>1.5331245695983755</v>
      </c>
      <c r="M2952" s="5">
        <f>LOG(L2952,2)</f>
        <v>0.61647492376803747</v>
      </c>
      <c r="N2952" s="7">
        <v>0.23785999999999999</v>
      </c>
      <c r="O2952" s="7">
        <v>0.92932000000000003</v>
      </c>
    </row>
    <row r="2953" spans="1:15" x14ac:dyDescent="0.2">
      <c r="A2953" s="2" t="s">
        <v>1233</v>
      </c>
      <c r="B2953" s="5">
        <v>1650.3130000000001</v>
      </c>
      <c r="C2953" s="5">
        <v>1314.954</v>
      </c>
      <c r="D2953" s="5">
        <v>1270.981</v>
      </c>
      <c r="E2953" s="5">
        <f>AVERAGE(B2953:D2953)</f>
        <v>1412.0826666666665</v>
      </c>
      <c r="F2953" s="5">
        <f>STDEV(B2953:D2953)/SQRT(3)</f>
        <v>119.7896419733825</v>
      </c>
      <c r="G2953" s="5">
        <v>1048.376</v>
      </c>
      <c r="H2953" s="5">
        <v>1582.4780000000001</v>
      </c>
      <c r="I2953" s="5">
        <v>611.16669999999999</v>
      </c>
      <c r="J2953" s="5">
        <f>AVERAGE(G2953:I2953)</f>
        <v>1080.6735666666666</v>
      </c>
      <c r="K2953" s="5">
        <f>STDEV(G2953:I2953)/SQRT(3)</f>
        <v>280.85806616294269</v>
      </c>
      <c r="L2953" s="5">
        <f>J2953/E2953</f>
        <v>0.76530474608663146</v>
      </c>
      <c r="M2953" s="5">
        <f>LOG(L2953,2)</f>
        <v>-0.38589374823194245</v>
      </c>
      <c r="N2953" s="7">
        <v>0.24568000000000001</v>
      </c>
      <c r="O2953" s="7">
        <v>0.92932000000000003</v>
      </c>
    </row>
    <row r="2954" spans="1:15" x14ac:dyDescent="0.2">
      <c r="A2954" s="2" t="s">
        <v>3048</v>
      </c>
      <c r="B2954" s="5">
        <v>146.85919999999999</v>
      </c>
      <c r="C2954" s="5">
        <v>123.4421</v>
      </c>
      <c r="D2954" s="5">
        <v>128.9545</v>
      </c>
      <c r="E2954" s="5">
        <f>AVERAGE(B2954:D2954)</f>
        <v>133.08526666666666</v>
      </c>
      <c r="F2954" s="5">
        <f>STDEV(B2954:D2954)/SQRT(3)</f>
        <v>7.0684172684633637</v>
      </c>
      <c r="G2954" s="5">
        <v>116.2794</v>
      </c>
      <c r="H2954" s="5">
        <v>112.14619999999999</v>
      </c>
      <c r="I2954" s="5">
        <v>136.08860000000001</v>
      </c>
      <c r="J2954" s="5">
        <f>AVERAGE(G2954:I2954)</f>
        <v>121.50473333333332</v>
      </c>
      <c r="K2954" s="5">
        <f>STDEV(G2954:I2954)/SQRT(3)</f>
        <v>7.388904085932583</v>
      </c>
      <c r="L2954" s="5">
        <f>J2954/E2954</f>
        <v>0.91298410693094501</v>
      </c>
      <c r="M2954" s="5">
        <f>LOG(L2954,2)</f>
        <v>-0.13133834864443647</v>
      </c>
      <c r="N2954" s="7">
        <v>0.24507000000000001</v>
      </c>
      <c r="O2954" s="7">
        <v>0.92932000000000003</v>
      </c>
    </row>
    <row r="2955" spans="1:15" x14ac:dyDescent="0.2">
      <c r="A2955" s="2" t="s">
        <v>1635</v>
      </c>
      <c r="B2955" s="5">
        <v>219.63050000000001</v>
      </c>
      <c r="C2955" s="5">
        <v>223.50569999999999</v>
      </c>
      <c r="D2955" s="5">
        <v>224.4486</v>
      </c>
      <c r="E2955" s="5">
        <f>AVERAGE(B2955:D2955)</f>
        <v>222.5282666666667</v>
      </c>
      <c r="F2955" s="5">
        <f>STDEV(B2955:D2955)/SQRT(3)</f>
        <v>1.4742290463530747</v>
      </c>
      <c r="G2955" s="5">
        <v>179.9264</v>
      </c>
      <c r="H2955" s="5">
        <v>159.15770000000001</v>
      </c>
      <c r="I2955" s="5">
        <v>199.67920000000001</v>
      </c>
      <c r="J2955" s="5">
        <f>AVERAGE(G2955:I2955)</f>
        <v>179.58776666666668</v>
      </c>
      <c r="K2955" s="5">
        <f>STDEV(G2955:I2955)/SQRT(3)</f>
        <v>11.698774792876581</v>
      </c>
      <c r="L2955" s="5">
        <f>J2955/E2955</f>
        <v>0.80703350345903613</v>
      </c>
      <c r="M2955" s="5">
        <f>LOG(L2955,2)</f>
        <v>-0.30929952761616947</v>
      </c>
      <c r="N2955" s="7">
        <v>0.24485999999999999</v>
      </c>
      <c r="O2955" s="7">
        <v>0.92932000000000003</v>
      </c>
    </row>
    <row r="2956" spans="1:15" x14ac:dyDescent="0.2">
      <c r="A2956" s="2" t="s">
        <v>1248</v>
      </c>
      <c r="B2956" s="5">
        <v>1049.604</v>
      </c>
      <c r="C2956" s="5">
        <v>1256.7449999999999</v>
      </c>
      <c r="D2956" s="5">
        <v>1144.845</v>
      </c>
      <c r="E2956" s="5">
        <f>AVERAGE(B2956:D2956)</f>
        <v>1150.3980000000001</v>
      </c>
      <c r="F2956" s="5">
        <f>STDEV(B2956:D2956)/SQRT(3)</f>
        <v>59.860881291541268</v>
      </c>
      <c r="G2956" s="5">
        <v>1086.4760000000001</v>
      </c>
      <c r="H2956" s="5">
        <v>1092.2249999999999</v>
      </c>
      <c r="I2956" s="5">
        <v>468.90609999999998</v>
      </c>
      <c r="J2956" s="5">
        <f>AVERAGE(G2956:I2956)</f>
        <v>882.53570000000002</v>
      </c>
      <c r="K2956" s="5">
        <f>STDEV(G2956:I2956)/SQRT(3)</f>
        <v>206.82145862826536</v>
      </c>
      <c r="L2956" s="5">
        <f>J2956/E2956</f>
        <v>0.76715684484847846</v>
      </c>
      <c r="M2956" s="5">
        <f>LOG(L2956,2)</f>
        <v>-0.38240652869479025</v>
      </c>
      <c r="N2956" s="7">
        <v>0.24403</v>
      </c>
      <c r="O2956" s="7">
        <v>0.92932000000000003</v>
      </c>
    </row>
    <row r="2957" spans="1:15" x14ac:dyDescent="0.2">
      <c r="A2957" s="2" t="s">
        <v>1479</v>
      </c>
      <c r="B2957" s="5">
        <v>267.59589999999997</v>
      </c>
      <c r="C2957" s="5">
        <v>306.35199999999998</v>
      </c>
      <c r="D2957" s="5">
        <v>261.42910000000001</v>
      </c>
      <c r="E2957" s="5">
        <f>AVERAGE(B2957:D2957)</f>
        <v>278.459</v>
      </c>
      <c r="F2957" s="5">
        <f>STDEV(B2957:D2957)/SQRT(3)</f>
        <v>14.059657917958029</v>
      </c>
      <c r="G2957" s="5">
        <v>249.77459999999999</v>
      </c>
      <c r="H2957" s="5">
        <v>202.7944</v>
      </c>
      <c r="I2957" s="5">
        <v>208.6866</v>
      </c>
      <c r="J2957" s="5">
        <f>AVERAGE(G2957:I2957)</f>
        <v>220.41853333333333</v>
      </c>
      <c r="K2957" s="5">
        <f>STDEV(G2957:I2957)/SQRT(3)</f>
        <v>14.776259030545511</v>
      </c>
      <c r="L2957" s="5">
        <f>J2957/E2957</f>
        <v>0.79156548480506406</v>
      </c>
      <c r="M2957" s="5">
        <f>LOG(L2957,2)</f>
        <v>-0.33721938799230483</v>
      </c>
      <c r="N2957" s="7">
        <v>0.24521999999999999</v>
      </c>
      <c r="O2957" s="7">
        <v>0.92932000000000003</v>
      </c>
    </row>
    <row r="2958" spans="1:15" x14ac:dyDescent="0.2">
      <c r="A2958" s="2" t="s">
        <v>3053</v>
      </c>
      <c r="B2958" s="5">
        <v>141.12629999999999</v>
      </c>
      <c r="C2958" s="5">
        <v>131.0249</v>
      </c>
      <c r="D2958" s="5">
        <v>148.7311</v>
      </c>
      <c r="E2958" s="5">
        <f>AVERAGE(B2958:D2958)</f>
        <v>140.29409999999999</v>
      </c>
      <c r="F2958" s="5">
        <f>STDEV(B2958:D2958)/SQRT(3)</f>
        <v>5.1282484742193724</v>
      </c>
      <c r="G2958" s="5">
        <v>124.4114</v>
      </c>
      <c r="H2958" s="5">
        <v>123.4045</v>
      </c>
      <c r="I2958" s="5">
        <v>136.536</v>
      </c>
      <c r="J2958" s="5">
        <f>AVERAGE(G2958:I2958)</f>
        <v>128.1173</v>
      </c>
      <c r="K2958" s="5">
        <f>STDEV(G2958:I2958)/SQRT(3)</f>
        <v>4.2193737359154779</v>
      </c>
      <c r="L2958" s="5">
        <f>J2958/E2958</f>
        <v>0.91320518824383934</v>
      </c>
      <c r="M2958" s="5">
        <f>LOG(L2958,2)</f>
        <v>-0.13098903883723653</v>
      </c>
      <c r="N2958" s="7">
        <v>0.23798</v>
      </c>
      <c r="O2958" s="7">
        <v>0.92932000000000003</v>
      </c>
    </row>
    <row r="2959" spans="1:15" x14ac:dyDescent="0.2">
      <c r="A2959" s="2" t="s">
        <v>9806</v>
      </c>
      <c r="B2959" s="5">
        <v>212.4502</v>
      </c>
      <c r="C2959" s="5">
        <v>183.46299999999999</v>
      </c>
      <c r="D2959" s="5">
        <v>172.0085</v>
      </c>
      <c r="E2959" s="5">
        <f>AVERAGE(B2959:D2959)</f>
        <v>189.30723333333333</v>
      </c>
      <c r="F2959" s="5">
        <f>STDEV(B2959:D2959)/SQRT(3)</f>
        <v>12.034659282856515</v>
      </c>
      <c r="G2959" s="5">
        <v>285.8845</v>
      </c>
      <c r="H2959" s="5">
        <v>261.62580000000003</v>
      </c>
      <c r="I2959" s="5">
        <v>179.28579999999999</v>
      </c>
      <c r="J2959" s="5">
        <f>AVERAGE(G2959:I2959)</f>
        <v>242.26536666666667</v>
      </c>
      <c r="K2959" s="5">
        <f>STDEV(G2959:I2959)/SQRT(3)</f>
        <v>32.25905813133901</v>
      </c>
      <c r="L2959" s="5">
        <f>J2959/E2959</f>
        <v>1.2797470144211782</v>
      </c>
      <c r="M2959" s="5">
        <f>LOG(L2959,2)</f>
        <v>0.35585864060568811</v>
      </c>
      <c r="N2959" s="7">
        <v>0.24562999999999999</v>
      </c>
      <c r="O2959" s="7">
        <v>0.92932000000000003</v>
      </c>
    </row>
    <row r="2960" spans="1:15" x14ac:dyDescent="0.2">
      <c r="A2960" s="2" t="s">
        <v>7739</v>
      </c>
      <c r="B2960" s="5">
        <v>125.90300000000001</v>
      </c>
      <c r="C2960" s="5">
        <v>124.09229999999999</v>
      </c>
      <c r="D2960" s="5">
        <v>121.4969</v>
      </c>
      <c r="E2960" s="5">
        <f>AVERAGE(B2960:D2960)</f>
        <v>123.83073333333333</v>
      </c>
      <c r="F2960" s="5">
        <f>STDEV(B2960:D2960)/SQRT(3)</f>
        <v>1.278637574834161</v>
      </c>
      <c r="G2960" s="5">
        <v>120.7089</v>
      </c>
      <c r="H2960" s="5">
        <v>132.1455</v>
      </c>
      <c r="I2960" s="5">
        <v>162.5137</v>
      </c>
      <c r="J2960" s="5">
        <f>AVERAGE(G2960:I2960)</f>
        <v>138.45603333333335</v>
      </c>
      <c r="K2960" s="5">
        <f>STDEV(G2960:I2960)/SQRT(3)</f>
        <v>12.473671592242212</v>
      </c>
      <c r="L2960" s="5">
        <f>J2960/E2960</f>
        <v>1.1181071904066897</v>
      </c>
      <c r="M2960" s="5">
        <f>LOG(L2960,2)</f>
        <v>0.1610585027207137</v>
      </c>
      <c r="N2960" s="7">
        <v>0.24099999999999999</v>
      </c>
      <c r="O2960" s="7">
        <v>0.92932000000000003</v>
      </c>
    </row>
    <row r="2961" spans="1:15" x14ac:dyDescent="0.2">
      <c r="A2961" s="2" t="s">
        <v>9956</v>
      </c>
      <c r="B2961" s="5">
        <v>1135.5440000000001</v>
      </c>
      <c r="C2961" s="5">
        <v>1121.579</v>
      </c>
      <c r="D2961" s="5">
        <v>1135.479</v>
      </c>
      <c r="E2961" s="5">
        <f>AVERAGE(B2961:D2961)</f>
        <v>1130.8673333333334</v>
      </c>
      <c r="F2961" s="5">
        <f>STDEV(B2961:D2961)/SQRT(3)</f>
        <v>4.6442045724872507</v>
      </c>
      <c r="G2961" s="5">
        <v>1214.472</v>
      </c>
      <c r="H2961" s="5">
        <v>1585.2750000000001</v>
      </c>
      <c r="I2961" s="5">
        <v>1605.1030000000001</v>
      </c>
      <c r="J2961" s="5">
        <f>AVERAGE(G2961:I2961)</f>
        <v>1468.2833333333335</v>
      </c>
      <c r="K2961" s="5">
        <f>STDEV(G2961:I2961)/SQRT(3)</f>
        <v>127.03468304933206</v>
      </c>
      <c r="L2961" s="5">
        <f>J2961/E2961</f>
        <v>1.2983692163124352</v>
      </c>
      <c r="M2961" s="5">
        <f>LOG(L2961,2)</f>
        <v>0.37670069982301924</v>
      </c>
      <c r="N2961" s="7">
        <v>0.24067</v>
      </c>
      <c r="O2961" s="7">
        <v>0.92932000000000003</v>
      </c>
    </row>
    <row r="2962" spans="1:15" x14ac:dyDescent="0.2">
      <c r="A2962" s="2" t="s">
        <v>10732</v>
      </c>
      <c r="B2962" s="5">
        <v>184.85589999999999</v>
      </c>
      <c r="C2962" s="5">
        <v>179.97020000000001</v>
      </c>
      <c r="D2962" s="5">
        <v>154.00800000000001</v>
      </c>
      <c r="E2962" s="5">
        <f>AVERAGE(B2962:D2962)</f>
        <v>172.94470000000001</v>
      </c>
      <c r="F2962" s="5">
        <f>STDEV(B2962:D2962)/SQRT(3)</f>
        <v>9.5728169189289964</v>
      </c>
      <c r="G2962" s="5">
        <v>341.98820000000001</v>
      </c>
      <c r="H2962" s="5">
        <v>264.67970000000003</v>
      </c>
      <c r="I2962" s="5">
        <v>142.7106</v>
      </c>
      <c r="J2962" s="5">
        <f>AVERAGE(G2962:I2962)</f>
        <v>249.79283333333333</v>
      </c>
      <c r="K2962" s="5">
        <f>STDEV(G2962:I2962)/SQRT(3)</f>
        <v>58.006047284753947</v>
      </c>
      <c r="L2962" s="5">
        <f>J2962/E2962</f>
        <v>1.4443509013767599</v>
      </c>
      <c r="M2962" s="5">
        <f>LOG(L2962,2)</f>
        <v>0.53042128389807941</v>
      </c>
      <c r="N2962" s="7">
        <v>0.24560999999999999</v>
      </c>
      <c r="O2962" s="7">
        <v>0.92932000000000003</v>
      </c>
    </row>
    <row r="2963" spans="1:15" x14ac:dyDescent="0.2">
      <c r="A2963" s="2" t="s">
        <v>1220</v>
      </c>
      <c r="B2963" s="5">
        <v>242.28960000000001</v>
      </c>
      <c r="C2963" s="5">
        <v>267.10109999999997</v>
      </c>
      <c r="D2963" s="5">
        <v>320.92770000000002</v>
      </c>
      <c r="E2963" s="5">
        <f>AVERAGE(B2963:D2963)</f>
        <v>276.77280000000002</v>
      </c>
      <c r="F2963" s="5">
        <f>STDEV(B2963:D2963)/SQRT(3)</f>
        <v>23.210227835805551</v>
      </c>
      <c r="G2963" s="5">
        <v>266.29930000000002</v>
      </c>
      <c r="H2963" s="5">
        <v>251.48220000000001</v>
      </c>
      <c r="I2963" s="5">
        <v>116.2349</v>
      </c>
      <c r="J2963" s="5">
        <f>AVERAGE(G2963:I2963)</f>
        <v>211.33880000000002</v>
      </c>
      <c r="K2963" s="5">
        <f>STDEV(G2963:I2963)/SQRT(3)</f>
        <v>47.743936646482439</v>
      </c>
      <c r="L2963" s="5">
        <f>J2963/E2963</f>
        <v>0.76358225952839298</v>
      </c>
      <c r="M2963" s="5">
        <f>LOG(L2963,2)</f>
        <v>-0.38914451020172536</v>
      </c>
      <c r="N2963" s="7">
        <v>0.24209</v>
      </c>
      <c r="O2963" s="7">
        <v>0.92932000000000003</v>
      </c>
    </row>
    <row r="2964" spans="1:15" x14ac:dyDescent="0.2">
      <c r="A2964" s="2" t="s">
        <v>1562</v>
      </c>
      <c r="B2964" s="5">
        <v>2417.576</v>
      </c>
      <c r="C2964" s="5">
        <v>2740.9110000000001</v>
      </c>
      <c r="D2964" s="5">
        <v>2924.2339999999999</v>
      </c>
      <c r="E2964" s="5">
        <f>AVERAGE(B2964:D2964)</f>
        <v>2694.2403333333332</v>
      </c>
      <c r="F2964" s="5">
        <f>STDEV(B2964:D2964)/SQRT(3)</f>
        <v>148.10941404508281</v>
      </c>
      <c r="G2964" s="5">
        <v>1631.92</v>
      </c>
      <c r="H2964" s="5">
        <v>2144.212</v>
      </c>
      <c r="I2964" s="5">
        <v>2690.9079999999999</v>
      </c>
      <c r="J2964" s="5">
        <f>AVERAGE(G2964:I2964)</f>
        <v>2155.6799999999998</v>
      </c>
      <c r="K2964" s="5">
        <f>STDEV(G2964:I2964)/SQRT(3)</f>
        <v>305.75727426833259</v>
      </c>
      <c r="L2964" s="5">
        <f>J2964/E2964</f>
        <v>0.80010679571891696</v>
      </c>
      <c r="M2964" s="5">
        <f>LOG(L2964,2)</f>
        <v>-0.32173551567363651</v>
      </c>
      <c r="N2964" s="7">
        <v>0.24021000000000001</v>
      </c>
      <c r="O2964" s="7">
        <v>0.92932000000000003</v>
      </c>
    </row>
    <row r="2965" spans="1:15" x14ac:dyDescent="0.2">
      <c r="A2965" s="2" t="s">
        <v>1370</v>
      </c>
      <c r="B2965" s="5">
        <v>390.12560000000002</v>
      </c>
      <c r="C2965" s="5">
        <v>371.27629999999999</v>
      </c>
      <c r="D2965" s="5">
        <v>473.8938</v>
      </c>
      <c r="E2965" s="5">
        <f>AVERAGE(B2965:D2965)</f>
        <v>411.76523333333336</v>
      </c>
      <c r="F2965" s="5">
        <f>STDEV(B2965:D2965)/SQRT(3)</f>
        <v>31.537243193105954</v>
      </c>
      <c r="G2965" s="5">
        <v>380.32429999999999</v>
      </c>
      <c r="H2965" s="5">
        <v>332.78719999999998</v>
      </c>
      <c r="I2965" s="5">
        <v>250.9554</v>
      </c>
      <c r="J2965" s="5">
        <f>AVERAGE(G2965:I2965)</f>
        <v>321.35563333333334</v>
      </c>
      <c r="K2965" s="5">
        <f>STDEV(G2965:I2965)/SQRT(3)</f>
        <v>37.780456187219805</v>
      </c>
      <c r="L2965" s="5">
        <f>J2965/E2965</f>
        <v>0.78043410982487837</v>
      </c>
      <c r="M2965" s="5">
        <f>LOG(L2965,2)</f>
        <v>-0.35765126081562965</v>
      </c>
      <c r="N2965" s="7">
        <v>0.24578</v>
      </c>
      <c r="O2965" s="7">
        <v>0.92932000000000003</v>
      </c>
    </row>
    <row r="2966" spans="1:15" x14ac:dyDescent="0.2">
      <c r="A2966" s="2" t="s">
        <v>9796</v>
      </c>
      <c r="B2966" s="5">
        <v>288.435</v>
      </c>
      <c r="C2966" s="5">
        <v>386.69170000000003</v>
      </c>
      <c r="D2966" s="5">
        <v>199.23419999999999</v>
      </c>
      <c r="E2966" s="5">
        <f>AVERAGE(B2966:D2966)</f>
        <v>291.45363333333336</v>
      </c>
      <c r="F2966" s="5">
        <f>STDEV(B2966:D2966)/SQRT(3)</f>
        <v>54.135363324920213</v>
      </c>
      <c r="G2966" s="5">
        <v>369.71870000000001</v>
      </c>
      <c r="H2966" s="5">
        <v>294.18369999999999</v>
      </c>
      <c r="I2966" s="5">
        <v>453.74279999999999</v>
      </c>
      <c r="J2966" s="5">
        <f>AVERAGE(G2966:I2966)</f>
        <v>372.54839999999996</v>
      </c>
      <c r="K2966" s="5">
        <f>STDEV(G2966:I2966)/SQRT(3)</f>
        <v>46.082469551048838</v>
      </c>
      <c r="L2966" s="5">
        <f>J2966/E2966</f>
        <v>1.2782424282696079</v>
      </c>
      <c r="M2966" s="5">
        <f>LOG(L2966,2)</f>
        <v>0.3541614801768288</v>
      </c>
      <c r="N2966" s="7">
        <v>0.24549000000000001</v>
      </c>
      <c r="O2966" s="7">
        <v>0.92932000000000003</v>
      </c>
    </row>
    <row r="2967" spans="1:15" x14ac:dyDescent="0.2">
      <c r="A2967" s="2" t="s">
        <v>9802</v>
      </c>
      <c r="B2967" s="5">
        <v>2997.5859999999998</v>
      </c>
      <c r="C2967" s="5">
        <v>2551.415</v>
      </c>
      <c r="D2967" s="5">
        <v>2523.0740000000001</v>
      </c>
      <c r="E2967" s="5">
        <f>AVERAGE(B2967:D2967)</f>
        <v>2690.6916666666671</v>
      </c>
      <c r="F2967" s="5">
        <f>STDEV(B2967:D2967)/SQRT(3)</f>
        <v>153.66511417617778</v>
      </c>
      <c r="G2967" s="5">
        <v>4187.0680000000002</v>
      </c>
      <c r="H2967" s="5">
        <v>3654.0659999999998</v>
      </c>
      <c r="I2967" s="5">
        <v>2484.123</v>
      </c>
      <c r="J2967" s="5">
        <f>AVERAGE(G2967:I2967)</f>
        <v>3441.7523333333334</v>
      </c>
      <c r="K2967" s="5">
        <f>STDEV(G2967:I2967)/SQRT(3)</f>
        <v>502.92916600197731</v>
      </c>
      <c r="L2967" s="5">
        <f>J2967/E2967</f>
        <v>1.2791329366984323</v>
      </c>
      <c r="M2967" s="5">
        <f>LOG(L2967,2)</f>
        <v>0.35516620726043086</v>
      </c>
      <c r="N2967" s="7">
        <v>0.24595</v>
      </c>
      <c r="O2967" s="7">
        <v>0.92932000000000003</v>
      </c>
    </row>
    <row r="2968" spans="1:15" x14ac:dyDescent="0.2">
      <c r="A2968" s="2" t="s">
        <v>1677</v>
      </c>
      <c r="B2968" s="5">
        <v>180.5744</v>
      </c>
      <c r="C2968" s="5">
        <v>216.62139999999999</v>
      </c>
      <c r="D2968" s="5">
        <v>244.71279999999999</v>
      </c>
      <c r="E2968" s="5">
        <f>AVERAGE(B2968:D2968)</f>
        <v>213.96953333333332</v>
      </c>
      <c r="F2968" s="5">
        <f>STDEV(B2968:D2968)/SQRT(3)</f>
        <v>18.562577822537992</v>
      </c>
      <c r="G2968" s="5">
        <v>162.46510000000001</v>
      </c>
      <c r="H2968" s="5">
        <v>157.25640000000001</v>
      </c>
      <c r="I2968" s="5">
        <v>200.47669999999999</v>
      </c>
      <c r="J2968" s="5">
        <f>AVERAGE(G2968:I2968)</f>
        <v>173.39940000000001</v>
      </c>
      <c r="K2968" s="5">
        <f>STDEV(G2968:I2968)/SQRT(3)</f>
        <v>13.621891332092268</v>
      </c>
      <c r="L2968" s="5">
        <f>J2968/E2968</f>
        <v>0.8103929437929327</v>
      </c>
      <c r="M2968" s="5">
        <f>LOG(L2968,2)</f>
        <v>-0.30330648244532815</v>
      </c>
      <c r="N2968" s="7">
        <v>0.24515000000000001</v>
      </c>
      <c r="O2968" s="7">
        <v>0.92932000000000003</v>
      </c>
    </row>
    <row r="2969" spans="1:15" x14ac:dyDescent="0.2">
      <c r="A2969" s="2" t="s">
        <v>2871</v>
      </c>
      <c r="B2969" s="5">
        <v>150.06489999999999</v>
      </c>
      <c r="C2969" s="5">
        <v>138.52250000000001</v>
      </c>
      <c r="D2969" s="5">
        <v>146.7114</v>
      </c>
      <c r="E2969" s="5">
        <f>AVERAGE(B2969:D2969)</f>
        <v>145.09960000000001</v>
      </c>
      <c r="F2969" s="5">
        <f>STDEV(B2969:D2969)/SQRT(3)</f>
        <v>3.4280788531381985</v>
      </c>
      <c r="G2969" s="5">
        <v>128.2893</v>
      </c>
      <c r="H2969" s="5">
        <v>126.87909999999999</v>
      </c>
      <c r="I2969" s="5">
        <v>137.4914</v>
      </c>
      <c r="J2969" s="5">
        <f>AVERAGE(G2969:I2969)</f>
        <v>130.88660000000002</v>
      </c>
      <c r="K2969" s="5">
        <f>STDEV(G2969:I2969)/SQRT(3)</f>
        <v>3.327396544347148</v>
      </c>
      <c r="L2969" s="5">
        <f>J2969/E2969</f>
        <v>0.90204659420150024</v>
      </c>
      <c r="M2969" s="5">
        <f>LOG(L2969,2)</f>
        <v>-0.14872613869352386</v>
      </c>
      <c r="N2969" s="7">
        <v>0.24399000000000001</v>
      </c>
      <c r="O2969" s="7">
        <v>0.92932000000000003</v>
      </c>
    </row>
    <row r="2970" spans="1:15" x14ac:dyDescent="0.2">
      <c r="A2970" s="2" t="s">
        <v>11070</v>
      </c>
      <c r="B2970" s="5">
        <v>176.71250000000001</v>
      </c>
      <c r="C2970" s="5">
        <v>200.0145</v>
      </c>
      <c r="D2970" s="5">
        <v>168.08340000000001</v>
      </c>
      <c r="E2970" s="5">
        <f>AVERAGE(B2970:D2970)</f>
        <v>181.60346666666666</v>
      </c>
      <c r="F2970" s="5">
        <f>STDEV(B2970:D2970)/SQRT(3)</f>
        <v>9.5365953568928905</v>
      </c>
      <c r="G2970" s="5">
        <v>386.15359999999998</v>
      </c>
      <c r="H2970" s="5">
        <v>310.49889999999999</v>
      </c>
      <c r="I2970" s="5">
        <v>143.46690000000001</v>
      </c>
      <c r="J2970" s="5">
        <f>AVERAGE(G2970:I2970)</f>
        <v>280.03979999999996</v>
      </c>
      <c r="K2970" s="5">
        <f>STDEV(G2970:I2970)/SQRT(3)</f>
        <v>71.693854150431491</v>
      </c>
      <c r="L2970" s="5">
        <f>J2970/E2970</f>
        <v>1.5420399463740044</v>
      </c>
      <c r="M2970" s="5">
        <f>LOG(L2970,2)</f>
        <v>0.6248401385922574</v>
      </c>
      <c r="N2970" s="7">
        <v>0.24482000000000001</v>
      </c>
      <c r="O2970" s="7">
        <v>0.92932000000000003</v>
      </c>
    </row>
    <row r="2971" spans="1:15" x14ac:dyDescent="0.2">
      <c r="A2971" s="2" t="s">
        <v>10245</v>
      </c>
      <c r="B2971" s="5">
        <v>315.07100000000003</v>
      </c>
      <c r="C2971" s="5">
        <v>323.91309999999999</v>
      </c>
      <c r="D2971" s="5">
        <v>345.36399999999998</v>
      </c>
      <c r="E2971" s="5">
        <f>AVERAGE(B2971:D2971)</f>
        <v>328.11603333333329</v>
      </c>
      <c r="F2971" s="5">
        <f>STDEV(B2971:D2971)/SQRT(3)</f>
        <v>8.9937932061196637</v>
      </c>
      <c r="G2971" s="5">
        <v>510.25599999999997</v>
      </c>
      <c r="H2971" s="5">
        <v>293.59690000000001</v>
      </c>
      <c r="I2971" s="5">
        <v>517.38729999999998</v>
      </c>
      <c r="J2971" s="5">
        <f>AVERAGE(G2971:I2971)</f>
        <v>440.41339999999997</v>
      </c>
      <c r="K2971" s="5">
        <f>STDEV(G2971:I2971)/SQRT(3)</f>
        <v>73.437109974249381</v>
      </c>
      <c r="L2971" s="5">
        <f>J2971/E2971</f>
        <v>1.3422489462823162</v>
      </c>
      <c r="M2971" s="5">
        <f>LOG(L2971,2)</f>
        <v>0.42465227232711605</v>
      </c>
      <c r="N2971" s="7">
        <v>0.24016999999999999</v>
      </c>
      <c r="O2971" s="7">
        <v>0.92932000000000003</v>
      </c>
    </row>
    <row r="2972" spans="1:15" x14ac:dyDescent="0.2">
      <c r="A2972" s="2" t="s">
        <v>8744</v>
      </c>
      <c r="B2972" s="5">
        <v>156.2347</v>
      </c>
      <c r="C2972" s="5">
        <v>146.11600000000001</v>
      </c>
      <c r="D2972" s="5">
        <v>134.8749</v>
      </c>
      <c r="E2972" s="5">
        <f>AVERAGE(B2972:D2972)</f>
        <v>145.74186666666665</v>
      </c>
      <c r="F2972" s="5">
        <f>STDEV(B2972:D2972)/SQRT(3)</f>
        <v>6.1688801205008952</v>
      </c>
      <c r="G2972" s="5">
        <v>214.41749999999999</v>
      </c>
      <c r="H2972" s="5">
        <v>155.1859</v>
      </c>
      <c r="I2972" s="5">
        <v>145.16</v>
      </c>
      <c r="J2972" s="5">
        <f>AVERAGE(G2972:I2972)</f>
        <v>171.58779999999999</v>
      </c>
      <c r="K2972" s="5">
        <f>STDEV(G2972:I2972)/SQRT(3)</f>
        <v>21.60954317942279</v>
      </c>
      <c r="L2972" s="5">
        <f>J2972/E2972</f>
        <v>1.1773404850951088</v>
      </c>
      <c r="M2972" s="5">
        <f>LOG(L2972,2)</f>
        <v>0.2355316059514424</v>
      </c>
      <c r="N2972" s="7">
        <v>0.24077999999999999</v>
      </c>
      <c r="O2972" s="7">
        <v>0.92932000000000003</v>
      </c>
    </row>
    <row r="2973" spans="1:15" x14ac:dyDescent="0.2">
      <c r="A2973" s="2" t="s">
        <v>8127</v>
      </c>
      <c r="B2973" s="5">
        <v>135.61359999999999</v>
      </c>
      <c r="C2973" s="5">
        <v>149.26140000000001</v>
      </c>
      <c r="D2973" s="5">
        <v>129.7345</v>
      </c>
      <c r="E2973" s="5">
        <f>AVERAGE(B2973:D2973)</f>
        <v>138.20316666666668</v>
      </c>
      <c r="F2973" s="5">
        <f>STDEV(B2973:D2973)/SQRT(3)</f>
        <v>5.7837227787222965</v>
      </c>
      <c r="G2973" s="5">
        <v>143.56180000000001</v>
      </c>
      <c r="H2973" s="5">
        <v>186.66059999999999</v>
      </c>
      <c r="I2973" s="5">
        <v>141.48150000000001</v>
      </c>
      <c r="J2973" s="5">
        <f>AVERAGE(G2973:I2973)</f>
        <v>157.23463333333333</v>
      </c>
      <c r="K2973" s="5">
        <f>STDEV(G2973:I2973)/SQRT(3)</f>
        <v>14.72523398482277</v>
      </c>
      <c r="L2973" s="5">
        <f>J2973/E2973</f>
        <v>1.1377064442565836</v>
      </c>
      <c r="M2973" s="5">
        <f>LOG(L2973,2)</f>
        <v>0.18612835549279014</v>
      </c>
      <c r="N2973" s="7">
        <v>0.24595</v>
      </c>
      <c r="O2973" s="7">
        <v>0.92932000000000003</v>
      </c>
    </row>
    <row r="2974" spans="1:15" x14ac:dyDescent="0.2">
      <c r="A2974" s="2" t="s">
        <v>1847</v>
      </c>
      <c r="B2974" s="5">
        <v>19463.78</v>
      </c>
      <c r="C2974" s="5">
        <v>19921.689999999999</v>
      </c>
      <c r="D2974" s="5">
        <v>19463.78</v>
      </c>
      <c r="E2974" s="5">
        <f>AVERAGE(B2974:D2974)</f>
        <v>19616.416666666668</v>
      </c>
      <c r="F2974" s="5">
        <f>STDEV(B2974:D2974)/SQRT(3)</f>
        <v>152.63666666666663</v>
      </c>
      <c r="G2974" s="5">
        <v>16901.18</v>
      </c>
      <c r="H2974" s="5">
        <v>18456.599999999999</v>
      </c>
      <c r="I2974" s="5">
        <v>13330.21</v>
      </c>
      <c r="J2974" s="5">
        <f>AVERAGE(G2974:I2974)</f>
        <v>16229.33</v>
      </c>
      <c r="K2974" s="5">
        <f>STDEV(G2974:I2974)/SQRT(3)</f>
        <v>1517.5095194539415</v>
      </c>
      <c r="L2974" s="5">
        <f>J2974/E2974</f>
        <v>0.82733407817431825</v>
      </c>
      <c r="M2974" s="5">
        <f>LOG(L2974,2)</f>
        <v>-0.27345808640770752</v>
      </c>
      <c r="N2974" s="7">
        <v>0.24384</v>
      </c>
      <c r="O2974" s="7">
        <v>0.92932000000000003</v>
      </c>
    </row>
    <row r="2975" spans="1:15" x14ac:dyDescent="0.2">
      <c r="A2975" s="2" t="s">
        <v>10233</v>
      </c>
      <c r="B2975" s="5">
        <v>282.3784</v>
      </c>
      <c r="C2975" s="5">
        <v>305.08870000000002</v>
      </c>
      <c r="D2975" s="5">
        <v>284.38940000000002</v>
      </c>
      <c r="E2975" s="5">
        <f>AVERAGE(B2975:D2975)</f>
        <v>290.61883333333338</v>
      </c>
      <c r="F2975" s="5">
        <f>STDEV(B2975:D2975)/SQRT(3)</f>
        <v>7.2581864416058615</v>
      </c>
      <c r="G2975" s="5">
        <v>484.11590000000001</v>
      </c>
      <c r="H2975" s="5">
        <v>426.82060000000001</v>
      </c>
      <c r="I2975" s="5">
        <v>257.40600000000001</v>
      </c>
      <c r="J2975" s="5">
        <f>AVERAGE(G2975:I2975)</f>
        <v>389.44749999999999</v>
      </c>
      <c r="K2975" s="5">
        <f>STDEV(G2975:I2975)/SQRT(3)</f>
        <v>68.061017090573486</v>
      </c>
      <c r="L2975" s="5">
        <f>J2975/E2975</f>
        <v>1.3400628429105017</v>
      </c>
      <c r="M2975" s="5">
        <f>LOG(L2975,2)</f>
        <v>0.42230065816771628</v>
      </c>
      <c r="N2975" s="7">
        <v>0.24534</v>
      </c>
      <c r="O2975" s="7">
        <v>0.92932000000000003</v>
      </c>
    </row>
    <row r="2976" spans="1:15" x14ac:dyDescent="0.2">
      <c r="A2976" s="2" t="s">
        <v>10416</v>
      </c>
      <c r="B2976" s="5">
        <v>273.00549999999998</v>
      </c>
      <c r="C2976" s="5">
        <v>274.9402</v>
      </c>
      <c r="D2976" s="5">
        <v>269.62650000000002</v>
      </c>
      <c r="E2976" s="5">
        <f>AVERAGE(B2976:D2976)</f>
        <v>272.52406666666667</v>
      </c>
      <c r="F2976" s="5">
        <f>STDEV(B2976:D2976)/SQRT(3)</f>
        <v>1.5527057526925134</v>
      </c>
      <c r="G2976" s="5">
        <v>283.29199999999997</v>
      </c>
      <c r="H2976" s="5">
        <v>282.88369999999998</v>
      </c>
      <c r="I2976" s="5">
        <v>558.74329999999998</v>
      </c>
      <c r="J2976" s="5">
        <f>AVERAGE(G2976:I2976)</f>
        <v>374.97299999999996</v>
      </c>
      <c r="K2976" s="5">
        <f>STDEV(G2976:I2976)/SQRT(3)</f>
        <v>91.885225596556097</v>
      </c>
      <c r="L2976" s="5">
        <f>J2976/E2976</f>
        <v>1.3759261873140989</v>
      </c>
      <c r="M2976" s="5">
        <f>LOG(L2976,2)</f>
        <v>0.46040307756021209</v>
      </c>
      <c r="N2976" s="7">
        <v>0.24285000000000001</v>
      </c>
      <c r="O2976" s="7">
        <v>0.92932000000000003</v>
      </c>
    </row>
    <row r="2977" spans="1:15" x14ac:dyDescent="0.2">
      <c r="A2977" s="2" t="s">
        <v>10652</v>
      </c>
      <c r="B2977" s="5">
        <v>1747.1769999999999</v>
      </c>
      <c r="C2977" s="5">
        <v>1529.0930000000001</v>
      </c>
      <c r="D2977" s="5">
        <v>1883.7429999999999</v>
      </c>
      <c r="E2977" s="5">
        <f>AVERAGE(B2977:D2977)</f>
        <v>1720.0043333333333</v>
      </c>
      <c r="F2977" s="5">
        <f>STDEV(B2977:D2977)/SQRT(3)</f>
        <v>103.27620084887792</v>
      </c>
      <c r="G2977" s="5">
        <v>2983.768</v>
      </c>
      <c r="H2977" s="5">
        <v>1402.1949999999999</v>
      </c>
      <c r="I2977" s="5">
        <v>2967.4209999999998</v>
      </c>
      <c r="J2977" s="5">
        <f>AVERAGE(G2977:I2977)</f>
        <v>2451.1280000000002</v>
      </c>
      <c r="K2977" s="5">
        <f>STDEV(G2977:I2977)/SQRT(3)</f>
        <v>524.48772943034669</v>
      </c>
      <c r="L2977" s="5">
        <f>J2977/E2977</f>
        <v>1.4250708283099287</v>
      </c>
      <c r="M2977" s="5">
        <f>LOG(L2977,2)</f>
        <v>0.51103362532095886</v>
      </c>
      <c r="N2977" s="7">
        <v>0.24343000000000001</v>
      </c>
      <c r="O2977" s="7">
        <v>0.92932000000000003</v>
      </c>
    </row>
    <row r="2978" spans="1:15" x14ac:dyDescent="0.2">
      <c r="A2978" s="2" t="s">
        <v>1298</v>
      </c>
      <c r="B2978" s="5">
        <v>612.49469999999997</v>
      </c>
      <c r="C2978" s="5">
        <v>640.58810000000005</v>
      </c>
      <c r="D2978" s="5">
        <v>527.73879999999997</v>
      </c>
      <c r="E2978" s="5">
        <f>AVERAGE(B2978:D2978)</f>
        <v>593.60720000000003</v>
      </c>
      <c r="F2978" s="5">
        <f>STDEV(B2978:D2978)/SQRT(3)</f>
        <v>33.918010799622891</v>
      </c>
      <c r="G2978" s="5">
        <v>446.78219999999999</v>
      </c>
      <c r="H2978" s="5">
        <v>572.55669999999998</v>
      </c>
      <c r="I2978" s="5">
        <v>357.71129999999999</v>
      </c>
      <c r="J2978" s="5">
        <f>AVERAGE(G2978:I2978)</f>
        <v>459.01673333333332</v>
      </c>
      <c r="K2978" s="5">
        <f>STDEV(G2978:I2978)/SQRT(3)</f>
        <v>62.321476580986541</v>
      </c>
      <c r="L2978" s="5">
        <f>J2978/E2978</f>
        <v>0.77326678876761146</v>
      </c>
      <c r="M2978" s="5">
        <f>LOG(L2978,2)</f>
        <v>-0.37096184318603159</v>
      </c>
      <c r="N2978" s="7">
        <v>0.23835999999999999</v>
      </c>
      <c r="O2978" s="7">
        <v>0.92932000000000003</v>
      </c>
    </row>
    <row r="2979" spans="1:15" x14ac:dyDescent="0.2">
      <c r="A2979" s="2" t="s">
        <v>434</v>
      </c>
      <c r="B2979" s="5">
        <v>2959.683</v>
      </c>
      <c r="C2979" s="5">
        <v>4572.3440000000001</v>
      </c>
      <c r="D2979" s="5">
        <v>5090.2290000000003</v>
      </c>
      <c r="E2979" s="5">
        <f>AVERAGE(B2979:D2979)</f>
        <v>4207.4186666666674</v>
      </c>
      <c r="F2979" s="5">
        <f>STDEV(B2979:D2979)/SQRT(3)</f>
        <v>641.53057570945964</v>
      </c>
      <c r="G2979" s="5">
        <v>3954.0189999999998</v>
      </c>
      <c r="H2979" s="5">
        <v>3296.6019999999999</v>
      </c>
      <c r="I2979" s="5">
        <v>765.39970000000005</v>
      </c>
      <c r="J2979" s="5">
        <f>AVERAGE(G2979:I2979)</f>
        <v>2672.0068999999999</v>
      </c>
      <c r="K2979" s="5">
        <f>STDEV(G2979:I2979)/SQRT(3)</f>
        <v>972.01038048145881</v>
      </c>
      <c r="L2979" s="5">
        <f>J2979/E2979</f>
        <v>0.63507036301592978</v>
      </c>
      <c r="M2979" s="5">
        <f>LOG(L2979,2)</f>
        <v>-0.65501164985236537</v>
      </c>
      <c r="N2979" s="7">
        <v>0.23762</v>
      </c>
      <c r="O2979" s="7">
        <v>0.92932000000000003</v>
      </c>
    </row>
    <row r="2980" spans="1:15" x14ac:dyDescent="0.2">
      <c r="A2980" s="2" t="s">
        <v>9986</v>
      </c>
      <c r="B2980" s="5">
        <v>258.74459999999999</v>
      </c>
      <c r="C2980" s="5">
        <v>306.50810000000001</v>
      </c>
      <c r="D2980" s="5">
        <v>270.61419999999998</v>
      </c>
      <c r="E2980" s="5">
        <f>AVERAGE(B2980:D2980)</f>
        <v>278.6223</v>
      </c>
      <c r="F2980" s="5">
        <f>STDEV(B2980:D2980)/SQRT(3)</f>
        <v>14.357753216410066</v>
      </c>
      <c r="G2980" s="5">
        <v>424.2423</v>
      </c>
      <c r="H2980" s="5">
        <v>338.99489999999997</v>
      </c>
      <c r="I2980" s="5">
        <v>326.904</v>
      </c>
      <c r="J2980" s="5">
        <f>AVERAGE(G2980:I2980)</f>
        <v>363.38040000000001</v>
      </c>
      <c r="K2980" s="5">
        <f>STDEV(G2980:I2980)/SQRT(3)</f>
        <v>30.630462067523418</v>
      </c>
      <c r="L2980" s="5">
        <f>J2980/E2980</f>
        <v>1.3042042937697378</v>
      </c>
      <c r="M2980" s="5">
        <f>LOG(L2980,2)</f>
        <v>0.38316987457158336</v>
      </c>
      <c r="N2980" s="7">
        <v>0.23891000000000001</v>
      </c>
      <c r="O2980" s="7">
        <v>0.92932000000000003</v>
      </c>
    </row>
    <row r="2981" spans="1:15" x14ac:dyDescent="0.2">
      <c r="A2981" s="2" t="s">
        <v>7316</v>
      </c>
      <c r="B2981" s="5">
        <v>117.9562</v>
      </c>
      <c r="C2981" s="5">
        <v>131.56450000000001</v>
      </c>
      <c r="D2981" s="5">
        <v>127.3541</v>
      </c>
      <c r="E2981" s="5">
        <f>AVERAGE(B2981:D2981)</f>
        <v>125.62493333333333</v>
      </c>
      <c r="F2981" s="5">
        <f>STDEV(B2981:D2981)/SQRT(3)</f>
        <v>4.0223944048014246</v>
      </c>
      <c r="G2981" s="5">
        <v>140.49199999999999</v>
      </c>
      <c r="H2981" s="5">
        <v>150.60220000000001</v>
      </c>
      <c r="I2981" s="5">
        <v>121.6217</v>
      </c>
      <c r="J2981" s="5">
        <f>AVERAGE(G2981:I2981)</f>
        <v>137.57196666666667</v>
      </c>
      <c r="K2981" s="5">
        <f>STDEV(G2981:I2981)/SQRT(3)</f>
        <v>8.4923944613858939</v>
      </c>
      <c r="L2981" s="5">
        <f>J2981/E2981</f>
        <v>1.095100813320498</v>
      </c>
      <c r="M2981" s="5">
        <f>LOG(L2981,2)</f>
        <v>0.13106368825814482</v>
      </c>
      <c r="N2981" s="7">
        <v>0.23855999999999999</v>
      </c>
      <c r="O2981" s="7">
        <v>0.92932000000000003</v>
      </c>
    </row>
    <row r="2982" spans="1:15" x14ac:dyDescent="0.2">
      <c r="A2982" s="2" t="s">
        <v>7204</v>
      </c>
      <c r="B2982" s="5">
        <v>126.84099999999999</v>
      </c>
      <c r="C2982" s="5">
        <v>115.7281</v>
      </c>
      <c r="D2982" s="5">
        <v>128.7159</v>
      </c>
      <c r="E2982" s="5">
        <f>AVERAGE(B2982:D2982)</f>
        <v>123.76166666666666</v>
      </c>
      <c r="F2982" s="5">
        <f>STDEV(B2982:D2982)/SQRT(3)</f>
        <v>4.0530834987423816</v>
      </c>
      <c r="G2982" s="5">
        <v>122.758</v>
      </c>
      <c r="H2982" s="5">
        <v>139.83150000000001</v>
      </c>
      <c r="I2982" s="5">
        <v>141.92750000000001</v>
      </c>
      <c r="J2982" s="5">
        <f>AVERAGE(G2982:I2982)</f>
        <v>134.839</v>
      </c>
      <c r="K2982" s="5">
        <f>STDEV(G2982:I2982)/SQRT(3)</f>
        <v>6.0707282580703108</v>
      </c>
      <c r="L2982" s="5">
        <f>J2982/E2982</f>
        <v>1.0895053664974346</v>
      </c>
      <c r="M2982" s="5">
        <f>LOG(L2982,2)</f>
        <v>0.12367330264947665</v>
      </c>
      <c r="N2982" s="7">
        <v>0.24409</v>
      </c>
      <c r="O2982" s="7">
        <v>0.92932000000000003</v>
      </c>
    </row>
    <row r="2983" spans="1:15" x14ac:dyDescent="0.2">
      <c r="A2983" s="2" t="s">
        <v>1267</v>
      </c>
      <c r="B2983" s="5">
        <v>356.6413</v>
      </c>
      <c r="C2983" s="5">
        <v>373.0247</v>
      </c>
      <c r="D2983" s="5">
        <v>421.18340000000001</v>
      </c>
      <c r="E2983" s="5">
        <f>AVERAGE(B2983:D2983)</f>
        <v>383.61646666666667</v>
      </c>
      <c r="F2983" s="5">
        <f>STDEV(B2983:D2983)/SQRT(3)</f>
        <v>19.369734200063544</v>
      </c>
      <c r="G2983" s="5">
        <v>178.48</v>
      </c>
      <c r="H2983" s="5">
        <v>231.23099999999999</v>
      </c>
      <c r="I2983" s="5">
        <v>476.75009999999997</v>
      </c>
      <c r="J2983" s="5">
        <f>AVERAGE(G2983:I2983)</f>
        <v>295.48703333333333</v>
      </c>
      <c r="K2983" s="5">
        <f>STDEV(G2983:I2983)/SQRT(3)</f>
        <v>91.901925085573907</v>
      </c>
      <c r="L2983" s="5">
        <f>J2983/E2983</f>
        <v>0.77026681336411174</v>
      </c>
      <c r="M2983" s="5">
        <f>LOG(L2983,2)</f>
        <v>-0.37656982616893903</v>
      </c>
      <c r="N2983" s="7">
        <v>0.2419</v>
      </c>
      <c r="O2983" s="7">
        <v>0.92932000000000003</v>
      </c>
    </row>
    <row r="2984" spans="1:15" x14ac:dyDescent="0.2">
      <c r="A2984" s="2" t="s">
        <v>9909</v>
      </c>
      <c r="B2984" s="5">
        <v>214.5949</v>
      </c>
      <c r="C2984" s="5">
        <v>207.79140000000001</v>
      </c>
      <c r="D2984" s="5">
        <v>204.5805</v>
      </c>
      <c r="E2984" s="5">
        <f>AVERAGE(B2984:D2984)</f>
        <v>208.98893333333334</v>
      </c>
      <c r="F2984" s="5">
        <f>STDEV(B2984:D2984)/SQRT(3)</f>
        <v>2.9522655934797659</v>
      </c>
      <c r="G2984" s="5">
        <v>292.40960000000001</v>
      </c>
      <c r="H2984" s="5">
        <v>206.88290000000001</v>
      </c>
      <c r="I2984" s="5">
        <v>311.50369999999998</v>
      </c>
      <c r="J2984" s="5">
        <f>AVERAGE(G2984:I2984)</f>
        <v>270.2654</v>
      </c>
      <c r="K2984" s="5">
        <f>STDEV(G2984:I2984)/SQRT(3)</f>
        <v>32.167023193481889</v>
      </c>
      <c r="L2984" s="5">
        <f>J2984/E2984</f>
        <v>1.2932043610602666</v>
      </c>
      <c r="M2984" s="5">
        <f>LOG(L2984,2)</f>
        <v>0.370950277771046</v>
      </c>
      <c r="N2984" s="7">
        <v>0.23976</v>
      </c>
      <c r="O2984" s="7">
        <v>0.92932000000000003</v>
      </c>
    </row>
    <row r="2985" spans="1:15" x14ac:dyDescent="0.2">
      <c r="A2985" s="2" t="s">
        <v>1337</v>
      </c>
      <c r="B2985" s="5">
        <v>870.58460000000002</v>
      </c>
      <c r="C2985" s="5">
        <v>686.14110000000005</v>
      </c>
      <c r="D2985" s="5">
        <v>718.31330000000003</v>
      </c>
      <c r="E2985" s="5">
        <f>AVERAGE(B2985:D2985)</f>
        <v>758.34633333333329</v>
      </c>
      <c r="F2985" s="5">
        <f>STDEV(B2985:D2985)/SQRT(3)</f>
        <v>56.882434287641416</v>
      </c>
      <c r="G2985" s="5">
        <v>757.84680000000003</v>
      </c>
      <c r="H2985" s="5">
        <v>612.17600000000004</v>
      </c>
      <c r="I2985" s="5">
        <v>397.10610000000003</v>
      </c>
      <c r="J2985" s="5">
        <f>AVERAGE(G2985:I2985)</f>
        <v>589.04296666666676</v>
      </c>
      <c r="K2985" s="5">
        <f>STDEV(G2985:I2985)/SQRT(3)</f>
        <v>104.77724957025622</v>
      </c>
      <c r="L2985" s="5">
        <f>J2985/E2985</f>
        <v>0.77674664038726382</v>
      </c>
      <c r="M2985" s="5">
        <f>LOG(L2985,2)</f>
        <v>-0.36448399852365898</v>
      </c>
      <c r="N2985" s="7">
        <v>0.24295</v>
      </c>
      <c r="O2985" s="7">
        <v>0.92932000000000003</v>
      </c>
    </row>
    <row r="2986" spans="1:15" x14ac:dyDescent="0.2">
      <c r="A2986" s="2" t="s">
        <v>1460</v>
      </c>
      <c r="B2986" s="5">
        <v>1893.6610000000001</v>
      </c>
      <c r="C2986" s="5">
        <v>1663.759</v>
      </c>
      <c r="D2986" s="5">
        <v>1800.027</v>
      </c>
      <c r="E2986" s="5">
        <f>AVERAGE(B2986:D2986)</f>
        <v>1785.8156666666666</v>
      </c>
      <c r="F2986" s="5">
        <f>STDEV(B2986:D2986)/SQRT(3)</f>
        <v>66.746295521008349</v>
      </c>
      <c r="G2986" s="5">
        <v>1226.039</v>
      </c>
      <c r="H2986" s="5">
        <v>1226.039</v>
      </c>
      <c r="I2986" s="5">
        <v>1779.91</v>
      </c>
      <c r="J2986" s="5">
        <f>AVERAGE(G2986:I2986)</f>
        <v>1410.6626666666668</v>
      </c>
      <c r="K2986" s="5">
        <f>STDEV(G2986:I2986)/SQRT(3)</f>
        <v>184.62366666666662</v>
      </c>
      <c r="L2986" s="5">
        <f>J2986/E2986</f>
        <v>0.78992624658722721</v>
      </c>
      <c r="M2986" s="5">
        <f>LOG(L2986,2)</f>
        <v>-0.34021013609132122</v>
      </c>
      <c r="N2986" s="7">
        <v>0.23938999999999999</v>
      </c>
      <c r="O2986" s="7">
        <v>0.92932000000000003</v>
      </c>
    </row>
    <row r="2987" spans="1:15" x14ac:dyDescent="0.2">
      <c r="A2987" s="2" t="s">
        <v>10135</v>
      </c>
      <c r="B2987" s="5">
        <v>719.01340000000005</v>
      </c>
      <c r="C2987" s="5">
        <v>704.46299999999997</v>
      </c>
      <c r="D2987" s="5">
        <v>744.64030000000002</v>
      </c>
      <c r="E2987" s="5">
        <f>AVERAGE(B2987:D2987)</f>
        <v>722.70556666666664</v>
      </c>
      <c r="F2987" s="5">
        <f>STDEV(B2987:D2987)/SQRT(3)</f>
        <v>11.744189057335751</v>
      </c>
      <c r="G2987" s="5">
        <v>1107.671</v>
      </c>
      <c r="H2987" s="5">
        <v>889.0942</v>
      </c>
      <c r="I2987" s="5">
        <v>875.96929999999998</v>
      </c>
      <c r="J2987" s="5">
        <f>AVERAGE(G2987:I2987)</f>
        <v>957.57816666666668</v>
      </c>
      <c r="K2987" s="5">
        <f>STDEV(G2987:I2987)/SQRT(3)</f>
        <v>75.14199827332088</v>
      </c>
      <c r="L2987" s="5">
        <f>J2987/E2987</f>
        <v>1.3249907165974968</v>
      </c>
      <c r="M2987" s="5">
        <f>LOG(L2987,2)</f>
        <v>0.40598225162627266</v>
      </c>
      <c r="N2987" s="7">
        <v>0.24210999999999999</v>
      </c>
      <c r="O2987" s="7">
        <v>0.92932000000000003</v>
      </c>
    </row>
    <row r="2988" spans="1:15" x14ac:dyDescent="0.2">
      <c r="A2988" s="2" t="s">
        <v>8029</v>
      </c>
      <c r="B2988" s="5">
        <v>134.42179999999999</v>
      </c>
      <c r="C2988" s="5">
        <v>133.53809999999999</v>
      </c>
      <c r="D2988" s="5">
        <v>115.8518</v>
      </c>
      <c r="E2988" s="5">
        <f>AVERAGE(B2988:D2988)</f>
        <v>127.93723333333332</v>
      </c>
      <c r="F2988" s="5">
        <f>STDEV(B2988:D2988)/SQRT(3)</f>
        <v>6.0480990281611966</v>
      </c>
      <c r="G2988" s="5">
        <v>168.01050000000001</v>
      </c>
      <c r="H2988" s="5">
        <v>123.1293</v>
      </c>
      <c r="I2988" s="5">
        <v>143.56180000000001</v>
      </c>
      <c r="J2988" s="5">
        <f>AVERAGE(G2988:I2988)</f>
        <v>144.90053333333336</v>
      </c>
      <c r="K2988" s="5">
        <f>STDEV(G2988:I2988)/SQRT(3)</f>
        <v>12.973366095753351</v>
      </c>
      <c r="L2988" s="5">
        <f>J2988/E2988</f>
        <v>1.1325907990819459</v>
      </c>
      <c r="M2988" s="5">
        <f>LOG(L2988,2)</f>
        <v>0.17962671484916345</v>
      </c>
      <c r="N2988" s="7">
        <v>0.24403</v>
      </c>
      <c r="O2988" s="7">
        <v>0.92932000000000003</v>
      </c>
    </row>
    <row r="2989" spans="1:15" x14ac:dyDescent="0.2">
      <c r="A2989" s="2" t="s">
        <v>9978</v>
      </c>
      <c r="B2989" s="5">
        <v>1272.6020000000001</v>
      </c>
      <c r="C2989" s="5">
        <v>1098.818</v>
      </c>
      <c r="D2989" s="5">
        <v>1361.761</v>
      </c>
      <c r="E2989" s="5">
        <f>AVERAGE(B2989:D2989)</f>
        <v>1244.3936666666666</v>
      </c>
      <c r="F2989" s="5">
        <f>STDEV(B2989:D2989)/SQRT(3)</f>
        <v>77.204356233598915</v>
      </c>
      <c r="G2989" s="5">
        <v>2086.8069999999998</v>
      </c>
      <c r="H2989" s="5">
        <v>1534.384</v>
      </c>
      <c r="I2989" s="5">
        <v>1241.3910000000001</v>
      </c>
      <c r="J2989" s="5">
        <f>AVERAGE(G2989:I2989)</f>
        <v>1620.8606666666667</v>
      </c>
      <c r="K2989" s="5">
        <f>STDEV(G2989:I2989)/SQRT(3)</f>
        <v>247.85124145498577</v>
      </c>
      <c r="L2989" s="5">
        <f>J2989/E2989</f>
        <v>1.3025304693236144</v>
      </c>
      <c r="M2989" s="5">
        <f>LOG(L2989,2)</f>
        <v>0.38131712100891413</v>
      </c>
      <c r="N2989" s="7">
        <v>0.24576000000000001</v>
      </c>
      <c r="O2989" s="7">
        <v>0.92932000000000003</v>
      </c>
    </row>
    <row r="2990" spans="1:15" x14ac:dyDescent="0.2">
      <c r="A2990" s="2" t="s">
        <v>3122</v>
      </c>
      <c r="B2990" s="5">
        <v>146.0582</v>
      </c>
      <c r="C2990" s="5">
        <v>130.4007</v>
      </c>
      <c r="D2990" s="5">
        <v>131.67230000000001</v>
      </c>
      <c r="E2990" s="5">
        <f>AVERAGE(B2990:D2990)</f>
        <v>136.04373333333334</v>
      </c>
      <c r="F2990" s="5">
        <f>STDEV(B2990:D2990)/SQRT(3)</f>
        <v>5.0206705595744641</v>
      </c>
      <c r="G2990" s="5">
        <v>129.1277</v>
      </c>
      <c r="H2990" s="5">
        <v>121.1027</v>
      </c>
      <c r="I2990" s="5">
        <v>123.9823</v>
      </c>
      <c r="J2990" s="5">
        <f>AVERAGE(G2990:I2990)</f>
        <v>124.73756666666667</v>
      </c>
      <c r="K2990" s="5">
        <f>STDEV(G2990:I2990)/SQRT(3)</f>
        <v>2.3471952804239478</v>
      </c>
      <c r="L2990" s="5">
        <f>J2990/E2990</f>
        <v>0.91689314612555961</v>
      </c>
      <c r="M2990" s="5">
        <f>LOG(L2990,2)</f>
        <v>-0.12517448160912101</v>
      </c>
      <c r="N2990" s="7">
        <v>0.23949000000000001</v>
      </c>
      <c r="O2990" s="7">
        <v>0.92932000000000003</v>
      </c>
    </row>
    <row r="2991" spans="1:15" x14ac:dyDescent="0.2">
      <c r="A2991" s="2" t="s">
        <v>1096</v>
      </c>
      <c r="B2991" s="5">
        <v>718.70870000000002</v>
      </c>
      <c r="C2991" s="5">
        <v>738.98910000000001</v>
      </c>
      <c r="D2991" s="5">
        <v>703.4479</v>
      </c>
      <c r="E2991" s="5">
        <f>AVERAGE(B2991:D2991)</f>
        <v>720.38189999999997</v>
      </c>
      <c r="F2991" s="5">
        <f>STDEV(B2991:D2991)/SQRT(3)</f>
        <v>10.293912813567704</v>
      </c>
      <c r="G2991" s="5">
        <v>258.03739999999999</v>
      </c>
      <c r="H2991" s="5">
        <v>487.33519999999999</v>
      </c>
      <c r="I2991" s="5">
        <v>872.51909999999998</v>
      </c>
      <c r="J2991" s="5">
        <f>AVERAGE(G2991:I2991)</f>
        <v>539.29723333333334</v>
      </c>
      <c r="K2991" s="5">
        <f>STDEV(G2991:I2991)/SQRT(3)</f>
        <v>179.27816337544979</v>
      </c>
      <c r="L2991" s="5">
        <f>J2991/E2991</f>
        <v>0.74862685102628668</v>
      </c>
      <c r="M2991" s="5">
        <f>LOG(L2991,2)</f>
        <v>-0.41768130052638786</v>
      </c>
      <c r="N2991" s="7">
        <v>0.24590999999999999</v>
      </c>
      <c r="O2991" s="7">
        <v>0.92932000000000003</v>
      </c>
    </row>
    <row r="2992" spans="1:15" x14ac:dyDescent="0.2">
      <c r="A2992" s="2" t="s">
        <v>9663</v>
      </c>
      <c r="B2992" s="5">
        <v>186.86940000000001</v>
      </c>
      <c r="C2992" s="5">
        <v>190.34819999999999</v>
      </c>
      <c r="D2992" s="5">
        <v>176.06399999999999</v>
      </c>
      <c r="E2992" s="5">
        <f>AVERAGE(B2992:D2992)</f>
        <v>184.4272</v>
      </c>
      <c r="F2992" s="5">
        <f>STDEV(B2992:D2992)/SQRT(3)</f>
        <v>4.3004979572137936</v>
      </c>
      <c r="G2992" s="5">
        <v>247.9256</v>
      </c>
      <c r="H2992" s="5">
        <v>225.03149999999999</v>
      </c>
      <c r="I2992" s="5">
        <v>226.38460000000001</v>
      </c>
      <c r="J2992" s="5">
        <f>AVERAGE(G2992:I2992)</f>
        <v>233.11389999999997</v>
      </c>
      <c r="K2992" s="5">
        <f>STDEV(G2992:I2992)/SQRT(3)</f>
        <v>7.4161437097276739</v>
      </c>
      <c r="L2992" s="5">
        <f>J2992/E2992</f>
        <v>1.2639887174993709</v>
      </c>
      <c r="M2992" s="5">
        <f>LOG(L2992,2)</f>
        <v>0.33798358591980049</v>
      </c>
      <c r="N2992" s="7">
        <v>0.23901</v>
      </c>
      <c r="O2992" s="7">
        <v>0.92932000000000003</v>
      </c>
    </row>
    <row r="2993" spans="1:15" x14ac:dyDescent="0.2">
      <c r="A2993" s="2" t="s">
        <v>7764</v>
      </c>
      <c r="B2993" s="5">
        <v>130.3168</v>
      </c>
      <c r="C2993" s="5">
        <v>137.0986</v>
      </c>
      <c r="D2993" s="5">
        <v>135.8965</v>
      </c>
      <c r="E2993" s="5">
        <f>AVERAGE(B2993:D2993)</f>
        <v>134.43729999999999</v>
      </c>
      <c r="F2993" s="5">
        <f>STDEV(B2993:D2993)/SQRT(3)</f>
        <v>2.089270310419407</v>
      </c>
      <c r="G2993" s="5">
        <v>137.90799999999999</v>
      </c>
      <c r="H2993" s="5">
        <v>145.953</v>
      </c>
      <c r="I2993" s="5">
        <v>167.45240000000001</v>
      </c>
      <c r="J2993" s="5">
        <f>AVERAGE(G2993:I2993)</f>
        <v>150.43780000000001</v>
      </c>
      <c r="K2993" s="5">
        <f>STDEV(G2993:I2993)/SQRT(3)</f>
        <v>8.8185971318194056</v>
      </c>
      <c r="L2993" s="5">
        <f>J2993/E2993</f>
        <v>1.1190183081629876</v>
      </c>
      <c r="M2993" s="5">
        <f>LOG(L2993,2)</f>
        <v>0.16223364031777224</v>
      </c>
      <c r="N2993" s="7">
        <v>0.24528</v>
      </c>
      <c r="O2993" s="7">
        <v>0.92932000000000003</v>
      </c>
    </row>
    <row r="2994" spans="1:15" x14ac:dyDescent="0.2">
      <c r="A2994" s="2" t="s">
        <v>9966</v>
      </c>
      <c r="B2994" s="5">
        <v>260.47019999999998</v>
      </c>
      <c r="C2994" s="5">
        <v>278.89210000000003</v>
      </c>
      <c r="D2994" s="5">
        <v>277.85919999999999</v>
      </c>
      <c r="E2994" s="5">
        <f>AVERAGE(B2994:D2994)</f>
        <v>272.40716666666668</v>
      </c>
      <c r="F2994" s="5">
        <f>STDEV(B2994:D2994)/SQRT(3)</f>
        <v>5.9759267204156634</v>
      </c>
      <c r="G2994" s="5">
        <v>368.17410000000001</v>
      </c>
      <c r="H2994" s="5">
        <v>318.69389999999999</v>
      </c>
      <c r="I2994" s="5">
        <v>375.91609999999997</v>
      </c>
      <c r="J2994" s="5">
        <f>AVERAGE(G2994:I2994)</f>
        <v>354.26136666666662</v>
      </c>
      <c r="K2994" s="5">
        <f>STDEV(G2994:I2994)/SQRT(3)</f>
        <v>17.923617146224824</v>
      </c>
      <c r="L2994" s="5">
        <f>J2994/E2994</f>
        <v>1.3004847522978773</v>
      </c>
      <c r="M2994" s="5">
        <f>LOG(L2994,2)</f>
        <v>0.37904948431497193</v>
      </c>
      <c r="N2994" s="7">
        <v>0.24063000000000001</v>
      </c>
      <c r="O2994" s="7">
        <v>0.92932000000000003</v>
      </c>
    </row>
    <row r="2995" spans="1:15" x14ac:dyDescent="0.2">
      <c r="A2995" s="2" t="s">
        <v>1748</v>
      </c>
      <c r="B2995" s="5">
        <v>6334.7619999999997</v>
      </c>
      <c r="C2995" s="5">
        <v>7027.5079999999998</v>
      </c>
      <c r="D2995" s="5">
        <v>6961.9620000000004</v>
      </c>
      <c r="E2995" s="5">
        <f>AVERAGE(B2995:D2995)</f>
        <v>6774.7439999999997</v>
      </c>
      <c r="F2995" s="5">
        <f>STDEV(B2995:D2995)/SQRT(3)</f>
        <v>220.80322293239607</v>
      </c>
      <c r="G2995" s="5">
        <v>5156.07</v>
      </c>
      <c r="H2995" s="5">
        <v>4800.37</v>
      </c>
      <c r="I2995" s="5">
        <v>6676.6450000000004</v>
      </c>
      <c r="J2995" s="5">
        <f>AVERAGE(G2995:I2995)</f>
        <v>5544.3616666666667</v>
      </c>
      <c r="K2995" s="5">
        <f>STDEV(G2995:I2995)/SQRT(3)</f>
        <v>575.37807359113367</v>
      </c>
      <c r="L2995" s="5">
        <f>J2995/E2995</f>
        <v>0.81838688910852819</v>
      </c>
      <c r="M2995" s="5">
        <f>LOG(L2995,2)</f>
        <v>-0.28914506218146718</v>
      </c>
      <c r="N2995" s="7">
        <v>0.24149000000000001</v>
      </c>
      <c r="O2995" s="7">
        <v>0.92932000000000003</v>
      </c>
    </row>
    <row r="2996" spans="1:15" x14ac:dyDescent="0.2">
      <c r="A2996" s="2" t="s">
        <v>7572</v>
      </c>
      <c r="B2996" s="5">
        <v>133.03039999999999</v>
      </c>
      <c r="C2996" s="5">
        <v>131.73330000000001</v>
      </c>
      <c r="D2996" s="5">
        <v>126.89190000000001</v>
      </c>
      <c r="E2996" s="5">
        <f>AVERAGE(B2996:D2996)</f>
        <v>130.55186666666665</v>
      </c>
      <c r="F2996" s="5">
        <f>STDEV(B2996:D2996)/SQRT(3)</f>
        <v>1.8678984718423797</v>
      </c>
      <c r="G2996" s="5">
        <v>144.2843</v>
      </c>
      <c r="H2996" s="5">
        <v>144.74590000000001</v>
      </c>
      <c r="I2996" s="5">
        <v>144.95570000000001</v>
      </c>
      <c r="J2996" s="5">
        <f>AVERAGE(G2996:I2996)</f>
        <v>144.66196666666667</v>
      </c>
      <c r="K2996" s="5">
        <f>STDEV(G2996:I2996)/SQRT(3)</f>
        <v>0.19830791994045971</v>
      </c>
      <c r="L2996" s="5">
        <f>J2996/E2996</f>
        <v>1.1080804155487629</v>
      </c>
      <c r="M2996" s="5">
        <f>LOG(L2996,2)</f>
        <v>0.14806258436867861</v>
      </c>
      <c r="N2996" s="7">
        <v>0.23794000000000001</v>
      </c>
      <c r="O2996" s="7">
        <v>0.92932000000000003</v>
      </c>
    </row>
    <row r="2997" spans="1:15" x14ac:dyDescent="0.2">
      <c r="A2997" s="2" t="s">
        <v>9081</v>
      </c>
      <c r="B2997" s="5">
        <v>168.78440000000001</v>
      </c>
      <c r="C2997" s="5">
        <v>154.26329999999999</v>
      </c>
      <c r="D2997" s="5">
        <v>147.9924</v>
      </c>
      <c r="E2997" s="5">
        <f>AVERAGE(B2997:D2997)</f>
        <v>157.01336666666666</v>
      </c>
      <c r="F2997" s="5">
        <f>STDEV(B2997:D2997)/SQRT(3)</f>
        <v>6.1576230804679124</v>
      </c>
      <c r="G2997" s="5">
        <v>173.57499999999999</v>
      </c>
      <c r="H2997" s="5">
        <v>185.47460000000001</v>
      </c>
      <c r="I2997" s="5">
        <v>208.9742</v>
      </c>
      <c r="J2997" s="5">
        <f>AVERAGE(G2997:I2997)</f>
        <v>189.34126666666666</v>
      </c>
      <c r="K2997" s="5">
        <f>STDEV(G2997:I2997)/SQRT(3)</f>
        <v>10.400147010072075</v>
      </c>
      <c r="L2997" s="5">
        <f>J2997/E2997</f>
        <v>1.2058926617924886</v>
      </c>
      <c r="M2997" s="5">
        <f>LOG(L2997,2)</f>
        <v>0.27010149663148109</v>
      </c>
      <c r="N2997" s="7">
        <v>0.2387</v>
      </c>
      <c r="O2997" s="7">
        <v>0.92932000000000003</v>
      </c>
    </row>
    <row r="2998" spans="1:15" x14ac:dyDescent="0.2">
      <c r="A2998" s="2" t="s">
        <v>1343</v>
      </c>
      <c r="B2998" s="5">
        <v>335.38330000000002</v>
      </c>
      <c r="C2998" s="5">
        <v>373.41059999999999</v>
      </c>
      <c r="D2998" s="5">
        <v>438.33530000000002</v>
      </c>
      <c r="E2998" s="5">
        <f>AVERAGE(B2998:D2998)</f>
        <v>382.37640000000005</v>
      </c>
      <c r="F2998" s="5">
        <f>STDEV(B2998:D2998)/SQRT(3)</f>
        <v>30.055879919631863</v>
      </c>
      <c r="G2998" s="5">
        <v>258.99009999999998</v>
      </c>
      <c r="H2998" s="5">
        <v>383.85199999999998</v>
      </c>
      <c r="I2998" s="5">
        <v>249.16929999999999</v>
      </c>
      <c r="J2998" s="5">
        <f>AVERAGE(G2998:I2998)</f>
        <v>297.33713333333333</v>
      </c>
      <c r="K2998" s="5">
        <f>STDEV(G2998:I2998)/SQRT(3)</f>
        <v>43.350235077883674</v>
      </c>
      <c r="L2998" s="5">
        <f>J2998/E2998</f>
        <v>0.77760325515207862</v>
      </c>
      <c r="M2998" s="5">
        <f>LOG(L2998,2)</f>
        <v>-0.36289383661505265</v>
      </c>
      <c r="N2998" s="7">
        <v>0.23760000000000001</v>
      </c>
      <c r="O2998" s="7">
        <v>0.92932000000000003</v>
      </c>
    </row>
    <row r="2999" spans="1:15" x14ac:dyDescent="0.2">
      <c r="A2999" s="2" t="s">
        <v>7486</v>
      </c>
      <c r="B2999" s="5">
        <v>132.57910000000001</v>
      </c>
      <c r="C2999" s="5">
        <v>123.9871</v>
      </c>
      <c r="D2999" s="5">
        <v>123.3488</v>
      </c>
      <c r="E2999" s="5">
        <f>AVERAGE(B2999:D2999)</f>
        <v>126.63833333333332</v>
      </c>
      <c r="F2999" s="5">
        <f>STDEV(B2999:D2999)/SQRT(3)</f>
        <v>2.9760929736447759</v>
      </c>
      <c r="G2999" s="5">
        <v>160.3629</v>
      </c>
      <c r="H2999" s="5">
        <v>123.083</v>
      </c>
      <c r="I2999" s="5">
        <v>136.01609999999999</v>
      </c>
      <c r="J2999" s="5">
        <f>AVERAGE(G2999:I2999)</f>
        <v>139.82066666666665</v>
      </c>
      <c r="K2999" s="5">
        <f>STDEV(G2999:I2999)/SQRT(3)</f>
        <v>10.928613538830612</v>
      </c>
      <c r="L2999" s="5">
        <f>J2999/E2999</f>
        <v>1.1040943368911467</v>
      </c>
      <c r="M2999" s="5">
        <f>LOG(L2999,2)</f>
        <v>0.1428634452596603</v>
      </c>
      <c r="N2999" s="7">
        <v>0.24534</v>
      </c>
      <c r="O2999" s="7">
        <v>0.92932000000000003</v>
      </c>
    </row>
    <row r="3000" spans="1:15" x14ac:dyDescent="0.2">
      <c r="A3000" s="2" t="s">
        <v>1461</v>
      </c>
      <c r="B3000" s="5">
        <v>286.91969999999998</v>
      </c>
      <c r="C3000" s="5">
        <v>314.30110000000002</v>
      </c>
      <c r="D3000" s="5">
        <v>283.38170000000002</v>
      </c>
      <c r="E3000" s="5">
        <f>AVERAGE(B3000:D3000)</f>
        <v>294.86750000000001</v>
      </c>
      <c r="F3000" s="5">
        <f>STDEV(B3000:D3000)/SQRT(3)</f>
        <v>9.7703286829734353</v>
      </c>
      <c r="G3000" s="5">
        <v>199.67189999999999</v>
      </c>
      <c r="H3000" s="5">
        <v>244.40799999999999</v>
      </c>
      <c r="I3000" s="5">
        <v>254.70249999999999</v>
      </c>
      <c r="J3000" s="5">
        <f>AVERAGE(G3000:I3000)</f>
        <v>232.92746666666665</v>
      </c>
      <c r="K3000" s="5">
        <f>STDEV(G3000:I3000)/SQRT(3)</f>
        <v>16.891257287951699</v>
      </c>
      <c r="L3000" s="5">
        <f>J3000/E3000</f>
        <v>0.78993943607439487</v>
      </c>
      <c r="M3000" s="5">
        <f>LOG(L3000,2)</f>
        <v>-0.3401860474514603</v>
      </c>
      <c r="N3000" s="7">
        <v>0.24535999999999999</v>
      </c>
      <c r="O3000" s="7">
        <v>0.92932000000000003</v>
      </c>
    </row>
    <row r="3001" spans="1:15" x14ac:dyDescent="0.2">
      <c r="A3001" s="2" t="s">
        <v>8176</v>
      </c>
      <c r="B3001" s="5">
        <v>141.46690000000001</v>
      </c>
      <c r="C3001" s="5">
        <v>132.38820000000001</v>
      </c>
      <c r="D3001" s="5">
        <v>141.60149999999999</v>
      </c>
      <c r="E3001" s="5">
        <f>AVERAGE(B3001:D3001)</f>
        <v>138.48553333333334</v>
      </c>
      <c r="F3001" s="5">
        <f>STDEV(B3001:D3001)/SQRT(3)</f>
        <v>3.0489142670429015</v>
      </c>
      <c r="G3001" s="5">
        <v>146.51089999999999</v>
      </c>
      <c r="H3001" s="5">
        <v>144.0891</v>
      </c>
      <c r="I3001" s="5">
        <v>183.09690000000001</v>
      </c>
      <c r="J3001" s="5">
        <f>AVERAGE(G3001:I3001)</f>
        <v>157.89896666666667</v>
      </c>
      <c r="K3001" s="5">
        <f>STDEV(G3001:I3001)/SQRT(3)</f>
        <v>12.618348571469662</v>
      </c>
      <c r="L3001" s="5">
        <f>J3001/E3001</f>
        <v>1.1401838362899999</v>
      </c>
      <c r="M3001" s="5">
        <f>LOG(L3001,2)</f>
        <v>0.18926645449665294</v>
      </c>
      <c r="N3001" s="7">
        <v>0.24335000000000001</v>
      </c>
      <c r="O3001" s="7">
        <v>0.92932000000000003</v>
      </c>
    </row>
    <row r="3002" spans="1:15" x14ac:dyDescent="0.2">
      <c r="A3002" s="2" t="s">
        <v>1641</v>
      </c>
      <c r="B3002" s="5">
        <v>255.7655</v>
      </c>
      <c r="C3002" s="5">
        <v>262.92009999999999</v>
      </c>
      <c r="D3002" s="5">
        <v>326.99</v>
      </c>
      <c r="E3002" s="5">
        <f>AVERAGE(B3002:D3002)</f>
        <v>281.89186666666666</v>
      </c>
      <c r="F3002" s="5">
        <f>STDEV(B3002:D3002)/SQRT(3)</f>
        <v>22.643455992871434</v>
      </c>
      <c r="G3002" s="5">
        <v>166.25460000000001</v>
      </c>
      <c r="H3002" s="5">
        <v>211.88890000000001</v>
      </c>
      <c r="I3002" s="5">
        <v>304.91390000000001</v>
      </c>
      <c r="J3002" s="5">
        <f>AVERAGE(G3002:I3002)</f>
        <v>227.6858</v>
      </c>
      <c r="K3002" s="5">
        <f>STDEV(G3002:I3002)/SQRT(3)</f>
        <v>40.799333762248246</v>
      </c>
      <c r="L3002" s="5">
        <f>J3002/E3002</f>
        <v>0.80770617007277967</v>
      </c>
      <c r="M3002" s="5">
        <f>LOG(L3002,2)</f>
        <v>-0.30809753467592838</v>
      </c>
      <c r="N3002" s="7">
        <v>0.24273</v>
      </c>
      <c r="O3002" s="7">
        <v>0.92932000000000003</v>
      </c>
    </row>
    <row r="3003" spans="1:15" x14ac:dyDescent="0.2">
      <c r="A3003" s="2" t="s">
        <v>9985</v>
      </c>
      <c r="B3003" s="5">
        <v>334.45569999999998</v>
      </c>
      <c r="C3003" s="5">
        <v>334.75229999999999</v>
      </c>
      <c r="D3003" s="5">
        <v>370.39870000000002</v>
      </c>
      <c r="E3003" s="5">
        <f>AVERAGE(B3003:D3003)</f>
        <v>346.53556666666668</v>
      </c>
      <c r="F3003" s="5">
        <f>STDEV(B3003:D3003)/SQRT(3)</f>
        <v>11.931873871460624</v>
      </c>
      <c r="G3003" s="5">
        <v>458.65370000000001</v>
      </c>
      <c r="H3003" s="5">
        <v>403.1343</v>
      </c>
      <c r="I3003" s="5">
        <v>493.68610000000001</v>
      </c>
      <c r="J3003" s="5">
        <f>AVERAGE(G3003:I3003)</f>
        <v>451.82469999999995</v>
      </c>
      <c r="K3003" s="5">
        <f>STDEV(G3003:I3003)/SQRT(3)</f>
        <v>26.362116452465148</v>
      </c>
      <c r="L3003" s="5">
        <f>J3003/E3003</f>
        <v>1.303833555516716</v>
      </c>
      <c r="M3003" s="5">
        <f>LOG(L3003,2)</f>
        <v>0.38275971009268095</v>
      </c>
      <c r="N3003" s="7">
        <v>0.24238000000000001</v>
      </c>
      <c r="O3003" s="7">
        <v>0.92932000000000003</v>
      </c>
    </row>
    <row r="3004" spans="1:15" x14ac:dyDescent="0.2">
      <c r="A3004" s="2" t="s">
        <v>1374</v>
      </c>
      <c r="B3004" s="5">
        <v>494.9468</v>
      </c>
      <c r="C3004" s="5">
        <v>630.32320000000004</v>
      </c>
      <c r="D3004" s="5">
        <v>564.9751</v>
      </c>
      <c r="E3004" s="5">
        <f>AVERAGE(B3004:D3004)</f>
        <v>563.41503333333333</v>
      </c>
      <c r="F3004" s="5">
        <f>STDEV(B3004:D3004)/SQRT(3)</f>
        <v>39.087584453563323</v>
      </c>
      <c r="G3004" s="5">
        <v>328.11040000000003</v>
      </c>
      <c r="H3004" s="5">
        <v>445.7894</v>
      </c>
      <c r="I3004" s="5">
        <v>545.62180000000001</v>
      </c>
      <c r="J3004" s="5">
        <f>AVERAGE(G3004:I3004)</f>
        <v>439.84053333333333</v>
      </c>
      <c r="K3004" s="5">
        <f>STDEV(G3004:I3004)/SQRT(3)</f>
        <v>62.860544179035131</v>
      </c>
      <c r="L3004" s="5">
        <f>J3004/E3004</f>
        <v>0.78066879176280413</v>
      </c>
      <c r="M3004" s="5">
        <f>LOG(L3004,2)</f>
        <v>-0.35721749764699051</v>
      </c>
      <c r="N3004" s="7">
        <v>0.24503</v>
      </c>
      <c r="O3004" s="7">
        <v>0.92932000000000003</v>
      </c>
    </row>
    <row r="3005" spans="1:15" x14ac:dyDescent="0.2">
      <c r="A3005" s="2" t="s">
        <v>3068</v>
      </c>
      <c r="B3005" s="5">
        <v>146.3621</v>
      </c>
      <c r="C3005" s="5">
        <v>135.79220000000001</v>
      </c>
      <c r="D3005" s="5">
        <v>141.90799999999999</v>
      </c>
      <c r="E3005" s="5">
        <f>AVERAGE(B3005:D3005)</f>
        <v>141.35410000000002</v>
      </c>
      <c r="F3005" s="5">
        <f>STDEV(B3005:D3005)/SQRT(3)</f>
        <v>3.0638102862285681</v>
      </c>
      <c r="G3005" s="5">
        <v>125.0775</v>
      </c>
      <c r="H3005" s="5">
        <v>143.9179</v>
      </c>
      <c r="I3005" s="5">
        <v>118.55370000000001</v>
      </c>
      <c r="J3005" s="5">
        <f>AVERAGE(G3005:I3005)</f>
        <v>129.18303333333333</v>
      </c>
      <c r="K3005" s="5">
        <f>STDEV(G3005:I3005)/SQRT(3)</f>
        <v>7.6043236248275967</v>
      </c>
      <c r="L3005" s="5">
        <f>J3005/E3005</f>
        <v>0.91389661377585307</v>
      </c>
      <c r="M3005" s="5">
        <f>LOG(L3005,2)</f>
        <v>-0.12989712788548247</v>
      </c>
      <c r="N3005" s="7">
        <v>0.24426</v>
      </c>
      <c r="O3005" s="7">
        <v>0.92932000000000003</v>
      </c>
    </row>
    <row r="3006" spans="1:15" x14ac:dyDescent="0.2">
      <c r="A3006" s="2" t="s">
        <v>1762</v>
      </c>
      <c r="B3006" s="5">
        <v>218.2373</v>
      </c>
      <c r="C3006" s="5">
        <v>203.148</v>
      </c>
      <c r="D3006" s="5">
        <v>205.7841</v>
      </c>
      <c r="E3006" s="5">
        <f>AVERAGE(B3006:D3006)</f>
        <v>209.05646666666667</v>
      </c>
      <c r="F3006" s="5">
        <f>STDEV(B3006:D3006)/SQRT(3)</f>
        <v>4.6530646289419995</v>
      </c>
      <c r="G3006" s="5">
        <v>191.7912</v>
      </c>
      <c r="H3006" s="5">
        <v>179.90940000000001</v>
      </c>
      <c r="I3006" s="5">
        <v>142.2413</v>
      </c>
      <c r="J3006" s="5">
        <f>AVERAGE(G3006:I3006)</f>
        <v>171.31396666666669</v>
      </c>
      <c r="K3006" s="5">
        <f>STDEV(G3006:I3006)/SQRT(3)</f>
        <v>14.935519778292843</v>
      </c>
      <c r="L3006" s="5">
        <f>J3006/E3006</f>
        <v>0.81946265235516924</v>
      </c>
      <c r="M3006" s="5">
        <f>LOG(L3006,2)</f>
        <v>-0.28724989600778711</v>
      </c>
      <c r="N3006" s="7">
        <v>0.24360999999999999</v>
      </c>
      <c r="O3006" s="7">
        <v>0.92932000000000003</v>
      </c>
    </row>
    <row r="3007" spans="1:15" x14ac:dyDescent="0.2">
      <c r="A3007" s="2" t="s">
        <v>1744</v>
      </c>
      <c r="B3007" s="5">
        <v>200.27440000000001</v>
      </c>
      <c r="C3007" s="5">
        <v>218.37979999999999</v>
      </c>
      <c r="D3007" s="5">
        <v>216.1874</v>
      </c>
      <c r="E3007" s="5">
        <f>AVERAGE(B3007:D3007)</f>
        <v>211.61386666666667</v>
      </c>
      <c r="F3007" s="5">
        <f>STDEV(B3007:D3007)/SQRT(3)</f>
        <v>5.7049476378938859</v>
      </c>
      <c r="G3007" s="5">
        <v>204.66380000000001</v>
      </c>
      <c r="H3007" s="5">
        <v>160.09190000000001</v>
      </c>
      <c r="I3007" s="5">
        <v>154.7003</v>
      </c>
      <c r="J3007" s="5">
        <f>AVERAGE(G3007:I3007)</f>
        <v>173.15200000000002</v>
      </c>
      <c r="K3007" s="5">
        <f>STDEV(G3007:I3007)/SQRT(3)</f>
        <v>15.832587618263757</v>
      </c>
      <c r="L3007" s="5">
        <f>J3007/E3007</f>
        <v>0.81824505514446444</v>
      </c>
      <c r="M3007" s="5">
        <f>LOG(L3007,2)</f>
        <v>-0.28939511615091978</v>
      </c>
      <c r="N3007" s="7">
        <v>0.24435999999999999</v>
      </c>
      <c r="O3007" s="7">
        <v>0.92932000000000003</v>
      </c>
    </row>
    <row r="3008" spans="1:15" x14ac:dyDescent="0.2">
      <c r="A3008" s="2" t="s">
        <v>7202</v>
      </c>
      <c r="B3008" s="5">
        <v>119.3348</v>
      </c>
      <c r="C3008" s="5">
        <v>126.63379999999999</v>
      </c>
      <c r="D3008" s="5">
        <v>126.2401</v>
      </c>
      <c r="E3008" s="5">
        <f>AVERAGE(B3008:D3008)</f>
        <v>124.06956666666666</v>
      </c>
      <c r="F3008" s="5">
        <f>STDEV(B3008:D3008)/SQRT(3)</f>
        <v>2.3701098050043528</v>
      </c>
      <c r="G3008" s="5">
        <v>129.5181</v>
      </c>
      <c r="H3008" s="5">
        <v>128.57570000000001</v>
      </c>
      <c r="I3008" s="5">
        <v>147.41409999999999</v>
      </c>
      <c r="J3008" s="5">
        <f>AVERAGE(G3008:I3008)</f>
        <v>135.16929999999999</v>
      </c>
      <c r="K3008" s="5">
        <f>STDEV(G3008:I3008)/SQRT(3)</f>
        <v>6.1284412025680126</v>
      </c>
      <c r="L3008" s="5">
        <f>J3008/E3008</f>
        <v>1.0894637873859476</v>
      </c>
      <c r="M3008" s="5">
        <f>LOG(L3008,2)</f>
        <v>0.12361824360667456</v>
      </c>
      <c r="N3008" s="7">
        <v>0.24454999999999999</v>
      </c>
      <c r="O3008" s="7">
        <v>0.92932000000000003</v>
      </c>
    </row>
    <row r="3009" spans="1:15" x14ac:dyDescent="0.2">
      <c r="A3009" s="2" t="s">
        <v>7465</v>
      </c>
      <c r="B3009" s="5">
        <v>127.9663</v>
      </c>
      <c r="C3009" s="5">
        <v>127.1614</v>
      </c>
      <c r="D3009" s="5">
        <v>133.5779</v>
      </c>
      <c r="E3009" s="5">
        <f>AVERAGE(B3009:D3009)</f>
        <v>129.56853333333333</v>
      </c>
      <c r="F3009" s="5">
        <f>STDEV(B3009:D3009)/SQRT(3)</f>
        <v>2.0181040445042577</v>
      </c>
      <c r="G3009" s="5">
        <v>161.41290000000001</v>
      </c>
      <c r="H3009" s="5">
        <v>126.7684</v>
      </c>
      <c r="I3009" s="5">
        <v>140.51660000000001</v>
      </c>
      <c r="J3009" s="5">
        <f>AVERAGE(G3009:I3009)</f>
        <v>142.89930000000001</v>
      </c>
      <c r="K3009" s="5">
        <f>STDEV(G3009:I3009)/SQRT(3)</f>
        <v>10.071714344804137</v>
      </c>
      <c r="L3009" s="5">
        <f>J3009/E3009</f>
        <v>1.1028858344207031</v>
      </c>
      <c r="M3009" s="5">
        <f>LOG(L3009,2)</f>
        <v>0.14128345762050065</v>
      </c>
      <c r="N3009" s="7">
        <v>0.24542</v>
      </c>
      <c r="O3009" s="7">
        <v>0.92932000000000003</v>
      </c>
    </row>
    <row r="3010" spans="1:15" x14ac:dyDescent="0.2">
      <c r="A3010" s="2" t="s">
        <v>8526</v>
      </c>
      <c r="B3010" s="5">
        <v>130.63229999999999</v>
      </c>
      <c r="C3010" s="5">
        <v>149.286</v>
      </c>
      <c r="D3010" s="5">
        <v>157.70249999999999</v>
      </c>
      <c r="E3010" s="5">
        <f>AVERAGE(B3010:D3010)</f>
        <v>145.87359999999998</v>
      </c>
      <c r="F3010" s="5">
        <f>STDEV(B3010:D3010)/SQRT(3)</f>
        <v>7.9985891949768257</v>
      </c>
      <c r="G3010" s="5">
        <v>159.995</v>
      </c>
      <c r="H3010" s="5">
        <v>158.25579999999999</v>
      </c>
      <c r="I3010" s="5">
        <v>190.0908</v>
      </c>
      <c r="J3010" s="5">
        <f>AVERAGE(G3010:I3010)</f>
        <v>169.44720000000001</v>
      </c>
      <c r="K3010" s="5">
        <f>STDEV(G3010:I3010)/SQRT(3)</f>
        <v>10.334003255918462</v>
      </c>
      <c r="L3010" s="5">
        <f>J3010/E3010</f>
        <v>1.1616029219817707</v>
      </c>
      <c r="M3010" s="5">
        <f>LOG(L3010,2)</f>
        <v>0.21611698751251013</v>
      </c>
      <c r="N3010" s="7">
        <v>0.24256</v>
      </c>
      <c r="O3010" s="7">
        <v>0.92932000000000003</v>
      </c>
    </row>
    <row r="3011" spans="1:15" x14ac:dyDescent="0.2">
      <c r="A3011" s="2" t="s">
        <v>8700</v>
      </c>
      <c r="B3011" s="5">
        <v>141.66720000000001</v>
      </c>
      <c r="C3011" s="5">
        <v>143.12100000000001</v>
      </c>
      <c r="D3011" s="5">
        <v>149.07599999999999</v>
      </c>
      <c r="E3011" s="5">
        <f>AVERAGE(B3011:D3011)</f>
        <v>144.62139999999999</v>
      </c>
      <c r="F3011" s="5">
        <f>STDEV(B3011:D3011)/SQRT(3)</f>
        <v>2.266493582607279</v>
      </c>
      <c r="G3011" s="5">
        <v>151.57380000000001</v>
      </c>
      <c r="H3011" s="5">
        <v>150.1249</v>
      </c>
      <c r="I3011" s="5">
        <v>207.8682</v>
      </c>
      <c r="J3011" s="5">
        <f>AVERAGE(G3011:I3011)</f>
        <v>169.85563333333334</v>
      </c>
      <c r="K3011" s="5">
        <f>STDEV(G3011:I3011)/SQRT(3)</f>
        <v>19.010885006957878</v>
      </c>
      <c r="L3011" s="5">
        <f>J3011/E3011</f>
        <v>1.1744847811826835</v>
      </c>
      <c r="M3011" s="5">
        <f>LOG(L3011,2)</f>
        <v>0.23202801922109978</v>
      </c>
      <c r="N3011" s="7">
        <v>0.24582000000000001</v>
      </c>
      <c r="O3011" s="7">
        <v>0.92932000000000003</v>
      </c>
    </row>
    <row r="3012" spans="1:15" x14ac:dyDescent="0.2">
      <c r="A3012" s="2" t="s">
        <v>7476</v>
      </c>
      <c r="B3012" s="5">
        <v>130.75729999999999</v>
      </c>
      <c r="C3012" s="5">
        <v>129.40610000000001</v>
      </c>
      <c r="D3012" s="5">
        <v>130.4503</v>
      </c>
      <c r="E3012" s="5">
        <f>AVERAGE(B3012:D3012)</f>
        <v>130.20456666666666</v>
      </c>
      <c r="F3012" s="5">
        <f>STDEV(B3012:D3012)/SQRT(3)</f>
        <v>0.4089515103013715</v>
      </c>
      <c r="G3012" s="5">
        <v>142.852</v>
      </c>
      <c r="H3012" s="5">
        <v>139.6944</v>
      </c>
      <c r="I3012" s="5">
        <v>148.6097</v>
      </c>
      <c r="J3012" s="5">
        <f>AVERAGE(G3012:I3012)</f>
        <v>143.71870000000001</v>
      </c>
      <c r="K3012" s="5">
        <f>STDEV(G3012:I3012)/SQRT(3)</f>
        <v>2.6098544142027036</v>
      </c>
      <c r="L3012" s="5">
        <f>J3012/E3012</f>
        <v>1.1037915464818568</v>
      </c>
      <c r="M3012" s="5">
        <f>LOG(L3012,2)</f>
        <v>0.14246774163390732</v>
      </c>
      <c r="N3012" s="7">
        <v>0.24249999999999999</v>
      </c>
      <c r="O3012" s="7">
        <v>0.92932000000000003</v>
      </c>
    </row>
    <row r="3013" spans="1:15" x14ac:dyDescent="0.2">
      <c r="A3013" s="2" t="s">
        <v>7719</v>
      </c>
      <c r="B3013" s="5">
        <v>134.98660000000001</v>
      </c>
      <c r="C3013" s="5">
        <v>126.76439999999999</v>
      </c>
      <c r="D3013" s="5">
        <v>131.47069999999999</v>
      </c>
      <c r="E3013" s="5">
        <f>AVERAGE(B3013:D3013)</f>
        <v>131.07389999999998</v>
      </c>
      <c r="F3013" s="5">
        <f>STDEV(B3013:D3013)/SQRT(3)</f>
        <v>2.3818221938955375</v>
      </c>
      <c r="G3013" s="5">
        <v>139.98929999999999</v>
      </c>
      <c r="H3013" s="5">
        <v>131.82679999999999</v>
      </c>
      <c r="I3013" s="5">
        <v>167.53370000000001</v>
      </c>
      <c r="J3013" s="5">
        <f>AVERAGE(G3013:I3013)</f>
        <v>146.44993333333335</v>
      </c>
      <c r="K3013" s="5">
        <f>STDEV(G3013:I3013)/SQRT(3)</f>
        <v>10.802013920304075</v>
      </c>
      <c r="L3013" s="5">
        <f>J3013/E3013</f>
        <v>1.1173081241447258</v>
      </c>
      <c r="M3013" s="5">
        <f>LOG(L3013,2)</f>
        <v>0.16002709797451442</v>
      </c>
      <c r="N3013" s="7">
        <v>0.24535999999999999</v>
      </c>
      <c r="O3013" s="7">
        <v>0.92932000000000003</v>
      </c>
    </row>
    <row r="3014" spans="1:15" x14ac:dyDescent="0.2">
      <c r="A3014" s="2" t="s">
        <v>1321</v>
      </c>
      <c r="B3014" s="5">
        <v>1178.712</v>
      </c>
      <c r="C3014" s="5">
        <v>1246.057</v>
      </c>
      <c r="D3014" s="5">
        <v>1138.9829999999999</v>
      </c>
      <c r="E3014" s="5">
        <f>AVERAGE(B3014:D3014)</f>
        <v>1187.9173333333335</v>
      </c>
      <c r="F3014" s="5">
        <f>STDEV(B3014:D3014)/SQRT(3)</f>
        <v>31.250407945781753</v>
      </c>
      <c r="G3014" s="5">
        <v>579.20759999999996</v>
      </c>
      <c r="H3014" s="5">
        <v>663.93179999999995</v>
      </c>
      <c r="I3014" s="5">
        <v>1518.079</v>
      </c>
      <c r="J3014" s="5">
        <f>AVERAGE(G3014:I3014)</f>
        <v>920.40613333333329</v>
      </c>
      <c r="K3014" s="5">
        <f>STDEV(G3014:I3014)/SQRT(3)</f>
        <v>299.83561561772103</v>
      </c>
      <c r="L3014" s="5">
        <f>J3014/E3014</f>
        <v>0.77480655219555106</v>
      </c>
      <c r="M3014" s="5">
        <f>LOG(L3014,2)</f>
        <v>-0.36809194066217504</v>
      </c>
      <c r="N3014" s="7">
        <v>0.24535999999999999</v>
      </c>
      <c r="O3014" s="7">
        <v>0.92932000000000003</v>
      </c>
    </row>
    <row r="3015" spans="1:15" x14ac:dyDescent="0.2">
      <c r="A3015" s="2" t="s">
        <v>3150</v>
      </c>
      <c r="B3015" s="5">
        <v>136.4263</v>
      </c>
      <c r="C3015" s="5">
        <v>143.93549999999999</v>
      </c>
      <c r="D3015" s="5">
        <v>124.78530000000001</v>
      </c>
      <c r="E3015" s="5">
        <f>AVERAGE(B3015:D3015)</f>
        <v>135.04903333333334</v>
      </c>
      <c r="F3015" s="5">
        <f>STDEV(B3015:D3015)/SQRT(3)</f>
        <v>5.5709121818403977</v>
      </c>
      <c r="G3015" s="5">
        <v>131.81729999999999</v>
      </c>
      <c r="H3015" s="5">
        <v>118.6451</v>
      </c>
      <c r="I3015" s="5">
        <v>121.49</v>
      </c>
      <c r="J3015" s="5">
        <f>AVERAGE(G3015:I3015)</f>
        <v>123.98413333333333</v>
      </c>
      <c r="K3015" s="5">
        <f>STDEV(G3015:I3015)/SQRT(3)</f>
        <v>4.0017595722937207</v>
      </c>
      <c r="L3015" s="5">
        <f>J3015/E3015</f>
        <v>0.91806753645774575</v>
      </c>
      <c r="M3015" s="5">
        <f>LOG(L3015,2)</f>
        <v>-0.12332780733895578</v>
      </c>
      <c r="N3015" s="7">
        <v>0.24185999999999999</v>
      </c>
      <c r="O3015" s="7">
        <v>0.92932000000000003</v>
      </c>
    </row>
    <row r="3016" spans="1:15" x14ac:dyDescent="0.2">
      <c r="A3016" s="2" t="s">
        <v>3011</v>
      </c>
      <c r="B3016" s="5">
        <v>150.08369999999999</v>
      </c>
      <c r="C3016" s="5">
        <v>145.83779999999999</v>
      </c>
      <c r="D3016" s="5">
        <v>124.1409</v>
      </c>
      <c r="E3016" s="5">
        <f>AVERAGE(B3016:D3016)</f>
        <v>140.02079999999998</v>
      </c>
      <c r="F3016" s="5">
        <f>STDEV(B3016:D3016)/SQRT(3)</f>
        <v>8.0339972348762956</v>
      </c>
      <c r="G3016" s="5">
        <v>126.94070000000001</v>
      </c>
      <c r="H3016" s="5">
        <v>133.68940000000001</v>
      </c>
      <c r="I3016" s="5">
        <v>121.9823</v>
      </c>
      <c r="J3016" s="5">
        <f>AVERAGE(G3016:I3016)</f>
        <v>127.53746666666667</v>
      </c>
      <c r="K3016" s="5">
        <f>STDEV(G3016:I3016)/SQRT(3)</f>
        <v>3.392695361279062</v>
      </c>
      <c r="L3016" s="5">
        <f>J3016/E3016</f>
        <v>0.91084657898445587</v>
      </c>
      <c r="M3016" s="5">
        <f>LOG(L3016,2)</f>
        <v>-0.13472002480980477</v>
      </c>
      <c r="N3016" s="7">
        <v>0.24046999999999999</v>
      </c>
      <c r="O3016" s="7">
        <v>0.92932000000000003</v>
      </c>
    </row>
    <row r="3017" spans="1:15" x14ac:dyDescent="0.2">
      <c r="A3017" s="2" t="s">
        <v>2991</v>
      </c>
      <c r="B3017" s="5">
        <v>146.03919999999999</v>
      </c>
      <c r="C3017" s="5">
        <v>140.5694</v>
      </c>
      <c r="D3017" s="5">
        <v>139.23159999999999</v>
      </c>
      <c r="E3017" s="5">
        <f>AVERAGE(B3017:D3017)</f>
        <v>141.94673333333333</v>
      </c>
      <c r="F3017" s="5">
        <f>STDEV(B3017:D3017)/SQRT(3)</f>
        <v>2.0823576200493954</v>
      </c>
      <c r="G3017" s="5">
        <v>123.0074</v>
      </c>
      <c r="H3017" s="5">
        <v>125.6482</v>
      </c>
      <c r="I3017" s="5">
        <v>138.60839999999999</v>
      </c>
      <c r="J3017" s="5">
        <f>AVERAGE(G3017:I3017)</f>
        <v>129.08799999999999</v>
      </c>
      <c r="K3017" s="5">
        <f>STDEV(G3017:I3017)/SQRT(3)</f>
        <v>4.8208563651423271</v>
      </c>
      <c r="L3017" s="5">
        <f>J3017/E3017</f>
        <v>0.90941155860813516</v>
      </c>
      <c r="M3017" s="5">
        <f>LOG(L3017,2)</f>
        <v>-0.13699475405467568</v>
      </c>
      <c r="N3017" s="7">
        <v>0.23766000000000001</v>
      </c>
      <c r="O3017" s="7">
        <v>0.92932000000000003</v>
      </c>
    </row>
    <row r="3018" spans="1:15" x14ac:dyDescent="0.2">
      <c r="A3018" s="2" t="s">
        <v>3071</v>
      </c>
      <c r="B3018" s="5">
        <v>143.33680000000001</v>
      </c>
      <c r="C3018" s="5">
        <v>134.52359999999999</v>
      </c>
      <c r="D3018" s="5">
        <v>140.93469999999999</v>
      </c>
      <c r="E3018" s="5">
        <f>AVERAGE(B3018:D3018)</f>
        <v>139.59836666666669</v>
      </c>
      <c r="F3018" s="5">
        <f>STDEV(B3018:D3018)/SQRT(3)</f>
        <v>2.6304285863291956</v>
      </c>
      <c r="G3018" s="5">
        <v>124.032</v>
      </c>
      <c r="H3018" s="5">
        <v>124.6155</v>
      </c>
      <c r="I3018" s="5">
        <v>134.23259999999999</v>
      </c>
      <c r="J3018" s="5">
        <f>AVERAGE(G3018:I3018)</f>
        <v>127.62669999999999</v>
      </c>
      <c r="K3018" s="5">
        <f>STDEV(G3018:I3018)/SQRT(3)</f>
        <v>3.3072422635785221</v>
      </c>
      <c r="L3018" s="5">
        <f>J3018/E3018</f>
        <v>0.91424207207772934</v>
      </c>
      <c r="M3018" s="5">
        <f>LOG(L3018,2)</f>
        <v>-0.12935188371036629</v>
      </c>
      <c r="N3018" s="7">
        <v>0.24262</v>
      </c>
      <c r="O3018" s="7">
        <v>0.92932000000000003</v>
      </c>
    </row>
    <row r="3019" spans="1:15" x14ac:dyDescent="0.2">
      <c r="A3019" s="2" t="s">
        <v>1401</v>
      </c>
      <c r="B3019" s="5">
        <v>651.30520000000001</v>
      </c>
      <c r="C3019" s="5">
        <v>522.65279999999996</v>
      </c>
      <c r="D3019" s="5">
        <v>562.76689999999996</v>
      </c>
      <c r="E3019" s="5">
        <f>AVERAGE(B3019:D3019)</f>
        <v>578.90830000000005</v>
      </c>
      <c r="F3019" s="5">
        <f>STDEV(B3019:D3019)/SQRT(3)</f>
        <v>38.005563636174834</v>
      </c>
      <c r="G3019" s="5">
        <v>311.32729999999998</v>
      </c>
      <c r="H3019" s="5">
        <v>345.63130000000001</v>
      </c>
      <c r="I3019" s="5">
        <v>704.39099999999996</v>
      </c>
      <c r="J3019" s="5">
        <f>AVERAGE(G3019:I3019)</f>
        <v>453.78320000000002</v>
      </c>
      <c r="K3019" s="5">
        <f>STDEV(G3019:I3019)/SQRT(3)</f>
        <v>125.69459438075819</v>
      </c>
      <c r="L3019" s="5">
        <f>J3019/E3019</f>
        <v>0.78386024176886038</v>
      </c>
      <c r="M3019" s="5">
        <f>LOG(L3019,2)</f>
        <v>-0.35133164269047695</v>
      </c>
      <c r="N3019" s="7">
        <v>0.24256</v>
      </c>
      <c r="O3019" s="7">
        <v>0.92932000000000003</v>
      </c>
    </row>
    <row r="3020" spans="1:15" x14ac:dyDescent="0.2">
      <c r="A3020" s="2" t="s">
        <v>1341</v>
      </c>
      <c r="B3020" s="5">
        <v>404.57229999999998</v>
      </c>
      <c r="C3020" s="5">
        <v>355.0829</v>
      </c>
      <c r="D3020" s="5">
        <v>316.72480000000002</v>
      </c>
      <c r="E3020" s="5">
        <f>AVERAGE(B3020:D3020)</f>
        <v>358.79333333333329</v>
      </c>
      <c r="F3020" s="5">
        <f>STDEV(B3020:D3020)/SQRT(3)</f>
        <v>25.427159368828001</v>
      </c>
      <c r="G3020" s="5">
        <v>274.7398</v>
      </c>
      <c r="H3020" s="5">
        <v>340.5376</v>
      </c>
      <c r="I3020" s="5">
        <v>221.3252</v>
      </c>
      <c r="J3020" s="5">
        <f>AVERAGE(G3020:I3020)</f>
        <v>278.86753333333331</v>
      </c>
      <c r="K3020" s="5">
        <f>STDEV(G3020:I3020)/SQRT(3)</f>
        <v>34.475487500992891</v>
      </c>
      <c r="L3020" s="5">
        <f>J3020/E3020</f>
        <v>0.77723722105576099</v>
      </c>
      <c r="M3020" s="5">
        <f>LOG(L3020,2)</f>
        <v>-0.3635731031937014</v>
      </c>
      <c r="N3020" s="7">
        <v>0.24151</v>
      </c>
      <c r="O3020" s="7">
        <v>0.92932000000000003</v>
      </c>
    </row>
    <row r="3021" spans="1:15" x14ac:dyDescent="0.2">
      <c r="A3021" s="2" t="s">
        <v>1869</v>
      </c>
      <c r="B3021" s="5">
        <v>12011.36</v>
      </c>
      <c r="C3021" s="5">
        <v>11774.19</v>
      </c>
      <c r="D3021" s="5">
        <v>11861.65</v>
      </c>
      <c r="E3021" s="5">
        <f>AVERAGE(B3021:D3021)</f>
        <v>11882.400000000001</v>
      </c>
      <c r="F3021" s="5">
        <f>STDEV(B3021:D3021)/SQRT(3)</f>
        <v>69.246718574480795</v>
      </c>
      <c r="G3021" s="5">
        <v>9032.2270000000008</v>
      </c>
      <c r="H3021" s="5">
        <v>12291.34</v>
      </c>
      <c r="I3021" s="5">
        <v>8232.6820000000007</v>
      </c>
      <c r="J3021" s="5">
        <f>AVERAGE(G3021:I3021)</f>
        <v>9852.0830000000005</v>
      </c>
      <c r="K3021" s="5">
        <f>STDEV(G3021:I3021)/SQRT(3)</f>
        <v>1241.2761022153759</v>
      </c>
      <c r="L3021" s="5">
        <f>J3021/E3021</f>
        <v>0.82913241432707196</v>
      </c>
      <c r="M3021" s="5">
        <f>LOG(L3021,2)</f>
        <v>-0.27032557309642563</v>
      </c>
      <c r="N3021" s="7">
        <v>0.24074000000000001</v>
      </c>
      <c r="O3021" s="7">
        <v>0.92932000000000003</v>
      </c>
    </row>
    <row r="3022" spans="1:15" x14ac:dyDescent="0.2">
      <c r="A3022" s="2" t="s">
        <v>3052</v>
      </c>
      <c r="B3022" s="5">
        <v>141.18389999999999</v>
      </c>
      <c r="C3022" s="5">
        <v>140.4786</v>
      </c>
      <c r="D3022" s="5">
        <v>115.999</v>
      </c>
      <c r="E3022" s="5">
        <f>AVERAGE(B3022:D3022)</f>
        <v>132.55383333333336</v>
      </c>
      <c r="F3022" s="5">
        <f>STDEV(B3022:D3022)/SQRT(3)</f>
        <v>8.2799203306016853</v>
      </c>
      <c r="G3022" s="5">
        <v>121.83929999999999</v>
      </c>
      <c r="H3022" s="5">
        <v>115.16889999999999</v>
      </c>
      <c r="I3022" s="5">
        <v>126.1339</v>
      </c>
      <c r="J3022" s="5">
        <f>AVERAGE(G3022:I3022)</f>
        <v>121.04736666666666</v>
      </c>
      <c r="K3022" s="5">
        <f>STDEV(G3022:I3022)/SQRT(3)</f>
        <v>3.1899934719543106</v>
      </c>
      <c r="L3022" s="5">
        <f>J3022/E3022</f>
        <v>0.91319401048379067</v>
      </c>
      <c r="M3022" s="5">
        <f>LOG(L3022,2)</f>
        <v>-0.13100669773568752</v>
      </c>
      <c r="N3022" s="7">
        <v>0.24424000000000001</v>
      </c>
      <c r="O3022" s="7">
        <v>0.92932000000000003</v>
      </c>
    </row>
    <row r="3023" spans="1:15" x14ac:dyDescent="0.2">
      <c r="A3023" s="2" t="s">
        <v>9835</v>
      </c>
      <c r="B3023" s="5">
        <v>1892.502</v>
      </c>
      <c r="C3023" s="5">
        <v>1732.84</v>
      </c>
      <c r="D3023" s="5">
        <v>1624.2270000000001</v>
      </c>
      <c r="E3023" s="5">
        <f>AVERAGE(B3023:D3023)</f>
        <v>1749.8563333333332</v>
      </c>
      <c r="F3023" s="5">
        <f>STDEV(B3023:D3023)/SQRT(3)</f>
        <v>77.910280892689471</v>
      </c>
      <c r="G3023" s="5">
        <v>2436.0839999999998</v>
      </c>
      <c r="H3023" s="5">
        <v>1862.6320000000001</v>
      </c>
      <c r="I3023" s="5">
        <v>2434.8110000000001</v>
      </c>
      <c r="J3023" s="5">
        <f>AVERAGE(G3023:I3023)</f>
        <v>2244.509</v>
      </c>
      <c r="K3023" s="5">
        <f>STDEV(G3023:I3023)/SQRT(3)</f>
        <v>190.93885363208091</v>
      </c>
      <c r="L3023" s="5">
        <f>J3023/E3023</f>
        <v>1.2826818735023773</v>
      </c>
      <c r="M3023" s="5">
        <f>LOG(L3023,2)</f>
        <v>0.3591634023600983</v>
      </c>
      <c r="N3023" s="7">
        <v>0.24507000000000001</v>
      </c>
      <c r="O3023" s="7">
        <v>0.92932000000000003</v>
      </c>
    </row>
    <row r="3024" spans="1:15" x14ac:dyDescent="0.2">
      <c r="A3024" s="2" t="s">
        <v>9995</v>
      </c>
      <c r="B3024" s="5">
        <v>200.5932</v>
      </c>
      <c r="C3024" s="5">
        <v>229.6052</v>
      </c>
      <c r="D3024" s="5">
        <v>169.18709999999999</v>
      </c>
      <c r="E3024" s="5">
        <f>AVERAGE(B3024:D3024)</f>
        <v>199.79516666666666</v>
      </c>
      <c r="F3024" s="5">
        <f>STDEV(B3024:D3024)/SQRT(3)</f>
        <v>17.445766867670507</v>
      </c>
      <c r="G3024" s="5">
        <v>278.50240000000002</v>
      </c>
      <c r="H3024" s="5">
        <v>323.27050000000003</v>
      </c>
      <c r="I3024" s="5">
        <v>180.4375</v>
      </c>
      <c r="J3024" s="5">
        <f>AVERAGE(G3024:I3024)</f>
        <v>260.73680000000002</v>
      </c>
      <c r="K3024" s="5">
        <f>STDEV(G3024:I3024)/SQRT(3)</f>
        <v>42.178307535864953</v>
      </c>
      <c r="L3024" s="5">
        <f>J3024/E3024</f>
        <v>1.3050205585553873</v>
      </c>
      <c r="M3024" s="5">
        <f>LOG(L3024,2)</f>
        <v>0.38407253437545302</v>
      </c>
      <c r="N3024" s="7">
        <v>0.24024999999999999</v>
      </c>
      <c r="O3024" s="7">
        <v>0.92932000000000003</v>
      </c>
    </row>
    <row r="3025" spans="1:15" x14ac:dyDescent="0.2">
      <c r="A3025" s="2" t="s">
        <v>10336</v>
      </c>
      <c r="B3025" s="5">
        <v>654.5462</v>
      </c>
      <c r="C3025" s="5">
        <v>714.30139999999994</v>
      </c>
      <c r="D3025" s="5">
        <v>616.43039999999996</v>
      </c>
      <c r="E3025" s="5">
        <f>AVERAGE(B3025:D3025)</f>
        <v>661.7593333333333</v>
      </c>
      <c r="F3025" s="5">
        <f>STDEV(B3025:D3025)/SQRT(3)</f>
        <v>28.482188174444115</v>
      </c>
      <c r="G3025" s="5">
        <v>1046.337</v>
      </c>
      <c r="H3025" s="5">
        <v>1053.9179999999999</v>
      </c>
      <c r="I3025" s="5">
        <v>595.78229999999996</v>
      </c>
      <c r="J3025" s="5">
        <f>AVERAGE(G3025:I3025)</f>
        <v>898.67909999999995</v>
      </c>
      <c r="K3025" s="5">
        <f>STDEV(G3025:I3025)/SQRT(3)</f>
        <v>151.4642108199491</v>
      </c>
      <c r="L3025" s="5">
        <f>J3025/E3025</f>
        <v>1.3580149984032464</v>
      </c>
      <c r="M3025" s="5">
        <f>LOG(L3025,2)</f>
        <v>0.44149941331054959</v>
      </c>
      <c r="N3025" s="7">
        <v>0.24376</v>
      </c>
      <c r="O3025" s="7">
        <v>0.92932000000000003</v>
      </c>
    </row>
    <row r="3026" spans="1:15" x14ac:dyDescent="0.2">
      <c r="A3026" s="2" t="s">
        <v>1685</v>
      </c>
      <c r="B3026" s="5">
        <v>265.24439999999998</v>
      </c>
      <c r="C3026" s="5">
        <v>274.36529999999999</v>
      </c>
      <c r="D3026" s="5">
        <v>243.53229999999999</v>
      </c>
      <c r="E3026" s="5">
        <f>AVERAGE(B3026:D3026)</f>
        <v>261.04733333333331</v>
      </c>
      <c r="F3026" s="5">
        <f>STDEV(B3026:D3026)/SQRT(3)</f>
        <v>9.1447616827583023</v>
      </c>
      <c r="G3026" s="5">
        <v>140.75569999999999</v>
      </c>
      <c r="H3026" s="5">
        <v>262.63749999999999</v>
      </c>
      <c r="I3026" s="5">
        <v>231.7979</v>
      </c>
      <c r="J3026" s="5">
        <f>AVERAGE(G3026:I3026)</f>
        <v>211.73036666666667</v>
      </c>
      <c r="K3026" s="5">
        <f>STDEV(G3026:I3026)/SQRT(3)</f>
        <v>36.586986362973974</v>
      </c>
      <c r="L3026" s="5">
        <f>J3026/E3026</f>
        <v>0.81108036601280487</v>
      </c>
      <c r="M3026" s="5">
        <f>LOG(L3026,2)</f>
        <v>-0.30208322372003787</v>
      </c>
      <c r="N3026" s="7">
        <v>0.23901</v>
      </c>
      <c r="O3026" s="7">
        <v>0.92932000000000003</v>
      </c>
    </row>
    <row r="3027" spans="1:15" x14ac:dyDescent="0.2">
      <c r="A3027" s="2" t="s">
        <v>10222</v>
      </c>
      <c r="B3027" s="5">
        <v>336.03320000000002</v>
      </c>
      <c r="C3027" s="5">
        <v>352.1687</v>
      </c>
      <c r="D3027" s="5">
        <v>385.19470000000001</v>
      </c>
      <c r="E3027" s="5">
        <f>AVERAGE(B3027:D3027)</f>
        <v>357.7988666666667</v>
      </c>
      <c r="F3027" s="5">
        <f>STDEV(B3027:D3027)/SQRT(3)</f>
        <v>14.468210590617087</v>
      </c>
      <c r="G3027" s="5">
        <v>557.06399999999996</v>
      </c>
      <c r="H3027" s="5">
        <v>561.8741</v>
      </c>
      <c r="I3027" s="5">
        <v>317.67599999999999</v>
      </c>
      <c r="J3027" s="5">
        <f>AVERAGE(G3027:I3027)</f>
        <v>478.87136666666657</v>
      </c>
      <c r="K3027" s="5">
        <f>STDEV(G3027:I3027)/SQRT(3)</f>
        <v>80.609643636485302</v>
      </c>
      <c r="L3027" s="5">
        <f>J3027/E3027</f>
        <v>1.3383814519255972</v>
      </c>
      <c r="M3027" s="5">
        <f>LOG(L3027,2)</f>
        <v>0.42048935691420175</v>
      </c>
      <c r="N3027" s="7">
        <v>0.24532000000000001</v>
      </c>
      <c r="O3027" s="7">
        <v>0.92932000000000003</v>
      </c>
    </row>
    <row r="3028" spans="1:15" x14ac:dyDescent="0.2">
      <c r="A3028" s="2" t="s">
        <v>1775</v>
      </c>
      <c r="B3028" s="5">
        <v>9179.4639999999999</v>
      </c>
      <c r="C3028" s="5">
        <v>9179.4639999999999</v>
      </c>
      <c r="D3028" s="5">
        <v>9633.8739999999998</v>
      </c>
      <c r="E3028" s="5">
        <f>AVERAGE(B3028:D3028)</f>
        <v>9330.9339999999993</v>
      </c>
      <c r="F3028" s="5">
        <f>STDEV(B3028:D3028)/SQRT(3)</f>
        <v>151.46999999999994</v>
      </c>
      <c r="G3028" s="5">
        <v>8149.5469999999996</v>
      </c>
      <c r="H3028" s="5">
        <v>8531.9869999999992</v>
      </c>
      <c r="I3028" s="5">
        <v>6293.3590000000004</v>
      </c>
      <c r="J3028" s="5">
        <f>AVERAGE(G3028:I3028)</f>
        <v>7658.2976666666664</v>
      </c>
      <c r="K3028" s="5">
        <f>STDEV(G3028:I3028)/SQRT(3)</f>
        <v>691.34127154426756</v>
      </c>
      <c r="L3028" s="5">
        <f>J3028/E3028</f>
        <v>0.82074288240241189</v>
      </c>
      <c r="M3028" s="5">
        <f>LOG(L3028,2)</f>
        <v>-0.28499776128894594</v>
      </c>
      <c r="N3028" s="7">
        <v>0.24077999999999999</v>
      </c>
      <c r="O3028" s="7">
        <v>0.92932000000000003</v>
      </c>
    </row>
    <row r="3029" spans="1:15" x14ac:dyDescent="0.2">
      <c r="A3029" s="2" t="s">
        <v>1739</v>
      </c>
      <c r="B3029" s="5">
        <v>3373.3330000000001</v>
      </c>
      <c r="C3029" s="5">
        <v>3296.6019999999999</v>
      </c>
      <c r="D3029" s="5">
        <v>3390.2559999999999</v>
      </c>
      <c r="E3029" s="5">
        <f>AVERAGE(B3029:D3029)</f>
        <v>3353.3969999999995</v>
      </c>
      <c r="F3029" s="5">
        <f>STDEV(B3029:D3029)/SQRT(3)</f>
        <v>28.814643273863407</v>
      </c>
      <c r="G3029" s="5">
        <v>1948.6990000000001</v>
      </c>
      <c r="H3029" s="5">
        <v>2332.4650000000001</v>
      </c>
      <c r="I3029" s="5">
        <v>3947.3180000000002</v>
      </c>
      <c r="J3029" s="5">
        <f>AVERAGE(G3029:I3029)</f>
        <v>2742.8273333333332</v>
      </c>
      <c r="K3029" s="5">
        <f>STDEV(G3029:I3029)/SQRT(3)</f>
        <v>612.34995720158076</v>
      </c>
      <c r="L3029" s="5">
        <f>J3029/E3029</f>
        <v>0.81792502746717244</v>
      </c>
      <c r="M3029" s="5">
        <f>LOG(L3029,2)</f>
        <v>-0.28995948577700087</v>
      </c>
      <c r="N3029" s="7">
        <v>0.24277000000000001</v>
      </c>
      <c r="O3029" s="7">
        <v>0.92932000000000003</v>
      </c>
    </row>
    <row r="3030" spans="1:15" x14ac:dyDescent="0.2">
      <c r="A3030" s="2" t="s">
        <v>1123</v>
      </c>
      <c r="B3030" s="5">
        <v>1815.8320000000001</v>
      </c>
      <c r="C3030" s="5">
        <v>2076.7159999999999</v>
      </c>
      <c r="D3030" s="5">
        <v>1893.6610000000001</v>
      </c>
      <c r="E3030" s="5">
        <f>AVERAGE(B3030:D3030)</f>
        <v>1928.7363333333333</v>
      </c>
      <c r="F3030" s="5">
        <f>STDEV(B3030:D3030)/SQRT(3)</f>
        <v>77.32577108212007</v>
      </c>
      <c r="G3030" s="5">
        <v>999.5104</v>
      </c>
      <c r="H3030" s="5">
        <v>797.72550000000001</v>
      </c>
      <c r="I3030" s="5">
        <v>2561.1010000000001</v>
      </c>
      <c r="J3030" s="5">
        <f>AVERAGE(G3030:I3030)</f>
        <v>1452.7789666666667</v>
      </c>
      <c r="K3030" s="5">
        <f>STDEV(G3030:I3030)/SQRT(3)</f>
        <v>557.21407724682831</v>
      </c>
      <c r="L3030" s="5">
        <f>J3030/E3030</f>
        <v>0.75322839185380275</v>
      </c>
      <c r="M3030" s="5">
        <f>LOG(L3030,2)</f>
        <v>-0.40884071360928592</v>
      </c>
      <c r="N3030" s="7">
        <v>0.24549000000000001</v>
      </c>
      <c r="O3030" s="7">
        <v>0.92932000000000003</v>
      </c>
    </row>
    <row r="3031" spans="1:15" x14ac:dyDescent="0.2">
      <c r="A3031" s="2" t="s">
        <v>9451</v>
      </c>
      <c r="B3031" s="5">
        <v>178.4735</v>
      </c>
      <c r="C3031" s="5">
        <v>181.91739999999999</v>
      </c>
      <c r="D3031" s="5">
        <v>166.5872</v>
      </c>
      <c r="E3031" s="5">
        <f>AVERAGE(B3031:D3031)</f>
        <v>175.65936666666667</v>
      </c>
      <c r="F3031" s="5">
        <f>STDEV(B3031:D3031)/SQRT(3)</f>
        <v>4.6437509200836518</v>
      </c>
      <c r="G3031" s="5">
        <v>226.0222</v>
      </c>
      <c r="H3031" s="5">
        <v>202.40459999999999</v>
      </c>
      <c r="I3031" s="5">
        <v>225.76220000000001</v>
      </c>
      <c r="J3031" s="5">
        <f>AVERAGE(G3031:I3031)</f>
        <v>218.06299999999999</v>
      </c>
      <c r="K3031" s="5">
        <f>STDEV(G3031:I3031)/SQRT(3)</f>
        <v>7.8295597560356747</v>
      </c>
      <c r="L3031" s="5">
        <f>J3031/E3031</f>
        <v>1.2413969385065526</v>
      </c>
      <c r="M3031" s="5">
        <f>LOG(L3031,2)</f>
        <v>0.31196449310771079</v>
      </c>
      <c r="N3031" s="7">
        <v>0.24031</v>
      </c>
      <c r="O3031" s="7">
        <v>0.92932000000000003</v>
      </c>
    </row>
    <row r="3032" spans="1:15" x14ac:dyDescent="0.2">
      <c r="A3032" s="2" t="s">
        <v>9069</v>
      </c>
      <c r="B3032" s="5">
        <v>142.30430000000001</v>
      </c>
      <c r="C3032" s="5">
        <v>159.0264</v>
      </c>
      <c r="D3032" s="5">
        <v>171.74350000000001</v>
      </c>
      <c r="E3032" s="5">
        <f>AVERAGE(B3032:D3032)</f>
        <v>157.69140000000002</v>
      </c>
      <c r="F3032" s="5">
        <f>STDEV(B3032:D3032)/SQRT(3)</f>
        <v>8.5245389496050361</v>
      </c>
      <c r="G3032" s="5">
        <v>176.0558</v>
      </c>
      <c r="H3032" s="5">
        <v>205.39789999999999</v>
      </c>
      <c r="I3032" s="5">
        <v>188.3646</v>
      </c>
      <c r="J3032" s="5">
        <f>AVERAGE(G3032:I3032)</f>
        <v>189.93943333333334</v>
      </c>
      <c r="K3032" s="5">
        <f>STDEV(G3032:I3032)/SQRT(3)</f>
        <v>8.5068557278494144</v>
      </c>
      <c r="L3032" s="5">
        <f>J3032/E3032</f>
        <v>1.2045009007043714</v>
      </c>
      <c r="M3032" s="5">
        <f>LOG(L3032,2)</f>
        <v>0.26843547239850413</v>
      </c>
      <c r="N3032" s="7">
        <v>0.24016999999999999</v>
      </c>
      <c r="O3032" s="7">
        <v>0.92932000000000003</v>
      </c>
    </row>
    <row r="3033" spans="1:15" x14ac:dyDescent="0.2">
      <c r="A3033" s="2" t="s">
        <v>10434</v>
      </c>
      <c r="B3033" s="5">
        <v>272.98680000000002</v>
      </c>
      <c r="C3033" s="5">
        <v>207.88419999999999</v>
      </c>
      <c r="D3033" s="5">
        <v>222.1643</v>
      </c>
      <c r="E3033" s="5">
        <f>AVERAGE(B3033:D3033)</f>
        <v>234.3451</v>
      </c>
      <c r="F3033" s="5">
        <f>STDEV(B3033:D3033)/SQRT(3)</f>
        <v>19.755725315040586</v>
      </c>
      <c r="G3033" s="5">
        <v>322.9812</v>
      </c>
      <c r="H3033" s="5">
        <v>204.58090000000001</v>
      </c>
      <c r="I3033" s="5">
        <v>442.57499999999999</v>
      </c>
      <c r="J3033" s="5">
        <f>AVERAGE(G3033:I3033)</f>
        <v>323.37903333333333</v>
      </c>
      <c r="K3033" s="5">
        <f>STDEV(G3033:I3033)/SQRT(3)</f>
        <v>68.703266812729623</v>
      </c>
      <c r="L3033" s="5">
        <f>J3033/E3033</f>
        <v>1.3799265840563055</v>
      </c>
      <c r="M3033" s="5">
        <f>LOG(L3033,2)</f>
        <v>0.46459151364447676</v>
      </c>
      <c r="N3033" s="7">
        <v>0.23960000000000001</v>
      </c>
      <c r="O3033" s="7">
        <v>0.92932000000000003</v>
      </c>
    </row>
    <row r="3034" spans="1:15" x14ac:dyDescent="0.2">
      <c r="A3034" s="2" t="s">
        <v>1415</v>
      </c>
      <c r="B3034" s="5">
        <v>1266.0250000000001</v>
      </c>
      <c r="C3034" s="5">
        <v>1307.7360000000001</v>
      </c>
      <c r="D3034" s="5">
        <v>1171.097</v>
      </c>
      <c r="E3034" s="5">
        <f>AVERAGE(B3034:D3034)</f>
        <v>1248.2860000000001</v>
      </c>
      <c r="F3034" s="5">
        <f>STDEV(B3034:D3034)/SQRT(3)</f>
        <v>40.42918983028644</v>
      </c>
      <c r="G3034" s="5">
        <v>1221.9739999999999</v>
      </c>
      <c r="H3034" s="5">
        <v>1063.5999999999999</v>
      </c>
      <c r="I3034" s="5">
        <v>653.55690000000004</v>
      </c>
      <c r="J3034" s="5">
        <f>AVERAGE(G3034:I3034)</f>
        <v>979.71029999999985</v>
      </c>
      <c r="K3034" s="5">
        <f>STDEV(G3034:I3034)/SQRT(3)</f>
        <v>169.36411585463864</v>
      </c>
      <c r="L3034" s="5">
        <f>J3034/E3034</f>
        <v>0.78484441866687582</v>
      </c>
      <c r="M3034" s="5">
        <f>LOG(L3034,2)</f>
        <v>-0.34952140096400636</v>
      </c>
      <c r="N3034" s="7">
        <v>0.23849999999999999</v>
      </c>
      <c r="O3034" s="7">
        <v>0.92932000000000003</v>
      </c>
    </row>
    <row r="3035" spans="1:15" x14ac:dyDescent="0.2">
      <c r="A3035" s="2" t="s">
        <v>9722</v>
      </c>
      <c r="B3035" s="5">
        <v>4398.4870000000001</v>
      </c>
      <c r="C3035" s="5">
        <v>4114.0379999999996</v>
      </c>
      <c r="D3035" s="5">
        <v>3726.6280000000002</v>
      </c>
      <c r="E3035" s="5">
        <f>AVERAGE(B3035:D3035)</f>
        <v>4079.7176666666669</v>
      </c>
      <c r="F3035" s="5">
        <f>STDEV(B3035:D3035)/SQRT(3)</f>
        <v>194.70665365307309</v>
      </c>
      <c r="G3035" s="5">
        <v>3657.1309999999999</v>
      </c>
      <c r="H3035" s="5">
        <v>5907.6040000000003</v>
      </c>
      <c r="I3035" s="5">
        <v>5979.107</v>
      </c>
      <c r="J3035" s="5">
        <f>AVERAGE(G3035:I3035)</f>
        <v>5181.2806666666665</v>
      </c>
      <c r="K3035" s="5">
        <f>STDEV(G3035:I3035)/SQRT(3)</f>
        <v>762.35431931885307</v>
      </c>
      <c r="L3035" s="5">
        <f>J3035/E3035</f>
        <v>1.2700096158614897</v>
      </c>
      <c r="M3035" s="5">
        <f>LOG(L3035,2)</f>
        <v>0.3448394203857611</v>
      </c>
      <c r="N3035" s="7">
        <v>0.24246000000000001</v>
      </c>
      <c r="O3035" s="7">
        <v>0.92932000000000003</v>
      </c>
    </row>
    <row r="3036" spans="1:15" x14ac:dyDescent="0.2">
      <c r="A3036" s="2" t="s">
        <v>9821</v>
      </c>
      <c r="B3036" s="5">
        <v>1760.4549999999999</v>
      </c>
      <c r="C3036" s="5">
        <v>1333.204</v>
      </c>
      <c r="D3036" s="5">
        <v>1939.5509999999999</v>
      </c>
      <c r="E3036" s="5">
        <f>AVERAGE(B3036:D3036)</f>
        <v>1677.7366666666665</v>
      </c>
      <c r="F3036" s="5">
        <f>STDEV(B3036:D3036)/SQRT(3)</f>
        <v>179.85727036026273</v>
      </c>
      <c r="G3036" s="5">
        <v>2196.1480000000001</v>
      </c>
      <c r="H3036" s="5">
        <v>1680.6980000000001</v>
      </c>
      <c r="I3036" s="5">
        <v>2570.663</v>
      </c>
      <c r="J3036" s="5">
        <f>AVERAGE(G3036:I3036)</f>
        <v>2149.1696666666667</v>
      </c>
      <c r="K3036" s="5">
        <f>STDEV(G3036:I3036)/SQRT(3)</f>
        <v>257.98233024655923</v>
      </c>
      <c r="L3036" s="5">
        <f>J3036/E3036</f>
        <v>1.280993441561151</v>
      </c>
      <c r="M3036" s="5">
        <f>LOG(L3036,2)</f>
        <v>0.35726308937868151</v>
      </c>
      <c r="N3036" s="7">
        <v>0.24482000000000001</v>
      </c>
      <c r="O3036" s="7">
        <v>0.92932000000000003</v>
      </c>
    </row>
    <row r="3037" spans="1:15" x14ac:dyDescent="0.2">
      <c r="A3037" s="2" t="s">
        <v>3120</v>
      </c>
      <c r="B3037" s="5">
        <v>128.9365</v>
      </c>
      <c r="C3037" s="5">
        <v>137.4357</v>
      </c>
      <c r="D3037" s="5">
        <v>146.18860000000001</v>
      </c>
      <c r="E3037" s="5">
        <f>AVERAGE(B3037:D3037)</f>
        <v>137.52026666666669</v>
      </c>
      <c r="F3037" s="5">
        <f>STDEV(B3037:D3037)/SQRT(3)</f>
        <v>4.9804317832671714</v>
      </c>
      <c r="G3037" s="5">
        <v>138.28469999999999</v>
      </c>
      <c r="H3037" s="5">
        <v>116.9435</v>
      </c>
      <c r="I3037" s="5">
        <v>122.95569999999999</v>
      </c>
      <c r="J3037" s="5">
        <f>AVERAGE(G3037:I3037)</f>
        <v>126.0613</v>
      </c>
      <c r="K3037" s="5">
        <f>STDEV(G3037:I3037)/SQRT(3)</f>
        <v>6.3533526026290472</v>
      </c>
      <c r="L3037" s="5">
        <f>J3037/E3037</f>
        <v>0.91667434230300104</v>
      </c>
      <c r="M3037" s="5">
        <f>LOG(L3037,2)</f>
        <v>-0.12551880184082595</v>
      </c>
      <c r="N3037" s="7">
        <v>0.23913000000000001</v>
      </c>
      <c r="O3037" s="7">
        <v>0.92932000000000003</v>
      </c>
    </row>
    <row r="3038" spans="1:15" x14ac:dyDescent="0.2">
      <c r="A3038" s="2" t="s">
        <v>1224</v>
      </c>
      <c r="B3038" s="5">
        <v>1019.779</v>
      </c>
      <c r="C3038" s="5">
        <v>856.26499999999999</v>
      </c>
      <c r="D3038" s="5">
        <v>830.34410000000003</v>
      </c>
      <c r="E3038" s="5">
        <f>AVERAGE(B3038:D3038)</f>
        <v>902.12936666666667</v>
      </c>
      <c r="F3038" s="5">
        <f>STDEV(B3038:D3038)/SQRT(3)</f>
        <v>59.298820763438833</v>
      </c>
      <c r="G3038" s="5">
        <v>610.45730000000003</v>
      </c>
      <c r="H3038" s="5">
        <v>845.04939999999999</v>
      </c>
      <c r="I3038" s="5">
        <v>612.43100000000004</v>
      </c>
      <c r="J3038" s="5">
        <f>AVERAGE(G3038:I3038)</f>
        <v>689.31256666666661</v>
      </c>
      <c r="K3038" s="5">
        <f>STDEV(G3038:I3038)/SQRT(3)</f>
        <v>77.870501080198025</v>
      </c>
      <c r="L3038" s="5">
        <f>J3038/E3038</f>
        <v>0.76409503130759404</v>
      </c>
      <c r="M3038" s="5">
        <f>LOG(L3038,2)</f>
        <v>-0.38817601595862733</v>
      </c>
      <c r="N3038" s="7">
        <v>0.23937</v>
      </c>
      <c r="O3038" s="7">
        <v>0.92932000000000003</v>
      </c>
    </row>
    <row r="3039" spans="1:15" x14ac:dyDescent="0.2">
      <c r="A3039" s="2" t="s">
        <v>10188</v>
      </c>
      <c r="B3039" s="5">
        <v>553.20230000000004</v>
      </c>
      <c r="C3039" s="5">
        <v>593.58879999999999</v>
      </c>
      <c r="D3039" s="5">
        <v>632.07619999999997</v>
      </c>
      <c r="E3039" s="5">
        <f>AVERAGE(B3039:D3039)</f>
        <v>592.95576666666659</v>
      </c>
      <c r="F3039" s="5">
        <f>STDEV(B3039:D3039)/SQRT(3)</f>
        <v>22.771133581088513</v>
      </c>
      <c r="G3039" s="5">
        <v>928.18780000000004</v>
      </c>
      <c r="H3039" s="5">
        <v>824.36429999999996</v>
      </c>
      <c r="I3039" s="5">
        <v>620.30160000000001</v>
      </c>
      <c r="J3039" s="5">
        <f>AVERAGE(G3039:I3039)</f>
        <v>790.95123333333322</v>
      </c>
      <c r="K3039" s="5">
        <f>STDEV(G3039:I3039)/SQRT(3)</f>
        <v>90.435617625033032</v>
      </c>
      <c r="L3039" s="5">
        <f>J3039/E3039</f>
        <v>1.3339127095090229</v>
      </c>
      <c r="M3039" s="5">
        <f>LOG(L3039,2)</f>
        <v>0.41566426046637356</v>
      </c>
      <c r="N3039" s="7">
        <v>0.24340999999999999</v>
      </c>
      <c r="O3039" s="7">
        <v>0.92932000000000003</v>
      </c>
    </row>
    <row r="3040" spans="1:15" x14ac:dyDescent="0.2">
      <c r="A3040" s="2" t="s">
        <v>1281</v>
      </c>
      <c r="B3040" s="5">
        <v>472.20280000000002</v>
      </c>
      <c r="C3040" s="5">
        <v>523.07230000000004</v>
      </c>
      <c r="D3040" s="5">
        <v>483.86250000000001</v>
      </c>
      <c r="E3040" s="5">
        <f>AVERAGE(B3040:D3040)</f>
        <v>493.04586666666665</v>
      </c>
      <c r="F3040" s="5">
        <f>STDEV(B3040:D3040)/SQRT(3)</f>
        <v>15.38589370238568</v>
      </c>
      <c r="G3040" s="5">
        <v>387.02429999999998</v>
      </c>
      <c r="H3040" s="5">
        <v>367.69850000000002</v>
      </c>
      <c r="I3040" s="5">
        <v>386.56060000000002</v>
      </c>
      <c r="J3040" s="5">
        <f>AVERAGE(G3040:I3040)</f>
        <v>380.42779999999999</v>
      </c>
      <c r="K3040" s="5">
        <f>STDEV(G3040:I3040)/SQRT(3)</f>
        <v>6.3660574740834104</v>
      </c>
      <c r="L3040" s="5">
        <f>J3040/E3040</f>
        <v>0.77158703828501152</v>
      </c>
      <c r="M3040" s="5">
        <f>LOG(L3040,2)</f>
        <v>-0.37409918680231746</v>
      </c>
      <c r="N3040" s="7">
        <v>0.24112</v>
      </c>
      <c r="O3040" s="7">
        <v>0.92932000000000003</v>
      </c>
    </row>
    <row r="3041" spans="1:15" x14ac:dyDescent="0.2">
      <c r="A3041" s="2" t="s">
        <v>1014</v>
      </c>
      <c r="B3041" s="5">
        <v>1804.55</v>
      </c>
      <c r="C3041" s="5">
        <v>2372.9929999999999</v>
      </c>
      <c r="D3041" s="5">
        <v>2176.4169999999999</v>
      </c>
      <c r="E3041" s="5">
        <f>AVERAGE(B3041:D3041)</f>
        <v>2117.9866666666662</v>
      </c>
      <c r="F3041" s="5">
        <f>STDEV(B3041:D3041)/SQRT(3)</f>
        <v>166.67577203694518</v>
      </c>
      <c r="G3041" s="5">
        <v>837.75289999999995</v>
      </c>
      <c r="H3041" s="5">
        <v>1044.248</v>
      </c>
      <c r="I3041" s="5">
        <v>2807.5650000000001</v>
      </c>
      <c r="J3041" s="5">
        <f>AVERAGE(G3041:I3041)</f>
        <v>1563.1886333333332</v>
      </c>
      <c r="K3041" s="5">
        <f>STDEV(G3041:I3041)/SQRT(3)</f>
        <v>625.03718903222182</v>
      </c>
      <c r="L3041" s="5">
        <f>J3041/E3041</f>
        <v>0.73805404818412468</v>
      </c>
      <c r="M3041" s="5">
        <f>LOG(L3041,2)</f>
        <v>-0.43820162522492412</v>
      </c>
      <c r="N3041" s="7">
        <v>0.24263999999999999</v>
      </c>
      <c r="O3041" s="7">
        <v>0.92932000000000003</v>
      </c>
    </row>
    <row r="3042" spans="1:15" x14ac:dyDescent="0.2">
      <c r="A3042" s="2" t="s">
        <v>10228</v>
      </c>
      <c r="B3042" s="5">
        <v>1094.673</v>
      </c>
      <c r="C3042" s="5">
        <v>909.90729999999996</v>
      </c>
      <c r="D3042" s="5">
        <v>1087.481</v>
      </c>
      <c r="E3042" s="5">
        <f>AVERAGE(B3042:D3042)</f>
        <v>1030.6871000000001</v>
      </c>
      <c r="F3042" s="5">
        <f>STDEV(B3042:D3042)/SQRT(3)</f>
        <v>60.425577592136719</v>
      </c>
      <c r="G3042" s="5">
        <v>1181.1569999999999</v>
      </c>
      <c r="H3042" s="5">
        <v>1153.4069999999999</v>
      </c>
      <c r="I3042" s="5">
        <v>1804.55</v>
      </c>
      <c r="J3042" s="5">
        <f>AVERAGE(G3042:I3042)</f>
        <v>1379.7046666666665</v>
      </c>
      <c r="K3042" s="5">
        <f>STDEV(G3042:I3042)/SQRT(3)</f>
        <v>212.57366061856715</v>
      </c>
      <c r="L3042" s="5">
        <f>J3042/E3042</f>
        <v>1.3386261132662536</v>
      </c>
      <c r="M3042" s="5">
        <f>LOG(L3042,2)</f>
        <v>0.42075306308256266</v>
      </c>
      <c r="N3042" s="7">
        <v>0.23827999999999999</v>
      </c>
      <c r="O3042" s="7">
        <v>0.92932000000000003</v>
      </c>
    </row>
    <row r="3043" spans="1:15" x14ac:dyDescent="0.2">
      <c r="A3043" s="2" t="s">
        <v>10110</v>
      </c>
      <c r="B3043" s="5">
        <v>1111.174</v>
      </c>
      <c r="C3043" s="5">
        <v>885.24800000000005</v>
      </c>
      <c r="D3043" s="5">
        <v>1045.2760000000001</v>
      </c>
      <c r="E3043" s="5">
        <f>AVERAGE(B3043:D3043)</f>
        <v>1013.8993333333334</v>
      </c>
      <c r="F3043" s="5">
        <f>STDEV(B3043:D3043)/SQRT(3)</f>
        <v>67.07958153649372</v>
      </c>
      <c r="G3043" s="5">
        <v>1149.5350000000001</v>
      </c>
      <c r="H3043" s="5">
        <v>1581.6120000000001</v>
      </c>
      <c r="I3043" s="5">
        <v>1286.761</v>
      </c>
      <c r="J3043" s="5">
        <f>AVERAGE(G3043:I3043)</f>
        <v>1339.3026666666667</v>
      </c>
      <c r="K3043" s="5">
        <f>STDEV(G3043:I3043)/SQRT(3)</f>
        <v>127.46647079962359</v>
      </c>
      <c r="L3043" s="5">
        <f>J3043/E3043</f>
        <v>1.3209424472778033</v>
      </c>
      <c r="M3043" s="5">
        <f>LOG(L3043,2)</f>
        <v>0.40156761053955947</v>
      </c>
      <c r="N3043" s="7">
        <v>0.23941000000000001</v>
      </c>
      <c r="O3043" s="7">
        <v>0.92932000000000003</v>
      </c>
    </row>
    <row r="3044" spans="1:15" x14ac:dyDescent="0.2">
      <c r="A3044" s="2" t="s">
        <v>7259</v>
      </c>
      <c r="B3044" s="5">
        <v>128.1729</v>
      </c>
      <c r="C3044" s="5">
        <v>123.8455</v>
      </c>
      <c r="D3044" s="5">
        <v>123.8373</v>
      </c>
      <c r="E3044" s="5">
        <f>AVERAGE(B3044:D3044)</f>
        <v>125.28523333333332</v>
      </c>
      <c r="F3044" s="5">
        <f>STDEV(B3044:D3044)/SQRT(3)</f>
        <v>1.4438352737683675</v>
      </c>
      <c r="G3044" s="5">
        <v>147.47</v>
      </c>
      <c r="H3044" s="5">
        <v>133.77189999999999</v>
      </c>
      <c r="I3044" s="5">
        <v>129.36940000000001</v>
      </c>
      <c r="J3044" s="5">
        <f>AVERAGE(G3044:I3044)</f>
        <v>136.87043333333335</v>
      </c>
      <c r="K3044" s="5">
        <f>STDEV(G3044:I3044)/SQRT(3)</f>
        <v>5.4500339969377949</v>
      </c>
      <c r="L3044" s="5">
        <f>J3044/E3044</f>
        <v>1.0924705944329169</v>
      </c>
      <c r="M3044" s="5">
        <f>LOG(L3044,2)</f>
        <v>0.12759444783869323</v>
      </c>
      <c r="N3044" s="7">
        <v>0.24499000000000001</v>
      </c>
      <c r="O3044" s="7">
        <v>0.92932000000000003</v>
      </c>
    </row>
    <row r="3045" spans="1:15" x14ac:dyDescent="0.2">
      <c r="A3045" s="2" t="s">
        <v>8754</v>
      </c>
      <c r="B3045" s="5">
        <v>142.39519999999999</v>
      </c>
      <c r="C3045" s="5">
        <v>150.4708</v>
      </c>
      <c r="D3045" s="5">
        <v>139.16800000000001</v>
      </c>
      <c r="E3045" s="5">
        <f>AVERAGE(B3045:D3045)</f>
        <v>144.01133333333334</v>
      </c>
      <c r="F3045" s="5">
        <f>STDEV(B3045:D3045)/SQRT(3)</f>
        <v>3.3614102781091404</v>
      </c>
      <c r="G3045" s="5">
        <v>178.50380000000001</v>
      </c>
      <c r="H3045" s="5">
        <v>197.98779999999999</v>
      </c>
      <c r="I3045" s="5">
        <v>132.6053</v>
      </c>
      <c r="J3045" s="5">
        <f>AVERAGE(G3045:I3045)</f>
        <v>169.69896666666668</v>
      </c>
      <c r="K3045" s="5">
        <f>STDEV(G3045:I3045)/SQRT(3)</f>
        <v>19.380932589217128</v>
      </c>
      <c r="L3045" s="5">
        <f>J3045/E3045</f>
        <v>1.1783723040316272</v>
      </c>
      <c r="M3045" s="5">
        <f>LOG(L3045,2)</f>
        <v>0.23679542738576784</v>
      </c>
      <c r="N3045" s="7">
        <v>0.23735999999999999</v>
      </c>
      <c r="O3045" s="7">
        <v>0.92932000000000003</v>
      </c>
    </row>
    <row r="3046" spans="1:15" x14ac:dyDescent="0.2">
      <c r="A3046" s="2" t="s">
        <v>1291</v>
      </c>
      <c r="B3046" s="5">
        <v>693.5104</v>
      </c>
      <c r="C3046" s="5">
        <v>735.02300000000002</v>
      </c>
      <c r="D3046" s="5">
        <v>793.31230000000005</v>
      </c>
      <c r="E3046" s="5">
        <f>AVERAGE(B3046:D3046)</f>
        <v>740.61523333333332</v>
      </c>
      <c r="F3046" s="5">
        <f>STDEV(B3046:D3046)/SQRT(3)</f>
        <v>28.945694073231547</v>
      </c>
      <c r="G3046" s="5">
        <v>566.70069999999998</v>
      </c>
      <c r="H3046" s="5">
        <v>833.81299999999999</v>
      </c>
      <c r="I3046" s="5">
        <v>315.90449999999998</v>
      </c>
      <c r="J3046" s="5">
        <f>AVERAGE(G3046:I3046)</f>
        <v>572.13940000000002</v>
      </c>
      <c r="K3046" s="5">
        <f>STDEV(G3046:I3046)/SQRT(3)</f>
        <v>149.53203467967424</v>
      </c>
      <c r="L3046" s="5">
        <f>J3046/E3046</f>
        <v>0.7725190817706199</v>
      </c>
      <c r="M3046" s="5">
        <f>LOG(L3046,2)</f>
        <v>-0.37235752583689152</v>
      </c>
      <c r="N3046" s="7">
        <v>0.24329999999999999</v>
      </c>
      <c r="O3046" s="7">
        <v>0.92932000000000003</v>
      </c>
    </row>
    <row r="3047" spans="1:15" x14ac:dyDescent="0.2">
      <c r="A3047" s="2" t="s">
        <v>9216</v>
      </c>
      <c r="B3047" s="5">
        <v>145.51300000000001</v>
      </c>
      <c r="C3047" s="5">
        <v>138.81190000000001</v>
      </c>
      <c r="D3047" s="5">
        <v>138.345</v>
      </c>
      <c r="E3047" s="5">
        <f>AVERAGE(B3047:D3047)</f>
        <v>140.88996666666665</v>
      </c>
      <c r="F3047" s="5">
        <f>STDEV(B3047:D3047)/SQRT(3)</f>
        <v>2.3154428520503618</v>
      </c>
      <c r="G3047" s="5">
        <v>146.56960000000001</v>
      </c>
      <c r="H3047" s="5">
        <v>142.327</v>
      </c>
      <c r="I3047" s="5">
        <v>225.3622</v>
      </c>
      <c r="J3047" s="5">
        <f>AVERAGE(G3047:I3047)</f>
        <v>171.41960000000003</v>
      </c>
      <c r="K3047" s="5">
        <f>STDEV(G3047:I3047)/SQRT(3)</f>
        <v>26.999092483266828</v>
      </c>
      <c r="L3047" s="5">
        <f>J3047/E3047</f>
        <v>1.2166913234181098</v>
      </c>
      <c r="M3047" s="5">
        <f>LOG(L3047,2)</f>
        <v>0.28296320037773431</v>
      </c>
      <c r="N3047" s="7">
        <v>0.24576000000000001</v>
      </c>
      <c r="O3047" s="7">
        <v>0.92932000000000003</v>
      </c>
    </row>
    <row r="3048" spans="1:15" x14ac:dyDescent="0.2">
      <c r="A3048" s="2" t="s">
        <v>9072</v>
      </c>
      <c r="B3048" s="5">
        <v>127.313</v>
      </c>
      <c r="C3048" s="5">
        <v>132.6001</v>
      </c>
      <c r="D3048" s="5">
        <v>140.60919999999999</v>
      </c>
      <c r="E3048" s="5">
        <f>AVERAGE(B3048:D3048)</f>
        <v>133.50743333333332</v>
      </c>
      <c r="F3048" s="5">
        <f>STDEV(B3048:D3048)/SQRT(3)</f>
        <v>3.8649999544343778</v>
      </c>
      <c r="G3048" s="5">
        <v>207.52</v>
      </c>
      <c r="H3048" s="5">
        <v>144.52520000000001</v>
      </c>
      <c r="I3048" s="5">
        <v>130.4641</v>
      </c>
      <c r="J3048" s="5">
        <f>AVERAGE(G3048:I3048)</f>
        <v>160.83643333333336</v>
      </c>
      <c r="K3048" s="5">
        <f>STDEV(G3048:I3048)/SQRT(3)</f>
        <v>23.692088558865169</v>
      </c>
      <c r="L3048" s="5">
        <f>J3048/E3048</f>
        <v>1.2047002126972708</v>
      </c>
      <c r="M3048" s="5">
        <f>LOG(L3048,2)</f>
        <v>0.26867417926510989</v>
      </c>
      <c r="N3048" s="7">
        <v>0.2462</v>
      </c>
      <c r="O3048" s="7">
        <v>0.92964999999999998</v>
      </c>
    </row>
    <row r="3049" spans="1:15" x14ac:dyDescent="0.2">
      <c r="A3049" s="2" t="s">
        <v>9424</v>
      </c>
      <c r="B3049" s="5">
        <v>156.62559999999999</v>
      </c>
      <c r="C3049" s="5">
        <v>172.0583</v>
      </c>
      <c r="D3049" s="5">
        <v>155.99510000000001</v>
      </c>
      <c r="E3049" s="5">
        <f>AVERAGE(B3049:D3049)</f>
        <v>161.55966666666666</v>
      </c>
      <c r="F3049" s="5">
        <f>STDEV(B3049:D3049)/SQRT(3)</f>
        <v>5.2524711315511095</v>
      </c>
      <c r="G3049" s="5">
        <v>182.245</v>
      </c>
      <c r="H3049" s="5">
        <v>158.80789999999999</v>
      </c>
      <c r="I3049" s="5">
        <v>258.85660000000001</v>
      </c>
      <c r="J3049" s="5">
        <f>AVERAGE(G3049:I3049)</f>
        <v>199.96983333333333</v>
      </c>
      <c r="K3049" s="5">
        <f>STDEV(G3049:I3049)/SQRT(3)</f>
        <v>30.210720395489464</v>
      </c>
      <c r="L3049" s="5">
        <f>J3049/E3049</f>
        <v>1.2377460133407885</v>
      </c>
      <c r="M3049" s="5">
        <f>LOG(L3049,2)</f>
        <v>0.30771530252751322</v>
      </c>
      <c r="N3049" s="7">
        <v>0.24618000000000001</v>
      </c>
      <c r="O3049" s="7">
        <v>0.92964999999999998</v>
      </c>
    </row>
    <row r="3050" spans="1:15" x14ac:dyDescent="0.2">
      <c r="A3050" s="2" t="s">
        <v>8461</v>
      </c>
      <c r="B3050" s="5">
        <v>135.94</v>
      </c>
      <c r="C3050" s="5">
        <v>147.51750000000001</v>
      </c>
      <c r="D3050" s="5">
        <v>141.893</v>
      </c>
      <c r="E3050" s="5">
        <f>AVERAGE(B3050:D3050)</f>
        <v>141.7835</v>
      </c>
      <c r="F3050" s="5">
        <f>STDEV(B3050:D3050)/SQRT(3)</f>
        <v>3.3425847907470296</v>
      </c>
      <c r="G3050" s="5">
        <v>143.88630000000001</v>
      </c>
      <c r="H3050" s="5">
        <v>153.21270000000001</v>
      </c>
      <c r="I3050" s="5">
        <v>195.38040000000001</v>
      </c>
      <c r="J3050" s="5">
        <f>AVERAGE(G3050:I3050)</f>
        <v>164.15980000000002</v>
      </c>
      <c r="K3050" s="5">
        <f>STDEV(G3050:I3050)/SQRT(3)</f>
        <v>15.840768421071028</v>
      </c>
      <c r="L3050" s="5">
        <f>J3050/E3050</f>
        <v>1.1578201976957827</v>
      </c>
      <c r="M3050" s="5">
        <f>LOG(L3050,2)</f>
        <v>0.21141122911886773</v>
      </c>
      <c r="N3050" s="7">
        <v>0.24643000000000001</v>
      </c>
      <c r="O3050" s="7">
        <v>0.93022000000000005</v>
      </c>
    </row>
    <row r="3051" spans="1:15" x14ac:dyDescent="0.2">
      <c r="A3051" s="2" t="s">
        <v>10428</v>
      </c>
      <c r="B3051" s="5">
        <v>286.12720000000002</v>
      </c>
      <c r="C3051" s="5">
        <v>329.01339999999999</v>
      </c>
      <c r="D3051" s="5">
        <v>300.61520000000002</v>
      </c>
      <c r="E3051" s="5">
        <f>AVERAGE(B3051:D3051)</f>
        <v>305.25193333333328</v>
      </c>
      <c r="F3051" s="5">
        <f>STDEV(B3051:D3051)/SQRT(3)</f>
        <v>12.595382879099425</v>
      </c>
      <c r="G3051" s="5">
        <v>406.70139999999998</v>
      </c>
      <c r="H3051" s="5">
        <v>265.66079999999999</v>
      </c>
      <c r="I3051" s="5">
        <v>590.62459999999999</v>
      </c>
      <c r="J3051" s="5">
        <f>AVERAGE(G3051:I3051)</f>
        <v>420.99560000000002</v>
      </c>
      <c r="K3051" s="5">
        <f>STDEV(G3051:I3051)/SQRT(3)</f>
        <v>94.080835708518833</v>
      </c>
      <c r="L3051" s="5">
        <f>J3051/E3051</f>
        <v>1.3791742296363292</v>
      </c>
      <c r="M3051" s="5">
        <f>LOG(L3051,2)</f>
        <v>0.46380472251875476</v>
      </c>
      <c r="N3051" s="7">
        <v>0.24743999999999999</v>
      </c>
      <c r="O3051" s="7">
        <v>0.93037000000000003</v>
      </c>
    </row>
    <row r="3052" spans="1:15" x14ac:dyDescent="0.2">
      <c r="A3052" s="2" t="s">
        <v>10094</v>
      </c>
      <c r="B3052" s="5">
        <v>488.99790000000002</v>
      </c>
      <c r="C3052" s="5">
        <v>351.16289999999998</v>
      </c>
      <c r="D3052" s="5">
        <v>498.29559999999998</v>
      </c>
      <c r="E3052" s="5">
        <f>AVERAGE(B3052:D3052)</f>
        <v>446.15213333333332</v>
      </c>
      <c r="F3052" s="5">
        <f>STDEV(B3052:D3052)/SQRT(3)</f>
        <v>47.570395707355893</v>
      </c>
      <c r="G3052" s="5">
        <v>660.33500000000004</v>
      </c>
      <c r="H3052" s="5">
        <v>421.52300000000002</v>
      </c>
      <c r="I3052" s="5">
        <v>683.5181</v>
      </c>
      <c r="J3052" s="5">
        <f>AVERAGE(G3052:I3052)</f>
        <v>588.45870000000002</v>
      </c>
      <c r="K3052" s="5">
        <f>STDEV(G3052:I3052)/SQRT(3)</f>
        <v>83.735715164378732</v>
      </c>
      <c r="L3052" s="5">
        <f>J3052/E3052</f>
        <v>1.3189642187821733</v>
      </c>
      <c r="M3052" s="5">
        <f>LOG(L3052,2)</f>
        <v>0.39940542729930706</v>
      </c>
      <c r="N3052" s="7">
        <v>0.24776000000000001</v>
      </c>
      <c r="O3052" s="7">
        <v>0.93037000000000003</v>
      </c>
    </row>
    <row r="3053" spans="1:15" x14ac:dyDescent="0.2">
      <c r="A3053" s="2" t="s">
        <v>7731</v>
      </c>
      <c r="B3053" s="5">
        <v>127.82210000000001</v>
      </c>
      <c r="C3053" s="5">
        <v>145.91489999999999</v>
      </c>
      <c r="D3053" s="5">
        <v>124.9311</v>
      </c>
      <c r="E3053" s="5">
        <f>AVERAGE(B3053:D3053)</f>
        <v>132.88936666666666</v>
      </c>
      <c r="F3053" s="5">
        <f>STDEV(B3053:D3053)/SQRT(3)</f>
        <v>6.5660200835649087</v>
      </c>
      <c r="G3053" s="5">
        <v>152.3398</v>
      </c>
      <c r="H3053" s="5">
        <v>166.29040000000001</v>
      </c>
      <c r="I3053" s="5">
        <v>126.99550000000001</v>
      </c>
      <c r="J3053" s="5">
        <f>AVERAGE(G3053:I3053)</f>
        <v>148.5419</v>
      </c>
      <c r="K3053" s="5">
        <f>STDEV(G3053:I3053)/SQRT(3)</f>
        <v>11.501308980720417</v>
      </c>
      <c r="L3053" s="5">
        <f>J3053/E3053</f>
        <v>1.117786198594771</v>
      </c>
      <c r="M3053" s="5">
        <f>LOG(L3053,2)</f>
        <v>0.16064426713982191</v>
      </c>
      <c r="N3053" s="7">
        <v>0.24737999999999999</v>
      </c>
      <c r="O3053" s="7">
        <v>0.93037000000000003</v>
      </c>
    </row>
    <row r="3054" spans="1:15" x14ac:dyDescent="0.2">
      <c r="A3054" s="2" t="s">
        <v>1120</v>
      </c>
      <c r="B3054" s="5">
        <v>11114.13</v>
      </c>
      <c r="C3054" s="5">
        <v>16098.12</v>
      </c>
      <c r="D3054" s="5">
        <v>14253.83</v>
      </c>
      <c r="E3054" s="5">
        <f>AVERAGE(B3054:D3054)</f>
        <v>13822.026666666667</v>
      </c>
      <c r="F3054" s="5">
        <f>STDEV(B3054:D3054)/SQRT(3)</f>
        <v>1454.863071338485</v>
      </c>
      <c r="G3054" s="5">
        <v>7216.16</v>
      </c>
      <c r="H3054" s="5">
        <v>6869.857</v>
      </c>
      <c r="I3054" s="5">
        <v>17146.2</v>
      </c>
      <c r="J3054" s="5">
        <f>AVERAGE(G3054:I3054)</f>
        <v>10410.739</v>
      </c>
      <c r="K3054" s="5">
        <f>STDEV(G3054:I3054)/SQRT(3)</f>
        <v>3369.2139342307037</v>
      </c>
      <c r="L3054" s="5">
        <f>J3054/E3054</f>
        <v>0.753199169055768</v>
      </c>
      <c r="M3054" s="5">
        <f>LOG(L3054,2)</f>
        <v>-0.40889668654406874</v>
      </c>
      <c r="N3054" s="7">
        <v>0.24693000000000001</v>
      </c>
      <c r="O3054" s="7">
        <v>0.93037000000000003</v>
      </c>
    </row>
    <row r="3055" spans="1:15" x14ac:dyDescent="0.2">
      <c r="A3055" s="2" t="s">
        <v>8171</v>
      </c>
      <c r="B3055" s="5">
        <v>119.11620000000001</v>
      </c>
      <c r="C3055" s="5">
        <v>131.881</v>
      </c>
      <c r="D3055" s="5">
        <v>116.419</v>
      </c>
      <c r="E3055" s="5">
        <f>AVERAGE(B3055:D3055)</f>
        <v>122.47206666666666</v>
      </c>
      <c r="F3055" s="5">
        <f>STDEV(B3055:D3055)/SQRT(3)</f>
        <v>4.7684638271786346</v>
      </c>
      <c r="G3055" s="5">
        <v>139.94710000000001</v>
      </c>
      <c r="H3055" s="5">
        <v>115.8539</v>
      </c>
      <c r="I3055" s="5">
        <v>162.93690000000001</v>
      </c>
      <c r="J3055" s="5">
        <f>AVERAGE(G3055:I3055)</f>
        <v>139.57929999999999</v>
      </c>
      <c r="K3055" s="5">
        <f>STDEV(G3055:I3055)/SQRT(3)</f>
        <v>13.592935418567075</v>
      </c>
      <c r="L3055" s="5">
        <f>J3055/E3055</f>
        <v>1.1396827358183987</v>
      </c>
      <c r="M3055" s="5">
        <f>LOG(L3055,2)</f>
        <v>0.18863226371912953</v>
      </c>
      <c r="N3055" s="7">
        <v>0.24657999999999999</v>
      </c>
      <c r="O3055" s="7">
        <v>0.93037000000000003</v>
      </c>
    </row>
    <row r="3056" spans="1:15" x14ac:dyDescent="0.2">
      <c r="A3056" s="2" t="s">
        <v>1302</v>
      </c>
      <c r="B3056" s="5">
        <v>986.4973</v>
      </c>
      <c r="C3056" s="5">
        <v>1129.9110000000001</v>
      </c>
      <c r="D3056" s="5">
        <v>1246.645</v>
      </c>
      <c r="E3056" s="5">
        <f>AVERAGE(B3056:D3056)</f>
        <v>1121.0177666666666</v>
      </c>
      <c r="F3056" s="5">
        <f>STDEV(B3056:D3056)/SQRT(3)</f>
        <v>75.229700812829094</v>
      </c>
      <c r="G3056" s="5">
        <v>561.59360000000004</v>
      </c>
      <c r="H3056" s="5">
        <v>643.68209999999999</v>
      </c>
      <c r="I3056" s="5">
        <v>1396.9259999999999</v>
      </c>
      <c r="J3056" s="5">
        <f>AVERAGE(G3056:I3056)</f>
        <v>867.40056666666669</v>
      </c>
      <c r="K3056" s="5">
        <f>STDEV(G3056:I3056)/SQRT(3)</f>
        <v>265.82106692798891</v>
      </c>
      <c r="L3056" s="5">
        <f>J3056/E3056</f>
        <v>0.77376165878786407</v>
      </c>
      <c r="M3056" s="5">
        <f>LOG(L3056,2)</f>
        <v>-0.37003885233918199</v>
      </c>
      <c r="N3056" s="7">
        <v>0.24736</v>
      </c>
      <c r="O3056" s="7">
        <v>0.93037000000000003</v>
      </c>
    </row>
    <row r="3057" spans="1:15" x14ac:dyDescent="0.2">
      <c r="A3057" s="2" t="s">
        <v>1817</v>
      </c>
      <c r="B3057" s="5">
        <v>173.6584</v>
      </c>
      <c r="C3057" s="5">
        <v>147.51159999999999</v>
      </c>
      <c r="D3057" s="5">
        <v>203.31800000000001</v>
      </c>
      <c r="E3057" s="5">
        <f>AVERAGE(B3057:D3057)</f>
        <v>174.82933333333332</v>
      </c>
      <c r="F3057" s="5">
        <f>STDEV(B3057:D3057)/SQRT(3)</f>
        <v>16.120555034834094</v>
      </c>
      <c r="G3057" s="5">
        <v>127.52970000000001</v>
      </c>
      <c r="H3057" s="5">
        <v>114.2273</v>
      </c>
      <c r="I3057" s="5">
        <v>190.72280000000001</v>
      </c>
      <c r="J3057" s="5">
        <f>AVERAGE(G3057:I3057)</f>
        <v>144.15993333333333</v>
      </c>
      <c r="K3057" s="5">
        <f>STDEV(G3057:I3057)/SQRT(3)</f>
        <v>23.596001607640574</v>
      </c>
      <c r="L3057" s="5">
        <f>J3057/E3057</f>
        <v>0.82457520477112922</v>
      </c>
      <c r="M3057" s="5">
        <f>LOG(L3057,2)</f>
        <v>-0.27827701529073334</v>
      </c>
      <c r="N3057" s="7">
        <v>0.24768999999999999</v>
      </c>
      <c r="O3057" s="7">
        <v>0.93037000000000003</v>
      </c>
    </row>
    <row r="3058" spans="1:15" x14ac:dyDescent="0.2">
      <c r="A3058" s="2" t="s">
        <v>7854</v>
      </c>
      <c r="B3058" s="5">
        <v>136.57320000000001</v>
      </c>
      <c r="C3058" s="5">
        <v>139.25020000000001</v>
      </c>
      <c r="D3058" s="5">
        <v>132.18440000000001</v>
      </c>
      <c r="E3058" s="5">
        <f>AVERAGE(B3058:D3058)</f>
        <v>136.0026</v>
      </c>
      <c r="F3058" s="5">
        <f>STDEV(B3058:D3058)/SQRT(3)</f>
        <v>2.0595768724020305</v>
      </c>
      <c r="G3058" s="5">
        <v>168.80789999999999</v>
      </c>
      <c r="H3058" s="5">
        <v>138.4597</v>
      </c>
      <c r="I3058" s="5">
        <v>151.20259999999999</v>
      </c>
      <c r="J3058" s="5">
        <f>AVERAGE(G3058:I3058)</f>
        <v>152.82339999999999</v>
      </c>
      <c r="K3058" s="5">
        <f>STDEV(G3058:I3058)/SQRT(3)</f>
        <v>8.7981732060316524</v>
      </c>
      <c r="L3058" s="5">
        <f>J3058/E3058</f>
        <v>1.1236799884708086</v>
      </c>
      <c r="M3058" s="5">
        <f>LOG(L3058,2)</f>
        <v>0.16823123059400485</v>
      </c>
      <c r="N3058" s="7">
        <v>0.24787999999999999</v>
      </c>
      <c r="O3058" s="7">
        <v>0.93037000000000003</v>
      </c>
    </row>
    <row r="3059" spans="1:15" x14ac:dyDescent="0.2">
      <c r="A3059" s="2" t="s">
        <v>10909</v>
      </c>
      <c r="B3059" s="5">
        <v>326.11880000000002</v>
      </c>
      <c r="C3059" s="5">
        <v>292.95960000000002</v>
      </c>
      <c r="D3059" s="5">
        <v>286.55279999999999</v>
      </c>
      <c r="E3059" s="5">
        <f>AVERAGE(B3059:D3059)</f>
        <v>301.87706666666668</v>
      </c>
      <c r="F3059" s="5">
        <f>STDEV(B3059:D3059)/SQRT(3)</f>
        <v>12.261158153743521</v>
      </c>
      <c r="G3059" s="5">
        <v>349.01</v>
      </c>
      <c r="H3059" s="5">
        <v>288.49130000000002</v>
      </c>
      <c r="I3059" s="5">
        <v>709.25530000000003</v>
      </c>
      <c r="J3059" s="5">
        <f>AVERAGE(G3059:I3059)</f>
        <v>448.9188666666667</v>
      </c>
      <c r="K3059" s="5">
        <f>STDEV(G3059:I3059)/SQRT(3)</f>
        <v>131.33534958642232</v>
      </c>
      <c r="L3059" s="5">
        <f>J3059/E3059</f>
        <v>1.4870916549694844</v>
      </c>
      <c r="M3059" s="5">
        <f>LOG(L3059,2)</f>
        <v>0.57249356877227286</v>
      </c>
      <c r="N3059" s="7">
        <v>0.24778</v>
      </c>
      <c r="O3059" s="7">
        <v>0.93037000000000003</v>
      </c>
    </row>
    <row r="3060" spans="1:15" x14ac:dyDescent="0.2">
      <c r="A3060" s="2" t="s">
        <v>10654</v>
      </c>
      <c r="B3060" s="5">
        <v>2070.4549999999999</v>
      </c>
      <c r="C3060" s="5">
        <v>1775.3109999999999</v>
      </c>
      <c r="D3060" s="5">
        <v>1666.279</v>
      </c>
      <c r="E3060" s="5">
        <f>AVERAGE(B3060:D3060)</f>
        <v>1837.3483333333334</v>
      </c>
      <c r="F3060" s="5">
        <f>STDEV(B3060:D3060)/SQRT(3)</f>
        <v>120.72839046020248</v>
      </c>
      <c r="G3060" s="5">
        <v>1912.127</v>
      </c>
      <c r="H3060" s="5">
        <v>1927.886</v>
      </c>
      <c r="I3060" s="5">
        <v>4017.2820000000002</v>
      </c>
      <c r="J3060" s="5">
        <f>AVERAGE(G3060:I3060)</f>
        <v>2619.0983333333334</v>
      </c>
      <c r="K3060" s="5">
        <f>STDEV(G3060:I3060)/SQRT(3)</f>
        <v>699.10663488491593</v>
      </c>
      <c r="L3060" s="5">
        <f>J3060/E3060</f>
        <v>1.4254772956316575</v>
      </c>
      <c r="M3060" s="5">
        <f>LOG(L3060,2)</f>
        <v>0.51144506085392927</v>
      </c>
      <c r="N3060" s="7">
        <v>0.24723000000000001</v>
      </c>
      <c r="O3060" s="7">
        <v>0.93037000000000003</v>
      </c>
    </row>
    <row r="3061" spans="1:15" x14ac:dyDescent="0.2">
      <c r="A3061" s="2" t="s">
        <v>8043</v>
      </c>
      <c r="B3061" s="5">
        <v>130.6283</v>
      </c>
      <c r="C3061" s="5">
        <v>137.6465</v>
      </c>
      <c r="D3061" s="5">
        <v>135.32660000000001</v>
      </c>
      <c r="E3061" s="5">
        <f>AVERAGE(B3061:D3061)</f>
        <v>134.53380000000001</v>
      </c>
      <c r="F3061" s="5">
        <f>STDEV(B3061:D3061)/SQRT(3)</f>
        <v>2.0643951244856233</v>
      </c>
      <c r="G3061" s="5">
        <v>150.7885</v>
      </c>
      <c r="H3061" s="5">
        <v>127.30159999999999</v>
      </c>
      <c r="I3061" s="5">
        <v>179.3186</v>
      </c>
      <c r="J3061" s="5">
        <f>AVERAGE(G3061:I3061)</f>
        <v>152.46956666666668</v>
      </c>
      <c r="K3061" s="5">
        <f>STDEV(G3061:I3061)/SQRT(3)</f>
        <v>15.039520837927155</v>
      </c>
      <c r="L3061" s="5">
        <f>J3061/E3061</f>
        <v>1.1333179220884764</v>
      </c>
      <c r="M3061" s="5">
        <f>LOG(L3061,2)</f>
        <v>0.18055262751443918</v>
      </c>
      <c r="N3061" s="7">
        <v>0.24793000000000001</v>
      </c>
      <c r="O3061" s="7">
        <v>0.93037000000000003</v>
      </c>
    </row>
    <row r="3062" spans="1:15" x14ac:dyDescent="0.2">
      <c r="A3062" s="2" t="s">
        <v>10946</v>
      </c>
      <c r="B3062" s="5">
        <v>1230.8420000000001</v>
      </c>
      <c r="C3062" s="5">
        <v>719.61670000000004</v>
      </c>
      <c r="D3062" s="5">
        <v>853.74639999999999</v>
      </c>
      <c r="E3062" s="5">
        <f>AVERAGE(B3062:D3062)</f>
        <v>934.73503333333338</v>
      </c>
      <c r="F3062" s="5">
        <f>STDEV(B3062:D3062)/SQRT(3)</f>
        <v>153.03288958796131</v>
      </c>
      <c r="G3062" s="5">
        <v>1076.6759999999999</v>
      </c>
      <c r="H3062" s="5">
        <v>932.57939999999996</v>
      </c>
      <c r="I3062" s="5">
        <v>2186.2570000000001</v>
      </c>
      <c r="J3062" s="5">
        <f>AVERAGE(G3062:I3062)</f>
        <v>1398.5041333333331</v>
      </c>
      <c r="K3062" s="5">
        <f>STDEV(G3062:I3062)/SQRT(3)</f>
        <v>396.06686798193317</v>
      </c>
      <c r="L3062" s="5">
        <f>J3062/E3062</f>
        <v>1.4961503350806968</v>
      </c>
      <c r="M3062" s="5">
        <f>LOG(L3062,2)</f>
        <v>0.58125514633414177</v>
      </c>
      <c r="N3062" s="7">
        <v>0.24748000000000001</v>
      </c>
      <c r="O3062" s="7">
        <v>0.93037000000000003</v>
      </c>
    </row>
    <row r="3063" spans="1:15" x14ac:dyDescent="0.2">
      <c r="A3063" s="2" t="s">
        <v>10935</v>
      </c>
      <c r="B3063" s="5">
        <v>183.84549999999999</v>
      </c>
      <c r="C3063" s="5">
        <v>166.57230000000001</v>
      </c>
      <c r="D3063" s="5">
        <v>187.73759999999999</v>
      </c>
      <c r="E3063" s="5">
        <f>AVERAGE(B3063:D3063)</f>
        <v>179.38513333333333</v>
      </c>
      <c r="F3063" s="5">
        <f>STDEV(B3063:D3063)/SQRT(3)</f>
        <v>6.5041943934493274</v>
      </c>
      <c r="G3063" s="5">
        <v>353.39620000000002</v>
      </c>
      <c r="H3063" s="5">
        <v>308.25389999999999</v>
      </c>
      <c r="I3063" s="5">
        <v>142.17910000000001</v>
      </c>
      <c r="J3063" s="5">
        <f>AVERAGE(G3063:I3063)</f>
        <v>267.94306666666671</v>
      </c>
      <c r="K3063" s="5">
        <f>STDEV(G3063:I3063)/SQRT(3)</f>
        <v>64.218087525045775</v>
      </c>
      <c r="L3063" s="5">
        <f>J3063/E3063</f>
        <v>1.4936748753241167</v>
      </c>
      <c r="M3063" s="5">
        <f>LOG(L3063,2)</f>
        <v>0.57886615428311239</v>
      </c>
      <c r="N3063" s="7">
        <v>0.24773999999999999</v>
      </c>
      <c r="O3063" s="7">
        <v>0.93037000000000003</v>
      </c>
    </row>
    <row r="3064" spans="1:15" x14ac:dyDescent="0.2">
      <c r="A3064" s="2" t="s">
        <v>1412</v>
      </c>
      <c r="B3064" s="5">
        <v>622.34339999999997</v>
      </c>
      <c r="C3064" s="5">
        <v>619.13649999999996</v>
      </c>
      <c r="D3064" s="5">
        <v>711.81709999999998</v>
      </c>
      <c r="E3064" s="5">
        <f>AVERAGE(B3064:D3064)</f>
        <v>651.09899999999993</v>
      </c>
      <c r="F3064" s="5">
        <f>STDEV(B3064:D3064)/SQRT(3)</f>
        <v>30.373161412723139</v>
      </c>
      <c r="G3064" s="5">
        <v>561.10469999999998</v>
      </c>
      <c r="H3064" s="5">
        <v>639.36659999999995</v>
      </c>
      <c r="I3064" s="5">
        <v>331.983</v>
      </c>
      <c r="J3064" s="5">
        <f>AVERAGE(G3064:I3064)</f>
        <v>510.81809999999996</v>
      </c>
      <c r="K3064" s="5">
        <f>STDEV(G3064:I3064)/SQRT(3)</f>
        <v>92.227483235584458</v>
      </c>
      <c r="L3064" s="5">
        <f>J3064/E3064</f>
        <v>0.78454751120797295</v>
      </c>
      <c r="M3064" s="5">
        <f>LOG(L3064,2)</f>
        <v>-0.35006727725598741</v>
      </c>
      <c r="N3064" s="7">
        <v>0.24773999999999999</v>
      </c>
      <c r="O3064" s="7">
        <v>0.93037000000000003</v>
      </c>
    </row>
    <row r="3065" spans="1:15" x14ac:dyDescent="0.2">
      <c r="A3065" s="2" t="s">
        <v>1293</v>
      </c>
      <c r="B3065" s="5">
        <v>868.71540000000005</v>
      </c>
      <c r="C3065" s="5">
        <v>876.90959999999995</v>
      </c>
      <c r="D3065" s="5">
        <v>849.19799999999998</v>
      </c>
      <c r="E3065" s="5">
        <f>AVERAGE(B3065:D3065)</f>
        <v>864.94099999999992</v>
      </c>
      <c r="F3065" s="5">
        <f>STDEV(B3065:D3065)/SQRT(3)</f>
        <v>8.2192409454888224</v>
      </c>
      <c r="G3065" s="5">
        <v>584.26729999999998</v>
      </c>
      <c r="H3065" s="5">
        <v>576.77499999999998</v>
      </c>
      <c r="I3065" s="5">
        <v>844.47929999999997</v>
      </c>
      <c r="J3065" s="5">
        <f>AVERAGE(G3065:I3065)</f>
        <v>668.50720000000001</v>
      </c>
      <c r="K3065" s="5">
        <f>STDEV(G3065:I3065)/SQRT(3)</f>
        <v>88.012629062784626</v>
      </c>
      <c r="L3065" s="5">
        <f>J3065/E3065</f>
        <v>0.77289341122689303</v>
      </c>
      <c r="M3065" s="5">
        <f>LOG(L3065,2)</f>
        <v>-0.37165862730561594</v>
      </c>
      <c r="N3065" s="7">
        <v>0.24706</v>
      </c>
      <c r="O3065" s="7">
        <v>0.93037000000000003</v>
      </c>
    </row>
    <row r="3066" spans="1:15" x14ac:dyDescent="0.2">
      <c r="A3066" s="2" t="s">
        <v>10824</v>
      </c>
      <c r="B3066" s="5">
        <v>983.3098</v>
      </c>
      <c r="C3066" s="5">
        <v>957.053</v>
      </c>
      <c r="D3066" s="5">
        <v>949.32640000000004</v>
      </c>
      <c r="E3066" s="5">
        <f>AVERAGE(B3066:D3066)</f>
        <v>963.22973333333323</v>
      </c>
      <c r="F3066" s="5">
        <f>STDEV(B3066:D3066)/SQRT(3)</f>
        <v>10.284809103613815</v>
      </c>
      <c r="G3066" s="5">
        <v>1812.146</v>
      </c>
      <c r="H3066" s="5">
        <v>1659.856</v>
      </c>
      <c r="I3066" s="5">
        <v>767.14369999999997</v>
      </c>
      <c r="J3066" s="5">
        <f>AVERAGE(G3066:I3066)</f>
        <v>1413.0485666666666</v>
      </c>
      <c r="K3066" s="5">
        <f>STDEV(G3066:I3066)/SQRT(3)</f>
        <v>325.93091477221753</v>
      </c>
      <c r="L3066" s="5">
        <f>J3066/E3066</f>
        <v>1.4669901870415685</v>
      </c>
      <c r="M3066" s="5">
        <f>LOG(L3066,2)</f>
        <v>0.55285922059970427</v>
      </c>
      <c r="N3066" s="7">
        <v>0.247</v>
      </c>
      <c r="O3066" s="7">
        <v>0.93037000000000003</v>
      </c>
    </row>
    <row r="3067" spans="1:15" x14ac:dyDescent="0.2">
      <c r="A3067" s="2" t="s">
        <v>11014</v>
      </c>
      <c r="B3067" s="5">
        <v>608.66340000000002</v>
      </c>
      <c r="C3067" s="5">
        <v>652.15049999999997</v>
      </c>
      <c r="D3067" s="5">
        <v>659.85230000000001</v>
      </c>
      <c r="E3067" s="5">
        <f>AVERAGE(B3067:D3067)</f>
        <v>640.22206666666671</v>
      </c>
      <c r="F3067" s="5">
        <f>STDEV(B3067:D3067)/SQRT(3)</f>
        <v>15.935197019421427</v>
      </c>
      <c r="G3067" s="5">
        <v>539.14449999999999</v>
      </c>
      <c r="H3067" s="5">
        <v>906.73519999999996</v>
      </c>
      <c r="I3067" s="5">
        <v>1459.855</v>
      </c>
      <c r="J3067" s="5">
        <f>AVERAGE(G3067:I3067)</f>
        <v>968.57823333333329</v>
      </c>
      <c r="K3067" s="5">
        <f>STDEV(G3067:I3067)/SQRT(3)</f>
        <v>267.57888355988496</v>
      </c>
      <c r="L3067" s="5">
        <f>J3067/E3067</f>
        <v>1.5128785522440076</v>
      </c>
      <c r="M3067" s="5">
        <f>LOG(L3067,2)</f>
        <v>0.59729617849465899</v>
      </c>
      <c r="N3067" s="7">
        <v>0.24707999999999999</v>
      </c>
      <c r="O3067" s="7">
        <v>0.93037000000000003</v>
      </c>
    </row>
    <row r="3068" spans="1:15" x14ac:dyDescent="0.2">
      <c r="A3068" s="2" t="s">
        <v>1402</v>
      </c>
      <c r="B3068" s="5">
        <v>1408.2080000000001</v>
      </c>
      <c r="C3068" s="5">
        <v>1549.28</v>
      </c>
      <c r="D3068" s="5">
        <v>1563.3589999999999</v>
      </c>
      <c r="E3068" s="5">
        <f>AVERAGE(B3068:D3068)</f>
        <v>1506.9489999999998</v>
      </c>
      <c r="F3068" s="5">
        <f>STDEV(B3068:D3068)/SQRT(3)</f>
        <v>49.537505558919655</v>
      </c>
      <c r="G3068" s="5">
        <v>1309.172</v>
      </c>
      <c r="H3068" s="5">
        <v>1570.7329999999999</v>
      </c>
      <c r="I3068" s="5">
        <v>663.93179999999995</v>
      </c>
      <c r="J3068" s="5">
        <f>AVERAGE(G3068:I3068)</f>
        <v>1181.2789333333333</v>
      </c>
      <c r="K3068" s="5">
        <f>STDEV(G3068:I3068)/SQRT(3)</f>
        <v>269.46835402103238</v>
      </c>
      <c r="L3068" s="5">
        <f>J3068/E3068</f>
        <v>0.78388779801661068</v>
      </c>
      <c r="M3068" s="5">
        <f>LOG(L3068,2)</f>
        <v>-0.35128092629859498</v>
      </c>
      <c r="N3068" s="7">
        <v>0.24778</v>
      </c>
      <c r="O3068" s="7">
        <v>0.93037000000000003</v>
      </c>
    </row>
    <row r="3069" spans="1:15" x14ac:dyDescent="0.2">
      <c r="A3069" s="2" t="s">
        <v>10846</v>
      </c>
      <c r="B3069" s="5">
        <v>778.25519999999995</v>
      </c>
      <c r="C3069" s="5">
        <v>629.9067</v>
      </c>
      <c r="D3069" s="5">
        <v>596.72749999999996</v>
      </c>
      <c r="E3069" s="5">
        <f>AVERAGE(B3069:D3069)</f>
        <v>668.29646666666667</v>
      </c>
      <c r="F3069" s="5">
        <f>STDEV(B3069:D3069)/SQRT(3)</f>
        <v>55.807428135698103</v>
      </c>
      <c r="G3069" s="5">
        <v>561.8741</v>
      </c>
      <c r="H3069" s="5">
        <v>1417.731</v>
      </c>
      <c r="I3069" s="5">
        <v>970.51310000000001</v>
      </c>
      <c r="J3069" s="5">
        <f>AVERAGE(G3069:I3069)</f>
        <v>983.37273333333326</v>
      </c>
      <c r="K3069" s="5">
        <f>STDEV(G3069:I3069)/SQRT(3)</f>
        <v>247.14825911215272</v>
      </c>
      <c r="L3069" s="5">
        <f>J3069/E3069</f>
        <v>1.471461817295258</v>
      </c>
      <c r="M3069" s="5">
        <f>LOG(L3069,2)</f>
        <v>0.55725010652330875</v>
      </c>
      <c r="N3069" s="7">
        <v>0.24815999999999999</v>
      </c>
      <c r="O3069" s="7">
        <v>0.93093999999999999</v>
      </c>
    </row>
    <row r="3070" spans="1:15" x14ac:dyDescent="0.2">
      <c r="A3070" s="2" t="s">
        <v>1706</v>
      </c>
      <c r="B3070" s="5">
        <v>236.57419999999999</v>
      </c>
      <c r="C3070" s="5">
        <v>265.05279999999999</v>
      </c>
      <c r="D3070" s="5">
        <v>272.54500000000002</v>
      </c>
      <c r="E3070" s="5">
        <f>AVERAGE(B3070:D3070)</f>
        <v>258.05733333333336</v>
      </c>
      <c r="F3070" s="5">
        <f>STDEV(B3070:D3070)/SQRT(3)</f>
        <v>10.957144223037524</v>
      </c>
      <c r="G3070" s="5">
        <v>243.7242</v>
      </c>
      <c r="H3070" s="5">
        <v>250.6671</v>
      </c>
      <c r="I3070" s="5">
        <v>135.94450000000001</v>
      </c>
      <c r="J3070" s="5">
        <f>AVERAGE(G3070:I3070)</f>
        <v>210.11193333333335</v>
      </c>
      <c r="K3070" s="5">
        <f>STDEV(G3070:I3070)/SQRT(3)</f>
        <v>37.137838254011378</v>
      </c>
      <c r="L3070" s="5">
        <f>J3070/E3070</f>
        <v>0.81420640374490427</v>
      </c>
      <c r="M3070" s="5">
        <f>LOG(L3070,2)</f>
        <v>-0.29653352654787518</v>
      </c>
      <c r="N3070" s="7">
        <v>0.24831</v>
      </c>
      <c r="O3070" s="7">
        <v>0.93120000000000003</v>
      </c>
    </row>
    <row r="3071" spans="1:15" x14ac:dyDescent="0.2">
      <c r="A3071" s="2" t="s">
        <v>9567</v>
      </c>
      <c r="B3071" s="5">
        <v>250.86609999999999</v>
      </c>
      <c r="C3071" s="5">
        <v>216.61519999999999</v>
      </c>
      <c r="D3071" s="5">
        <v>168.6986</v>
      </c>
      <c r="E3071" s="5">
        <f>AVERAGE(B3071:D3071)</f>
        <v>212.05996666666667</v>
      </c>
      <c r="F3071" s="5">
        <f>STDEV(B3071:D3071)/SQRT(3)</f>
        <v>23.828813980160774</v>
      </c>
      <c r="G3071" s="5">
        <v>245.38380000000001</v>
      </c>
      <c r="H3071" s="5">
        <v>264.0333</v>
      </c>
      <c r="I3071" s="5">
        <v>288.5994</v>
      </c>
      <c r="J3071" s="5">
        <f>AVERAGE(G3071:I3071)</f>
        <v>266.00549999999998</v>
      </c>
      <c r="K3071" s="5">
        <f>STDEV(G3071:I3071)/SQRT(3)</f>
        <v>12.514181295234618</v>
      </c>
      <c r="L3071" s="5">
        <f>J3071/E3071</f>
        <v>1.2543881062573652</v>
      </c>
      <c r="M3071" s="5">
        <f>LOG(L3071,2)</f>
        <v>0.32698378541647222</v>
      </c>
      <c r="N3071" s="7">
        <v>0.24861</v>
      </c>
      <c r="O3071" s="7">
        <v>0.93140000000000001</v>
      </c>
    </row>
    <row r="3072" spans="1:15" x14ac:dyDescent="0.2">
      <c r="A3072" s="2" t="s">
        <v>9859</v>
      </c>
      <c r="B3072" s="5">
        <v>1458.5309999999999</v>
      </c>
      <c r="C3072" s="5">
        <v>1705.97</v>
      </c>
      <c r="D3072" s="5">
        <v>1481.931</v>
      </c>
      <c r="E3072" s="5">
        <f>AVERAGE(B3072:D3072)</f>
        <v>1548.810666666667</v>
      </c>
      <c r="F3072" s="5">
        <f>STDEV(B3072:D3072)/SQRT(3)</f>
        <v>78.869474535110527</v>
      </c>
      <c r="G3072" s="5">
        <v>2217.473</v>
      </c>
      <c r="H3072" s="5">
        <v>1610.182</v>
      </c>
      <c r="I3072" s="5">
        <v>2147.3609999999999</v>
      </c>
      <c r="J3072" s="5">
        <f>AVERAGE(G3072:I3072)</f>
        <v>1991.6719999999998</v>
      </c>
      <c r="K3072" s="5">
        <f>STDEV(G3072:I3072)/SQRT(3)</f>
        <v>191.8157868120694</v>
      </c>
      <c r="L3072" s="5">
        <f>J3072/E3072</f>
        <v>1.2859363916226469</v>
      </c>
      <c r="M3072" s="5">
        <f>LOG(L3072,2)</f>
        <v>0.36281928204365838</v>
      </c>
      <c r="N3072" s="7">
        <v>0.24854000000000001</v>
      </c>
      <c r="O3072" s="7">
        <v>0.93140000000000001</v>
      </c>
    </row>
    <row r="3073" spans="1:15" x14ac:dyDescent="0.2">
      <c r="A3073" s="2" t="s">
        <v>11391</v>
      </c>
      <c r="B3073" s="5">
        <v>338.99489999999997</v>
      </c>
      <c r="C3073" s="5">
        <v>258.50139999999999</v>
      </c>
      <c r="D3073" s="5">
        <v>282.08550000000002</v>
      </c>
      <c r="E3073" s="5">
        <f>AVERAGE(B3073:D3073)</f>
        <v>293.19393333333335</v>
      </c>
      <c r="F3073" s="5">
        <f>STDEV(B3073:D3073)/SQRT(3)</f>
        <v>23.891064256351253</v>
      </c>
      <c r="G3073" s="5">
        <v>419.39980000000003</v>
      </c>
      <c r="H3073" s="5">
        <v>246.8698</v>
      </c>
      <c r="I3073" s="5">
        <v>843.05359999999996</v>
      </c>
      <c r="J3073" s="5">
        <f>AVERAGE(G3073:I3073)</f>
        <v>503.10773333333333</v>
      </c>
      <c r="K3073" s="5">
        <f>STDEV(G3073:I3073)/SQRT(3)</f>
        <v>177.11958711824551</v>
      </c>
      <c r="L3073" s="5">
        <f>J3073/E3073</f>
        <v>1.7159554688375771</v>
      </c>
      <c r="M3073" s="5">
        <f>LOG(L3073,2)</f>
        <v>0.7790121136062218</v>
      </c>
      <c r="N3073" s="7">
        <v>0.2485</v>
      </c>
      <c r="O3073" s="7">
        <v>0.93140000000000001</v>
      </c>
    </row>
    <row r="3074" spans="1:15" x14ac:dyDescent="0.2">
      <c r="A3074" s="2" t="s">
        <v>3129</v>
      </c>
      <c r="B3074" s="5">
        <v>136.0865</v>
      </c>
      <c r="C3074" s="5">
        <v>140.38159999999999</v>
      </c>
      <c r="D3074" s="5">
        <v>145.3383</v>
      </c>
      <c r="E3074" s="5">
        <f>AVERAGE(B3074:D3074)</f>
        <v>140.60213333333334</v>
      </c>
      <c r="F3074" s="5">
        <f>STDEV(B3074:D3074)/SQRT(3)</f>
        <v>2.6730399063820798</v>
      </c>
      <c r="G3074" s="5">
        <v>117.0093</v>
      </c>
      <c r="H3074" s="5">
        <v>144.26060000000001</v>
      </c>
      <c r="I3074" s="5">
        <v>125.5406</v>
      </c>
      <c r="J3074" s="5">
        <f>AVERAGE(G3074:I3074)</f>
        <v>128.93683333333334</v>
      </c>
      <c r="K3074" s="5">
        <f>STDEV(G3074:I3074)/SQRT(3)</f>
        <v>8.0479632736764231</v>
      </c>
      <c r="L3074" s="5">
        <f>J3074/E3074</f>
        <v>0.91703326454980294</v>
      </c>
      <c r="M3074" s="5">
        <f>LOG(L3074,2)</f>
        <v>-0.12495402766395761</v>
      </c>
      <c r="N3074" s="7">
        <v>0.24873000000000001</v>
      </c>
      <c r="O3074" s="7">
        <v>0.93157000000000001</v>
      </c>
    </row>
    <row r="3075" spans="1:15" x14ac:dyDescent="0.2">
      <c r="A3075" s="2" t="s">
        <v>1243</v>
      </c>
      <c r="B3075" s="5">
        <v>861.09829999999999</v>
      </c>
      <c r="C3075" s="5">
        <v>1029.518</v>
      </c>
      <c r="D3075" s="5">
        <v>967.69830000000002</v>
      </c>
      <c r="E3075" s="5">
        <f>AVERAGE(B3075:D3075)</f>
        <v>952.77153333333342</v>
      </c>
      <c r="F3075" s="5">
        <f>STDEV(B3075:D3075)/SQRT(3)</f>
        <v>49.18809174777752</v>
      </c>
      <c r="G3075" s="5">
        <v>742.93669999999997</v>
      </c>
      <c r="H3075" s="5">
        <v>617.92949999999996</v>
      </c>
      <c r="I3075" s="5">
        <v>830.17629999999997</v>
      </c>
      <c r="J3075" s="5">
        <f>AVERAGE(G3075:I3075)</f>
        <v>730.34749999999997</v>
      </c>
      <c r="K3075" s="5">
        <f>STDEV(G3075:I3075)/SQRT(3)</f>
        <v>61.592862127143142</v>
      </c>
      <c r="L3075" s="5">
        <f>J3075/E3075</f>
        <v>0.76655050497240562</v>
      </c>
      <c r="M3075" s="5">
        <f>LOG(L3075,2)</f>
        <v>-0.38354724641773741</v>
      </c>
      <c r="N3075" s="7">
        <v>0.25114999999999998</v>
      </c>
      <c r="O3075" s="7">
        <v>0.93227000000000004</v>
      </c>
    </row>
    <row r="3076" spans="1:15" x14ac:dyDescent="0.2">
      <c r="A3076" s="2" t="s">
        <v>3106</v>
      </c>
      <c r="B3076" s="5">
        <v>120.0423</v>
      </c>
      <c r="C3076" s="5">
        <v>126.14109999999999</v>
      </c>
      <c r="D3076" s="5">
        <v>138.35810000000001</v>
      </c>
      <c r="E3076" s="5">
        <f>AVERAGE(B3076:D3076)</f>
        <v>128.18050000000002</v>
      </c>
      <c r="F3076" s="5">
        <f>STDEV(B3076:D3076)/SQRT(3)</f>
        <v>5.3847468736546356</v>
      </c>
      <c r="G3076" s="5">
        <v>108.4453</v>
      </c>
      <c r="H3076" s="5">
        <v>122.2912</v>
      </c>
      <c r="I3076" s="5">
        <v>121.437</v>
      </c>
      <c r="J3076" s="5">
        <f>AVERAGE(G3076:I3076)</f>
        <v>117.39116666666666</v>
      </c>
      <c r="K3076" s="5">
        <f>STDEV(G3076:I3076)/SQRT(3)</f>
        <v>4.4797251486868896</v>
      </c>
      <c r="L3076" s="5">
        <f>J3076/E3076</f>
        <v>0.91582703037253432</v>
      </c>
      <c r="M3076" s="5">
        <f>LOG(L3076,2)</f>
        <v>-0.12685294851652637</v>
      </c>
      <c r="N3076" s="7">
        <v>0.251</v>
      </c>
      <c r="O3076" s="7">
        <v>0.93227000000000004</v>
      </c>
    </row>
    <row r="3077" spans="1:15" x14ac:dyDescent="0.2">
      <c r="A3077" s="2" t="s">
        <v>1870</v>
      </c>
      <c r="B3077" s="5">
        <v>208.07069999999999</v>
      </c>
      <c r="C3077" s="5">
        <v>195.721</v>
      </c>
      <c r="D3077" s="5">
        <v>207.2747</v>
      </c>
      <c r="E3077" s="5">
        <f>AVERAGE(B3077:D3077)</f>
        <v>203.68879999999999</v>
      </c>
      <c r="F3077" s="5">
        <f>STDEV(B3077:D3077)/SQRT(3)</f>
        <v>3.9905213372858066</v>
      </c>
      <c r="G3077" s="5">
        <v>150.6825</v>
      </c>
      <c r="H3077" s="5">
        <v>205.98849999999999</v>
      </c>
      <c r="I3077" s="5">
        <v>150.0429</v>
      </c>
      <c r="J3077" s="5">
        <f>AVERAGE(G3077:I3077)</f>
        <v>168.90463333333332</v>
      </c>
      <c r="K3077" s="5">
        <f>STDEV(G3077:I3077)/SQRT(3)</f>
        <v>18.542852596560717</v>
      </c>
      <c r="L3077" s="5">
        <f>J3077/E3077</f>
        <v>0.82922886939946294</v>
      </c>
      <c r="M3077" s="5">
        <f>LOG(L3077,2)</f>
        <v>-0.27015775049211199</v>
      </c>
      <c r="N3077" s="7">
        <v>0.25124999999999997</v>
      </c>
      <c r="O3077" s="7">
        <v>0.93227000000000004</v>
      </c>
    </row>
    <row r="3078" spans="1:15" x14ac:dyDescent="0.2">
      <c r="A3078" s="2" t="s">
        <v>1323</v>
      </c>
      <c r="B3078" s="5">
        <v>295.15159999999997</v>
      </c>
      <c r="C3078" s="5">
        <v>269.68099999999998</v>
      </c>
      <c r="D3078" s="5">
        <v>212.24359999999999</v>
      </c>
      <c r="E3078" s="5">
        <f>AVERAGE(B3078:D3078)</f>
        <v>259.02539999999999</v>
      </c>
      <c r="F3078" s="5">
        <f>STDEV(B3078:D3078)/SQRT(3)</f>
        <v>24.519315341991064</v>
      </c>
      <c r="G3078" s="5">
        <v>213.65520000000001</v>
      </c>
      <c r="H3078" s="5">
        <v>269.31670000000003</v>
      </c>
      <c r="I3078" s="5">
        <v>119.441</v>
      </c>
      <c r="J3078" s="5">
        <f>AVERAGE(G3078:I3078)</f>
        <v>200.80430000000001</v>
      </c>
      <c r="K3078" s="5">
        <f>STDEV(G3078:I3078)/SQRT(3)</f>
        <v>43.739915354780159</v>
      </c>
      <c r="L3078" s="5">
        <f>J3078/E3078</f>
        <v>0.77523015117436367</v>
      </c>
      <c r="M3078" s="5">
        <f>LOG(L3078,2)</f>
        <v>-0.36730341202934508</v>
      </c>
      <c r="N3078" s="7">
        <v>0.25075999999999998</v>
      </c>
      <c r="O3078" s="7">
        <v>0.93227000000000004</v>
      </c>
    </row>
    <row r="3079" spans="1:15" x14ac:dyDescent="0.2">
      <c r="A3079" s="2" t="s">
        <v>1407</v>
      </c>
      <c r="B3079" s="5">
        <v>1578.771</v>
      </c>
      <c r="C3079" s="5">
        <v>1845.4059999999999</v>
      </c>
      <c r="D3079" s="5">
        <v>1430.229</v>
      </c>
      <c r="E3079" s="5">
        <f>AVERAGE(B3079:D3079)</f>
        <v>1618.1353333333334</v>
      </c>
      <c r="F3079" s="5">
        <f>STDEV(B3079:D3079)/SQRT(3)</f>
        <v>121.45664299978768</v>
      </c>
      <c r="G3079" s="5">
        <v>1461.172</v>
      </c>
      <c r="H3079" s="5">
        <v>1241.3910000000001</v>
      </c>
      <c r="I3079" s="5">
        <v>1104.2840000000001</v>
      </c>
      <c r="J3079" s="5">
        <f>AVERAGE(G3079:I3079)</f>
        <v>1268.9490000000001</v>
      </c>
      <c r="K3079" s="5">
        <f>STDEV(G3079:I3079)/SQRT(3)</f>
        <v>103.94204099561128</v>
      </c>
      <c r="L3079" s="5">
        <f>J3079/E3079</f>
        <v>0.7842044938144852</v>
      </c>
      <c r="M3079" s="5">
        <f>LOG(L3079,2)</f>
        <v>-0.35069818577285394</v>
      </c>
      <c r="N3079" s="7">
        <v>0.24956</v>
      </c>
      <c r="O3079" s="7">
        <v>0.93227000000000004</v>
      </c>
    </row>
    <row r="3080" spans="1:15" x14ac:dyDescent="0.2">
      <c r="A3080" s="2" t="s">
        <v>9651</v>
      </c>
      <c r="B3080" s="5">
        <v>2256.2539999999999</v>
      </c>
      <c r="C3080" s="5">
        <v>2184.2469999999998</v>
      </c>
      <c r="D3080" s="5">
        <v>2356.87</v>
      </c>
      <c r="E3080" s="5">
        <f>AVERAGE(B3080:D3080)</f>
        <v>2265.7903333333334</v>
      </c>
      <c r="F3080" s="5">
        <f>STDEV(B3080:D3080)/SQRT(3)</f>
        <v>50.059568756743332</v>
      </c>
      <c r="G3080" s="5">
        <v>2744.5590000000002</v>
      </c>
      <c r="H3080" s="5">
        <v>3126.549</v>
      </c>
      <c r="I3080" s="5">
        <v>2712.9140000000002</v>
      </c>
      <c r="J3080" s="5">
        <f>AVERAGE(G3080:I3080)</f>
        <v>2861.3406666666669</v>
      </c>
      <c r="K3080" s="5">
        <f>STDEV(G3080:I3080)/SQRT(3)</f>
        <v>132.91845439759081</v>
      </c>
      <c r="L3080" s="5">
        <f>J3080/E3080</f>
        <v>1.2628444144066877</v>
      </c>
      <c r="M3080" s="5">
        <f>LOG(L3080,2)</f>
        <v>0.33667690643305626</v>
      </c>
      <c r="N3080" s="7">
        <v>0.25119000000000002</v>
      </c>
      <c r="O3080" s="7">
        <v>0.93227000000000004</v>
      </c>
    </row>
    <row r="3081" spans="1:15" x14ac:dyDescent="0.2">
      <c r="A3081" s="2" t="s">
        <v>9895</v>
      </c>
      <c r="B3081" s="5">
        <v>350.49119999999999</v>
      </c>
      <c r="C3081" s="5">
        <v>370.27359999999999</v>
      </c>
      <c r="D3081" s="5">
        <v>378.61</v>
      </c>
      <c r="E3081" s="5">
        <f>AVERAGE(B3081:D3081)</f>
        <v>366.4582666666667</v>
      </c>
      <c r="F3081" s="5">
        <f>STDEV(B3081:D3081)/SQRT(3)</f>
        <v>8.3383512497642194</v>
      </c>
      <c r="G3081" s="5">
        <v>508.42649999999998</v>
      </c>
      <c r="H3081" s="5">
        <v>464.8974</v>
      </c>
      <c r="I3081" s="5">
        <v>446.37060000000002</v>
      </c>
      <c r="J3081" s="5">
        <f>AVERAGE(G3081:I3081)</f>
        <v>473.23150000000004</v>
      </c>
      <c r="K3081" s="5">
        <f>STDEV(G3081:I3081)/SQRT(3)</f>
        <v>18.392268287788745</v>
      </c>
      <c r="L3081" s="5">
        <f>J3081/E3081</f>
        <v>1.2913653287304747</v>
      </c>
      <c r="M3081" s="5">
        <f>LOG(L3081,2)</f>
        <v>0.36889719846700159</v>
      </c>
      <c r="N3081" s="7">
        <v>0.25148999999999999</v>
      </c>
      <c r="O3081" s="7">
        <v>0.93227000000000004</v>
      </c>
    </row>
    <row r="3082" spans="1:15" x14ac:dyDescent="0.2">
      <c r="A3082" s="2" t="s">
        <v>9115</v>
      </c>
      <c r="B3082" s="5">
        <v>139.22190000000001</v>
      </c>
      <c r="C3082" s="5">
        <v>144.03800000000001</v>
      </c>
      <c r="D3082" s="5">
        <v>140.3323</v>
      </c>
      <c r="E3082" s="5">
        <f>AVERAGE(B3082:D3082)</f>
        <v>141.19740000000002</v>
      </c>
      <c r="F3082" s="5">
        <f>STDEV(B3082:D3082)/SQRT(3)</f>
        <v>1.4560223567422788</v>
      </c>
      <c r="G3082" s="5">
        <v>148.86179999999999</v>
      </c>
      <c r="H3082" s="5">
        <v>140.19909999999999</v>
      </c>
      <c r="I3082" s="5">
        <v>222.80080000000001</v>
      </c>
      <c r="J3082" s="5">
        <f>AVERAGE(G3082:I3082)</f>
        <v>170.62056666666663</v>
      </c>
      <c r="K3082" s="5">
        <f>STDEV(G3082:I3082)/SQRT(3)</f>
        <v>26.209687495678295</v>
      </c>
      <c r="L3082" s="5">
        <f>J3082/E3082</f>
        <v>1.2083832044121678</v>
      </c>
      <c r="M3082" s="5">
        <f>LOG(L3082,2)</f>
        <v>0.2730780369775076</v>
      </c>
      <c r="N3082" s="7">
        <v>0.25080000000000002</v>
      </c>
      <c r="O3082" s="7">
        <v>0.93227000000000004</v>
      </c>
    </row>
    <row r="3083" spans="1:15" x14ac:dyDescent="0.2">
      <c r="A3083" s="2" t="s">
        <v>1776</v>
      </c>
      <c r="B3083" s="5">
        <v>157.31979999999999</v>
      </c>
      <c r="C3083" s="5">
        <v>228.78829999999999</v>
      </c>
      <c r="D3083" s="5">
        <v>207.52</v>
      </c>
      <c r="E3083" s="5">
        <f>AVERAGE(B3083:D3083)</f>
        <v>197.87603333333334</v>
      </c>
      <c r="F3083" s="5">
        <f>STDEV(B3083:D3083)/SQRT(3)</f>
        <v>21.187191042886639</v>
      </c>
      <c r="G3083" s="5">
        <v>169.9435</v>
      </c>
      <c r="H3083" s="5">
        <v>177.5171</v>
      </c>
      <c r="I3083" s="5">
        <v>139.8486</v>
      </c>
      <c r="J3083" s="5">
        <f>AVERAGE(G3083:I3083)</f>
        <v>162.43640000000002</v>
      </c>
      <c r="K3083" s="5">
        <f>STDEV(G3083:I3083)/SQRT(3)</f>
        <v>11.503570255504737</v>
      </c>
      <c r="L3083" s="5">
        <f>J3083/E3083</f>
        <v>0.82089981926394662</v>
      </c>
      <c r="M3083" s="5">
        <f>LOG(L3083,2)</f>
        <v>-0.28472192534446339</v>
      </c>
      <c r="N3083" s="7">
        <v>0.25151000000000001</v>
      </c>
      <c r="O3083" s="7">
        <v>0.93227000000000004</v>
      </c>
    </row>
    <row r="3084" spans="1:15" x14ac:dyDescent="0.2">
      <c r="A3084" s="2" t="s">
        <v>1036</v>
      </c>
      <c r="B3084" s="5">
        <v>575.99519999999995</v>
      </c>
      <c r="C3084" s="5">
        <v>678.26430000000005</v>
      </c>
      <c r="D3084" s="5">
        <v>589.76229999999998</v>
      </c>
      <c r="E3084" s="5">
        <f>AVERAGE(B3084:D3084)</f>
        <v>614.67393333333337</v>
      </c>
      <c r="F3084" s="5">
        <f>STDEV(B3084:D3084)/SQRT(3)</f>
        <v>32.042598262330614</v>
      </c>
      <c r="G3084" s="5">
        <v>212.77760000000001</v>
      </c>
      <c r="H3084" s="5">
        <v>346.41329999999999</v>
      </c>
      <c r="I3084" s="5">
        <v>807.11509999999998</v>
      </c>
      <c r="J3084" s="5">
        <f>AVERAGE(G3084:I3084)</f>
        <v>455.43533333333335</v>
      </c>
      <c r="K3084" s="5">
        <f>STDEV(G3084:I3084)/SQRT(3)</f>
        <v>180.02186792226405</v>
      </c>
      <c r="L3084" s="5">
        <f>J3084/E3084</f>
        <v>0.740938095200393</v>
      </c>
      <c r="M3084" s="5">
        <f>LOG(L3084,2)</f>
        <v>-0.4325750833659377</v>
      </c>
      <c r="N3084" s="7">
        <v>0.25041999999999998</v>
      </c>
      <c r="O3084" s="7">
        <v>0.93227000000000004</v>
      </c>
    </row>
    <row r="3085" spans="1:15" x14ac:dyDescent="0.2">
      <c r="A3085" s="2" t="s">
        <v>7540</v>
      </c>
      <c r="B3085" s="5">
        <v>128.43620000000001</v>
      </c>
      <c r="C3085" s="5">
        <v>128.5505</v>
      </c>
      <c r="D3085" s="5">
        <v>135.7448</v>
      </c>
      <c r="E3085" s="5">
        <f>AVERAGE(B3085:D3085)</f>
        <v>130.91050000000001</v>
      </c>
      <c r="F3085" s="5">
        <f>STDEV(B3085:D3085)/SQRT(3)</f>
        <v>2.4173751942964889</v>
      </c>
      <c r="G3085" s="5">
        <v>149.4956</v>
      </c>
      <c r="H3085" s="5">
        <v>148.3425</v>
      </c>
      <c r="I3085" s="5">
        <v>136.6771</v>
      </c>
      <c r="J3085" s="5">
        <f>AVERAGE(G3085:I3085)</f>
        <v>144.83840000000001</v>
      </c>
      <c r="K3085" s="5">
        <f>STDEV(G3085:I3085)/SQRT(3)</f>
        <v>4.0942041623902119</v>
      </c>
      <c r="L3085" s="5">
        <f>J3085/E3085</f>
        <v>1.1063925353581263</v>
      </c>
      <c r="M3085" s="5">
        <f>LOG(L3085,2)</f>
        <v>0.14586332801631766</v>
      </c>
      <c r="N3085" s="7">
        <v>0.24918000000000001</v>
      </c>
      <c r="O3085" s="7">
        <v>0.93227000000000004</v>
      </c>
    </row>
    <row r="3086" spans="1:15" x14ac:dyDescent="0.2">
      <c r="A3086" s="2" t="s">
        <v>1421</v>
      </c>
      <c r="B3086" s="5">
        <v>967.17340000000002</v>
      </c>
      <c r="C3086" s="5">
        <v>922.60059999999999</v>
      </c>
      <c r="D3086" s="5">
        <v>1041.145</v>
      </c>
      <c r="E3086" s="5">
        <f>AVERAGE(B3086:D3086)</f>
        <v>976.97299999999996</v>
      </c>
      <c r="F3086" s="5">
        <f>STDEV(B3086:D3086)/SQRT(3)</f>
        <v>34.569822162111279</v>
      </c>
      <c r="G3086" s="5">
        <v>543.79480000000001</v>
      </c>
      <c r="H3086" s="5">
        <v>748.57209999999998</v>
      </c>
      <c r="I3086" s="5">
        <v>1010.08</v>
      </c>
      <c r="J3086" s="5">
        <f>AVERAGE(G3086:I3086)</f>
        <v>767.48230000000001</v>
      </c>
      <c r="K3086" s="5">
        <f>STDEV(G3086:I3086)/SQRT(3)</f>
        <v>134.93661312234735</v>
      </c>
      <c r="L3086" s="5">
        <f>J3086/E3086</f>
        <v>0.78557165858217171</v>
      </c>
      <c r="M3086" s="5">
        <f>LOG(L3086,2)</f>
        <v>-0.34818521304599803</v>
      </c>
      <c r="N3086" s="7">
        <v>0.24961</v>
      </c>
      <c r="O3086" s="7">
        <v>0.93227000000000004</v>
      </c>
    </row>
    <row r="3087" spans="1:15" x14ac:dyDescent="0.2">
      <c r="A3087" s="2" t="s">
        <v>9181</v>
      </c>
      <c r="B3087" s="5">
        <v>155.23249999999999</v>
      </c>
      <c r="C3087" s="5">
        <v>156.1301</v>
      </c>
      <c r="D3087" s="5">
        <v>160.1576</v>
      </c>
      <c r="E3087" s="5">
        <f>AVERAGE(B3087:D3087)</f>
        <v>157.17339999999999</v>
      </c>
      <c r="F3087" s="5">
        <f>STDEV(B3087:D3087)/SQRT(3)</f>
        <v>1.5144315402156714</v>
      </c>
      <c r="G3087" s="5">
        <v>173.9811</v>
      </c>
      <c r="H3087" s="5">
        <v>166.98580000000001</v>
      </c>
      <c r="I3087" s="5">
        <v>231.31489999999999</v>
      </c>
      <c r="J3087" s="5">
        <f>AVERAGE(G3087:I3087)</f>
        <v>190.76059999999998</v>
      </c>
      <c r="K3087" s="5">
        <f>STDEV(G3087:I3087)/SQRT(3)</f>
        <v>20.377454796007616</v>
      </c>
      <c r="L3087" s="5">
        <f>J3087/E3087</f>
        <v>1.2136951926980011</v>
      </c>
      <c r="M3087" s="5">
        <f>LOG(L3087,2)</f>
        <v>0.27940614877890729</v>
      </c>
      <c r="N3087" s="7">
        <v>0.25018000000000001</v>
      </c>
      <c r="O3087" s="7">
        <v>0.93227000000000004</v>
      </c>
    </row>
    <row r="3088" spans="1:15" x14ac:dyDescent="0.2">
      <c r="A3088" s="2" t="s">
        <v>2833</v>
      </c>
      <c r="B3088" s="5">
        <v>136.7072</v>
      </c>
      <c r="C3088" s="5">
        <v>162.0196</v>
      </c>
      <c r="D3088" s="5">
        <v>149.6318</v>
      </c>
      <c r="E3088" s="5">
        <f>AVERAGE(B3088:D3088)</f>
        <v>149.45286666666667</v>
      </c>
      <c r="F3088" s="5">
        <f>STDEV(B3088:D3088)/SQRT(3)</f>
        <v>7.3076081653149521</v>
      </c>
      <c r="G3088" s="5">
        <v>134.3862</v>
      </c>
      <c r="H3088" s="5">
        <v>150.2851</v>
      </c>
      <c r="I3088" s="5">
        <v>118.78619999999999</v>
      </c>
      <c r="J3088" s="5">
        <f>AVERAGE(G3088:I3088)</f>
        <v>134.48583333333332</v>
      </c>
      <c r="K3088" s="5">
        <f>STDEV(G3088:I3088)/SQRT(3)</f>
        <v>9.0930856589559941</v>
      </c>
      <c r="L3088" s="5">
        <f>J3088/E3088</f>
        <v>0.89985449147178165</v>
      </c>
      <c r="M3088" s="5">
        <f>LOG(L3088,2)</f>
        <v>-0.15223636167147572</v>
      </c>
      <c r="N3088" s="7">
        <v>0.25052000000000002</v>
      </c>
      <c r="O3088" s="7">
        <v>0.93227000000000004</v>
      </c>
    </row>
    <row r="3089" spans="1:15" x14ac:dyDescent="0.2">
      <c r="A3089" s="2" t="s">
        <v>1388</v>
      </c>
      <c r="B3089" s="5">
        <v>402.96839999999997</v>
      </c>
      <c r="C3089" s="5">
        <v>541.56119999999999</v>
      </c>
      <c r="D3089" s="5">
        <v>570.69039999999995</v>
      </c>
      <c r="E3089" s="5">
        <f>AVERAGE(B3089:D3089)</f>
        <v>505.07333333333327</v>
      </c>
      <c r="F3089" s="5">
        <f>STDEV(B3089:D3089)/SQRT(3)</f>
        <v>51.740347349089724</v>
      </c>
      <c r="G3089" s="5">
        <v>326.66950000000003</v>
      </c>
      <c r="H3089" s="5">
        <v>354.55439999999999</v>
      </c>
      <c r="I3089" s="5">
        <v>503.11599999999999</v>
      </c>
      <c r="J3089" s="5">
        <f>AVERAGE(G3089:I3089)</f>
        <v>394.77996666666667</v>
      </c>
      <c r="K3089" s="5">
        <f>STDEV(G3089:I3089)/SQRT(3)</f>
        <v>54.762864548899515</v>
      </c>
      <c r="L3089" s="5">
        <f>J3089/E3089</f>
        <v>0.78162900436900262</v>
      </c>
      <c r="M3089" s="5">
        <f>LOG(L3089,2)</f>
        <v>-0.35544409165099627</v>
      </c>
      <c r="N3089" s="7">
        <v>0.25108000000000003</v>
      </c>
      <c r="O3089" s="7">
        <v>0.93227000000000004</v>
      </c>
    </row>
    <row r="3090" spans="1:15" x14ac:dyDescent="0.2">
      <c r="A3090" s="2" t="s">
        <v>11436</v>
      </c>
      <c r="B3090" s="5">
        <v>700.68550000000005</v>
      </c>
      <c r="C3090" s="5">
        <v>653.96079999999995</v>
      </c>
      <c r="D3090" s="5">
        <v>615.72050000000002</v>
      </c>
      <c r="E3090" s="5">
        <f>AVERAGE(B3090:D3090)</f>
        <v>656.78893333333326</v>
      </c>
      <c r="F3090" s="5">
        <f>STDEV(B3090:D3090)/SQRT(3)</f>
        <v>24.568011450280459</v>
      </c>
      <c r="G3090" s="5">
        <v>1930.125</v>
      </c>
      <c r="H3090" s="5">
        <v>984.11440000000005</v>
      </c>
      <c r="I3090" s="5">
        <v>535.99559999999997</v>
      </c>
      <c r="J3090" s="5">
        <f>AVERAGE(G3090:I3090)</f>
        <v>1150.0783333333331</v>
      </c>
      <c r="K3090" s="5">
        <f>STDEV(G3090:I3090)/SQRT(3)</f>
        <v>410.9165431737909</v>
      </c>
      <c r="L3090" s="5">
        <f>J3090/E3090</f>
        <v>1.7510622895188854</v>
      </c>
      <c r="M3090" s="5">
        <f>LOG(L3090,2)</f>
        <v>0.80823040483464759</v>
      </c>
      <c r="N3090" s="7">
        <v>0.24993000000000001</v>
      </c>
      <c r="O3090" s="7">
        <v>0.93227000000000004</v>
      </c>
    </row>
    <row r="3091" spans="1:15" x14ac:dyDescent="0.2">
      <c r="A3091" s="2" t="s">
        <v>2235</v>
      </c>
      <c r="B3091" s="5">
        <v>147.94390000000001</v>
      </c>
      <c r="C3091" s="5">
        <v>173.4033</v>
      </c>
      <c r="D3091" s="5">
        <v>192.95939999999999</v>
      </c>
      <c r="E3091" s="5">
        <f>AVERAGE(B3091:D3091)</f>
        <v>171.43553333333332</v>
      </c>
      <c r="F3091" s="5">
        <f>STDEV(B3091:D3091)/SQRT(3)</f>
        <v>13.032048819523393</v>
      </c>
      <c r="G3091" s="5">
        <v>153.74510000000001</v>
      </c>
      <c r="H3091" s="5">
        <v>155.79920000000001</v>
      </c>
      <c r="I3091" s="5">
        <v>131.9744</v>
      </c>
      <c r="J3091" s="5">
        <f>AVERAGE(G3091:I3091)</f>
        <v>147.1729</v>
      </c>
      <c r="K3091" s="5">
        <f>STDEV(G3091:I3091)/SQRT(3)</f>
        <v>7.6223494494807866</v>
      </c>
      <c r="L3091" s="5">
        <f>J3091/E3091</f>
        <v>0.85847371976171416</v>
      </c>
      <c r="M3091" s="5">
        <f>LOG(L3091,2)</f>
        <v>-0.22015412484140184</v>
      </c>
      <c r="N3091" s="7">
        <v>0.24967</v>
      </c>
      <c r="O3091" s="7">
        <v>0.93227000000000004</v>
      </c>
    </row>
    <row r="3092" spans="1:15" x14ac:dyDescent="0.2">
      <c r="A3092" s="2" t="s">
        <v>10891</v>
      </c>
      <c r="B3092" s="5">
        <v>884.77570000000003</v>
      </c>
      <c r="C3092" s="5">
        <v>818.3759</v>
      </c>
      <c r="D3092" s="5">
        <v>888.81989999999996</v>
      </c>
      <c r="E3092" s="5">
        <f>AVERAGE(B3092:D3092)</f>
        <v>863.9905</v>
      </c>
      <c r="F3092" s="5">
        <f>STDEV(B3092:D3092)/SQRT(3)</f>
        <v>22.837160420974701</v>
      </c>
      <c r="G3092" s="5">
        <v>1950.2080000000001</v>
      </c>
      <c r="H3092" s="5">
        <v>1133.981</v>
      </c>
      <c r="I3092" s="5">
        <v>754.15499999999997</v>
      </c>
      <c r="J3092" s="5">
        <f>AVERAGE(G3092:I3092)</f>
        <v>1279.4480000000001</v>
      </c>
      <c r="K3092" s="5">
        <f>STDEV(G3092:I3092)/SQRT(3)</f>
        <v>352.84849476274269</v>
      </c>
      <c r="L3092" s="5">
        <f>J3092/E3092</f>
        <v>1.4808588751843916</v>
      </c>
      <c r="M3092" s="5">
        <f>LOG(L3092,2)</f>
        <v>0.566434159348713</v>
      </c>
      <c r="N3092" s="7">
        <v>0.25083</v>
      </c>
      <c r="O3092" s="7">
        <v>0.93227000000000004</v>
      </c>
    </row>
    <row r="3093" spans="1:15" x14ac:dyDescent="0.2">
      <c r="A3093" s="2" t="s">
        <v>9177</v>
      </c>
      <c r="B3093" s="5">
        <v>158.09030000000001</v>
      </c>
      <c r="C3093" s="5">
        <v>163.7217</v>
      </c>
      <c r="D3093" s="5">
        <v>162.52709999999999</v>
      </c>
      <c r="E3093" s="5">
        <f>AVERAGE(B3093:D3093)</f>
        <v>161.44636666666668</v>
      </c>
      <c r="F3093" s="5">
        <f>STDEV(B3093:D3093)/SQRT(3)</f>
        <v>1.7131019519508344</v>
      </c>
      <c r="G3093" s="5">
        <v>215.8296</v>
      </c>
      <c r="H3093" s="5">
        <v>185.5454</v>
      </c>
      <c r="I3093" s="5">
        <v>186.36410000000001</v>
      </c>
      <c r="J3093" s="5">
        <f>AVERAGE(G3093:I3093)</f>
        <v>195.91303333333335</v>
      </c>
      <c r="K3093" s="5">
        <f>STDEV(G3093:I3093)/SQRT(3)</f>
        <v>9.9610874283104458</v>
      </c>
      <c r="L3093" s="5">
        <f>J3093/E3093</f>
        <v>1.213486790556451</v>
      </c>
      <c r="M3093" s="5">
        <f>LOG(L3093,2)</f>
        <v>0.27915840407831377</v>
      </c>
      <c r="N3093" s="7">
        <v>0.24984000000000001</v>
      </c>
      <c r="O3093" s="7">
        <v>0.93227000000000004</v>
      </c>
    </row>
    <row r="3094" spans="1:15" x14ac:dyDescent="0.2">
      <c r="A3094" s="2" t="s">
        <v>10029</v>
      </c>
      <c r="B3094" s="5">
        <v>737.74630000000002</v>
      </c>
      <c r="C3094" s="5">
        <v>773.10019999999997</v>
      </c>
      <c r="D3094" s="5">
        <v>756.5539</v>
      </c>
      <c r="E3094" s="5">
        <f>AVERAGE(B3094:D3094)</f>
        <v>755.80013333333329</v>
      </c>
      <c r="F3094" s="5">
        <f>STDEV(B3094:D3094)/SQRT(3)</f>
        <v>10.212748315109774</v>
      </c>
      <c r="G3094" s="5">
        <v>948.01660000000004</v>
      </c>
      <c r="H3094" s="5">
        <v>1064.211</v>
      </c>
      <c r="I3094" s="5">
        <v>958.64469999999994</v>
      </c>
      <c r="J3094" s="5">
        <f>AVERAGE(G3094:I3094)</f>
        <v>990.29076666666663</v>
      </c>
      <c r="K3094" s="5">
        <f>STDEV(G3094:I3094)/SQRT(3)</f>
        <v>37.087238593364049</v>
      </c>
      <c r="L3094" s="5">
        <f>J3094/E3094</f>
        <v>1.3102548186901617</v>
      </c>
      <c r="M3094" s="5">
        <f>LOG(L3094,2)</f>
        <v>0.38984741474771678</v>
      </c>
      <c r="N3094" s="7">
        <v>0.24937000000000001</v>
      </c>
      <c r="O3094" s="7">
        <v>0.93227000000000004</v>
      </c>
    </row>
    <row r="3095" spans="1:15" x14ac:dyDescent="0.2">
      <c r="A3095" s="2" t="s">
        <v>3197</v>
      </c>
      <c r="B3095" s="5">
        <v>123.95269999999999</v>
      </c>
      <c r="C3095" s="5">
        <v>144.2533</v>
      </c>
      <c r="D3095" s="5">
        <v>138.00290000000001</v>
      </c>
      <c r="E3095" s="5">
        <f>AVERAGE(B3095:D3095)</f>
        <v>135.40296666666669</v>
      </c>
      <c r="F3095" s="5">
        <f>STDEV(B3095:D3095)/SQRT(3)</f>
        <v>6.0027307700560586</v>
      </c>
      <c r="G3095" s="5">
        <v>137.77930000000001</v>
      </c>
      <c r="H3095" s="5">
        <v>114.1347</v>
      </c>
      <c r="I3095" s="5">
        <v>122.2295</v>
      </c>
      <c r="J3095" s="5">
        <f>AVERAGE(G3095:I3095)</f>
        <v>124.7145</v>
      </c>
      <c r="K3095" s="5">
        <f>STDEV(G3095:I3095)/SQRT(3)</f>
        <v>6.9377757252114582</v>
      </c>
      <c r="L3095" s="5">
        <f>J3095/E3095</f>
        <v>0.92106179849826031</v>
      </c>
      <c r="M3095" s="5">
        <f>LOG(L3095,2)</f>
        <v>-0.11863013792369319</v>
      </c>
      <c r="N3095" s="7">
        <v>0.25147000000000003</v>
      </c>
      <c r="O3095" s="7">
        <v>0.93227000000000004</v>
      </c>
    </row>
    <row r="3096" spans="1:15" x14ac:dyDescent="0.2">
      <c r="A3096" s="2" t="s">
        <v>1294</v>
      </c>
      <c r="B3096" s="5">
        <v>742.60450000000003</v>
      </c>
      <c r="C3096" s="5">
        <v>797.72550000000001</v>
      </c>
      <c r="D3096" s="5">
        <v>783.55449999999996</v>
      </c>
      <c r="E3096" s="5">
        <f>AVERAGE(B3096:D3096)</f>
        <v>774.62816666666674</v>
      </c>
      <c r="F3096" s="5">
        <f>STDEV(B3096:D3096)/SQRT(3)</f>
        <v>16.526148274107232</v>
      </c>
      <c r="G3096" s="5">
        <v>484.58550000000002</v>
      </c>
      <c r="H3096" s="5">
        <v>572.5181</v>
      </c>
      <c r="I3096" s="5">
        <v>739.16930000000002</v>
      </c>
      <c r="J3096" s="5">
        <f>AVERAGE(G3096:I3096)</f>
        <v>598.75763333333327</v>
      </c>
      <c r="K3096" s="5">
        <f>STDEV(G3096:I3096)/SQRT(3)</f>
        <v>74.653896164842791</v>
      </c>
      <c r="L3096" s="5">
        <f>J3096/E3096</f>
        <v>0.77296134984333331</v>
      </c>
      <c r="M3096" s="5">
        <f>LOG(L3096,2)</f>
        <v>-0.37153181758512388</v>
      </c>
      <c r="N3096" s="7">
        <v>0.25015999999999999</v>
      </c>
      <c r="O3096" s="7">
        <v>0.93227000000000004</v>
      </c>
    </row>
    <row r="3097" spans="1:15" x14ac:dyDescent="0.2">
      <c r="A3097" s="2" t="s">
        <v>911</v>
      </c>
      <c r="B3097" s="5">
        <v>406.06920000000002</v>
      </c>
      <c r="C3097" s="5">
        <v>620.66129999999998</v>
      </c>
      <c r="D3097" s="5">
        <v>425.62740000000002</v>
      </c>
      <c r="E3097" s="5">
        <f>AVERAGE(B3097:D3097)</f>
        <v>484.11930000000007</v>
      </c>
      <c r="F3097" s="5">
        <f>STDEV(B3097:D3097)/SQRT(3)</f>
        <v>68.504060998381661</v>
      </c>
      <c r="G3097" s="5">
        <v>172.46279999999999</v>
      </c>
      <c r="H3097" s="5">
        <v>417.8698</v>
      </c>
      <c r="I3097" s="5">
        <v>460.61950000000002</v>
      </c>
      <c r="J3097" s="5">
        <f>AVERAGE(G3097:I3097)</f>
        <v>350.31736666666666</v>
      </c>
      <c r="K3097" s="5">
        <f>STDEV(G3097:I3097)/SQRT(3)</f>
        <v>89.779487961084143</v>
      </c>
      <c r="L3097" s="5">
        <f>J3097/E3097</f>
        <v>0.72361784929183082</v>
      </c>
      <c r="M3097" s="5">
        <f>LOG(L3097,2)</f>
        <v>-0.46670009990885042</v>
      </c>
      <c r="N3097" s="7">
        <v>0.25019999999999998</v>
      </c>
      <c r="O3097" s="7">
        <v>0.93227000000000004</v>
      </c>
    </row>
    <row r="3098" spans="1:15" x14ac:dyDescent="0.2">
      <c r="A3098" s="2" t="s">
        <v>1772</v>
      </c>
      <c r="B3098" s="5">
        <v>2637.17</v>
      </c>
      <c r="C3098" s="5">
        <v>2786.1579999999999</v>
      </c>
      <c r="D3098" s="5">
        <v>2936.346</v>
      </c>
      <c r="E3098" s="5">
        <f>AVERAGE(B3098:D3098)</f>
        <v>2786.5579999999995</v>
      </c>
      <c r="F3098" s="5">
        <f>STDEV(B3098:D3098)/SQRT(3)</f>
        <v>86.364903643397469</v>
      </c>
      <c r="G3098" s="5">
        <v>2128.489</v>
      </c>
      <c r="H3098" s="5">
        <v>3174.4789999999998</v>
      </c>
      <c r="I3098" s="5">
        <v>1553.84</v>
      </c>
      <c r="J3098" s="5">
        <f>AVERAGE(G3098:I3098)</f>
        <v>2285.6026666666667</v>
      </c>
      <c r="K3098" s="5">
        <f>STDEV(G3098:I3098)/SQRT(3)</f>
        <v>474.38775288798405</v>
      </c>
      <c r="L3098" s="5">
        <f>J3098/E3098</f>
        <v>0.82022432932193301</v>
      </c>
      <c r="M3098" s="5">
        <f>LOG(L3098,2)</f>
        <v>-0.28590955767000881</v>
      </c>
      <c r="N3098" s="7">
        <v>0.25063000000000002</v>
      </c>
      <c r="O3098" s="7">
        <v>0.93227000000000004</v>
      </c>
    </row>
    <row r="3099" spans="1:15" x14ac:dyDescent="0.2">
      <c r="A3099" s="2" t="s">
        <v>1403</v>
      </c>
      <c r="B3099" s="5">
        <v>13607.44</v>
      </c>
      <c r="C3099" s="5">
        <v>13522.32</v>
      </c>
      <c r="D3099" s="5">
        <v>14651.24</v>
      </c>
      <c r="E3099" s="5">
        <f>AVERAGE(B3099:D3099)</f>
        <v>13927</v>
      </c>
      <c r="F3099" s="5">
        <f>STDEV(B3099:D3099)/SQRT(3)</f>
        <v>362.95272272478309</v>
      </c>
      <c r="G3099" s="5">
        <v>12718.35</v>
      </c>
      <c r="H3099" s="5">
        <v>13996.56</v>
      </c>
      <c r="I3099" s="5">
        <v>6039.7470000000003</v>
      </c>
      <c r="J3099" s="5">
        <f>AVERAGE(G3099:I3099)</f>
        <v>10918.218999999999</v>
      </c>
      <c r="K3099" s="5">
        <f>STDEV(G3099:I3099)/SQRT(3)</f>
        <v>2466.9868255365714</v>
      </c>
      <c r="L3099" s="5">
        <f>J3099/E3099</f>
        <v>0.78396058016801884</v>
      </c>
      <c r="M3099" s="5">
        <f>LOG(L3099,2)</f>
        <v>-0.35114698165134689</v>
      </c>
      <c r="N3099" s="7">
        <v>0.25075999999999998</v>
      </c>
      <c r="O3099" s="7">
        <v>0.93227000000000004</v>
      </c>
    </row>
    <row r="3100" spans="1:15" x14ac:dyDescent="0.2">
      <c r="A3100" s="2" t="s">
        <v>9100</v>
      </c>
      <c r="B3100" s="5">
        <v>120.7324</v>
      </c>
      <c r="C3100" s="5">
        <v>129.5538</v>
      </c>
      <c r="D3100" s="5">
        <v>119.6135</v>
      </c>
      <c r="E3100" s="5">
        <f>AVERAGE(B3100:D3100)</f>
        <v>123.29989999999999</v>
      </c>
      <c r="F3100" s="5">
        <f>STDEV(B3100:D3100)/SQRT(3)</f>
        <v>3.1435878233848222</v>
      </c>
      <c r="G3100" s="5">
        <v>135.77099999999999</v>
      </c>
      <c r="H3100" s="5">
        <v>118.59180000000001</v>
      </c>
      <c r="I3100" s="5">
        <v>192.1447</v>
      </c>
      <c r="J3100" s="5">
        <f>AVERAGE(G3100:I3100)</f>
        <v>148.83583333333334</v>
      </c>
      <c r="K3100" s="5">
        <f>STDEV(G3100:I3100)/SQRT(3)</f>
        <v>22.215045030514261</v>
      </c>
      <c r="L3100" s="5">
        <f>J3100/E3100</f>
        <v>1.2071042501521358</v>
      </c>
      <c r="M3100" s="5">
        <f>LOG(L3100,2)</f>
        <v>0.2715502781498525</v>
      </c>
      <c r="N3100" s="7">
        <v>0.25041999999999998</v>
      </c>
      <c r="O3100" s="7">
        <v>0.93227000000000004</v>
      </c>
    </row>
    <row r="3101" spans="1:15" x14ac:dyDescent="0.2">
      <c r="A3101" s="2" t="s">
        <v>9828</v>
      </c>
      <c r="B3101" s="5">
        <v>1192.0029999999999</v>
      </c>
      <c r="C3101" s="5">
        <v>1196.838</v>
      </c>
      <c r="D3101" s="5">
        <v>1151.1759999999999</v>
      </c>
      <c r="E3101" s="5">
        <f>AVERAGE(B3101:D3101)</f>
        <v>1180.0056666666667</v>
      </c>
      <c r="F3101" s="5">
        <f>STDEV(B3101:D3101)/SQRT(3)</f>
        <v>14.482248517102287</v>
      </c>
      <c r="G3101" s="5">
        <v>1584.5740000000001</v>
      </c>
      <c r="H3101" s="5">
        <v>1383.115</v>
      </c>
      <c r="I3101" s="5">
        <v>1569.5350000000001</v>
      </c>
      <c r="J3101" s="5">
        <f>AVERAGE(G3101:I3101)</f>
        <v>1512.4080000000001</v>
      </c>
      <c r="K3101" s="5">
        <f>STDEV(G3101:I3101)/SQRT(3)</f>
        <v>64.792110545960796</v>
      </c>
      <c r="L3101" s="5">
        <f>J3101/E3101</f>
        <v>1.2816955398801757</v>
      </c>
      <c r="M3101" s="5">
        <f>LOG(L3101,2)</f>
        <v>0.3580535979388319</v>
      </c>
      <c r="N3101" s="7">
        <v>0.25023000000000001</v>
      </c>
      <c r="O3101" s="7">
        <v>0.93227000000000004</v>
      </c>
    </row>
    <row r="3102" spans="1:15" x14ac:dyDescent="0.2">
      <c r="A3102" s="2" t="s">
        <v>7617</v>
      </c>
      <c r="B3102" s="5">
        <v>134.63669999999999</v>
      </c>
      <c r="C3102" s="5">
        <v>129.65090000000001</v>
      </c>
      <c r="D3102" s="5">
        <v>133.87950000000001</v>
      </c>
      <c r="E3102" s="5">
        <f>AVERAGE(B3102:D3102)</f>
        <v>132.72236666666666</v>
      </c>
      <c r="F3102" s="5">
        <f>STDEV(B3102:D3102)/SQRT(3)</f>
        <v>1.5512112013233725</v>
      </c>
      <c r="G3102" s="5">
        <v>137.10830000000001</v>
      </c>
      <c r="H3102" s="5">
        <v>147.8801</v>
      </c>
      <c r="I3102" s="5">
        <v>157.4015</v>
      </c>
      <c r="J3102" s="5">
        <f>AVERAGE(G3102:I3102)</f>
        <v>147.4633</v>
      </c>
      <c r="K3102" s="5">
        <f>STDEV(G3102:I3102)/SQRT(3)</f>
        <v>5.8618479236500116</v>
      </c>
      <c r="L3102" s="5">
        <f>J3102/E3102</f>
        <v>1.1110659318662943</v>
      </c>
      <c r="M3102" s="5">
        <f>LOG(L3102,2)</f>
        <v>0.15194443036717936</v>
      </c>
      <c r="N3102" s="7">
        <v>0.25142999999999999</v>
      </c>
      <c r="O3102" s="7">
        <v>0.93227000000000004</v>
      </c>
    </row>
    <row r="3103" spans="1:15" x14ac:dyDescent="0.2">
      <c r="A3103" s="2" t="s">
        <v>10081</v>
      </c>
      <c r="B3103" s="5">
        <v>899.49459999999999</v>
      </c>
      <c r="C3103" s="5">
        <v>1170.6500000000001</v>
      </c>
      <c r="D3103" s="5">
        <v>1293.3820000000001</v>
      </c>
      <c r="E3103" s="5">
        <f>AVERAGE(B3103:D3103)</f>
        <v>1121.1755333333333</v>
      </c>
      <c r="F3103" s="5">
        <f>STDEV(B3103:D3103)/SQRT(3)</f>
        <v>116.36524840440028</v>
      </c>
      <c r="G3103" s="5">
        <v>1080.6469999999999</v>
      </c>
      <c r="H3103" s="5">
        <v>1326.837</v>
      </c>
      <c r="I3103" s="5">
        <v>2024.6980000000001</v>
      </c>
      <c r="J3103" s="5">
        <f>AVERAGE(G3103:I3103)</f>
        <v>1477.394</v>
      </c>
      <c r="K3103" s="5">
        <f>STDEV(G3103:I3103)/SQRT(3)</f>
        <v>282.72992433121306</v>
      </c>
      <c r="L3103" s="5">
        <f>J3103/E3103</f>
        <v>1.3177187300971547</v>
      </c>
      <c r="M3103" s="5">
        <f>LOG(L3103,2)</f>
        <v>0.3980424568414675</v>
      </c>
      <c r="N3103" s="7">
        <v>0.25069999999999998</v>
      </c>
      <c r="O3103" s="7">
        <v>0.93227000000000004</v>
      </c>
    </row>
    <row r="3104" spans="1:15" x14ac:dyDescent="0.2">
      <c r="A3104" s="2" t="s">
        <v>11500</v>
      </c>
      <c r="B3104" s="5">
        <v>444.48379999999997</v>
      </c>
      <c r="C3104" s="5">
        <v>319.66750000000002</v>
      </c>
      <c r="D3104" s="5">
        <v>357.8861</v>
      </c>
      <c r="E3104" s="5">
        <f>AVERAGE(B3104:D3104)</f>
        <v>374.01246666666663</v>
      </c>
      <c r="F3104" s="5">
        <f>STDEV(B3104:D3104)/SQRT(3)</f>
        <v>36.922540373162136</v>
      </c>
      <c r="G3104" s="5">
        <v>1072.431</v>
      </c>
      <c r="H3104" s="5">
        <v>672.67780000000005</v>
      </c>
      <c r="I3104" s="5">
        <v>282.59879999999998</v>
      </c>
      <c r="J3104" s="5">
        <f>AVERAGE(G3104:I3104)</f>
        <v>675.90253333333328</v>
      </c>
      <c r="K3104" s="5">
        <f>STDEV(G3104:I3104)/SQRT(3)</f>
        <v>228.0106176022025</v>
      </c>
      <c r="L3104" s="5">
        <f>J3104/E3104</f>
        <v>1.8071657860959003</v>
      </c>
      <c r="M3104" s="5">
        <f>LOG(L3104,2)</f>
        <v>0.85372886248760138</v>
      </c>
      <c r="N3104" s="7">
        <v>0.25008000000000002</v>
      </c>
      <c r="O3104" s="7">
        <v>0.93227000000000004</v>
      </c>
    </row>
    <row r="3105" spans="1:15" x14ac:dyDescent="0.2">
      <c r="A3105" s="2" t="s">
        <v>8637</v>
      </c>
      <c r="B3105" s="5">
        <v>137.78569999999999</v>
      </c>
      <c r="C3105" s="5">
        <v>147.60509999999999</v>
      </c>
      <c r="D3105" s="5">
        <v>152.3571</v>
      </c>
      <c r="E3105" s="5">
        <f>AVERAGE(B3105:D3105)</f>
        <v>145.91596666666666</v>
      </c>
      <c r="F3105" s="5">
        <f>STDEV(B3105:D3105)/SQRT(3)</f>
        <v>4.2903497547143878</v>
      </c>
      <c r="G3105" s="5">
        <v>202.34200000000001</v>
      </c>
      <c r="H3105" s="5">
        <v>143.82550000000001</v>
      </c>
      <c r="I3105" s="5">
        <v>165.501</v>
      </c>
      <c r="J3105" s="5">
        <f>AVERAGE(G3105:I3105)</f>
        <v>170.55616666666666</v>
      </c>
      <c r="K3105" s="5">
        <f>STDEV(G3105:I3105)/SQRT(3)</f>
        <v>17.080312502833337</v>
      </c>
      <c r="L3105" s="5">
        <f>J3105/E3105</f>
        <v>1.1688656873054102</v>
      </c>
      <c r="M3105" s="5">
        <f>LOG(L3105,2)</f>
        <v>0.22510916135713632</v>
      </c>
      <c r="N3105" s="7">
        <v>0.25075999999999998</v>
      </c>
      <c r="O3105" s="7">
        <v>0.93227000000000004</v>
      </c>
    </row>
    <row r="3106" spans="1:15" x14ac:dyDescent="0.2">
      <c r="A3106" s="2" t="s">
        <v>1675</v>
      </c>
      <c r="B3106" s="5">
        <v>6086.8919999999998</v>
      </c>
      <c r="C3106" s="5">
        <v>5907.6040000000003</v>
      </c>
      <c r="D3106" s="5">
        <v>6241.9759999999997</v>
      </c>
      <c r="E3106" s="5">
        <f>AVERAGE(B3106:D3106)</f>
        <v>6078.8239999999996</v>
      </c>
      <c r="F3106" s="5">
        <f>STDEV(B3106:D3106)/SQRT(3)</f>
        <v>96.609140464726721</v>
      </c>
      <c r="G3106" s="5">
        <v>3317.6640000000002</v>
      </c>
      <c r="H3106" s="5">
        <v>4230.2020000000002</v>
      </c>
      <c r="I3106" s="5">
        <v>7228.6109999999999</v>
      </c>
      <c r="J3106" s="5">
        <f>AVERAGE(G3106:I3106)</f>
        <v>4925.4923333333327</v>
      </c>
      <c r="K3106" s="5">
        <f>STDEV(G3106:I3106)/SQRT(3)</f>
        <v>1181.3055059159949</v>
      </c>
      <c r="L3106" s="5">
        <f>J3106/E3106</f>
        <v>0.81027059400524393</v>
      </c>
      <c r="M3106" s="5">
        <f>LOG(L3106,2)</f>
        <v>-0.30352431104228367</v>
      </c>
      <c r="N3106" s="7">
        <v>0.25089</v>
      </c>
      <c r="O3106" s="7">
        <v>0.93227000000000004</v>
      </c>
    </row>
    <row r="3107" spans="1:15" x14ac:dyDescent="0.2">
      <c r="A3107" s="2" t="s">
        <v>10727</v>
      </c>
      <c r="B3107" s="5">
        <v>1494.028</v>
      </c>
      <c r="C3107" s="5">
        <v>1508.26</v>
      </c>
      <c r="D3107" s="5">
        <v>1577.6310000000001</v>
      </c>
      <c r="E3107" s="5">
        <f>AVERAGE(B3107:D3107)</f>
        <v>1526.6396666666667</v>
      </c>
      <c r="F3107" s="5">
        <f>STDEV(B3107:D3107)/SQRT(3)</f>
        <v>25.824565258253219</v>
      </c>
      <c r="G3107" s="5">
        <v>1657.146</v>
      </c>
      <c r="H3107" s="5">
        <v>1515.2560000000001</v>
      </c>
      <c r="I3107" s="5">
        <v>3437.509</v>
      </c>
      <c r="J3107" s="5">
        <f>AVERAGE(G3107:I3107)</f>
        <v>2203.3036666666667</v>
      </c>
      <c r="K3107" s="5">
        <f>STDEV(G3107:I3107)/SQRT(3)</f>
        <v>618.46053408074874</v>
      </c>
      <c r="L3107" s="5">
        <f>J3107/E3107</f>
        <v>1.4432375332402168</v>
      </c>
      <c r="M3107" s="5">
        <f>LOG(L3107,2)</f>
        <v>0.529308763325815</v>
      </c>
      <c r="N3107" s="7">
        <v>0.25524999999999998</v>
      </c>
      <c r="O3107" s="7">
        <v>0.93291999999999997</v>
      </c>
    </row>
    <row r="3108" spans="1:15" x14ac:dyDescent="0.2">
      <c r="A3108" s="2" t="s">
        <v>1344</v>
      </c>
      <c r="B3108" s="5">
        <v>940.05</v>
      </c>
      <c r="C3108" s="5">
        <v>1122.213</v>
      </c>
      <c r="D3108" s="5">
        <v>1174.471</v>
      </c>
      <c r="E3108" s="5">
        <f>AVERAGE(B3108:D3108)</f>
        <v>1078.9113333333332</v>
      </c>
      <c r="F3108" s="5">
        <f>STDEV(B3108:D3108)/SQRT(3)</f>
        <v>71.050632327313693</v>
      </c>
      <c r="G3108" s="5">
        <v>663.44090000000006</v>
      </c>
      <c r="H3108" s="5">
        <v>822.25019999999995</v>
      </c>
      <c r="I3108" s="5">
        <v>1031.933</v>
      </c>
      <c r="J3108" s="5">
        <f>AVERAGE(G3108:I3108)</f>
        <v>839.20803333333333</v>
      </c>
      <c r="K3108" s="5">
        <f>STDEV(G3108:I3108)/SQRT(3)</f>
        <v>106.71189097147386</v>
      </c>
      <c r="L3108" s="5">
        <f>J3108/E3108</f>
        <v>0.77782854568833903</v>
      </c>
      <c r="M3108" s="5">
        <f>LOG(L3108,2)</f>
        <v>-0.36247591338432095</v>
      </c>
      <c r="N3108" s="7">
        <v>0.25235000000000002</v>
      </c>
      <c r="O3108" s="7">
        <v>0.93291999999999997</v>
      </c>
    </row>
    <row r="3109" spans="1:15" x14ac:dyDescent="0.2">
      <c r="A3109" s="2" t="s">
        <v>1499</v>
      </c>
      <c r="B3109" s="5">
        <v>2169.2910000000002</v>
      </c>
      <c r="C3109" s="5">
        <v>2220.7139999999999</v>
      </c>
      <c r="D3109" s="5">
        <v>2119.1129999999998</v>
      </c>
      <c r="E3109" s="5">
        <f>AVERAGE(B3109:D3109)</f>
        <v>2169.7060000000001</v>
      </c>
      <c r="F3109" s="5">
        <f>STDEV(B3109:D3109)/SQRT(3)</f>
        <v>29.330416345493663</v>
      </c>
      <c r="G3109" s="5">
        <v>1557.5719999999999</v>
      </c>
      <c r="H3109" s="5">
        <v>1621.0150000000001</v>
      </c>
      <c r="I3109" s="5">
        <v>1982.53</v>
      </c>
      <c r="J3109" s="5">
        <f>AVERAGE(G3109:I3109)</f>
        <v>1720.3723333333335</v>
      </c>
      <c r="K3109" s="5">
        <f>STDEV(G3109:I3109)/SQRT(3)</f>
        <v>132.35210010464888</v>
      </c>
      <c r="L3109" s="5">
        <f>J3109/E3109</f>
        <v>0.79290573623031568</v>
      </c>
      <c r="M3109" s="5">
        <f>LOG(L3109,2)</f>
        <v>-0.33477873205581787</v>
      </c>
      <c r="N3109" s="7">
        <v>0.25446000000000002</v>
      </c>
      <c r="O3109" s="7">
        <v>0.93291999999999997</v>
      </c>
    </row>
    <row r="3110" spans="1:15" x14ac:dyDescent="0.2">
      <c r="A3110" s="2" t="s">
        <v>10010</v>
      </c>
      <c r="B3110" s="5">
        <v>858.05520000000001</v>
      </c>
      <c r="C3110" s="5">
        <v>914.18359999999996</v>
      </c>
      <c r="D3110" s="5">
        <v>1008.586</v>
      </c>
      <c r="E3110" s="5">
        <f>AVERAGE(B3110:D3110)</f>
        <v>926.94160000000011</v>
      </c>
      <c r="F3110" s="5">
        <f>STDEV(B3110:D3110)/SQRT(3)</f>
        <v>43.920213114844216</v>
      </c>
      <c r="G3110" s="5">
        <v>1067.701</v>
      </c>
      <c r="H3110" s="5">
        <v>1253.9290000000001</v>
      </c>
      <c r="I3110" s="5">
        <v>1312.3150000000001</v>
      </c>
      <c r="J3110" s="5">
        <f>AVERAGE(G3110:I3110)</f>
        <v>1211.3150000000001</v>
      </c>
      <c r="K3110" s="5">
        <f>STDEV(G3110:I3110)/SQRT(3)</f>
        <v>73.75854073936118</v>
      </c>
      <c r="L3110" s="5">
        <f>J3110/E3110</f>
        <v>1.3067867490249654</v>
      </c>
      <c r="M3110" s="5">
        <f>LOG(L3110,2)</f>
        <v>0.38602373086129965</v>
      </c>
      <c r="N3110" s="7">
        <v>0.25296000000000002</v>
      </c>
      <c r="O3110" s="7">
        <v>0.93291999999999997</v>
      </c>
    </row>
    <row r="3111" spans="1:15" x14ac:dyDescent="0.2">
      <c r="A3111" s="2" t="s">
        <v>1552</v>
      </c>
      <c r="B3111" s="5">
        <v>364.59129999999999</v>
      </c>
      <c r="C3111" s="5">
        <v>375.25380000000001</v>
      </c>
      <c r="D3111" s="5">
        <v>448.07499999999999</v>
      </c>
      <c r="E3111" s="5">
        <f>AVERAGE(B3111:D3111)</f>
        <v>395.97336666666666</v>
      </c>
      <c r="F3111" s="5">
        <f>STDEV(B3111:D3111)/SQRT(3)</f>
        <v>26.232024788817029</v>
      </c>
      <c r="G3111" s="5">
        <v>215.9075</v>
      </c>
      <c r="H3111" s="5">
        <v>261.16180000000003</v>
      </c>
      <c r="I3111" s="5">
        <v>471.72480000000002</v>
      </c>
      <c r="J3111" s="5">
        <f>AVERAGE(G3111:I3111)</f>
        <v>316.2647</v>
      </c>
      <c r="K3111" s="5">
        <f>STDEV(G3111:I3111)/SQRT(3)</f>
        <v>78.820196092393331</v>
      </c>
      <c r="L3111" s="5">
        <f>J3111/E3111</f>
        <v>0.79870194973550834</v>
      </c>
      <c r="M3111" s="5">
        <f>LOG(L3111,2)</f>
        <v>-0.32427085939232647</v>
      </c>
      <c r="N3111" s="7">
        <v>0.25383</v>
      </c>
      <c r="O3111" s="7">
        <v>0.93291999999999997</v>
      </c>
    </row>
    <row r="3112" spans="1:15" x14ac:dyDescent="0.2">
      <c r="A3112" s="2" t="s">
        <v>1456</v>
      </c>
      <c r="B3112" s="5">
        <v>290.49810000000002</v>
      </c>
      <c r="C3112" s="5">
        <v>301.28129999999999</v>
      </c>
      <c r="D3112" s="5">
        <v>373.3322</v>
      </c>
      <c r="E3112" s="5">
        <f>AVERAGE(B3112:D3112)</f>
        <v>321.70386666666667</v>
      </c>
      <c r="F3112" s="5">
        <f>STDEV(B3112:D3112)/SQRT(3)</f>
        <v>26.001172746905823</v>
      </c>
      <c r="G3112" s="5">
        <v>271.24290000000002</v>
      </c>
      <c r="H3112" s="5">
        <v>186.7988</v>
      </c>
      <c r="I3112" s="5">
        <v>303.92660000000001</v>
      </c>
      <c r="J3112" s="5">
        <f>AVERAGE(G3112:I3112)</f>
        <v>253.98943333333332</v>
      </c>
      <c r="K3112" s="5">
        <f>STDEV(G3112:I3112)/SQRT(3)</f>
        <v>34.895042471308884</v>
      </c>
      <c r="L3112" s="5">
        <f>J3112/E3112</f>
        <v>0.78951315060351568</v>
      </c>
      <c r="M3112" s="5">
        <f>LOG(L3112,2)</f>
        <v>-0.34096479820974268</v>
      </c>
      <c r="N3112" s="7">
        <v>0.25363000000000002</v>
      </c>
      <c r="O3112" s="7">
        <v>0.93291999999999997</v>
      </c>
    </row>
    <row r="3113" spans="1:15" x14ac:dyDescent="0.2">
      <c r="A3113" s="2" t="s">
        <v>11565</v>
      </c>
      <c r="B3113" s="5">
        <v>185.57089999999999</v>
      </c>
      <c r="C3113" s="5">
        <v>178.07169999999999</v>
      </c>
      <c r="D3113" s="5">
        <v>184.35919999999999</v>
      </c>
      <c r="E3113" s="5">
        <f>AVERAGE(B3113:D3113)</f>
        <v>182.66726666666668</v>
      </c>
      <c r="F3113" s="5">
        <f>STDEV(B3113:D3113)/SQRT(3)</f>
        <v>2.3242546449226351</v>
      </c>
      <c r="G3113" s="5">
        <v>186.18340000000001</v>
      </c>
      <c r="H3113" s="5">
        <v>201.78620000000001</v>
      </c>
      <c r="I3113" s="5">
        <v>662.78639999999996</v>
      </c>
      <c r="J3113" s="5">
        <f>AVERAGE(G3113:I3113)</f>
        <v>350.25199999999995</v>
      </c>
      <c r="K3113" s="5">
        <f>STDEV(G3113:I3113)/SQRT(3)</f>
        <v>156.3320986761623</v>
      </c>
      <c r="L3113" s="5">
        <f>J3113/E3113</f>
        <v>1.9174316580711956</v>
      </c>
      <c r="M3113" s="5">
        <f>LOG(L3113,2)</f>
        <v>0.93917515748369218</v>
      </c>
      <c r="N3113" s="7">
        <v>0.25302999999999998</v>
      </c>
      <c r="O3113" s="7">
        <v>0.93291999999999997</v>
      </c>
    </row>
    <row r="3114" spans="1:15" x14ac:dyDescent="0.2">
      <c r="A3114" s="2" t="s">
        <v>9896</v>
      </c>
      <c r="B3114" s="5">
        <v>272.84660000000002</v>
      </c>
      <c r="C3114" s="5">
        <v>249.1223</v>
      </c>
      <c r="D3114" s="5">
        <v>265.89330000000001</v>
      </c>
      <c r="E3114" s="5">
        <f>AVERAGE(B3114:D3114)</f>
        <v>262.62073333333336</v>
      </c>
      <c r="F3114" s="5">
        <f>STDEV(B3114:D3114)/SQRT(3)</f>
        <v>7.0413746778909987</v>
      </c>
      <c r="G3114" s="5">
        <v>391.28280000000001</v>
      </c>
      <c r="H3114" s="5">
        <v>321.6422</v>
      </c>
      <c r="I3114" s="5">
        <v>304.5181</v>
      </c>
      <c r="J3114" s="5">
        <f>AVERAGE(G3114:I3114)</f>
        <v>339.14769999999999</v>
      </c>
      <c r="K3114" s="5">
        <f>STDEV(G3114:I3114)/SQRT(3)</f>
        <v>26.532120088740317</v>
      </c>
      <c r="L3114" s="5">
        <f>J3114/E3114</f>
        <v>1.2913972773411388</v>
      </c>
      <c r="M3114" s="5">
        <f>LOG(L3114,2)</f>
        <v>0.36893289056046957</v>
      </c>
      <c r="N3114" s="7">
        <v>0.25424000000000002</v>
      </c>
      <c r="O3114" s="7">
        <v>0.93291999999999997</v>
      </c>
    </row>
    <row r="3115" spans="1:15" x14ac:dyDescent="0.2">
      <c r="A3115" s="2" t="s">
        <v>1471</v>
      </c>
      <c r="B3115" s="5">
        <v>355.2253</v>
      </c>
      <c r="C3115" s="5">
        <v>303.87</v>
      </c>
      <c r="D3115" s="5">
        <v>303.7765</v>
      </c>
      <c r="E3115" s="5">
        <f>AVERAGE(B3115:D3115)</f>
        <v>320.95726666666661</v>
      </c>
      <c r="F3115" s="5">
        <f>STDEV(B3115:D3115)/SQRT(3)</f>
        <v>17.134037926141186</v>
      </c>
      <c r="G3115" s="5">
        <v>213.09030000000001</v>
      </c>
      <c r="H3115" s="5">
        <v>325.39260000000002</v>
      </c>
      <c r="I3115" s="5">
        <v>222.875</v>
      </c>
      <c r="J3115" s="5">
        <f>AVERAGE(G3115:I3115)</f>
        <v>253.78596666666667</v>
      </c>
      <c r="K3115" s="5">
        <f>STDEV(G3115:I3115)/SQRT(3)</f>
        <v>35.914563162795773</v>
      </c>
      <c r="L3115" s="5">
        <f>J3115/E3115</f>
        <v>0.79071575260590266</v>
      </c>
      <c r="M3115" s="5">
        <f>LOG(L3115,2)</f>
        <v>-0.33876892864118524</v>
      </c>
      <c r="N3115" s="7">
        <v>0.25294</v>
      </c>
      <c r="O3115" s="7">
        <v>0.93291999999999997</v>
      </c>
    </row>
    <row r="3116" spans="1:15" x14ac:dyDescent="0.2">
      <c r="A3116" s="2" t="s">
        <v>7837</v>
      </c>
      <c r="B3116" s="5">
        <v>120.3267</v>
      </c>
      <c r="C3116" s="5">
        <v>129.70349999999999</v>
      </c>
      <c r="D3116" s="5">
        <v>113.3198</v>
      </c>
      <c r="E3116" s="5">
        <f>AVERAGE(B3116:D3116)</f>
        <v>121.11666666666666</v>
      </c>
      <c r="F3116" s="5">
        <f>STDEV(B3116:D3116)/SQRT(3)</f>
        <v>4.7460313920626804</v>
      </c>
      <c r="G3116" s="5">
        <v>119.315</v>
      </c>
      <c r="H3116" s="5">
        <v>160.06030000000001</v>
      </c>
      <c r="I3116" s="5">
        <v>128.6533</v>
      </c>
      <c r="J3116" s="5">
        <f>AVERAGE(G3116:I3116)</f>
        <v>136.00953333333334</v>
      </c>
      <c r="K3116" s="5">
        <f>STDEV(G3116:I3116)/SQRT(3)</f>
        <v>12.32383185354464</v>
      </c>
      <c r="L3116" s="5">
        <f>J3116/E3116</f>
        <v>1.1229629833493877</v>
      </c>
      <c r="M3116" s="5">
        <f>LOG(L3116,2)</f>
        <v>0.16731037242378327</v>
      </c>
      <c r="N3116" s="7">
        <v>0.25534000000000001</v>
      </c>
      <c r="O3116" s="7">
        <v>0.93291999999999997</v>
      </c>
    </row>
    <row r="3117" spans="1:15" x14ac:dyDescent="0.2">
      <c r="A3117" s="2" t="s">
        <v>1714</v>
      </c>
      <c r="B3117" s="5">
        <v>9032.2270000000008</v>
      </c>
      <c r="C3117" s="5">
        <v>7382.808</v>
      </c>
      <c r="D3117" s="5">
        <v>8541.7450000000008</v>
      </c>
      <c r="E3117" s="5">
        <f>AVERAGE(B3117:D3117)</f>
        <v>8318.9266666666663</v>
      </c>
      <c r="F3117" s="5">
        <f>STDEV(B3117:D3117)/SQRT(3)</f>
        <v>489.00639622344886</v>
      </c>
      <c r="G3117" s="5">
        <v>4720.4359999999997</v>
      </c>
      <c r="H3117" s="5">
        <v>6057.991</v>
      </c>
      <c r="I3117" s="5">
        <v>9555.9920000000002</v>
      </c>
      <c r="J3117" s="5">
        <f>AVERAGE(G3117:I3117)</f>
        <v>6778.1396666666669</v>
      </c>
      <c r="K3117" s="5">
        <f>STDEV(G3117:I3117)/SQRT(3)</f>
        <v>1441.5976130506883</v>
      </c>
      <c r="L3117" s="5">
        <f>J3117/E3117</f>
        <v>0.81478536093197929</v>
      </c>
      <c r="M3117" s="5">
        <f>LOG(L3117,2)</f>
        <v>-0.29550803493280314</v>
      </c>
      <c r="N3117" s="7">
        <v>0.25480999999999998</v>
      </c>
      <c r="O3117" s="7">
        <v>0.93291999999999997</v>
      </c>
    </row>
    <row r="3118" spans="1:15" x14ac:dyDescent="0.2">
      <c r="A3118" s="2" t="s">
        <v>9591</v>
      </c>
      <c r="B3118" s="5">
        <v>170.4111</v>
      </c>
      <c r="C3118" s="5">
        <v>162.94040000000001</v>
      </c>
      <c r="D3118" s="5">
        <v>183.46789999999999</v>
      </c>
      <c r="E3118" s="5">
        <f>AVERAGE(B3118:D3118)</f>
        <v>172.27313333333333</v>
      </c>
      <c r="F3118" s="5">
        <f>STDEV(B3118:D3118)/SQRT(3)</f>
        <v>5.998470365110677</v>
      </c>
      <c r="G3118" s="5">
        <v>200.77690000000001</v>
      </c>
      <c r="H3118" s="5">
        <v>165.16909999999999</v>
      </c>
      <c r="I3118" s="5">
        <v>283.5428</v>
      </c>
      <c r="J3118" s="5">
        <f>AVERAGE(G3118:I3118)</f>
        <v>216.49626666666668</v>
      </c>
      <c r="K3118" s="5">
        <f>STDEV(G3118:I3118)/SQRT(3)</f>
        <v>35.06378511238875</v>
      </c>
      <c r="L3118" s="5">
        <f>J3118/E3118</f>
        <v>1.2567035989748063</v>
      </c>
      <c r="M3118" s="5">
        <f>LOG(L3118,2)</f>
        <v>0.32964442166524577</v>
      </c>
      <c r="N3118" s="7">
        <v>0.25224999999999997</v>
      </c>
      <c r="O3118" s="7">
        <v>0.93291999999999997</v>
      </c>
    </row>
    <row r="3119" spans="1:15" x14ac:dyDescent="0.2">
      <c r="A3119" s="2" t="s">
        <v>1555</v>
      </c>
      <c r="B3119" s="5">
        <v>274.36529999999999</v>
      </c>
      <c r="C3119" s="5">
        <v>233.9675</v>
      </c>
      <c r="D3119" s="5">
        <v>224.68430000000001</v>
      </c>
      <c r="E3119" s="5">
        <f>AVERAGE(B3119:D3119)</f>
        <v>244.33903333333333</v>
      </c>
      <c r="F3119" s="5">
        <f>STDEV(B3119:D3119)/SQRT(3)</f>
        <v>15.250431338307919</v>
      </c>
      <c r="G3119" s="5">
        <v>206.05520000000001</v>
      </c>
      <c r="H3119" s="5">
        <v>225.0737</v>
      </c>
      <c r="I3119" s="5">
        <v>154.65299999999999</v>
      </c>
      <c r="J3119" s="5">
        <f>AVERAGE(G3119:I3119)</f>
        <v>195.26063333333335</v>
      </c>
      <c r="K3119" s="5">
        <f>STDEV(G3119:I3119)/SQRT(3)</f>
        <v>21.032995897425227</v>
      </c>
      <c r="L3119" s="5">
        <f>J3119/E3119</f>
        <v>0.79913811014777147</v>
      </c>
      <c r="M3119" s="5">
        <f>LOG(L3119,2)</f>
        <v>-0.32348323803367951</v>
      </c>
      <c r="N3119" s="7">
        <v>0.25529000000000002</v>
      </c>
      <c r="O3119" s="7">
        <v>0.93291999999999997</v>
      </c>
    </row>
    <row r="3120" spans="1:15" x14ac:dyDescent="0.2">
      <c r="A3120" s="2" t="s">
        <v>1435</v>
      </c>
      <c r="B3120" s="5">
        <v>1318.0619999999999</v>
      </c>
      <c r="C3120" s="5">
        <v>1235.8530000000001</v>
      </c>
      <c r="D3120" s="5">
        <v>1184.385</v>
      </c>
      <c r="E3120" s="5">
        <f>AVERAGE(B3120:D3120)</f>
        <v>1246.1000000000001</v>
      </c>
      <c r="F3120" s="5">
        <f>STDEV(B3120:D3120)/SQRT(3)</f>
        <v>38.927864223458208</v>
      </c>
      <c r="G3120" s="5">
        <v>789.09059999999999</v>
      </c>
      <c r="H3120" s="5">
        <v>846.56479999999999</v>
      </c>
      <c r="I3120" s="5">
        <v>1303.92</v>
      </c>
      <c r="J3120" s="5">
        <f>AVERAGE(G3120:I3120)</f>
        <v>979.85846666666669</v>
      </c>
      <c r="K3120" s="5">
        <f>STDEV(G3120:I3120)/SQRT(3)</f>
        <v>162.87800031124871</v>
      </c>
      <c r="L3120" s="5">
        <f>J3120/E3120</f>
        <v>0.78634015461573437</v>
      </c>
      <c r="M3120" s="5">
        <f>LOG(L3120,2)</f>
        <v>-0.34677456711079008</v>
      </c>
      <c r="N3120" s="7">
        <v>0.25411</v>
      </c>
      <c r="O3120" s="7">
        <v>0.93291999999999997</v>
      </c>
    </row>
    <row r="3121" spans="1:15" x14ac:dyDescent="0.2">
      <c r="A3121" s="2" t="s">
        <v>10637</v>
      </c>
      <c r="B3121" s="5">
        <v>461.59589999999997</v>
      </c>
      <c r="C3121" s="5">
        <v>415.38389999999998</v>
      </c>
      <c r="D3121" s="5">
        <v>362.4375</v>
      </c>
      <c r="E3121" s="5">
        <f>AVERAGE(B3121:D3121)</f>
        <v>413.13910000000004</v>
      </c>
      <c r="F3121" s="5">
        <f>STDEV(B3121:D3121)/SQRT(3)</f>
        <v>28.646561270770349</v>
      </c>
      <c r="G3121" s="5">
        <v>800.54259999999999</v>
      </c>
      <c r="H3121" s="5">
        <v>619.46479999999997</v>
      </c>
      <c r="I3121" s="5">
        <v>342.86369999999999</v>
      </c>
      <c r="J3121" s="5">
        <f>AVERAGE(G3121:I3121)</f>
        <v>587.62369999999999</v>
      </c>
      <c r="K3121" s="5">
        <f>STDEV(G3121:I3121)/SQRT(3)</f>
        <v>133.07627588869238</v>
      </c>
      <c r="L3121" s="5">
        <f>J3121/E3121</f>
        <v>1.4223386263851567</v>
      </c>
      <c r="M3121" s="5">
        <f>LOG(L3121,2)</f>
        <v>0.50826497863348208</v>
      </c>
      <c r="N3121" s="7">
        <v>0.25240000000000001</v>
      </c>
      <c r="O3121" s="7">
        <v>0.93291999999999997</v>
      </c>
    </row>
    <row r="3122" spans="1:15" x14ac:dyDescent="0.2">
      <c r="A3122" s="2" t="s">
        <v>8068</v>
      </c>
      <c r="B3122" s="5">
        <v>138.345</v>
      </c>
      <c r="C3122" s="5">
        <v>133.14599999999999</v>
      </c>
      <c r="D3122" s="5">
        <v>144.44139999999999</v>
      </c>
      <c r="E3122" s="5">
        <f>AVERAGE(B3122:D3122)</f>
        <v>138.64413333333331</v>
      </c>
      <c r="F3122" s="5">
        <f>STDEV(B3122:D3122)/SQRT(3)</f>
        <v>3.2641295855267622</v>
      </c>
      <c r="G3122" s="5">
        <v>154.15710000000001</v>
      </c>
      <c r="H3122" s="5">
        <v>144.2353</v>
      </c>
      <c r="I3122" s="5">
        <v>173.4913</v>
      </c>
      <c r="J3122" s="5">
        <f>AVERAGE(G3122:I3122)</f>
        <v>157.29456666666667</v>
      </c>
      <c r="K3122" s="5">
        <f>STDEV(G3122:I3122)/SQRT(3)</f>
        <v>8.5899390143999916</v>
      </c>
      <c r="L3122" s="5">
        <f>J3122/E3122</f>
        <v>1.1345201768364284</v>
      </c>
      <c r="M3122" s="5">
        <f>LOG(L3122,2)</f>
        <v>0.18208226680047537</v>
      </c>
      <c r="N3122" s="7">
        <v>0.25276999999999999</v>
      </c>
      <c r="O3122" s="7">
        <v>0.93291999999999997</v>
      </c>
    </row>
    <row r="3123" spans="1:15" x14ac:dyDescent="0.2">
      <c r="A3123" s="2" t="s">
        <v>8211</v>
      </c>
      <c r="B3123" s="5">
        <v>126.20440000000001</v>
      </c>
      <c r="C3123" s="5">
        <v>156.96090000000001</v>
      </c>
      <c r="D3123" s="5">
        <v>143.80369999999999</v>
      </c>
      <c r="E3123" s="5">
        <f>AVERAGE(B3123:D3123)</f>
        <v>142.32300000000001</v>
      </c>
      <c r="F3123" s="5">
        <f>STDEV(B3123:D3123)/SQRT(3)</f>
        <v>8.9094505522693908</v>
      </c>
      <c r="G3123" s="5">
        <v>159.82669999999999</v>
      </c>
      <c r="H3123" s="5">
        <v>155.7637</v>
      </c>
      <c r="I3123" s="5">
        <v>171.8715</v>
      </c>
      <c r="J3123" s="5">
        <f>AVERAGE(G3123:I3123)</f>
        <v>162.4873</v>
      </c>
      <c r="K3123" s="5">
        <f>STDEV(G3123:I3123)/SQRT(3)</f>
        <v>4.8364725258532522</v>
      </c>
      <c r="L3123" s="5">
        <f>J3123/E3123</f>
        <v>1.1416798409252193</v>
      </c>
      <c r="M3123" s="5">
        <f>LOG(L3123,2)</f>
        <v>0.19115813523039052</v>
      </c>
      <c r="N3123" s="7">
        <v>0.25329000000000002</v>
      </c>
      <c r="O3123" s="7">
        <v>0.93291999999999997</v>
      </c>
    </row>
    <row r="3124" spans="1:15" x14ac:dyDescent="0.2">
      <c r="A3124" s="2" t="s">
        <v>9967</v>
      </c>
      <c r="B3124" s="5">
        <v>1460.4069999999999</v>
      </c>
      <c r="C3124" s="5">
        <v>1361.761</v>
      </c>
      <c r="D3124" s="5">
        <v>1346.4570000000001</v>
      </c>
      <c r="E3124" s="5">
        <f>AVERAGE(B3124:D3124)</f>
        <v>1389.5416666666667</v>
      </c>
      <c r="F3124" s="5">
        <f>STDEV(B3124:D3124)/SQRT(3)</f>
        <v>35.707024077125801</v>
      </c>
      <c r="G3124" s="5">
        <v>1337.37</v>
      </c>
      <c r="H3124" s="5">
        <v>1869.76</v>
      </c>
      <c r="I3124" s="5">
        <v>2215.672</v>
      </c>
      <c r="J3124" s="5">
        <f>AVERAGE(G3124:I3124)</f>
        <v>1807.6006666666665</v>
      </c>
      <c r="K3124" s="5">
        <f>STDEV(G3124:I3124)/SQRT(3)</f>
        <v>255.44173363106603</v>
      </c>
      <c r="L3124" s="5">
        <f>J3124/E3124</f>
        <v>1.3008610752946113</v>
      </c>
      <c r="M3124" s="5">
        <f>LOG(L3124,2)</f>
        <v>0.37946689850049792</v>
      </c>
      <c r="N3124" s="7">
        <v>0.25258999999999998</v>
      </c>
      <c r="O3124" s="7">
        <v>0.93291999999999997</v>
      </c>
    </row>
    <row r="3125" spans="1:15" x14ac:dyDescent="0.2">
      <c r="A3125" s="2" t="s">
        <v>1288</v>
      </c>
      <c r="B3125" s="5">
        <v>892.29920000000004</v>
      </c>
      <c r="C3125" s="5">
        <v>1029.383</v>
      </c>
      <c r="D3125" s="5">
        <v>951.94780000000003</v>
      </c>
      <c r="E3125" s="5">
        <f>AVERAGE(B3125:D3125)</f>
        <v>957.87666666666667</v>
      </c>
      <c r="F3125" s="5">
        <f>STDEV(B3125:D3125)/SQRT(3)</f>
        <v>39.683563560468933</v>
      </c>
      <c r="G3125" s="5">
        <v>611.96619999999996</v>
      </c>
      <c r="H3125" s="5">
        <v>894.87630000000001</v>
      </c>
      <c r="I3125" s="5">
        <v>712.34479999999996</v>
      </c>
      <c r="J3125" s="5">
        <f>AVERAGE(G3125:I3125)</f>
        <v>739.72910000000002</v>
      </c>
      <c r="K3125" s="5">
        <f>STDEV(G3125:I3125)/SQRT(3)</f>
        <v>82.808928836951566</v>
      </c>
      <c r="L3125" s="5">
        <f>J3125/E3125</f>
        <v>0.77225923309542288</v>
      </c>
      <c r="M3125" s="5">
        <f>LOG(L3125,2)</f>
        <v>-0.37284288013662031</v>
      </c>
      <c r="N3125" s="7">
        <v>0.25272</v>
      </c>
      <c r="O3125" s="7">
        <v>0.93291999999999997</v>
      </c>
    </row>
    <row r="3126" spans="1:15" x14ac:dyDescent="0.2">
      <c r="A3126" s="2" t="s">
        <v>11127</v>
      </c>
      <c r="B3126" s="5">
        <v>231.6019</v>
      </c>
      <c r="C3126" s="5">
        <v>210.49459999999999</v>
      </c>
      <c r="D3126" s="5">
        <v>195.46680000000001</v>
      </c>
      <c r="E3126" s="5">
        <f>AVERAGE(B3126:D3126)</f>
        <v>212.52110000000002</v>
      </c>
      <c r="F3126" s="5">
        <f>STDEV(B3126:D3126)/SQRT(3)</f>
        <v>10.480400591739484</v>
      </c>
      <c r="G3126" s="5">
        <v>199.1917</v>
      </c>
      <c r="H3126" s="5">
        <v>251.31549999999999</v>
      </c>
      <c r="I3126" s="5">
        <v>546.89469999999994</v>
      </c>
      <c r="J3126" s="5">
        <f>AVERAGE(G3126:I3126)</f>
        <v>332.46729999999997</v>
      </c>
      <c r="K3126" s="5">
        <f>STDEV(G3126:I3126)/SQRT(3)</f>
        <v>108.26442172551421</v>
      </c>
      <c r="L3126" s="5">
        <f>J3126/E3126</f>
        <v>1.564396664613537</v>
      </c>
      <c r="M3126" s="5">
        <f>LOG(L3126,2)</f>
        <v>0.64560636527539106</v>
      </c>
      <c r="N3126" s="7">
        <v>0.25527</v>
      </c>
      <c r="O3126" s="7">
        <v>0.93291999999999997</v>
      </c>
    </row>
    <row r="3127" spans="1:15" x14ac:dyDescent="0.2">
      <c r="A3127" s="2" t="s">
        <v>1612</v>
      </c>
      <c r="B3127" s="5">
        <v>488.58890000000002</v>
      </c>
      <c r="C3127" s="5">
        <v>500.68299999999999</v>
      </c>
      <c r="D3127" s="5">
        <v>446.16739999999999</v>
      </c>
      <c r="E3127" s="5">
        <f>AVERAGE(B3127:D3127)</f>
        <v>478.47976666666665</v>
      </c>
      <c r="F3127" s="5">
        <f>STDEV(B3127:D3127)/SQRT(3)</f>
        <v>16.529101542464772</v>
      </c>
      <c r="G3127" s="5">
        <v>274.78429999999997</v>
      </c>
      <c r="H3127" s="5">
        <v>341.50229999999999</v>
      </c>
      <c r="I3127" s="5">
        <v>539.45450000000005</v>
      </c>
      <c r="J3127" s="5">
        <f>AVERAGE(G3127:I3127)</f>
        <v>385.24703333333332</v>
      </c>
      <c r="K3127" s="5">
        <f>STDEV(G3127:I3127)/SQRT(3)</f>
        <v>79.472804494815222</v>
      </c>
      <c r="L3127" s="5">
        <f>J3127/E3127</f>
        <v>0.80514801287661553</v>
      </c>
      <c r="M3127" s="5">
        <f>LOG(L3127,2)</f>
        <v>-0.31267407213930004</v>
      </c>
      <c r="N3127" s="7">
        <v>0.25390000000000001</v>
      </c>
      <c r="O3127" s="7">
        <v>0.93291999999999997</v>
      </c>
    </row>
    <row r="3128" spans="1:15" x14ac:dyDescent="0.2">
      <c r="A3128" s="2" t="s">
        <v>1256</v>
      </c>
      <c r="B3128" s="5">
        <v>977.40589999999997</v>
      </c>
      <c r="C3128" s="5">
        <v>917.5009</v>
      </c>
      <c r="D3128" s="5">
        <v>857.10659999999996</v>
      </c>
      <c r="E3128" s="5">
        <f>AVERAGE(B3128:D3128)</f>
        <v>917.3377999999999</v>
      </c>
      <c r="F3128" s="5">
        <f>STDEV(B3128:D3128)/SQRT(3)</f>
        <v>34.727512370501486</v>
      </c>
      <c r="G3128" s="5">
        <v>619.36919999999998</v>
      </c>
      <c r="H3128" s="5">
        <v>832.17880000000002</v>
      </c>
      <c r="I3128" s="5">
        <v>664.04520000000002</v>
      </c>
      <c r="J3128" s="5">
        <f>AVERAGE(G3128:I3128)</f>
        <v>705.19773333333342</v>
      </c>
      <c r="K3128" s="5">
        <f>STDEV(G3128:I3128)/SQRT(3)</f>
        <v>64.787163627921231</v>
      </c>
      <c r="L3128" s="5">
        <f>J3128/E3128</f>
        <v>0.76874378591325188</v>
      </c>
      <c r="M3128" s="5">
        <f>LOG(L3128,2)</f>
        <v>-0.37942525142567585</v>
      </c>
      <c r="N3128" s="7">
        <v>0.25296000000000002</v>
      </c>
      <c r="O3128" s="7">
        <v>0.93291999999999997</v>
      </c>
    </row>
    <row r="3129" spans="1:15" x14ac:dyDescent="0.2">
      <c r="A3129" s="2" t="s">
        <v>2715</v>
      </c>
      <c r="B3129" s="5">
        <v>142.97640000000001</v>
      </c>
      <c r="C3129" s="5">
        <v>144.7654</v>
      </c>
      <c r="D3129" s="5">
        <v>172.87360000000001</v>
      </c>
      <c r="E3129" s="5">
        <f>AVERAGE(B3129:D3129)</f>
        <v>153.53846666666666</v>
      </c>
      <c r="F3129" s="5">
        <f>STDEV(B3129:D3129)/SQRT(3)</f>
        <v>9.6813509045885624</v>
      </c>
      <c r="G3129" s="5">
        <v>139.94229999999999</v>
      </c>
      <c r="H3129" s="5">
        <v>149.18700000000001</v>
      </c>
      <c r="I3129" s="5">
        <v>121.70189999999999</v>
      </c>
      <c r="J3129" s="5">
        <f>AVERAGE(G3129:I3129)</f>
        <v>136.94373333333331</v>
      </c>
      <c r="K3129" s="5">
        <f>STDEV(G3129:I3129)/SQRT(3)</f>
        <v>8.0746771255023688</v>
      </c>
      <c r="L3129" s="5">
        <f>J3129/E3129</f>
        <v>0.89191807308222859</v>
      </c>
      <c r="M3129" s="5">
        <f>LOG(L3129,2)</f>
        <v>-0.16501689705818373</v>
      </c>
      <c r="N3129" s="7">
        <v>0.25302999999999998</v>
      </c>
      <c r="O3129" s="7">
        <v>0.93291999999999997</v>
      </c>
    </row>
    <row r="3130" spans="1:15" x14ac:dyDescent="0.2">
      <c r="A3130" s="2" t="s">
        <v>9982</v>
      </c>
      <c r="B3130" s="5">
        <v>162.31870000000001</v>
      </c>
      <c r="C3130" s="5">
        <v>153.40199999999999</v>
      </c>
      <c r="D3130" s="5">
        <v>160.38720000000001</v>
      </c>
      <c r="E3130" s="5">
        <f>AVERAGE(B3130:D3130)</f>
        <v>158.70263333333332</v>
      </c>
      <c r="F3130" s="5">
        <f>STDEV(B3130:D3130)/SQRT(3)</f>
        <v>2.708333335179494</v>
      </c>
      <c r="G3130" s="5">
        <v>265.21069999999997</v>
      </c>
      <c r="H3130" s="5">
        <v>219.41050000000001</v>
      </c>
      <c r="I3130" s="5">
        <v>135.82220000000001</v>
      </c>
      <c r="J3130" s="5">
        <f>AVERAGE(G3130:I3130)</f>
        <v>206.81446666666668</v>
      </c>
      <c r="K3130" s="5">
        <f>STDEV(G3130:I3130)/SQRT(3)</f>
        <v>37.878494447656045</v>
      </c>
      <c r="L3130" s="5">
        <f>J3130/E3130</f>
        <v>1.303157120476262</v>
      </c>
      <c r="M3130" s="5">
        <f>LOG(L3130,2)</f>
        <v>0.38201103883026821</v>
      </c>
      <c r="N3130" s="7">
        <v>0.25483</v>
      </c>
      <c r="O3130" s="7">
        <v>0.93291999999999997</v>
      </c>
    </row>
    <row r="3131" spans="1:15" x14ac:dyDescent="0.2">
      <c r="A3131" s="2" t="s">
        <v>3061</v>
      </c>
      <c r="B3131" s="5">
        <v>153.90559999999999</v>
      </c>
      <c r="C3131" s="5">
        <v>137.3683</v>
      </c>
      <c r="D3131" s="5">
        <v>132.6927</v>
      </c>
      <c r="E3131" s="5">
        <f>AVERAGE(B3131:D3131)</f>
        <v>141.32220000000001</v>
      </c>
      <c r="F3131" s="5">
        <f>STDEV(B3131:D3131)/SQRT(3)</f>
        <v>6.4348472012421007</v>
      </c>
      <c r="G3131" s="5">
        <v>128.0881</v>
      </c>
      <c r="H3131" s="5">
        <v>118.99630000000001</v>
      </c>
      <c r="I3131" s="5">
        <v>140.2766</v>
      </c>
      <c r="J3131" s="5">
        <f>AVERAGE(G3131:I3131)</f>
        <v>129.12033333333332</v>
      </c>
      <c r="K3131" s="5">
        <f>STDEV(G3131:I3131)/SQRT(3)</f>
        <v>6.1647363085897222</v>
      </c>
      <c r="L3131" s="5">
        <f>J3131/E3131</f>
        <v>0.91365923636437385</v>
      </c>
      <c r="M3131" s="5">
        <f>LOG(L3131,2)</f>
        <v>-0.13027190517752499</v>
      </c>
      <c r="N3131" s="7">
        <v>0.25390000000000001</v>
      </c>
      <c r="O3131" s="7">
        <v>0.93291999999999997</v>
      </c>
    </row>
    <row r="3132" spans="1:15" x14ac:dyDescent="0.2">
      <c r="A3132" s="2" t="s">
        <v>1738</v>
      </c>
      <c r="B3132" s="5">
        <v>223.69390000000001</v>
      </c>
      <c r="C3132" s="5">
        <v>217.32470000000001</v>
      </c>
      <c r="D3132" s="5">
        <v>242.87029999999999</v>
      </c>
      <c r="E3132" s="5">
        <f>AVERAGE(B3132:D3132)</f>
        <v>227.96296666666663</v>
      </c>
      <c r="F3132" s="5">
        <f>STDEV(B3132:D3132)/SQRT(3)</f>
        <v>7.677089671946721</v>
      </c>
      <c r="G3132" s="5">
        <v>152.55850000000001</v>
      </c>
      <c r="H3132" s="5">
        <v>161.18389999999999</v>
      </c>
      <c r="I3132" s="5">
        <v>245.53210000000001</v>
      </c>
      <c r="J3132" s="5">
        <f>AVERAGE(G3132:I3132)</f>
        <v>186.42483333333334</v>
      </c>
      <c r="K3132" s="5">
        <f>STDEV(G3132:I3132)/SQRT(3)</f>
        <v>29.658338405319441</v>
      </c>
      <c r="L3132" s="5">
        <f>J3132/E3132</f>
        <v>0.81778560815945411</v>
      </c>
      <c r="M3132" s="5">
        <f>LOG(L3132,2)</f>
        <v>-0.29020542113984016</v>
      </c>
      <c r="N3132" s="7">
        <v>0.25197000000000003</v>
      </c>
      <c r="O3132" s="7">
        <v>0.93291999999999997</v>
      </c>
    </row>
    <row r="3133" spans="1:15" x14ac:dyDescent="0.2">
      <c r="A3133" s="2" t="s">
        <v>7272</v>
      </c>
      <c r="B3133" s="5">
        <v>119.86669999999999</v>
      </c>
      <c r="C3133" s="5">
        <v>113.9059</v>
      </c>
      <c r="D3133" s="5">
        <v>122.3257</v>
      </c>
      <c r="E3133" s="5">
        <f>AVERAGE(B3133:D3133)</f>
        <v>118.69943333333333</v>
      </c>
      <c r="F3133" s="5">
        <f>STDEV(B3133:D3133)/SQRT(3)</f>
        <v>2.4996760865715721</v>
      </c>
      <c r="G3133" s="5">
        <v>144.28729999999999</v>
      </c>
      <c r="H3133" s="5">
        <v>125.2921</v>
      </c>
      <c r="I3133" s="5">
        <v>119.6016</v>
      </c>
      <c r="J3133" s="5">
        <f>AVERAGE(G3133:I3133)</f>
        <v>129.727</v>
      </c>
      <c r="K3133" s="5">
        <f>STDEV(G3133:I3133)/SQRT(3)</f>
        <v>7.4631807256245146</v>
      </c>
      <c r="L3133" s="5">
        <f>J3133/E3133</f>
        <v>1.0929032797966181</v>
      </c>
      <c r="M3133" s="5">
        <f>LOG(L3133,2)</f>
        <v>0.12816573044071816</v>
      </c>
      <c r="N3133" s="7">
        <v>0.25516</v>
      </c>
      <c r="O3133" s="7">
        <v>0.93291999999999997</v>
      </c>
    </row>
    <row r="3134" spans="1:15" x14ac:dyDescent="0.2">
      <c r="A3134" s="2" t="s">
        <v>1425</v>
      </c>
      <c r="B3134" s="5">
        <v>399.0924</v>
      </c>
      <c r="C3134" s="5">
        <v>524.43880000000001</v>
      </c>
      <c r="D3134" s="5">
        <v>541.7296</v>
      </c>
      <c r="E3134" s="5">
        <f>AVERAGE(B3134:D3134)</f>
        <v>488.42026666666669</v>
      </c>
      <c r="F3134" s="5">
        <f>STDEV(B3134:D3134)/SQRT(3)</f>
        <v>44.941976531127594</v>
      </c>
      <c r="G3134" s="5">
        <v>294.37490000000003</v>
      </c>
      <c r="H3134" s="5">
        <v>376.0317</v>
      </c>
      <c r="I3134" s="5">
        <v>480.99329999999998</v>
      </c>
      <c r="J3134" s="5">
        <f>AVERAGE(G3134:I3134)</f>
        <v>383.79996666666665</v>
      </c>
      <c r="K3134" s="5">
        <f>STDEV(G3134:I3134)/SQRT(3)</f>
        <v>54.011931644447415</v>
      </c>
      <c r="L3134" s="5">
        <f>J3134/E3134</f>
        <v>0.78579861004948737</v>
      </c>
      <c r="M3134" s="5">
        <f>LOG(L3134,2)</f>
        <v>-0.34776847898244656</v>
      </c>
      <c r="N3134" s="7">
        <v>0.25380999999999998</v>
      </c>
      <c r="O3134" s="7">
        <v>0.93291999999999997</v>
      </c>
    </row>
    <row r="3135" spans="1:15" x14ac:dyDescent="0.2">
      <c r="A3135" s="2" t="s">
        <v>9699</v>
      </c>
      <c r="B3135" s="5">
        <v>2313.2919999999999</v>
      </c>
      <c r="C3135" s="5">
        <v>1940.5540000000001</v>
      </c>
      <c r="D3135" s="5">
        <v>2089.8389999999999</v>
      </c>
      <c r="E3135" s="5">
        <f>AVERAGE(B3135:D3135)</f>
        <v>2114.5616666666665</v>
      </c>
      <c r="F3135" s="5">
        <f>STDEV(B3135:D3135)/SQRT(3)</f>
        <v>108.30791267851933</v>
      </c>
      <c r="G3135" s="5">
        <v>3074.076</v>
      </c>
      <c r="H3135" s="5">
        <v>2371.252</v>
      </c>
      <c r="I3135" s="5">
        <v>2593.35</v>
      </c>
      <c r="J3135" s="5">
        <f>AVERAGE(G3135:I3135)</f>
        <v>2679.5593333333331</v>
      </c>
      <c r="K3135" s="5">
        <f>STDEV(G3135:I3135)/SQRT(3)</f>
        <v>207.41619240015493</v>
      </c>
      <c r="L3135" s="5">
        <f>J3135/E3135</f>
        <v>1.2671937525271195</v>
      </c>
      <c r="M3135" s="5">
        <f>LOG(L3135,2)</f>
        <v>0.34163712782469857</v>
      </c>
      <c r="N3135" s="7">
        <v>0.25416</v>
      </c>
      <c r="O3135" s="7">
        <v>0.93291999999999997</v>
      </c>
    </row>
    <row r="3136" spans="1:15" x14ac:dyDescent="0.2">
      <c r="A3136" s="2" t="s">
        <v>668</v>
      </c>
      <c r="B3136" s="5">
        <v>1815.325</v>
      </c>
      <c r="C3136" s="5">
        <v>1206.873</v>
      </c>
      <c r="D3136" s="5">
        <v>927.46640000000002</v>
      </c>
      <c r="E3136" s="5">
        <f>AVERAGE(B3136:D3136)</f>
        <v>1316.5548000000001</v>
      </c>
      <c r="F3136" s="5">
        <f>STDEV(B3136:D3136)/SQRT(3)</f>
        <v>262.10417543216101</v>
      </c>
      <c r="G3136" s="5">
        <v>452.37950000000001</v>
      </c>
      <c r="H3136" s="5">
        <v>430.58870000000002</v>
      </c>
      <c r="I3136" s="5">
        <v>1817.528</v>
      </c>
      <c r="J3136" s="5">
        <f>AVERAGE(G3136:I3136)</f>
        <v>900.16539999999998</v>
      </c>
      <c r="K3136" s="5">
        <f>STDEV(G3136:I3136)/SQRT(3)</f>
        <v>458.72443240295149</v>
      </c>
      <c r="L3136" s="5">
        <f>J3136/E3136</f>
        <v>0.68372801496755009</v>
      </c>
      <c r="M3136" s="5">
        <f>LOG(L3136,2)</f>
        <v>-0.54850555558504854</v>
      </c>
      <c r="N3136" s="7">
        <v>0.25408999999999998</v>
      </c>
      <c r="O3136" s="7">
        <v>0.93291999999999997</v>
      </c>
    </row>
    <row r="3137" spans="1:15" x14ac:dyDescent="0.2">
      <c r="A3137" s="2" t="s">
        <v>7301</v>
      </c>
      <c r="B3137" s="5">
        <v>128.72980000000001</v>
      </c>
      <c r="C3137" s="5">
        <v>134.2381</v>
      </c>
      <c r="D3137" s="5">
        <v>122.9954</v>
      </c>
      <c r="E3137" s="5">
        <f>AVERAGE(B3137:D3137)</f>
        <v>128.65443333333334</v>
      </c>
      <c r="F3137" s="5">
        <f>STDEV(B3137:D3137)/SQRT(3)</f>
        <v>3.2457066987706149</v>
      </c>
      <c r="G3137" s="5">
        <v>143.2062</v>
      </c>
      <c r="H3137" s="5">
        <v>130.50219999999999</v>
      </c>
      <c r="I3137" s="5">
        <v>148.71799999999999</v>
      </c>
      <c r="J3137" s="5">
        <f>AVERAGE(G3137:I3137)</f>
        <v>140.80879999999999</v>
      </c>
      <c r="K3137" s="5">
        <f>STDEV(G3137:I3137)/SQRT(3)</f>
        <v>5.3933442772859728</v>
      </c>
      <c r="L3137" s="5">
        <f>J3137/E3137</f>
        <v>1.0944729719120962</v>
      </c>
      <c r="M3137" s="5">
        <f>LOG(L3137,2)</f>
        <v>0.13023632750209296</v>
      </c>
      <c r="N3137" s="7">
        <v>0.25419999999999998</v>
      </c>
      <c r="O3137" s="7">
        <v>0.93291999999999997</v>
      </c>
    </row>
    <row r="3138" spans="1:15" x14ac:dyDescent="0.2">
      <c r="A3138" s="2" t="s">
        <v>10040</v>
      </c>
      <c r="B3138" s="5">
        <v>111.7025</v>
      </c>
      <c r="C3138" s="5">
        <v>109.842</v>
      </c>
      <c r="D3138" s="5">
        <v>116.4753</v>
      </c>
      <c r="E3138" s="5">
        <f>AVERAGE(B3138:D3138)</f>
        <v>112.67326666666668</v>
      </c>
      <c r="F3138" s="5">
        <f>STDEV(B3138:D3138)/SQRT(3)</f>
        <v>1.9754289123574618</v>
      </c>
      <c r="G3138" s="5">
        <v>114.5581</v>
      </c>
      <c r="H3138" s="5">
        <v>211.66079999999999</v>
      </c>
      <c r="I3138" s="5">
        <v>117.3062</v>
      </c>
      <c r="J3138" s="5">
        <f>AVERAGE(G3138:I3138)</f>
        <v>147.84169999999997</v>
      </c>
      <c r="K3138" s="5">
        <f>STDEV(G3138:I3138)/SQRT(3)</f>
        <v>31.919409753366896</v>
      </c>
      <c r="L3138" s="5">
        <f>J3138/E3138</f>
        <v>1.3121275735918425</v>
      </c>
      <c r="M3138" s="5">
        <f>LOG(L3138,2)</f>
        <v>0.39190799498705597</v>
      </c>
      <c r="N3138" s="7">
        <v>0.25488</v>
      </c>
      <c r="O3138" s="7">
        <v>0.93291999999999997</v>
      </c>
    </row>
    <row r="3139" spans="1:15" x14ac:dyDescent="0.2">
      <c r="A3139" s="2" t="s">
        <v>1573</v>
      </c>
      <c r="B3139" s="5">
        <v>3248.9670000000001</v>
      </c>
      <c r="C3139" s="5">
        <v>3488.2020000000002</v>
      </c>
      <c r="D3139" s="5">
        <v>3539.2550000000001</v>
      </c>
      <c r="E3139" s="5">
        <f>AVERAGE(B3139:D3139)</f>
        <v>3425.4746666666665</v>
      </c>
      <c r="F3139" s="5">
        <f>STDEV(B3139:D3139)/SQRT(3)</f>
        <v>89.475917609774285</v>
      </c>
      <c r="G3139" s="5">
        <v>1774.59</v>
      </c>
      <c r="H3139" s="5">
        <v>2328.3910000000001</v>
      </c>
      <c r="I3139" s="5">
        <v>4130.3450000000003</v>
      </c>
      <c r="J3139" s="5">
        <f>AVERAGE(G3139:I3139)</f>
        <v>2744.4420000000005</v>
      </c>
      <c r="K3139" s="5">
        <f>STDEV(G3139:I3139)/SQRT(3)</f>
        <v>711.15381152907651</v>
      </c>
      <c r="L3139" s="5">
        <f>J3139/E3139</f>
        <v>0.80118589890802494</v>
      </c>
      <c r="M3139" s="5">
        <f>LOG(L3139,2)</f>
        <v>-0.31979106534244411</v>
      </c>
      <c r="N3139" s="7">
        <v>0.25516</v>
      </c>
      <c r="O3139" s="7">
        <v>0.93291999999999997</v>
      </c>
    </row>
    <row r="3140" spans="1:15" x14ac:dyDescent="0.2">
      <c r="A3140" s="2" t="s">
        <v>9745</v>
      </c>
      <c r="B3140" s="5">
        <v>2292.752</v>
      </c>
      <c r="C3140" s="5">
        <v>2088.277</v>
      </c>
      <c r="D3140" s="5">
        <v>2449.2420000000002</v>
      </c>
      <c r="E3140" s="5">
        <f>AVERAGE(B3140:D3140)</f>
        <v>2276.7570000000001</v>
      </c>
      <c r="F3140" s="5">
        <f>STDEV(B3140:D3140)/SQRT(3)</f>
        <v>104.50807436908089</v>
      </c>
      <c r="G3140" s="5">
        <v>3215.48</v>
      </c>
      <c r="H3140" s="5">
        <v>2260.828</v>
      </c>
      <c r="I3140" s="5">
        <v>3221.2370000000001</v>
      </c>
      <c r="J3140" s="5">
        <f>AVERAGE(G3140:I3140)</f>
        <v>2899.1816666666668</v>
      </c>
      <c r="K3140" s="5">
        <f>STDEV(G3140:I3140)/SQRT(3)</f>
        <v>319.18115993498873</v>
      </c>
      <c r="L3140" s="5">
        <f>J3140/E3140</f>
        <v>1.2733821249552177</v>
      </c>
      <c r="M3140" s="5">
        <f>LOG(L3140,2)</f>
        <v>0.34866541770923981</v>
      </c>
      <c r="N3140" s="7">
        <v>0.25229000000000001</v>
      </c>
      <c r="O3140" s="7">
        <v>0.93291999999999997</v>
      </c>
    </row>
    <row r="3141" spans="1:15" x14ac:dyDescent="0.2">
      <c r="A3141" s="2" t="s">
        <v>9943</v>
      </c>
      <c r="B3141" s="5">
        <v>1332.627</v>
      </c>
      <c r="C3141" s="5">
        <v>1218.44</v>
      </c>
      <c r="D3141" s="5">
        <v>1093.73</v>
      </c>
      <c r="E3141" s="5">
        <f>AVERAGE(B3141:D3141)</f>
        <v>1214.9323333333334</v>
      </c>
      <c r="F3141" s="5">
        <f>STDEV(B3141:D3141)/SQRT(3)</f>
        <v>68.985921139348733</v>
      </c>
      <c r="G3141" s="5">
        <v>1701.067</v>
      </c>
      <c r="H3141" s="5">
        <v>1903.1590000000001</v>
      </c>
      <c r="I3141" s="5">
        <v>1124.1890000000001</v>
      </c>
      <c r="J3141" s="5">
        <f>AVERAGE(G3141:I3141)</f>
        <v>1576.1383333333333</v>
      </c>
      <c r="K3141" s="5">
        <f>STDEV(G3141:I3141)/SQRT(3)</f>
        <v>233.38376410348516</v>
      </c>
      <c r="L3141" s="5">
        <f>J3141/E3141</f>
        <v>1.2973054466407867</v>
      </c>
      <c r="M3141" s="5">
        <f>LOG(L3141,2)</f>
        <v>0.37551819776468393</v>
      </c>
      <c r="N3141" s="7">
        <v>0.25452999999999998</v>
      </c>
      <c r="O3141" s="7">
        <v>0.93291999999999997</v>
      </c>
    </row>
    <row r="3142" spans="1:15" x14ac:dyDescent="0.2">
      <c r="A3142" s="2" t="s">
        <v>8117</v>
      </c>
      <c r="B3142" s="5">
        <v>143.51820000000001</v>
      </c>
      <c r="C3142" s="5">
        <v>135.06129999999999</v>
      </c>
      <c r="D3142" s="5">
        <v>137.3415</v>
      </c>
      <c r="E3142" s="5">
        <f>AVERAGE(B3142:D3142)</f>
        <v>138.64033333333333</v>
      </c>
      <c r="F3142" s="5">
        <f>STDEV(B3142:D3142)/SQRT(3)</f>
        <v>2.5261971039049596</v>
      </c>
      <c r="G3142" s="5">
        <v>139.08260000000001</v>
      </c>
      <c r="H3142" s="5">
        <v>151.81389999999999</v>
      </c>
      <c r="I3142" s="5">
        <v>182.2159</v>
      </c>
      <c r="J3142" s="5">
        <f>AVERAGE(G3142:I3142)</f>
        <v>157.70413333333332</v>
      </c>
      <c r="K3142" s="5">
        <f>STDEV(G3142:I3142)/SQRT(3)</f>
        <v>12.795071040096332</v>
      </c>
      <c r="L3142" s="5">
        <f>J3142/E3142</f>
        <v>1.1375054397349496</v>
      </c>
      <c r="M3142" s="5">
        <f>LOG(L3142,2)</f>
        <v>0.18587344452880253</v>
      </c>
      <c r="N3142" s="7">
        <v>0.25413999999999998</v>
      </c>
      <c r="O3142" s="7">
        <v>0.93291999999999997</v>
      </c>
    </row>
    <row r="3143" spans="1:15" x14ac:dyDescent="0.2">
      <c r="A3143" s="2" t="s">
        <v>9341</v>
      </c>
      <c r="B3143" s="5">
        <v>133.94929999999999</v>
      </c>
      <c r="C3143" s="5">
        <v>134.67060000000001</v>
      </c>
      <c r="D3143" s="5">
        <v>132.3329</v>
      </c>
      <c r="E3143" s="5">
        <f>AVERAGE(B3143:D3143)</f>
        <v>133.65093333333334</v>
      </c>
      <c r="F3143" s="5">
        <f>STDEV(B3143:D3143)/SQRT(3)</f>
        <v>0.69112886481305491</v>
      </c>
      <c r="G3143" s="5">
        <v>129.32079999999999</v>
      </c>
      <c r="H3143" s="5">
        <v>145.7021</v>
      </c>
      <c r="I3143" s="5">
        <v>217.69990000000001</v>
      </c>
      <c r="J3143" s="5">
        <f>AVERAGE(G3143:I3143)</f>
        <v>164.24093333333334</v>
      </c>
      <c r="K3143" s="5">
        <f>STDEV(G3143:I3143)/SQRT(3)</f>
        <v>27.144567198755958</v>
      </c>
      <c r="L3143" s="5">
        <f>J3143/E3143</f>
        <v>1.2288798082966375</v>
      </c>
      <c r="M3143" s="5">
        <f>LOG(L3143,2)</f>
        <v>0.29734381851456848</v>
      </c>
      <c r="N3143" s="7">
        <v>0.25213999999999998</v>
      </c>
      <c r="O3143" s="7">
        <v>0.93291999999999997</v>
      </c>
    </row>
    <row r="3144" spans="1:15" x14ac:dyDescent="0.2">
      <c r="A3144" s="2" t="s">
        <v>1430</v>
      </c>
      <c r="B3144" s="5">
        <v>1860.4269999999999</v>
      </c>
      <c r="C3144" s="5">
        <v>2353.6350000000002</v>
      </c>
      <c r="D3144" s="5">
        <v>2574.9899999999998</v>
      </c>
      <c r="E3144" s="5">
        <f>AVERAGE(B3144:D3144)</f>
        <v>2263.0173333333332</v>
      </c>
      <c r="F3144" s="5">
        <f>STDEV(B3144:D3144)/SQRT(3)</f>
        <v>211.19401930952253</v>
      </c>
      <c r="G3144" s="5">
        <v>1572.319</v>
      </c>
      <c r="H3144" s="5">
        <v>1771.307</v>
      </c>
      <c r="I3144" s="5">
        <v>1993.23</v>
      </c>
      <c r="J3144" s="5">
        <f>AVERAGE(G3144:I3144)</f>
        <v>1778.952</v>
      </c>
      <c r="K3144" s="5">
        <f>STDEV(G3144:I3144)/SQRT(3)</f>
        <v>121.5666511274097</v>
      </c>
      <c r="L3144" s="5">
        <f>J3144/E3144</f>
        <v>0.78609738149008146</v>
      </c>
      <c r="M3144" s="5">
        <f>LOG(L3144,2)</f>
        <v>-0.34722005073628398</v>
      </c>
      <c r="N3144" s="7">
        <v>0.25296000000000002</v>
      </c>
      <c r="O3144" s="7">
        <v>0.93291999999999997</v>
      </c>
    </row>
    <row r="3145" spans="1:15" x14ac:dyDescent="0.2">
      <c r="A3145" s="2" t="s">
        <v>9406</v>
      </c>
      <c r="B3145" s="5">
        <v>4028.3679999999999</v>
      </c>
      <c r="C3145" s="5">
        <v>4007.9290000000001</v>
      </c>
      <c r="D3145" s="5">
        <v>4229.3810000000003</v>
      </c>
      <c r="E3145" s="5">
        <f>AVERAGE(B3145:D3145)</f>
        <v>4088.5593333333331</v>
      </c>
      <c r="F3145" s="5">
        <f>STDEV(B3145:D3145)/SQRT(3)</f>
        <v>70.657612310666551</v>
      </c>
      <c r="G3145" s="5">
        <v>4810.4340000000002</v>
      </c>
      <c r="H3145" s="5">
        <v>5057.8029999999999</v>
      </c>
      <c r="I3145" s="5">
        <v>5286.2439999999997</v>
      </c>
      <c r="J3145" s="5">
        <f>AVERAGE(G3145:I3145)</f>
        <v>5051.4936666666663</v>
      </c>
      <c r="K3145" s="5">
        <f>STDEV(G3145:I3145)/SQRT(3)</f>
        <v>137.39073815258101</v>
      </c>
      <c r="L3145" s="5">
        <f>J3145/E3145</f>
        <v>1.2355192269029074</v>
      </c>
      <c r="M3145" s="5">
        <f>LOG(L3145,2)</f>
        <v>0.30511746177284393</v>
      </c>
      <c r="N3145" s="7">
        <v>0.25491999999999998</v>
      </c>
      <c r="O3145" s="7">
        <v>0.93291999999999997</v>
      </c>
    </row>
    <row r="3146" spans="1:15" x14ac:dyDescent="0.2">
      <c r="A3146" s="2" t="s">
        <v>1320</v>
      </c>
      <c r="B3146" s="5">
        <v>301.78550000000001</v>
      </c>
      <c r="C3146" s="5">
        <v>338.86829999999998</v>
      </c>
      <c r="D3146" s="5">
        <v>402.28699999999998</v>
      </c>
      <c r="E3146" s="5">
        <f>AVERAGE(B3146:D3146)</f>
        <v>347.64693333333338</v>
      </c>
      <c r="F3146" s="5">
        <f>STDEV(B3146:D3146)/SQRT(3)</f>
        <v>29.342438991804315</v>
      </c>
      <c r="G3146" s="5">
        <v>242.04769999999999</v>
      </c>
      <c r="H3146" s="5">
        <v>297.09350000000001</v>
      </c>
      <c r="I3146" s="5">
        <v>268.87329999999997</v>
      </c>
      <c r="J3146" s="5">
        <f>AVERAGE(G3146:I3146)</f>
        <v>269.33816666666667</v>
      </c>
      <c r="K3146" s="5">
        <f>STDEV(G3146:I3146)/SQRT(3)</f>
        <v>15.8920535716579</v>
      </c>
      <c r="L3146" s="5">
        <f>J3146/E3146</f>
        <v>0.77474627514811956</v>
      </c>
      <c r="M3146" s="5">
        <f>LOG(L3146,2)</f>
        <v>-0.36820418129820653</v>
      </c>
      <c r="N3146" s="7">
        <v>0.25330999999999998</v>
      </c>
      <c r="O3146" s="7">
        <v>0.93291999999999997</v>
      </c>
    </row>
    <row r="3147" spans="1:15" x14ac:dyDescent="0.2">
      <c r="A3147" s="2" t="s">
        <v>10086</v>
      </c>
      <c r="B3147" s="5">
        <v>481.45499999999998</v>
      </c>
      <c r="C3147" s="5">
        <v>560.5403</v>
      </c>
      <c r="D3147" s="5">
        <v>518.15589999999997</v>
      </c>
      <c r="E3147" s="5">
        <f>AVERAGE(B3147:D3147)</f>
        <v>520.05039999999997</v>
      </c>
      <c r="F3147" s="5">
        <f>STDEV(B3147:D3147)/SQRT(3)</f>
        <v>22.849602598367738</v>
      </c>
      <c r="G3147" s="5">
        <v>585.12649999999996</v>
      </c>
      <c r="H3147" s="5">
        <v>741.80330000000004</v>
      </c>
      <c r="I3147" s="5">
        <v>729.44179999999994</v>
      </c>
      <c r="J3147" s="5">
        <f>AVERAGE(G3147:I3147)</f>
        <v>685.45719999999994</v>
      </c>
      <c r="K3147" s="5">
        <f>STDEV(G3147:I3147)/SQRT(3)</f>
        <v>50.292109031238262</v>
      </c>
      <c r="L3147" s="5">
        <f>J3147/E3147</f>
        <v>1.3180591727263358</v>
      </c>
      <c r="M3147" s="5">
        <f>LOG(L3147,2)</f>
        <v>0.39841513990784566</v>
      </c>
      <c r="N3147" s="7">
        <v>0.25429000000000002</v>
      </c>
      <c r="O3147" s="7">
        <v>0.93291999999999997</v>
      </c>
    </row>
    <row r="3148" spans="1:15" x14ac:dyDescent="0.2">
      <c r="A3148" s="2" t="s">
        <v>7910</v>
      </c>
      <c r="B3148" s="5">
        <v>122.00409999999999</v>
      </c>
      <c r="C3148" s="5">
        <v>121.3272</v>
      </c>
      <c r="D3148" s="5">
        <v>136.19040000000001</v>
      </c>
      <c r="E3148" s="5">
        <f>AVERAGE(B3148:D3148)</f>
        <v>126.50723333333333</v>
      </c>
      <c r="F3148" s="5">
        <f>STDEV(B3148:D3148)/SQRT(3)</f>
        <v>4.8455249431247882</v>
      </c>
      <c r="G3148" s="5">
        <v>133.2878</v>
      </c>
      <c r="H3148" s="5">
        <v>125.43940000000001</v>
      </c>
      <c r="I3148" s="5">
        <v>168.61320000000001</v>
      </c>
      <c r="J3148" s="5">
        <f>AVERAGE(G3148:I3148)</f>
        <v>142.44680000000002</v>
      </c>
      <c r="K3148" s="5">
        <f>STDEV(G3148:I3148)/SQRT(3)</f>
        <v>13.277922934455233</v>
      </c>
      <c r="L3148" s="5">
        <f>J3148/E3148</f>
        <v>1.1259972749911271</v>
      </c>
      <c r="M3148" s="5">
        <f>LOG(L3148,2)</f>
        <v>0.17120333597804982</v>
      </c>
      <c r="N3148" s="7">
        <v>0.25261</v>
      </c>
      <c r="O3148" s="7">
        <v>0.93291999999999997</v>
      </c>
    </row>
    <row r="3149" spans="1:15" x14ac:dyDescent="0.2">
      <c r="A3149" s="2" t="s">
        <v>9647</v>
      </c>
      <c r="B3149" s="5">
        <v>2037.635</v>
      </c>
      <c r="C3149" s="5">
        <v>2024.7460000000001</v>
      </c>
      <c r="D3149" s="5">
        <v>1946.787</v>
      </c>
      <c r="E3149" s="5">
        <f>AVERAGE(B3149:D3149)</f>
        <v>2003.0560000000003</v>
      </c>
      <c r="F3149" s="5">
        <f>STDEV(B3149:D3149)/SQRT(3)</f>
        <v>28.379463531457624</v>
      </c>
      <c r="G3149" s="5">
        <v>2677.1869999999999</v>
      </c>
      <c r="H3149" s="5">
        <v>2404.3789999999999</v>
      </c>
      <c r="I3149" s="5">
        <v>2505.1860000000001</v>
      </c>
      <c r="J3149" s="5">
        <f>AVERAGE(G3149:I3149)</f>
        <v>2528.9173333333333</v>
      </c>
      <c r="K3149" s="5">
        <f>STDEV(G3149:I3149)/SQRT(3)</f>
        <v>79.641767417884722</v>
      </c>
      <c r="L3149" s="5">
        <f>J3149/E3149</f>
        <v>1.2625295215577264</v>
      </c>
      <c r="M3149" s="5">
        <f>LOG(L3149,2)</f>
        <v>0.33631712260263602</v>
      </c>
      <c r="N3149" s="7">
        <v>0.25502999999999998</v>
      </c>
      <c r="O3149" s="7">
        <v>0.93291999999999997</v>
      </c>
    </row>
    <row r="3150" spans="1:15" x14ac:dyDescent="0.2">
      <c r="A3150" s="2" t="s">
        <v>3136</v>
      </c>
      <c r="B3150" s="5">
        <v>131.25810000000001</v>
      </c>
      <c r="C3150" s="5">
        <v>135.7799</v>
      </c>
      <c r="D3150" s="5">
        <v>144.6112</v>
      </c>
      <c r="E3150" s="5">
        <f>AVERAGE(B3150:D3150)</f>
        <v>137.21639999999999</v>
      </c>
      <c r="F3150" s="5">
        <f>STDEV(B3150:D3150)/SQRT(3)</f>
        <v>3.9210529661473976</v>
      </c>
      <c r="G3150" s="5">
        <v>125.4196</v>
      </c>
      <c r="H3150" s="5">
        <v>124.9761</v>
      </c>
      <c r="I3150" s="5">
        <v>127.2535</v>
      </c>
      <c r="J3150" s="5">
        <f>AVERAGE(G3150:I3150)</f>
        <v>125.88306666666666</v>
      </c>
      <c r="K3150" s="5">
        <f>STDEV(G3150:I3150)/SQRT(3)</f>
        <v>0.69707453052820045</v>
      </c>
      <c r="L3150" s="5">
        <f>J3150/E3150</f>
        <v>0.91740540246403979</v>
      </c>
      <c r="M3150" s="5">
        <f>LOG(L3150,2)</f>
        <v>-0.12436869162583869</v>
      </c>
      <c r="N3150" s="7">
        <v>0.25369999999999998</v>
      </c>
      <c r="O3150" s="7">
        <v>0.93291999999999997</v>
      </c>
    </row>
    <row r="3151" spans="1:15" x14ac:dyDescent="0.2">
      <c r="A3151" s="2" t="s">
        <v>1392</v>
      </c>
      <c r="B3151" s="5">
        <v>981.89970000000005</v>
      </c>
      <c r="C3151" s="5">
        <v>1202.1980000000001</v>
      </c>
      <c r="D3151" s="5">
        <v>1109.665</v>
      </c>
      <c r="E3151" s="5">
        <f>AVERAGE(B3151:D3151)</f>
        <v>1097.9209000000001</v>
      </c>
      <c r="F3151" s="5">
        <f>STDEV(B3151:D3151)/SQRT(3)</f>
        <v>63.865165673028159</v>
      </c>
      <c r="G3151" s="5">
        <v>870.98149999999998</v>
      </c>
      <c r="H3151" s="5">
        <v>1214.4449999999999</v>
      </c>
      <c r="I3151" s="5">
        <v>490.9796</v>
      </c>
      <c r="J3151" s="5">
        <f>AVERAGE(G3151:I3151)</f>
        <v>858.80203333333338</v>
      </c>
      <c r="K3151" s="5">
        <f>STDEV(G3151:I3151)/SQRT(3)</f>
        <v>208.93523781744989</v>
      </c>
      <c r="L3151" s="5">
        <f>J3151/E3151</f>
        <v>0.78220756461902974</v>
      </c>
      <c r="M3151" s="5">
        <f>LOG(L3151,2)</f>
        <v>-0.35437660664878606</v>
      </c>
      <c r="N3151" s="7">
        <v>0.25496999999999997</v>
      </c>
      <c r="O3151" s="7">
        <v>0.93291999999999997</v>
      </c>
    </row>
    <row r="3152" spans="1:15" x14ac:dyDescent="0.2">
      <c r="A3152" s="2" t="s">
        <v>7761</v>
      </c>
      <c r="B3152" s="5">
        <v>120.36539999999999</v>
      </c>
      <c r="C3152" s="5">
        <v>136.2346</v>
      </c>
      <c r="D3152" s="5">
        <v>132.65559999999999</v>
      </c>
      <c r="E3152" s="5">
        <f>AVERAGE(B3152:D3152)</f>
        <v>129.75186666666667</v>
      </c>
      <c r="F3152" s="5">
        <f>STDEV(B3152:D3152)/SQRT(3)</f>
        <v>4.8056087929742191</v>
      </c>
      <c r="G3152" s="5">
        <v>135.82910000000001</v>
      </c>
      <c r="H3152" s="5">
        <v>129.14699999999999</v>
      </c>
      <c r="I3152" s="5">
        <v>170.5556</v>
      </c>
      <c r="J3152" s="5">
        <f>AVERAGE(G3152:I3152)</f>
        <v>145.17723333333333</v>
      </c>
      <c r="K3152" s="5">
        <f>STDEV(G3152:I3152)/SQRT(3)</f>
        <v>12.834961837410265</v>
      </c>
      <c r="L3152" s="5">
        <f>J3152/E3152</f>
        <v>1.1188835818932341</v>
      </c>
      <c r="M3152" s="5">
        <f>LOG(L3152,2)</f>
        <v>0.16205993393470927</v>
      </c>
      <c r="N3152" s="7">
        <v>0.25546999999999997</v>
      </c>
      <c r="O3152" s="7">
        <v>0.93310000000000004</v>
      </c>
    </row>
    <row r="3153" spans="1:15" x14ac:dyDescent="0.2">
      <c r="A3153" s="2" t="s">
        <v>1095</v>
      </c>
      <c r="B3153" s="5">
        <v>707.30650000000003</v>
      </c>
      <c r="C3153" s="5">
        <v>754.32539999999995</v>
      </c>
      <c r="D3153" s="5">
        <v>856.16629999999998</v>
      </c>
      <c r="E3153" s="5">
        <f>AVERAGE(B3153:D3153)</f>
        <v>772.59939999999995</v>
      </c>
      <c r="F3153" s="5">
        <f>STDEV(B3153:D3153)/SQRT(3)</f>
        <v>43.932768032566905</v>
      </c>
      <c r="G3153" s="5">
        <v>331.45780000000002</v>
      </c>
      <c r="H3153" s="5">
        <v>307.54480000000001</v>
      </c>
      <c r="I3153" s="5">
        <v>1095.9770000000001</v>
      </c>
      <c r="J3153" s="5">
        <f>AVERAGE(G3153:I3153)</f>
        <v>578.32653333333337</v>
      </c>
      <c r="K3153" s="5">
        <f>STDEV(G3153:I3153)/SQRT(3)</f>
        <v>258.9172725810397</v>
      </c>
      <c r="L3153" s="5">
        <f>J3153/E3153</f>
        <v>0.74854644377582147</v>
      </c>
      <c r="M3153" s="5">
        <f>LOG(L3153,2)</f>
        <v>-0.41783626340478275</v>
      </c>
      <c r="N3153" s="7">
        <v>0.25846000000000002</v>
      </c>
      <c r="O3153" s="7">
        <v>0.93355999999999995</v>
      </c>
    </row>
    <row r="3154" spans="1:15" x14ac:dyDescent="0.2">
      <c r="A3154" s="2" t="s">
        <v>2625</v>
      </c>
      <c r="B3154" s="5">
        <v>152.14359999999999</v>
      </c>
      <c r="C3154" s="5">
        <v>173.0052</v>
      </c>
      <c r="D3154" s="5">
        <v>143.9906</v>
      </c>
      <c r="E3154" s="5">
        <f>AVERAGE(B3154:D3154)</f>
        <v>156.37980000000002</v>
      </c>
      <c r="F3154" s="5">
        <f>STDEV(B3154:D3154)/SQRT(3)</f>
        <v>8.6394597848090804</v>
      </c>
      <c r="G3154" s="5">
        <v>147.04089999999999</v>
      </c>
      <c r="H3154" s="5">
        <v>138.60329999999999</v>
      </c>
      <c r="I3154" s="5">
        <v>130.02709999999999</v>
      </c>
      <c r="J3154" s="5">
        <f>AVERAGE(G3154:I3154)</f>
        <v>138.55709999999999</v>
      </c>
      <c r="K3154" s="5">
        <f>STDEV(G3154:I3154)/SQRT(3)</f>
        <v>4.9115153276085124</v>
      </c>
      <c r="L3154" s="5">
        <f>J3154/E3154</f>
        <v>0.88602939765877675</v>
      </c>
      <c r="M3154" s="5">
        <f>LOG(L3154,2)</f>
        <v>-0.17457352798863809</v>
      </c>
      <c r="N3154" s="7">
        <v>0.25807999999999998</v>
      </c>
      <c r="O3154" s="7">
        <v>0.93355999999999995</v>
      </c>
    </row>
    <row r="3155" spans="1:15" x14ac:dyDescent="0.2">
      <c r="A3155" s="2" t="s">
        <v>10041</v>
      </c>
      <c r="B3155" s="5">
        <v>1226.039</v>
      </c>
      <c r="C3155" s="5">
        <v>1041.8969999999999</v>
      </c>
      <c r="D3155" s="5">
        <v>948.15970000000004</v>
      </c>
      <c r="E3155" s="5">
        <f>AVERAGE(B3155:D3155)</f>
        <v>1072.0319</v>
      </c>
      <c r="F3155" s="5">
        <f>STDEV(B3155:D3155)/SQRT(3)</f>
        <v>81.619667749528162</v>
      </c>
      <c r="G3155" s="5">
        <v>1619.3689999999999</v>
      </c>
      <c r="H3155" s="5">
        <v>1023.522</v>
      </c>
      <c r="I3155" s="5">
        <v>1577.6310000000001</v>
      </c>
      <c r="J3155" s="5">
        <f>AVERAGE(G3155:I3155)</f>
        <v>1406.8406666666667</v>
      </c>
      <c r="K3155" s="5">
        <f>STDEV(G3155:I3155)/SQRT(3)</f>
        <v>192.0376832137668</v>
      </c>
      <c r="L3155" s="5">
        <f>J3155/E3155</f>
        <v>1.3123123170743956</v>
      </c>
      <c r="M3155" s="5">
        <f>LOG(L3155,2)</f>
        <v>0.39211110766454876</v>
      </c>
      <c r="N3155" s="7">
        <v>0.25901000000000002</v>
      </c>
      <c r="O3155" s="7">
        <v>0.93355999999999995</v>
      </c>
    </row>
    <row r="3156" spans="1:15" x14ac:dyDescent="0.2">
      <c r="A3156" s="2" t="s">
        <v>10889</v>
      </c>
      <c r="B3156" s="5">
        <v>1230.309</v>
      </c>
      <c r="C3156" s="5">
        <v>1173.7339999999999</v>
      </c>
      <c r="D3156" s="5">
        <v>961.23929999999996</v>
      </c>
      <c r="E3156" s="5">
        <f>AVERAGE(B3156:D3156)</f>
        <v>1121.7607666666665</v>
      </c>
      <c r="F3156" s="5">
        <f>STDEV(B3156:D3156)/SQRT(3)</f>
        <v>81.905511824833184</v>
      </c>
      <c r="G3156" s="5">
        <v>1274.5319999999999</v>
      </c>
      <c r="H3156" s="5">
        <v>1080.6469999999999</v>
      </c>
      <c r="I3156" s="5">
        <v>2626.9490000000001</v>
      </c>
      <c r="J3156" s="5">
        <f>AVERAGE(G3156:I3156)</f>
        <v>1660.7093333333335</v>
      </c>
      <c r="K3156" s="5">
        <f>STDEV(G3156:I3156)/SQRT(3)</f>
        <v>486.35109690645373</v>
      </c>
      <c r="L3156" s="5">
        <f>J3156/E3156</f>
        <v>1.4804487575975427</v>
      </c>
      <c r="M3156" s="5">
        <f>LOG(L3156,2)</f>
        <v>0.56603455573714545</v>
      </c>
      <c r="N3156" s="7">
        <v>0.25914999999999999</v>
      </c>
      <c r="O3156" s="7">
        <v>0.93355999999999995</v>
      </c>
    </row>
    <row r="3157" spans="1:15" x14ac:dyDescent="0.2">
      <c r="A3157" s="2" t="s">
        <v>9595</v>
      </c>
      <c r="B3157" s="5">
        <v>2561.1010000000001</v>
      </c>
      <c r="C3157" s="5">
        <v>1825.4349999999999</v>
      </c>
      <c r="D3157" s="5">
        <v>2385.7339999999999</v>
      </c>
      <c r="E3157" s="5">
        <f>AVERAGE(B3157:D3157)</f>
        <v>2257.4233333333336</v>
      </c>
      <c r="F3157" s="5">
        <f>STDEV(B3157:D3157)/SQRT(3)</f>
        <v>221.84742224806328</v>
      </c>
      <c r="G3157" s="5">
        <v>2805.9090000000001</v>
      </c>
      <c r="H3157" s="5">
        <v>3250.5459999999998</v>
      </c>
      <c r="I3157" s="5">
        <v>2457.1979999999999</v>
      </c>
      <c r="J3157" s="5">
        <f>AVERAGE(G3157:I3157)</f>
        <v>2837.8843333333334</v>
      </c>
      <c r="K3157" s="5">
        <f>STDEV(G3157:I3157)/SQRT(3)</f>
        <v>229.57720468456094</v>
      </c>
      <c r="L3157" s="5">
        <f>J3157/E3157</f>
        <v>1.2571343139006566</v>
      </c>
      <c r="M3157" s="5">
        <f>LOG(L3157,2)</f>
        <v>0.33013879744855218</v>
      </c>
      <c r="N3157" s="7">
        <v>0.25658999999999998</v>
      </c>
      <c r="O3157" s="7">
        <v>0.93355999999999995</v>
      </c>
    </row>
    <row r="3158" spans="1:15" x14ac:dyDescent="0.2">
      <c r="A3158" s="2" t="s">
        <v>11421</v>
      </c>
      <c r="B3158" s="5">
        <v>158.90639999999999</v>
      </c>
      <c r="C3158" s="5">
        <v>187.89250000000001</v>
      </c>
      <c r="D3158" s="5">
        <v>134.8614</v>
      </c>
      <c r="E3158" s="5">
        <f>AVERAGE(B3158:D3158)</f>
        <v>160.55343333333334</v>
      </c>
      <c r="F3158" s="5">
        <f>STDEV(B3158:D3158)/SQRT(3)</f>
        <v>15.330893982449668</v>
      </c>
      <c r="G3158" s="5">
        <v>165.79300000000001</v>
      </c>
      <c r="H3158" s="5">
        <v>172.6046</v>
      </c>
      <c r="I3158" s="5">
        <v>496.22890000000001</v>
      </c>
      <c r="J3158" s="5">
        <f>AVERAGE(G3158:I3158)</f>
        <v>278.20883333333336</v>
      </c>
      <c r="K3158" s="5">
        <f>STDEV(G3158:I3158)/SQRT(3)</f>
        <v>109.02776645675073</v>
      </c>
      <c r="L3158" s="5">
        <f>J3158/E3158</f>
        <v>1.7328114856051038</v>
      </c>
      <c r="M3158" s="5">
        <f>LOG(L3158,2)</f>
        <v>0.79311471071504613</v>
      </c>
      <c r="N3158" s="7">
        <v>0.25794</v>
      </c>
      <c r="O3158" s="7">
        <v>0.93355999999999995</v>
      </c>
    </row>
    <row r="3159" spans="1:15" x14ac:dyDescent="0.2">
      <c r="A3159" s="2" t="s">
        <v>1487</v>
      </c>
      <c r="B3159" s="5">
        <v>248.7225</v>
      </c>
      <c r="C3159" s="5">
        <v>251.14349999999999</v>
      </c>
      <c r="D3159" s="5">
        <v>269.46170000000001</v>
      </c>
      <c r="E3159" s="5">
        <f>AVERAGE(B3159:D3159)</f>
        <v>256.44256666666666</v>
      </c>
      <c r="F3159" s="5">
        <f>STDEV(B3159:D3159)/SQRT(3)</f>
        <v>6.5469760147550442</v>
      </c>
      <c r="G3159" s="5">
        <v>218.4803</v>
      </c>
      <c r="H3159" s="5">
        <v>208.4462</v>
      </c>
      <c r="I3159" s="5">
        <v>182.245</v>
      </c>
      <c r="J3159" s="5">
        <f>AVERAGE(G3159:I3159)</f>
        <v>203.05716666666669</v>
      </c>
      <c r="K3159" s="5">
        <f>STDEV(G3159:I3159)/SQRT(3)</f>
        <v>10.801705138901811</v>
      </c>
      <c r="L3159" s="5">
        <f>J3159/E3159</f>
        <v>0.7918231723620508</v>
      </c>
      <c r="M3159" s="5">
        <f>LOG(L3159,2)</f>
        <v>-0.33674980705630037</v>
      </c>
      <c r="N3159" s="7">
        <v>0.25769999999999998</v>
      </c>
      <c r="O3159" s="7">
        <v>0.93355999999999995</v>
      </c>
    </row>
    <row r="3160" spans="1:15" x14ac:dyDescent="0.2">
      <c r="A3160" s="2" t="s">
        <v>9851</v>
      </c>
      <c r="B3160" s="5">
        <v>386.31259999999997</v>
      </c>
      <c r="C3160" s="5">
        <v>319.96350000000001</v>
      </c>
      <c r="D3160" s="5">
        <v>401.62479999999999</v>
      </c>
      <c r="E3160" s="5">
        <f>AVERAGE(B3160:D3160)</f>
        <v>369.30030000000005</v>
      </c>
      <c r="F3160" s="5">
        <f>STDEV(B3160:D3160)/SQRT(3)</f>
        <v>25.061296474111892</v>
      </c>
      <c r="G3160" s="5">
        <v>525.28620000000001</v>
      </c>
      <c r="H3160" s="5">
        <v>437.41750000000002</v>
      </c>
      <c r="I3160" s="5">
        <v>461.25729999999999</v>
      </c>
      <c r="J3160" s="5">
        <f>AVERAGE(G3160:I3160)</f>
        <v>474.65366666666665</v>
      </c>
      <c r="K3160" s="5">
        <f>STDEV(G3160:I3160)/SQRT(3)</f>
        <v>26.234989929629812</v>
      </c>
      <c r="L3160" s="5">
        <f>J3160/E3160</f>
        <v>1.2852783132498582</v>
      </c>
      <c r="M3160" s="5">
        <f>LOG(L3160,2)</f>
        <v>0.36208079340335153</v>
      </c>
      <c r="N3160" s="7">
        <v>0.25772</v>
      </c>
      <c r="O3160" s="7">
        <v>0.93355999999999995</v>
      </c>
    </row>
    <row r="3161" spans="1:15" x14ac:dyDescent="0.2">
      <c r="A3161" s="2" t="s">
        <v>1359</v>
      </c>
      <c r="B3161" s="5">
        <v>4546.3500000000004</v>
      </c>
      <c r="C3161" s="5">
        <v>4330.6549999999997</v>
      </c>
      <c r="D3161" s="5">
        <v>3757.1889999999999</v>
      </c>
      <c r="E3161" s="5">
        <f>AVERAGE(B3161:D3161)</f>
        <v>4211.3980000000001</v>
      </c>
      <c r="F3161" s="5">
        <f>STDEV(B3161:D3161)/SQRT(3)</f>
        <v>235.48562943910906</v>
      </c>
      <c r="G3161" s="5">
        <v>3068.4560000000001</v>
      </c>
      <c r="H3161" s="5">
        <v>4915.4290000000001</v>
      </c>
      <c r="I3161" s="5">
        <v>1858.396</v>
      </c>
      <c r="J3161" s="5">
        <f>AVERAGE(G3161:I3161)</f>
        <v>3280.7603333333336</v>
      </c>
      <c r="K3161" s="5">
        <f>STDEV(G3161:I3161)/SQRT(3)</f>
        <v>888.85085705014455</v>
      </c>
      <c r="L3161" s="5">
        <f>J3161/E3161</f>
        <v>0.77901930269552622</v>
      </c>
      <c r="M3161" s="5">
        <f>LOG(L3161,2)</f>
        <v>-0.36026901877230721</v>
      </c>
      <c r="N3161" s="7">
        <v>0.25890000000000002</v>
      </c>
      <c r="O3161" s="7">
        <v>0.93355999999999995</v>
      </c>
    </row>
    <row r="3162" spans="1:15" x14ac:dyDescent="0.2">
      <c r="A3162" s="2" t="s">
        <v>10031</v>
      </c>
      <c r="B3162" s="5">
        <v>909.8732</v>
      </c>
      <c r="C3162" s="5">
        <v>827.27599999999995</v>
      </c>
      <c r="D3162" s="5">
        <v>850.99149999999997</v>
      </c>
      <c r="E3162" s="5">
        <f>AVERAGE(B3162:D3162)</f>
        <v>862.71356666666668</v>
      </c>
      <c r="F3162" s="5">
        <f>STDEV(B3162:D3162)/SQRT(3)</f>
        <v>24.553543513196729</v>
      </c>
      <c r="G3162" s="5">
        <v>1291.816</v>
      </c>
      <c r="H3162" s="5">
        <v>1159.646</v>
      </c>
      <c r="I3162" s="5">
        <v>940.24040000000002</v>
      </c>
      <c r="J3162" s="5">
        <f>AVERAGE(G3162:I3162)</f>
        <v>1130.5674666666666</v>
      </c>
      <c r="K3162" s="5">
        <f>STDEV(G3162:I3162)/SQRT(3)</f>
        <v>102.5272670308623</v>
      </c>
      <c r="L3162" s="5">
        <f>J3162/E3162</f>
        <v>1.3104783677332534</v>
      </c>
      <c r="M3162" s="5">
        <f>LOG(L3162,2)</f>
        <v>0.39009353907530336</v>
      </c>
      <c r="N3162" s="7">
        <v>0.25807999999999998</v>
      </c>
      <c r="O3162" s="7">
        <v>0.93355999999999995</v>
      </c>
    </row>
    <row r="3163" spans="1:15" x14ac:dyDescent="0.2">
      <c r="A3163" s="2" t="s">
        <v>9932</v>
      </c>
      <c r="B3163" s="5">
        <v>1187.5160000000001</v>
      </c>
      <c r="C3163" s="5">
        <v>1168.248</v>
      </c>
      <c r="D3163" s="5">
        <v>1118.4169999999999</v>
      </c>
      <c r="E3163" s="5">
        <f>AVERAGE(B3163:D3163)</f>
        <v>1158.0603333333333</v>
      </c>
      <c r="F3163" s="5">
        <f>STDEV(B3163:D3163)/SQRT(3)</f>
        <v>20.587288669899682</v>
      </c>
      <c r="G3163" s="5">
        <v>1770.8209999999999</v>
      </c>
      <c r="H3163" s="5">
        <v>1145.2260000000001</v>
      </c>
      <c r="I3163" s="5">
        <v>1587.7639999999999</v>
      </c>
      <c r="J3163" s="5">
        <f>AVERAGE(G3163:I3163)</f>
        <v>1501.2703333333332</v>
      </c>
      <c r="K3163" s="5">
        <f>STDEV(G3163:I3163)/SQRT(3)</f>
        <v>185.69970542638066</v>
      </c>
      <c r="L3163" s="5">
        <f>J3163/E3163</f>
        <v>1.296366251499274</v>
      </c>
      <c r="M3163" s="5">
        <f>LOG(L3163,2)</f>
        <v>0.3744733683567969</v>
      </c>
      <c r="N3163" s="7">
        <v>0.25608999999999998</v>
      </c>
      <c r="O3163" s="7">
        <v>0.93355999999999995</v>
      </c>
    </row>
    <row r="3164" spans="1:15" x14ac:dyDescent="0.2">
      <c r="A3164" s="2" t="s">
        <v>8540</v>
      </c>
      <c r="B3164" s="5">
        <v>156.5797</v>
      </c>
      <c r="C3164" s="5">
        <v>159.01130000000001</v>
      </c>
      <c r="D3164" s="5">
        <v>133.179</v>
      </c>
      <c r="E3164" s="5">
        <f>AVERAGE(B3164:D3164)</f>
        <v>149.59</v>
      </c>
      <c r="F3164" s="5">
        <f>STDEV(B3164:D3164)/SQRT(3)</f>
        <v>8.2354692315212592</v>
      </c>
      <c r="G3164" s="5">
        <v>182.19030000000001</v>
      </c>
      <c r="H3164" s="5">
        <v>165.69210000000001</v>
      </c>
      <c r="I3164" s="5">
        <v>173.8382</v>
      </c>
      <c r="J3164" s="5">
        <f>AVERAGE(G3164:I3164)</f>
        <v>173.90686666666667</v>
      </c>
      <c r="K3164" s="5">
        <f>STDEV(G3164:I3164)/SQRT(3)</f>
        <v>4.7627438570405793</v>
      </c>
      <c r="L3164" s="5">
        <f>J3164/E3164</f>
        <v>1.1625567662722553</v>
      </c>
      <c r="M3164" s="5">
        <f>LOG(L3164,2)</f>
        <v>0.2173011630335614</v>
      </c>
      <c r="N3164" s="7">
        <v>0.25725999999999999</v>
      </c>
      <c r="O3164" s="7">
        <v>0.93355999999999995</v>
      </c>
    </row>
    <row r="3165" spans="1:15" x14ac:dyDescent="0.2">
      <c r="A3165" s="2" t="s">
        <v>1045</v>
      </c>
      <c r="B3165" s="5">
        <v>558.05510000000004</v>
      </c>
      <c r="C3165" s="5">
        <v>653.27099999999996</v>
      </c>
      <c r="D3165" s="5">
        <v>508.3073</v>
      </c>
      <c r="E3165" s="5">
        <f>AVERAGE(B3165:D3165)</f>
        <v>573.21113333333335</v>
      </c>
      <c r="F3165" s="5">
        <f>STDEV(B3165:D3165)/SQRT(3)</f>
        <v>42.528020524603711</v>
      </c>
      <c r="G3165" s="5">
        <v>643.43730000000005</v>
      </c>
      <c r="H3165" s="5">
        <v>435.0521</v>
      </c>
      <c r="I3165" s="5">
        <v>197.49189999999999</v>
      </c>
      <c r="J3165" s="5">
        <f>AVERAGE(G3165:I3165)</f>
        <v>425.32709999999997</v>
      </c>
      <c r="K3165" s="5">
        <f>STDEV(G3165:I3165)/SQRT(3)</f>
        <v>128.82514850763155</v>
      </c>
      <c r="L3165" s="5">
        <f>J3165/E3165</f>
        <v>0.7420077442087365</v>
      </c>
      <c r="M3165" s="5">
        <f>LOG(L3165,2)</f>
        <v>-0.43049385079972496</v>
      </c>
      <c r="N3165" s="7">
        <v>0.25595000000000001</v>
      </c>
      <c r="O3165" s="7">
        <v>0.93355999999999995</v>
      </c>
    </row>
    <row r="3166" spans="1:15" x14ac:dyDescent="0.2">
      <c r="A3166" s="2" t="s">
        <v>9563</v>
      </c>
      <c r="B3166" s="5">
        <v>196.4145</v>
      </c>
      <c r="C3166" s="5">
        <v>167.9881</v>
      </c>
      <c r="D3166" s="5">
        <v>197.6686</v>
      </c>
      <c r="E3166" s="5">
        <f>AVERAGE(B3166:D3166)</f>
        <v>187.35706666666667</v>
      </c>
      <c r="F3166" s="5">
        <f>STDEV(B3166:D3166)/SQRT(3)</f>
        <v>9.6912476665517335</v>
      </c>
      <c r="G3166" s="5">
        <v>261.42910000000001</v>
      </c>
      <c r="H3166" s="5">
        <v>233.82329999999999</v>
      </c>
      <c r="I3166" s="5">
        <v>209.5137</v>
      </c>
      <c r="J3166" s="5">
        <f>AVERAGE(G3166:I3166)</f>
        <v>234.9220333333333</v>
      </c>
      <c r="K3166" s="5">
        <f>STDEV(G3166:I3166)/SQRT(3)</f>
        <v>14.996750764674923</v>
      </c>
      <c r="L3166" s="5">
        <f>J3166/E3166</f>
        <v>1.2538733526998</v>
      </c>
      <c r="M3166" s="5">
        <f>LOG(L3166,2)</f>
        <v>0.32639163629058832</v>
      </c>
      <c r="N3166" s="7">
        <v>0.2591</v>
      </c>
      <c r="O3166" s="7">
        <v>0.93355999999999995</v>
      </c>
    </row>
    <row r="3167" spans="1:15" x14ac:dyDescent="0.2">
      <c r="A3167" s="2" t="s">
        <v>1533</v>
      </c>
      <c r="B3167" s="5">
        <v>676.30219999999997</v>
      </c>
      <c r="C3167" s="5">
        <v>649.72090000000003</v>
      </c>
      <c r="D3167" s="5">
        <v>773.79629999999997</v>
      </c>
      <c r="E3167" s="5">
        <f>AVERAGE(B3167:D3167)</f>
        <v>699.93979999999999</v>
      </c>
      <c r="F3167" s="5">
        <f>STDEV(B3167:D3167)/SQRT(3)</f>
        <v>37.717053267763809</v>
      </c>
      <c r="G3167" s="5">
        <v>332.29489999999998</v>
      </c>
      <c r="H3167" s="5">
        <v>602.63009999999997</v>
      </c>
      <c r="I3167" s="5">
        <v>738.65740000000005</v>
      </c>
      <c r="J3167" s="5">
        <f>AVERAGE(G3167:I3167)</f>
        <v>557.86080000000004</v>
      </c>
      <c r="K3167" s="5">
        <f>STDEV(G3167:I3167)/SQRT(3)</f>
        <v>119.42338969457921</v>
      </c>
      <c r="L3167" s="5">
        <f>J3167/E3167</f>
        <v>0.79701254307870484</v>
      </c>
      <c r="M3167" s="5">
        <f>LOG(L3167,2)</f>
        <v>-0.32732566590994461</v>
      </c>
      <c r="N3167" s="7">
        <v>0.25813999999999998</v>
      </c>
      <c r="O3167" s="7">
        <v>0.93355999999999995</v>
      </c>
    </row>
    <row r="3168" spans="1:15" x14ac:dyDescent="0.2">
      <c r="A3168" s="2" t="s">
        <v>1318</v>
      </c>
      <c r="B3168" s="5">
        <v>754.77859999999998</v>
      </c>
      <c r="C3168" s="5">
        <v>760.67169999999999</v>
      </c>
      <c r="D3168" s="5">
        <v>763.17010000000005</v>
      </c>
      <c r="E3168" s="5">
        <f>AVERAGE(B3168:D3168)</f>
        <v>759.5401333333333</v>
      </c>
      <c r="F3168" s="5">
        <f>STDEV(B3168:D3168)/SQRT(3)</f>
        <v>2.4876126710384781</v>
      </c>
      <c r="G3168" s="5">
        <v>574.45420000000001</v>
      </c>
      <c r="H3168" s="5">
        <v>463.03460000000001</v>
      </c>
      <c r="I3168" s="5">
        <v>727.67809999999997</v>
      </c>
      <c r="J3168" s="5">
        <f>AVERAGE(G3168:I3168)</f>
        <v>588.38896666666676</v>
      </c>
      <c r="K3168" s="5">
        <f>STDEV(G3168:I3168)/SQRT(3)</f>
        <v>76.713055852319314</v>
      </c>
      <c r="L3168" s="5">
        <f>J3168/E3168</f>
        <v>0.77466474889806147</v>
      </c>
      <c r="M3168" s="5">
        <f>LOG(L3168,2)</f>
        <v>-0.36835600352606507</v>
      </c>
      <c r="N3168" s="7">
        <v>0.25578000000000001</v>
      </c>
      <c r="O3168" s="7">
        <v>0.93355999999999995</v>
      </c>
    </row>
    <row r="3169" spans="1:15" x14ac:dyDescent="0.2">
      <c r="A3169" s="2" t="s">
        <v>8307</v>
      </c>
      <c r="B3169" s="5">
        <v>137.44919999999999</v>
      </c>
      <c r="C3169" s="5">
        <v>139.1454</v>
      </c>
      <c r="D3169" s="5">
        <v>144.9119</v>
      </c>
      <c r="E3169" s="5">
        <f>AVERAGE(B3169:D3169)</f>
        <v>140.50216666666668</v>
      </c>
      <c r="F3169" s="5">
        <f>STDEV(B3169:D3169)/SQRT(3)</f>
        <v>2.2585824952340778</v>
      </c>
      <c r="G3169" s="5">
        <v>146.2243</v>
      </c>
      <c r="H3169" s="5">
        <v>147.6095</v>
      </c>
      <c r="I3169" s="5">
        <v>190.2457</v>
      </c>
      <c r="J3169" s="5">
        <f>AVERAGE(G3169:I3169)</f>
        <v>161.35983333333334</v>
      </c>
      <c r="K3169" s="5">
        <f>STDEV(G3169:I3169)/SQRT(3)</f>
        <v>14.448467791584166</v>
      </c>
      <c r="L3169" s="5">
        <f>J3169/E3169</f>
        <v>1.1484508542572889</v>
      </c>
      <c r="M3169" s="5">
        <f>LOG(L3169,2)</f>
        <v>0.19968912068071915</v>
      </c>
      <c r="N3169" s="7">
        <v>0.25768000000000002</v>
      </c>
      <c r="O3169" s="7">
        <v>0.93355999999999995</v>
      </c>
    </row>
    <row r="3170" spans="1:15" x14ac:dyDescent="0.2">
      <c r="A3170" s="2" t="s">
        <v>8341</v>
      </c>
      <c r="B3170" s="5">
        <v>149.7285</v>
      </c>
      <c r="C3170" s="5">
        <v>128.48650000000001</v>
      </c>
      <c r="D3170" s="5">
        <v>148.71610000000001</v>
      </c>
      <c r="E3170" s="5">
        <f>AVERAGE(B3170:D3170)</f>
        <v>142.31036666666668</v>
      </c>
      <c r="F3170" s="5">
        <f>STDEV(B3170:D3170)/SQRT(3)</f>
        <v>6.9181092227412657</v>
      </c>
      <c r="G3170" s="5">
        <v>163.01900000000001</v>
      </c>
      <c r="H3170" s="5">
        <v>138.3827</v>
      </c>
      <c r="I3170" s="5">
        <v>189.78290000000001</v>
      </c>
      <c r="J3170" s="5">
        <f>AVERAGE(G3170:I3170)</f>
        <v>163.72820000000002</v>
      </c>
      <c r="K3170" s="5">
        <f>STDEV(G3170:I3170)/SQRT(3)</f>
        <v>14.842196192949363</v>
      </c>
      <c r="L3170" s="5">
        <f>J3170/E3170</f>
        <v>1.1505008653621158</v>
      </c>
      <c r="M3170" s="5">
        <f>LOG(L3170,2)</f>
        <v>0.20226206870164931</v>
      </c>
      <c r="N3170" s="7">
        <v>0.25917000000000001</v>
      </c>
      <c r="O3170" s="7">
        <v>0.93355999999999995</v>
      </c>
    </row>
    <row r="3171" spans="1:15" x14ac:dyDescent="0.2">
      <c r="A3171" s="2" t="s">
        <v>9987</v>
      </c>
      <c r="B3171" s="5">
        <v>860.09140000000002</v>
      </c>
      <c r="C3171" s="5">
        <v>757.88800000000003</v>
      </c>
      <c r="D3171" s="5">
        <v>853.44889999999998</v>
      </c>
      <c r="E3171" s="5">
        <f>AVERAGE(B3171:D3171)</f>
        <v>823.80943333333335</v>
      </c>
      <c r="F3171" s="5">
        <f>STDEV(B3171:D3171)/SQRT(3)</f>
        <v>33.01644656381287</v>
      </c>
      <c r="G3171" s="5">
        <v>1269.393</v>
      </c>
      <c r="H3171" s="5">
        <v>945.46550000000002</v>
      </c>
      <c r="I3171" s="5">
        <v>1008.807</v>
      </c>
      <c r="J3171" s="5">
        <f>AVERAGE(G3171:I3171)</f>
        <v>1074.5551666666668</v>
      </c>
      <c r="K3171" s="5">
        <f>STDEV(G3171:I3171)/SQRT(3)</f>
        <v>99.120082692801105</v>
      </c>
      <c r="L3171" s="5">
        <f>J3171/E3171</f>
        <v>1.3043734669543114</v>
      </c>
      <c r="M3171" s="5">
        <f>LOG(L3171,2)</f>
        <v>0.38335699976942311</v>
      </c>
      <c r="N3171" s="7">
        <v>0.25779000000000002</v>
      </c>
      <c r="O3171" s="7">
        <v>0.93355999999999995</v>
      </c>
    </row>
    <row r="3172" spans="1:15" x14ac:dyDescent="0.2">
      <c r="A3172" s="2" t="s">
        <v>10707</v>
      </c>
      <c r="B3172" s="5">
        <v>178.94319999999999</v>
      </c>
      <c r="C3172" s="5">
        <v>185.85230000000001</v>
      </c>
      <c r="D3172" s="5">
        <v>205.90559999999999</v>
      </c>
      <c r="E3172" s="5">
        <f>AVERAGE(B3172:D3172)</f>
        <v>190.2337</v>
      </c>
      <c r="F3172" s="5">
        <f>STDEV(B3172:D3172)/SQRT(3)</f>
        <v>8.0857952177465702</v>
      </c>
      <c r="G3172" s="5">
        <v>367.69850000000002</v>
      </c>
      <c r="H3172" s="5">
        <v>298.65940000000001</v>
      </c>
      <c r="I3172" s="5">
        <v>153.81399999999999</v>
      </c>
      <c r="J3172" s="5">
        <f>AVERAGE(G3172:I3172)</f>
        <v>273.39063333333331</v>
      </c>
      <c r="K3172" s="5">
        <f>STDEV(G3172:I3172)/SQRT(3)</f>
        <v>63.022556178200617</v>
      </c>
      <c r="L3172" s="5">
        <f>J3172/E3172</f>
        <v>1.4371303997837046</v>
      </c>
      <c r="M3172" s="5">
        <f>LOG(L3172,2)</f>
        <v>0.52319097243272561</v>
      </c>
      <c r="N3172" s="7">
        <v>0.25796999999999998</v>
      </c>
      <c r="O3172" s="7">
        <v>0.93355999999999995</v>
      </c>
    </row>
    <row r="3173" spans="1:15" x14ac:dyDescent="0.2">
      <c r="A3173" s="2" t="s">
        <v>11134</v>
      </c>
      <c r="B3173" s="5">
        <v>230.76490000000001</v>
      </c>
      <c r="C3173" s="5">
        <v>271.94670000000002</v>
      </c>
      <c r="D3173" s="5">
        <v>243.33789999999999</v>
      </c>
      <c r="E3173" s="5">
        <f>AVERAGE(B3173:D3173)</f>
        <v>248.68316666666669</v>
      </c>
      <c r="F3173" s="5">
        <f>STDEV(B3173:D3173)/SQRT(3)</f>
        <v>12.184882294785531</v>
      </c>
      <c r="G3173" s="5">
        <v>311.10669999999999</v>
      </c>
      <c r="H3173" s="5">
        <v>223.62860000000001</v>
      </c>
      <c r="I3173" s="5">
        <v>634.05790000000002</v>
      </c>
      <c r="J3173" s="5">
        <f>AVERAGE(G3173:I3173)</f>
        <v>389.59773333333334</v>
      </c>
      <c r="K3173" s="5">
        <f>STDEV(G3173:I3173)/SQRT(3)</f>
        <v>124.81143685566012</v>
      </c>
      <c r="L3173" s="5">
        <f>J3173/E3173</f>
        <v>1.5666429640392492</v>
      </c>
      <c r="M3173" s="5">
        <f>LOG(L3173,2)</f>
        <v>0.64767642888504695</v>
      </c>
      <c r="N3173" s="7">
        <v>0.25586999999999999</v>
      </c>
      <c r="O3173" s="7">
        <v>0.93355999999999995</v>
      </c>
    </row>
    <row r="3174" spans="1:15" x14ac:dyDescent="0.2">
      <c r="A3174" s="2" t="s">
        <v>940</v>
      </c>
      <c r="B3174" s="5">
        <v>6912.3739999999998</v>
      </c>
      <c r="C3174" s="5">
        <v>5558.1620000000003</v>
      </c>
      <c r="D3174" s="5">
        <v>5671.5429999999997</v>
      </c>
      <c r="E3174" s="5">
        <f>AVERAGE(B3174:D3174)</f>
        <v>6047.3596666666663</v>
      </c>
      <c r="F3174" s="5">
        <f>STDEV(B3174:D3174)/SQRT(3)</f>
        <v>433.74384162557732</v>
      </c>
      <c r="G3174" s="5">
        <v>5571.326</v>
      </c>
      <c r="H3174" s="5">
        <v>5792.8779999999997</v>
      </c>
      <c r="I3174" s="5">
        <v>1827.873</v>
      </c>
      <c r="J3174" s="5">
        <f>AVERAGE(G3174:I3174)</f>
        <v>4397.3589999999995</v>
      </c>
      <c r="K3174" s="5">
        <f>STDEV(G3174:I3174)/SQRT(3)</f>
        <v>1286.3339445005456</v>
      </c>
      <c r="L3174" s="5">
        <f>J3174/E3174</f>
        <v>0.72715354177434677</v>
      </c>
      <c r="M3174" s="5">
        <f>LOG(L3174,2)</f>
        <v>-0.4596680669626661</v>
      </c>
      <c r="N3174" s="7">
        <v>0.25720999999999999</v>
      </c>
      <c r="O3174" s="7">
        <v>0.93355999999999995</v>
      </c>
    </row>
    <row r="3175" spans="1:15" x14ac:dyDescent="0.2">
      <c r="A3175" s="2" t="s">
        <v>10176</v>
      </c>
      <c r="B3175" s="5">
        <v>526.13350000000003</v>
      </c>
      <c r="C3175" s="5">
        <v>559.49850000000004</v>
      </c>
      <c r="D3175" s="5">
        <v>468.44159999999999</v>
      </c>
      <c r="E3175" s="5">
        <f>AVERAGE(B3175:D3175)</f>
        <v>518.02453333333335</v>
      </c>
      <c r="F3175" s="5">
        <f>STDEV(B3175:D3175)/SQRT(3)</f>
        <v>26.596718248080503</v>
      </c>
      <c r="G3175" s="5">
        <v>509.07420000000002</v>
      </c>
      <c r="H3175" s="5">
        <v>840.04079999999999</v>
      </c>
      <c r="I3175" s="5">
        <v>721.40089999999998</v>
      </c>
      <c r="J3175" s="5">
        <f>AVERAGE(G3175:I3175)</f>
        <v>690.17196666666666</v>
      </c>
      <c r="K3175" s="5">
        <f>STDEV(G3175:I3175)/SQRT(3)</f>
        <v>96.809361266948088</v>
      </c>
      <c r="L3175" s="5">
        <f>J3175/E3175</f>
        <v>1.3323152133850031</v>
      </c>
      <c r="M3175" s="5">
        <f>LOG(L3175,2)</f>
        <v>0.413935451018417</v>
      </c>
      <c r="N3175" s="7">
        <v>0.25706000000000001</v>
      </c>
      <c r="O3175" s="7">
        <v>0.93355999999999995</v>
      </c>
    </row>
    <row r="3176" spans="1:15" x14ac:dyDescent="0.2">
      <c r="A3176" s="2" t="s">
        <v>10406</v>
      </c>
      <c r="B3176" s="5">
        <v>3234.44</v>
      </c>
      <c r="C3176" s="5">
        <v>3178.01</v>
      </c>
      <c r="D3176" s="5">
        <v>3186.7060000000001</v>
      </c>
      <c r="E3176" s="5">
        <f>AVERAGE(B3176:D3176)</f>
        <v>3199.7186666666671</v>
      </c>
      <c r="F3176" s="5">
        <f>STDEV(B3176:D3176)/SQRT(3)</f>
        <v>17.541221406858845</v>
      </c>
      <c r="G3176" s="5">
        <v>4232.3</v>
      </c>
      <c r="H3176" s="5">
        <v>2764.5210000000002</v>
      </c>
      <c r="I3176" s="5">
        <v>6180.9979999999996</v>
      </c>
      <c r="J3176" s="5">
        <f>AVERAGE(G3176:I3176)</f>
        <v>4392.6063333333332</v>
      </c>
      <c r="K3176" s="5">
        <f>STDEV(G3176:I3176)/SQRT(3)</f>
        <v>989.50364042825925</v>
      </c>
      <c r="L3176" s="5">
        <f>J3176/E3176</f>
        <v>1.37281017206096</v>
      </c>
      <c r="M3176" s="5">
        <f>LOG(L3176,2)</f>
        <v>0.45713214787399875</v>
      </c>
      <c r="N3176" s="7">
        <v>0.25600000000000001</v>
      </c>
      <c r="O3176" s="7">
        <v>0.93355999999999995</v>
      </c>
    </row>
    <row r="3177" spans="1:15" x14ac:dyDescent="0.2">
      <c r="A3177" s="2" t="s">
        <v>10361</v>
      </c>
      <c r="B3177" s="5">
        <v>326.66950000000003</v>
      </c>
      <c r="C3177" s="5">
        <v>375.80020000000002</v>
      </c>
      <c r="D3177" s="5">
        <v>375.74919999999997</v>
      </c>
      <c r="E3177" s="5">
        <f>AVERAGE(B3177:D3177)</f>
        <v>359.40630000000004</v>
      </c>
      <c r="F3177" s="5">
        <f>STDEV(B3177:D3177)/SQRT(3)</f>
        <v>16.368406620987873</v>
      </c>
      <c r="G3177" s="5">
        <v>375.80020000000002</v>
      </c>
      <c r="H3177" s="5">
        <v>366.87060000000002</v>
      </c>
      <c r="I3177" s="5">
        <v>728.08270000000005</v>
      </c>
      <c r="J3177" s="5">
        <f>AVERAGE(G3177:I3177)</f>
        <v>490.25116666666673</v>
      </c>
      <c r="K3177" s="5">
        <f>STDEV(G3177:I3177)/SQRT(3)</f>
        <v>118.94370254424753</v>
      </c>
      <c r="L3177" s="5">
        <f>J3177/E3177</f>
        <v>1.3640583558681822</v>
      </c>
      <c r="M3177" s="5">
        <f>LOG(L3177,2)</f>
        <v>0.447905365711605</v>
      </c>
      <c r="N3177" s="7">
        <v>0.25834000000000001</v>
      </c>
      <c r="O3177" s="7">
        <v>0.93355999999999995</v>
      </c>
    </row>
    <row r="3178" spans="1:15" x14ac:dyDescent="0.2">
      <c r="A3178" s="2" t="s">
        <v>1305</v>
      </c>
      <c r="B3178" s="5">
        <v>279.64429999999999</v>
      </c>
      <c r="C3178" s="5">
        <v>292.22829999999999</v>
      </c>
      <c r="D3178" s="5">
        <v>240.53749999999999</v>
      </c>
      <c r="E3178" s="5">
        <f>AVERAGE(B3178:D3178)</f>
        <v>270.80336666666665</v>
      </c>
      <c r="F3178" s="5">
        <f>STDEV(B3178:D3178)/SQRT(3)</f>
        <v>15.56284333290175</v>
      </c>
      <c r="G3178" s="5">
        <v>146.27430000000001</v>
      </c>
      <c r="H3178" s="5">
        <v>133.1943</v>
      </c>
      <c r="I3178" s="5">
        <v>349.19</v>
      </c>
      <c r="J3178" s="5">
        <f>AVERAGE(G3178:I3178)</f>
        <v>209.55286666666666</v>
      </c>
      <c r="K3178" s="5">
        <f>STDEV(G3178:I3178)/SQRT(3)</f>
        <v>69.920593900422318</v>
      </c>
      <c r="L3178" s="5">
        <f>J3178/E3178</f>
        <v>0.77381928166574987</v>
      </c>
      <c r="M3178" s="5">
        <f>LOG(L3178,2)</f>
        <v>-0.36993141726030121</v>
      </c>
      <c r="N3178" s="7">
        <v>0.25753999999999999</v>
      </c>
      <c r="O3178" s="7">
        <v>0.93355999999999995</v>
      </c>
    </row>
    <row r="3179" spans="1:15" x14ac:dyDescent="0.2">
      <c r="A3179" s="2" t="s">
        <v>10495</v>
      </c>
      <c r="B3179" s="5">
        <v>912.40350000000001</v>
      </c>
      <c r="C3179" s="5">
        <v>825.91809999999998</v>
      </c>
      <c r="D3179" s="5">
        <v>860.32320000000004</v>
      </c>
      <c r="E3179" s="5">
        <f>AVERAGE(B3179:D3179)</f>
        <v>866.21493333333331</v>
      </c>
      <c r="F3179" s="5">
        <f>STDEV(B3179:D3179)/SQRT(3)</f>
        <v>25.139381420017308</v>
      </c>
      <c r="G3179" s="5">
        <v>973.5847</v>
      </c>
      <c r="H3179" s="5">
        <v>830.79319999999996</v>
      </c>
      <c r="I3179" s="5">
        <v>1809.981</v>
      </c>
      <c r="J3179" s="5">
        <f>AVERAGE(G3179:I3179)</f>
        <v>1204.7863</v>
      </c>
      <c r="K3179" s="5">
        <f>STDEV(G3179:I3179)/SQRT(3)</f>
        <v>305.3920004404884</v>
      </c>
      <c r="L3179" s="5">
        <f>J3179/E3179</f>
        <v>1.3908629990524293</v>
      </c>
      <c r="M3179" s="5">
        <f>LOG(L3179,2)</f>
        <v>0.47598032043968042</v>
      </c>
      <c r="N3179" s="7">
        <v>0.25647999999999999</v>
      </c>
      <c r="O3179" s="7">
        <v>0.93355999999999995</v>
      </c>
    </row>
    <row r="3180" spans="1:15" x14ac:dyDescent="0.2">
      <c r="A3180" s="2" t="s">
        <v>10854</v>
      </c>
      <c r="B3180" s="5">
        <v>214.16</v>
      </c>
      <c r="C3180" s="5">
        <v>200.14760000000001</v>
      </c>
      <c r="D3180" s="5">
        <v>171.2517</v>
      </c>
      <c r="E3180" s="5">
        <f>AVERAGE(B3180:D3180)</f>
        <v>195.18643333333333</v>
      </c>
      <c r="F3180" s="5">
        <f>STDEV(B3180:D3180)/SQRT(3)</f>
        <v>12.632503489587663</v>
      </c>
      <c r="G3180" s="5">
        <v>206.75479999999999</v>
      </c>
      <c r="H3180" s="5">
        <v>199.92019999999999</v>
      </c>
      <c r="I3180" s="5">
        <v>456.08249999999998</v>
      </c>
      <c r="J3180" s="5">
        <f>AVERAGE(G3180:I3180)</f>
        <v>287.58583333333331</v>
      </c>
      <c r="K3180" s="5">
        <f>STDEV(G3180:I3180)/SQRT(3)</f>
        <v>84.271432382951986</v>
      </c>
      <c r="L3180" s="5">
        <f>J3180/E3180</f>
        <v>1.4733904832525073</v>
      </c>
      <c r="M3180" s="5">
        <f>LOG(L3180,2)</f>
        <v>0.55913982928418693</v>
      </c>
      <c r="N3180" s="7">
        <v>0.2571</v>
      </c>
      <c r="O3180" s="7">
        <v>0.93355999999999995</v>
      </c>
    </row>
    <row r="3181" spans="1:15" x14ac:dyDescent="0.2">
      <c r="A3181" s="2" t="s">
        <v>1367</v>
      </c>
      <c r="B3181" s="5">
        <v>1003.535</v>
      </c>
      <c r="C3181" s="5">
        <v>1018.26</v>
      </c>
      <c r="D3181" s="5">
        <v>971.4692</v>
      </c>
      <c r="E3181" s="5">
        <f>AVERAGE(B3181:D3181)</f>
        <v>997.75473333333332</v>
      </c>
      <c r="F3181" s="5">
        <f>STDEV(B3181:D3181)/SQRT(3)</f>
        <v>13.813077779328461</v>
      </c>
      <c r="G3181" s="5">
        <v>834.25480000000005</v>
      </c>
      <c r="H3181" s="5">
        <v>893.95100000000002</v>
      </c>
      <c r="I3181" s="5">
        <v>606.77480000000003</v>
      </c>
      <c r="J3181" s="5">
        <f>AVERAGE(G3181:I3181)</f>
        <v>778.32686666666677</v>
      </c>
      <c r="K3181" s="5">
        <f>STDEV(G3181:I3181)/SQRT(3)</f>
        <v>87.489985630381696</v>
      </c>
      <c r="L3181" s="5">
        <f>J3181/E3181</f>
        <v>0.78007835058462272</v>
      </c>
      <c r="M3181" s="5">
        <f>LOG(L3181,2)</f>
        <v>-0.35830906024188264</v>
      </c>
      <c r="N3181" s="7">
        <v>0.25774000000000002</v>
      </c>
      <c r="O3181" s="7">
        <v>0.93355999999999995</v>
      </c>
    </row>
    <row r="3182" spans="1:15" x14ac:dyDescent="0.2">
      <c r="A3182" s="2" t="s">
        <v>2029</v>
      </c>
      <c r="B3182" s="5">
        <v>172.19820000000001</v>
      </c>
      <c r="C3182" s="5">
        <v>190.46709999999999</v>
      </c>
      <c r="D3182" s="5">
        <v>192.57409999999999</v>
      </c>
      <c r="E3182" s="5">
        <f>AVERAGE(B3182:D3182)</f>
        <v>185.07979999999998</v>
      </c>
      <c r="F3182" s="5">
        <f>STDEV(B3182:D3182)/SQRT(3)</f>
        <v>6.4694558289962245</v>
      </c>
      <c r="G3182" s="5">
        <v>161.7792</v>
      </c>
      <c r="H3182" s="5">
        <v>140.4265</v>
      </c>
      <c r="I3182" s="5">
        <v>165.44900000000001</v>
      </c>
      <c r="J3182" s="5">
        <f>AVERAGE(G3182:I3182)</f>
        <v>155.88489999999999</v>
      </c>
      <c r="K3182" s="5">
        <f>STDEV(G3182:I3182)/SQRT(3)</f>
        <v>7.8014625964195563</v>
      </c>
      <c r="L3182" s="5">
        <f>J3182/E3182</f>
        <v>0.84225777205291996</v>
      </c>
      <c r="M3182" s="5">
        <f>LOG(L3182,2)</f>
        <v>-0.24766625880602086</v>
      </c>
      <c r="N3182" s="7">
        <v>0.25655</v>
      </c>
      <c r="O3182" s="7">
        <v>0.93355999999999995</v>
      </c>
    </row>
    <row r="3183" spans="1:15" x14ac:dyDescent="0.2">
      <c r="A3183" s="2" t="s">
        <v>1219</v>
      </c>
      <c r="B3183" s="5">
        <v>628.33280000000002</v>
      </c>
      <c r="C3183" s="5">
        <v>741.4896</v>
      </c>
      <c r="D3183" s="5">
        <v>785.13329999999996</v>
      </c>
      <c r="E3183" s="5">
        <f>AVERAGE(B3183:D3183)</f>
        <v>718.3185666666667</v>
      </c>
      <c r="F3183" s="5">
        <f>STDEV(B3183:D3183)/SQRT(3)</f>
        <v>46.723555049401405</v>
      </c>
      <c r="G3183" s="5">
        <v>634.03989999999999</v>
      </c>
      <c r="H3183" s="5">
        <v>574.40110000000004</v>
      </c>
      <c r="I3183" s="5">
        <v>436.77319999999997</v>
      </c>
      <c r="J3183" s="5">
        <f>AVERAGE(G3183:I3183)</f>
        <v>548.4047333333333</v>
      </c>
      <c r="K3183" s="5">
        <f>STDEV(G3183:I3183)/SQRT(3)</f>
        <v>58.410604180300972</v>
      </c>
      <c r="L3183" s="5">
        <f>J3183/E3183</f>
        <v>0.76345615828668767</v>
      </c>
      <c r="M3183" s="5">
        <f>LOG(L3183,2)</f>
        <v>-0.3893827827092789</v>
      </c>
      <c r="N3183" s="7">
        <v>0.25863000000000003</v>
      </c>
      <c r="O3183" s="7">
        <v>0.93355999999999995</v>
      </c>
    </row>
    <row r="3184" spans="1:15" x14ac:dyDescent="0.2">
      <c r="A3184" s="2" t="s">
        <v>1348</v>
      </c>
      <c r="B3184" s="5">
        <v>843.77120000000002</v>
      </c>
      <c r="C3184" s="5">
        <v>1065.338</v>
      </c>
      <c r="D3184" s="5">
        <v>799.04610000000002</v>
      </c>
      <c r="E3184" s="5">
        <f>AVERAGE(B3184:D3184)</f>
        <v>902.71843333333334</v>
      </c>
      <c r="F3184" s="5">
        <f>STDEV(B3184:D3184)/SQRT(3)</f>
        <v>82.328460529846026</v>
      </c>
      <c r="G3184" s="5">
        <v>692.83510000000001</v>
      </c>
      <c r="H3184" s="5">
        <v>998.80600000000004</v>
      </c>
      <c r="I3184" s="5">
        <v>415.45890000000003</v>
      </c>
      <c r="J3184" s="5">
        <f>AVERAGE(G3184:I3184)</f>
        <v>702.36666666666667</v>
      </c>
      <c r="K3184" s="5">
        <f>STDEV(G3184:I3184)/SQRT(3)</f>
        <v>168.46522672047539</v>
      </c>
      <c r="L3184" s="5">
        <f>J3184/E3184</f>
        <v>0.77805729974200522</v>
      </c>
      <c r="M3184" s="5">
        <f>LOG(L3184,2)</f>
        <v>-0.36205168902087592</v>
      </c>
      <c r="N3184" s="7">
        <v>0.25685999999999998</v>
      </c>
      <c r="O3184" s="7">
        <v>0.93355999999999995</v>
      </c>
    </row>
    <row r="3185" spans="1:15" x14ac:dyDescent="0.2">
      <c r="A3185" s="2" t="s">
        <v>9921</v>
      </c>
      <c r="B3185" s="5">
        <v>283.55099999999999</v>
      </c>
      <c r="C3185" s="5">
        <v>265.79520000000002</v>
      </c>
      <c r="D3185" s="5">
        <v>279.56310000000002</v>
      </c>
      <c r="E3185" s="5">
        <f>AVERAGE(B3185:D3185)</f>
        <v>276.30310000000003</v>
      </c>
      <c r="F3185" s="5">
        <f>STDEV(B3185:D3185)/SQRT(3)</f>
        <v>5.3785936330977737</v>
      </c>
      <c r="G3185" s="5">
        <v>403.83710000000002</v>
      </c>
      <c r="H3185" s="5">
        <v>321.20999999999998</v>
      </c>
      <c r="I3185" s="5">
        <v>347.84289999999999</v>
      </c>
      <c r="J3185" s="5">
        <f>AVERAGE(G3185:I3185)</f>
        <v>357.62999999999994</v>
      </c>
      <c r="K3185" s="5">
        <f>STDEV(G3185:I3185)/SQRT(3)</f>
        <v>24.34919511612928</v>
      </c>
      <c r="L3185" s="5">
        <f>J3185/E3185</f>
        <v>1.2943394409979472</v>
      </c>
      <c r="M3185" s="5">
        <f>LOG(L3185,2)</f>
        <v>0.37221601425894035</v>
      </c>
      <c r="N3185" s="7">
        <v>0.25674999999999998</v>
      </c>
      <c r="O3185" s="7">
        <v>0.93355999999999995</v>
      </c>
    </row>
    <row r="3186" spans="1:15" x14ac:dyDescent="0.2">
      <c r="A3186" s="2" t="s">
        <v>10291</v>
      </c>
      <c r="B3186" s="5">
        <v>170.32130000000001</v>
      </c>
      <c r="C3186" s="5">
        <v>148.1326</v>
      </c>
      <c r="D3186" s="5">
        <v>124.5812</v>
      </c>
      <c r="E3186" s="5">
        <f>AVERAGE(B3186:D3186)</f>
        <v>147.67836666666665</v>
      </c>
      <c r="F3186" s="5">
        <f>STDEV(B3186:D3186)/SQRT(3)</f>
        <v>13.205982646050247</v>
      </c>
      <c r="G3186" s="5">
        <v>159.0264</v>
      </c>
      <c r="H3186" s="5">
        <v>149.23570000000001</v>
      </c>
      <c r="I3186" s="5">
        <v>289.2903</v>
      </c>
      <c r="J3186" s="5">
        <f>AVERAGE(G3186:I3186)</f>
        <v>199.18413333333334</v>
      </c>
      <c r="K3186" s="5">
        <f>STDEV(G3186:I3186)/SQRT(3)</f>
        <v>45.141648932899123</v>
      </c>
      <c r="L3186" s="5">
        <f>J3186/E3186</f>
        <v>1.3487698830182984</v>
      </c>
      <c r="M3186" s="5">
        <f>LOG(L3186,2)</f>
        <v>0.43164422749491499</v>
      </c>
      <c r="N3186" s="7">
        <v>0.25619999999999998</v>
      </c>
      <c r="O3186" s="7">
        <v>0.93355999999999995</v>
      </c>
    </row>
    <row r="3187" spans="1:15" x14ac:dyDescent="0.2">
      <c r="A3187" s="2" t="s">
        <v>9005</v>
      </c>
      <c r="B3187" s="5">
        <v>164.58609999999999</v>
      </c>
      <c r="C3187" s="5">
        <v>152.54759999999999</v>
      </c>
      <c r="D3187" s="5">
        <v>153.53139999999999</v>
      </c>
      <c r="E3187" s="5">
        <f>AVERAGE(B3187:D3187)</f>
        <v>156.88836666666666</v>
      </c>
      <c r="F3187" s="5">
        <f>STDEV(B3187:D3187)/SQRT(3)</f>
        <v>3.8593302296008702</v>
      </c>
      <c r="G3187" s="5">
        <v>202.0292</v>
      </c>
      <c r="H3187" s="5">
        <v>165.7166</v>
      </c>
      <c r="I3187" s="5">
        <v>196.2234</v>
      </c>
      <c r="J3187" s="5">
        <f>AVERAGE(G3187:I3187)</f>
        <v>187.98973333333333</v>
      </c>
      <c r="K3187" s="5">
        <f>STDEV(G3187:I3187)/SQRT(3)</f>
        <v>11.261974068716569</v>
      </c>
      <c r="L3187" s="5">
        <f>J3187/E3187</f>
        <v>1.1982388326646698</v>
      </c>
      <c r="M3187" s="5">
        <f>LOG(L3187,2)</f>
        <v>0.26091549440346323</v>
      </c>
      <c r="N3187" s="7">
        <v>0.25880999999999998</v>
      </c>
      <c r="O3187" s="7">
        <v>0.93355999999999995</v>
      </c>
    </row>
    <row r="3188" spans="1:15" x14ac:dyDescent="0.2">
      <c r="A3188" s="2" t="s">
        <v>7376</v>
      </c>
      <c r="B3188" s="5">
        <v>137.2698</v>
      </c>
      <c r="C3188" s="5">
        <v>124.0896</v>
      </c>
      <c r="D3188" s="5">
        <v>127.43810000000001</v>
      </c>
      <c r="E3188" s="5">
        <f>AVERAGE(B3188:D3188)</f>
        <v>129.59916666666666</v>
      </c>
      <c r="F3188" s="5">
        <f>STDEV(B3188:D3188)/SQRT(3)</f>
        <v>3.9552528306600632</v>
      </c>
      <c r="G3188" s="5">
        <v>129.54570000000001</v>
      </c>
      <c r="H3188" s="5">
        <v>137.84</v>
      </c>
      <c r="I3188" s="5">
        <v>159.80670000000001</v>
      </c>
      <c r="J3188" s="5">
        <f>AVERAGE(G3188:I3188)</f>
        <v>142.39746666666667</v>
      </c>
      <c r="K3188" s="5">
        <f>STDEV(G3188:I3188)/SQRT(3)</f>
        <v>9.0279179412777353</v>
      </c>
      <c r="L3188" s="5">
        <f>J3188/E3188</f>
        <v>1.0987529498003461</v>
      </c>
      <c r="M3188" s="5">
        <f>LOG(L3188,2)</f>
        <v>0.13586703854876436</v>
      </c>
      <c r="N3188" s="7">
        <v>0.25879000000000002</v>
      </c>
      <c r="O3188" s="7">
        <v>0.93355999999999995</v>
      </c>
    </row>
    <row r="3189" spans="1:15" x14ac:dyDescent="0.2">
      <c r="A3189" s="2" t="s">
        <v>1222</v>
      </c>
      <c r="B3189" s="5">
        <v>1273.1030000000001</v>
      </c>
      <c r="C3189" s="5">
        <v>1754.7460000000001</v>
      </c>
      <c r="D3189" s="5">
        <v>1495.0650000000001</v>
      </c>
      <c r="E3189" s="5">
        <f>AVERAGE(B3189:D3189)</f>
        <v>1507.6380000000001</v>
      </c>
      <c r="F3189" s="5">
        <f>STDEV(B3189:D3189)/SQRT(3)</f>
        <v>139.18040464207999</v>
      </c>
      <c r="G3189" s="5">
        <v>753.76520000000005</v>
      </c>
      <c r="H3189" s="5">
        <v>778.71730000000002</v>
      </c>
      <c r="I3189" s="5">
        <v>1921.886</v>
      </c>
      <c r="J3189" s="5">
        <f>AVERAGE(G3189:I3189)</f>
        <v>1151.4561666666666</v>
      </c>
      <c r="K3189" s="5">
        <f>STDEV(G3189:I3189)/SQRT(3)</f>
        <v>385.28225492969125</v>
      </c>
      <c r="L3189" s="5">
        <f>J3189/E3189</f>
        <v>0.76374843740119747</v>
      </c>
      <c r="M3189" s="5">
        <f>LOG(L3189,2)</f>
        <v>-0.38883057164941509</v>
      </c>
      <c r="N3189" s="7">
        <v>0.25866</v>
      </c>
      <c r="O3189" s="7">
        <v>0.93355999999999995</v>
      </c>
    </row>
    <row r="3190" spans="1:15" x14ac:dyDescent="0.2">
      <c r="A3190" s="2" t="s">
        <v>8826</v>
      </c>
      <c r="B3190" s="5">
        <v>144.11750000000001</v>
      </c>
      <c r="C3190" s="5">
        <v>145.94640000000001</v>
      </c>
      <c r="D3190" s="5">
        <v>150.2141</v>
      </c>
      <c r="E3190" s="5">
        <f>AVERAGE(B3190:D3190)</f>
        <v>146.75933333333333</v>
      </c>
      <c r="F3190" s="5">
        <f>STDEV(B3190:D3190)/SQRT(3)</f>
        <v>1.8062648701425559</v>
      </c>
      <c r="G3190" s="5">
        <v>140.79490000000001</v>
      </c>
      <c r="H3190" s="5">
        <v>160.24979999999999</v>
      </c>
      <c r="I3190" s="5">
        <v>220.43469999999999</v>
      </c>
      <c r="J3190" s="5">
        <f>AVERAGE(G3190:I3190)</f>
        <v>173.82646666666668</v>
      </c>
      <c r="K3190" s="5">
        <f>STDEV(G3190:I3190)/SQRT(3)</f>
        <v>23.971294251968125</v>
      </c>
      <c r="L3190" s="5">
        <f>J3190/E3190</f>
        <v>1.1844321088039831</v>
      </c>
      <c r="M3190" s="5">
        <f>LOG(L3190,2)</f>
        <v>0.24419550621944264</v>
      </c>
      <c r="N3190" s="7">
        <v>0.25812000000000002</v>
      </c>
      <c r="O3190" s="7">
        <v>0.93355999999999995</v>
      </c>
    </row>
    <row r="3191" spans="1:15" x14ac:dyDescent="0.2">
      <c r="A3191" s="2" t="s">
        <v>3186</v>
      </c>
      <c r="B3191" s="5">
        <v>128.25319999999999</v>
      </c>
      <c r="C3191" s="5">
        <v>141.3981</v>
      </c>
      <c r="D3191" s="5">
        <v>133.52690000000001</v>
      </c>
      <c r="E3191" s="5">
        <f>AVERAGE(B3191:D3191)</f>
        <v>134.39273333333333</v>
      </c>
      <c r="F3191" s="5">
        <f>STDEV(B3191:D3191)/SQRT(3)</f>
        <v>3.8192211039832618</v>
      </c>
      <c r="G3191" s="5">
        <v>127.4735</v>
      </c>
      <c r="H3191" s="5">
        <v>117.1079</v>
      </c>
      <c r="I3191" s="5">
        <v>126.5427</v>
      </c>
      <c r="J3191" s="5">
        <f>AVERAGE(G3191:I3191)</f>
        <v>123.70803333333333</v>
      </c>
      <c r="K3191" s="5">
        <f>STDEV(G3191:I3191)/SQRT(3)</f>
        <v>3.3109876257361304</v>
      </c>
      <c r="L3191" s="5">
        <f>J3191/E3191</f>
        <v>0.92049644549234066</v>
      </c>
      <c r="M3191" s="5">
        <f>LOG(L3191,2)</f>
        <v>-0.11951594428499315</v>
      </c>
      <c r="N3191" s="7">
        <v>0.25728000000000001</v>
      </c>
      <c r="O3191" s="7">
        <v>0.93355999999999995</v>
      </c>
    </row>
    <row r="3192" spans="1:15" x14ac:dyDescent="0.2">
      <c r="A3192" s="2" t="s">
        <v>9382</v>
      </c>
      <c r="B3192" s="5">
        <v>169.7313</v>
      </c>
      <c r="C3192" s="5">
        <v>173.66059999999999</v>
      </c>
      <c r="D3192" s="5">
        <v>177.04320000000001</v>
      </c>
      <c r="E3192" s="5">
        <f>AVERAGE(B3192:D3192)</f>
        <v>173.47836666666663</v>
      </c>
      <c r="F3192" s="5">
        <f>STDEV(B3192:D3192)/SQRT(3)</f>
        <v>2.112729446579579</v>
      </c>
      <c r="G3192" s="5">
        <v>229.05789999999999</v>
      </c>
      <c r="H3192" s="5">
        <v>182.00540000000001</v>
      </c>
      <c r="I3192" s="5">
        <v>230.42420000000001</v>
      </c>
      <c r="J3192" s="5">
        <f>AVERAGE(G3192:I3192)</f>
        <v>213.82916666666668</v>
      </c>
      <c r="K3192" s="5">
        <f>STDEV(G3192:I3192)/SQRT(3)</f>
        <v>15.916770899100211</v>
      </c>
      <c r="L3192" s="5">
        <f>J3192/E3192</f>
        <v>1.232598454639205</v>
      </c>
      <c r="M3192" s="5">
        <f>LOG(L3192,2)</f>
        <v>0.30170288745252638</v>
      </c>
      <c r="N3192" s="7">
        <v>0.25866</v>
      </c>
      <c r="O3192" s="7">
        <v>0.93355999999999995</v>
      </c>
    </row>
    <row r="3193" spans="1:15" x14ac:dyDescent="0.2">
      <c r="A3193" s="2" t="s">
        <v>9264</v>
      </c>
      <c r="B3193" s="5">
        <v>171.76650000000001</v>
      </c>
      <c r="C3193" s="5">
        <v>178.28299999999999</v>
      </c>
      <c r="D3193" s="5">
        <v>155.8485</v>
      </c>
      <c r="E3193" s="5">
        <f>AVERAGE(B3193:D3193)</f>
        <v>168.63266666666667</v>
      </c>
      <c r="F3193" s="5">
        <f>STDEV(B3193:D3193)/SQRT(3)</f>
        <v>6.6631419286332987</v>
      </c>
      <c r="G3193" s="5">
        <v>191.03129999999999</v>
      </c>
      <c r="H3193" s="5">
        <v>189.1113</v>
      </c>
      <c r="I3193" s="5">
        <v>238.01900000000001</v>
      </c>
      <c r="J3193" s="5">
        <f>AVERAGE(G3193:I3193)</f>
        <v>206.05386666666666</v>
      </c>
      <c r="K3193" s="5">
        <f>STDEV(G3193:I3193)/SQRT(3)</f>
        <v>15.992174250377623</v>
      </c>
      <c r="L3193" s="5">
        <f>J3193/E3193</f>
        <v>1.2219095548905115</v>
      </c>
      <c r="M3193" s="5">
        <f>LOG(L3193,2)</f>
        <v>0.28913750157233986</v>
      </c>
      <c r="N3193" s="7">
        <v>0.25888</v>
      </c>
      <c r="O3193" s="7">
        <v>0.93355999999999995</v>
      </c>
    </row>
    <row r="3194" spans="1:15" x14ac:dyDescent="0.2">
      <c r="A3194" s="2" t="s">
        <v>1754</v>
      </c>
      <c r="B3194" s="5">
        <v>4684.9870000000001</v>
      </c>
      <c r="C3194" s="5">
        <v>4583.9719999999998</v>
      </c>
      <c r="D3194" s="5">
        <v>4816.4650000000001</v>
      </c>
      <c r="E3194" s="5">
        <f>AVERAGE(B3194:D3194)</f>
        <v>4695.141333333333</v>
      </c>
      <c r="F3194" s="5">
        <f>STDEV(B3194:D3194)/SQRT(3)</f>
        <v>67.306714935765953</v>
      </c>
      <c r="G3194" s="5">
        <v>3160.2750000000001</v>
      </c>
      <c r="H3194" s="5">
        <v>3954.0189999999998</v>
      </c>
      <c r="I3194" s="5">
        <v>4417.683</v>
      </c>
      <c r="J3194" s="5">
        <f>AVERAGE(G3194:I3194)</f>
        <v>3843.9923333333331</v>
      </c>
      <c r="K3194" s="5">
        <f>STDEV(G3194:I3194)/SQRT(3)</f>
        <v>367.12764362881421</v>
      </c>
      <c r="L3194" s="5">
        <f>J3194/E3194</f>
        <v>0.81871706524418431</v>
      </c>
      <c r="M3194" s="5">
        <f>LOG(L3194,2)</f>
        <v>-0.28856312787152555</v>
      </c>
      <c r="N3194" s="7">
        <v>0.25729999999999997</v>
      </c>
      <c r="O3194" s="7">
        <v>0.93355999999999995</v>
      </c>
    </row>
    <row r="3195" spans="1:15" x14ac:dyDescent="0.2">
      <c r="A3195" s="2" t="s">
        <v>2383</v>
      </c>
      <c r="B3195" s="5">
        <v>166.64009999999999</v>
      </c>
      <c r="C3195" s="5">
        <v>148.23929999999999</v>
      </c>
      <c r="D3195" s="5">
        <v>185.029</v>
      </c>
      <c r="E3195" s="5">
        <f>AVERAGE(B3195:D3195)</f>
        <v>166.63613333333333</v>
      </c>
      <c r="F3195" s="5">
        <f>STDEV(B3195:D3195)/SQRT(3)</f>
        <v>10.620271784396317</v>
      </c>
      <c r="G3195" s="5">
        <v>142.4616</v>
      </c>
      <c r="H3195" s="5">
        <v>164.77449999999999</v>
      </c>
      <c r="I3195" s="5">
        <v>126.9786</v>
      </c>
      <c r="J3195" s="5">
        <f>AVERAGE(G3195:I3195)</f>
        <v>144.73823333333334</v>
      </c>
      <c r="K3195" s="5">
        <f>STDEV(G3195:I3195)/SQRT(3)</f>
        <v>10.969956072585022</v>
      </c>
      <c r="L3195" s="5">
        <f>J3195/E3195</f>
        <v>0.86858852541785658</v>
      </c>
      <c r="M3195" s="5">
        <f>LOG(L3195,2)</f>
        <v>-0.20325520084768708</v>
      </c>
      <c r="N3195" s="7">
        <v>0.25824999999999998</v>
      </c>
      <c r="O3195" s="7">
        <v>0.93355999999999995</v>
      </c>
    </row>
    <row r="3196" spans="1:15" x14ac:dyDescent="0.2">
      <c r="A3196" s="2" t="s">
        <v>1153</v>
      </c>
      <c r="B3196" s="5">
        <v>1708.66</v>
      </c>
      <c r="C3196" s="5">
        <v>2127.8330000000001</v>
      </c>
      <c r="D3196" s="5">
        <v>1467.8009999999999</v>
      </c>
      <c r="E3196" s="5">
        <f>AVERAGE(B3196:D3196)</f>
        <v>1768.098</v>
      </c>
      <c r="F3196" s="5">
        <f>STDEV(B3196:D3196)/SQRT(3)</f>
        <v>192.83863473467491</v>
      </c>
      <c r="G3196" s="5">
        <v>761.37950000000001</v>
      </c>
      <c r="H3196" s="5">
        <v>1118.875</v>
      </c>
      <c r="I3196" s="5">
        <v>2129.201</v>
      </c>
      <c r="J3196" s="5">
        <f>AVERAGE(G3196:I3196)</f>
        <v>1336.4851666666666</v>
      </c>
      <c r="K3196" s="5">
        <f>STDEV(G3196:I3196)/SQRT(3)</f>
        <v>409.57276620200383</v>
      </c>
      <c r="L3196" s="5">
        <f>J3196/E3196</f>
        <v>0.75588862532883738</v>
      </c>
      <c r="M3196" s="5">
        <f>LOG(L3196,2)</f>
        <v>-0.40375441536518764</v>
      </c>
      <c r="N3196" s="7">
        <v>0.25899</v>
      </c>
      <c r="O3196" s="7">
        <v>0.93355999999999995</v>
      </c>
    </row>
    <row r="3197" spans="1:15" x14ac:dyDescent="0.2">
      <c r="A3197" s="2" t="s">
        <v>1846</v>
      </c>
      <c r="B3197" s="5">
        <v>238.34020000000001</v>
      </c>
      <c r="C3197" s="5">
        <v>215.1395</v>
      </c>
      <c r="D3197" s="5">
        <v>181.2679</v>
      </c>
      <c r="E3197" s="5">
        <f>AVERAGE(B3197:D3197)</f>
        <v>211.58253333333332</v>
      </c>
      <c r="F3197" s="5">
        <f>STDEV(B3197:D3197)/SQRT(3)</f>
        <v>16.571067816361531</v>
      </c>
      <c r="G3197" s="5">
        <v>137.3372</v>
      </c>
      <c r="H3197" s="5">
        <v>218.37979999999999</v>
      </c>
      <c r="I3197" s="5">
        <v>169.1369</v>
      </c>
      <c r="J3197" s="5">
        <f>AVERAGE(G3197:I3197)</f>
        <v>174.95129999999997</v>
      </c>
      <c r="K3197" s="5">
        <f>STDEV(G3197:I3197)/SQRT(3)</f>
        <v>23.574924455234282</v>
      </c>
      <c r="L3197" s="5">
        <f>J3197/E3197</f>
        <v>0.82687023944635629</v>
      </c>
      <c r="M3197" s="5">
        <f>LOG(L3197,2)</f>
        <v>-0.27426714952405012</v>
      </c>
      <c r="N3197" s="7">
        <v>0.25933</v>
      </c>
      <c r="O3197" s="7">
        <v>0.93383000000000005</v>
      </c>
    </row>
    <row r="3198" spans="1:15" x14ac:dyDescent="0.2">
      <c r="A3198" s="2" t="s">
        <v>9838</v>
      </c>
      <c r="B3198" s="5">
        <v>282.87479999999999</v>
      </c>
      <c r="C3198" s="5">
        <v>247.06299999999999</v>
      </c>
      <c r="D3198" s="5">
        <v>270.79309999999998</v>
      </c>
      <c r="E3198" s="5">
        <f>AVERAGE(B3198:D3198)</f>
        <v>266.91029999999995</v>
      </c>
      <c r="F3198" s="5">
        <f>STDEV(B3198:D3198)/SQRT(3)</f>
        <v>10.518687444892228</v>
      </c>
      <c r="G3198" s="5">
        <v>319.34550000000002</v>
      </c>
      <c r="H3198" s="5">
        <v>358.79840000000002</v>
      </c>
      <c r="I3198" s="5">
        <v>349.67290000000003</v>
      </c>
      <c r="J3198" s="5">
        <f>AVERAGE(G3198:I3198)</f>
        <v>342.60560000000004</v>
      </c>
      <c r="K3198" s="5">
        <f>STDEV(G3198:I3198)/SQRT(3)</f>
        <v>11.92466458745626</v>
      </c>
      <c r="L3198" s="5">
        <f>J3198/E3198</f>
        <v>1.2835982725282618</v>
      </c>
      <c r="M3198" s="5">
        <f>LOG(L3198,2)</f>
        <v>0.3601937531488531</v>
      </c>
      <c r="N3198" s="7">
        <v>0.25944</v>
      </c>
      <c r="O3198" s="7">
        <v>0.93393999999999999</v>
      </c>
    </row>
    <row r="3199" spans="1:15" x14ac:dyDescent="0.2">
      <c r="A3199" s="2" t="s">
        <v>1465</v>
      </c>
      <c r="B3199" s="5">
        <v>2133.1120000000001</v>
      </c>
      <c r="C3199" s="5">
        <v>1847.1</v>
      </c>
      <c r="D3199" s="5">
        <v>1843.5820000000001</v>
      </c>
      <c r="E3199" s="5">
        <f>AVERAGE(B3199:D3199)</f>
        <v>1941.2646666666667</v>
      </c>
      <c r="F3199" s="5">
        <f>STDEV(B3199:D3199)/SQRT(3)</f>
        <v>95.929042459054685</v>
      </c>
      <c r="G3199" s="5">
        <v>893.57320000000004</v>
      </c>
      <c r="H3199" s="5">
        <v>1530.3209999999999</v>
      </c>
      <c r="I3199" s="5">
        <v>2178.8879999999999</v>
      </c>
      <c r="J3199" s="5">
        <f>AVERAGE(G3199:I3199)</f>
        <v>1534.2607333333333</v>
      </c>
      <c r="K3199" s="5">
        <f>STDEV(G3199:I3199)/SQRT(3)</f>
        <v>371.04365192378373</v>
      </c>
      <c r="L3199" s="5">
        <f>J3199/E3199</f>
        <v>0.79034083279731393</v>
      </c>
      <c r="M3199" s="5">
        <f>LOG(L3199,2)</f>
        <v>-0.33945314824940703</v>
      </c>
      <c r="N3199" s="7">
        <v>0.25968000000000002</v>
      </c>
      <c r="O3199" s="7">
        <v>0.93411</v>
      </c>
    </row>
    <row r="3200" spans="1:15" x14ac:dyDescent="0.2">
      <c r="A3200" s="2" t="s">
        <v>2550</v>
      </c>
      <c r="B3200" s="5">
        <v>152.07040000000001</v>
      </c>
      <c r="C3200" s="5">
        <v>162.57320000000001</v>
      </c>
      <c r="D3200" s="5">
        <v>164.37719999999999</v>
      </c>
      <c r="E3200" s="5">
        <f>AVERAGE(B3200:D3200)</f>
        <v>159.67359999999999</v>
      </c>
      <c r="F3200" s="5">
        <f>STDEV(B3200:D3200)/SQRT(3)</f>
        <v>3.8371035812619541</v>
      </c>
      <c r="G3200" s="5">
        <v>125.97410000000001</v>
      </c>
      <c r="H3200" s="5">
        <v>155.08080000000001</v>
      </c>
      <c r="I3200" s="5">
        <v>140.8442</v>
      </c>
      <c r="J3200" s="5">
        <f>AVERAGE(G3200:I3200)</f>
        <v>140.63303333333334</v>
      </c>
      <c r="K3200" s="5">
        <f>STDEV(G3200:I3200)/SQRT(3)</f>
        <v>8.4030438878486855</v>
      </c>
      <c r="L3200" s="5">
        <f>J3200/E3200</f>
        <v>0.88075319485082915</v>
      </c>
      <c r="M3200" s="5">
        <f>LOG(L3200,2)</f>
        <v>-0.18319029191468184</v>
      </c>
      <c r="N3200" s="7">
        <v>0.25958999999999999</v>
      </c>
      <c r="O3200" s="7">
        <v>0.93411</v>
      </c>
    </row>
    <row r="3201" spans="1:15" x14ac:dyDescent="0.2">
      <c r="A3201" s="2" t="s">
        <v>7480</v>
      </c>
      <c r="B3201" s="5">
        <v>126.36499999999999</v>
      </c>
      <c r="C3201" s="5">
        <v>137.2244</v>
      </c>
      <c r="D3201" s="5">
        <v>128.9332</v>
      </c>
      <c r="E3201" s="5">
        <f>AVERAGE(B3201:D3201)</f>
        <v>130.84086666666667</v>
      </c>
      <c r="F3201" s="5">
        <f>STDEV(B3201:D3201)/SQRT(3)</f>
        <v>3.276738020925352</v>
      </c>
      <c r="G3201" s="5">
        <v>150.92769999999999</v>
      </c>
      <c r="H3201" s="5">
        <v>129.55430000000001</v>
      </c>
      <c r="I3201" s="5">
        <v>152.8605</v>
      </c>
      <c r="J3201" s="5">
        <f>AVERAGE(G3201:I3201)</f>
        <v>144.44749999999999</v>
      </c>
      <c r="K3201" s="5">
        <f>STDEV(G3201:I3201)/SQRT(3)</f>
        <v>7.4674735495569893</v>
      </c>
      <c r="L3201" s="5">
        <f>J3201/E3201</f>
        <v>1.1039937573021272</v>
      </c>
      <c r="M3201" s="5">
        <f>LOG(L3201,2)</f>
        <v>0.14273201420419204</v>
      </c>
      <c r="N3201" s="7">
        <v>0.25973000000000002</v>
      </c>
      <c r="O3201" s="7">
        <v>0.93411</v>
      </c>
    </row>
    <row r="3202" spans="1:15" x14ac:dyDescent="0.2">
      <c r="A3202" s="2" t="s">
        <v>9830</v>
      </c>
      <c r="B3202" s="5">
        <v>1765.5909999999999</v>
      </c>
      <c r="C3202" s="5">
        <v>1738.038</v>
      </c>
      <c r="D3202" s="5">
        <v>1901.5650000000001</v>
      </c>
      <c r="E3202" s="5">
        <f>AVERAGE(B3202:D3202)</f>
        <v>1801.7313333333332</v>
      </c>
      <c r="F3202" s="5">
        <f>STDEV(B3202:D3202)/SQRT(3)</f>
        <v>50.546555116161123</v>
      </c>
      <c r="G3202" s="5">
        <v>2321.8359999999998</v>
      </c>
      <c r="H3202" s="5">
        <v>1813.4079999999999</v>
      </c>
      <c r="I3202" s="5">
        <v>2793.8980000000001</v>
      </c>
      <c r="J3202" s="5">
        <f>AVERAGE(G3202:I3202)</f>
        <v>2309.7139999999999</v>
      </c>
      <c r="K3202" s="5">
        <f>STDEV(G3202:I3202)/SQRT(3)</f>
        <v>283.10796950280246</v>
      </c>
      <c r="L3202" s="5">
        <f>J3202/E3202</f>
        <v>1.2819414067284172</v>
      </c>
      <c r="M3202" s="5">
        <f>LOG(L3202,2)</f>
        <v>0.35833032267884141</v>
      </c>
      <c r="N3202" s="7">
        <v>0.25982</v>
      </c>
      <c r="O3202" s="7">
        <v>0.93413999999999997</v>
      </c>
    </row>
    <row r="3203" spans="1:15" x14ac:dyDescent="0.2">
      <c r="A3203" s="2" t="s">
        <v>10205</v>
      </c>
      <c r="B3203" s="5">
        <v>301.21699999999998</v>
      </c>
      <c r="C3203" s="5">
        <v>305.46940000000001</v>
      </c>
      <c r="D3203" s="5">
        <v>326.904</v>
      </c>
      <c r="E3203" s="5">
        <f>AVERAGE(B3203:D3203)</f>
        <v>311.1968</v>
      </c>
      <c r="F3203" s="5">
        <f>STDEV(B3203:D3203)/SQRT(3)</f>
        <v>7.9489585338793507</v>
      </c>
      <c r="G3203" s="5">
        <v>454.1266</v>
      </c>
      <c r="H3203" s="5">
        <v>273.23379999999997</v>
      </c>
      <c r="I3203" s="5">
        <v>519.30880000000002</v>
      </c>
      <c r="J3203" s="5">
        <f>AVERAGE(G3203:I3203)</f>
        <v>415.5564</v>
      </c>
      <c r="K3203" s="5">
        <f>STDEV(G3203:I3203)/SQRT(3)</f>
        <v>73.60700069123844</v>
      </c>
      <c r="L3203" s="5">
        <f>J3203/E3203</f>
        <v>1.3353492066756472</v>
      </c>
      <c r="M3203" s="5">
        <f>LOG(L3203,2)</f>
        <v>0.41721706989735946</v>
      </c>
      <c r="N3203" s="7">
        <v>0.25996999999999998</v>
      </c>
      <c r="O3203" s="7">
        <v>0.93428</v>
      </c>
    </row>
    <row r="3204" spans="1:15" x14ac:dyDescent="0.2">
      <c r="A3204" s="2" t="s">
        <v>2457</v>
      </c>
      <c r="B3204" s="5">
        <v>147.9649</v>
      </c>
      <c r="C3204" s="5">
        <v>141.4307</v>
      </c>
      <c r="D3204" s="5">
        <v>110.65949999999999</v>
      </c>
      <c r="E3204" s="5">
        <f>AVERAGE(B3204:D3204)</f>
        <v>133.35169999999999</v>
      </c>
      <c r="F3204" s="5">
        <f>STDEV(B3204:D3204)/SQRT(3)</f>
        <v>11.501824464550566</v>
      </c>
      <c r="G3204" s="5">
        <v>132.52350000000001</v>
      </c>
      <c r="H3204" s="5">
        <v>102.23390000000001</v>
      </c>
      <c r="I3204" s="5">
        <v>114.977</v>
      </c>
      <c r="J3204" s="5">
        <f>AVERAGE(G3204:I3204)</f>
        <v>116.57813333333335</v>
      </c>
      <c r="K3204" s="5">
        <f>STDEV(G3204:I3204)/SQRT(3)</f>
        <v>8.7804268689575071</v>
      </c>
      <c r="L3204" s="5">
        <f>J3204/E3204</f>
        <v>0.8742155768042954</v>
      </c>
      <c r="M3204" s="5">
        <f>LOG(L3204,2)</f>
        <v>-0.19393901054312165</v>
      </c>
      <c r="N3204" s="7">
        <v>0.26001999999999997</v>
      </c>
      <c r="O3204" s="7">
        <v>0.93428</v>
      </c>
    </row>
    <row r="3205" spans="1:15" x14ac:dyDescent="0.2">
      <c r="A3205" s="2" t="s">
        <v>2808</v>
      </c>
      <c r="B3205" s="5">
        <v>153.3349</v>
      </c>
      <c r="C3205" s="5">
        <v>154.14080000000001</v>
      </c>
      <c r="D3205" s="5">
        <v>138.82640000000001</v>
      </c>
      <c r="E3205" s="5">
        <f>AVERAGE(B3205:D3205)</f>
        <v>148.76736666666667</v>
      </c>
      <c r="F3205" s="5">
        <f>STDEV(B3205:D3205)/SQRT(3)</f>
        <v>4.9759247851809203</v>
      </c>
      <c r="G3205" s="5">
        <v>135.2861</v>
      </c>
      <c r="H3205" s="5">
        <v>133.42150000000001</v>
      </c>
      <c r="I3205" s="5">
        <v>132.09700000000001</v>
      </c>
      <c r="J3205" s="5">
        <f>AVERAGE(G3205:I3205)</f>
        <v>133.60153333333335</v>
      </c>
      <c r="K3205" s="5">
        <f>STDEV(G3205:I3205)/SQRT(3)</f>
        <v>0.92500427086101022</v>
      </c>
      <c r="L3205" s="5">
        <f>J3205/E3205</f>
        <v>0.89805671987651425</v>
      </c>
      <c r="M3205" s="5">
        <f>LOG(L3205,2)</f>
        <v>-0.15512152865100631</v>
      </c>
      <c r="N3205" s="7">
        <v>0.26056000000000001</v>
      </c>
      <c r="O3205" s="7">
        <v>0.93462999999999996</v>
      </c>
    </row>
    <row r="3206" spans="1:15" x14ac:dyDescent="0.2">
      <c r="A3206" s="2" t="s">
        <v>9670</v>
      </c>
      <c r="B3206" s="5">
        <v>176.01730000000001</v>
      </c>
      <c r="C3206" s="5">
        <v>180.39789999999999</v>
      </c>
      <c r="D3206" s="5">
        <v>201.96619999999999</v>
      </c>
      <c r="E3206" s="5">
        <f>AVERAGE(B3206:D3206)</f>
        <v>186.12713333333332</v>
      </c>
      <c r="F3206" s="5">
        <f>STDEV(B3206:D3206)/SQRT(3)</f>
        <v>8.0198594905258602</v>
      </c>
      <c r="G3206" s="5">
        <v>227.94159999999999</v>
      </c>
      <c r="H3206" s="5">
        <v>193.25970000000001</v>
      </c>
      <c r="I3206" s="5">
        <v>285.01580000000001</v>
      </c>
      <c r="J3206" s="5">
        <f>AVERAGE(G3206:I3206)</f>
        <v>235.40570000000002</v>
      </c>
      <c r="K3206" s="5">
        <f>STDEV(G3206:I3206)/SQRT(3)</f>
        <v>26.749330604770826</v>
      </c>
      <c r="L3206" s="5">
        <f>J3206/E3206</f>
        <v>1.2647575653487027</v>
      </c>
      <c r="M3206" s="5">
        <f>LOG(L3206,2)</f>
        <v>0.33886086888103067</v>
      </c>
      <c r="N3206" s="7">
        <v>0.26030999999999999</v>
      </c>
      <c r="O3206" s="7">
        <v>0.93462999999999996</v>
      </c>
    </row>
    <row r="3207" spans="1:15" x14ac:dyDescent="0.2">
      <c r="A3207" s="2" t="s">
        <v>9362</v>
      </c>
      <c r="B3207" s="5">
        <v>4687.17</v>
      </c>
      <c r="C3207" s="5">
        <v>4495.442</v>
      </c>
      <c r="D3207" s="5">
        <v>3889.4209999999998</v>
      </c>
      <c r="E3207" s="5">
        <f>AVERAGE(B3207:D3207)</f>
        <v>4357.3443333333335</v>
      </c>
      <c r="F3207" s="5">
        <f>STDEV(B3207:D3207)/SQRT(3)</f>
        <v>240.41914157316558</v>
      </c>
      <c r="G3207" s="5">
        <v>5520.4040000000005</v>
      </c>
      <c r="H3207" s="5">
        <v>4979.54</v>
      </c>
      <c r="I3207" s="5">
        <v>5585.9620000000004</v>
      </c>
      <c r="J3207" s="5">
        <f>AVERAGE(G3207:I3207)</f>
        <v>5361.9686666666666</v>
      </c>
      <c r="K3207" s="5">
        <f>STDEV(G3207:I3207)/SQRT(3)</f>
        <v>192.14857676403568</v>
      </c>
      <c r="L3207" s="5">
        <f>J3207/E3207</f>
        <v>1.2305588579832991</v>
      </c>
      <c r="M3207" s="5">
        <f>LOG(L3207,2)</f>
        <v>0.29931366396418052</v>
      </c>
      <c r="N3207" s="7">
        <v>0.2606</v>
      </c>
      <c r="O3207" s="7">
        <v>0.93462999999999996</v>
      </c>
    </row>
    <row r="3208" spans="1:15" x14ac:dyDescent="0.2">
      <c r="A3208" s="2" t="s">
        <v>10337</v>
      </c>
      <c r="B3208" s="5">
        <v>214.70429999999999</v>
      </c>
      <c r="C3208" s="5">
        <v>210.30410000000001</v>
      </c>
      <c r="D3208" s="5">
        <v>224.88820000000001</v>
      </c>
      <c r="E3208" s="5">
        <f>AVERAGE(B3208:D3208)</f>
        <v>216.63220000000001</v>
      </c>
      <c r="F3208" s="5">
        <f>STDEV(B3208:D3208)/SQRT(3)</f>
        <v>4.3190119244259284</v>
      </c>
      <c r="G3208" s="5">
        <v>206.27889999999999</v>
      </c>
      <c r="H3208" s="5">
        <v>243.45590000000001</v>
      </c>
      <c r="I3208" s="5">
        <v>432.94600000000003</v>
      </c>
      <c r="J3208" s="5">
        <f>AVERAGE(G3208:I3208)</f>
        <v>294.22693333333336</v>
      </c>
      <c r="K3208" s="5">
        <f>STDEV(G3208:I3208)/SQRT(3)</f>
        <v>70.184915105035984</v>
      </c>
      <c r="L3208" s="5">
        <f>J3208/E3208</f>
        <v>1.3581865176706571</v>
      </c>
      <c r="M3208" s="5">
        <f>LOG(L3208,2)</f>
        <v>0.44168161628435326</v>
      </c>
      <c r="N3208" s="7">
        <v>0.26035999999999998</v>
      </c>
      <c r="O3208" s="7">
        <v>0.93462999999999996</v>
      </c>
    </row>
    <row r="3209" spans="1:15" x14ac:dyDescent="0.2">
      <c r="A3209" s="2" t="s">
        <v>10437</v>
      </c>
      <c r="B3209" s="5">
        <v>131.24770000000001</v>
      </c>
      <c r="C3209" s="5">
        <v>133.24</v>
      </c>
      <c r="D3209" s="5">
        <v>151.66470000000001</v>
      </c>
      <c r="E3209" s="5">
        <f>AVERAGE(B3209:D3209)</f>
        <v>138.7174666666667</v>
      </c>
      <c r="F3209" s="5">
        <f>STDEV(B3209:D3209)/SQRT(3)</f>
        <v>6.4991141207432612</v>
      </c>
      <c r="G3209" s="5">
        <v>244.44239999999999</v>
      </c>
      <c r="H3209" s="5">
        <v>216.3837</v>
      </c>
      <c r="I3209" s="5">
        <v>113.5697</v>
      </c>
      <c r="J3209" s="5">
        <f>AVERAGE(G3209:I3209)</f>
        <v>191.46526666666668</v>
      </c>
      <c r="K3209" s="5">
        <f>STDEV(G3209:I3209)/SQRT(3)</f>
        <v>39.781118390359246</v>
      </c>
      <c r="L3209" s="5">
        <f>J3209/E3209</f>
        <v>1.3802534840601661</v>
      </c>
      <c r="M3209" s="5">
        <f>LOG(L3209,2)</f>
        <v>0.46493324281069248</v>
      </c>
      <c r="N3209" s="7">
        <v>0.26040000000000002</v>
      </c>
      <c r="O3209" s="7">
        <v>0.93462999999999996</v>
      </c>
    </row>
    <row r="3210" spans="1:15" x14ac:dyDescent="0.2">
      <c r="A3210" s="2" t="s">
        <v>9573</v>
      </c>
      <c r="B3210" s="5">
        <v>183.13390000000001</v>
      </c>
      <c r="C3210" s="5">
        <v>170.18960000000001</v>
      </c>
      <c r="D3210" s="5">
        <v>203.78989999999999</v>
      </c>
      <c r="E3210" s="5">
        <f>AVERAGE(B3210:D3210)</f>
        <v>185.70446666666666</v>
      </c>
      <c r="F3210" s="5">
        <f>STDEV(B3210:D3210)/SQRT(3)</f>
        <v>9.7843565580187395</v>
      </c>
      <c r="G3210" s="5">
        <v>265.56990000000002</v>
      </c>
      <c r="H3210" s="5">
        <v>233.7124</v>
      </c>
      <c r="I3210" s="5">
        <v>199.92019999999999</v>
      </c>
      <c r="J3210" s="5">
        <f>AVERAGE(G3210:I3210)</f>
        <v>233.0675</v>
      </c>
      <c r="K3210" s="5">
        <f>STDEV(G3210:I3210)/SQRT(3)</f>
        <v>18.954178954608867</v>
      </c>
      <c r="L3210" s="5">
        <f>J3210/E3210</f>
        <v>1.2550452026463552</v>
      </c>
      <c r="M3210" s="5">
        <f>LOG(L3210,2)</f>
        <v>0.32773932629503227</v>
      </c>
      <c r="N3210" s="7">
        <v>0.26049</v>
      </c>
      <c r="O3210" s="7">
        <v>0.93462999999999996</v>
      </c>
    </row>
    <row r="3211" spans="1:15" x14ac:dyDescent="0.2">
      <c r="A3211" s="2" t="s">
        <v>10327</v>
      </c>
      <c r="B3211" s="5">
        <v>264.04450000000003</v>
      </c>
      <c r="C3211" s="5">
        <v>257.86619999999999</v>
      </c>
      <c r="D3211" s="5">
        <v>272.63740000000001</v>
      </c>
      <c r="E3211" s="5">
        <f>AVERAGE(B3211:D3211)</f>
        <v>264.84936666666664</v>
      </c>
      <c r="F3211" s="5">
        <f>STDEV(B3211:D3211)/SQRT(3)</f>
        <v>4.2830263880941901</v>
      </c>
      <c r="G3211" s="5">
        <v>243.00470000000001</v>
      </c>
      <c r="H3211" s="5">
        <v>313.06169999999997</v>
      </c>
      <c r="I3211" s="5">
        <v>521.40430000000003</v>
      </c>
      <c r="J3211" s="5">
        <f>AVERAGE(G3211:I3211)</f>
        <v>359.15689999999995</v>
      </c>
      <c r="K3211" s="5">
        <f>STDEV(G3211:I3211)/SQRT(3)</f>
        <v>83.606538654421982</v>
      </c>
      <c r="L3211" s="5">
        <f>J3211/E3211</f>
        <v>1.3560798899399544</v>
      </c>
      <c r="M3211" s="5">
        <f>LOG(L3211,2)</f>
        <v>0.43944217362550592</v>
      </c>
      <c r="N3211" s="7">
        <v>0.26068999999999998</v>
      </c>
      <c r="O3211" s="7">
        <v>0.93466000000000005</v>
      </c>
    </row>
    <row r="3212" spans="1:15" x14ac:dyDescent="0.2">
      <c r="A3212" s="2" t="s">
        <v>7994</v>
      </c>
      <c r="B3212" s="5">
        <v>137.815</v>
      </c>
      <c r="C3212" s="5">
        <v>139.21780000000001</v>
      </c>
      <c r="D3212" s="5">
        <v>140.19909999999999</v>
      </c>
      <c r="E3212" s="5">
        <f>AVERAGE(B3212:D3212)</f>
        <v>139.07730000000001</v>
      </c>
      <c r="F3212" s="5">
        <f>STDEV(B3212:D3212)/SQRT(3)</f>
        <v>0.69180642523757818</v>
      </c>
      <c r="G3212" s="5">
        <v>152.17349999999999</v>
      </c>
      <c r="H3212" s="5">
        <v>156.3751</v>
      </c>
      <c r="I3212" s="5">
        <v>163.12809999999999</v>
      </c>
      <c r="J3212" s="5">
        <f>AVERAGE(G3212:I3212)</f>
        <v>157.22556666666665</v>
      </c>
      <c r="K3212" s="5">
        <f>STDEV(G3212:I3212)/SQRT(3)</f>
        <v>3.1907828429887091</v>
      </c>
      <c r="L3212" s="5">
        <f>J3212/E3212</f>
        <v>1.1304905018048714</v>
      </c>
      <c r="M3212" s="5">
        <f>LOG(L3212,2)</f>
        <v>0.17694887085408204</v>
      </c>
      <c r="N3212" s="7">
        <v>0.26168999999999998</v>
      </c>
      <c r="O3212" s="7">
        <v>0.93647000000000002</v>
      </c>
    </row>
    <row r="3213" spans="1:15" x14ac:dyDescent="0.2">
      <c r="A3213" s="2" t="s">
        <v>10062</v>
      </c>
      <c r="B3213" s="5">
        <v>267.42989999999998</v>
      </c>
      <c r="C3213" s="5">
        <v>316.43310000000002</v>
      </c>
      <c r="D3213" s="5">
        <v>311.17</v>
      </c>
      <c r="E3213" s="5">
        <f>AVERAGE(B3213:D3213)</f>
        <v>298.3443333333334</v>
      </c>
      <c r="F3213" s="5">
        <f>STDEV(B3213:D3213)/SQRT(3)</f>
        <v>15.531706245004493</v>
      </c>
      <c r="G3213" s="5">
        <v>303.7765</v>
      </c>
      <c r="H3213" s="5">
        <v>364.26139999999998</v>
      </c>
      <c r="I3213" s="5">
        <v>509.65690000000001</v>
      </c>
      <c r="J3213" s="5">
        <f>AVERAGE(G3213:I3213)</f>
        <v>392.56493333333333</v>
      </c>
      <c r="K3213" s="5">
        <f>STDEV(G3213:I3213)/SQRT(3)</f>
        <v>61.094195783787647</v>
      </c>
      <c r="L3213" s="5">
        <f>J3213/E3213</f>
        <v>1.3158115957735634</v>
      </c>
      <c r="M3213" s="5">
        <f>LOG(L3213,2)</f>
        <v>0.39595293185297703</v>
      </c>
      <c r="N3213" s="7">
        <v>0.26166</v>
      </c>
      <c r="O3213" s="7">
        <v>0.93647000000000002</v>
      </c>
    </row>
    <row r="3214" spans="1:15" x14ac:dyDescent="0.2">
      <c r="A3214" s="2" t="s">
        <v>9837</v>
      </c>
      <c r="B3214" s="5">
        <v>342.12639999999999</v>
      </c>
      <c r="C3214" s="5">
        <v>420.08940000000001</v>
      </c>
      <c r="D3214" s="5">
        <v>352.56729999999999</v>
      </c>
      <c r="E3214" s="5">
        <f>AVERAGE(B3214:D3214)</f>
        <v>371.59436666666664</v>
      </c>
      <c r="F3214" s="5">
        <f>STDEV(B3214:D3214)/SQRT(3)</f>
        <v>24.434124305318949</v>
      </c>
      <c r="G3214" s="5">
        <v>509.49459999999999</v>
      </c>
      <c r="H3214" s="5">
        <v>464.33890000000002</v>
      </c>
      <c r="I3214" s="5">
        <v>457.0566</v>
      </c>
      <c r="J3214" s="5">
        <f>AVERAGE(G3214:I3214)</f>
        <v>476.96336666666667</v>
      </c>
      <c r="K3214" s="5">
        <f>STDEV(G3214:I3214)/SQRT(3)</f>
        <v>16.400902718685263</v>
      </c>
      <c r="L3214" s="5">
        <f>J3214/E3214</f>
        <v>1.2835591964033184</v>
      </c>
      <c r="M3214" s="5">
        <f>LOG(L3214,2)</f>
        <v>0.36014983302914128</v>
      </c>
      <c r="N3214" s="7">
        <v>0.26139000000000001</v>
      </c>
      <c r="O3214" s="7">
        <v>0.93647000000000002</v>
      </c>
    </row>
    <row r="3215" spans="1:15" x14ac:dyDescent="0.2">
      <c r="A3215" s="2" t="s">
        <v>8520</v>
      </c>
      <c r="B3215" s="5">
        <v>144.571</v>
      </c>
      <c r="C3215" s="5">
        <v>144.73580000000001</v>
      </c>
      <c r="D3215" s="5">
        <v>155.7637</v>
      </c>
      <c r="E3215" s="5">
        <f>AVERAGE(B3215:D3215)</f>
        <v>148.35683333333336</v>
      </c>
      <c r="F3215" s="5">
        <f>STDEV(B3215:D3215)/SQRT(3)</f>
        <v>3.7037388822347843</v>
      </c>
      <c r="G3215" s="5">
        <v>188.29769999999999</v>
      </c>
      <c r="H3215" s="5">
        <v>158.5341</v>
      </c>
      <c r="I3215" s="5">
        <v>169.9435</v>
      </c>
      <c r="J3215" s="5">
        <f>AVERAGE(G3215:I3215)</f>
        <v>172.25843333333333</v>
      </c>
      <c r="K3215" s="5">
        <f>STDEV(G3215:I3215)/SQRT(3)</f>
        <v>8.6696243381385578</v>
      </c>
      <c r="L3215" s="5">
        <f>J3215/E3215</f>
        <v>1.1611088580348505</v>
      </c>
      <c r="M3215" s="5">
        <f>LOG(L3215,2)</f>
        <v>0.21550323627313012</v>
      </c>
      <c r="N3215" s="7">
        <v>0.26168999999999998</v>
      </c>
      <c r="O3215" s="7">
        <v>0.93647000000000002</v>
      </c>
    </row>
    <row r="3216" spans="1:15" x14ac:dyDescent="0.2">
      <c r="A3216" s="2" t="s">
        <v>7955</v>
      </c>
      <c r="B3216" s="5">
        <v>139.3048</v>
      </c>
      <c r="C3216" s="5">
        <v>142.36600000000001</v>
      </c>
      <c r="D3216" s="5">
        <v>134.51339999999999</v>
      </c>
      <c r="E3216" s="5">
        <f>AVERAGE(B3216:D3216)</f>
        <v>138.72806666666665</v>
      </c>
      <c r="F3216" s="5">
        <f>STDEV(B3216:D3216)/SQRT(3)</f>
        <v>2.2851183553106846</v>
      </c>
      <c r="G3216" s="5">
        <v>159.75470000000001</v>
      </c>
      <c r="H3216" s="5">
        <v>158.0752</v>
      </c>
      <c r="I3216" s="5">
        <v>151.87270000000001</v>
      </c>
      <c r="J3216" s="5">
        <f>AVERAGE(G3216:I3216)</f>
        <v>156.56753333333333</v>
      </c>
      <c r="K3216" s="5">
        <f>STDEV(G3216:I3216)/SQRT(3)</f>
        <v>2.3969616241771114</v>
      </c>
      <c r="L3216" s="5">
        <f>J3216/E3216</f>
        <v>1.1285930604765873</v>
      </c>
      <c r="M3216" s="5">
        <f>LOG(L3216,2)</f>
        <v>0.17452538384004324</v>
      </c>
      <c r="N3216" s="7">
        <v>0.26128000000000001</v>
      </c>
      <c r="O3216" s="7">
        <v>0.93647000000000002</v>
      </c>
    </row>
    <row r="3217" spans="1:15" x14ac:dyDescent="0.2">
      <c r="A3217" s="2" t="s">
        <v>1611</v>
      </c>
      <c r="B3217" s="5">
        <v>307.51659999999998</v>
      </c>
      <c r="C3217" s="5">
        <v>268.36930000000001</v>
      </c>
      <c r="D3217" s="5">
        <v>293.75049999999999</v>
      </c>
      <c r="E3217" s="5">
        <f>AVERAGE(B3217:D3217)</f>
        <v>289.87880000000001</v>
      </c>
      <c r="F3217" s="5">
        <f>STDEV(B3217:D3217)/SQRT(3)</f>
        <v>11.465460013885174</v>
      </c>
      <c r="G3217" s="5">
        <v>184.33410000000001</v>
      </c>
      <c r="H3217" s="5">
        <v>229.0385</v>
      </c>
      <c r="I3217" s="5">
        <v>286.81</v>
      </c>
      <c r="J3217" s="5">
        <f>AVERAGE(G3217:I3217)</f>
        <v>233.39420000000004</v>
      </c>
      <c r="K3217" s="5">
        <f>STDEV(G3217:I3217)/SQRT(3)</f>
        <v>29.662302743100238</v>
      </c>
      <c r="L3217" s="5">
        <f>J3217/E3217</f>
        <v>0.80514408090553713</v>
      </c>
      <c r="M3217" s="5">
        <f>LOG(L3217,2)</f>
        <v>-0.31268111761284817</v>
      </c>
      <c r="N3217" s="7">
        <v>0.26147999999999999</v>
      </c>
      <c r="O3217" s="7">
        <v>0.93647000000000002</v>
      </c>
    </row>
    <row r="3218" spans="1:15" x14ac:dyDescent="0.2">
      <c r="A3218" s="2" t="s">
        <v>10726</v>
      </c>
      <c r="B3218" s="5">
        <v>126.9556</v>
      </c>
      <c r="C3218" s="5">
        <v>123.0686</v>
      </c>
      <c r="D3218" s="5">
        <v>129.72989999999999</v>
      </c>
      <c r="E3218" s="5">
        <f>AVERAGE(B3218:D3218)</f>
        <v>126.5847</v>
      </c>
      <c r="F3218" s="5">
        <f>STDEV(B3218:D3218)/SQRT(3)</f>
        <v>1.9318734025120061</v>
      </c>
      <c r="G3218" s="5">
        <v>142.7063</v>
      </c>
      <c r="H3218" s="5">
        <v>120.8124</v>
      </c>
      <c r="I3218" s="5">
        <v>284.52910000000003</v>
      </c>
      <c r="J3218" s="5">
        <f>AVERAGE(G3218:I3218)</f>
        <v>182.68260000000001</v>
      </c>
      <c r="K3218" s="5">
        <f>STDEV(G3218:I3218)/SQRT(3)</f>
        <v>51.313961342536516</v>
      </c>
      <c r="L3218" s="5">
        <f>J3218/E3218</f>
        <v>1.4431649322548461</v>
      </c>
      <c r="M3218" s="5">
        <f>LOG(L3218,2)</f>
        <v>0.52923618780467263</v>
      </c>
      <c r="N3218" s="7">
        <v>0.26190999999999998</v>
      </c>
      <c r="O3218" s="7">
        <v>0.93669000000000002</v>
      </c>
    </row>
    <row r="3219" spans="1:15" x14ac:dyDescent="0.2">
      <c r="A3219" s="2" t="s">
        <v>11397</v>
      </c>
      <c r="B3219" s="5">
        <v>232.0926</v>
      </c>
      <c r="C3219" s="5">
        <v>248.81370000000001</v>
      </c>
      <c r="D3219" s="5">
        <v>197.1525</v>
      </c>
      <c r="E3219" s="5">
        <f>AVERAGE(B3219:D3219)</f>
        <v>226.0196</v>
      </c>
      <c r="F3219" s="5">
        <f>STDEV(B3219:D3219)/SQRT(3)</f>
        <v>15.219295790870223</v>
      </c>
      <c r="G3219" s="5">
        <v>560.76289999999995</v>
      </c>
      <c r="H3219" s="5">
        <v>438.60669999999999</v>
      </c>
      <c r="I3219" s="5">
        <v>165.60169999999999</v>
      </c>
      <c r="J3219" s="5">
        <f>AVERAGE(G3219:I3219)</f>
        <v>388.32376666666664</v>
      </c>
      <c r="K3219" s="5">
        <f>STDEV(G3219:I3219)/SQRT(3)</f>
        <v>116.8109206293278</v>
      </c>
      <c r="L3219" s="5">
        <f>J3219/E3219</f>
        <v>1.7180977519943696</v>
      </c>
      <c r="M3219" s="5">
        <f>LOG(L3219,2)</f>
        <v>0.78081212163677116</v>
      </c>
      <c r="N3219" s="7">
        <v>0.26184000000000002</v>
      </c>
      <c r="O3219" s="7">
        <v>0.93669000000000002</v>
      </c>
    </row>
    <row r="3220" spans="1:15" x14ac:dyDescent="0.2">
      <c r="A3220" s="2" t="s">
        <v>746</v>
      </c>
      <c r="B3220" s="5">
        <v>3174.8180000000002</v>
      </c>
      <c r="C3220" s="5">
        <v>3450.6909999999998</v>
      </c>
      <c r="D3220" s="5">
        <v>3342.3850000000002</v>
      </c>
      <c r="E3220" s="5">
        <f>AVERAGE(B3220:D3220)</f>
        <v>3322.6313333333333</v>
      </c>
      <c r="F3220" s="5">
        <f>STDEV(B3220:D3220)/SQRT(3)</f>
        <v>80.247811065335355</v>
      </c>
      <c r="G3220" s="5">
        <v>626.6155</v>
      </c>
      <c r="H3220" s="5">
        <v>2028.5889999999999</v>
      </c>
      <c r="I3220" s="5">
        <v>4334.0389999999998</v>
      </c>
      <c r="J3220" s="5">
        <f>AVERAGE(G3220:I3220)</f>
        <v>2329.7478333333333</v>
      </c>
      <c r="K3220" s="5">
        <f>STDEV(G3220:I3220)/SQRT(3)</f>
        <v>1080.7820832247796</v>
      </c>
      <c r="L3220" s="5">
        <f>J3220/E3220</f>
        <v>0.70117554420221562</v>
      </c>
      <c r="M3220" s="5">
        <f>LOG(L3220,2)</f>
        <v>-0.51215241663570377</v>
      </c>
      <c r="N3220" s="7">
        <v>0.26205000000000001</v>
      </c>
      <c r="O3220" s="7">
        <v>0.93676000000000004</v>
      </c>
    </row>
    <row r="3221" spans="1:15" x14ac:dyDescent="0.2">
      <c r="A3221" s="2" t="s">
        <v>9674</v>
      </c>
      <c r="B3221" s="5">
        <v>223.834</v>
      </c>
      <c r="C3221" s="5">
        <v>229.00989999999999</v>
      </c>
      <c r="D3221" s="5">
        <v>268.12380000000002</v>
      </c>
      <c r="E3221" s="5">
        <f>AVERAGE(B3221:D3221)</f>
        <v>240.32256666666663</v>
      </c>
      <c r="F3221" s="5">
        <f>STDEV(B3221:D3221)/SQRT(3)</f>
        <v>13.980688065367575</v>
      </c>
      <c r="G3221" s="5">
        <v>339.08850000000001</v>
      </c>
      <c r="H3221" s="5">
        <v>289.86649999999997</v>
      </c>
      <c r="I3221" s="5">
        <v>283.08620000000002</v>
      </c>
      <c r="J3221" s="5">
        <f>AVERAGE(G3221:I3221)</f>
        <v>304.01373333333328</v>
      </c>
      <c r="K3221" s="5">
        <f>STDEV(G3221:I3221)/SQRT(3)</f>
        <v>17.646270234465355</v>
      </c>
      <c r="L3221" s="5">
        <f>J3221/E3221</f>
        <v>1.2650236619476849</v>
      </c>
      <c r="M3221" s="5">
        <f>LOG(L3221,2)</f>
        <v>0.33916437041786135</v>
      </c>
      <c r="N3221" s="7">
        <v>0.26208999999999999</v>
      </c>
      <c r="O3221" s="7">
        <v>0.93676000000000004</v>
      </c>
    </row>
    <row r="3222" spans="1:15" x14ac:dyDescent="0.2">
      <c r="A3222" s="2" t="s">
        <v>3107</v>
      </c>
      <c r="B3222" s="5">
        <v>120.0313</v>
      </c>
      <c r="C3222" s="5">
        <v>128.9974</v>
      </c>
      <c r="D3222" s="5">
        <v>112.68</v>
      </c>
      <c r="E3222" s="5">
        <f>AVERAGE(B3222:D3222)</f>
        <v>120.56956666666667</v>
      </c>
      <c r="F3222" s="5">
        <f>STDEV(B3222:D3222)/SQRT(3)</f>
        <v>4.7181099303051877</v>
      </c>
      <c r="G3222" s="5">
        <v>101.2976</v>
      </c>
      <c r="H3222" s="5">
        <v>114.3533</v>
      </c>
      <c r="I3222" s="5">
        <v>115.6884</v>
      </c>
      <c r="J3222" s="5">
        <f>AVERAGE(G3222:I3222)</f>
        <v>110.44643333333333</v>
      </c>
      <c r="K3222" s="5">
        <f>STDEV(G3222:I3222)/SQRT(3)</f>
        <v>4.5906240143482799</v>
      </c>
      <c r="L3222" s="5">
        <f>J3222/E3222</f>
        <v>0.91603906679601566</v>
      </c>
      <c r="M3222" s="5">
        <f>LOG(L3222,2)</f>
        <v>-0.12651896788499076</v>
      </c>
      <c r="N3222" s="7">
        <v>0.26271</v>
      </c>
      <c r="O3222" s="7">
        <v>0.93691000000000002</v>
      </c>
    </row>
    <row r="3223" spans="1:15" x14ac:dyDescent="0.2">
      <c r="A3223" s="2" t="s">
        <v>10175</v>
      </c>
      <c r="B3223" s="5">
        <v>1015.389</v>
      </c>
      <c r="C3223" s="5">
        <v>918.50239999999997</v>
      </c>
      <c r="D3223" s="5">
        <v>908.36760000000004</v>
      </c>
      <c r="E3223" s="5">
        <f>AVERAGE(B3223:D3223)</f>
        <v>947.41966666666667</v>
      </c>
      <c r="F3223" s="5">
        <f>STDEV(B3223:D3223)/SQRT(3)</f>
        <v>34.110366205858561</v>
      </c>
      <c r="G3223" s="5">
        <v>1329.884</v>
      </c>
      <c r="H3223" s="5">
        <v>1561.2249999999999</v>
      </c>
      <c r="I3223" s="5">
        <v>895.48519999999996</v>
      </c>
      <c r="J3223" s="5">
        <f>AVERAGE(G3223:I3223)</f>
        <v>1262.1980666666666</v>
      </c>
      <c r="K3223" s="5">
        <f>STDEV(G3223:I3223)/SQRT(3)</f>
        <v>195.13961626180469</v>
      </c>
      <c r="L3223" s="5">
        <f>J3223/E3223</f>
        <v>1.3322481167268709</v>
      </c>
      <c r="M3223" s="5">
        <f>LOG(L3223,2)</f>
        <v>0.41386279369789164</v>
      </c>
      <c r="N3223" s="7">
        <v>0.26255000000000001</v>
      </c>
      <c r="O3223" s="7">
        <v>0.93691000000000002</v>
      </c>
    </row>
    <row r="3224" spans="1:15" x14ac:dyDescent="0.2">
      <c r="A3224" s="2" t="s">
        <v>1878</v>
      </c>
      <c r="B3224" s="5">
        <v>237.20480000000001</v>
      </c>
      <c r="C3224" s="5">
        <v>222.95439999999999</v>
      </c>
      <c r="D3224" s="5">
        <v>202.22470000000001</v>
      </c>
      <c r="E3224" s="5">
        <f>AVERAGE(B3224:D3224)</f>
        <v>220.79463333333334</v>
      </c>
      <c r="F3224" s="5">
        <f>STDEV(B3224:D3224)/SQRT(3)</f>
        <v>10.155463111766219</v>
      </c>
      <c r="G3224" s="5">
        <v>208.07550000000001</v>
      </c>
      <c r="H3224" s="5">
        <v>219.84899999999999</v>
      </c>
      <c r="I3224" s="5">
        <v>121.9885</v>
      </c>
      <c r="J3224" s="5">
        <f>AVERAGE(G3224:I3224)</f>
        <v>183.30433333333335</v>
      </c>
      <c r="K3224" s="5">
        <f>STDEV(G3224:I3224)/SQRT(3)</f>
        <v>30.845731139458771</v>
      </c>
      <c r="L3224" s="5">
        <f>J3224/E3224</f>
        <v>0.83020284762356089</v>
      </c>
      <c r="M3224" s="5">
        <f>LOG(L3224,2)</f>
        <v>-0.26846421444506607</v>
      </c>
      <c r="N3224" s="7">
        <v>0.26232</v>
      </c>
      <c r="O3224" s="7">
        <v>0.93691000000000002</v>
      </c>
    </row>
    <row r="3225" spans="1:15" x14ac:dyDescent="0.2">
      <c r="A3225" s="2" t="s">
        <v>1634</v>
      </c>
      <c r="B3225" s="5">
        <v>3618.3339999999998</v>
      </c>
      <c r="C3225" s="5">
        <v>4369.884</v>
      </c>
      <c r="D3225" s="5">
        <v>4099.9979999999996</v>
      </c>
      <c r="E3225" s="5">
        <f>AVERAGE(B3225:D3225)</f>
        <v>4029.4053333333336</v>
      </c>
      <c r="F3225" s="5">
        <f>STDEV(B3225:D3225)/SQRT(3)</f>
        <v>219.80623593317623</v>
      </c>
      <c r="G3225" s="5">
        <v>3089.1120000000001</v>
      </c>
      <c r="H3225" s="5">
        <v>3554.6379999999999</v>
      </c>
      <c r="I3225" s="5">
        <v>3109.4969999999998</v>
      </c>
      <c r="J3225" s="5">
        <f>AVERAGE(G3225:I3225)</f>
        <v>3251.0823333333333</v>
      </c>
      <c r="K3225" s="5">
        <f>STDEV(G3225:I3225)/SQRT(3)</f>
        <v>151.89186847922807</v>
      </c>
      <c r="L3225" s="5">
        <f>J3225/E3225</f>
        <v>0.80683923914000211</v>
      </c>
      <c r="M3225" s="5">
        <f>LOG(L3225,2)</f>
        <v>-0.30964684641479334</v>
      </c>
      <c r="N3225" s="7">
        <v>0.26224999999999998</v>
      </c>
      <c r="O3225" s="7">
        <v>0.93691000000000002</v>
      </c>
    </row>
    <row r="3226" spans="1:15" x14ac:dyDescent="0.2">
      <c r="A3226" s="2" t="s">
        <v>11539</v>
      </c>
      <c r="B3226" s="5">
        <v>507.5129</v>
      </c>
      <c r="C3226" s="5">
        <v>431.74040000000002</v>
      </c>
      <c r="D3226" s="5">
        <v>409.88260000000002</v>
      </c>
      <c r="E3226" s="5">
        <f>AVERAGE(B3226:D3226)</f>
        <v>449.71196666666674</v>
      </c>
      <c r="F3226" s="5">
        <f>STDEV(B3226:D3226)/SQRT(3)</f>
        <v>29.581254063248299</v>
      </c>
      <c r="G3226" s="5">
        <v>1214.0630000000001</v>
      </c>
      <c r="H3226" s="5">
        <v>990.4529</v>
      </c>
      <c r="I3226" s="5">
        <v>313.1748</v>
      </c>
      <c r="J3226" s="5">
        <f>AVERAGE(G3226:I3226)</f>
        <v>839.23023333333333</v>
      </c>
      <c r="K3226" s="5">
        <f>STDEV(G3226:I3226)/SQRT(3)</f>
        <v>270.83273337993649</v>
      </c>
      <c r="L3226" s="5">
        <f>J3226/E3226</f>
        <v>1.8661505486585892</v>
      </c>
      <c r="M3226" s="5">
        <f>LOG(L3226,2)</f>
        <v>0.90006537795921326</v>
      </c>
      <c r="N3226" s="7">
        <v>0.26271</v>
      </c>
      <c r="O3226" s="7">
        <v>0.93691000000000002</v>
      </c>
    </row>
    <row r="3227" spans="1:15" x14ac:dyDescent="0.2">
      <c r="A3227" s="2" t="s">
        <v>9839</v>
      </c>
      <c r="B3227" s="5">
        <v>168.01929999999999</v>
      </c>
      <c r="C3227" s="5">
        <v>171.2037</v>
      </c>
      <c r="D3227" s="5">
        <v>185.73849999999999</v>
      </c>
      <c r="E3227" s="5">
        <f>AVERAGE(B3227:D3227)</f>
        <v>174.98716666666664</v>
      </c>
      <c r="F3227" s="5">
        <f>STDEV(B3227:D3227)/SQRT(3)</f>
        <v>5.4536983529018572</v>
      </c>
      <c r="G3227" s="5">
        <v>280.88529999999997</v>
      </c>
      <c r="H3227" s="5">
        <v>243.4914</v>
      </c>
      <c r="I3227" s="5">
        <v>149.54589999999999</v>
      </c>
      <c r="J3227" s="5">
        <f>AVERAGE(G3227:I3227)</f>
        <v>224.64086666666665</v>
      </c>
      <c r="K3227" s="5">
        <f>STDEV(G3227:I3227)/SQRT(3)</f>
        <v>39.06838642390769</v>
      </c>
      <c r="L3227" s="5">
        <f>J3227/E3227</f>
        <v>1.2837562373621685</v>
      </c>
      <c r="M3227" s="5">
        <f>LOG(L3227,2)</f>
        <v>0.36037128615562852</v>
      </c>
      <c r="N3227" s="7">
        <v>0.26263999999999998</v>
      </c>
      <c r="O3227" s="7">
        <v>0.93691000000000002</v>
      </c>
    </row>
    <row r="3228" spans="1:15" x14ac:dyDescent="0.2">
      <c r="A3228" s="2" t="s">
        <v>9908</v>
      </c>
      <c r="B3228" s="5">
        <v>320.59859999999998</v>
      </c>
      <c r="C3228" s="5">
        <v>333.1438</v>
      </c>
      <c r="D3228" s="5">
        <v>299.25200000000001</v>
      </c>
      <c r="E3228" s="5">
        <f>AVERAGE(B3228:D3228)</f>
        <v>317.66480000000001</v>
      </c>
      <c r="F3228" s="5">
        <f>STDEV(B3228:D3228)/SQRT(3)</f>
        <v>9.893076933559815</v>
      </c>
      <c r="G3228" s="5">
        <v>428.27940000000001</v>
      </c>
      <c r="H3228" s="5">
        <v>336.56119999999999</v>
      </c>
      <c r="I3228" s="5">
        <v>467.5043</v>
      </c>
      <c r="J3228" s="5">
        <f>AVERAGE(G3228:I3228)</f>
        <v>410.78163333333333</v>
      </c>
      <c r="K3228" s="5">
        <f>STDEV(G3228:I3228)/SQRT(3)</f>
        <v>38.799281514581821</v>
      </c>
      <c r="L3228" s="5">
        <f>J3228/E3228</f>
        <v>1.2931292146102851</v>
      </c>
      <c r="M3228" s="5">
        <f>LOG(L3228,2)</f>
        <v>0.37086644217321046</v>
      </c>
      <c r="N3228" s="7">
        <v>0.26258999999999999</v>
      </c>
      <c r="O3228" s="7">
        <v>0.93691000000000002</v>
      </c>
    </row>
    <row r="3229" spans="1:15" x14ac:dyDescent="0.2">
      <c r="A3229" s="2" t="s">
        <v>1578</v>
      </c>
      <c r="B3229" s="5">
        <v>1770.8209999999999</v>
      </c>
      <c r="C3229" s="5">
        <v>1962.4369999999999</v>
      </c>
      <c r="D3229" s="5">
        <v>2019.4860000000001</v>
      </c>
      <c r="E3229" s="5">
        <f>AVERAGE(B3229:D3229)</f>
        <v>1917.5813333333333</v>
      </c>
      <c r="F3229" s="5">
        <f>STDEV(B3229:D3229)/SQRT(3)</f>
        <v>75.205482247713292</v>
      </c>
      <c r="G3229" s="5">
        <v>1866.0360000000001</v>
      </c>
      <c r="H3229" s="5">
        <v>1842.0450000000001</v>
      </c>
      <c r="I3229" s="5">
        <v>904.24300000000005</v>
      </c>
      <c r="J3229" s="5">
        <f>AVERAGE(G3229:I3229)</f>
        <v>1537.4413333333334</v>
      </c>
      <c r="K3229" s="5">
        <f>STDEV(G3229:I3229)/SQRT(3)</f>
        <v>316.6749063957825</v>
      </c>
      <c r="L3229" s="5">
        <f>J3229/E3229</f>
        <v>0.80176069020279717</v>
      </c>
      <c r="M3229" s="5">
        <f>LOG(L3229,2)</f>
        <v>-0.3187564100498852</v>
      </c>
      <c r="N3229" s="7">
        <v>0.26313999999999999</v>
      </c>
      <c r="O3229" s="7">
        <v>0.93706999999999996</v>
      </c>
    </row>
    <row r="3230" spans="1:15" x14ac:dyDescent="0.2">
      <c r="A3230" s="2" t="s">
        <v>1395</v>
      </c>
      <c r="B3230" s="5">
        <v>472.50560000000002</v>
      </c>
      <c r="C3230" s="5">
        <v>459.5779</v>
      </c>
      <c r="D3230" s="5">
        <v>391.577</v>
      </c>
      <c r="E3230" s="5">
        <f>AVERAGE(B3230:D3230)</f>
        <v>441.22016666666667</v>
      </c>
      <c r="F3230" s="5">
        <f>STDEV(B3230:D3230)/SQRT(3)</f>
        <v>25.100560115552096</v>
      </c>
      <c r="G3230" s="5">
        <v>191.58510000000001</v>
      </c>
      <c r="H3230" s="5">
        <v>373.32420000000002</v>
      </c>
      <c r="I3230" s="5">
        <v>471.07080000000002</v>
      </c>
      <c r="J3230" s="5">
        <f>AVERAGE(G3230:I3230)</f>
        <v>345.32670000000002</v>
      </c>
      <c r="K3230" s="5">
        <f>STDEV(G3230:I3230)/SQRT(3)</f>
        <v>81.886016573466421</v>
      </c>
      <c r="L3230" s="5">
        <f>J3230/E3230</f>
        <v>0.78266300157782154</v>
      </c>
      <c r="M3230" s="5">
        <f>LOG(L3230,2)</f>
        <v>-0.35353684817338071</v>
      </c>
      <c r="N3230" s="7">
        <v>0.26324999999999998</v>
      </c>
      <c r="O3230" s="7">
        <v>0.93706999999999996</v>
      </c>
    </row>
    <row r="3231" spans="1:15" x14ac:dyDescent="0.2">
      <c r="A3231" s="2" t="s">
        <v>9492</v>
      </c>
      <c r="B3231" s="5">
        <v>2630.482</v>
      </c>
      <c r="C3231" s="5">
        <v>2183.0630000000001</v>
      </c>
      <c r="D3231" s="5">
        <v>2572.741</v>
      </c>
      <c r="E3231" s="5">
        <f>AVERAGE(B3231:D3231)</f>
        <v>2462.0953333333332</v>
      </c>
      <c r="F3231" s="5">
        <f>STDEV(B3231:D3231)/SQRT(3)</f>
        <v>140.50834857086286</v>
      </c>
      <c r="G3231" s="5">
        <v>3180.4250000000002</v>
      </c>
      <c r="H3231" s="5">
        <v>2955.48</v>
      </c>
      <c r="I3231" s="5">
        <v>3065.4789999999998</v>
      </c>
      <c r="J3231" s="5">
        <f>AVERAGE(G3231:I3231)</f>
        <v>3067.1280000000002</v>
      </c>
      <c r="K3231" s="5">
        <f>STDEV(G3231:I3231)/SQRT(3)</f>
        <v>64.941262324760359</v>
      </c>
      <c r="L3231" s="5">
        <f>J3231/E3231</f>
        <v>1.2457389275205428</v>
      </c>
      <c r="M3231" s="5">
        <f>LOG(L3231,2)</f>
        <v>0.31700175099740785</v>
      </c>
      <c r="N3231" s="7">
        <v>0.26305000000000001</v>
      </c>
      <c r="O3231" s="7">
        <v>0.93706999999999996</v>
      </c>
    </row>
    <row r="3232" spans="1:15" x14ac:dyDescent="0.2">
      <c r="A3232" s="2" t="s">
        <v>9741</v>
      </c>
      <c r="B3232" s="5">
        <v>449.00049999999999</v>
      </c>
      <c r="C3232" s="5">
        <v>339.31479999999999</v>
      </c>
      <c r="D3232" s="5">
        <v>364.911</v>
      </c>
      <c r="E3232" s="5">
        <f>AVERAGE(B3232:D3232)</f>
        <v>384.40876666666668</v>
      </c>
      <c r="F3232" s="5">
        <f>STDEV(B3232:D3232)/SQRT(3)</f>
        <v>33.130350510588457</v>
      </c>
      <c r="G3232" s="5">
        <v>486.9128</v>
      </c>
      <c r="H3232" s="5">
        <v>527.13459999999998</v>
      </c>
      <c r="I3232" s="5">
        <v>453.9572</v>
      </c>
      <c r="J3232" s="5">
        <f>AVERAGE(G3232:I3232)</f>
        <v>489.33486666666664</v>
      </c>
      <c r="K3232" s="5">
        <f>STDEV(G3232:I3232)/SQRT(3)</f>
        <v>21.159180614990213</v>
      </c>
      <c r="L3232" s="5">
        <f>J3232/E3232</f>
        <v>1.2729544929733219</v>
      </c>
      <c r="M3232" s="5">
        <f>LOG(L3232,2)</f>
        <v>0.34818084505606978</v>
      </c>
      <c r="N3232" s="7">
        <v>0.26300000000000001</v>
      </c>
      <c r="O3232" s="7">
        <v>0.93706999999999996</v>
      </c>
    </row>
    <row r="3233" spans="1:15" x14ac:dyDescent="0.2">
      <c r="A3233" s="2" t="s">
        <v>1490</v>
      </c>
      <c r="B3233" s="5">
        <v>270.22140000000002</v>
      </c>
      <c r="C3233" s="5">
        <v>243.06229999999999</v>
      </c>
      <c r="D3233" s="5">
        <v>243.6454</v>
      </c>
      <c r="E3233" s="5">
        <f>AVERAGE(B3233:D3233)</f>
        <v>252.30969999999999</v>
      </c>
      <c r="F3233" s="5">
        <f>STDEV(B3233:D3233)/SQRT(3)</f>
        <v>8.9574317202719147</v>
      </c>
      <c r="G3233" s="5">
        <v>192.40520000000001</v>
      </c>
      <c r="H3233" s="5">
        <v>210.608</v>
      </c>
      <c r="I3233" s="5">
        <v>196.47810000000001</v>
      </c>
      <c r="J3233" s="5">
        <f>AVERAGE(G3233:I3233)</f>
        <v>199.83043333333333</v>
      </c>
      <c r="K3233" s="5">
        <f>STDEV(G3233:I3233)/SQRT(3)</f>
        <v>5.5155563649050334</v>
      </c>
      <c r="L3233" s="5">
        <f>J3233/E3233</f>
        <v>0.79200456158971821</v>
      </c>
      <c r="M3233" s="5">
        <f>LOG(L3233,2)</f>
        <v>-0.33641935528460715</v>
      </c>
      <c r="N3233" s="7">
        <v>0.26307000000000003</v>
      </c>
      <c r="O3233" s="7">
        <v>0.93706999999999996</v>
      </c>
    </row>
    <row r="3234" spans="1:15" x14ac:dyDescent="0.2">
      <c r="A3234" s="2" t="s">
        <v>2298</v>
      </c>
      <c r="B3234" s="5">
        <v>174.8689</v>
      </c>
      <c r="C3234" s="5">
        <v>175.3141</v>
      </c>
      <c r="D3234" s="5">
        <v>164.6088</v>
      </c>
      <c r="E3234" s="5">
        <f>AVERAGE(B3234:D3234)</f>
        <v>171.59726666666666</v>
      </c>
      <c r="F3234" s="5">
        <f>STDEV(B3234:D3234)/SQRT(3)</f>
        <v>3.496595988640633</v>
      </c>
      <c r="G3234" s="5">
        <v>151.25989999999999</v>
      </c>
      <c r="H3234" s="5">
        <v>151.09389999999999</v>
      </c>
      <c r="I3234" s="5">
        <v>141.809</v>
      </c>
      <c r="J3234" s="5">
        <f>AVERAGE(G3234:I3234)</f>
        <v>148.05426666666665</v>
      </c>
      <c r="K3234" s="5">
        <f>STDEV(G3234:I3234)/SQRT(3)</f>
        <v>3.1230010034865119</v>
      </c>
      <c r="L3234" s="5">
        <f>J3234/E3234</f>
        <v>0.86280084492410325</v>
      </c>
      <c r="M3234" s="5">
        <f>LOG(L3234,2)</f>
        <v>-0.21290050558508161</v>
      </c>
      <c r="N3234" s="7">
        <v>0.26332</v>
      </c>
      <c r="O3234" s="7">
        <v>0.93706999999999996</v>
      </c>
    </row>
    <row r="3235" spans="1:15" x14ac:dyDescent="0.2">
      <c r="A3235" s="2" t="s">
        <v>10761</v>
      </c>
      <c r="B3235" s="5">
        <v>162.92580000000001</v>
      </c>
      <c r="C3235" s="5">
        <v>150.55240000000001</v>
      </c>
      <c r="D3235" s="5">
        <v>202.95910000000001</v>
      </c>
      <c r="E3235" s="5">
        <f>AVERAGE(B3235:D3235)</f>
        <v>172.14576666666667</v>
      </c>
      <c r="F3235" s="5">
        <f>STDEV(B3235:D3235)/SQRT(3)</f>
        <v>15.815302613010903</v>
      </c>
      <c r="G3235" s="5">
        <v>218.41849999999999</v>
      </c>
      <c r="H3235" s="5">
        <v>153.09889999999999</v>
      </c>
      <c r="I3235" s="5">
        <v>377.83330000000001</v>
      </c>
      <c r="J3235" s="5">
        <f>AVERAGE(G3235:I3235)</f>
        <v>249.78356666666664</v>
      </c>
      <c r="K3235" s="5">
        <f>STDEV(G3235:I3235)/SQRT(3)</f>
        <v>66.743821664364162</v>
      </c>
      <c r="L3235" s="5">
        <f>J3235/E3235</f>
        <v>1.4510003440882366</v>
      </c>
      <c r="M3235" s="5">
        <f>LOG(L3235,2)</f>
        <v>0.53704786152342632</v>
      </c>
      <c r="N3235" s="7">
        <v>0.26318000000000003</v>
      </c>
      <c r="O3235" s="7">
        <v>0.93706999999999996</v>
      </c>
    </row>
    <row r="3236" spans="1:15" x14ac:dyDescent="0.2">
      <c r="A3236" s="2" t="s">
        <v>10855</v>
      </c>
      <c r="B3236" s="5">
        <v>2568.1460000000002</v>
      </c>
      <c r="C3236" s="5">
        <v>2269.0039999999999</v>
      </c>
      <c r="D3236" s="5">
        <v>2152.201</v>
      </c>
      <c r="E3236" s="5">
        <f>AVERAGE(B3236:D3236)</f>
        <v>2329.7836666666667</v>
      </c>
      <c r="F3236" s="5">
        <f>STDEV(B3236:D3236)/SQRT(3)</f>
        <v>123.85904174549039</v>
      </c>
      <c r="G3236" s="5">
        <v>2368.5639999999999</v>
      </c>
      <c r="H3236" s="5">
        <v>2458.864</v>
      </c>
      <c r="I3236" s="5">
        <v>5470.8779999999997</v>
      </c>
      <c r="J3236" s="5">
        <f>AVERAGE(G3236:I3236)</f>
        <v>3432.7686666666668</v>
      </c>
      <c r="K3236" s="5">
        <f>STDEV(G3236:I3236)/SQRT(3)</f>
        <v>1019.3880130524933</v>
      </c>
      <c r="L3236" s="5">
        <f>J3236/E3236</f>
        <v>1.4734280765123973</v>
      </c>
      <c r="M3236" s="5">
        <f>LOG(L3236,2)</f>
        <v>0.55917663888648661</v>
      </c>
      <c r="N3236" s="7">
        <v>0.26346000000000003</v>
      </c>
      <c r="O3236" s="7">
        <v>0.93725999999999998</v>
      </c>
    </row>
    <row r="3237" spans="1:15" x14ac:dyDescent="0.2">
      <c r="A3237" s="2" t="s">
        <v>9873</v>
      </c>
      <c r="B3237" s="5">
        <v>1508.26</v>
      </c>
      <c r="C3237" s="5">
        <v>1552.1120000000001</v>
      </c>
      <c r="D3237" s="5">
        <v>1529.4280000000001</v>
      </c>
      <c r="E3237" s="5">
        <f>AVERAGE(B3237:D3237)</f>
        <v>1529.9333333333334</v>
      </c>
      <c r="F3237" s="5">
        <f>STDEV(B3237:D3237)/SQRT(3)</f>
        <v>12.661503298494157</v>
      </c>
      <c r="G3237" s="5">
        <v>2355.991</v>
      </c>
      <c r="H3237" s="5">
        <v>1461.172</v>
      </c>
      <c r="I3237" s="5">
        <v>2093.0659999999998</v>
      </c>
      <c r="J3237" s="5">
        <f>AVERAGE(G3237:I3237)</f>
        <v>1970.0763333333332</v>
      </c>
      <c r="K3237" s="5">
        <f>STDEV(G3237:I3237)/SQRT(3)</f>
        <v>265.53098015757877</v>
      </c>
      <c r="L3237" s="5">
        <f>J3237/E3237</f>
        <v>1.2876876988104056</v>
      </c>
      <c r="M3237" s="5">
        <f>LOG(L3237,2)</f>
        <v>0.36478274096077978</v>
      </c>
      <c r="N3237" s="7">
        <v>0.2666</v>
      </c>
      <c r="O3237" s="7">
        <v>0.93803000000000003</v>
      </c>
    </row>
    <row r="3238" spans="1:15" x14ac:dyDescent="0.2">
      <c r="A3238" s="2" t="s">
        <v>10123</v>
      </c>
      <c r="B3238" s="5">
        <v>217.5446</v>
      </c>
      <c r="C3238" s="5">
        <v>211.554</v>
      </c>
      <c r="D3238" s="5">
        <v>224.2362</v>
      </c>
      <c r="E3238" s="5">
        <f>AVERAGE(B3238:D3238)</f>
        <v>217.7782666666667</v>
      </c>
      <c r="F3238" s="5">
        <f>STDEV(B3238:D3238)/SQRT(3)</f>
        <v>3.6628995478688422</v>
      </c>
      <c r="G3238" s="5">
        <v>367.0301</v>
      </c>
      <c r="H3238" s="5">
        <v>316.39550000000003</v>
      </c>
      <c r="I3238" s="5">
        <v>181.3689</v>
      </c>
      <c r="J3238" s="5">
        <f>AVERAGE(G3238:I3238)</f>
        <v>288.26483333333334</v>
      </c>
      <c r="K3238" s="5">
        <f>STDEV(G3238:I3238)/SQRT(3)</f>
        <v>55.410652109780443</v>
      </c>
      <c r="L3238" s="5">
        <f>J3238/E3238</f>
        <v>1.323662079534107</v>
      </c>
      <c r="M3238" s="5">
        <f>LOG(L3238,2)</f>
        <v>0.40453486051025339</v>
      </c>
      <c r="N3238" s="7">
        <v>0.26906999999999998</v>
      </c>
      <c r="O3238" s="7">
        <v>0.93803000000000003</v>
      </c>
    </row>
    <row r="3239" spans="1:15" x14ac:dyDescent="0.2">
      <c r="A3239" s="2" t="s">
        <v>9688</v>
      </c>
      <c r="B3239" s="5">
        <v>211.93090000000001</v>
      </c>
      <c r="C3239" s="5">
        <v>225.61359999999999</v>
      </c>
      <c r="D3239" s="5">
        <v>247.93459999999999</v>
      </c>
      <c r="E3239" s="5">
        <f>AVERAGE(B3239:D3239)</f>
        <v>228.49303333333333</v>
      </c>
      <c r="F3239" s="5">
        <f>STDEV(B3239:D3239)/SQRT(3)</f>
        <v>10.49261574732969</v>
      </c>
      <c r="G3239" s="5">
        <v>303.20679999999999</v>
      </c>
      <c r="H3239" s="5">
        <v>242.70330000000001</v>
      </c>
      <c r="I3239" s="5">
        <v>321.84370000000001</v>
      </c>
      <c r="J3239" s="5">
        <f>AVERAGE(G3239:I3239)</f>
        <v>289.25126666666671</v>
      </c>
      <c r="K3239" s="5">
        <f>STDEV(G3239:I3239)/SQRT(3)</f>
        <v>23.887712399218426</v>
      </c>
      <c r="L3239" s="5">
        <f>J3239/E3239</f>
        <v>1.2659084718994351</v>
      </c>
      <c r="M3239" s="5">
        <f>LOG(L3239,2)</f>
        <v>0.34017309835999199</v>
      </c>
      <c r="N3239" s="7">
        <v>0.26417000000000002</v>
      </c>
      <c r="O3239" s="7">
        <v>0.93803000000000003</v>
      </c>
    </row>
    <row r="3240" spans="1:15" x14ac:dyDescent="0.2">
      <c r="A3240" s="2" t="s">
        <v>1658</v>
      </c>
      <c r="B3240" s="5">
        <v>235.66640000000001</v>
      </c>
      <c r="C3240" s="5">
        <v>235.1799</v>
      </c>
      <c r="D3240" s="5">
        <v>317.78550000000001</v>
      </c>
      <c r="E3240" s="5">
        <f>AVERAGE(B3240:D3240)</f>
        <v>262.87726666666669</v>
      </c>
      <c r="F3240" s="5">
        <f>STDEV(B3240:D3240)/SQRT(3)</f>
        <v>27.454475873120703</v>
      </c>
      <c r="G3240" s="5">
        <v>148.64019999999999</v>
      </c>
      <c r="H3240" s="5">
        <v>226.24119999999999</v>
      </c>
      <c r="I3240" s="5">
        <v>263.25900000000001</v>
      </c>
      <c r="J3240" s="5">
        <f>AVERAGE(G3240:I3240)</f>
        <v>212.71346666666668</v>
      </c>
      <c r="K3240" s="5">
        <f>STDEV(G3240:I3240)/SQRT(3)</f>
        <v>33.771867015872537</v>
      </c>
      <c r="L3240" s="5">
        <f>J3240/E3240</f>
        <v>0.80917406576808082</v>
      </c>
      <c r="M3240" s="5">
        <f>LOG(L3240,2)</f>
        <v>-0.30547801298839306</v>
      </c>
      <c r="N3240" s="7">
        <v>0.26394000000000001</v>
      </c>
      <c r="O3240" s="7">
        <v>0.93803000000000003</v>
      </c>
    </row>
    <row r="3241" spans="1:15" x14ac:dyDescent="0.2">
      <c r="A3241" s="2" t="s">
        <v>10526</v>
      </c>
      <c r="B3241" s="5">
        <v>282.76029999999997</v>
      </c>
      <c r="C3241" s="5">
        <v>304.7457</v>
      </c>
      <c r="D3241" s="5">
        <v>281.5222</v>
      </c>
      <c r="E3241" s="5">
        <f>AVERAGE(B3241:D3241)</f>
        <v>289.67606666666666</v>
      </c>
      <c r="F3241" s="5">
        <f>STDEV(B3241:D3241)/SQRT(3)</f>
        <v>7.5432886175578515</v>
      </c>
      <c r="G3241" s="5">
        <v>312.33760000000001</v>
      </c>
      <c r="H3241" s="5">
        <v>284.34750000000003</v>
      </c>
      <c r="I3241" s="5">
        <v>617.88120000000004</v>
      </c>
      <c r="J3241" s="5">
        <f>AVERAGE(G3241:I3241)</f>
        <v>404.85543333333334</v>
      </c>
      <c r="K3241" s="5">
        <f>STDEV(G3241:I3241)/SQRT(3)</f>
        <v>106.81891900539496</v>
      </c>
      <c r="L3241" s="5">
        <f>J3241/E3241</f>
        <v>1.3976143697062995</v>
      </c>
      <c r="M3241" s="5">
        <f>LOG(L3241,2)</f>
        <v>0.48296634665111277</v>
      </c>
      <c r="N3241" s="7">
        <v>0.26839000000000002</v>
      </c>
      <c r="O3241" s="7">
        <v>0.93803000000000003</v>
      </c>
    </row>
    <row r="3242" spans="1:15" x14ac:dyDescent="0.2">
      <c r="A3242" s="2" t="s">
        <v>1606</v>
      </c>
      <c r="B3242" s="5">
        <v>1086.97</v>
      </c>
      <c r="C3242" s="5">
        <v>1084.6410000000001</v>
      </c>
      <c r="D3242" s="5">
        <v>1023.522</v>
      </c>
      <c r="E3242" s="5">
        <f>AVERAGE(B3242:D3242)</f>
        <v>1065.0443333333333</v>
      </c>
      <c r="F3242" s="5">
        <f>STDEV(B3242:D3242)/SQRT(3)</f>
        <v>20.7720500058238</v>
      </c>
      <c r="G3242" s="5">
        <v>703.4479</v>
      </c>
      <c r="H3242" s="5">
        <v>666.2903</v>
      </c>
      <c r="I3242" s="5">
        <v>1201.1010000000001</v>
      </c>
      <c r="J3242" s="5">
        <f>AVERAGE(G3242:I3242)</f>
        <v>856.94640000000015</v>
      </c>
      <c r="K3242" s="5">
        <f>STDEV(G3242:I3242)/SQRT(3)</f>
        <v>172.41129442441783</v>
      </c>
      <c r="L3242" s="5">
        <f>J3242/E3242</f>
        <v>0.80461101306268024</v>
      </c>
      <c r="M3242" s="5">
        <f>LOG(L3242,2)</f>
        <v>-0.3136366099909621</v>
      </c>
      <c r="N3242" s="7">
        <v>0.26816000000000001</v>
      </c>
      <c r="O3242" s="7">
        <v>0.93803000000000003</v>
      </c>
    </row>
    <row r="3243" spans="1:15" x14ac:dyDescent="0.2">
      <c r="A3243" s="2" t="s">
        <v>10234</v>
      </c>
      <c r="B3243" s="5">
        <v>476.10590000000002</v>
      </c>
      <c r="C3243" s="5">
        <v>469.64179999999999</v>
      </c>
      <c r="D3243" s="5">
        <v>410.22449999999998</v>
      </c>
      <c r="E3243" s="5">
        <f>AVERAGE(B3243:D3243)</f>
        <v>451.99073333333331</v>
      </c>
      <c r="F3243" s="5">
        <f>STDEV(B3243:D3243)/SQRT(3)</f>
        <v>20.966320868982034</v>
      </c>
      <c r="G3243" s="5">
        <v>505.28859999999997</v>
      </c>
      <c r="H3243" s="5">
        <v>453.87810000000002</v>
      </c>
      <c r="I3243" s="5">
        <v>858.28650000000005</v>
      </c>
      <c r="J3243" s="5">
        <f>AVERAGE(G3243:I3243)</f>
        <v>605.81773333333331</v>
      </c>
      <c r="K3243" s="5">
        <f>STDEV(G3243:I3243)/SQRT(3)</f>
        <v>127.10378762282352</v>
      </c>
      <c r="L3243" s="5">
        <f>J3243/E3243</f>
        <v>1.3403321985509733</v>
      </c>
      <c r="M3243" s="5">
        <f>LOG(L3243,2)</f>
        <v>0.42259061397052966</v>
      </c>
      <c r="N3243" s="7">
        <v>0.27007999999999999</v>
      </c>
      <c r="O3243" s="7">
        <v>0.93803000000000003</v>
      </c>
    </row>
    <row r="3244" spans="1:15" x14ac:dyDescent="0.2">
      <c r="A3244" s="2" t="s">
        <v>7713</v>
      </c>
      <c r="B3244" s="5">
        <v>133.93600000000001</v>
      </c>
      <c r="C3244" s="5">
        <v>141.06620000000001</v>
      </c>
      <c r="D3244" s="5">
        <v>128.60669999999999</v>
      </c>
      <c r="E3244" s="5">
        <f>AVERAGE(B3244:D3244)</f>
        <v>134.53630000000001</v>
      </c>
      <c r="F3244" s="5">
        <f>STDEV(B3244:D3244)/SQRT(3)</f>
        <v>3.6092499280783223</v>
      </c>
      <c r="G3244" s="5">
        <v>139.77869999999999</v>
      </c>
      <c r="H3244" s="5">
        <v>137.02090000000001</v>
      </c>
      <c r="I3244" s="5">
        <v>174.01570000000001</v>
      </c>
      <c r="J3244" s="5">
        <f>AVERAGE(G3244:I3244)</f>
        <v>150.27176666666665</v>
      </c>
      <c r="K3244" s="5">
        <f>STDEV(G3244:I3244)/SQRT(3)</f>
        <v>11.898629372233543</v>
      </c>
      <c r="L3244" s="5">
        <f>J3244/E3244</f>
        <v>1.1169607508655035</v>
      </c>
      <c r="M3244" s="5">
        <f>LOG(L3244,2)</f>
        <v>0.15957849152708575</v>
      </c>
      <c r="N3244" s="7">
        <v>0.26665</v>
      </c>
      <c r="O3244" s="7">
        <v>0.93803000000000003</v>
      </c>
    </row>
    <row r="3245" spans="1:15" x14ac:dyDescent="0.2">
      <c r="A3245" s="2" t="s">
        <v>7222</v>
      </c>
      <c r="B3245" s="5">
        <v>120.93</v>
      </c>
      <c r="C3245" s="5">
        <v>128.30959999999999</v>
      </c>
      <c r="D3245" s="5">
        <v>118.646</v>
      </c>
      <c r="E3245" s="5">
        <f>AVERAGE(B3245:D3245)</f>
        <v>122.62853333333334</v>
      </c>
      <c r="F3245" s="5">
        <f>STDEV(B3245:D3245)/SQRT(3)</f>
        <v>2.916050574168954</v>
      </c>
      <c r="G3245" s="5">
        <v>149.8749</v>
      </c>
      <c r="H3245" s="5">
        <v>132.71039999999999</v>
      </c>
      <c r="I3245" s="5">
        <v>118.5065</v>
      </c>
      <c r="J3245" s="5">
        <f>AVERAGE(G3245:I3245)</f>
        <v>133.69726666666665</v>
      </c>
      <c r="K3245" s="5">
        <f>STDEV(G3245:I3245)/SQRT(3)</f>
        <v>9.068711025706893</v>
      </c>
      <c r="L3245" s="5">
        <f>J3245/E3245</f>
        <v>1.0902622989320592</v>
      </c>
      <c r="M3245" s="5">
        <f>LOG(L3245,2)</f>
        <v>0.12467526513468462</v>
      </c>
      <c r="N3245" s="7">
        <v>0.26605000000000001</v>
      </c>
      <c r="O3245" s="7">
        <v>0.93803000000000003</v>
      </c>
    </row>
    <row r="3246" spans="1:15" x14ac:dyDescent="0.2">
      <c r="A3246" s="2" t="s">
        <v>2064</v>
      </c>
      <c r="B3246" s="5">
        <v>200.35990000000001</v>
      </c>
      <c r="C3246" s="5">
        <v>191.36449999999999</v>
      </c>
      <c r="D3246" s="5">
        <v>188.9778</v>
      </c>
      <c r="E3246" s="5">
        <f>AVERAGE(B3246:D3246)</f>
        <v>193.56739999999999</v>
      </c>
      <c r="F3246" s="5">
        <f>STDEV(B3246:D3246)/SQRT(3)</f>
        <v>3.4654305365038498</v>
      </c>
      <c r="G3246" s="5">
        <v>138.91980000000001</v>
      </c>
      <c r="H3246" s="5">
        <v>147.0651</v>
      </c>
      <c r="I3246" s="5">
        <v>205.15989999999999</v>
      </c>
      <c r="J3246" s="5">
        <f>AVERAGE(G3246:I3246)</f>
        <v>163.71493333333333</v>
      </c>
      <c r="K3246" s="5">
        <f>STDEV(G3246:I3246)/SQRT(3)</f>
        <v>20.855458314498289</v>
      </c>
      <c r="L3246" s="5">
        <f>J3246/E3246</f>
        <v>0.84577740535510293</v>
      </c>
      <c r="M3246" s="5">
        <f>LOG(L3246,2)</f>
        <v>-0.24165007509472061</v>
      </c>
      <c r="N3246" s="7">
        <v>0.26918999999999998</v>
      </c>
      <c r="O3246" s="7">
        <v>0.93803000000000003</v>
      </c>
    </row>
    <row r="3247" spans="1:15" x14ac:dyDescent="0.2">
      <c r="A3247" s="2" t="s">
        <v>1497</v>
      </c>
      <c r="B3247" s="5">
        <v>265.50229999999999</v>
      </c>
      <c r="C3247" s="5">
        <v>308.714</v>
      </c>
      <c r="D3247" s="5">
        <v>321.36149999999998</v>
      </c>
      <c r="E3247" s="5">
        <f>AVERAGE(B3247:D3247)</f>
        <v>298.52593333333334</v>
      </c>
      <c r="F3247" s="5">
        <f>STDEV(B3247:D3247)/SQRT(3)</f>
        <v>16.910648351096548</v>
      </c>
      <c r="G3247" s="5">
        <v>248.31460000000001</v>
      </c>
      <c r="H3247" s="5">
        <v>241.03829999999999</v>
      </c>
      <c r="I3247" s="5">
        <v>220.6054</v>
      </c>
      <c r="J3247" s="5">
        <f>AVERAGE(G3247:I3247)</f>
        <v>236.65276666666668</v>
      </c>
      <c r="K3247" s="5">
        <f>STDEV(G3247:I3247)/SQRT(3)</f>
        <v>8.2940665161574678</v>
      </c>
      <c r="L3247" s="5">
        <f>J3247/E3247</f>
        <v>0.79273771636590373</v>
      </c>
      <c r="M3247" s="5">
        <f>LOG(L3247,2)</f>
        <v>-0.33508447724168339</v>
      </c>
      <c r="N3247" s="7">
        <v>0.26813999999999999</v>
      </c>
      <c r="O3247" s="7">
        <v>0.93803000000000003</v>
      </c>
    </row>
    <row r="3248" spans="1:15" x14ac:dyDescent="0.2">
      <c r="A3248" s="2" t="s">
        <v>7193</v>
      </c>
      <c r="B3248" s="5">
        <v>117.0427</v>
      </c>
      <c r="C3248" s="5">
        <v>118.1472</v>
      </c>
      <c r="D3248" s="5">
        <v>125.0487</v>
      </c>
      <c r="E3248" s="5">
        <f>AVERAGE(B3248:D3248)</f>
        <v>120.07953333333334</v>
      </c>
      <c r="F3248" s="5">
        <f>STDEV(B3248:D3248)/SQRT(3)</f>
        <v>2.5049579559567685</v>
      </c>
      <c r="G3248" s="5">
        <v>129.28909999999999</v>
      </c>
      <c r="H3248" s="5">
        <v>123.045</v>
      </c>
      <c r="I3248" s="5">
        <v>139.9434</v>
      </c>
      <c r="J3248" s="5">
        <f>AVERAGE(G3248:I3248)</f>
        <v>130.75916666666666</v>
      </c>
      <c r="K3248" s="5">
        <f>STDEV(G3248:I3248)/SQRT(3)</f>
        <v>4.9332140518237297</v>
      </c>
      <c r="L3248" s="5">
        <f>J3248/E3248</f>
        <v>1.0889379983155607</v>
      </c>
      <c r="M3248" s="5">
        <f>LOG(L3248,2)</f>
        <v>0.12292181257718302</v>
      </c>
      <c r="N3248" s="7">
        <v>0.26672000000000001</v>
      </c>
      <c r="O3248" s="7">
        <v>0.93803000000000003</v>
      </c>
    </row>
    <row r="3249" spans="1:15" x14ac:dyDescent="0.2">
      <c r="A3249" s="2" t="s">
        <v>1313</v>
      </c>
      <c r="B3249" s="5">
        <v>249.28</v>
      </c>
      <c r="C3249" s="5">
        <v>316.91640000000001</v>
      </c>
      <c r="D3249" s="5">
        <v>389.57530000000003</v>
      </c>
      <c r="E3249" s="5">
        <f>AVERAGE(B3249:D3249)</f>
        <v>318.59056666666669</v>
      </c>
      <c r="F3249" s="5">
        <f>STDEV(B3249:D3249)/SQRT(3)</f>
        <v>40.508414459398999</v>
      </c>
      <c r="G3249" s="5">
        <v>221.60830000000001</v>
      </c>
      <c r="H3249" s="5">
        <v>257.26949999999999</v>
      </c>
      <c r="I3249" s="5">
        <v>261.16180000000003</v>
      </c>
      <c r="J3249" s="5">
        <f>AVERAGE(G3249:I3249)</f>
        <v>246.6798666666667</v>
      </c>
      <c r="K3249" s="5">
        <f>STDEV(G3249:I3249)/SQRT(3)</f>
        <v>12.58603844428862</v>
      </c>
      <c r="L3249" s="5">
        <f>J3249/E3249</f>
        <v>0.7742849050667644</v>
      </c>
      <c r="M3249" s="5">
        <f>LOG(L3249,2)</f>
        <v>-0.36906357826396141</v>
      </c>
      <c r="N3249" s="7">
        <v>0.26546999999999998</v>
      </c>
      <c r="O3249" s="7">
        <v>0.93803000000000003</v>
      </c>
    </row>
    <row r="3250" spans="1:15" x14ac:dyDescent="0.2">
      <c r="A3250" s="2" t="s">
        <v>1793</v>
      </c>
      <c r="B3250" s="5">
        <v>205.73169999999999</v>
      </c>
      <c r="C3250" s="5">
        <v>223.28489999999999</v>
      </c>
      <c r="D3250" s="5">
        <v>244.5257</v>
      </c>
      <c r="E3250" s="5">
        <f>AVERAGE(B3250:D3250)</f>
        <v>224.51409999999998</v>
      </c>
      <c r="F3250" s="5">
        <f>STDEV(B3250:D3250)/SQRT(3)</f>
        <v>11.215715291203384</v>
      </c>
      <c r="G3250" s="5">
        <v>155.61330000000001</v>
      </c>
      <c r="H3250" s="5">
        <v>158.7688</v>
      </c>
      <c r="I3250" s="5">
        <v>239.6036</v>
      </c>
      <c r="J3250" s="5">
        <f>AVERAGE(G3250:I3250)</f>
        <v>184.66190000000003</v>
      </c>
      <c r="K3250" s="5">
        <f>STDEV(G3250:I3250)/SQRT(3)</f>
        <v>27.48594849633772</v>
      </c>
      <c r="L3250" s="5">
        <f>J3250/E3250</f>
        <v>0.82249578088859476</v>
      </c>
      <c r="M3250" s="5">
        <f>LOG(L3250,2)</f>
        <v>-0.28191981653396719</v>
      </c>
      <c r="N3250" s="7">
        <v>0.26428000000000001</v>
      </c>
      <c r="O3250" s="7">
        <v>0.93803000000000003</v>
      </c>
    </row>
    <row r="3251" spans="1:15" x14ac:dyDescent="0.2">
      <c r="A3251" s="2" t="s">
        <v>7691</v>
      </c>
      <c r="B3251" s="5">
        <v>134.93610000000001</v>
      </c>
      <c r="C3251" s="5">
        <v>138.1952</v>
      </c>
      <c r="D3251" s="5">
        <v>130.34039999999999</v>
      </c>
      <c r="E3251" s="5">
        <f>AVERAGE(B3251:D3251)</f>
        <v>134.49056666666667</v>
      </c>
      <c r="F3251" s="5">
        <f>STDEV(B3251:D3251)/SQRT(3)</f>
        <v>2.2784019050885487</v>
      </c>
      <c r="G3251" s="5">
        <v>153.56549999999999</v>
      </c>
      <c r="H3251" s="5">
        <v>166.21559999999999</v>
      </c>
      <c r="I3251" s="5">
        <v>130.2988</v>
      </c>
      <c r="J3251" s="5">
        <f>AVERAGE(G3251:I3251)</f>
        <v>150.02663333333331</v>
      </c>
      <c r="K3251" s="5">
        <f>STDEV(G3251:I3251)/SQRT(3)</f>
        <v>10.518187637347246</v>
      </c>
      <c r="L3251" s="5">
        <f>J3251/E3251</f>
        <v>1.1155178913415735</v>
      </c>
      <c r="M3251" s="5">
        <f>LOG(L3251,2)</f>
        <v>0.15771365257153783</v>
      </c>
      <c r="N3251" s="7">
        <v>0.26989000000000002</v>
      </c>
      <c r="O3251" s="7">
        <v>0.93803000000000003</v>
      </c>
    </row>
    <row r="3252" spans="1:15" x14ac:dyDescent="0.2">
      <c r="A3252" s="2" t="s">
        <v>9918</v>
      </c>
      <c r="B3252" s="5">
        <v>235.83019999999999</v>
      </c>
      <c r="C3252" s="5">
        <v>208.44569999999999</v>
      </c>
      <c r="D3252" s="5">
        <v>206.99510000000001</v>
      </c>
      <c r="E3252" s="5">
        <f>AVERAGE(B3252:D3252)</f>
        <v>217.09033333333332</v>
      </c>
      <c r="F3252" s="5">
        <f>STDEV(B3252:D3252)/SQRT(3)</f>
        <v>9.3792859021593102</v>
      </c>
      <c r="G3252" s="5">
        <v>367.14600000000002</v>
      </c>
      <c r="H3252" s="5">
        <v>270.09859999999998</v>
      </c>
      <c r="I3252" s="5">
        <v>205.63890000000001</v>
      </c>
      <c r="J3252" s="5">
        <f>AVERAGE(G3252:I3252)</f>
        <v>280.96116666666666</v>
      </c>
      <c r="K3252" s="5">
        <f>STDEV(G3252:I3252)/SQRT(3)</f>
        <v>46.938372197110169</v>
      </c>
      <c r="L3252" s="5">
        <f>J3252/E3252</f>
        <v>1.2942131616485304</v>
      </c>
      <c r="M3252" s="5">
        <f>LOG(L3252,2)</f>
        <v>0.37207525405871994</v>
      </c>
      <c r="N3252" s="7">
        <v>0.26468999999999998</v>
      </c>
      <c r="O3252" s="7">
        <v>0.93803000000000003</v>
      </c>
    </row>
    <row r="3253" spans="1:15" x14ac:dyDescent="0.2">
      <c r="A3253" s="2" t="s">
        <v>7437</v>
      </c>
      <c r="B3253" s="5">
        <v>134.96629999999999</v>
      </c>
      <c r="C3253" s="5">
        <v>123.1297</v>
      </c>
      <c r="D3253" s="5">
        <v>135.50149999999999</v>
      </c>
      <c r="E3253" s="5">
        <f>AVERAGE(B3253:D3253)</f>
        <v>131.19916666666666</v>
      </c>
      <c r="F3253" s="5">
        <f>STDEV(B3253:D3253)/SQRT(3)</f>
        <v>4.0376903040118233</v>
      </c>
      <c r="G3253" s="5">
        <v>148.54230000000001</v>
      </c>
      <c r="H3253" s="5">
        <v>134.9632</v>
      </c>
      <c r="I3253" s="5">
        <v>150.15819999999999</v>
      </c>
      <c r="J3253" s="5">
        <f>AVERAGE(G3253:I3253)</f>
        <v>144.55456666666666</v>
      </c>
      <c r="K3253" s="5">
        <f>STDEV(G3253:I3253)/SQRT(3)</f>
        <v>4.8183164107854575</v>
      </c>
      <c r="L3253" s="5">
        <f>J3253/E3253</f>
        <v>1.1017948538799154</v>
      </c>
      <c r="M3253" s="5">
        <f>LOG(L3253,2)</f>
        <v>0.13985562967904275</v>
      </c>
      <c r="N3253" s="7">
        <v>0.26767000000000002</v>
      </c>
      <c r="O3253" s="7">
        <v>0.93803000000000003</v>
      </c>
    </row>
    <row r="3254" spans="1:15" x14ac:dyDescent="0.2">
      <c r="A3254" s="2" t="s">
        <v>2866</v>
      </c>
      <c r="B3254" s="5">
        <v>151.25989999999999</v>
      </c>
      <c r="C3254" s="5">
        <v>124.339</v>
      </c>
      <c r="D3254" s="5">
        <v>160.68889999999999</v>
      </c>
      <c r="E3254" s="5">
        <f>AVERAGE(B3254:D3254)</f>
        <v>145.42926666666665</v>
      </c>
      <c r="F3254" s="5">
        <f>STDEV(B3254:D3254)/SQRT(3)</f>
        <v>10.890760936122861</v>
      </c>
      <c r="G3254" s="5">
        <v>132.61439999999999</v>
      </c>
      <c r="H3254" s="5">
        <v>125.9821</v>
      </c>
      <c r="I3254" s="5">
        <v>134.82900000000001</v>
      </c>
      <c r="J3254" s="5">
        <f>AVERAGE(G3254:I3254)</f>
        <v>131.14183333333332</v>
      </c>
      <c r="K3254" s="5">
        <f>STDEV(G3254:I3254)/SQRT(3)</f>
        <v>2.6578969972099706</v>
      </c>
      <c r="L3254" s="5">
        <f>J3254/E3254</f>
        <v>0.90175682198768803</v>
      </c>
      <c r="M3254" s="5">
        <f>LOG(L3254,2)</f>
        <v>-0.14918966252954555</v>
      </c>
      <c r="N3254" s="7">
        <v>0.2661</v>
      </c>
      <c r="O3254" s="7">
        <v>0.93803000000000003</v>
      </c>
    </row>
    <row r="3255" spans="1:15" x14ac:dyDescent="0.2">
      <c r="A3255" s="2" t="s">
        <v>7963</v>
      </c>
      <c r="B3255" s="5">
        <v>134.93870000000001</v>
      </c>
      <c r="C3255" s="5">
        <v>136.0814</v>
      </c>
      <c r="D3255" s="5">
        <v>131.17570000000001</v>
      </c>
      <c r="E3255" s="5">
        <f>AVERAGE(B3255:D3255)</f>
        <v>134.06526666666667</v>
      </c>
      <c r="F3255" s="5">
        <f>STDEV(B3255:D3255)/SQRT(3)</f>
        <v>1.4819623773152195</v>
      </c>
      <c r="G3255" s="5">
        <v>175.8563</v>
      </c>
      <c r="H3255" s="5">
        <v>153.36099999999999</v>
      </c>
      <c r="I3255" s="5">
        <v>124.867</v>
      </c>
      <c r="J3255" s="5">
        <f>AVERAGE(G3255:I3255)</f>
        <v>151.36143333333334</v>
      </c>
      <c r="K3255" s="5">
        <f>STDEV(G3255:I3255)/SQRT(3)</f>
        <v>14.753258157249261</v>
      </c>
      <c r="L3255" s="5">
        <f>J3255/E3255</f>
        <v>1.1290130329555903</v>
      </c>
      <c r="M3255" s="5">
        <f>LOG(L3255,2)</f>
        <v>0.17506214020468921</v>
      </c>
      <c r="N3255" s="7">
        <v>0.26445999999999997</v>
      </c>
      <c r="O3255" s="7">
        <v>0.93803000000000003</v>
      </c>
    </row>
    <row r="3256" spans="1:15" x14ac:dyDescent="0.2">
      <c r="A3256" s="2" t="s">
        <v>1368</v>
      </c>
      <c r="B3256" s="5">
        <v>754.68290000000002</v>
      </c>
      <c r="C3256" s="5">
        <v>730.17750000000001</v>
      </c>
      <c r="D3256" s="5">
        <v>853.36109999999996</v>
      </c>
      <c r="E3256" s="5">
        <f>AVERAGE(B3256:D3256)</f>
        <v>779.40716666666674</v>
      </c>
      <c r="F3256" s="5">
        <f>STDEV(B3256:D3256)/SQRT(3)</f>
        <v>37.647562333185796</v>
      </c>
      <c r="G3256" s="5">
        <v>555.6721</v>
      </c>
      <c r="H3256" s="5">
        <v>758.16840000000002</v>
      </c>
      <c r="I3256" s="5">
        <v>510.43020000000001</v>
      </c>
      <c r="J3256" s="5">
        <f>AVERAGE(G3256:I3256)</f>
        <v>608.09023333333334</v>
      </c>
      <c r="K3256" s="5">
        <f>STDEV(G3256:I3256)/SQRT(3)</f>
        <v>76.16713959318524</v>
      </c>
      <c r="L3256" s="5">
        <f>J3256/E3256</f>
        <v>0.78019584543209441</v>
      </c>
      <c r="M3256" s="5">
        <f>LOG(L3256,2)</f>
        <v>-0.35809177890180716</v>
      </c>
      <c r="N3256" s="7">
        <v>0.26845999999999998</v>
      </c>
      <c r="O3256" s="7">
        <v>0.93803000000000003</v>
      </c>
    </row>
    <row r="3257" spans="1:15" x14ac:dyDescent="0.2">
      <c r="A3257" s="2" t="s">
        <v>9704</v>
      </c>
      <c r="B3257" s="5">
        <v>190.6284</v>
      </c>
      <c r="C3257" s="5">
        <v>193.59460000000001</v>
      </c>
      <c r="D3257" s="5">
        <v>181.3262</v>
      </c>
      <c r="E3257" s="5">
        <f>AVERAGE(B3257:D3257)</f>
        <v>188.5164</v>
      </c>
      <c r="F3257" s="5">
        <f>STDEV(B3257:D3257)/SQRT(3)</f>
        <v>3.6956649216796369</v>
      </c>
      <c r="G3257" s="5">
        <v>226.3783</v>
      </c>
      <c r="H3257" s="5">
        <v>192.8518</v>
      </c>
      <c r="I3257" s="5">
        <v>297.82990000000001</v>
      </c>
      <c r="J3257" s="5">
        <f>AVERAGE(G3257:I3257)</f>
        <v>239.01999999999998</v>
      </c>
      <c r="K3257" s="5">
        <f>STDEV(G3257:I3257)/SQRT(3)</f>
        <v>30.956742959975738</v>
      </c>
      <c r="L3257" s="5">
        <f>J3257/E3257</f>
        <v>1.2679002993903978</v>
      </c>
      <c r="M3257" s="5">
        <f>LOG(L3257,2)</f>
        <v>0.34244130444404669</v>
      </c>
      <c r="N3257" s="7">
        <v>0.26574999999999999</v>
      </c>
      <c r="O3257" s="7">
        <v>0.93803000000000003</v>
      </c>
    </row>
    <row r="3258" spans="1:15" x14ac:dyDescent="0.2">
      <c r="A3258" s="2" t="s">
        <v>10554</v>
      </c>
      <c r="B3258" s="5">
        <v>1000.628</v>
      </c>
      <c r="C3258" s="5">
        <v>1385.6969999999999</v>
      </c>
      <c r="D3258" s="5">
        <v>1493.5170000000001</v>
      </c>
      <c r="E3258" s="5">
        <f>AVERAGE(B3258:D3258)</f>
        <v>1293.2806666666665</v>
      </c>
      <c r="F3258" s="5">
        <f>STDEV(B3258:D3258)/SQRT(3)</f>
        <v>149.59999507612932</v>
      </c>
      <c r="G3258" s="5">
        <v>1138.4280000000001</v>
      </c>
      <c r="H3258" s="5">
        <v>1714.4480000000001</v>
      </c>
      <c r="I3258" s="5">
        <v>2593.4839999999999</v>
      </c>
      <c r="J3258" s="5">
        <f>AVERAGE(G3258:I3258)</f>
        <v>1815.4533333333336</v>
      </c>
      <c r="K3258" s="5">
        <f>STDEV(G3258:I3258)/SQRT(3)</f>
        <v>423.06364722317761</v>
      </c>
      <c r="L3258" s="5">
        <f>J3258/E3258</f>
        <v>1.4037581942769837</v>
      </c>
      <c r="M3258" s="5">
        <f>LOG(L3258,2)</f>
        <v>0.4892944442168034</v>
      </c>
      <c r="N3258" s="7">
        <v>0.26543</v>
      </c>
      <c r="O3258" s="7">
        <v>0.93803000000000003</v>
      </c>
    </row>
    <row r="3259" spans="1:15" x14ac:dyDescent="0.2">
      <c r="A3259" s="2" t="s">
        <v>1627</v>
      </c>
      <c r="B3259" s="5">
        <v>256.56700000000001</v>
      </c>
      <c r="C3259" s="5">
        <v>238.39510000000001</v>
      </c>
      <c r="D3259" s="5">
        <v>212.9948</v>
      </c>
      <c r="E3259" s="5">
        <f>AVERAGE(B3259:D3259)</f>
        <v>235.98563333333334</v>
      </c>
      <c r="F3259" s="5">
        <f>STDEV(B3259:D3259)/SQRT(3)</f>
        <v>12.635773296786306</v>
      </c>
      <c r="G3259" s="5">
        <v>199.75960000000001</v>
      </c>
      <c r="H3259" s="5">
        <v>214.77709999999999</v>
      </c>
      <c r="I3259" s="5">
        <v>156.43530000000001</v>
      </c>
      <c r="J3259" s="5">
        <f>AVERAGE(G3259:I3259)</f>
        <v>190.32399999999998</v>
      </c>
      <c r="K3259" s="5">
        <f>STDEV(G3259:I3259)/SQRT(3)</f>
        <v>17.490133574199355</v>
      </c>
      <c r="L3259" s="5">
        <f>J3259/E3259</f>
        <v>0.80650672378502131</v>
      </c>
      <c r="M3259" s="5">
        <f>LOG(L3259,2)</f>
        <v>-0.31024153381782626</v>
      </c>
      <c r="N3259" s="7">
        <v>0.26695000000000002</v>
      </c>
      <c r="O3259" s="7">
        <v>0.93803000000000003</v>
      </c>
    </row>
    <row r="3260" spans="1:15" x14ac:dyDescent="0.2">
      <c r="A3260" s="2" t="s">
        <v>10587</v>
      </c>
      <c r="B3260" s="5">
        <v>1070.663</v>
      </c>
      <c r="C3260" s="5">
        <v>1203.51</v>
      </c>
      <c r="D3260" s="5">
        <v>1052.913</v>
      </c>
      <c r="E3260" s="5">
        <f>AVERAGE(B3260:D3260)</f>
        <v>1109.0286666666666</v>
      </c>
      <c r="F3260" s="5">
        <f>STDEV(B3260:D3260)/SQRT(3)</f>
        <v>47.517741901782792</v>
      </c>
      <c r="G3260" s="5">
        <v>1396.117</v>
      </c>
      <c r="H3260" s="5">
        <v>979.19780000000003</v>
      </c>
      <c r="I3260" s="5">
        <v>2321.8359999999998</v>
      </c>
      <c r="J3260" s="5">
        <f>AVERAGE(G3260:I3260)</f>
        <v>1565.7169333333331</v>
      </c>
      <c r="K3260" s="5">
        <f>STDEV(G3260:I3260)/SQRT(3)</f>
        <v>396.75451564950231</v>
      </c>
      <c r="L3260" s="5">
        <f>J3260/E3260</f>
        <v>1.4117912191028426</v>
      </c>
      <c r="M3260" s="5">
        <f>LOG(L3260,2)</f>
        <v>0.49752675331470425</v>
      </c>
      <c r="N3260" s="7">
        <v>0.26465</v>
      </c>
      <c r="O3260" s="7">
        <v>0.93803000000000003</v>
      </c>
    </row>
    <row r="3261" spans="1:15" x14ac:dyDescent="0.2">
      <c r="A3261" s="2" t="s">
        <v>1446</v>
      </c>
      <c r="B3261" s="5">
        <v>435.0521</v>
      </c>
      <c r="C3261" s="5">
        <v>402.56349999999998</v>
      </c>
      <c r="D3261" s="5">
        <v>389.74059999999997</v>
      </c>
      <c r="E3261" s="5">
        <f>AVERAGE(B3261:D3261)</f>
        <v>409.1187333333333</v>
      </c>
      <c r="F3261" s="5">
        <f>STDEV(B3261:D3261)/SQRT(3)</f>
        <v>13.484698996805404</v>
      </c>
      <c r="G3261" s="5">
        <v>334.26139999999998</v>
      </c>
      <c r="H3261" s="5">
        <v>371.03210000000001</v>
      </c>
      <c r="I3261" s="5">
        <v>261.25400000000002</v>
      </c>
      <c r="J3261" s="5">
        <f>AVERAGE(G3261:I3261)</f>
        <v>322.1825</v>
      </c>
      <c r="K3261" s="5">
        <f>STDEV(G3261:I3261)/SQRT(3)</f>
        <v>32.26056766813003</v>
      </c>
      <c r="L3261" s="5">
        <f>J3261/E3261</f>
        <v>0.78750366030660057</v>
      </c>
      <c r="M3261" s="5">
        <f>LOG(L3261,2)</f>
        <v>-0.34464146574438753</v>
      </c>
      <c r="N3261" s="7">
        <v>0.26540000000000002</v>
      </c>
      <c r="O3261" s="7">
        <v>0.93803000000000003</v>
      </c>
    </row>
    <row r="3262" spans="1:15" x14ac:dyDescent="0.2">
      <c r="A3262" s="2" t="s">
        <v>1684</v>
      </c>
      <c r="B3262" s="5">
        <v>532.87879999999996</v>
      </c>
      <c r="C3262" s="5">
        <v>624.49329999999998</v>
      </c>
      <c r="D3262" s="5">
        <v>589.5883</v>
      </c>
      <c r="E3262" s="5">
        <f>AVERAGE(B3262:D3262)</f>
        <v>582.32013333333327</v>
      </c>
      <c r="F3262" s="5">
        <f>STDEV(B3262:D3262)/SQRT(3)</f>
        <v>26.695341900684564</v>
      </c>
      <c r="G3262" s="5">
        <v>303.28379999999999</v>
      </c>
      <c r="H3262" s="5">
        <v>436.31040000000002</v>
      </c>
      <c r="I3262" s="5">
        <v>677.27639999999997</v>
      </c>
      <c r="J3262" s="5">
        <f>AVERAGE(G3262:I3262)</f>
        <v>472.29019999999997</v>
      </c>
      <c r="K3262" s="5">
        <f>STDEV(G3262:I3262)/SQRT(3)</f>
        <v>109.45094139951469</v>
      </c>
      <c r="L3262" s="5">
        <f>J3262/E3262</f>
        <v>0.81104906556553891</v>
      </c>
      <c r="M3262" s="5">
        <f>LOG(L3262,2)</f>
        <v>-0.30213889991846538</v>
      </c>
      <c r="N3262" s="7">
        <v>0.27002999999999999</v>
      </c>
      <c r="O3262" s="7">
        <v>0.93803000000000003</v>
      </c>
    </row>
    <row r="3263" spans="1:15" x14ac:dyDescent="0.2">
      <c r="A3263" s="2" t="s">
        <v>1054</v>
      </c>
      <c r="B3263" s="5">
        <v>915.69929999999999</v>
      </c>
      <c r="C3263" s="5">
        <v>1000.171</v>
      </c>
      <c r="D3263" s="5">
        <v>981.35850000000005</v>
      </c>
      <c r="E3263" s="5">
        <f>AVERAGE(B3263:D3263)</f>
        <v>965.74293333333333</v>
      </c>
      <c r="F3263" s="5">
        <f>STDEV(B3263:D3263)/SQRT(3)</f>
        <v>25.604371156525442</v>
      </c>
      <c r="G3263" s="5">
        <v>929.23680000000002</v>
      </c>
      <c r="H3263" s="5">
        <v>917.60609999999997</v>
      </c>
      <c r="I3263" s="5">
        <v>304.86380000000003</v>
      </c>
      <c r="J3263" s="5">
        <f>AVERAGE(G3263:I3263)</f>
        <v>717.23556666666673</v>
      </c>
      <c r="K3263" s="5">
        <f>STDEV(G3263:I3263)/SQRT(3)</f>
        <v>206.21321793511297</v>
      </c>
      <c r="L3263" s="5">
        <f>J3263/E3263</f>
        <v>0.74267751998047249</v>
      </c>
      <c r="M3263" s="5">
        <f>LOG(L3263,2)</f>
        <v>-0.42919218468469306</v>
      </c>
      <c r="N3263" s="7">
        <v>0.26412000000000002</v>
      </c>
      <c r="O3263" s="7">
        <v>0.93803000000000003</v>
      </c>
    </row>
    <row r="3264" spans="1:15" x14ac:dyDescent="0.2">
      <c r="A3264" s="2" t="s">
        <v>8872</v>
      </c>
      <c r="B3264" s="5">
        <v>158.62280000000001</v>
      </c>
      <c r="C3264" s="5">
        <v>144.7569</v>
      </c>
      <c r="D3264" s="5">
        <v>150.28530000000001</v>
      </c>
      <c r="E3264" s="5">
        <f>AVERAGE(B3264:D3264)</f>
        <v>151.22166666666666</v>
      </c>
      <c r="F3264" s="5">
        <f>STDEV(B3264:D3264)/SQRT(3)</f>
        <v>4.0300282299810837</v>
      </c>
      <c r="G3264" s="5">
        <v>210.04750000000001</v>
      </c>
      <c r="H3264" s="5">
        <v>189.2654</v>
      </c>
      <c r="I3264" s="5">
        <v>139.35759999999999</v>
      </c>
      <c r="J3264" s="5">
        <f>AVERAGE(G3264:I3264)</f>
        <v>179.55683333333332</v>
      </c>
      <c r="K3264" s="5">
        <f>STDEV(G3264:I3264)/SQRT(3)</f>
        <v>20.975840790008416</v>
      </c>
      <c r="L3264" s="5">
        <f>J3264/E3264</f>
        <v>1.1873750454630618</v>
      </c>
      <c r="M3264" s="5">
        <f>LOG(L3264,2)</f>
        <v>0.24777569805330801</v>
      </c>
      <c r="N3264" s="7">
        <v>0.2702</v>
      </c>
      <c r="O3264" s="7">
        <v>0.93803000000000003</v>
      </c>
    </row>
    <row r="3265" spans="1:15" x14ac:dyDescent="0.2">
      <c r="A3265" s="2" t="s">
        <v>9891</v>
      </c>
      <c r="B3265" s="5">
        <v>142.9708</v>
      </c>
      <c r="C3265" s="5">
        <v>147.68960000000001</v>
      </c>
      <c r="D3265" s="5">
        <v>186.84039999999999</v>
      </c>
      <c r="E3265" s="5">
        <f>AVERAGE(B3265:D3265)</f>
        <v>159.16693333333333</v>
      </c>
      <c r="F3265" s="5">
        <f>STDEV(B3265:D3265)/SQRT(3)</f>
        <v>13.903624663774337</v>
      </c>
      <c r="G3265" s="5">
        <v>279.08569999999997</v>
      </c>
      <c r="H3265" s="5">
        <v>146.178</v>
      </c>
      <c r="I3265" s="5">
        <v>190.9674</v>
      </c>
      <c r="J3265" s="5">
        <f>AVERAGE(G3265:I3265)</f>
        <v>205.41036666666665</v>
      </c>
      <c r="K3265" s="5">
        <f>STDEV(G3265:I3265)/SQRT(3)</f>
        <v>39.040848882605559</v>
      </c>
      <c r="L3265" s="5">
        <f>J3265/E3265</f>
        <v>1.2905341729270401</v>
      </c>
      <c r="M3265" s="5">
        <f>LOG(L3265,2)</f>
        <v>0.36796834403523726</v>
      </c>
      <c r="N3265" s="7">
        <v>0.27006000000000002</v>
      </c>
      <c r="O3265" s="7">
        <v>0.93803000000000003</v>
      </c>
    </row>
    <row r="3266" spans="1:15" x14ac:dyDescent="0.2">
      <c r="A3266" s="2" t="s">
        <v>2576</v>
      </c>
      <c r="B3266" s="5">
        <v>164.76560000000001</v>
      </c>
      <c r="C3266" s="5">
        <v>166.3416</v>
      </c>
      <c r="D3266" s="5">
        <v>152.65780000000001</v>
      </c>
      <c r="E3266" s="5">
        <f>AVERAGE(B3266:D3266)</f>
        <v>161.25500000000002</v>
      </c>
      <c r="F3266" s="5">
        <f>STDEV(B3266:D3266)/SQRT(3)</f>
        <v>4.3226083900040395</v>
      </c>
      <c r="G3266" s="5">
        <v>124.2171</v>
      </c>
      <c r="H3266" s="5">
        <v>123.7247</v>
      </c>
      <c r="I3266" s="5">
        <v>179.05029999999999</v>
      </c>
      <c r="J3266" s="5">
        <f>AVERAGE(G3266:I3266)</f>
        <v>142.33070000000001</v>
      </c>
      <c r="K3266" s="5">
        <f>STDEV(G3266:I3266)/SQRT(3)</f>
        <v>18.360350237763232</v>
      </c>
      <c r="L3266" s="5">
        <f>J3266/E3266</f>
        <v>0.88264363895693143</v>
      </c>
      <c r="M3266" s="5">
        <f>LOG(L3266,2)</f>
        <v>-0.18009701724219557</v>
      </c>
      <c r="N3266" s="7">
        <v>0.26569999999999999</v>
      </c>
      <c r="O3266" s="7">
        <v>0.93803000000000003</v>
      </c>
    </row>
    <row r="3267" spans="1:15" x14ac:dyDescent="0.2">
      <c r="A3267" s="2" t="s">
        <v>1478</v>
      </c>
      <c r="B3267" s="5">
        <v>813.55380000000002</v>
      </c>
      <c r="C3267" s="5">
        <v>909.74770000000001</v>
      </c>
      <c r="D3267" s="5">
        <v>874.07860000000005</v>
      </c>
      <c r="E3267" s="5">
        <f>AVERAGE(B3267:D3267)</f>
        <v>865.79336666666677</v>
      </c>
      <c r="F3267" s="5">
        <f>STDEV(B3267:D3267)/SQRT(3)</f>
        <v>28.076089577214589</v>
      </c>
      <c r="G3267" s="5">
        <v>552.43989999999997</v>
      </c>
      <c r="H3267" s="5">
        <v>573.42740000000003</v>
      </c>
      <c r="I3267" s="5">
        <v>929.91319999999996</v>
      </c>
      <c r="J3267" s="5">
        <f>AVERAGE(G3267:I3267)</f>
        <v>685.26016666666658</v>
      </c>
      <c r="K3267" s="5">
        <f>STDEV(G3267:I3267)/SQRT(3)</f>
        <v>122.47645872910087</v>
      </c>
      <c r="L3267" s="5">
        <f>J3267/E3267</f>
        <v>0.79148234792435634</v>
      </c>
      <c r="M3267" s="5">
        <f>LOG(L3267,2)</f>
        <v>-0.33737091994622626</v>
      </c>
      <c r="N3267" s="7">
        <v>0.26623000000000002</v>
      </c>
      <c r="O3267" s="7">
        <v>0.93803000000000003</v>
      </c>
    </row>
    <row r="3268" spans="1:15" x14ac:dyDescent="0.2">
      <c r="A3268" s="2" t="s">
        <v>8694</v>
      </c>
      <c r="B3268" s="5">
        <v>113.45699999999999</v>
      </c>
      <c r="C3268" s="5">
        <v>103.79340000000001</v>
      </c>
      <c r="D3268" s="5">
        <v>105.4622</v>
      </c>
      <c r="E3268" s="5">
        <f>AVERAGE(B3268:D3268)</f>
        <v>107.57086666666667</v>
      </c>
      <c r="F3268" s="5">
        <f>STDEV(B3268:D3268)/SQRT(3)</f>
        <v>2.9822333674241128</v>
      </c>
      <c r="G3268" s="5">
        <v>111.2252</v>
      </c>
      <c r="H3268" s="5">
        <v>160.2166</v>
      </c>
      <c r="I3268" s="5">
        <v>107.47190000000001</v>
      </c>
      <c r="J3268" s="5">
        <f>AVERAGE(G3268:I3268)</f>
        <v>126.30456666666667</v>
      </c>
      <c r="K3268" s="5">
        <f>STDEV(G3268:I3268)/SQRT(3)</f>
        <v>16.990598565317711</v>
      </c>
      <c r="L3268" s="5">
        <f>J3268/E3268</f>
        <v>1.1741521713128027</v>
      </c>
      <c r="M3268" s="5">
        <f>LOG(L3268,2)</f>
        <v>0.23161939530625772</v>
      </c>
      <c r="N3268" s="7">
        <v>0.26906999999999998</v>
      </c>
      <c r="O3268" s="7">
        <v>0.93803000000000003</v>
      </c>
    </row>
    <row r="3269" spans="1:15" x14ac:dyDescent="0.2">
      <c r="A3269" s="2" t="s">
        <v>9577</v>
      </c>
      <c r="B3269" s="5">
        <v>2333.826</v>
      </c>
      <c r="C3269" s="5">
        <v>1961.375</v>
      </c>
      <c r="D3269" s="5">
        <v>2196.8809999999999</v>
      </c>
      <c r="E3269" s="5">
        <f>AVERAGE(B3269:D3269)</f>
        <v>2164.0273333333334</v>
      </c>
      <c r="F3269" s="5">
        <f>STDEV(B3269:D3269)/SQRT(3)</f>
        <v>108.76497507674263</v>
      </c>
      <c r="G3269" s="5">
        <v>2701.8589999999999</v>
      </c>
      <c r="H3269" s="5">
        <v>2526.7649999999999</v>
      </c>
      <c r="I3269" s="5">
        <v>2923.5569999999998</v>
      </c>
      <c r="J3269" s="5">
        <f>AVERAGE(G3269:I3269)</f>
        <v>2717.3936666666664</v>
      </c>
      <c r="K3269" s="5">
        <f>STDEV(G3269:I3269)/SQRT(3)</f>
        <v>114.80703697557526</v>
      </c>
      <c r="L3269" s="5">
        <f>J3269/E3269</f>
        <v>1.2557113419084969</v>
      </c>
      <c r="M3269" s="5">
        <f>LOG(L3269,2)</f>
        <v>0.32850486115715744</v>
      </c>
      <c r="N3269" s="7">
        <v>0.26511000000000001</v>
      </c>
      <c r="O3269" s="7">
        <v>0.93803000000000003</v>
      </c>
    </row>
    <row r="3270" spans="1:15" x14ac:dyDescent="0.2">
      <c r="A3270" s="2" t="s">
        <v>11153</v>
      </c>
      <c r="B3270" s="5">
        <v>371.2749</v>
      </c>
      <c r="C3270" s="5">
        <v>305.23149999999998</v>
      </c>
      <c r="D3270" s="5">
        <v>258.4923</v>
      </c>
      <c r="E3270" s="5">
        <f>AVERAGE(B3270:D3270)</f>
        <v>311.66623333333331</v>
      </c>
      <c r="F3270" s="5">
        <f>STDEV(B3270:D3270)/SQRT(3)</f>
        <v>32.716117640969948</v>
      </c>
      <c r="G3270" s="5">
        <v>537.22940000000006</v>
      </c>
      <c r="H3270" s="5">
        <v>694.67690000000005</v>
      </c>
      <c r="I3270" s="5">
        <v>240.76669999999999</v>
      </c>
      <c r="J3270" s="5">
        <f>AVERAGE(G3270:I3270)</f>
        <v>490.89100000000002</v>
      </c>
      <c r="K3270" s="5">
        <f>STDEV(G3270:I3270)/SQRT(3)</f>
        <v>133.06521321258245</v>
      </c>
      <c r="L3270" s="5">
        <f>J3270/E3270</f>
        <v>1.5750535268123904</v>
      </c>
      <c r="M3270" s="5">
        <f>LOG(L3270,2)</f>
        <v>0.65540085817103011</v>
      </c>
      <c r="N3270" s="7">
        <v>0.26582</v>
      </c>
      <c r="O3270" s="7">
        <v>0.93803000000000003</v>
      </c>
    </row>
    <row r="3271" spans="1:15" x14ac:dyDescent="0.2">
      <c r="A3271" s="2" t="s">
        <v>9885</v>
      </c>
      <c r="B3271" s="5">
        <v>289.33069999999998</v>
      </c>
      <c r="C3271" s="5">
        <v>283.19200000000001</v>
      </c>
      <c r="D3271" s="5">
        <v>318.82319999999999</v>
      </c>
      <c r="E3271" s="5">
        <f>AVERAGE(B3271:D3271)</f>
        <v>297.11529999999999</v>
      </c>
      <c r="F3271" s="5">
        <f>STDEV(B3271:D3271)/SQRT(3)</f>
        <v>10.997660375886012</v>
      </c>
      <c r="G3271" s="5">
        <v>451.76049999999998</v>
      </c>
      <c r="H3271" s="5">
        <v>356.66250000000002</v>
      </c>
      <c r="I3271" s="5">
        <v>341.02120000000002</v>
      </c>
      <c r="J3271" s="5">
        <f>AVERAGE(G3271:I3271)</f>
        <v>383.14806666666664</v>
      </c>
      <c r="K3271" s="5">
        <f>STDEV(G3271:I3271)/SQRT(3)</f>
        <v>34.602081210833447</v>
      </c>
      <c r="L3271" s="5">
        <f>J3271/E3271</f>
        <v>1.2895602032835962</v>
      </c>
      <c r="M3271" s="5">
        <f>LOG(L3271,2)</f>
        <v>0.36687912710249737</v>
      </c>
      <c r="N3271" s="7">
        <v>0.27032</v>
      </c>
      <c r="O3271" s="7">
        <v>0.93803000000000003</v>
      </c>
    </row>
    <row r="3272" spans="1:15" x14ac:dyDescent="0.2">
      <c r="A3272" s="2" t="s">
        <v>7270</v>
      </c>
      <c r="B3272" s="5">
        <v>124.64319999999999</v>
      </c>
      <c r="C3272" s="5">
        <v>128.4307</v>
      </c>
      <c r="D3272" s="5">
        <v>132.57239999999999</v>
      </c>
      <c r="E3272" s="5">
        <f>AVERAGE(B3272:D3272)</f>
        <v>128.54876666666667</v>
      </c>
      <c r="F3272" s="5">
        <f>STDEV(B3272:D3272)/SQRT(3)</f>
        <v>2.2897239981661044</v>
      </c>
      <c r="G3272" s="5">
        <v>154.7003</v>
      </c>
      <c r="H3272" s="5">
        <v>138.18459999999999</v>
      </c>
      <c r="I3272" s="5">
        <v>128.571</v>
      </c>
      <c r="J3272" s="5">
        <f>AVERAGE(G3272:I3272)</f>
        <v>140.48530000000002</v>
      </c>
      <c r="K3272" s="5">
        <f>STDEV(G3272:I3272)/SQRT(3)</f>
        <v>7.6300938174660313</v>
      </c>
      <c r="L3272" s="5">
        <f>J3272/E3272</f>
        <v>1.0928560704458985</v>
      </c>
      <c r="M3272" s="5">
        <f>LOG(L3272,2)</f>
        <v>0.12810341004284848</v>
      </c>
      <c r="N3272" s="7">
        <v>0.26987</v>
      </c>
      <c r="O3272" s="7">
        <v>0.93803000000000003</v>
      </c>
    </row>
    <row r="3273" spans="1:15" x14ac:dyDescent="0.2">
      <c r="A3273" s="2" t="s">
        <v>10126</v>
      </c>
      <c r="B3273" s="5">
        <v>195.4401</v>
      </c>
      <c r="C3273" s="5">
        <v>248.7225</v>
      </c>
      <c r="D3273" s="5">
        <v>184.11689999999999</v>
      </c>
      <c r="E3273" s="5">
        <f>AVERAGE(B3273:D3273)</f>
        <v>209.4265</v>
      </c>
      <c r="F3273" s="5">
        <f>STDEV(B3273:D3273)/SQRT(3)</f>
        <v>19.918043968221482</v>
      </c>
      <c r="G3273" s="5">
        <v>347.1497</v>
      </c>
      <c r="H3273" s="5">
        <v>306.70389999999998</v>
      </c>
      <c r="I3273" s="5">
        <v>177.90710000000001</v>
      </c>
      <c r="J3273" s="5">
        <f>AVERAGE(G3273:I3273)</f>
        <v>277.25356666666664</v>
      </c>
      <c r="K3273" s="5">
        <f>STDEV(G3273:I3273)/SQRT(3)</f>
        <v>51.026973304235014</v>
      </c>
      <c r="L3273" s="5">
        <f>J3273/E3273</f>
        <v>1.3238705066773624</v>
      </c>
      <c r="M3273" s="5">
        <f>LOG(L3273,2)</f>
        <v>0.4047620129979308</v>
      </c>
      <c r="N3273" s="7">
        <v>0.26649</v>
      </c>
      <c r="O3273" s="7">
        <v>0.93803000000000003</v>
      </c>
    </row>
    <row r="3274" spans="1:15" x14ac:dyDescent="0.2">
      <c r="A3274" s="2" t="s">
        <v>9819</v>
      </c>
      <c r="B3274" s="5">
        <v>397.03100000000001</v>
      </c>
      <c r="C3274" s="5">
        <v>374.94540000000001</v>
      </c>
      <c r="D3274" s="5">
        <v>365.4862</v>
      </c>
      <c r="E3274" s="5">
        <f>AVERAGE(B3274:D3274)</f>
        <v>379.1542</v>
      </c>
      <c r="F3274" s="5">
        <f>STDEV(B3274:D3274)/SQRT(3)</f>
        <v>9.3461953014760706</v>
      </c>
      <c r="G3274" s="5">
        <v>517.01649999999995</v>
      </c>
      <c r="H3274" s="5">
        <v>431.6327</v>
      </c>
      <c r="I3274" s="5">
        <v>508.18900000000002</v>
      </c>
      <c r="J3274" s="5">
        <f>AVERAGE(G3274:I3274)</f>
        <v>485.61273333333332</v>
      </c>
      <c r="K3274" s="5">
        <f>STDEV(G3274:I3274)/SQRT(3)</f>
        <v>27.110048494136709</v>
      </c>
      <c r="L3274" s="5">
        <f>J3274/E3274</f>
        <v>1.280778990008111</v>
      </c>
      <c r="M3274" s="5">
        <f>LOG(L3274,2)</f>
        <v>0.35702154708632816</v>
      </c>
      <c r="N3274" s="7">
        <v>0.26918999999999998</v>
      </c>
      <c r="O3274" s="7">
        <v>0.93803000000000003</v>
      </c>
    </row>
    <row r="3275" spans="1:15" x14ac:dyDescent="0.2">
      <c r="A3275" s="2" t="s">
        <v>9769</v>
      </c>
      <c r="B3275" s="5">
        <v>130.66890000000001</v>
      </c>
      <c r="C3275" s="5">
        <v>160.3338</v>
      </c>
      <c r="D3275" s="5">
        <v>129.25149999999999</v>
      </c>
      <c r="E3275" s="5">
        <f>AVERAGE(B3275:D3275)</f>
        <v>140.08473333333333</v>
      </c>
      <c r="F3275" s="5">
        <f>STDEV(B3275:D3275)/SQRT(3)</f>
        <v>10.132797924616497</v>
      </c>
      <c r="G3275" s="5">
        <v>241.9186</v>
      </c>
      <c r="H3275" s="5">
        <v>164.1489</v>
      </c>
      <c r="I3275" s="5">
        <v>130.03960000000001</v>
      </c>
      <c r="J3275" s="5">
        <f>AVERAGE(G3275:I3275)</f>
        <v>178.70236666666665</v>
      </c>
      <c r="K3275" s="5">
        <f>STDEV(G3275:I3275)/SQRT(3)</f>
        <v>33.106294488426904</v>
      </c>
      <c r="L3275" s="5">
        <f>J3275/E3275</f>
        <v>1.2756733900577315</v>
      </c>
      <c r="M3275" s="5">
        <f>LOG(L3275,2)</f>
        <v>0.35125900397800341</v>
      </c>
      <c r="N3275" s="7">
        <v>0.26757999999999998</v>
      </c>
      <c r="O3275" s="7">
        <v>0.93803000000000003</v>
      </c>
    </row>
    <row r="3276" spans="1:15" x14ac:dyDescent="0.2">
      <c r="A3276" s="2" t="s">
        <v>7726</v>
      </c>
      <c r="B3276" s="5">
        <v>129.78479999999999</v>
      </c>
      <c r="C3276" s="5">
        <v>134.21860000000001</v>
      </c>
      <c r="D3276" s="5">
        <v>143.18940000000001</v>
      </c>
      <c r="E3276" s="5">
        <f>AVERAGE(B3276:D3276)</f>
        <v>135.73093333333335</v>
      </c>
      <c r="F3276" s="5">
        <f>STDEV(B3276:D3276)/SQRT(3)</f>
        <v>3.9427650776806127</v>
      </c>
      <c r="G3276" s="5">
        <v>145.2963</v>
      </c>
      <c r="H3276" s="5">
        <v>140.63509999999999</v>
      </c>
      <c r="I3276" s="5">
        <v>169.10820000000001</v>
      </c>
      <c r="J3276" s="5">
        <f>AVERAGE(G3276:I3276)</f>
        <v>151.67986666666667</v>
      </c>
      <c r="K3276" s="5">
        <f>STDEV(G3276:I3276)/SQRT(3)</f>
        <v>8.8174410203742148</v>
      </c>
      <c r="L3276" s="5">
        <f>J3276/E3276</f>
        <v>1.1175040423111606</v>
      </c>
      <c r="M3276" s="5">
        <f>LOG(L3276,2)</f>
        <v>0.16028005003205395</v>
      </c>
      <c r="N3276" s="7">
        <v>0.26407000000000003</v>
      </c>
      <c r="O3276" s="7">
        <v>0.93803000000000003</v>
      </c>
    </row>
    <row r="3277" spans="1:15" x14ac:dyDescent="0.2">
      <c r="A3277" s="2" t="s">
        <v>9933</v>
      </c>
      <c r="B3277" s="5">
        <v>395.12990000000002</v>
      </c>
      <c r="C3277" s="5">
        <v>432.01330000000002</v>
      </c>
      <c r="D3277" s="5">
        <v>388.18959999999998</v>
      </c>
      <c r="E3277" s="5">
        <f>AVERAGE(B3277:D3277)</f>
        <v>405.11093333333332</v>
      </c>
      <c r="F3277" s="5">
        <f>STDEV(B3277:D3277)/SQRT(3)</f>
        <v>13.599570339087114</v>
      </c>
      <c r="G3277" s="5">
        <v>433.18540000000002</v>
      </c>
      <c r="H3277" s="5">
        <v>493.81760000000003</v>
      </c>
      <c r="I3277" s="5">
        <v>648.54390000000001</v>
      </c>
      <c r="J3277" s="5">
        <f>AVERAGE(G3277:I3277)</f>
        <v>525.18230000000005</v>
      </c>
      <c r="K3277" s="5">
        <f>STDEV(G3277:I3277)/SQRT(3)</f>
        <v>64.116116500013902</v>
      </c>
      <c r="L3277" s="5">
        <f>J3277/E3277</f>
        <v>1.2963913258985524</v>
      </c>
      <c r="M3277" s="5">
        <f>LOG(L3277,2)</f>
        <v>0.37450127278705192</v>
      </c>
      <c r="N3277" s="7">
        <v>0.26767000000000002</v>
      </c>
      <c r="O3277" s="7">
        <v>0.93803000000000003</v>
      </c>
    </row>
    <row r="3278" spans="1:15" x14ac:dyDescent="0.2">
      <c r="A3278" s="2" t="s">
        <v>2339</v>
      </c>
      <c r="B3278" s="5">
        <v>164.82159999999999</v>
      </c>
      <c r="C3278" s="5">
        <v>174.7414</v>
      </c>
      <c r="D3278" s="5">
        <v>194.7313</v>
      </c>
      <c r="E3278" s="5">
        <f>AVERAGE(B3278:D3278)</f>
        <v>178.09810000000002</v>
      </c>
      <c r="F3278" s="5">
        <f>STDEV(B3278:D3278)/SQRT(3)</f>
        <v>8.7957966228193385</v>
      </c>
      <c r="G3278" s="5">
        <v>192.55860000000001</v>
      </c>
      <c r="H3278" s="5">
        <v>148.70500000000001</v>
      </c>
      <c r="I3278" s="5">
        <v>121.31659999999999</v>
      </c>
      <c r="J3278" s="5">
        <f>AVERAGE(G3278:I3278)</f>
        <v>154.1934</v>
      </c>
      <c r="K3278" s="5">
        <f>STDEV(G3278:I3278)/SQRT(3)</f>
        <v>20.748072536342665</v>
      </c>
      <c r="L3278" s="5">
        <f>J3278/E3278</f>
        <v>0.86577790554756051</v>
      </c>
      <c r="M3278" s="5">
        <f>LOG(L3278,2)</f>
        <v>-0.20793111111197449</v>
      </c>
      <c r="N3278" s="7">
        <v>0.26845999999999998</v>
      </c>
      <c r="O3278" s="7">
        <v>0.93803000000000003</v>
      </c>
    </row>
    <row r="3279" spans="1:15" x14ac:dyDescent="0.2">
      <c r="A3279" s="2" t="s">
        <v>7349</v>
      </c>
      <c r="B3279" s="5">
        <v>124.8378</v>
      </c>
      <c r="C3279" s="5">
        <v>132.5813</v>
      </c>
      <c r="D3279" s="5">
        <v>128.13589999999999</v>
      </c>
      <c r="E3279" s="5">
        <f>AVERAGE(B3279:D3279)</f>
        <v>128.51833333333335</v>
      </c>
      <c r="F3279" s="5">
        <f>STDEV(B3279:D3279)/SQRT(3)</f>
        <v>2.2435195195149169</v>
      </c>
      <c r="G3279" s="5">
        <v>134.01519999999999</v>
      </c>
      <c r="H3279" s="5">
        <v>126.24460000000001</v>
      </c>
      <c r="I3279" s="5">
        <v>162.73840000000001</v>
      </c>
      <c r="J3279" s="5">
        <f>AVERAGE(G3279:I3279)</f>
        <v>140.99940000000001</v>
      </c>
      <c r="K3279" s="5">
        <f>STDEV(G3279:I3279)/SQRT(3)</f>
        <v>11.098553161561169</v>
      </c>
      <c r="L3279" s="5">
        <f>J3279/E3279</f>
        <v>1.0971150678891468</v>
      </c>
      <c r="M3279" s="5">
        <f>LOG(L3279,2)</f>
        <v>0.13371484676853906</v>
      </c>
      <c r="N3279" s="7">
        <v>0.26823000000000002</v>
      </c>
      <c r="O3279" s="7">
        <v>0.93803000000000003</v>
      </c>
    </row>
    <row r="3280" spans="1:15" x14ac:dyDescent="0.2">
      <c r="A3280" s="2" t="s">
        <v>3158</v>
      </c>
      <c r="B3280" s="5">
        <v>144.434</v>
      </c>
      <c r="C3280" s="5">
        <v>139.565</v>
      </c>
      <c r="D3280" s="5">
        <v>129.17179999999999</v>
      </c>
      <c r="E3280" s="5">
        <f>AVERAGE(B3280:D3280)</f>
        <v>137.7236</v>
      </c>
      <c r="F3280" s="5">
        <f>STDEV(B3280:D3280)/SQRT(3)</f>
        <v>4.5009907309391366</v>
      </c>
      <c r="G3280" s="5">
        <v>123.7094</v>
      </c>
      <c r="H3280" s="5">
        <v>132.02940000000001</v>
      </c>
      <c r="I3280" s="5">
        <v>123.7831</v>
      </c>
      <c r="J3280" s="5">
        <f>AVERAGE(G3280:I3280)</f>
        <v>126.5073</v>
      </c>
      <c r="K3280" s="5">
        <f>STDEV(G3280:I3280)/SQRT(3)</f>
        <v>2.7611319677504271</v>
      </c>
      <c r="L3280" s="5">
        <f>J3280/E3280</f>
        <v>0.91855934640105252</v>
      </c>
      <c r="M3280" s="5">
        <f>LOG(L3280,2)</f>
        <v>-0.12255516071176141</v>
      </c>
      <c r="N3280" s="7">
        <v>0.26685999999999999</v>
      </c>
      <c r="O3280" s="7">
        <v>0.93803000000000003</v>
      </c>
    </row>
    <row r="3281" spans="1:15" x14ac:dyDescent="0.2">
      <c r="A3281" s="2" t="s">
        <v>10116</v>
      </c>
      <c r="B3281" s="5">
        <v>1131.4090000000001</v>
      </c>
      <c r="C3281" s="5">
        <v>1358.2190000000001</v>
      </c>
      <c r="D3281" s="5">
        <v>1415.5409999999999</v>
      </c>
      <c r="E3281" s="5">
        <f>AVERAGE(B3281:D3281)</f>
        <v>1301.723</v>
      </c>
      <c r="F3281" s="5">
        <f>STDEV(B3281:D3281)/SQRT(3)</f>
        <v>86.749825874945287</v>
      </c>
      <c r="G3281" s="5">
        <v>1322.2439999999999</v>
      </c>
      <c r="H3281" s="5">
        <v>1361.2860000000001</v>
      </c>
      <c r="I3281" s="5">
        <v>2480.8380000000002</v>
      </c>
      <c r="J3281" s="5">
        <f>AVERAGE(G3281:I3281)</f>
        <v>1721.4560000000001</v>
      </c>
      <c r="K3281" s="5">
        <f>STDEV(G3281:I3281)/SQRT(3)</f>
        <v>379.85823490876186</v>
      </c>
      <c r="L3281" s="5">
        <f>J3281/E3281</f>
        <v>1.3224441759114651</v>
      </c>
      <c r="M3281" s="5">
        <f>LOG(L3281,2)</f>
        <v>0.40320682340885339</v>
      </c>
      <c r="N3281" s="7">
        <v>0.26765</v>
      </c>
      <c r="O3281" s="7">
        <v>0.93803000000000003</v>
      </c>
    </row>
    <row r="3282" spans="1:15" x14ac:dyDescent="0.2">
      <c r="A3282" s="2" t="s">
        <v>1657</v>
      </c>
      <c r="B3282" s="5">
        <v>3037.1320000000001</v>
      </c>
      <c r="C3282" s="5">
        <v>2588.0610000000001</v>
      </c>
      <c r="D3282" s="5">
        <v>2864.5520000000001</v>
      </c>
      <c r="E3282" s="5">
        <f>AVERAGE(B3282:D3282)</f>
        <v>2829.9150000000004</v>
      </c>
      <c r="F3282" s="5">
        <f>STDEV(B3282:D3282)/SQRT(3)</f>
        <v>130.78733639895464</v>
      </c>
      <c r="G3282" s="5">
        <v>2093.0659999999998</v>
      </c>
      <c r="H3282" s="5">
        <v>2872.7170000000001</v>
      </c>
      <c r="I3282" s="5">
        <v>1903.1590000000001</v>
      </c>
      <c r="J3282" s="5">
        <f>AVERAGE(G3282:I3282)</f>
        <v>2289.6473333333329</v>
      </c>
      <c r="K3282" s="5">
        <f>STDEV(G3282:I3282)/SQRT(3)</f>
        <v>296.64448098823379</v>
      </c>
      <c r="L3282" s="5">
        <f>J3282/E3282</f>
        <v>0.80908696315378115</v>
      </c>
      <c r="M3282" s="5">
        <f>LOG(L3282,2)</f>
        <v>-0.30563331860049653</v>
      </c>
      <c r="N3282" s="7">
        <v>0.26954</v>
      </c>
      <c r="O3282" s="7">
        <v>0.93803000000000003</v>
      </c>
    </row>
    <row r="3283" spans="1:15" x14ac:dyDescent="0.2">
      <c r="A3283" s="2" t="s">
        <v>10600</v>
      </c>
      <c r="B3283" s="5">
        <v>848.76279999999997</v>
      </c>
      <c r="C3283" s="5">
        <v>809.92269999999996</v>
      </c>
      <c r="D3283" s="5">
        <v>892.92769999999996</v>
      </c>
      <c r="E3283" s="5">
        <f>AVERAGE(B3283:D3283)</f>
        <v>850.53773333333322</v>
      </c>
      <c r="F3283" s="5">
        <f>STDEV(B3283:D3283)/SQRT(3)</f>
        <v>23.977908565339426</v>
      </c>
      <c r="G3283" s="5">
        <v>1045.915</v>
      </c>
      <c r="H3283" s="5">
        <v>758.63509999999997</v>
      </c>
      <c r="I3283" s="5">
        <v>1803.972</v>
      </c>
      <c r="J3283" s="5">
        <f>AVERAGE(G3283:I3283)</f>
        <v>1202.8407</v>
      </c>
      <c r="K3283" s="5">
        <f>STDEV(G3283:I3283)/SQRT(3)</f>
        <v>311.79671000817712</v>
      </c>
      <c r="L3283" s="5">
        <f>J3283/E3283</f>
        <v>1.4142120365265396</v>
      </c>
      <c r="M3283" s="5">
        <f>LOG(L3283,2)</f>
        <v>0.49999844342289962</v>
      </c>
      <c r="N3283" s="7">
        <v>0.26711000000000001</v>
      </c>
      <c r="O3283" s="7">
        <v>0.93803000000000003</v>
      </c>
    </row>
    <row r="3284" spans="1:15" x14ac:dyDescent="0.2">
      <c r="A3284" s="2" t="s">
        <v>3176</v>
      </c>
      <c r="B3284" s="5">
        <v>144.9272</v>
      </c>
      <c r="C3284" s="5">
        <v>131.4992</v>
      </c>
      <c r="D3284" s="5">
        <v>120.82980000000001</v>
      </c>
      <c r="E3284" s="5">
        <f>AVERAGE(B3284:D3284)</f>
        <v>132.41873333333334</v>
      </c>
      <c r="F3284" s="5">
        <f>STDEV(B3284:D3284)/SQRT(3)</f>
        <v>6.9714973966222704</v>
      </c>
      <c r="G3284" s="5">
        <v>119.60809999999999</v>
      </c>
      <c r="H3284" s="5">
        <v>131.4736</v>
      </c>
      <c r="I3284" s="5">
        <v>114.38120000000001</v>
      </c>
      <c r="J3284" s="5">
        <f>AVERAGE(G3284:I3284)</f>
        <v>121.82096666666666</v>
      </c>
      <c r="K3284" s="5">
        <f>STDEV(G3284:I3284)/SQRT(3)</f>
        <v>5.0566826610382076</v>
      </c>
      <c r="L3284" s="5">
        <f>J3284/E3284</f>
        <v>0.91996776891084386</v>
      </c>
      <c r="M3284" s="5">
        <f>LOG(L3284,2)</f>
        <v>-0.12034477768188169</v>
      </c>
      <c r="N3284" s="7">
        <v>0.26701999999999998</v>
      </c>
      <c r="O3284" s="7">
        <v>0.93803000000000003</v>
      </c>
    </row>
    <row r="3285" spans="1:15" x14ac:dyDescent="0.2">
      <c r="A3285" s="2" t="s">
        <v>9856</v>
      </c>
      <c r="B3285" s="5">
        <v>1299.316</v>
      </c>
      <c r="C3285" s="5">
        <v>1118.193</v>
      </c>
      <c r="D3285" s="5">
        <v>1120.357</v>
      </c>
      <c r="E3285" s="5">
        <f>AVERAGE(B3285:D3285)</f>
        <v>1179.2886666666666</v>
      </c>
      <c r="F3285" s="5">
        <f>STDEV(B3285:D3285)/SQRT(3)</f>
        <v>60.016917849145777</v>
      </c>
      <c r="G3285" s="5">
        <v>1802.7070000000001</v>
      </c>
      <c r="H3285" s="5">
        <v>1143.527</v>
      </c>
      <c r="I3285" s="5">
        <v>1602.0260000000001</v>
      </c>
      <c r="J3285" s="5">
        <f>AVERAGE(G3285:I3285)</f>
        <v>1516.0866666666668</v>
      </c>
      <c r="K3285" s="5">
        <f>STDEV(G3285:I3285)/SQRT(3)</f>
        <v>195.08010735792013</v>
      </c>
      <c r="L3285" s="5">
        <f>J3285/E3285</f>
        <v>1.2855941971798821</v>
      </c>
      <c r="M3285" s="5">
        <f>LOG(L3285,2)</f>
        <v>0.36243532221003999</v>
      </c>
      <c r="N3285" s="7">
        <v>0.26966000000000001</v>
      </c>
      <c r="O3285" s="7">
        <v>0.93803000000000003</v>
      </c>
    </row>
    <row r="3286" spans="1:15" x14ac:dyDescent="0.2">
      <c r="A3286" s="2" t="s">
        <v>11234</v>
      </c>
      <c r="B3286" s="5">
        <v>393.52949999999998</v>
      </c>
      <c r="C3286" s="5">
        <v>389.61829999999998</v>
      </c>
      <c r="D3286" s="5">
        <v>426.20979999999997</v>
      </c>
      <c r="E3286" s="5">
        <f>AVERAGE(B3286:D3286)</f>
        <v>403.11919999999992</v>
      </c>
      <c r="F3286" s="5">
        <f>STDEV(B3286:D3286)/SQRT(3)</f>
        <v>11.600376827643716</v>
      </c>
      <c r="G3286" s="5">
        <v>423.66370000000001</v>
      </c>
      <c r="H3286" s="5">
        <v>411.91829999999999</v>
      </c>
      <c r="I3286" s="5">
        <v>1112.8720000000001</v>
      </c>
      <c r="J3286" s="5">
        <f>AVERAGE(G3286:I3286)</f>
        <v>649.48466666666673</v>
      </c>
      <c r="K3286" s="5">
        <f>STDEV(G3286:I3286)/SQRT(3)</f>
        <v>231.71847439340641</v>
      </c>
      <c r="L3286" s="5">
        <f>J3286/E3286</f>
        <v>1.611147935068999</v>
      </c>
      <c r="M3286" s="5">
        <f>LOG(L3286,2)</f>
        <v>0.68808896790655716</v>
      </c>
      <c r="N3286" s="7">
        <v>0.26811000000000001</v>
      </c>
      <c r="O3286" s="7">
        <v>0.93803000000000003</v>
      </c>
    </row>
    <row r="3287" spans="1:15" x14ac:dyDescent="0.2">
      <c r="A3287" s="2" t="s">
        <v>1662</v>
      </c>
      <c r="B3287" s="5">
        <v>244.6738</v>
      </c>
      <c r="C3287" s="5">
        <v>261.87090000000001</v>
      </c>
      <c r="D3287" s="5">
        <v>277.63600000000002</v>
      </c>
      <c r="E3287" s="5">
        <f>AVERAGE(B3287:D3287)</f>
        <v>261.39356666666669</v>
      </c>
      <c r="F3287" s="5">
        <f>STDEV(B3287:D3287)/SQRT(3)</f>
        <v>9.5183601974173015</v>
      </c>
      <c r="G3287" s="5">
        <v>131.99690000000001</v>
      </c>
      <c r="H3287" s="5">
        <v>204.11779999999999</v>
      </c>
      <c r="I3287" s="5">
        <v>298.5505</v>
      </c>
      <c r="J3287" s="5">
        <f>AVERAGE(G3287:I3287)</f>
        <v>211.55506666666665</v>
      </c>
      <c r="K3287" s="5">
        <f>STDEV(G3287:I3287)/SQRT(3)</f>
        <v>48.223473260240375</v>
      </c>
      <c r="L3287" s="5">
        <f>J3287/E3287</f>
        <v>0.80933539935374577</v>
      </c>
      <c r="M3287" s="5">
        <f>LOG(L3287,2)</f>
        <v>-0.30519039630186223</v>
      </c>
      <c r="N3287" s="7">
        <v>0.26739000000000002</v>
      </c>
      <c r="O3287" s="7">
        <v>0.93803000000000003</v>
      </c>
    </row>
    <row r="3288" spans="1:15" x14ac:dyDescent="0.2">
      <c r="A3288" s="2" t="s">
        <v>1431</v>
      </c>
      <c r="B3288" s="5">
        <v>359.4556</v>
      </c>
      <c r="C3288" s="5">
        <v>352.88139999999999</v>
      </c>
      <c r="D3288" s="5">
        <v>324.22629999999998</v>
      </c>
      <c r="E3288" s="5">
        <f>AVERAGE(B3288:D3288)</f>
        <v>345.52109999999999</v>
      </c>
      <c r="F3288" s="5">
        <f>STDEV(B3288:D3288)/SQRT(3)</f>
        <v>10.815211612816466</v>
      </c>
      <c r="G3288" s="5">
        <v>232.4896</v>
      </c>
      <c r="H3288" s="5">
        <v>296.69659999999999</v>
      </c>
      <c r="I3288" s="5">
        <v>285.69499999999999</v>
      </c>
      <c r="J3288" s="5">
        <f>AVERAGE(G3288:I3288)</f>
        <v>271.62706666666668</v>
      </c>
      <c r="K3288" s="5">
        <f>STDEV(G3288:I3288)/SQRT(3)</f>
        <v>19.824772158869926</v>
      </c>
      <c r="L3288" s="5">
        <f>J3288/E3288</f>
        <v>0.78613742161236078</v>
      </c>
      <c r="M3288" s="5">
        <f>LOG(L3288,2)</f>
        <v>-0.34714656847301456</v>
      </c>
      <c r="N3288" s="7">
        <v>0.26706999999999997</v>
      </c>
      <c r="O3288" s="7">
        <v>0.93803000000000003</v>
      </c>
    </row>
    <row r="3289" spans="1:15" x14ac:dyDescent="0.2">
      <c r="A3289" s="2" t="s">
        <v>1426</v>
      </c>
      <c r="B3289" s="5">
        <v>1011.491</v>
      </c>
      <c r="C3289" s="5">
        <v>1054.6099999999999</v>
      </c>
      <c r="D3289" s="5">
        <v>1155.0519999999999</v>
      </c>
      <c r="E3289" s="5">
        <f>AVERAGE(B3289:D3289)</f>
        <v>1073.7176666666664</v>
      </c>
      <c r="F3289" s="5">
        <f>STDEV(B3289:D3289)/SQRT(3)</f>
        <v>42.529469682144445</v>
      </c>
      <c r="G3289" s="5">
        <v>1000.795</v>
      </c>
      <c r="H3289" s="5">
        <v>666.34190000000001</v>
      </c>
      <c r="I3289" s="5">
        <v>864.5761</v>
      </c>
      <c r="J3289" s="5">
        <f>AVERAGE(G3289:I3289)</f>
        <v>843.90433333333328</v>
      </c>
      <c r="K3289" s="5">
        <f>STDEV(G3289:I3289)/SQRT(3)</f>
        <v>97.099966491143036</v>
      </c>
      <c r="L3289" s="5">
        <f>J3289/E3289</f>
        <v>0.78596483929822658</v>
      </c>
      <c r="M3289" s="5">
        <f>LOG(L3289,2)</f>
        <v>-0.34746332095908061</v>
      </c>
      <c r="N3289" s="7">
        <v>0.26959</v>
      </c>
      <c r="O3289" s="7">
        <v>0.93803000000000003</v>
      </c>
    </row>
    <row r="3290" spans="1:15" x14ac:dyDescent="0.2">
      <c r="A3290" s="2" t="s">
        <v>1621</v>
      </c>
      <c r="B3290" s="5">
        <v>491.4144</v>
      </c>
      <c r="C3290" s="5">
        <v>482.74959999999999</v>
      </c>
      <c r="D3290" s="5">
        <v>423.55130000000003</v>
      </c>
      <c r="E3290" s="5">
        <f>AVERAGE(B3290:D3290)</f>
        <v>465.9051</v>
      </c>
      <c r="F3290" s="5">
        <f>STDEV(B3290:D3290)/SQRT(3)</f>
        <v>21.324109755470051</v>
      </c>
      <c r="G3290" s="5">
        <v>397.43430000000001</v>
      </c>
      <c r="H3290" s="5">
        <v>471.58159999999998</v>
      </c>
      <c r="I3290" s="5">
        <v>257.33139999999997</v>
      </c>
      <c r="J3290" s="5">
        <f>AVERAGE(G3290:I3290)</f>
        <v>375.44909999999999</v>
      </c>
      <c r="K3290" s="5">
        <f>STDEV(G3290:I3290)/SQRT(3)</f>
        <v>62.817987907631391</v>
      </c>
      <c r="L3290" s="5">
        <f>J3290/E3290</f>
        <v>0.80584887351522871</v>
      </c>
      <c r="M3290" s="5">
        <f>LOG(L3290,2)</f>
        <v>-0.31141878947548673</v>
      </c>
      <c r="N3290" s="7">
        <v>0.27035999999999999</v>
      </c>
      <c r="O3290" s="7">
        <v>0.93803000000000003</v>
      </c>
    </row>
    <row r="3291" spans="1:15" x14ac:dyDescent="0.2">
      <c r="A3291" s="2" t="s">
        <v>9927</v>
      </c>
      <c r="B3291" s="5">
        <v>350.85739999999998</v>
      </c>
      <c r="C3291" s="5">
        <v>306.98469999999998</v>
      </c>
      <c r="D3291" s="5">
        <v>325.88740000000001</v>
      </c>
      <c r="E3291" s="5">
        <f>AVERAGE(B3291:D3291)</f>
        <v>327.90983333333332</v>
      </c>
      <c r="F3291" s="5">
        <f>STDEV(B3291:D3291)/SQRT(3)</f>
        <v>12.705263066453123</v>
      </c>
      <c r="G3291" s="5">
        <v>455.14749999999998</v>
      </c>
      <c r="H3291" s="5">
        <v>344.47559999999999</v>
      </c>
      <c r="I3291" s="5">
        <v>474.71269999999998</v>
      </c>
      <c r="J3291" s="5">
        <f>AVERAGE(G3291:I3291)</f>
        <v>424.77860000000004</v>
      </c>
      <c r="K3291" s="5">
        <f>STDEV(G3291:I3291)/SQRT(3)</f>
        <v>40.546796501120781</v>
      </c>
      <c r="L3291" s="5">
        <f>J3291/E3291</f>
        <v>1.2954128141933328</v>
      </c>
      <c r="M3291" s="5">
        <f>LOG(L3291,2)</f>
        <v>0.37341192037048004</v>
      </c>
      <c r="N3291" s="7">
        <v>0.2676</v>
      </c>
      <c r="O3291" s="7">
        <v>0.93803000000000003</v>
      </c>
    </row>
    <row r="3292" spans="1:15" x14ac:dyDescent="0.2">
      <c r="A3292" s="2" t="s">
        <v>8639</v>
      </c>
      <c r="B3292" s="5">
        <v>145.2637</v>
      </c>
      <c r="C3292" s="5">
        <v>144.50890000000001</v>
      </c>
      <c r="D3292" s="5">
        <v>146.4982</v>
      </c>
      <c r="E3292" s="5">
        <f>AVERAGE(B3292:D3292)</f>
        <v>145.42359999999999</v>
      </c>
      <c r="F3292" s="5">
        <f>STDEV(B3292:D3292)/SQRT(3)</f>
        <v>0.57980014660225432</v>
      </c>
      <c r="G3292" s="5">
        <v>155.9316</v>
      </c>
      <c r="H3292" s="5">
        <v>143.0427</v>
      </c>
      <c r="I3292" s="5">
        <v>210.98240000000001</v>
      </c>
      <c r="J3292" s="5">
        <f>AVERAGE(G3292:I3292)</f>
        <v>169.98556666666664</v>
      </c>
      <c r="K3292" s="5">
        <f>STDEV(G3292:I3292)/SQRT(3)</f>
        <v>20.833356213240876</v>
      </c>
      <c r="L3292" s="5">
        <f>J3292/E3292</f>
        <v>1.1688994541922126</v>
      </c>
      <c r="M3292" s="5">
        <f>LOG(L3292,2)</f>
        <v>0.22515083818709228</v>
      </c>
      <c r="N3292" s="7">
        <v>0.2666</v>
      </c>
      <c r="O3292" s="7">
        <v>0.93803000000000003</v>
      </c>
    </row>
    <row r="3293" spans="1:15" x14ac:dyDescent="0.2">
      <c r="A3293" s="2" t="s">
        <v>8879</v>
      </c>
      <c r="B3293" s="5">
        <v>148.0361</v>
      </c>
      <c r="C3293" s="5">
        <v>154.46950000000001</v>
      </c>
      <c r="D3293" s="5">
        <v>154.1027</v>
      </c>
      <c r="E3293" s="5">
        <f>AVERAGE(B3293:D3293)</f>
        <v>152.20276666666666</v>
      </c>
      <c r="F3293" s="5">
        <f>STDEV(B3293:D3293)/SQRT(3)</f>
        <v>2.0860224426192335</v>
      </c>
      <c r="G3293" s="5">
        <v>181.86060000000001</v>
      </c>
      <c r="H3293" s="5">
        <v>152.52330000000001</v>
      </c>
      <c r="I3293" s="5">
        <v>207.9547</v>
      </c>
      <c r="J3293" s="5">
        <f>AVERAGE(G3293:I3293)</f>
        <v>180.77953333333335</v>
      </c>
      <c r="K3293" s="5">
        <f>STDEV(G3293:I3293)/SQRT(3)</f>
        <v>16.010793810669615</v>
      </c>
      <c r="L3293" s="5">
        <f>J3293/E3293</f>
        <v>1.1877545808957044</v>
      </c>
      <c r="M3293" s="5">
        <f>LOG(L3293,2)</f>
        <v>0.24823677090179508</v>
      </c>
      <c r="N3293" s="7">
        <v>0.26538</v>
      </c>
      <c r="O3293" s="7">
        <v>0.93803000000000003</v>
      </c>
    </row>
    <row r="3294" spans="1:15" x14ac:dyDescent="0.2">
      <c r="A3294" s="2" t="s">
        <v>8140</v>
      </c>
      <c r="B3294" s="5">
        <v>151.8792</v>
      </c>
      <c r="C3294" s="5">
        <v>138.64410000000001</v>
      </c>
      <c r="D3294" s="5">
        <v>132.76159999999999</v>
      </c>
      <c r="E3294" s="5">
        <f>AVERAGE(B3294:D3294)</f>
        <v>141.09496666666666</v>
      </c>
      <c r="F3294" s="5">
        <f>STDEV(B3294:D3294)/SQRT(3)</f>
        <v>5.6531913701711716</v>
      </c>
      <c r="G3294" s="5">
        <v>169.26929999999999</v>
      </c>
      <c r="H3294" s="5">
        <v>143.83930000000001</v>
      </c>
      <c r="I3294" s="5">
        <v>168.7371</v>
      </c>
      <c r="J3294" s="5">
        <f>AVERAGE(G3294:I3294)</f>
        <v>160.61523333333335</v>
      </c>
      <c r="K3294" s="5">
        <f>STDEV(G3294:I3294)/SQRT(3)</f>
        <v>8.3893735088569645</v>
      </c>
      <c r="L3294" s="5">
        <f>J3294/E3294</f>
        <v>1.1383484267924513</v>
      </c>
      <c r="M3294" s="5">
        <f>LOG(L3294,2)</f>
        <v>0.18694220673792147</v>
      </c>
      <c r="N3294" s="7">
        <v>0.26741999999999999</v>
      </c>
      <c r="O3294" s="7">
        <v>0.93803000000000003</v>
      </c>
    </row>
    <row r="3295" spans="1:15" x14ac:dyDescent="0.2">
      <c r="A3295" s="2" t="s">
        <v>8854</v>
      </c>
      <c r="B3295" s="5">
        <v>131.77449999999999</v>
      </c>
      <c r="C3295" s="5">
        <v>123.6469</v>
      </c>
      <c r="D3295" s="5">
        <v>105.0706</v>
      </c>
      <c r="E3295" s="5">
        <f>AVERAGE(B3295:D3295)</f>
        <v>120.164</v>
      </c>
      <c r="F3295" s="5">
        <f>STDEV(B3295:D3295)/SQRT(3)</f>
        <v>7.9030060337823338</v>
      </c>
      <c r="G3295" s="5">
        <v>151.76150000000001</v>
      </c>
      <c r="H3295" s="5">
        <v>166.68989999999999</v>
      </c>
      <c r="I3295" s="5">
        <v>109.2302</v>
      </c>
      <c r="J3295" s="5">
        <f>AVERAGE(G3295:I3295)</f>
        <v>142.56053333333332</v>
      </c>
      <c r="K3295" s="5">
        <f>STDEV(G3295:I3295)/SQRT(3)</f>
        <v>17.213343871575642</v>
      </c>
      <c r="L3295" s="5">
        <f>J3295/E3295</f>
        <v>1.1863830542702749</v>
      </c>
      <c r="M3295" s="5">
        <f>LOG(L3295,2)</f>
        <v>0.24656989628444934</v>
      </c>
      <c r="N3295" s="7">
        <v>0.27032</v>
      </c>
      <c r="O3295" s="7">
        <v>0.93803000000000003</v>
      </c>
    </row>
    <row r="3296" spans="1:15" x14ac:dyDescent="0.2">
      <c r="A3296" s="2" t="s">
        <v>8028</v>
      </c>
      <c r="B3296" s="5">
        <v>144.9331</v>
      </c>
      <c r="C3296" s="5">
        <v>136.63890000000001</v>
      </c>
      <c r="D3296" s="5">
        <v>136.44820000000001</v>
      </c>
      <c r="E3296" s="5">
        <f>AVERAGE(B3296:D3296)</f>
        <v>139.34006666666667</v>
      </c>
      <c r="F3296" s="5">
        <f>STDEV(B3296:D3296)/SQRT(3)</f>
        <v>2.7970584562675396</v>
      </c>
      <c r="G3296" s="5">
        <v>138.97030000000001</v>
      </c>
      <c r="H3296" s="5">
        <v>167.6283</v>
      </c>
      <c r="I3296" s="5">
        <v>166.84389999999999</v>
      </c>
      <c r="J3296" s="5">
        <f>AVERAGE(G3296:I3296)</f>
        <v>157.81416666666667</v>
      </c>
      <c r="K3296" s="5">
        <f>STDEV(G3296:I3296)/SQRT(3)</f>
        <v>9.424653911476593</v>
      </c>
      <c r="L3296" s="5">
        <f>J3296/E3296</f>
        <v>1.1325828273370522</v>
      </c>
      <c r="M3296" s="5">
        <f>LOG(L3296,2)</f>
        <v>0.17961656039858062</v>
      </c>
      <c r="N3296" s="7">
        <v>0.26949000000000001</v>
      </c>
      <c r="O3296" s="7">
        <v>0.93803000000000003</v>
      </c>
    </row>
    <row r="3297" spans="1:15" x14ac:dyDescent="0.2">
      <c r="A3297" s="2" t="s">
        <v>1593</v>
      </c>
      <c r="B3297" s="5">
        <v>281.76260000000002</v>
      </c>
      <c r="C3297" s="5">
        <v>327.98289999999997</v>
      </c>
      <c r="D3297" s="5">
        <v>330.49489999999997</v>
      </c>
      <c r="E3297" s="5">
        <f>AVERAGE(B3297:D3297)</f>
        <v>313.41346666666664</v>
      </c>
      <c r="F3297" s="5">
        <f>STDEV(B3297:D3297)/SQRT(3)</f>
        <v>15.842038553201119</v>
      </c>
      <c r="G3297" s="5">
        <v>325.69139999999999</v>
      </c>
      <c r="H3297" s="5">
        <v>196.31139999999999</v>
      </c>
      <c r="I3297" s="5">
        <v>233.4402</v>
      </c>
      <c r="J3297" s="5">
        <f>AVERAGE(G3297:I3297)</f>
        <v>251.81433333333334</v>
      </c>
      <c r="K3297" s="5">
        <f>STDEV(G3297:I3297)/SQRT(3)</f>
        <v>38.462114180984798</v>
      </c>
      <c r="L3297" s="5">
        <f>J3297/E3297</f>
        <v>0.80345728603025368</v>
      </c>
      <c r="M3297" s="5">
        <f>LOG(L3297,2)</f>
        <v>-0.31570676653189655</v>
      </c>
      <c r="N3297" s="7">
        <v>0.26745999999999998</v>
      </c>
      <c r="O3297" s="7">
        <v>0.93803000000000003</v>
      </c>
    </row>
    <row r="3298" spans="1:15" x14ac:dyDescent="0.2">
      <c r="A3298" s="2" t="s">
        <v>9613</v>
      </c>
      <c r="B3298" s="5">
        <v>3201.1370000000002</v>
      </c>
      <c r="C3298" s="5">
        <v>2799.9859999999999</v>
      </c>
      <c r="D3298" s="5">
        <v>2766.1260000000002</v>
      </c>
      <c r="E3298" s="5">
        <f>AVERAGE(B3298:D3298)</f>
        <v>2922.4163333333331</v>
      </c>
      <c r="F3298" s="5">
        <f>STDEV(B3298:D3298)/SQRT(3)</f>
        <v>139.70269911533967</v>
      </c>
      <c r="G3298" s="5">
        <v>4644.9989999999998</v>
      </c>
      <c r="H3298" s="5">
        <v>3579.402</v>
      </c>
      <c r="I3298" s="5">
        <v>2815.3670000000002</v>
      </c>
      <c r="J3298" s="5">
        <f>AVERAGE(G3298:I3298)</f>
        <v>3679.9226666666668</v>
      </c>
      <c r="K3298" s="5">
        <f>STDEV(G3298:I3298)/SQRT(3)</f>
        <v>530.55524914198202</v>
      </c>
      <c r="L3298" s="5">
        <f>J3298/E3298</f>
        <v>1.259205481673898</v>
      </c>
      <c r="M3298" s="5">
        <f>LOG(L3298,2)</f>
        <v>0.3325137264270131</v>
      </c>
      <c r="N3298" s="7">
        <v>0.26472000000000001</v>
      </c>
      <c r="O3298" s="7">
        <v>0.93803000000000003</v>
      </c>
    </row>
    <row r="3299" spans="1:15" x14ac:dyDescent="0.2">
      <c r="A3299" s="2" t="s">
        <v>10389</v>
      </c>
      <c r="B3299" s="5">
        <v>159.38329999999999</v>
      </c>
      <c r="C3299" s="5">
        <v>161.3963</v>
      </c>
      <c r="D3299" s="5">
        <v>158.7252</v>
      </c>
      <c r="E3299" s="5">
        <f>AVERAGE(B3299:D3299)</f>
        <v>159.83493333333331</v>
      </c>
      <c r="F3299" s="5">
        <f>STDEV(B3299:D3299)/SQRT(3)</f>
        <v>0.80346609622172427</v>
      </c>
      <c r="G3299" s="5">
        <v>159.40039999999999</v>
      </c>
      <c r="H3299" s="5">
        <v>168.61320000000001</v>
      </c>
      <c r="I3299" s="5">
        <v>328.2971</v>
      </c>
      <c r="J3299" s="5">
        <f>AVERAGE(G3299:I3299)</f>
        <v>218.77023333333332</v>
      </c>
      <c r="K3299" s="5">
        <f>STDEV(G3299:I3299)/SQRT(3)</f>
        <v>54.8279728250806</v>
      </c>
      <c r="L3299" s="5">
        <f>J3299/E3299</f>
        <v>1.3687260273515511</v>
      </c>
      <c r="M3299" s="5">
        <f>LOG(L3299,2)</f>
        <v>0.45283369675114071</v>
      </c>
      <c r="N3299" s="7">
        <v>0.26828000000000002</v>
      </c>
      <c r="O3299" s="7">
        <v>0.93803000000000003</v>
      </c>
    </row>
    <row r="3300" spans="1:15" x14ac:dyDescent="0.2">
      <c r="A3300" s="2" t="s">
        <v>1311</v>
      </c>
      <c r="B3300" s="5">
        <v>1126.4059999999999</v>
      </c>
      <c r="C3300" s="5">
        <v>1359.653</v>
      </c>
      <c r="D3300" s="5">
        <v>1458.595</v>
      </c>
      <c r="E3300" s="5">
        <f>AVERAGE(B3300:D3300)</f>
        <v>1314.8846666666668</v>
      </c>
      <c r="F3300" s="5">
        <f>STDEV(B3300:D3300)/SQRT(3)</f>
        <v>98.472560784435728</v>
      </c>
      <c r="G3300" s="5">
        <v>1023.777</v>
      </c>
      <c r="H3300" s="5">
        <v>1154.2239999999999</v>
      </c>
      <c r="I3300" s="5">
        <v>875.34479999999996</v>
      </c>
      <c r="J3300" s="5">
        <f>AVERAGE(G3300:I3300)</f>
        <v>1017.7819333333333</v>
      </c>
      <c r="K3300" s="5">
        <f>STDEV(G3300:I3300)/SQRT(3)</f>
        <v>80.561276194817637</v>
      </c>
      <c r="L3300" s="5">
        <f>J3300/E3300</f>
        <v>0.77404654502017145</v>
      </c>
      <c r="M3300" s="5">
        <f>LOG(L3300,2)</f>
        <v>-0.3695077736716863</v>
      </c>
      <c r="N3300" s="7">
        <v>0.26987</v>
      </c>
      <c r="O3300" s="7">
        <v>0.93803000000000003</v>
      </c>
    </row>
    <row r="3301" spans="1:15" x14ac:dyDescent="0.2">
      <c r="A3301" s="2" t="s">
        <v>1703</v>
      </c>
      <c r="B3301" s="5">
        <v>3357.4189999999999</v>
      </c>
      <c r="C3301" s="5">
        <v>3093.1289999999999</v>
      </c>
      <c r="D3301" s="5">
        <v>2880.373</v>
      </c>
      <c r="E3301" s="5">
        <f>AVERAGE(B3301:D3301)</f>
        <v>3110.3070000000002</v>
      </c>
      <c r="F3301" s="5">
        <f>STDEV(B3301:D3301)/SQRT(3)</f>
        <v>137.97890453737239</v>
      </c>
      <c r="G3301" s="5">
        <v>2887.2820000000002</v>
      </c>
      <c r="H3301" s="5">
        <v>3149.2750000000001</v>
      </c>
      <c r="I3301" s="5">
        <v>1558.296</v>
      </c>
      <c r="J3301" s="5">
        <f>AVERAGE(G3301:I3301)</f>
        <v>2531.617666666667</v>
      </c>
      <c r="K3301" s="5">
        <f>STDEV(G3301:I3301)/SQRT(3)</f>
        <v>492.50258311144268</v>
      </c>
      <c r="L3301" s="5">
        <f>J3301/E3301</f>
        <v>0.8139446256162709</v>
      </c>
      <c r="M3301" s="5">
        <f>LOG(L3301,2)</f>
        <v>-0.2969974466688422</v>
      </c>
      <c r="N3301" s="7">
        <v>0.27000999999999997</v>
      </c>
      <c r="O3301" s="7">
        <v>0.93803000000000003</v>
      </c>
    </row>
    <row r="3302" spans="1:15" x14ac:dyDescent="0.2">
      <c r="A3302" s="2" t="s">
        <v>1472</v>
      </c>
      <c r="B3302" s="5">
        <v>2091.2539999999999</v>
      </c>
      <c r="C3302" s="5">
        <v>2220.3029999999999</v>
      </c>
      <c r="D3302" s="5">
        <v>1942.19</v>
      </c>
      <c r="E3302" s="5">
        <f>AVERAGE(B3302:D3302)</f>
        <v>2084.5823333333333</v>
      </c>
      <c r="F3302" s="5">
        <f>STDEV(B3302:D3302)/SQRT(3)</f>
        <v>80.353580182286237</v>
      </c>
      <c r="G3302" s="5">
        <v>1705.8910000000001</v>
      </c>
      <c r="H3302" s="5">
        <v>1686.694</v>
      </c>
      <c r="I3302" s="5">
        <v>1552.44</v>
      </c>
      <c r="J3302" s="5">
        <f>AVERAGE(G3302:I3302)</f>
        <v>1648.3416666666665</v>
      </c>
      <c r="K3302" s="5">
        <f>STDEV(G3302:I3302)/SQRT(3)</f>
        <v>48.269999151762065</v>
      </c>
      <c r="L3302" s="5">
        <f>J3302/E3302</f>
        <v>0.79072994158542065</v>
      </c>
      <c r="M3302" s="5">
        <f>LOG(L3302,2)</f>
        <v>-0.33874304046752035</v>
      </c>
      <c r="N3302" s="7">
        <v>0.27027000000000001</v>
      </c>
      <c r="O3302" s="7">
        <v>0.93803000000000003</v>
      </c>
    </row>
    <row r="3303" spans="1:15" x14ac:dyDescent="0.2">
      <c r="A3303" s="2" t="s">
        <v>1987</v>
      </c>
      <c r="B3303" s="5">
        <v>13996.56</v>
      </c>
      <c r="C3303" s="5">
        <v>12718.35</v>
      </c>
      <c r="D3303" s="5">
        <v>12553.12</v>
      </c>
      <c r="E3303" s="5">
        <f>AVERAGE(B3303:D3303)</f>
        <v>13089.343333333332</v>
      </c>
      <c r="F3303" s="5">
        <f>STDEV(B3303:D3303)/SQRT(3)</f>
        <v>456.10919687918755</v>
      </c>
      <c r="G3303" s="5">
        <v>12291.34</v>
      </c>
      <c r="H3303" s="5">
        <v>13241.99</v>
      </c>
      <c r="I3303" s="5">
        <v>7404.9340000000002</v>
      </c>
      <c r="J3303" s="5">
        <f>AVERAGE(G3303:I3303)</f>
        <v>10979.421333333334</v>
      </c>
      <c r="K3303" s="5">
        <f>STDEV(G3303:I3303)/SQRT(3)</f>
        <v>1808.190036818153</v>
      </c>
      <c r="L3303" s="5">
        <f>J3303/E3303</f>
        <v>0.83880612294530699</v>
      </c>
      <c r="M3303" s="5">
        <f>LOG(L3303,2)</f>
        <v>-0.25359070232435266</v>
      </c>
      <c r="N3303" s="7">
        <v>0.26790000000000003</v>
      </c>
      <c r="O3303" s="7">
        <v>0.93803000000000003</v>
      </c>
    </row>
    <row r="3304" spans="1:15" x14ac:dyDescent="0.2">
      <c r="A3304" s="2" t="s">
        <v>2941</v>
      </c>
      <c r="B3304" s="5">
        <v>132.90039999999999</v>
      </c>
      <c r="C3304" s="5">
        <v>137.65969999999999</v>
      </c>
      <c r="D3304" s="5">
        <v>145.88999999999999</v>
      </c>
      <c r="E3304" s="5">
        <f>AVERAGE(B3304:D3304)</f>
        <v>138.8167</v>
      </c>
      <c r="F3304" s="5">
        <f>STDEV(B3304:D3304)/SQRT(3)</f>
        <v>3.7941364318291622</v>
      </c>
      <c r="G3304" s="5">
        <v>149.55760000000001</v>
      </c>
      <c r="H3304" s="5">
        <v>117.29940000000001</v>
      </c>
      <c r="I3304" s="5">
        <v>110.6007</v>
      </c>
      <c r="J3304" s="5">
        <f>AVERAGE(G3304:I3304)</f>
        <v>125.81923333333334</v>
      </c>
      <c r="K3304" s="5">
        <f>STDEV(G3304:I3304)/SQRT(3)</f>
        <v>12.025676480255774</v>
      </c>
      <c r="L3304" s="5">
        <f>J3304/E3304</f>
        <v>0.90636957465012025</v>
      </c>
      <c r="M3304" s="5">
        <f>LOG(L3304,2)</f>
        <v>-0.14182866183806223</v>
      </c>
      <c r="N3304" s="7">
        <v>0.26941999999999999</v>
      </c>
      <c r="O3304" s="7">
        <v>0.93803000000000003</v>
      </c>
    </row>
    <row r="3305" spans="1:15" x14ac:dyDescent="0.2">
      <c r="A3305" s="2" t="s">
        <v>1413</v>
      </c>
      <c r="B3305" s="5">
        <v>6657.3069999999998</v>
      </c>
      <c r="C3305" s="5">
        <v>6829.0389999999998</v>
      </c>
      <c r="D3305" s="5">
        <v>7701.4380000000001</v>
      </c>
      <c r="E3305" s="5">
        <f>AVERAGE(B3305:D3305)</f>
        <v>7062.5946666666669</v>
      </c>
      <c r="F3305" s="5">
        <f>STDEV(B3305:D3305)/SQRT(3)</f>
        <v>323.2458163505155</v>
      </c>
      <c r="G3305" s="5">
        <v>6509.6670000000004</v>
      </c>
      <c r="H3305" s="5">
        <v>7091.6049999999996</v>
      </c>
      <c r="I3305" s="5">
        <v>3022.0569999999998</v>
      </c>
      <c r="J3305" s="5">
        <f>AVERAGE(G3305:I3305)</f>
        <v>5541.1096666666672</v>
      </c>
      <c r="K3305" s="5">
        <f>STDEV(G3305:I3305)/SQRT(3)</f>
        <v>1270.6799639092626</v>
      </c>
      <c r="L3305" s="5">
        <f>J3305/E3305</f>
        <v>0.78457138320836195</v>
      </c>
      <c r="M3305" s="5">
        <f>LOG(L3305,2)</f>
        <v>-0.35002337998765098</v>
      </c>
      <c r="N3305" s="7">
        <v>0.26436999999999999</v>
      </c>
      <c r="O3305" s="7">
        <v>0.93803000000000003</v>
      </c>
    </row>
    <row r="3306" spans="1:15" x14ac:dyDescent="0.2">
      <c r="A3306" s="2" t="s">
        <v>1354</v>
      </c>
      <c r="B3306" s="5">
        <v>289.86900000000003</v>
      </c>
      <c r="C3306" s="5">
        <v>366.267</v>
      </c>
      <c r="D3306" s="5">
        <v>382.435</v>
      </c>
      <c r="E3306" s="5">
        <f>AVERAGE(B3306:D3306)</f>
        <v>346.19033333333329</v>
      </c>
      <c r="F3306" s="5">
        <f>STDEV(B3306:D3306)/SQRT(3)</f>
        <v>28.544821464574909</v>
      </c>
      <c r="G3306" s="5">
        <v>282.03519999999997</v>
      </c>
      <c r="H3306" s="5">
        <v>259.36900000000003</v>
      </c>
      <c r="I3306" s="5">
        <v>267.21910000000003</v>
      </c>
      <c r="J3306" s="5">
        <f>AVERAGE(G3306:I3306)</f>
        <v>269.54109999999997</v>
      </c>
      <c r="K3306" s="5">
        <f>STDEV(G3306:I3306)/SQRT(3)</f>
        <v>6.645372289796847</v>
      </c>
      <c r="L3306" s="5">
        <f>J3306/E3306</f>
        <v>0.77859221950160362</v>
      </c>
      <c r="M3306" s="5">
        <f>LOG(L3306,2)</f>
        <v>-0.36106016703049543</v>
      </c>
      <c r="N3306" s="7">
        <v>0.26961000000000002</v>
      </c>
      <c r="O3306" s="7">
        <v>0.93803000000000003</v>
      </c>
    </row>
    <row r="3307" spans="1:15" x14ac:dyDescent="0.2">
      <c r="A3307" s="2" t="s">
        <v>7444</v>
      </c>
      <c r="B3307" s="5">
        <v>132.5479</v>
      </c>
      <c r="C3307" s="5">
        <v>129.6782</v>
      </c>
      <c r="D3307" s="5">
        <v>123.5042</v>
      </c>
      <c r="E3307" s="5">
        <f>AVERAGE(B3307:D3307)</f>
        <v>128.57676666666666</v>
      </c>
      <c r="F3307" s="5">
        <f>STDEV(B3307:D3307)/SQRT(3)</f>
        <v>2.6681450462405119</v>
      </c>
      <c r="G3307" s="5">
        <v>134.64660000000001</v>
      </c>
      <c r="H3307" s="5">
        <v>126.2166</v>
      </c>
      <c r="I3307" s="5">
        <v>164.2637</v>
      </c>
      <c r="J3307" s="5">
        <f>AVERAGE(G3307:I3307)</f>
        <v>141.70896666666667</v>
      </c>
      <c r="K3307" s="5">
        <f>STDEV(G3307:I3307)/SQRT(3)</f>
        <v>11.536943873246745</v>
      </c>
      <c r="L3307" s="5">
        <f>J3307/E3307</f>
        <v>1.1021350928355902</v>
      </c>
      <c r="M3307" s="5">
        <f>LOG(L3307,2)</f>
        <v>0.14030107129455358</v>
      </c>
      <c r="N3307" s="7">
        <v>0.26538</v>
      </c>
      <c r="O3307" s="7">
        <v>0.93803000000000003</v>
      </c>
    </row>
    <row r="3308" spans="1:15" x14ac:dyDescent="0.2">
      <c r="A3308" s="2" t="s">
        <v>9754</v>
      </c>
      <c r="B3308" s="5">
        <v>206.75059999999999</v>
      </c>
      <c r="C3308" s="5">
        <v>202.08860000000001</v>
      </c>
      <c r="D3308" s="5">
        <v>189.91149999999999</v>
      </c>
      <c r="E3308" s="5">
        <f>AVERAGE(B3308:D3308)</f>
        <v>199.58356666666668</v>
      </c>
      <c r="F3308" s="5">
        <f>STDEV(B3308:D3308)/SQRT(3)</f>
        <v>5.0198013308408074</v>
      </c>
      <c r="G3308" s="5">
        <v>306.55579999999998</v>
      </c>
      <c r="H3308" s="5">
        <v>243.03800000000001</v>
      </c>
      <c r="I3308" s="5">
        <v>213.44030000000001</v>
      </c>
      <c r="J3308" s="5">
        <f>AVERAGE(G3308:I3308)</f>
        <v>254.34469999999999</v>
      </c>
      <c r="K3308" s="5">
        <f>STDEV(G3308:I3308)/SQRT(3)</f>
        <v>27.468194842581198</v>
      </c>
      <c r="L3308" s="5">
        <f>J3308/E3308</f>
        <v>1.2743769652377859</v>
      </c>
      <c r="M3308" s="5">
        <f>LOG(L3308,2)</f>
        <v>0.34979209504746023</v>
      </c>
      <c r="N3308" s="7">
        <v>0.26529000000000003</v>
      </c>
      <c r="O3308" s="7">
        <v>0.93803000000000003</v>
      </c>
    </row>
    <row r="3309" spans="1:15" x14ac:dyDescent="0.2">
      <c r="A3309" s="2" t="s">
        <v>1448</v>
      </c>
      <c r="B3309" s="5">
        <v>351.52120000000002</v>
      </c>
      <c r="C3309" s="5">
        <v>335.38330000000002</v>
      </c>
      <c r="D3309" s="5">
        <v>348.50040000000001</v>
      </c>
      <c r="E3309" s="5">
        <f>AVERAGE(B3309:D3309)</f>
        <v>345.13496666666668</v>
      </c>
      <c r="F3309" s="5">
        <f>STDEV(B3309:D3309)/SQRT(3)</f>
        <v>4.9531996474781614</v>
      </c>
      <c r="G3309" s="5">
        <v>381.65890000000002</v>
      </c>
      <c r="H3309" s="5">
        <v>286.18830000000003</v>
      </c>
      <c r="I3309" s="5">
        <v>147.70679999999999</v>
      </c>
      <c r="J3309" s="5">
        <f>AVERAGE(G3309:I3309)</f>
        <v>271.85133333333334</v>
      </c>
      <c r="K3309" s="5">
        <f>STDEV(G3309:I3309)/SQRT(3)</f>
        <v>67.915530215857927</v>
      </c>
      <c r="L3309" s="5">
        <f>J3309/E3309</f>
        <v>0.787666737910937</v>
      </c>
      <c r="M3309" s="5">
        <f>LOG(L3309,2)</f>
        <v>-0.34434274091796491</v>
      </c>
      <c r="N3309" s="7">
        <v>0.26801999999999998</v>
      </c>
      <c r="O3309" s="7">
        <v>0.93803000000000003</v>
      </c>
    </row>
    <row r="3310" spans="1:15" x14ac:dyDescent="0.2">
      <c r="A3310" s="2" t="s">
        <v>2249</v>
      </c>
      <c r="B3310" s="5">
        <v>172.83629999999999</v>
      </c>
      <c r="C3310" s="5">
        <v>182.0712</v>
      </c>
      <c r="D3310" s="5">
        <v>197.2739</v>
      </c>
      <c r="E3310" s="5">
        <f>AVERAGE(B3310:D3310)</f>
        <v>184.06046666666668</v>
      </c>
      <c r="F3310" s="5">
        <f>STDEV(B3310:D3310)/SQRT(3)</f>
        <v>7.1243001958866898</v>
      </c>
      <c r="G3310" s="5">
        <v>168.9453</v>
      </c>
      <c r="H3310" s="5">
        <v>185.8193</v>
      </c>
      <c r="I3310" s="5">
        <v>119.73180000000001</v>
      </c>
      <c r="J3310" s="5">
        <f>AVERAGE(G3310:I3310)</f>
        <v>158.16546666666667</v>
      </c>
      <c r="K3310" s="5">
        <f>STDEV(G3310:I3310)/SQRT(3)</f>
        <v>19.824589269249572</v>
      </c>
      <c r="L3310" s="5">
        <f>J3310/E3310</f>
        <v>0.85931253751031811</v>
      </c>
      <c r="M3310" s="5">
        <f>LOG(L3310,2)</f>
        <v>-0.21874515059075239</v>
      </c>
      <c r="N3310" s="7">
        <v>0.26951999999999998</v>
      </c>
      <c r="O3310" s="7">
        <v>0.93803000000000003</v>
      </c>
    </row>
    <row r="3311" spans="1:15" x14ac:dyDescent="0.2">
      <c r="A3311" s="2" t="s">
        <v>1440</v>
      </c>
      <c r="B3311" s="5">
        <v>637.47029999999995</v>
      </c>
      <c r="C3311" s="5">
        <v>482.4504</v>
      </c>
      <c r="D3311" s="5">
        <v>549.08399999999995</v>
      </c>
      <c r="E3311" s="5">
        <f>AVERAGE(B3311:D3311)</f>
        <v>556.33489999999995</v>
      </c>
      <c r="F3311" s="5">
        <f>STDEV(B3311:D3311)/SQRT(3)</f>
        <v>44.897008111565654</v>
      </c>
      <c r="G3311" s="5">
        <v>476.02429999999998</v>
      </c>
      <c r="H3311" s="5">
        <v>513.56269999999995</v>
      </c>
      <c r="I3311" s="5">
        <v>323.19990000000001</v>
      </c>
      <c r="J3311" s="5">
        <f>AVERAGE(G3311:I3311)</f>
        <v>437.59563333333335</v>
      </c>
      <c r="K3311" s="5">
        <f>STDEV(G3311:I3311)/SQRT(3)</f>
        <v>58.215320784976718</v>
      </c>
      <c r="L3311" s="5">
        <f>J3311/E3311</f>
        <v>0.78656872566026936</v>
      </c>
      <c r="M3311" s="5">
        <f>LOG(L3311,2)</f>
        <v>-0.34635526969452174</v>
      </c>
      <c r="N3311" s="7">
        <v>0.26449</v>
      </c>
      <c r="O3311" s="7">
        <v>0.93803000000000003</v>
      </c>
    </row>
    <row r="3312" spans="1:15" x14ac:dyDescent="0.2">
      <c r="A3312" s="2" t="s">
        <v>7303</v>
      </c>
      <c r="B3312" s="5">
        <v>119.4438</v>
      </c>
      <c r="C3312" s="5">
        <v>131.0121</v>
      </c>
      <c r="D3312" s="5">
        <v>128.14410000000001</v>
      </c>
      <c r="E3312" s="5">
        <f>AVERAGE(B3312:D3312)</f>
        <v>126.2</v>
      </c>
      <c r="F3312" s="5">
        <f>STDEV(B3312:D3312)/SQRT(3)</f>
        <v>3.4780758487991634</v>
      </c>
      <c r="G3312" s="5">
        <v>124.7616</v>
      </c>
      <c r="H3312" s="5">
        <v>158.3064</v>
      </c>
      <c r="I3312" s="5">
        <v>131.3372</v>
      </c>
      <c r="J3312" s="5">
        <f>AVERAGE(G3312:I3312)</f>
        <v>138.13506666666666</v>
      </c>
      <c r="K3312" s="5">
        <f>STDEV(G3312:I3312)/SQRT(3)</f>
        <v>10.262742407585097</v>
      </c>
      <c r="L3312" s="5">
        <f>J3312/E3312</f>
        <v>1.0945726360274695</v>
      </c>
      <c r="M3312" s="5">
        <f>LOG(L3312,2)</f>
        <v>0.13036769518541702</v>
      </c>
      <c r="N3312" s="7">
        <v>0.26829999999999998</v>
      </c>
      <c r="O3312" s="7">
        <v>0.93803000000000003</v>
      </c>
    </row>
    <row r="3313" spans="1:15" x14ac:dyDescent="0.2">
      <c r="A3313" s="2" t="s">
        <v>1592</v>
      </c>
      <c r="B3313" s="5">
        <v>227.9297</v>
      </c>
      <c r="C3313" s="5">
        <v>240.08070000000001</v>
      </c>
      <c r="D3313" s="5">
        <v>276.20499999999998</v>
      </c>
      <c r="E3313" s="5">
        <f>AVERAGE(B3313:D3313)</f>
        <v>248.07180000000002</v>
      </c>
      <c r="F3313" s="5">
        <f>STDEV(B3313:D3313)/SQRT(3)</f>
        <v>14.497349262652579</v>
      </c>
      <c r="G3313" s="5">
        <v>151.09280000000001</v>
      </c>
      <c r="H3313" s="5">
        <v>221.5411</v>
      </c>
      <c r="I3313" s="5">
        <v>225.261</v>
      </c>
      <c r="J3313" s="5">
        <f>AVERAGE(G3313:I3313)</f>
        <v>199.29830000000001</v>
      </c>
      <c r="K3313" s="5">
        <f>STDEV(G3313:I3313)/SQRT(3)</f>
        <v>24.126659436468458</v>
      </c>
      <c r="L3313" s="5">
        <f>J3313/E3313</f>
        <v>0.8033895831771285</v>
      </c>
      <c r="M3313" s="5">
        <f>LOG(L3313,2)</f>
        <v>-0.31582833949866435</v>
      </c>
      <c r="N3313" s="7">
        <v>0.26490000000000002</v>
      </c>
      <c r="O3313" s="7">
        <v>0.93803000000000003</v>
      </c>
    </row>
    <row r="3314" spans="1:15" x14ac:dyDescent="0.2">
      <c r="A3314" s="2" t="s">
        <v>9947</v>
      </c>
      <c r="B3314" s="5">
        <v>322.84550000000002</v>
      </c>
      <c r="C3314" s="5">
        <v>272.25990000000002</v>
      </c>
      <c r="D3314" s="5">
        <v>314.77109999999999</v>
      </c>
      <c r="E3314" s="5">
        <f>AVERAGE(B3314:D3314)</f>
        <v>303.29216666666667</v>
      </c>
      <c r="F3314" s="5">
        <f>STDEV(B3314:D3314)/SQRT(3)</f>
        <v>15.690232255486565</v>
      </c>
      <c r="G3314" s="5">
        <v>484.36590000000001</v>
      </c>
      <c r="H3314" s="5">
        <v>375.59710000000001</v>
      </c>
      <c r="I3314" s="5">
        <v>320.64580000000001</v>
      </c>
      <c r="J3314" s="5">
        <f>AVERAGE(G3314:I3314)</f>
        <v>393.53626666666668</v>
      </c>
      <c r="K3314" s="5">
        <f>STDEV(G3314:I3314)/SQRT(3)</f>
        <v>48.105536970025014</v>
      </c>
      <c r="L3314" s="5">
        <f>J3314/E3314</f>
        <v>1.2975484035470748</v>
      </c>
      <c r="M3314" s="5">
        <f>LOG(L3314,2)</f>
        <v>0.37578835766201329</v>
      </c>
      <c r="N3314" s="7">
        <v>0.26593</v>
      </c>
      <c r="O3314" s="7">
        <v>0.93803000000000003</v>
      </c>
    </row>
    <row r="3315" spans="1:15" x14ac:dyDescent="0.2">
      <c r="A3315" s="2" t="s">
        <v>1683</v>
      </c>
      <c r="B3315" s="5">
        <v>3650.143</v>
      </c>
      <c r="C3315" s="5">
        <v>3501.5320000000002</v>
      </c>
      <c r="D3315" s="5">
        <v>3494.692</v>
      </c>
      <c r="E3315" s="5">
        <f>AVERAGE(B3315:D3315)</f>
        <v>3548.7890000000002</v>
      </c>
      <c r="F3315" s="5">
        <f>STDEV(B3315:D3315)/SQRT(3)</f>
        <v>50.715452566254385</v>
      </c>
      <c r="G3315" s="5">
        <v>2586.2289999999998</v>
      </c>
      <c r="H3315" s="5">
        <v>2956.38</v>
      </c>
      <c r="I3315" s="5">
        <v>3090.444</v>
      </c>
      <c r="J3315" s="5">
        <f>AVERAGE(G3315:I3315)</f>
        <v>2877.6843333333331</v>
      </c>
      <c r="K3315" s="5">
        <f>STDEV(G3315:I3315)/SQRT(3)</f>
        <v>150.7790298420544</v>
      </c>
      <c r="L3315" s="5">
        <f>J3315/E3315</f>
        <v>0.81089192209887173</v>
      </c>
      <c r="M3315" s="5">
        <f>LOG(L3315,2)</f>
        <v>-0.3024184539867113</v>
      </c>
      <c r="N3315" s="7">
        <v>0.26476</v>
      </c>
      <c r="O3315" s="7">
        <v>0.93803000000000003</v>
      </c>
    </row>
    <row r="3316" spans="1:15" x14ac:dyDescent="0.2">
      <c r="A3316" s="2" t="s">
        <v>1810</v>
      </c>
      <c r="B3316" s="5">
        <v>6214.4989999999998</v>
      </c>
      <c r="C3316" s="5">
        <v>6307.0420000000004</v>
      </c>
      <c r="D3316" s="5">
        <v>6833.72</v>
      </c>
      <c r="E3316" s="5">
        <f>AVERAGE(B3316:D3316)</f>
        <v>6451.7536666666674</v>
      </c>
      <c r="F3316" s="5">
        <f>STDEV(B3316:D3316)/SQRT(3)</f>
        <v>192.84256235103064</v>
      </c>
      <c r="G3316" s="5">
        <v>5410.51</v>
      </c>
      <c r="H3316" s="5">
        <v>5889.58</v>
      </c>
      <c r="I3316" s="5">
        <v>4650.2250000000004</v>
      </c>
      <c r="J3316" s="5">
        <f>AVERAGE(G3316:I3316)</f>
        <v>5316.7716666666665</v>
      </c>
      <c r="K3316" s="5">
        <f>STDEV(G3316:I3316)/SQRT(3)</f>
        <v>360.8279185236517</v>
      </c>
      <c r="L3316" s="5">
        <f>J3316/E3316</f>
        <v>0.82408162824567432</v>
      </c>
      <c r="M3316" s="5">
        <f>LOG(L3316,2)</f>
        <v>-0.27914084627433999</v>
      </c>
      <c r="N3316" s="7">
        <v>0.26895000000000002</v>
      </c>
      <c r="O3316" s="7">
        <v>0.93803000000000003</v>
      </c>
    </row>
    <row r="3317" spans="1:15" x14ac:dyDescent="0.2">
      <c r="A3317" s="2" t="s">
        <v>10614</v>
      </c>
      <c r="B3317" s="5">
        <v>242.31059999999999</v>
      </c>
      <c r="C3317" s="5">
        <v>240.46029999999999</v>
      </c>
      <c r="D3317" s="5">
        <v>285.7353</v>
      </c>
      <c r="E3317" s="5">
        <f>AVERAGE(B3317:D3317)</f>
        <v>256.16873333333336</v>
      </c>
      <c r="F3317" s="5">
        <f>STDEV(B3317:D3317)/SQRT(3)</f>
        <v>14.79292962717137</v>
      </c>
      <c r="G3317" s="5">
        <v>254.89400000000001</v>
      </c>
      <c r="H3317" s="5">
        <v>274.33839999999998</v>
      </c>
      <c r="I3317" s="5">
        <v>559.90719999999999</v>
      </c>
      <c r="J3317" s="5">
        <f>AVERAGE(G3317:I3317)</f>
        <v>363.04653333333334</v>
      </c>
      <c r="K3317" s="5">
        <f>STDEV(G3317:I3317)/SQRT(3)</f>
        <v>98.590250926369208</v>
      </c>
      <c r="L3317" s="5">
        <f>J3317/E3317</f>
        <v>1.417216412827899</v>
      </c>
      <c r="M3317" s="5">
        <f>LOG(L3317,2)</f>
        <v>0.50306007856230495</v>
      </c>
      <c r="N3317" s="7">
        <v>0.2676</v>
      </c>
      <c r="O3317" s="7">
        <v>0.93803000000000003</v>
      </c>
    </row>
    <row r="3318" spans="1:15" x14ac:dyDescent="0.2">
      <c r="A3318" s="2" t="s">
        <v>10119</v>
      </c>
      <c r="B3318" s="5">
        <v>399.65550000000002</v>
      </c>
      <c r="C3318" s="5">
        <v>419.5367</v>
      </c>
      <c r="D3318" s="5">
        <v>399.3904</v>
      </c>
      <c r="E3318" s="5">
        <f>AVERAGE(B3318:D3318)</f>
        <v>406.19419999999997</v>
      </c>
      <c r="F3318" s="5">
        <f>STDEV(B3318:D3318)/SQRT(3)</f>
        <v>6.6716889213551687</v>
      </c>
      <c r="G3318" s="5">
        <v>439.4778</v>
      </c>
      <c r="H3318" s="5">
        <v>427.05959999999999</v>
      </c>
      <c r="I3318" s="5">
        <v>746.23469999999998</v>
      </c>
      <c r="J3318" s="5">
        <f>AVERAGE(G3318:I3318)</f>
        <v>537.59069999999997</v>
      </c>
      <c r="K3318" s="5">
        <f>STDEV(G3318:I3318)/SQRT(3)</f>
        <v>104.38357465746249</v>
      </c>
      <c r="L3318" s="5">
        <f>J3318/E3318</f>
        <v>1.323481969954273</v>
      </c>
      <c r="M3318" s="5">
        <f>LOG(L3318,2)</f>
        <v>0.40433854085919835</v>
      </c>
      <c r="N3318" s="7">
        <v>0.26900000000000002</v>
      </c>
      <c r="O3318" s="7">
        <v>0.93803000000000003</v>
      </c>
    </row>
    <row r="3319" spans="1:15" x14ac:dyDescent="0.2">
      <c r="A3319" s="2" t="s">
        <v>9150</v>
      </c>
      <c r="B3319" s="5">
        <v>130.54230000000001</v>
      </c>
      <c r="C3319" s="5">
        <v>102.08320000000001</v>
      </c>
      <c r="D3319" s="5">
        <v>102.54819999999999</v>
      </c>
      <c r="E3319" s="5">
        <f>AVERAGE(B3319:D3319)</f>
        <v>111.72456666666666</v>
      </c>
      <c r="F3319" s="5">
        <f>STDEV(B3319:D3319)/SQRT(3)</f>
        <v>9.4098241588836942</v>
      </c>
      <c r="G3319" s="5">
        <v>129.32640000000001</v>
      </c>
      <c r="H3319" s="5">
        <v>105.479</v>
      </c>
      <c r="I3319" s="5">
        <v>171.33340000000001</v>
      </c>
      <c r="J3319" s="5">
        <f>AVERAGE(G3319:I3319)</f>
        <v>135.37960000000001</v>
      </c>
      <c r="K3319" s="5">
        <f>STDEV(G3319:I3319)/SQRT(3)</f>
        <v>19.249947381053559</v>
      </c>
      <c r="L3319" s="5">
        <f>J3319/E3319</f>
        <v>1.2117263377168317</v>
      </c>
      <c r="M3319" s="5">
        <f>LOG(L3319,2)</f>
        <v>0.27706391019823123</v>
      </c>
      <c r="N3319" s="7">
        <v>0.27056999999999998</v>
      </c>
      <c r="O3319" s="7">
        <v>0.93803999999999998</v>
      </c>
    </row>
    <row r="3320" spans="1:15" x14ac:dyDescent="0.2">
      <c r="A3320" s="2" t="s">
        <v>1381</v>
      </c>
      <c r="B3320" s="5">
        <v>929.50909999999999</v>
      </c>
      <c r="C3320" s="5">
        <v>831.71609999999998</v>
      </c>
      <c r="D3320" s="5">
        <v>729.20650000000001</v>
      </c>
      <c r="E3320" s="5">
        <f>AVERAGE(B3320:D3320)</f>
        <v>830.14390000000003</v>
      </c>
      <c r="F3320" s="5">
        <f>STDEV(B3320:D3320)/SQRT(3)</f>
        <v>57.827723314802327</v>
      </c>
      <c r="G3320" s="5">
        <v>464.8091</v>
      </c>
      <c r="H3320" s="5">
        <v>677.60839999999996</v>
      </c>
      <c r="I3320" s="5">
        <v>802.74680000000001</v>
      </c>
      <c r="J3320" s="5">
        <f>AVERAGE(G3320:I3320)</f>
        <v>648.38810000000001</v>
      </c>
      <c r="K3320" s="5">
        <f>STDEV(G3320:I3320)/SQRT(3)</f>
        <v>98.642184551691898</v>
      </c>
      <c r="L3320" s="5">
        <f>J3320/E3320</f>
        <v>0.78105506768163924</v>
      </c>
      <c r="M3320" s="5">
        <f>LOG(L3320,2)</f>
        <v>-0.35650382683955256</v>
      </c>
      <c r="N3320" s="7">
        <v>0.27067000000000002</v>
      </c>
      <c r="O3320" s="7">
        <v>0.93803999999999998</v>
      </c>
    </row>
    <row r="3321" spans="1:15" x14ac:dyDescent="0.2">
      <c r="A3321" s="2" t="s">
        <v>9976</v>
      </c>
      <c r="B3321" s="5">
        <v>187.87270000000001</v>
      </c>
      <c r="C3321" s="5">
        <v>196.13579999999999</v>
      </c>
      <c r="D3321" s="5">
        <v>222.3972</v>
      </c>
      <c r="E3321" s="5">
        <f>AVERAGE(B3321:D3321)</f>
        <v>202.13523333333333</v>
      </c>
      <c r="F3321" s="5">
        <f>STDEV(B3321:D3321)/SQRT(3)</f>
        <v>10.40801254328179</v>
      </c>
      <c r="G3321" s="5">
        <v>201.6448</v>
      </c>
      <c r="H3321" s="5">
        <v>220.3536</v>
      </c>
      <c r="I3321" s="5">
        <v>367.84030000000001</v>
      </c>
      <c r="J3321" s="5">
        <f>AVERAGE(G3321:I3321)</f>
        <v>263.27956666666665</v>
      </c>
      <c r="K3321" s="5">
        <f>STDEV(G3321:I3321)/SQRT(3)</f>
        <v>52.558586408449415</v>
      </c>
      <c r="L3321" s="5">
        <f>J3321/E3321</f>
        <v>1.3024922094234932</v>
      </c>
      <c r="M3321" s="5">
        <f>LOG(L3321,2)</f>
        <v>0.38127474336005601</v>
      </c>
      <c r="N3321" s="7">
        <v>0.27068999999999999</v>
      </c>
      <c r="O3321" s="7">
        <v>0.93803999999999998</v>
      </c>
    </row>
    <row r="3322" spans="1:15" x14ac:dyDescent="0.2">
      <c r="A3322" s="2" t="s">
        <v>1710</v>
      </c>
      <c r="B3322" s="5">
        <v>189.1524</v>
      </c>
      <c r="C3322" s="5">
        <v>254.2449</v>
      </c>
      <c r="D3322" s="5">
        <v>220.411</v>
      </c>
      <c r="E3322" s="5">
        <f>AVERAGE(B3322:D3322)</f>
        <v>221.2694333333333</v>
      </c>
      <c r="F3322" s="5">
        <f>STDEV(B3322:D3322)/SQRT(3)</f>
        <v>18.795487666843133</v>
      </c>
      <c r="G3322" s="5">
        <v>150.78819999999999</v>
      </c>
      <c r="H3322" s="5">
        <v>192.2337</v>
      </c>
      <c r="I3322" s="5">
        <v>197.5711</v>
      </c>
      <c r="J3322" s="5">
        <f>AVERAGE(G3322:I3322)</f>
        <v>180.19766666666666</v>
      </c>
      <c r="K3322" s="5">
        <f>STDEV(G3322:I3322)/SQRT(3)</f>
        <v>14.785234829646063</v>
      </c>
      <c r="L3322" s="5">
        <f>J3322/E3322</f>
        <v>0.81438120011455128</v>
      </c>
      <c r="M3322" s="5">
        <f>LOG(L3322,2)</f>
        <v>-0.2962238375191415</v>
      </c>
      <c r="N3322" s="7">
        <v>0.27045999999999998</v>
      </c>
      <c r="O3322" s="7">
        <v>0.93803999999999998</v>
      </c>
    </row>
    <row r="3323" spans="1:15" x14ac:dyDescent="0.2">
      <c r="A3323" s="2" t="s">
        <v>2841</v>
      </c>
      <c r="B3323" s="5">
        <v>160.18049999999999</v>
      </c>
      <c r="C3323" s="5">
        <v>149.98099999999999</v>
      </c>
      <c r="D3323" s="5">
        <v>133.70650000000001</v>
      </c>
      <c r="E3323" s="5">
        <f>AVERAGE(B3323:D3323)</f>
        <v>147.95599999999999</v>
      </c>
      <c r="F3323" s="5">
        <f>STDEV(B3323:D3323)/SQRT(3)</f>
        <v>7.7091641948614171</v>
      </c>
      <c r="G3323" s="5">
        <v>135.5686</v>
      </c>
      <c r="H3323" s="5">
        <v>135.61850000000001</v>
      </c>
      <c r="I3323" s="5">
        <v>128.56010000000001</v>
      </c>
      <c r="J3323" s="5">
        <f>AVERAGE(G3323:I3323)</f>
        <v>133.24906666666666</v>
      </c>
      <c r="K3323" s="5">
        <f>STDEV(G3323:I3323)/SQRT(3)</f>
        <v>2.3445275859138692</v>
      </c>
      <c r="L3323" s="5">
        <f>J3323/E3323</f>
        <v>0.90059927726260969</v>
      </c>
      <c r="M3323" s="5">
        <f>LOG(L3323,2)</f>
        <v>-0.15104277498027552</v>
      </c>
      <c r="N3323" s="7">
        <v>0.27090999999999998</v>
      </c>
      <c r="O3323" s="7">
        <v>0.93806</v>
      </c>
    </row>
    <row r="3324" spans="1:15" x14ac:dyDescent="0.2">
      <c r="A3324" s="2" t="s">
        <v>10295</v>
      </c>
      <c r="B3324" s="5">
        <v>179.0556</v>
      </c>
      <c r="C3324" s="5">
        <v>188.90700000000001</v>
      </c>
      <c r="D3324" s="5">
        <v>198.0172</v>
      </c>
      <c r="E3324" s="5">
        <f>AVERAGE(B3324:D3324)</f>
        <v>188.65993333333336</v>
      </c>
      <c r="F3324" s="5">
        <f>STDEV(B3324:D3324)/SQRT(3)</f>
        <v>5.4751362264127996</v>
      </c>
      <c r="G3324" s="5">
        <v>200.81209999999999</v>
      </c>
      <c r="H3324" s="5">
        <v>186.24189999999999</v>
      </c>
      <c r="I3324" s="5">
        <v>377.24599999999998</v>
      </c>
      <c r="J3324" s="5">
        <f>AVERAGE(G3324:I3324)</f>
        <v>254.76666666666665</v>
      </c>
      <c r="K3324" s="5">
        <f>STDEV(G3324:I3324)/SQRT(3)</f>
        <v>61.38393655874296</v>
      </c>
      <c r="L3324" s="5">
        <f>J3324/E3324</f>
        <v>1.3504015514334609</v>
      </c>
      <c r="M3324" s="5">
        <f>LOG(L3324,2)</f>
        <v>0.43338846662520802</v>
      </c>
      <c r="N3324" s="7">
        <v>0.27101999999999998</v>
      </c>
      <c r="O3324" s="7">
        <v>0.93806</v>
      </c>
    </row>
    <row r="3325" spans="1:15" x14ac:dyDescent="0.2">
      <c r="A3325" s="2" t="s">
        <v>1648</v>
      </c>
      <c r="B3325" s="5">
        <v>263.16419999999999</v>
      </c>
      <c r="C3325" s="5">
        <v>262.25799999999998</v>
      </c>
      <c r="D3325" s="5">
        <v>278.24900000000002</v>
      </c>
      <c r="E3325" s="5">
        <f>AVERAGE(B3325:D3325)</f>
        <v>267.8904</v>
      </c>
      <c r="F3325" s="5">
        <f>STDEV(B3325:D3325)/SQRT(3)</f>
        <v>5.185902206302532</v>
      </c>
      <c r="G3325" s="5">
        <v>240.21</v>
      </c>
      <c r="H3325" s="5">
        <v>242.4941</v>
      </c>
      <c r="I3325" s="5">
        <v>166.6995</v>
      </c>
      <c r="J3325" s="5">
        <f>AVERAGE(G3325:I3325)</f>
        <v>216.46786666666671</v>
      </c>
      <c r="K3325" s="5">
        <f>STDEV(G3325:I3325)/SQRT(3)</f>
        <v>24.892917457939113</v>
      </c>
      <c r="L3325" s="5">
        <f>J3325/E3325</f>
        <v>0.80804637518427946</v>
      </c>
      <c r="M3325" s="5">
        <f>LOG(L3325,2)</f>
        <v>-0.30749000076123367</v>
      </c>
      <c r="N3325" s="7">
        <v>0.27085999999999999</v>
      </c>
      <c r="O3325" s="7">
        <v>0.93806</v>
      </c>
    </row>
    <row r="3326" spans="1:15" x14ac:dyDescent="0.2">
      <c r="A3326" s="2" t="s">
        <v>1500</v>
      </c>
      <c r="B3326" s="5">
        <v>974.29859999999996</v>
      </c>
      <c r="C3326" s="5">
        <v>1253.9290000000001</v>
      </c>
      <c r="D3326" s="5">
        <v>1048.0440000000001</v>
      </c>
      <c r="E3326" s="5">
        <f>AVERAGE(B3326:D3326)</f>
        <v>1092.0905333333333</v>
      </c>
      <c r="F3326" s="5">
        <f>STDEV(B3326:D3326)/SQRT(3)</f>
        <v>83.672701591884191</v>
      </c>
      <c r="G3326" s="5">
        <v>1044.248</v>
      </c>
      <c r="H3326" s="5">
        <v>950.68849999999998</v>
      </c>
      <c r="I3326" s="5">
        <v>603.46130000000005</v>
      </c>
      <c r="J3326" s="5">
        <f>AVERAGE(G3326:I3326)</f>
        <v>866.13260000000002</v>
      </c>
      <c r="K3326" s="5">
        <f>STDEV(G3326:I3326)/SQRT(3)</f>
        <v>134.08393377884602</v>
      </c>
      <c r="L3326" s="5">
        <f>J3326/E3326</f>
        <v>0.79309596921085546</v>
      </c>
      <c r="M3326" s="5">
        <f>LOG(L3326,2)</f>
        <v>-0.33443264392991889</v>
      </c>
      <c r="N3326" s="7">
        <v>0.27095000000000002</v>
      </c>
      <c r="O3326" s="7">
        <v>0.93806</v>
      </c>
    </row>
    <row r="3327" spans="1:15" x14ac:dyDescent="0.2">
      <c r="A3327" s="2" t="s">
        <v>9267</v>
      </c>
      <c r="B3327" s="5">
        <v>6418.5140000000001</v>
      </c>
      <c r="C3327" s="5">
        <v>6605.1629999999996</v>
      </c>
      <c r="D3327" s="5">
        <v>6374.7950000000001</v>
      </c>
      <c r="E3327" s="5">
        <f>AVERAGE(B3327:D3327)</f>
        <v>6466.1573333333336</v>
      </c>
      <c r="F3327" s="5">
        <f>STDEV(B3327:D3327)/SQRT(3)</f>
        <v>70.639387653851358</v>
      </c>
      <c r="G3327" s="5">
        <v>7569.0349999999999</v>
      </c>
      <c r="H3327" s="5">
        <v>7237.1049999999996</v>
      </c>
      <c r="I3327" s="5">
        <v>8899.24</v>
      </c>
      <c r="J3327" s="5">
        <f>AVERAGE(G3327:I3327)</f>
        <v>7901.7933333333322</v>
      </c>
      <c r="K3327" s="5">
        <f>STDEV(G3327:I3327)/SQRT(3)</f>
        <v>507.84488145441071</v>
      </c>
      <c r="L3327" s="5">
        <f>J3327/E3327</f>
        <v>1.2220230541869481</v>
      </c>
      <c r="M3327" s="5">
        <f>LOG(L3327,2)</f>
        <v>0.28927150270774193</v>
      </c>
      <c r="N3327" s="7">
        <v>0.27113999999999999</v>
      </c>
      <c r="O3327" s="7">
        <v>0.93815000000000004</v>
      </c>
    </row>
    <row r="3328" spans="1:15" x14ac:dyDescent="0.2">
      <c r="A3328" s="2" t="s">
        <v>3185</v>
      </c>
      <c r="B3328" s="5">
        <v>141.63659999999999</v>
      </c>
      <c r="C3328" s="5">
        <v>136.11150000000001</v>
      </c>
      <c r="D3328" s="5">
        <v>141.05260000000001</v>
      </c>
      <c r="E3328" s="5">
        <f>AVERAGE(B3328:D3328)</f>
        <v>139.60023333333334</v>
      </c>
      <c r="F3328" s="5">
        <f>STDEV(B3328:D3328)/SQRT(3)</f>
        <v>1.7524943369697663</v>
      </c>
      <c r="G3328" s="5">
        <v>133.71860000000001</v>
      </c>
      <c r="H3328" s="5">
        <v>133.6397</v>
      </c>
      <c r="I3328" s="5">
        <v>118.11109999999999</v>
      </c>
      <c r="J3328" s="5">
        <f>AVERAGE(G3328:I3328)</f>
        <v>128.48979999999997</v>
      </c>
      <c r="K3328" s="5">
        <f>STDEV(G3328:I3328)/SQRT(3)</f>
        <v>5.1893999836204623</v>
      </c>
      <c r="L3328" s="5">
        <f>J3328/E3328</f>
        <v>0.92041250169830169</v>
      </c>
      <c r="M3328" s="5">
        <f>LOG(L3328,2)</f>
        <v>-0.11964751548045308</v>
      </c>
      <c r="N3328" s="7">
        <v>0.27121000000000001</v>
      </c>
      <c r="O3328" s="7">
        <v>0.93815000000000004</v>
      </c>
    </row>
    <row r="3329" spans="1:15" x14ac:dyDescent="0.2">
      <c r="A3329" s="2" t="s">
        <v>7065</v>
      </c>
      <c r="B3329" s="5">
        <v>116.1527</v>
      </c>
      <c r="C3329" s="5">
        <v>123.2478</v>
      </c>
      <c r="D3329" s="5">
        <v>140.91659999999999</v>
      </c>
      <c r="E3329" s="5">
        <f>AVERAGE(B3329:D3329)</f>
        <v>126.77236666666666</v>
      </c>
      <c r="F3329" s="5">
        <f>STDEV(B3329:D3329)/SQRT(3)</f>
        <v>7.3627353033894778</v>
      </c>
      <c r="G3329" s="5">
        <v>142.2354</v>
      </c>
      <c r="H3329" s="5">
        <v>137.34800000000001</v>
      </c>
      <c r="I3329" s="5">
        <v>132.27549999999999</v>
      </c>
      <c r="J3329" s="5">
        <f>AVERAGE(G3329:I3329)</f>
        <v>137.28629999999998</v>
      </c>
      <c r="K3329" s="5">
        <f>STDEV(G3329:I3329)/SQRT(3)</f>
        <v>2.8753409751424859</v>
      </c>
      <c r="L3329" s="5">
        <f>J3329/E3329</f>
        <v>1.0829355293253971</v>
      </c>
      <c r="M3329" s="5">
        <f>LOG(L3329,2)</f>
        <v>0.11494735717420251</v>
      </c>
      <c r="N3329" s="7">
        <v>0.27173000000000003</v>
      </c>
      <c r="O3329" s="7">
        <v>0.93822000000000005</v>
      </c>
    </row>
    <row r="3330" spans="1:15" x14ac:dyDescent="0.2">
      <c r="A3330" s="2" t="s">
        <v>1561</v>
      </c>
      <c r="B3330" s="5">
        <v>1350.81</v>
      </c>
      <c r="C3330" s="5">
        <v>1403.414</v>
      </c>
      <c r="D3330" s="5">
        <v>1417.0350000000001</v>
      </c>
      <c r="E3330" s="5">
        <f>AVERAGE(B3330:D3330)</f>
        <v>1390.4196666666667</v>
      </c>
      <c r="F3330" s="5">
        <f>STDEV(B3330:D3330)/SQRT(3)</f>
        <v>20.191394044108144</v>
      </c>
      <c r="G3330" s="5">
        <v>696.28390000000002</v>
      </c>
      <c r="H3330" s="5">
        <v>898.11030000000005</v>
      </c>
      <c r="I3330" s="5">
        <v>1742.4110000000001</v>
      </c>
      <c r="J3330" s="5">
        <f>AVERAGE(G3330:I3330)</f>
        <v>1112.2684000000002</v>
      </c>
      <c r="K3330" s="5">
        <f>STDEV(G3330:I3330)/SQRT(3)</f>
        <v>320.41288269216528</v>
      </c>
      <c r="L3330" s="5">
        <f>J3330/E3330</f>
        <v>0.79995157337389033</v>
      </c>
      <c r="M3330" s="5">
        <f>LOG(L3330,2)</f>
        <v>-0.32201542859735632</v>
      </c>
      <c r="N3330" s="7">
        <v>0.27179999999999999</v>
      </c>
      <c r="O3330" s="7">
        <v>0.93822000000000005</v>
      </c>
    </row>
    <row r="3331" spans="1:15" x14ac:dyDescent="0.2">
      <c r="A3331" s="2" t="s">
        <v>9818</v>
      </c>
      <c r="B3331" s="5">
        <v>1909.2049999999999</v>
      </c>
      <c r="C3331" s="5">
        <v>1644.711</v>
      </c>
      <c r="D3331" s="5">
        <v>1538.8430000000001</v>
      </c>
      <c r="E3331" s="5">
        <f>AVERAGE(B3331:D3331)</f>
        <v>1697.5863333333334</v>
      </c>
      <c r="F3331" s="5">
        <f>STDEV(B3331:D3331)/SQRT(3)</f>
        <v>110.1345441075495</v>
      </c>
      <c r="G3331" s="5">
        <v>1900.742</v>
      </c>
      <c r="H3331" s="5">
        <v>1809.3389999999999</v>
      </c>
      <c r="I3331" s="5">
        <v>2811.8539999999998</v>
      </c>
      <c r="J3331" s="5">
        <f>AVERAGE(G3331:I3331)</f>
        <v>2173.978333333333</v>
      </c>
      <c r="K3331" s="5">
        <f>STDEV(G3331:I3331)/SQRT(3)</f>
        <v>320.02742158359581</v>
      </c>
      <c r="L3331" s="5">
        <f>J3331/E3331</f>
        <v>1.2806290264275217</v>
      </c>
      <c r="M3331" s="5">
        <f>LOG(L3331,2)</f>
        <v>0.35685261522315831</v>
      </c>
      <c r="N3331" s="7">
        <v>0.27145000000000002</v>
      </c>
      <c r="O3331" s="7">
        <v>0.93822000000000005</v>
      </c>
    </row>
    <row r="3332" spans="1:15" x14ac:dyDescent="0.2">
      <c r="A3332" s="2" t="s">
        <v>11389</v>
      </c>
      <c r="B3332" s="5">
        <v>754.39769999999999</v>
      </c>
      <c r="C3332" s="5">
        <v>573.92520000000002</v>
      </c>
      <c r="D3332" s="5">
        <v>641.82590000000005</v>
      </c>
      <c r="E3332" s="5">
        <f>AVERAGE(B3332:D3332)</f>
        <v>656.71626666666668</v>
      </c>
      <c r="F3332" s="5">
        <f>STDEV(B3332:D3332)/SQRT(3)</f>
        <v>52.627220709005883</v>
      </c>
      <c r="G3332" s="5">
        <v>1648.932</v>
      </c>
      <c r="H3332" s="5">
        <v>1251.5730000000001</v>
      </c>
      <c r="I3332" s="5">
        <v>477.47469999999998</v>
      </c>
      <c r="J3332" s="5">
        <f>AVERAGE(G3332:I3332)</f>
        <v>1125.9932333333334</v>
      </c>
      <c r="K3332" s="5">
        <f>STDEV(G3332:I3332)/SQRT(3)</f>
        <v>343.9504614416943</v>
      </c>
      <c r="L3332" s="5">
        <f>J3332/E3332</f>
        <v>1.7145810001762303</v>
      </c>
      <c r="M3332" s="5">
        <f>LOG(L3332,2)</f>
        <v>0.77785606163266163</v>
      </c>
      <c r="N3332" s="7">
        <v>0.27171000000000001</v>
      </c>
      <c r="O3332" s="7">
        <v>0.93822000000000005</v>
      </c>
    </row>
    <row r="3333" spans="1:15" x14ac:dyDescent="0.2">
      <c r="A3333" s="2" t="s">
        <v>9652</v>
      </c>
      <c r="B3333" s="5">
        <v>239.7852</v>
      </c>
      <c r="C3333" s="5">
        <v>192.9418</v>
      </c>
      <c r="D3333" s="5">
        <v>195.38040000000001</v>
      </c>
      <c r="E3333" s="5">
        <f>AVERAGE(B3333:D3333)</f>
        <v>209.36913333333334</v>
      </c>
      <c r="F3333" s="5">
        <f>STDEV(B3333:D3333)/SQRT(3)</f>
        <v>15.224317456986883</v>
      </c>
      <c r="G3333" s="5">
        <v>314.21570000000003</v>
      </c>
      <c r="H3333" s="5">
        <v>263.3605</v>
      </c>
      <c r="I3333" s="5">
        <v>215.6456</v>
      </c>
      <c r="J3333" s="5">
        <f>AVERAGE(G3333:I3333)</f>
        <v>264.40726666666666</v>
      </c>
      <c r="K3333" s="5">
        <f>STDEV(G3333:I3333)/SQRT(3)</f>
        <v>28.459549913537128</v>
      </c>
      <c r="L3333" s="5">
        <f>J3333/E3333</f>
        <v>1.2628760622785211</v>
      </c>
      <c r="M3333" s="5">
        <f>LOG(L3333,2)</f>
        <v>0.33671306104966775</v>
      </c>
      <c r="N3333" s="7">
        <v>0.27168999999999999</v>
      </c>
      <c r="O3333" s="7">
        <v>0.93822000000000005</v>
      </c>
    </row>
    <row r="3334" spans="1:15" x14ac:dyDescent="0.2">
      <c r="A3334" s="2" t="s">
        <v>1653</v>
      </c>
      <c r="B3334" s="5">
        <v>248.1069</v>
      </c>
      <c r="C3334" s="5">
        <v>248.61680000000001</v>
      </c>
      <c r="D3334" s="5">
        <v>251.75110000000001</v>
      </c>
      <c r="E3334" s="5">
        <f>AVERAGE(B3334:D3334)</f>
        <v>249.49159999999998</v>
      </c>
      <c r="F3334" s="5">
        <f>STDEV(B3334:D3334)/SQRT(3)</f>
        <v>1.1392987155848715</v>
      </c>
      <c r="G3334" s="5">
        <v>189.25880000000001</v>
      </c>
      <c r="H3334" s="5">
        <v>163.48830000000001</v>
      </c>
      <c r="I3334" s="5">
        <v>252.42959999999999</v>
      </c>
      <c r="J3334" s="5">
        <f>AVERAGE(G3334:I3334)</f>
        <v>201.72556666666665</v>
      </c>
      <c r="K3334" s="5">
        <f>STDEV(G3334:I3334)/SQRT(3)</f>
        <v>26.420975977200012</v>
      </c>
      <c r="L3334" s="5">
        <f>J3334/E3334</f>
        <v>0.8085465268837374</v>
      </c>
      <c r="M3334" s="5">
        <f>LOG(L3334,2)</f>
        <v>-0.30659730056615075</v>
      </c>
      <c r="N3334" s="7">
        <v>0.27143</v>
      </c>
      <c r="O3334" s="7">
        <v>0.93822000000000005</v>
      </c>
    </row>
    <row r="3335" spans="1:15" x14ac:dyDescent="0.2">
      <c r="A3335" s="2" t="s">
        <v>9682</v>
      </c>
      <c r="B3335" s="5">
        <v>1629.595</v>
      </c>
      <c r="C3335" s="5">
        <v>1484.8309999999999</v>
      </c>
      <c r="D3335" s="5">
        <v>1710.796</v>
      </c>
      <c r="E3335" s="5">
        <f>AVERAGE(B3335:D3335)</f>
        <v>1608.4073333333333</v>
      </c>
      <c r="F3335" s="5">
        <f>STDEV(B3335:D3335)/SQRT(3)</f>
        <v>66.085129997434251</v>
      </c>
      <c r="G3335" s="5">
        <v>1837.5730000000001</v>
      </c>
      <c r="H3335" s="5">
        <v>2068.377</v>
      </c>
      <c r="I3335" s="5">
        <v>2201.2049999999999</v>
      </c>
      <c r="J3335" s="5">
        <f>AVERAGE(G3335:I3335)</f>
        <v>2035.7183333333332</v>
      </c>
      <c r="K3335" s="5">
        <f>STDEV(G3335:I3335)/SQRT(3)</f>
        <v>106.23401720938747</v>
      </c>
      <c r="L3335" s="5">
        <f>J3335/E3335</f>
        <v>1.2656733721267124</v>
      </c>
      <c r="M3335" s="5">
        <f>LOG(L3335,2)</f>
        <v>0.33990514156610308</v>
      </c>
      <c r="N3335" s="7">
        <v>0.27150000000000002</v>
      </c>
      <c r="O3335" s="7">
        <v>0.93822000000000005</v>
      </c>
    </row>
    <row r="3336" spans="1:15" x14ac:dyDescent="0.2">
      <c r="A3336" s="2" t="s">
        <v>1722</v>
      </c>
      <c r="B3336" s="5">
        <v>245.749</v>
      </c>
      <c r="C3336" s="5">
        <v>215.11240000000001</v>
      </c>
      <c r="D3336" s="5">
        <v>199.63339999999999</v>
      </c>
      <c r="E3336" s="5">
        <f>AVERAGE(B3336:D3336)</f>
        <v>220.16493333333332</v>
      </c>
      <c r="F3336" s="5">
        <f>STDEV(B3336:D3336)/SQRT(3)</f>
        <v>13.550008741120591</v>
      </c>
      <c r="G3336" s="5">
        <v>161.53469999999999</v>
      </c>
      <c r="H3336" s="5">
        <v>173.10419999999999</v>
      </c>
      <c r="I3336" s="5">
        <v>204.40430000000001</v>
      </c>
      <c r="J3336" s="5">
        <f>AVERAGE(G3336:I3336)</f>
        <v>179.68106666666665</v>
      </c>
      <c r="K3336" s="5">
        <f>STDEV(G3336:I3336)/SQRT(3)</f>
        <v>12.804843255624622</v>
      </c>
      <c r="L3336" s="5">
        <f>J3336/E3336</f>
        <v>0.81612027831256195</v>
      </c>
      <c r="M3336" s="5">
        <f>LOG(L3336,2)</f>
        <v>-0.29314630526713742</v>
      </c>
      <c r="N3336" s="7">
        <v>0.27204</v>
      </c>
      <c r="O3336" s="7">
        <v>0.93827000000000005</v>
      </c>
    </row>
    <row r="3337" spans="1:15" x14ac:dyDescent="0.2">
      <c r="A3337" s="2" t="s">
        <v>1385</v>
      </c>
      <c r="B3337" s="5">
        <v>1215.085</v>
      </c>
      <c r="C3337" s="5">
        <v>1263.367</v>
      </c>
      <c r="D3337" s="5">
        <v>1122.547</v>
      </c>
      <c r="E3337" s="5">
        <f>AVERAGE(B3337:D3337)</f>
        <v>1200.3330000000001</v>
      </c>
      <c r="F3337" s="5">
        <f>STDEV(B3337:D3337)/SQRT(3)</f>
        <v>41.314986094636403</v>
      </c>
      <c r="G3337" s="5">
        <v>770.6816</v>
      </c>
      <c r="H3337" s="5">
        <v>946.40599999999995</v>
      </c>
      <c r="I3337" s="5">
        <v>1096.8910000000001</v>
      </c>
      <c r="J3337" s="5">
        <f>AVERAGE(G3337:I3337)</f>
        <v>937.9928666666666</v>
      </c>
      <c r="K3337" s="5">
        <f>STDEV(G3337:I3337)/SQRT(3)</f>
        <v>94.262450586033978</v>
      </c>
      <c r="L3337" s="5">
        <f>J3337/E3337</f>
        <v>0.78144387154786754</v>
      </c>
      <c r="M3337" s="5">
        <f>LOG(L3337,2)</f>
        <v>-0.35578584181290046</v>
      </c>
      <c r="N3337" s="7">
        <v>0.27206000000000002</v>
      </c>
      <c r="O3337" s="7">
        <v>0.93827000000000005</v>
      </c>
    </row>
    <row r="3338" spans="1:15" x14ac:dyDescent="0.2">
      <c r="A3338" s="2" t="s">
        <v>9291</v>
      </c>
      <c r="B3338" s="5">
        <v>122.5979</v>
      </c>
      <c r="C3338" s="5">
        <v>143.49719999999999</v>
      </c>
      <c r="D3338" s="5">
        <v>111.60590000000001</v>
      </c>
      <c r="E3338" s="5">
        <f>AVERAGE(B3338:D3338)</f>
        <v>125.90033333333334</v>
      </c>
      <c r="F3338" s="5">
        <f>STDEV(B3338:D3338)/SQRT(3)</f>
        <v>9.353133224813531</v>
      </c>
      <c r="G3338" s="5">
        <v>192.09610000000001</v>
      </c>
      <c r="H3338" s="5">
        <v>156.6412</v>
      </c>
      <c r="I3338" s="5">
        <v>113.84690000000001</v>
      </c>
      <c r="J3338" s="5">
        <f>AVERAGE(G3338:I3338)</f>
        <v>154.19473333333335</v>
      </c>
      <c r="K3338" s="5">
        <f>STDEV(G3338:I3338)/SQRT(3)</f>
        <v>22.62169478268838</v>
      </c>
      <c r="L3338" s="5">
        <f>J3338/E3338</f>
        <v>1.2247364979176651</v>
      </c>
      <c r="M3338" s="5">
        <f>LOG(L3338,2)</f>
        <v>0.29247138674662582</v>
      </c>
      <c r="N3338" s="7">
        <v>0.27206000000000002</v>
      </c>
      <c r="O3338" s="7">
        <v>0.93827000000000005</v>
      </c>
    </row>
    <row r="3339" spans="1:15" x14ac:dyDescent="0.2">
      <c r="A3339" s="2" t="s">
        <v>9996</v>
      </c>
      <c r="B3339" s="5">
        <v>185.1986</v>
      </c>
      <c r="C3339" s="5">
        <v>183.41929999999999</v>
      </c>
      <c r="D3339" s="5">
        <v>165.73330000000001</v>
      </c>
      <c r="E3339" s="5">
        <f>AVERAGE(B3339:D3339)</f>
        <v>178.11706666666666</v>
      </c>
      <c r="F3339" s="5">
        <f>STDEV(B3339:D3339)/SQRT(3)</f>
        <v>6.21315096558188</v>
      </c>
      <c r="G3339" s="5">
        <v>182.9785</v>
      </c>
      <c r="H3339" s="5">
        <v>180.89510000000001</v>
      </c>
      <c r="I3339" s="5">
        <v>333.48820000000001</v>
      </c>
      <c r="J3339" s="5">
        <f>AVERAGE(G3339:I3339)</f>
        <v>232.45393333333334</v>
      </c>
      <c r="K3339" s="5">
        <f>STDEV(G3339:I3339)/SQRT(3)</f>
        <v>50.520713308316523</v>
      </c>
      <c r="L3339" s="5">
        <f>J3339/E3339</f>
        <v>1.3050626629078406</v>
      </c>
      <c r="M3339" s="5">
        <f>LOG(L3339,2)</f>
        <v>0.38411907981890087</v>
      </c>
      <c r="N3339" s="7">
        <v>0.27372999999999997</v>
      </c>
      <c r="O3339" s="7">
        <v>0.93872</v>
      </c>
    </row>
    <row r="3340" spans="1:15" x14ac:dyDescent="0.2">
      <c r="A3340" s="2" t="s">
        <v>9810</v>
      </c>
      <c r="B3340" s="5">
        <v>1172.963</v>
      </c>
      <c r="C3340" s="5">
        <v>1101.4459999999999</v>
      </c>
      <c r="D3340" s="5">
        <v>1242.97</v>
      </c>
      <c r="E3340" s="5">
        <f>AVERAGE(B3340:D3340)</f>
        <v>1172.4596666666666</v>
      </c>
      <c r="F3340" s="5">
        <f>STDEV(B3340:D3340)/SQRT(3)</f>
        <v>40.855234884215847</v>
      </c>
      <c r="G3340" s="5">
        <v>1523.9</v>
      </c>
      <c r="H3340" s="5">
        <v>1189.202</v>
      </c>
      <c r="I3340" s="5">
        <v>1789.2080000000001</v>
      </c>
      <c r="J3340" s="5">
        <f>AVERAGE(G3340:I3340)</f>
        <v>1500.7699999999998</v>
      </c>
      <c r="K3340" s="5">
        <f>STDEV(G3340:I3340)/SQRT(3)</f>
        <v>173.59248033253132</v>
      </c>
      <c r="L3340" s="5">
        <f>J3340/E3340</f>
        <v>1.2800184455527821</v>
      </c>
      <c r="M3340" s="5">
        <f>LOG(L3340,2)</f>
        <v>0.35616460015948215</v>
      </c>
      <c r="N3340" s="7">
        <v>0.27316000000000001</v>
      </c>
      <c r="O3340" s="7">
        <v>0.93872</v>
      </c>
    </row>
    <row r="3341" spans="1:15" x14ac:dyDescent="0.2">
      <c r="A3341" s="2" t="s">
        <v>1377</v>
      </c>
      <c r="B3341" s="5">
        <v>1226.248</v>
      </c>
      <c r="C3341" s="5">
        <v>1588.7080000000001</v>
      </c>
      <c r="D3341" s="5">
        <v>1106.7719999999999</v>
      </c>
      <c r="E3341" s="5">
        <f>AVERAGE(B3341:D3341)</f>
        <v>1307.2426666666668</v>
      </c>
      <c r="F3341" s="5">
        <f>STDEV(B3341:D3341)/SQRT(3)</f>
        <v>144.89729586311938</v>
      </c>
      <c r="G3341" s="5">
        <v>628.60170000000005</v>
      </c>
      <c r="H3341" s="5">
        <v>940.25340000000006</v>
      </c>
      <c r="I3341" s="5">
        <v>1493.5170000000001</v>
      </c>
      <c r="J3341" s="5">
        <f>AVERAGE(G3341:I3341)</f>
        <v>1020.7907000000001</v>
      </c>
      <c r="K3341" s="5">
        <f>STDEV(G3341:I3341)/SQRT(3)</f>
        <v>252.90598487843224</v>
      </c>
      <c r="L3341" s="5">
        <f>J3341/E3341</f>
        <v>0.78087315081515096</v>
      </c>
      <c r="M3341" s="5">
        <f>LOG(L3341,2)</f>
        <v>-0.35683988653706666</v>
      </c>
      <c r="N3341" s="7">
        <v>0.27395000000000003</v>
      </c>
      <c r="O3341" s="7">
        <v>0.93872</v>
      </c>
    </row>
    <row r="3342" spans="1:15" x14ac:dyDescent="0.2">
      <c r="A3342" s="2" t="s">
        <v>9901</v>
      </c>
      <c r="B3342" s="5">
        <v>455.82150000000001</v>
      </c>
      <c r="C3342" s="5">
        <v>439.24119999999999</v>
      </c>
      <c r="D3342" s="5">
        <v>446.04259999999999</v>
      </c>
      <c r="E3342" s="5">
        <f>AVERAGE(B3342:D3342)</f>
        <v>447.0351</v>
      </c>
      <c r="F3342" s="5">
        <f>STDEV(B3342:D3342)/SQRT(3)</f>
        <v>4.8119773901519318</v>
      </c>
      <c r="G3342" s="5">
        <v>640.87599999999998</v>
      </c>
      <c r="H3342" s="5">
        <v>534.0258</v>
      </c>
      <c r="I3342" s="5">
        <v>557.50850000000003</v>
      </c>
      <c r="J3342" s="5">
        <f>AVERAGE(G3342:I3342)</f>
        <v>577.4701</v>
      </c>
      <c r="K3342" s="5">
        <f>STDEV(G3342:I3342)/SQRT(3)</f>
        <v>32.41959497963127</v>
      </c>
      <c r="L3342" s="5">
        <f>J3342/E3342</f>
        <v>1.2917779834290417</v>
      </c>
      <c r="M3342" s="5">
        <f>LOG(L3342,2)</f>
        <v>0.36935813680478874</v>
      </c>
      <c r="N3342" s="7">
        <v>0.27379999999999999</v>
      </c>
      <c r="O3342" s="7">
        <v>0.93872</v>
      </c>
    </row>
    <row r="3343" spans="1:15" x14ac:dyDescent="0.2">
      <c r="A3343" s="2" t="s">
        <v>10092</v>
      </c>
      <c r="B3343" s="5">
        <v>188.0403</v>
      </c>
      <c r="C3343" s="5">
        <v>211.46190000000001</v>
      </c>
      <c r="D3343" s="5">
        <v>203.41030000000001</v>
      </c>
      <c r="E3343" s="5">
        <f>AVERAGE(B3343:D3343)</f>
        <v>200.97083333333333</v>
      </c>
      <c r="F3343" s="5">
        <f>STDEV(B3343:D3343)/SQRT(3)</f>
        <v>6.8703732274487459</v>
      </c>
      <c r="G3343" s="5">
        <v>253.36779999999999</v>
      </c>
      <c r="H3343" s="5">
        <v>365.36250000000001</v>
      </c>
      <c r="I3343" s="5">
        <v>176.15950000000001</v>
      </c>
      <c r="J3343" s="5">
        <f>AVERAGE(G3343:I3343)</f>
        <v>264.96326666666664</v>
      </c>
      <c r="K3343" s="5">
        <f>STDEV(G3343:I3343)/SQRT(3)</f>
        <v>54.925054810057176</v>
      </c>
      <c r="L3343" s="5">
        <f>J3343/E3343</f>
        <v>1.3184165198100883</v>
      </c>
      <c r="M3343" s="5">
        <f>LOG(L3343,2)</f>
        <v>0.39880622477179672</v>
      </c>
      <c r="N3343" s="7">
        <v>0.27328000000000002</v>
      </c>
      <c r="O3343" s="7">
        <v>0.93872</v>
      </c>
    </row>
    <row r="3344" spans="1:15" x14ac:dyDescent="0.2">
      <c r="A3344" s="2" t="s">
        <v>1638</v>
      </c>
      <c r="B3344" s="5">
        <v>305.20460000000003</v>
      </c>
      <c r="C3344" s="5">
        <v>349.98099999999999</v>
      </c>
      <c r="D3344" s="5">
        <v>382.33199999999999</v>
      </c>
      <c r="E3344" s="5">
        <f>AVERAGE(B3344:D3344)</f>
        <v>345.83920000000006</v>
      </c>
      <c r="F3344" s="5">
        <f>STDEV(B3344:D3344)/SQRT(3)</f>
        <v>22.36086490664735</v>
      </c>
      <c r="G3344" s="5">
        <v>210.43940000000001</v>
      </c>
      <c r="H3344" s="5">
        <v>246.99510000000001</v>
      </c>
      <c r="I3344" s="5">
        <v>380.23689999999999</v>
      </c>
      <c r="J3344" s="5">
        <f>AVERAGE(G3344:I3344)</f>
        <v>279.22379999999998</v>
      </c>
      <c r="K3344" s="5">
        <f>STDEV(G3344:I3344)/SQRT(3)</f>
        <v>51.597204637880687</v>
      </c>
      <c r="L3344" s="5">
        <f>J3344/E3344</f>
        <v>0.80738042419714118</v>
      </c>
      <c r="M3344" s="5">
        <f>LOG(L3344,2)</f>
        <v>-0.30867948733086753</v>
      </c>
      <c r="N3344" s="7">
        <v>0.27409</v>
      </c>
      <c r="O3344" s="7">
        <v>0.93872</v>
      </c>
    </row>
    <row r="3345" spans="1:15" x14ac:dyDescent="0.2">
      <c r="A3345" s="2" t="s">
        <v>1516</v>
      </c>
      <c r="B3345" s="5">
        <v>357.17759999999998</v>
      </c>
      <c r="C3345" s="5">
        <v>396.59550000000002</v>
      </c>
      <c r="D3345" s="5">
        <v>470.37759999999997</v>
      </c>
      <c r="E3345" s="5">
        <f>AVERAGE(B3345:D3345)</f>
        <v>408.05023333333332</v>
      </c>
      <c r="F3345" s="5">
        <f>STDEV(B3345:D3345)/SQRT(3)</f>
        <v>33.176136940092491</v>
      </c>
      <c r="G3345" s="5">
        <v>334.92970000000003</v>
      </c>
      <c r="H3345" s="5">
        <v>245.82249999999999</v>
      </c>
      <c r="I3345" s="5">
        <v>392.31299999999999</v>
      </c>
      <c r="J3345" s="5">
        <f>AVERAGE(G3345:I3345)</f>
        <v>324.35506666666669</v>
      </c>
      <c r="K3345" s="5">
        <f>STDEV(G3345:I3345)/SQRT(3)</f>
        <v>42.617421321033014</v>
      </c>
      <c r="L3345" s="5">
        <f>J3345/E3345</f>
        <v>0.79489004090754523</v>
      </c>
      <c r="M3345" s="5">
        <f>LOG(L3345,2)</f>
        <v>-0.33117279223783158</v>
      </c>
      <c r="N3345" s="7">
        <v>0.27464</v>
      </c>
      <c r="O3345" s="7">
        <v>0.93872</v>
      </c>
    </row>
    <row r="3346" spans="1:15" x14ac:dyDescent="0.2">
      <c r="A3346" s="2" t="s">
        <v>9999</v>
      </c>
      <c r="B3346" s="5">
        <v>676.34720000000004</v>
      </c>
      <c r="C3346" s="5">
        <v>612.21439999999996</v>
      </c>
      <c r="D3346" s="5">
        <v>671.95979999999997</v>
      </c>
      <c r="E3346" s="5">
        <f>AVERAGE(B3346:D3346)</f>
        <v>653.5071333333334</v>
      </c>
      <c r="F3346" s="5">
        <f>STDEV(B3346:D3346)/SQRT(3)</f>
        <v>20.685177376512357</v>
      </c>
      <c r="G3346" s="5">
        <v>921.43150000000003</v>
      </c>
      <c r="H3346" s="5">
        <v>895.2029</v>
      </c>
      <c r="I3346" s="5">
        <v>742.55830000000003</v>
      </c>
      <c r="J3346" s="5">
        <f>AVERAGE(G3346:I3346)</f>
        <v>853.06423333333339</v>
      </c>
      <c r="K3346" s="5">
        <f>STDEV(G3346:I3346)/SQRT(3)</f>
        <v>55.769333989488452</v>
      </c>
      <c r="L3346" s="5">
        <f>J3346/E3346</f>
        <v>1.3053633079445091</v>
      </c>
      <c r="M3346" s="5">
        <f>LOG(L3346,2)</f>
        <v>0.38445139271360107</v>
      </c>
      <c r="N3346" s="7">
        <v>0.27301999999999998</v>
      </c>
      <c r="O3346" s="7">
        <v>0.93872</v>
      </c>
    </row>
    <row r="3347" spans="1:15" x14ac:dyDescent="0.2">
      <c r="A3347" s="2" t="s">
        <v>7186</v>
      </c>
      <c r="B3347" s="5">
        <v>123.6125</v>
      </c>
      <c r="C3347" s="5">
        <v>112.44880000000001</v>
      </c>
      <c r="D3347" s="5">
        <v>119.12479999999999</v>
      </c>
      <c r="E3347" s="5">
        <f>AVERAGE(B3347:D3347)</f>
        <v>118.39536666666667</v>
      </c>
      <c r="F3347" s="5">
        <f>STDEV(B3347:D3347)/SQRT(3)</f>
        <v>3.2432547522169397</v>
      </c>
      <c r="G3347" s="5">
        <v>142.83439999999999</v>
      </c>
      <c r="H3347" s="5">
        <v>122.04349999999999</v>
      </c>
      <c r="I3347" s="5">
        <v>121.81910000000001</v>
      </c>
      <c r="J3347" s="5">
        <f>AVERAGE(G3347:I3347)</f>
        <v>128.89899999999997</v>
      </c>
      <c r="K3347" s="5">
        <f>STDEV(G3347:I3347)/SQRT(3)</f>
        <v>6.9680011172501946</v>
      </c>
      <c r="L3347" s="5">
        <f>J3347/E3347</f>
        <v>1.0887165911053385</v>
      </c>
      <c r="M3347" s="5">
        <f>LOG(L3347,2)</f>
        <v>0.12262844825130959</v>
      </c>
      <c r="N3347" s="7">
        <v>0.27354000000000001</v>
      </c>
      <c r="O3347" s="7">
        <v>0.93872</v>
      </c>
    </row>
    <row r="3348" spans="1:15" x14ac:dyDescent="0.2">
      <c r="A3348" s="2" t="s">
        <v>8454</v>
      </c>
      <c r="B3348" s="5">
        <v>152.4984</v>
      </c>
      <c r="C3348" s="5">
        <v>142.8158</v>
      </c>
      <c r="D3348" s="5">
        <v>135.3143</v>
      </c>
      <c r="E3348" s="5">
        <f>AVERAGE(B3348:D3348)</f>
        <v>143.54283333333333</v>
      </c>
      <c r="F3348" s="5">
        <f>STDEV(B3348:D3348)/SQRT(3)</f>
        <v>4.9739238803763159</v>
      </c>
      <c r="G3348" s="5">
        <v>201.78620000000001</v>
      </c>
      <c r="H3348" s="5">
        <v>161.7234</v>
      </c>
      <c r="I3348" s="5">
        <v>134.9914</v>
      </c>
      <c r="J3348" s="5">
        <f>AVERAGE(G3348:I3348)</f>
        <v>166.167</v>
      </c>
      <c r="K3348" s="5">
        <f>STDEV(G3348:I3348)/SQRT(3)</f>
        <v>19.409581074647992</v>
      </c>
      <c r="L3348" s="5">
        <f>J3348/E3348</f>
        <v>1.1576126522048586</v>
      </c>
      <c r="M3348" s="5">
        <f>LOG(L3348,2)</f>
        <v>0.2111525951003258</v>
      </c>
      <c r="N3348" s="7">
        <v>0.27371000000000001</v>
      </c>
      <c r="O3348" s="7">
        <v>0.93872</v>
      </c>
    </row>
    <row r="3349" spans="1:15" x14ac:dyDescent="0.2">
      <c r="A3349" s="2" t="s">
        <v>9712</v>
      </c>
      <c r="B3349" s="5">
        <v>206.94970000000001</v>
      </c>
      <c r="C3349" s="5">
        <v>226.4821</v>
      </c>
      <c r="D3349" s="5">
        <v>262.06689999999998</v>
      </c>
      <c r="E3349" s="5">
        <f>AVERAGE(B3349:D3349)</f>
        <v>231.8329</v>
      </c>
      <c r="F3349" s="5">
        <f>STDEV(B3349:D3349)/SQRT(3)</f>
        <v>16.134329130149776</v>
      </c>
      <c r="G3349" s="5">
        <v>315.50299999999999</v>
      </c>
      <c r="H3349" s="5">
        <v>223.3107</v>
      </c>
      <c r="I3349" s="5">
        <v>343.43619999999999</v>
      </c>
      <c r="J3349" s="5">
        <f>AVERAGE(G3349:I3349)</f>
        <v>294.08329999999995</v>
      </c>
      <c r="K3349" s="5">
        <f>STDEV(G3349:I3349)/SQRT(3)</f>
        <v>36.29341812978403</v>
      </c>
      <c r="L3349" s="5">
        <f>J3349/E3349</f>
        <v>1.268514089242726</v>
      </c>
      <c r="M3349" s="5">
        <f>LOG(L3349,2)</f>
        <v>0.34313954334172475</v>
      </c>
      <c r="N3349" s="7">
        <v>0.27451999999999999</v>
      </c>
      <c r="O3349" s="7">
        <v>0.93872</v>
      </c>
    </row>
    <row r="3350" spans="1:15" x14ac:dyDescent="0.2">
      <c r="A3350" s="2" t="s">
        <v>11201</v>
      </c>
      <c r="B3350" s="5">
        <v>560.65930000000003</v>
      </c>
      <c r="C3350" s="5">
        <v>765.26220000000001</v>
      </c>
      <c r="D3350" s="5">
        <v>681.28920000000005</v>
      </c>
      <c r="E3350" s="5">
        <f>AVERAGE(B3350:D3350)</f>
        <v>669.07023333333336</v>
      </c>
      <c r="F3350" s="5">
        <f>STDEV(B3350:D3350)/SQRT(3)</f>
        <v>59.378907680262472</v>
      </c>
      <c r="G3350" s="5">
        <v>945.05269999999996</v>
      </c>
      <c r="H3350" s="5">
        <v>551.77509999999995</v>
      </c>
      <c r="I3350" s="5">
        <v>1704.895</v>
      </c>
      <c r="J3350" s="5">
        <f>AVERAGE(G3350:I3350)</f>
        <v>1067.2409333333333</v>
      </c>
      <c r="K3350" s="5">
        <f>STDEV(G3350:I3350)/SQRT(3)</f>
        <v>338.43701985147527</v>
      </c>
      <c r="L3350" s="5">
        <f>J3350/E3350</f>
        <v>1.5951104684724926</v>
      </c>
      <c r="M3350" s="5">
        <f>LOG(L3350,2)</f>
        <v>0.6736563404783531</v>
      </c>
      <c r="N3350" s="7">
        <v>0.27279999999999999</v>
      </c>
      <c r="O3350" s="7">
        <v>0.93872</v>
      </c>
    </row>
    <row r="3351" spans="1:15" x14ac:dyDescent="0.2">
      <c r="A3351" s="2" t="s">
        <v>8347</v>
      </c>
      <c r="B3351" s="5">
        <v>117.1776</v>
      </c>
      <c r="C3351" s="5">
        <v>119.11620000000001</v>
      </c>
      <c r="D3351" s="5">
        <v>123.5206</v>
      </c>
      <c r="E3351" s="5">
        <f>AVERAGE(B3351:D3351)</f>
        <v>119.93813333333333</v>
      </c>
      <c r="F3351" s="5">
        <f>STDEV(B3351:D3351)/SQRT(3)</f>
        <v>1.8766186838152408</v>
      </c>
      <c r="G3351" s="5">
        <v>119.7846</v>
      </c>
      <c r="H3351" s="5">
        <v>122.9684</v>
      </c>
      <c r="I3351" s="5">
        <v>171.28749999999999</v>
      </c>
      <c r="J3351" s="5">
        <f>AVERAGE(G3351:I3351)</f>
        <v>138.01349999999999</v>
      </c>
      <c r="K3351" s="5">
        <f>STDEV(G3351:I3351)/SQRT(3)</f>
        <v>16.662367304898062</v>
      </c>
      <c r="L3351" s="5">
        <f>J3351/E3351</f>
        <v>1.1507057527436368</v>
      </c>
      <c r="M3351" s="5">
        <f>LOG(L3351,2)</f>
        <v>0.20251896871898498</v>
      </c>
      <c r="N3351" s="7">
        <v>0.27435999999999999</v>
      </c>
      <c r="O3351" s="7">
        <v>0.93872</v>
      </c>
    </row>
    <row r="3352" spans="1:15" x14ac:dyDescent="0.2">
      <c r="A3352" s="2" t="s">
        <v>1310</v>
      </c>
      <c r="B3352" s="5">
        <v>1936.537</v>
      </c>
      <c r="C3352" s="5">
        <v>1969.895</v>
      </c>
      <c r="D3352" s="5">
        <v>2060.703</v>
      </c>
      <c r="E3352" s="5">
        <f>AVERAGE(B3352:D3352)</f>
        <v>1989.0450000000001</v>
      </c>
      <c r="F3352" s="5">
        <f>STDEV(B3352:D3352)/SQRT(3)</f>
        <v>37.100497588756575</v>
      </c>
      <c r="G3352" s="5">
        <v>1929.423</v>
      </c>
      <c r="H3352" s="5">
        <v>1931.8620000000001</v>
      </c>
      <c r="I3352" s="5">
        <v>757.18820000000005</v>
      </c>
      <c r="J3352" s="5">
        <f>AVERAGE(G3352:I3352)</f>
        <v>1539.4910666666667</v>
      </c>
      <c r="K3352" s="5">
        <f>STDEV(G3352:I3352)/SQRT(3)</f>
        <v>391.15206700907419</v>
      </c>
      <c r="L3352" s="5">
        <f>J3352/E3352</f>
        <v>0.77398503637005023</v>
      </c>
      <c r="M3352" s="5">
        <f>LOG(L3352,2)</f>
        <v>-0.36962242020166036</v>
      </c>
      <c r="N3352" s="7">
        <v>0.27450000000000002</v>
      </c>
      <c r="O3352" s="7">
        <v>0.93872</v>
      </c>
    </row>
    <row r="3353" spans="1:15" x14ac:dyDescent="0.2">
      <c r="A3353" s="2" t="s">
        <v>1581</v>
      </c>
      <c r="B3353" s="5">
        <v>244.27510000000001</v>
      </c>
      <c r="C3353" s="5">
        <v>239.88489999999999</v>
      </c>
      <c r="D3353" s="5">
        <v>254.78729999999999</v>
      </c>
      <c r="E3353" s="5">
        <f>AVERAGE(B3353:D3353)</f>
        <v>246.31576666666663</v>
      </c>
      <c r="F3353" s="5">
        <f>STDEV(B3353:D3353)/SQRT(3)</f>
        <v>4.4212977647342901</v>
      </c>
      <c r="G3353" s="5">
        <v>177.84200000000001</v>
      </c>
      <c r="H3353" s="5">
        <v>182.0119</v>
      </c>
      <c r="I3353" s="5">
        <v>232.69220000000001</v>
      </c>
      <c r="J3353" s="5">
        <f>AVERAGE(G3353:I3353)</f>
        <v>197.51536666666667</v>
      </c>
      <c r="K3353" s="5">
        <f>STDEV(G3353:I3353)/SQRT(3)</f>
        <v>17.629560582757374</v>
      </c>
      <c r="L3353" s="5">
        <f>J3353/E3353</f>
        <v>0.80187869960415326</v>
      </c>
      <c r="M3353" s="5">
        <f>LOG(L3353,2)</f>
        <v>-0.3185440785500428</v>
      </c>
      <c r="N3353" s="7">
        <v>0.27278000000000002</v>
      </c>
      <c r="O3353" s="7">
        <v>0.93872</v>
      </c>
    </row>
    <row r="3354" spans="1:15" x14ac:dyDescent="0.2">
      <c r="A3354" s="2" t="s">
        <v>9728</v>
      </c>
      <c r="B3354" s="5">
        <v>206.36799999999999</v>
      </c>
      <c r="C3354" s="5">
        <v>189.97049999999999</v>
      </c>
      <c r="D3354" s="5">
        <v>203.36410000000001</v>
      </c>
      <c r="E3354" s="5">
        <f>AVERAGE(B3354:D3354)</f>
        <v>199.90086666666664</v>
      </c>
      <c r="F3354" s="5">
        <f>STDEV(B3354:D3354)/SQRT(3)</f>
        <v>5.0403369729722582</v>
      </c>
      <c r="G3354" s="5">
        <v>311.26389999999998</v>
      </c>
      <c r="H3354" s="5">
        <v>238.31450000000001</v>
      </c>
      <c r="I3354" s="5">
        <v>212.48589999999999</v>
      </c>
      <c r="J3354" s="5">
        <f>AVERAGE(G3354:I3354)</f>
        <v>254.02143333333333</v>
      </c>
      <c r="K3354" s="5">
        <f>STDEV(G3354:I3354)/SQRT(3)</f>
        <v>29.576477912091629</v>
      </c>
      <c r="L3354" s="5">
        <f>J3354/E3354</f>
        <v>1.2707370286538695</v>
      </c>
      <c r="M3354" s="5">
        <f>LOG(L3354,2)</f>
        <v>0.34566550421366565</v>
      </c>
      <c r="N3354" s="7">
        <v>0.27409</v>
      </c>
      <c r="O3354" s="7">
        <v>0.93872</v>
      </c>
    </row>
    <row r="3355" spans="1:15" x14ac:dyDescent="0.2">
      <c r="A3355" s="2" t="s">
        <v>10015</v>
      </c>
      <c r="B3355" s="5">
        <v>522.95540000000005</v>
      </c>
      <c r="C3355" s="5">
        <v>388.95150000000001</v>
      </c>
      <c r="D3355" s="5">
        <v>381.35579999999999</v>
      </c>
      <c r="E3355" s="5">
        <f>AVERAGE(B3355:D3355)</f>
        <v>431.08756666666665</v>
      </c>
      <c r="F3355" s="5">
        <f>STDEV(B3355:D3355)/SQRT(3)</f>
        <v>45.986221725075083</v>
      </c>
      <c r="G3355" s="5">
        <v>488.29759999999999</v>
      </c>
      <c r="H3355" s="5">
        <v>437.18009999999998</v>
      </c>
      <c r="I3355" s="5">
        <v>765.23810000000003</v>
      </c>
      <c r="J3355" s="5">
        <f>AVERAGE(G3355:I3355)</f>
        <v>563.57193333333328</v>
      </c>
      <c r="K3355" s="5">
        <f>STDEV(G3355:I3355)/SQRT(3)</f>
        <v>101.90711748954443</v>
      </c>
      <c r="L3355" s="5">
        <f>J3355/E3355</f>
        <v>1.3073258820501046</v>
      </c>
      <c r="M3355" s="5">
        <f>LOG(L3355,2)</f>
        <v>0.38661881199401721</v>
      </c>
      <c r="N3355" s="7">
        <v>0.27445000000000003</v>
      </c>
      <c r="O3355" s="7">
        <v>0.93872</v>
      </c>
    </row>
    <row r="3356" spans="1:15" x14ac:dyDescent="0.2">
      <c r="A3356" s="2" t="s">
        <v>3237</v>
      </c>
      <c r="B3356" s="5">
        <v>141.1678</v>
      </c>
      <c r="C3356" s="5">
        <v>129.0558</v>
      </c>
      <c r="D3356" s="5">
        <v>137.4083</v>
      </c>
      <c r="E3356" s="5">
        <f>AVERAGE(B3356:D3356)</f>
        <v>135.87730000000002</v>
      </c>
      <c r="F3356" s="5">
        <f>STDEV(B3356:D3356)/SQRT(3)</f>
        <v>3.5792507013805732</v>
      </c>
      <c r="G3356" s="5">
        <v>122.8874</v>
      </c>
      <c r="H3356" s="5">
        <v>129.53200000000001</v>
      </c>
      <c r="I3356" s="5">
        <v>123.69540000000001</v>
      </c>
      <c r="J3356" s="5">
        <f>AVERAGE(G3356:I3356)</f>
        <v>125.3716</v>
      </c>
      <c r="K3356" s="5">
        <f>STDEV(G3356:I3356)/SQRT(3)</f>
        <v>2.0932361007142375</v>
      </c>
      <c r="L3356" s="5">
        <f>J3356/E3356</f>
        <v>0.92268244953351286</v>
      </c>
      <c r="M3356" s="5">
        <f>LOG(L3356,2)</f>
        <v>-0.11609387963706963</v>
      </c>
      <c r="N3356" s="7">
        <v>0.27334999999999998</v>
      </c>
      <c r="O3356" s="7">
        <v>0.93872</v>
      </c>
    </row>
    <row r="3357" spans="1:15" x14ac:dyDescent="0.2">
      <c r="A3357" s="2" t="s">
        <v>1081</v>
      </c>
      <c r="B3357" s="5">
        <v>369.95530000000002</v>
      </c>
      <c r="C3357" s="5">
        <v>446.05779999999999</v>
      </c>
      <c r="D3357" s="5">
        <v>470.90469999999999</v>
      </c>
      <c r="E3357" s="5">
        <f>AVERAGE(B3357:D3357)</f>
        <v>428.9726</v>
      </c>
      <c r="F3357" s="5">
        <f>STDEV(B3357:D3357)/SQRT(3)</f>
        <v>30.367874387088722</v>
      </c>
      <c r="G3357" s="5">
        <v>136.6138</v>
      </c>
      <c r="H3357" s="5">
        <v>219.7431</v>
      </c>
      <c r="I3357" s="5">
        <v>603.81129999999996</v>
      </c>
      <c r="J3357" s="5">
        <f>AVERAGE(G3357:I3357)</f>
        <v>320.05606666666665</v>
      </c>
      <c r="K3357" s="5">
        <f>STDEV(G3357:I3357)/SQRT(3)</f>
        <v>143.89277774632905</v>
      </c>
      <c r="L3357" s="5">
        <f>J3357/E3357</f>
        <v>0.74609909040033473</v>
      </c>
      <c r="M3357" s="5">
        <f>LOG(L3357,2)</f>
        <v>-0.4225608454583592</v>
      </c>
      <c r="N3357" s="7">
        <v>0.27461999999999998</v>
      </c>
      <c r="O3357" s="7">
        <v>0.93872</v>
      </c>
    </row>
    <row r="3358" spans="1:15" x14ac:dyDescent="0.2">
      <c r="A3358" s="2" t="s">
        <v>7069</v>
      </c>
      <c r="B3358" s="5">
        <v>129.3107</v>
      </c>
      <c r="C3358" s="5">
        <v>120.5562</v>
      </c>
      <c r="D3358" s="5">
        <v>122.5197</v>
      </c>
      <c r="E3358" s="5">
        <f>AVERAGE(B3358:D3358)</f>
        <v>124.12886666666667</v>
      </c>
      <c r="F3358" s="5">
        <f>STDEV(B3358:D3358)/SQRT(3)</f>
        <v>2.652192840106296</v>
      </c>
      <c r="G3358" s="5">
        <v>142.86869999999999</v>
      </c>
      <c r="H3358" s="5">
        <v>129.34440000000001</v>
      </c>
      <c r="I3358" s="5">
        <v>131.10640000000001</v>
      </c>
      <c r="J3358" s="5">
        <f>AVERAGE(G3358:I3358)</f>
        <v>134.43983333333333</v>
      </c>
      <c r="K3358" s="5">
        <f>STDEV(G3358:I3358)/SQRT(3)</f>
        <v>4.2450169203955355</v>
      </c>
      <c r="L3358" s="5">
        <f>J3358/E3358</f>
        <v>1.0830666302170915</v>
      </c>
      <c r="M3358" s="5">
        <f>LOG(L3358,2)</f>
        <v>0.11512200021941038</v>
      </c>
      <c r="N3358" s="7">
        <v>0.27409</v>
      </c>
      <c r="O3358" s="7">
        <v>0.93872</v>
      </c>
    </row>
    <row r="3359" spans="1:15" x14ac:dyDescent="0.2">
      <c r="A3359" s="2" t="s">
        <v>7512</v>
      </c>
      <c r="B3359" s="5">
        <v>112.98990000000001</v>
      </c>
      <c r="C3359" s="5">
        <v>128.81569999999999</v>
      </c>
      <c r="D3359" s="5">
        <v>147.54669999999999</v>
      </c>
      <c r="E3359" s="5">
        <f>AVERAGE(B3359:D3359)</f>
        <v>129.7841</v>
      </c>
      <c r="F3359" s="5">
        <f>STDEV(B3359:D3359)/SQRT(3)</f>
        <v>9.9874330282276738</v>
      </c>
      <c r="G3359" s="5">
        <v>145.52099999999999</v>
      </c>
      <c r="H3359" s="5">
        <v>129.27979999999999</v>
      </c>
      <c r="I3359" s="5">
        <v>155.46440000000001</v>
      </c>
      <c r="J3359" s="5">
        <f>AVERAGE(G3359:I3359)</f>
        <v>143.42173333333332</v>
      </c>
      <c r="K3359" s="5">
        <f>STDEV(G3359:I3359)/SQRT(3)</f>
        <v>7.6313718664762051</v>
      </c>
      <c r="L3359" s="5">
        <f>J3359/E3359</f>
        <v>1.1050793844032769</v>
      </c>
      <c r="M3359" s="5">
        <f>LOG(L3359,2)</f>
        <v>0.14415001067665162</v>
      </c>
      <c r="N3359" s="7">
        <v>0.27349000000000001</v>
      </c>
      <c r="O3359" s="7">
        <v>0.93872</v>
      </c>
    </row>
    <row r="3360" spans="1:15" x14ac:dyDescent="0.2">
      <c r="A3360" s="2" t="s">
        <v>10043</v>
      </c>
      <c r="B3360" s="5">
        <v>262.8073</v>
      </c>
      <c r="C3360" s="5">
        <v>223.2405</v>
      </c>
      <c r="D3360" s="5">
        <v>249.47909999999999</v>
      </c>
      <c r="E3360" s="5">
        <f>AVERAGE(B3360:D3360)</f>
        <v>245.17563333333331</v>
      </c>
      <c r="F3360" s="5">
        <f>STDEV(B3360:D3360)/SQRT(3)</f>
        <v>11.622862306295774</v>
      </c>
      <c r="G3360" s="5">
        <v>291.71960000000001</v>
      </c>
      <c r="H3360" s="5">
        <v>223.75739999999999</v>
      </c>
      <c r="I3360" s="5">
        <v>450.15629999999999</v>
      </c>
      <c r="J3360" s="5">
        <f>AVERAGE(G3360:I3360)</f>
        <v>321.87776666666667</v>
      </c>
      <c r="K3360" s="5">
        <f>STDEV(G3360:I3360)/SQRT(3)</f>
        <v>67.072726058667868</v>
      </c>
      <c r="L3360" s="5">
        <f>J3360/E3360</f>
        <v>1.3128456620689197</v>
      </c>
      <c r="M3360" s="5">
        <f>LOG(L3360,2)</f>
        <v>0.39269732319548678</v>
      </c>
      <c r="N3360" s="7">
        <v>0.27460000000000001</v>
      </c>
      <c r="O3360" s="7">
        <v>0.93872</v>
      </c>
    </row>
    <row r="3361" spans="1:15" x14ac:dyDescent="0.2">
      <c r="A3361" s="2" t="s">
        <v>3089</v>
      </c>
      <c r="B3361" s="5">
        <v>153.07400000000001</v>
      </c>
      <c r="C3361" s="5">
        <v>140.69210000000001</v>
      </c>
      <c r="D3361" s="5">
        <v>133.73150000000001</v>
      </c>
      <c r="E3361" s="5">
        <f>AVERAGE(B3361:D3361)</f>
        <v>142.4992</v>
      </c>
      <c r="F3361" s="5">
        <f>STDEV(B3361:D3361)/SQRT(3)</f>
        <v>5.6563322736557833</v>
      </c>
      <c r="G3361" s="5">
        <v>129.16810000000001</v>
      </c>
      <c r="H3361" s="5">
        <v>142.98320000000001</v>
      </c>
      <c r="I3361" s="5">
        <v>119.0484</v>
      </c>
      <c r="J3361" s="5">
        <f>AVERAGE(G3361:I3361)</f>
        <v>130.3999</v>
      </c>
      <c r="K3361" s="5">
        <f>STDEV(G3361:I3361)/SQRT(3)</f>
        <v>6.9367778588717526</v>
      </c>
      <c r="L3361" s="5">
        <f>J3361/E3361</f>
        <v>0.91509215490332574</v>
      </c>
      <c r="M3361" s="5">
        <f>LOG(L3361,2)</f>
        <v>-0.12801105670672527</v>
      </c>
      <c r="N3361" s="7">
        <v>0.27306000000000002</v>
      </c>
      <c r="O3361" s="7">
        <v>0.93872</v>
      </c>
    </row>
    <row r="3362" spans="1:15" x14ac:dyDescent="0.2">
      <c r="A3362" s="2" t="s">
        <v>9917</v>
      </c>
      <c r="B3362" s="5">
        <v>478.608</v>
      </c>
      <c r="C3362" s="5">
        <v>464.9622</v>
      </c>
      <c r="D3362" s="5">
        <v>476.78809999999999</v>
      </c>
      <c r="E3362" s="5">
        <f>AVERAGE(B3362:D3362)</f>
        <v>473.45276666666661</v>
      </c>
      <c r="F3362" s="5">
        <f>STDEV(B3362:D3362)/SQRT(3)</f>
        <v>4.2776668384893082</v>
      </c>
      <c r="G3362" s="5">
        <v>565.07809999999995</v>
      </c>
      <c r="H3362" s="5">
        <v>628.6943</v>
      </c>
      <c r="I3362" s="5">
        <v>644.33199999999999</v>
      </c>
      <c r="J3362" s="5">
        <f>AVERAGE(G3362:I3362)</f>
        <v>612.70146666666653</v>
      </c>
      <c r="K3362" s="5">
        <f>STDEV(G3362:I3362)/SQRT(3)</f>
        <v>24.235808251588775</v>
      </c>
      <c r="L3362" s="5">
        <f>J3362/E3362</f>
        <v>1.2941131825680885</v>
      </c>
      <c r="M3362" s="5">
        <f>LOG(L3362,2)</f>
        <v>0.37196380032033011</v>
      </c>
      <c r="N3362" s="7">
        <v>0.27411999999999997</v>
      </c>
      <c r="O3362" s="7">
        <v>0.93872</v>
      </c>
    </row>
    <row r="3363" spans="1:15" x14ac:dyDescent="0.2">
      <c r="A3363" s="2" t="s">
        <v>9713</v>
      </c>
      <c r="B3363" s="5">
        <v>1205.5719999999999</v>
      </c>
      <c r="C3363" s="5">
        <v>1263.2270000000001</v>
      </c>
      <c r="D3363" s="5">
        <v>1112.1780000000001</v>
      </c>
      <c r="E3363" s="5">
        <f>AVERAGE(B3363:D3363)</f>
        <v>1193.6589999999999</v>
      </c>
      <c r="F3363" s="5">
        <f>STDEV(B3363:D3363)/SQRT(3)</f>
        <v>44.009051254637747</v>
      </c>
      <c r="G3363" s="5">
        <v>1450.0930000000001</v>
      </c>
      <c r="H3363" s="5">
        <v>1354.2760000000001</v>
      </c>
      <c r="I3363" s="5">
        <v>1738.16</v>
      </c>
      <c r="J3363" s="5">
        <f>AVERAGE(G3363:I3363)</f>
        <v>1514.1763333333336</v>
      </c>
      <c r="K3363" s="5">
        <f>STDEV(G3363:I3363)/SQRT(3)</f>
        <v>115.35703500051936</v>
      </c>
      <c r="L3363" s="5">
        <f>J3363/E3363</f>
        <v>1.2685166645862291</v>
      </c>
      <c r="M3363" s="5">
        <f>LOG(L3363,2)</f>
        <v>0.34314247230527384</v>
      </c>
      <c r="N3363" s="7">
        <v>0.27283000000000002</v>
      </c>
      <c r="O3363" s="7">
        <v>0.93872</v>
      </c>
    </row>
    <row r="3364" spans="1:15" x14ac:dyDescent="0.2">
      <c r="A3364" s="2" t="s">
        <v>1326</v>
      </c>
      <c r="B3364" s="5">
        <v>2776.299</v>
      </c>
      <c r="C3364" s="5">
        <v>3204.8620000000001</v>
      </c>
      <c r="D3364" s="5">
        <v>2831.33</v>
      </c>
      <c r="E3364" s="5">
        <f>AVERAGE(B3364:D3364)</f>
        <v>2937.4969999999998</v>
      </c>
      <c r="F3364" s="5">
        <f>STDEV(B3364:D3364)/SQRT(3)</f>
        <v>134.62309752168588</v>
      </c>
      <c r="G3364" s="5">
        <v>1207.136</v>
      </c>
      <c r="H3364" s="5">
        <v>1919.796</v>
      </c>
      <c r="I3364" s="5">
        <v>3705.277</v>
      </c>
      <c r="J3364" s="5">
        <f>AVERAGE(G3364:I3364)</f>
        <v>2277.4029999999998</v>
      </c>
      <c r="K3364" s="5">
        <f>STDEV(G3364:I3364)/SQRT(3)</f>
        <v>742.98703192070172</v>
      </c>
      <c r="L3364" s="5">
        <f>J3364/E3364</f>
        <v>0.77528691944196026</v>
      </c>
      <c r="M3364" s="5">
        <f>LOG(L3364,2)</f>
        <v>-0.36719777075685589</v>
      </c>
      <c r="N3364" s="7">
        <v>0.27456999999999998</v>
      </c>
      <c r="O3364" s="7">
        <v>0.93872</v>
      </c>
    </row>
    <row r="3365" spans="1:15" x14ac:dyDescent="0.2">
      <c r="A3365" s="2" t="s">
        <v>9650</v>
      </c>
      <c r="B3365" s="5">
        <v>2040.364</v>
      </c>
      <c r="C3365" s="5">
        <v>1738.8130000000001</v>
      </c>
      <c r="D3365" s="5">
        <v>1782.1289999999999</v>
      </c>
      <c r="E3365" s="5">
        <f>AVERAGE(B3365:D3365)</f>
        <v>1853.7686666666668</v>
      </c>
      <c r="F3365" s="5">
        <f>STDEV(B3365:D3365)/SQRT(3)</f>
        <v>94.131880501654592</v>
      </c>
      <c r="G3365" s="5">
        <v>2697.1959999999999</v>
      </c>
      <c r="H3365" s="5">
        <v>2194.8690000000001</v>
      </c>
      <c r="I3365" s="5">
        <v>2130.7600000000002</v>
      </c>
      <c r="J3365" s="5">
        <f>AVERAGE(G3365:I3365)</f>
        <v>2340.9416666666671</v>
      </c>
      <c r="K3365" s="5">
        <f>STDEV(G3365:I3365)/SQRT(3)</f>
        <v>179.08596956427806</v>
      </c>
      <c r="L3365" s="5">
        <f>J3365/E3365</f>
        <v>1.2628013995273772</v>
      </c>
      <c r="M3365" s="5">
        <f>LOG(L3365,2)</f>
        <v>0.33662776466287675</v>
      </c>
      <c r="N3365" s="7">
        <v>0.27309</v>
      </c>
      <c r="O3365" s="7">
        <v>0.93872</v>
      </c>
    </row>
    <row r="3366" spans="1:15" x14ac:dyDescent="0.2">
      <c r="A3366" s="2" t="s">
        <v>1766</v>
      </c>
      <c r="B3366" s="5">
        <v>2597.2310000000002</v>
      </c>
      <c r="C3366" s="5">
        <v>2954.76</v>
      </c>
      <c r="D3366" s="5">
        <v>2125.6350000000002</v>
      </c>
      <c r="E3366" s="5">
        <f>AVERAGE(B3366:D3366)</f>
        <v>2559.2086666666669</v>
      </c>
      <c r="F3366" s="5">
        <f>STDEV(B3366:D3366)/SQRT(3)</f>
        <v>240.10160334070687</v>
      </c>
      <c r="G3366" s="5">
        <v>1659.9590000000001</v>
      </c>
      <c r="H3366" s="5">
        <v>2907.4209999999998</v>
      </c>
      <c r="I3366" s="5">
        <v>1725.34</v>
      </c>
      <c r="J3366" s="5">
        <f>AVERAGE(G3366:I3366)</f>
        <v>2097.5733333333333</v>
      </c>
      <c r="K3366" s="5">
        <f>STDEV(G3366:I3366)/SQRT(3)</f>
        <v>405.36345880141209</v>
      </c>
      <c r="L3366" s="5">
        <f>J3366/E3366</f>
        <v>0.81961793919109882</v>
      </c>
      <c r="M3366" s="5">
        <f>LOG(L3366,2)</f>
        <v>-0.28697653355088693</v>
      </c>
      <c r="N3366" s="7">
        <v>0.27306000000000002</v>
      </c>
      <c r="O3366" s="7">
        <v>0.93872</v>
      </c>
    </row>
    <row r="3367" spans="1:15" x14ac:dyDescent="0.2">
      <c r="A3367" s="2" t="s">
        <v>8374</v>
      </c>
      <c r="B3367" s="5">
        <v>149.2784</v>
      </c>
      <c r="C3367" s="5">
        <v>145.82069999999999</v>
      </c>
      <c r="D3367" s="5">
        <v>145.18510000000001</v>
      </c>
      <c r="E3367" s="5">
        <f>AVERAGE(B3367:D3367)</f>
        <v>146.76140000000001</v>
      </c>
      <c r="F3367" s="5">
        <f>STDEV(B3367:D3367)/SQRT(3)</f>
        <v>1.2718049627727273</v>
      </c>
      <c r="G3367" s="5">
        <v>162.0694</v>
      </c>
      <c r="H3367" s="5">
        <v>168.7371</v>
      </c>
      <c r="I3367" s="5">
        <v>176.74090000000001</v>
      </c>
      <c r="J3367" s="5">
        <f>AVERAGE(G3367:I3367)</f>
        <v>169.18246666666667</v>
      </c>
      <c r="K3367" s="5">
        <f>STDEV(G3367:I3367)/SQRT(3)</f>
        <v>4.2411473158149633</v>
      </c>
      <c r="L3367" s="5">
        <f>J3367/E3367</f>
        <v>1.1527722321173459</v>
      </c>
      <c r="M3367" s="5">
        <f>LOG(L3367,2)</f>
        <v>0.20510748952442615</v>
      </c>
      <c r="N3367" s="7">
        <v>0.27296999999999999</v>
      </c>
      <c r="O3367" s="7">
        <v>0.93872</v>
      </c>
    </row>
    <row r="3368" spans="1:15" x14ac:dyDescent="0.2">
      <c r="A3368" s="2" t="s">
        <v>9407</v>
      </c>
      <c r="B3368" s="5">
        <v>167.30590000000001</v>
      </c>
      <c r="C3368" s="5">
        <v>185.52600000000001</v>
      </c>
      <c r="D3368" s="5">
        <v>150.20699999999999</v>
      </c>
      <c r="E3368" s="5">
        <f>AVERAGE(B3368:D3368)</f>
        <v>167.67963333333333</v>
      </c>
      <c r="F3368" s="5">
        <f>STDEV(B3368:D3368)/SQRT(3)</f>
        <v>10.197429377108293</v>
      </c>
      <c r="G3368" s="5">
        <v>149.95650000000001</v>
      </c>
      <c r="H3368" s="5">
        <v>209.56020000000001</v>
      </c>
      <c r="I3368" s="5">
        <v>262.00400000000002</v>
      </c>
      <c r="J3368" s="5">
        <f>AVERAGE(G3368:I3368)</f>
        <v>207.17356666666669</v>
      </c>
      <c r="K3368" s="5">
        <f>STDEV(G3368:I3368)/SQRT(3)</f>
        <v>32.367332183665937</v>
      </c>
      <c r="L3368" s="5">
        <f>J3368/E3368</f>
        <v>1.2355320831053027</v>
      </c>
      <c r="M3368" s="5">
        <f>LOG(L3368,2)</f>
        <v>0.30513247366625584</v>
      </c>
      <c r="N3368" s="7">
        <v>0.27371000000000001</v>
      </c>
      <c r="O3368" s="7">
        <v>0.93872</v>
      </c>
    </row>
    <row r="3369" spans="1:15" x14ac:dyDescent="0.2">
      <c r="A3369" s="2" t="s">
        <v>9372</v>
      </c>
      <c r="B3369" s="5">
        <v>189.88</v>
      </c>
      <c r="C3369" s="5">
        <v>153.3563</v>
      </c>
      <c r="D3369" s="5">
        <v>178.68090000000001</v>
      </c>
      <c r="E3369" s="5">
        <f>AVERAGE(B3369:D3369)</f>
        <v>173.97240000000002</v>
      </c>
      <c r="F3369" s="5">
        <f>STDEV(B3369:D3369)/SQRT(3)</f>
        <v>10.803126779008627</v>
      </c>
      <c r="G3369" s="5">
        <v>171.05</v>
      </c>
      <c r="H3369" s="5">
        <v>206.5504</v>
      </c>
      <c r="I3369" s="5">
        <v>265.07429999999999</v>
      </c>
      <c r="J3369" s="5">
        <f>AVERAGE(G3369:I3369)</f>
        <v>214.22490000000002</v>
      </c>
      <c r="K3369" s="5">
        <f>STDEV(G3369:I3369)/SQRT(3)</f>
        <v>27.412379869382587</v>
      </c>
      <c r="L3369" s="5">
        <f>J3369/E3369</f>
        <v>1.2313729074266953</v>
      </c>
      <c r="M3369" s="5">
        <f>LOG(L3369,2)</f>
        <v>0.30026773194797085</v>
      </c>
      <c r="N3369" s="7">
        <v>0.27481</v>
      </c>
      <c r="O3369" s="7">
        <v>0.93901000000000001</v>
      </c>
    </row>
    <row r="3370" spans="1:15" x14ac:dyDescent="0.2">
      <c r="A3370" s="2" t="s">
        <v>11428</v>
      </c>
      <c r="B3370" s="5">
        <v>347.96359999999999</v>
      </c>
      <c r="C3370" s="5">
        <v>328.75709999999998</v>
      </c>
      <c r="D3370" s="5">
        <v>366.39940000000001</v>
      </c>
      <c r="E3370" s="5">
        <f>AVERAGE(B3370:D3370)</f>
        <v>347.70670000000001</v>
      </c>
      <c r="F3370" s="5">
        <f>STDEV(B3370:D3370)/SQRT(3)</f>
        <v>10.867155186309505</v>
      </c>
      <c r="G3370" s="5">
        <v>934.32619999999997</v>
      </c>
      <c r="H3370" s="5">
        <v>631.66759999999999</v>
      </c>
      <c r="I3370" s="5">
        <v>253.0129</v>
      </c>
      <c r="J3370" s="5">
        <f>AVERAGE(G3370:I3370)</f>
        <v>606.33556666666664</v>
      </c>
      <c r="K3370" s="5">
        <f>STDEV(G3370:I3370)/SQRT(3)</f>
        <v>197.08563039435708</v>
      </c>
      <c r="L3370" s="5">
        <f>J3370/E3370</f>
        <v>1.7438132962829493</v>
      </c>
      <c r="M3370" s="5">
        <f>LOG(L3370,2)</f>
        <v>0.80224558429735116</v>
      </c>
      <c r="N3370" s="7">
        <v>0.27535999999999999</v>
      </c>
      <c r="O3370" s="7">
        <v>0.93903999999999999</v>
      </c>
    </row>
    <row r="3371" spans="1:15" x14ac:dyDescent="0.2">
      <c r="A3371" s="2" t="s">
        <v>2856</v>
      </c>
      <c r="B3371" s="5">
        <v>125.1031</v>
      </c>
      <c r="C3371" s="5">
        <v>141.59049999999999</v>
      </c>
      <c r="D3371" s="5">
        <v>153.86189999999999</v>
      </c>
      <c r="E3371" s="5">
        <f>AVERAGE(B3371:D3371)</f>
        <v>140.18516666666667</v>
      </c>
      <c r="F3371" s="5">
        <f>STDEV(B3371:D3371)/SQRT(3)</f>
        <v>8.3316338072299931</v>
      </c>
      <c r="G3371" s="5">
        <v>130.48099999999999</v>
      </c>
      <c r="H3371" s="5">
        <v>108.45740000000001</v>
      </c>
      <c r="I3371" s="5">
        <v>140.15029999999999</v>
      </c>
      <c r="J3371" s="5">
        <f>AVERAGE(G3371:I3371)</f>
        <v>126.36290000000001</v>
      </c>
      <c r="K3371" s="5">
        <f>STDEV(G3371:I3371)/SQRT(3)</f>
        <v>9.3777935981764156</v>
      </c>
      <c r="L3371" s="5">
        <f>J3371/E3371</f>
        <v>0.90139993413473374</v>
      </c>
      <c r="M3371" s="5">
        <f>LOG(L3371,2)</f>
        <v>-0.14976075025177019</v>
      </c>
      <c r="N3371" s="7">
        <v>0.27561000000000002</v>
      </c>
      <c r="O3371" s="7">
        <v>0.93903999999999999</v>
      </c>
    </row>
    <row r="3372" spans="1:15" x14ac:dyDescent="0.2">
      <c r="A3372" s="2" t="s">
        <v>1604</v>
      </c>
      <c r="B3372" s="5">
        <v>270.08969999999999</v>
      </c>
      <c r="C3372" s="5">
        <v>270.7672</v>
      </c>
      <c r="D3372" s="5">
        <v>246.48230000000001</v>
      </c>
      <c r="E3372" s="5">
        <f>AVERAGE(B3372:D3372)</f>
        <v>262.44639999999998</v>
      </c>
      <c r="F3372" s="5">
        <f>STDEV(B3372:D3372)/SQRT(3)</f>
        <v>7.9844456741425249</v>
      </c>
      <c r="G3372" s="5">
        <v>183.02879999999999</v>
      </c>
      <c r="H3372" s="5">
        <v>319.20639999999997</v>
      </c>
      <c r="I3372" s="5">
        <v>131.08879999999999</v>
      </c>
      <c r="J3372" s="5">
        <f>AVERAGE(G3372:I3372)</f>
        <v>211.10799999999998</v>
      </c>
      <c r="K3372" s="5">
        <f>STDEV(G3372:I3372)/SQRT(3)</f>
        <v>56.090370421074383</v>
      </c>
      <c r="L3372" s="5">
        <f>J3372/E3372</f>
        <v>0.80438520017801729</v>
      </c>
      <c r="M3372" s="5">
        <f>LOG(L3372,2)</f>
        <v>-0.31404155703599557</v>
      </c>
      <c r="N3372" s="7">
        <v>0.27495999999999998</v>
      </c>
      <c r="O3372" s="7">
        <v>0.93903999999999999</v>
      </c>
    </row>
    <row r="3373" spans="1:15" x14ac:dyDescent="0.2">
      <c r="A3373" s="2" t="s">
        <v>1452</v>
      </c>
      <c r="B3373" s="5">
        <v>319.60480000000001</v>
      </c>
      <c r="C3373" s="5">
        <v>343.85090000000002</v>
      </c>
      <c r="D3373" s="5">
        <v>318.9597</v>
      </c>
      <c r="E3373" s="5">
        <f>AVERAGE(B3373:D3373)</f>
        <v>327.47179999999997</v>
      </c>
      <c r="F3373" s="5">
        <f>STDEV(B3373:D3373)/SQRT(3)</f>
        <v>8.1916670283485935</v>
      </c>
      <c r="G3373" s="5">
        <v>282.4796</v>
      </c>
      <c r="H3373" s="5">
        <v>241.27019999999999</v>
      </c>
      <c r="I3373" s="5">
        <v>251.31309999999999</v>
      </c>
      <c r="J3373" s="5">
        <f>AVERAGE(G3373:I3373)</f>
        <v>258.35430000000002</v>
      </c>
      <c r="K3373" s="5">
        <f>STDEV(G3373:I3373)/SQRT(3)</f>
        <v>12.406148142083968</v>
      </c>
      <c r="L3373" s="5">
        <f>J3373/E3373</f>
        <v>0.78893602441492683</v>
      </c>
      <c r="M3373" s="5">
        <f>LOG(L3373,2)</f>
        <v>-0.34201977944135209</v>
      </c>
      <c r="N3373" s="7">
        <v>0.27562999999999999</v>
      </c>
      <c r="O3373" s="7">
        <v>0.93903999999999999</v>
      </c>
    </row>
    <row r="3374" spans="1:15" x14ac:dyDescent="0.2">
      <c r="A3374" s="2" t="s">
        <v>1416</v>
      </c>
      <c r="B3374" s="5">
        <v>1033.6859999999999</v>
      </c>
      <c r="C3374" s="5">
        <v>1133.5250000000001</v>
      </c>
      <c r="D3374" s="5">
        <v>1078.9960000000001</v>
      </c>
      <c r="E3374" s="5">
        <f>AVERAGE(B3374:D3374)</f>
        <v>1082.0690000000002</v>
      </c>
      <c r="F3374" s="5">
        <f>STDEV(B3374:D3374)/SQRT(3)</f>
        <v>28.861964457280731</v>
      </c>
      <c r="G3374" s="5">
        <v>801.20299999999997</v>
      </c>
      <c r="H3374" s="5">
        <v>722.29079999999999</v>
      </c>
      <c r="I3374" s="5">
        <v>1024.3789999999999</v>
      </c>
      <c r="J3374" s="5">
        <f>AVERAGE(G3374:I3374)</f>
        <v>849.29093333333333</v>
      </c>
      <c r="K3374" s="5">
        <f>STDEV(G3374:I3374)/SQRT(3)</f>
        <v>90.459304190730052</v>
      </c>
      <c r="L3374" s="5">
        <f>J3374/E3374</f>
        <v>0.78487687322465871</v>
      </c>
      <c r="M3374" s="5">
        <f>LOG(L3374,2)</f>
        <v>-0.3494617444761749</v>
      </c>
      <c r="N3374" s="7">
        <v>0.27550999999999998</v>
      </c>
      <c r="O3374" s="7">
        <v>0.93903999999999999</v>
      </c>
    </row>
    <row r="3375" spans="1:15" x14ac:dyDescent="0.2">
      <c r="A3375" s="2" t="s">
        <v>1603</v>
      </c>
      <c r="B3375" s="5">
        <v>2739.9679999999998</v>
      </c>
      <c r="C3375" s="5">
        <v>3035.1210000000001</v>
      </c>
      <c r="D3375" s="5">
        <v>2892.703</v>
      </c>
      <c r="E3375" s="5">
        <f>AVERAGE(B3375:D3375)</f>
        <v>2889.2639999999997</v>
      </c>
      <c r="F3375" s="5">
        <f>STDEV(B3375:D3375)/SQRT(3)</f>
        <v>85.220680966144286</v>
      </c>
      <c r="G3375" s="5">
        <v>2224.2860000000001</v>
      </c>
      <c r="H3375" s="5">
        <v>2313.0529999999999</v>
      </c>
      <c r="I3375" s="5">
        <v>2434.3429999999998</v>
      </c>
      <c r="J3375" s="5">
        <f>AVERAGE(G3375:I3375)</f>
        <v>2323.8939999999998</v>
      </c>
      <c r="K3375" s="5">
        <f>STDEV(G3375:I3375)/SQRT(3)</f>
        <v>60.88002210085007</v>
      </c>
      <c r="L3375" s="5">
        <f>J3375/E3375</f>
        <v>0.80432040824237594</v>
      </c>
      <c r="M3375" s="5">
        <f>LOG(L3375,2)</f>
        <v>-0.31415776848425642</v>
      </c>
      <c r="N3375" s="7">
        <v>0.27567999999999998</v>
      </c>
      <c r="O3375" s="7">
        <v>0.93903999999999999</v>
      </c>
    </row>
    <row r="3376" spans="1:15" x14ac:dyDescent="0.2">
      <c r="A3376" s="2" t="s">
        <v>7551</v>
      </c>
      <c r="B3376" s="5">
        <v>122.5705</v>
      </c>
      <c r="C3376" s="5">
        <v>134.97839999999999</v>
      </c>
      <c r="D3376" s="5">
        <v>140.37309999999999</v>
      </c>
      <c r="E3376" s="5">
        <f>AVERAGE(B3376:D3376)</f>
        <v>132.64066666666668</v>
      </c>
      <c r="F3376" s="5">
        <f>STDEV(B3376:D3376)/SQRT(3)</f>
        <v>5.2704171101009116</v>
      </c>
      <c r="G3376" s="5">
        <v>138.7467</v>
      </c>
      <c r="H3376" s="5">
        <v>133.55709999999999</v>
      </c>
      <c r="I3376" s="5">
        <v>168.24539999999999</v>
      </c>
      <c r="J3376" s="5">
        <f>AVERAGE(G3376:I3376)</f>
        <v>146.84973333333335</v>
      </c>
      <c r="K3376" s="5">
        <f>STDEV(G3376:I3376)/SQRT(3)</f>
        <v>10.802220468084661</v>
      </c>
      <c r="L3376" s="5">
        <f>J3376/E3376</f>
        <v>1.1071245118390036</v>
      </c>
      <c r="M3376" s="5">
        <f>LOG(L3376,2)</f>
        <v>0.14681748274382606</v>
      </c>
      <c r="N3376" s="7">
        <v>0.27535999999999999</v>
      </c>
      <c r="O3376" s="7">
        <v>0.93903999999999999</v>
      </c>
    </row>
    <row r="3377" spans="1:15" x14ac:dyDescent="0.2">
      <c r="A3377" s="2" t="s">
        <v>10105</v>
      </c>
      <c r="B3377" s="5">
        <v>165.77869999999999</v>
      </c>
      <c r="C3377" s="5">
        <v>136.6978</v>
      </c>
      <c r="D3377" s="5">
        <v>157.17570000000001</v>
      </c>
      <c r="E3377" s="5">
        <f>AVERAGE(B3377:D3377)</f>
        <v>153.2174</v>
      </c>
      <c r="F3377" s="5">
        <f>STDEV(B3377:D3377)/SQRT(3)</f>
        <v>8.6250756589918272</v>
      </c>
      <c r="G3377" s="5">
        <v>186.56979999999999</v>
      </c>
      <c r="H3377" s="5">
        <v>137.37100000000001</v>
      </c>
      <c r="I3377" s="5">
        <v>282.66120000000001</v>
      </c>
      <c r="J3377" s="5">
        <f>AVERAGE(G3377:I3377)</f>
        <v>202.20066666666665</v>
      </c>
      <c r="K3377" s="5">
        <f>STDEV(G3377:I3377)/SQRT(3)</f>
        <v>42.663620523709824</v>
      </c>
      <c r="L3377" s="5">
        <f>J3377/E3377</f>
        <v>1.3196978062978921</v>
      </c>
      <c r="M3377" s="5">
        <f>LOG(L3377,2)</f>
        <v>0.40020760892635399</v>
      </c>
      <c r="N3377" s="7">
        <v>0.27503</v>
      </c>
      <c r="O3377" s="7">
        <v>0.93903999999999999</v>
      </c>
    </row>
    <row r="3378" spans="1:15" x14ac:dyDescent="0.2">
      <c r="A3378" s="2" t="s">
        <v>3217</v>
      </c>
      <c r="B3378" s="5">
        <v>124.34650000000001</v>
      </c>
      <c r="C3378" s="5">
        <v>137.01130000000001</v>
      </c>
      <c r="D3378" s="5">
        <v>147.46170000000001</v>
      </c>
      <c r="E3378" s="5">
        <f>AVERAGE(B3378:D3378)</f>
        <v>136.27316666666667</v>
      </c>
      <c r="F3378" s="5">
        <f>STDEV(B3378:D3378)/SQRT(3)</f>
        <v>6.6829820782176119</v>
      </c>
      <c r="G3378" s="5">
        <v>133.83189999999999</v>
      </c>
      <c r="H3378" s="5">
        <v>121.437</v>
      </c>
      <c r="I3378" s="5">
        <v>121.5732</v>
      </c>
      <c r="J3378" s="5">
        <f>AVERAGE(G3378:I3378)</f>
        <v>125.61403333333332</v>
      </c>
      <c r="K3378" s="5">
        <f>STDEV(G3378:I3378)/SQRT(3)</f>
        <v>4.1091214398917151</v>
      </c>
      <c r="L3378" s="5">
        <f>J3378/E3378</f>
        <v>0.92178112834637282</v>
      </c>
      <c r="M3378" s="5">
        <f>LOG(L3378,2)</f>
        <v>-0.11750386325076885</v>
      </c>
      <c r="N3378" s="7">
        <v>0.27579999999999999</v>
      </c>
      <c r="O3378" s="7">
        <v>0.93903999999999999</v>
      </c>
    </row>
    <row r="3379" spans="1:15" x14ac:dyDescent="0.2">
      <c r="A3379" s="2" t="s">
        <v>6987</v>
      </c>
      <c r="B3379" s="5">
        <v>122.0483</v>
      </c>
      <c r="C3379" s="5">
        <v>139.18209999999999</v>
      </c>
      <c r="D3379" s="5">
        <v>115.262</v>
      </c>
      <c r="E3379" s="5">
        <f>AVERAGE(B3379:D3379)</f>
        <v>125.49746666666665</v>
      </c>
      <c r="F3379" s="5">
        <f>STDEV(B3379:D3379)/SQRT(3)</f>
        <v>7.1172410156214614</v>
      </c>
      <c r="G3379" s="5">
        <v>136.62979999999999</v>
      </c>
      <c r="H3379" s="5">
        <v>136.3192</v>
      </c>
      <c r="I3379" s="5">
        <v>133.5112</v>
      </c>
      <c r="J3379" s="5">
        <f>AVERAGE(G3379:I3379)</f>
        <v>135.48673333333332</v>
      </c>
      <c r="K3379" s="5">
        <f>STDEV(G3379:I3379)/SQRT(3)</f>
        <v>0.99182778299012375</v>
      </c>
      <c r="L3379" s="5">
        <f>J3379/E3379</f>
        <v>1.0795973570781243</v>
      </c>
      <c r="M3379" s="5">
        <f>LOG(L3379,2)</f>
        <v>0.1104933501140022</v>
      </c>
      <c r="N3379" s="7">
        <v>0.27579999999999999</v>
      </c>
      <c r="O3379" s="7">
        <v>0.93903999999999999</v>
      </c>
    </row>
    <row r="3380" spans="1:15" x14ac:dyDescent="0.2">
      <c r="A3380" s="2" t="s">
        <v>7221</v>
      </c>
      <c r="B3380" s="5">
        <v>122.0253</v>
      </c>
      <c r="C3380" s="5">
        <v>135.0171</v>
      </c>
      <c r="D3380" s="5">
        <v>129.31299999999999</v>
      </c>
      <c r="E3380" s="5">
        <f>AVERAGE(B3380:D3380)</f>
        <v>128.78513333333333</v>
      </c>
      <c r="F3380" s="5">
        <f>STDEV(B3380:D3380)/SQRT(3)</f>
        <v>3.7596852360861859</v>
      </c>
      <c r="G3380" s="5">
        <v>154.67760000000001</v>
      </c>
      <c r="H3380" s="5">
        <v>133.23740000000001</v>
      </c>
      <c r="I3380" s="5">
        <v>133.31319999999999</v>
      </c>
      <c r="J3380" s="5">
        <f>AVERAGE(G3380:I3380)</f>
        <v>140.40940000000001</v>
      </c>
      <c r="K3380" s="5">
        <f>STDEV(G3380:I3380)/SQRT(3)</f>
        <v>7.1341335572957547</v>
      </c>
      <c r="L3380" s="5">
        <f>J3380/E3380</f>
        <v>1.0902609359154809</v>
      </c>
      <c r="M3380" s="5">
        <f>LOG(L3380,2)</f>
        <v>0.12467346151505176</v>
      </c>
      <c r="N3380" s="7">
        <v>0.27577000000000002</v>
      </c>
      <c r="O3380" s="7">
        <v>0.93903999999999999</v>
      </c>
    </row>
    <row r="3381" spans="1:15" x14ac:dyDescent="0.2">
      <c r="A3381" s="2" t="s">
        <v>9560</v>
      </c>
      <c r="B3381" s="5">
        <v>1850.31</v>
      </c>
      <c r="C3381" s="5">
        <v>1558.8389999999999</v>
      </c>
      <c r="D3381" s="5">
        <v>1993.23</v>
      </c>
      <c r="E3381" s="5">
        <f>AVERAGE(B3381:D3381)</f>
        <v>1800.7929999999999</v>
      </c>
      <c r="F3381" s="5">
        <f>STDEV(B3381:D3381)/SQRT(3)</f>
        <v>127.81866737296242</v>
      </c>
      <c r="G3381" s="5">
        <v>2486.8780000000002</v>
      </c>
      <c r="H3381" s="5">
        <v>1993.23</v>
      </c>
      <c r="I3381" s="5">
        <v>2291.4140000000002</v>
      </c>
      <c r="J3381" s="5">
        <f>AVERAGE(G3381:I3381)</f>
        <v>2257.1740000000004</v>
      </c>
      <c r="K3381" s="5">
        <f>STDEV(G3381:I3381)/SQRT(3)</f>
        <v>143.52859201334536</v>
      </c>
      <c r="L3381" s="5">
        <f>J3381/E3381</f>
        <v>1.2534333485303422</v>
      </c>
      <c r="M3381" s="5">
        <f>LOG(L3381,2)</f>
        <v>0.32588528272845546</v>
      </c>
      <c r="N3381" s="7">
        <v>0.27515000000000001</v>
      </c>
      <c r="O3381" s="7">
        <v>0.93903999999999999</v>
      </c>
    </row>
    <row r="3382" spans="1:15" x14ac:dyDescent="0.2">
      <c r="A3382" s="2" t="s">
        <v>9032</v>
      </c>
      <c r="B3382" s="5">
        <v>136.33320000000001</v>
      </c>
      <c r="C3382" s="5">
        <v>130.78710000000001</v>
      </c>
      <c r="D3382" s="5">
        <v>123.84059999999999</v>
      </c>
      <c r="E3382" s="5">
        <f>AVERAGE(B3382:D3382)</f>
        <v>130.3203</v>
      </c>
      <c r="F3382" s="5">
        <f>STDEV(B3382:D3382)/SQRT(3)</f>
        <v>3.6138479201538107</v>
      </c>
      <c r="G3382" s="5">
        <v>116.87090000000001</v>
      </c>
      <c r="H3382" s="5">
        <v>193.53710000000001</v>
      </c>
      <c r="I3382" s="5">
        <v>159.0831</v>
      </c>
      <c r="J3382" s="5">
        <f>AVERAGE(G3382:I3382)</f>
        <v>156.49703333333335</v>
      </c>
      <c r="K3382" s="5">
        <f>STDEV(G3382:I3382)/SQRT(3)</f>
        <v>22.16936596006099</v>
      </c>
      <c r="L3382" s="5">
        <f>J3382/E3382</f>
        <v>1.2008645877375461</v>
      </c>
      <c r="M3382" s="5">
        <f>LOG(L3382,2)</f>
        <v>0.26407347859255031</v>
      </c>
      <c r="N3382" s="7">
        <v>0.27589999999999998</v>
      </c>
      <c r="O3382" s="7">
        <v>0.93908999999999998</v>
      </c>
    </row>
    <row r="3383" spans="1:15" x14ac:dyDescent="0.2">
      <c r="A3383" s="2" t="s">
        <v>7566</v>
      </c>
      <c r="B3383" s="5">
        <v>134.0556</v>
      </c>
      <c r="C3383" s="5">
        <v>126.3438</v>
      </c>
      <c r="D3383" s="5">
        <v>139.4366</v>
      </c>
      <c r="E3383" s="5">
        <f>AVERAGE(B3383:D3383)</f>
        <v>133.27866666666668</v>
      </c>
      <c r="F3383" s="5">
        <f>STDEV(B3383:D3383)/SQRT(3)</f>
        <v>3.7994768066727875</v>
      </c>
      <c r="G3383" s="5">
        <v>136.34880000000001</v>
      </c>
      <c r="H3383" s="5">
        <v>142.0949</v>
      </c>
      <c r="I3383" s="5">
        <v>164.51079999999999</v>
      </c>
      <c r="J3383" s="5">
        <f>AVERAGE(G3383:I3383)</f>
        <v>147.65150000000003</v>
      </c>
      <c r="K3383" s="5">
        <f>STDEV(G3383:I3383)/SQRT(3)</f>
        <v>8.5913020679832499</v>
      </c>
      <c r="L3383" s="5">
        <f>J3383/E3383</f>
        <v>1.1078404645904822</v>
      </c>
      <c r="M3383" s="5">
        <f>LOG(L3383,2)</f>
        <v>0.14775013994701736</v>
      </c>
      <c r="N3383" s="7">
        <v>0.27601999999999999</v>
      </c>
      <c r="O3383" s="7">
        <v>0.93918999999999997</v>
      </c>
    </row>
    <row r="3384" spans="1:15" x14ac:dyDescent="0.2">
      <c r="A3384" s="2" t="s">
        <v>7327</v>
      </c>
      <c r="B3384" s="5">
        <v>135.79939999999999</v>
      </c>
      <c r="C3384" s="5">
        <v>123.91670000000001</v>
      </c>
      <c r="D3384" s="5">
        <v>132.13509999999999</v>
      </c>
      <c r="E3384" s="5">
        <f>AVERAGE(B3384:D3384)</f>
        <v>130.61706666666666</v>
      </c>
      <c r="F3384" s="5">
        <f>STDEV(B3384:D3384)/SQRT(3)</f>
        <v>3.5132111960111008</v>
      </c>
      <c r="G3384" s="5">
        <v>132.67750000000001</v>
      </c>
      <c r="H3384" s="5">
        <v>151.5232</v>
      </c>
      <c r="I3384" s="5">
        <v>145.2276</v>
      </c>
      <c r="J3384" s="5">
        <f>AVERAGE(G3384:I3384)</f>
        <v>143.14276666666666</v>
      </c>
      <c r="K3384" s="5">
        <f>STDEV(G3384:I3384)/SQRT(3)</f>
        <v>5.5392538499733357</v>
      </c>
      <c r="L3384" s="5">
        <f>J3384/E3384</f>
        <v>1.0958963504513959</v>
      </c>
      <c r="M3384" s="5">
        <f>LOG(L3384,2)</f>
        <v>0.13211135508583777</v>
      </c>
      <c r="N3384" s="7">
        <v>0.27609</v>
      </c>
      <c r="O3384" s="7">
        <v>0.93918999999999997</v>
      </c>
    </row>
    <row r="3385" spans="1:15" x14ac:dyDescent="0.2">
      <c r="A3385" s="2" t="s">
        <v>9205</v>
      </c>
      <c r="B3385" s="5">
        <v>140.3177</v>
      </c>
      <c r="C3385" s="5">
        <v>144.24449999999999</v>
      </c>
      <c r="D3385" s="5">
        <v>134.8948</v>
      </c>
      <c r="E3385" s="5">
        <f>AVERAGE(B3385:D3385)</f>
        <v>139.81899999999999</v>
      </c>
      <c r="F3385" s="5">
        <f>STDEV(B3385:D3385)/SQRT(3)</f>
        <v>2.7105195559769184</v>
      </c>
      <c r="G3385" s="5">
        <v>154.524</v>
      </c>
      <c r="H3385" s="5">
        <v>132.0463</v>
      </c>
      <c r="I3385" s="5">
        <v>223.35290000000001</v>
      </c>
      <c r="J3385" s="5">
        <f>AVERAGE(G3385:I3385)</f>
        <v>169.97439999999997</v>
      </c>
      <c r="K3385" s="5">
        <f>STDEV(G3385:I3385)/SQRT(3)</f>
        <v>27.466706792102631</v>
      </c>
      <c r="L3385" s="5">
        <f>J3385/E3385</f>
        <v>1.2156745506690791</v>
      </c>
      <c r="M3385" s="5">
        <f>LOG(L3385,2)</f>
        <v>0.28175705527941164</v>
      </c>
      <c r="N3385" s="7">
        <v>0.27648</v>
      </c>
      <c r="O3385" s="7">
        <v>0.94023000000000001</v>
      </c>
    </row>
    <row r="3386" spans="1:15" x14ac:dyDescent="0.2">
      <c r="A3386" s="2" t="s">
        <v>9923</v>
      </c>
      <c r="B3386" s="5">
        <v>305.68549999999999</v>
      </c>
      <c r="C3386" s="5">
        <v>280.9932</v>
      </c>
      <c r="D3386" s="5">
        <v>328.67020000000002</v>
      </c>
      <c r="E3386" s="5">
        <f>AVERAGE(B3386:D3386)</f>
        <v>305.11629999999997</v>
      </c>
      <c r="F3386" s="5">
        <f>STDEV(B3386:D3386)/SQRT(3)</f>
        <v>13.766106611650715</v>
      </c>
      <c r="G3386" s="5">
        <v>500.62470000000002</v>
      </c>
      <c r="H3386" s="5">
        <v>335.35629999999998</v>
      </c>
      <c r="I3386" s="5">
        <v>349.04300000000001</v>
      </c>
      <c r="J3386" s="5">
        <f>AVERAGE(G3386:I3386)</f>
        <v>395.00799999999998</v>
      </c>
      <c r="K3386" s="5">
        <f>STDEV(G3386:I3386)/SQRT(3)</f>
        <v>52.955946875335563</v>
      </c>
      <c r="L3386" s="5">
        <f>J3386/E3386</f>
        <v>1.2946145453389413</v>
      </c>
      <c r="M3386" s="5">
        <f>LOG(L3386,2)</f>
        <v>0.37252261813994214</v>
      </c>
      <c r="N3386" s="7">
        <v>0.27660000000000001</v>
      </c>
      <c r="O3386" s="7">
        <v>0.94035999999999997</v>
      </c>
    </row>
    <row r="3387" spans="1:15" x14ac:dyDescent="0.2">
      <c r="A3387" s="2" t="s">
        <v>9920</v>
      </c>
      <c r="B3387" s="5">
        <v>1405.6120000000001</v>
      </c>
      <c r="C3387" s="5">
        <v>1551.0619999999999</v>
      </c>
      <c r="D3387" s="5">
        <v>1018.394</v>
      </c>
      <c r="E3387" s="5">
        <f>AVERAGE(B3387:D3387)</f>
        <v>1325.0226666666667</v>
      </c>
      <c r="F3387" s="5">
        <f>STDEV(B3387:D3387)/SQRT(3)</f>
        <v>158.9599321017017</v>
      </c>
      <c r="G3387" s="5">
        <v>1481.3130000000001</v>
      </c>
      <c r="H3387" s="5">
        <v>1303.92</v>
      </c>
      <c r="I3387" s="5">
        <v>2359.835</v>
      </c>
      <c r="J3387" s="5">
        <f>AVERAGE(G3387:I3387)</f>
        <v>1715.0226666666667</v>
      </c>
      <c r="K3387" s="5">
        <f>STDEV(G3387:I3387)/SQRT(3)</f>
        <v>326.44768750206265</v>
      </c>
      <c r="L3387" s="5">
        <f>J3387/E3387</f>
        <v>1.2943345874837864</v>
      </c>
      <c r="M3387" s="5">
        <f>LOG(L3387,2)</f>
        <v>0.3722106044307939</v>
      </c>
      <c r="N3387" s="7">
        <v>0.27689000000000002</v>
      </c>
      <c r="O3387" s="7">
        <v>0.94108000000000003</v>
      </c>
    </row>
    <row r="3388" spans="1:15" x14ac:dyDescent="0.2">
      <c r="A3388" s="2" t="s">
        <v>2685</v>
      </c>
      <c r="B3388" s="5">
        <v>151.8476</v>
      </c>
      <c r="C3388" s="5">
        <v>158.90639999999999</v>
      </c>
      <c r="D3388" s="5">
        <v>160.48660000000001</v>
      </c>
      <c r="E3388" s="5">
        <f>AVERAGE(B3388:D3388)</f>
        <v>157.08020000000002</v>
      </c>
      <c r="F3388" s="5">
        <f>STDEV(B3388:D3388)/SQRT(3)</f>
        <v>2.6557695105813197</v>
      </c>
      <c r="G3388" s="5">
        <v>135.3767</v>
      </c>
      <c r="H3388" s="5">
        <v>154.26329999999999</v>
      </c>
      <c r="I3388" s="5">
        <v>129.7954</v>
      </c>
      <c r="J3388" s="5">
        <f>AVERAGE(G3388:I3388)</f>
        <v>139.81179999999998</v>
      </c>
      <c r="K3388" s="5">
        <f>STDEV(G3388:I3388)/SQRT(3)</f>
        <v>7.4032001326003121</v>
      </c>
      <c r="L3388" s="5">
        <f>J3388/E3388</f>
        <v>0.89006634827304754</v>
      </c>
      <c r="M3388" s="5">
        <f>LOG(L3388,2)</f>
        <v>-0.168015211890613</v>
      </c>
      <c r="N3388" s="7">
        <v>0.27733000000000002</v>
      </c>
      <c r="O3388" s="7">
        <v>0.94130999999999998</v>
      </c>
    </row>
    <row r="3389" spans="1:15" x14ac:dyDescent="0.2">
      <c r="A3389" s="2" t="s">
        <v>8469</v>
      </c>
      <c r="B3389" s="5">
        <v>102.8028</v>
      </c>
      <c r="C3389" s="5">
        <v>126.32899999999999</v>
      </c>
      <c r="D3389" s="5">
        <v>118.9451</v>
      </c>
      <c r="E3389" s="5">
        <f>AVERAGE(B3389:D3389)</f>
        <v>116.02563333333335</v>
      </c>
      <c r="F3389" s="5">
        <f>STDEV(B3389:D3389)/SQRT(3)</f>
        <v>6.9465335677428159</v>
      </c>
      <c r="G3389" s="5">
        <v>111.8556</v>
      </c>
      <c r="H3389" s="5">
        <v>163.55080000000001</v>
      </c>
      <c r="I3389" s="5">
        <v>127.6994</v>
      </c>
      <c r="J3389" s="5">
        <f>AVERAGE(G3389:I3389)</f>
        <v>134.36860000000001</v>
      </c>
      <c r="K3389" s="5">
        <f>STDEV(G3389:I3389)/SQRT(3)</f>
        <v>15.291142286086153</v>
      </c>
      <c r="L3389" s="5">
        <f>J3389/E3389</f>
        <v>1.1580940878294423</v>
      </c>
      <c r="M3389" s="5">
        <f>LOG(L3389,2)</f>
        <v>0.21175246794786157</v>
      </c>
      <c r="N3389" s="7">
        <v>0.27761999999999998</v>
      </c>
      <c r="O3389" s="7">
        <v>0.94130999999999998</v>
      </c>
    </row>
    <row r="3390" spans="1:15" x14ac:dyDescent="0.2">
      <c r="A3390" s="2" t="s">
        <v>10274</v>
      </c>
      <c r="B3390" s="5">
        <v>243.08070000000001</v>
      </c>
      <c r="C3390" s="5">
        <v>240.6078</v>
      </c>
      <c r="D3390" s="5">
        <v>259.97070000000002</v>
      </c>
      <c r="E3390" s="5">
        <f>AVERAGE(B3390:D3390)</f>
        <v>247.88640000000001</v>
      </c>
      <c r="F3390" s="5">
        <f>STDEV(B3390:D3390)/SQRT(3)</f>
        <v>6.0841745117969852</v>
      </c>
      <c r="G3390" s="5">
        <v>495.00439999999998</v>
      </c>
      <c r="H3390" s="5">
        <v>258.85660000000001</v>
      </c>
      <c r="I3390" s="5">
        <v>247.27520000000001</v>
      </c>
      <c r="J3390" s="5">
        <f>AVERAGE(G3390:I3390)</f>
        <v>333.71206666666666</v>
      </c>
      <c r="K3390" s="5">
        <f>STDEV(G3390:I3390)/SQRT(3)</f>
        <v>80.715435947476081</v>
      </c>
      <c r="L3390" s="5">
        <f>J3390/E3390</f>
        <v>1.3462298321596773</v>
      </c>
      <c r="M3390" s="5">
        <f>LOG(L3390,2)</f>
        <v>0.42892473194782149</v>
      </c>
      <c r="N3390" s="7">
        <v>0.27751999999999999</v>
      </c>
      <c r="O3390" s="7">
        <v>0.94130999999999998</v>
      </c>
    </row>
    <row r="3391" spans="1:15" x14ac:dyDescent="0.2">
      <c r="A3391" s="2" t="s">
        <v>9833</v>
      </c>
      <c r="B3391" s="5">
        <v>229.9049</v>
      </c>
      <c r="C3391" s="5">
        <v>227.98949999999999</v>
      </c>
      <c r="D3391" s="5">
        <v>220.959</v>
      </c>
      <c r="E3391" s="5">
        <f>AVERAGE(B3391:D3391)</f>
        <v>226.28446666666665</v>
      </c>
      <c r="F3391" s="5">
        <f>STDEV(B3391:D3391)/SQRT(3)</f>
        <v>2.719536461932027</v>
      </c>
      <c r="G3391" s="5">
        <v>258.0831</v>
      </c>
      <c r="H3391" s="5">
        <v>230.37200000000001</v>
      </c>
      <c r="I3391" s="5">
        <v>381.92860000000002</v>
      </c>
      <c r="J3391" s="5">
        <f>AVERAGE(G3391:I3391)</f>
        <v>290.12790000000001</v>
      </c>
      <c r="K3391" s="5">
        <f>STDEV(G3391:I3391)/SQRT(3)</f>
        <v>46.592211996462737</v>
      </c>
      <c r="L3391" s="5">
        <f>J3391/E3391</f>
        <v>1.2821379402386437</v>
      </c>
      <c r="M3391" s="5">
        <f>LOG(L3391,2)</f>
        <v>0.35855148425986888</v>
      </c>
      <c r="N3391" s="7">
        <v>0.27803</v>
      </c>
      <c r="O3391" s="7">
        <v>0.94130999999999998</v>
      </c>
    </row>
    <row r="3392" spans="1:15" x14ac:dyDescent="0.2">
      <c r="A3392" s="2" t="s">
        <v>9977</v>
      </c>
      <c r="B3392" s="5">
        <v>773.99350000000004</v>
      </c>
      <c r="C3392" s="5">
        <v>760.08109999999999</v>
      </c>
      <c r="D3392" s="5">
        <v>854.75379999999996</v>
      </c>
      <c r="E3392" s="5">
        <f>AVERAGE(B3392:D3392)</f>
        <v>796.27613333333329</v>
      </c>
      <c r="F3392" s="5">
        <f>STDEV(B3392:D3392)/SQRT(3)</f>
        <v>29.513368962349531</v>
      </c>
      <c r="G3392" s="5">
        <v>1260.6179999999999</v>
      </c>
      <c r="H3392" s="5">
        <v>1067.2170000000001</v>
      </c>
      <c r="I3392" s="5">
        <v>783.61559999999997</v>
      </c>
      <c r="J3392" s="5">
        <f>AVERAGE(G3392:I3392)</f>
        <v>1037.1502</v>
      </c>
      <c r="K3392" s="5">
        <f>STDEV(G3392:I3392)/SQRT(3)</f>
        <v>138.51694450874956</v>
      </c>
      <c r="L3392" s="5">
        <f>J3392/E3392</f>
        <v>1.3025006735519389</v>
      </c>
      <c r="M3392" s="5">
        <f>LOG(L3392,2)</f>
        <v>0.3812841185535269</v>
      </c>
      <c r="N3392" s="7">
        <v>0.27805999999999997</v>
      </c>
      <c r="O3392" s="7">
        <v>0.94130999999999998</v>
      </c>
    </row>
    <row r="3393" spans="1:15" x14ac:dyDescent="0.2">
      <c r="A3393" s="2" t="s">
        <v>9669</v>
      </c>
      <c r="B3393" s="5">
        <v>257.02159999999998</v>
      </c>
      <c r="C3393" s="5">
        <v>245.2878</v>
      </c>
      <c r="D3393" s="5">
        <v>231.8398</v>
      </c>
      <c r="E3393" s="5">
        <f>AVERAGE(B3393:D3393)</f>
        <v>244.71639999999999</v>
      </c>
      <c r="F3393" s="5">
        <f>STDEV(B3393:D3393)/SQRT(3)</f>
        <v>7.2749716214795823</v>
      </c>
      <c r="G3393" s="5">
        <v>312.51760000000002</v>
      </c>
      <c r="H3393" s="5">
        <v>266.83569999999997</v>
      </c>
      <c r="I3393" s="5">
        <v>349.13010000000003</v>
      </c>
      <c r="J3393" s="5">
        <f>AVERAGE(G3393:I3393)</f>
        <v>309.49446666666671</v>
      </c>
      <c r="K3393" s="5">
        <f>STDEV(G3393:I3393)/SQRT(3)</f>
        <v>23.804387335134336</v>
      </c>
      <c r="L3393" s="5">
        <f>J3393/E3393</f>
        <v>1.2647066836005545</v>
      </c>
      <c r="M3393" s="5">
        <f>LOG(L3393,2)</f>
        <v>0.33880282746315693</v>
      </c>
      <c r="N3393" s="7">
        <v>0.27810000000000001</v>
      </c>
      <c r="O3393" s="7">
        <v>0.94130999999999998</v>
      </c>
    </row>
    <row r="3394" spans="1:15" x14ac:dyDescent="0.2">
      <c r="A3394" s="2" t="s">
        <v>1512</v>
      </c>
      <c r="B3394" s="5">
        <v>949.31719999999996</v>
      </c>
      <c r="C3394" s="5">
        <v>1058.3019999999999</v>
      </c>
      <c r="D3394" s="5">
        <v>1066.6489999999999</v>
      </c>
      <c r="E3394" s="5">
        <f>AVERAGE(B3394:D3394)</f>
        <v>1024.7560666666666</v>
      </c>
      <c r="F3394" s="5">
        <f>STDEV(B3394:D3394)/SQRT(3)</f>
        <v>37.796318406309226</v>
      </c>
      <c r="G3394" s="5">
        <v>619.41679999999997</v>
      </c>
      <c r="H3394" s="5">
        <v>818.82420000000002</v>
      </c>
      <c r="I3394" s="5">
        <v>1004.95</v>
      </c>
      <c r="J3394" s="5">
        <f>AVERAGE(G3394:I3394)</f>
        <v>814.39699999999993</v>
      </c>
      <c r="K3394" s="5">
        <f>STDEV(G3394:I3394)/SQRT(3)</f>
        <v>111.31586013148974</v>
      </c>
      <c r="L3394" s="5">
        <f>J3394/E3394</f>
        <v>0.79472278963819742</v>
      </c>
      <c r="M3394" s="5">
        <f>LOG(L3394,2)</f>
        <v>-0.33147637883844805</v>
      </c>
      <c r="N3394" s="7">
        <v>0.27742</v>
      </c>
      <c r="O3394" s="7">
        <v>0.94130999999999998</v>
      </c>
    </row>
    <row r="3395" spans="1:15" x14ac:dyDescent="0.2">
      <c r="A3395" s="2" t="s">
        <v>10758</v>
      </c>
      <c r="B3395" s="5">
        <v>189.60910000000001</v>
      </c>
      <c r="C3395" s="5">
        <v>188.16079999999999</v>
      </c>
      <c r="D3395" s="5">
        <v>175.65710000000001</v>
      </c>
      <c r="E3395" s="5">
        <f>AVERAGE(B3395:D3395)</f>
        <v>184.47566666666668</v>
      </c>
      <c r="F3395" s="5">
        <f>STDEV(B3395:D3395)/SQRT(3)</f>
        <v>4.4290605385842738</v>
      </c>
      <c r="G3395" s="5">
        <v>267.27300000000002</v>
      </c>
      <c r="H3395" s="5">
        <v>149.69130000000001</v>
      </c>
      <c r="I3395" s="5">
        <v>385.55130000000003</v>
      </c>
      <c r="J3395" s="5">
        <f>AVERAGE(G3395:I3395)</f>
        <v>267.5052</v>
      </c>
      <c r="K3395" s="5">
        <f>STDEV(G3395:I3395)/SQRT(3)</f>
        <v>68.087016230776328</v>
      </c>
      <c r="L3395" s="5">
        <f>J3395/E3395</f>
        <v>1.4500839315754379</v>
      </c>
      <c r="M3395" s="5">
        <f>LOG(L3395,2)</f>
        <v>0.53613640655971573</v>
      </c>
      <c r="N3395" s="7">
        <v>0.27739999999999998</v>
      </c>
      <c r="O3395" s="7">
        <v>0.94130999999999998</v>
      </c>
    </row>
    <row r="3396" spans="1:15" x14ac:dyDescent="0.2">
      <c r="A3396" s="2" t="s">
        <v>9086</v>
      </c>
      <c r="B3396" s="5">
        <v>163.5033</v>
      </c>
      <c r="C3396" s="5">
        <v>164.75030000000001</v>
      </c>
      <c r="D3396" s="5">
        <v>175.6377</v>
      </c>
      <c r="E3396" s="5">
        <f>AVERAGE(B3396:D3396)</f>
        <v>167.96376666666666</v>
      </c>
      <c r="F3396" s="5">
        <f>STDEV(B3396:D3396)/SQRT(3)</f>
        <v>3.8538159380598898</v>
      </c>
      <c r="G3396" s="5">
        <v>208.8064</v>
      </c>
      <c r="H3396" s="5">
        <v>198.91550000000001</v>
      </c>
      <c r="I3396" s="5">
        <v>200.16640000000001</v>
      </c>
      <c r="J3396" s="5">
        <f>AVERAGE(G3396:I3396)</f>
        <v>202.62943333333337</v>
      </c>
      <c r="K3396" s="5">
        <f>STDEV(G3396:I3396)/SQRT(3)</f>
        <v>3.1095216997331092</v>
      </c>
      <c r="L3396" s="5">
        <f>J3396/E3396</f>
        <v>1.2063877665679088</v>
      </c>
      <c r="M3396" s="5">
        <f>LOG(L3396,2)</f>
        <v>0.27069370407623039</v>
      </c>
      <c r="N3396" s="7">
        <v>0.27803</v>
      </c>
      <c r="O3396" s="7">
        <v>0.94130999999999998</v>
      </c>
    </row>
    <row r="3397" spans="1:15" x14ac:dyDescent="0.2">
      <c r="A3397" s="2" t="s">
        <v>10962</v>
      </c>
      <c r="B3397" s="5">
        <v>224.9512</v>
      </c>
      <c r="C3397" s="5">
        <v>256.88810000000001</v>
      </c>
      <c r="D3397" s="5">
        <v>273.76029999999997</v>
      </c>
      <c r="E3397" s="5">
        <f>AVERAGE(B3397:D3397)</f>
        <v>251.86653333333334</v>
      </c>
      <c r="F3397" s="5">
        <f>STDEV(B3397:D3397)/SQRT(3)</f>
        <v>14.311931613672709</v>
      </c>
      <c r="G3397" s="5">
        <v>607.47720000000004</v>
      </c>
      <c r="H3397" s="5">
        <v>232.1284</v>
      </c>
      <c r="I3397" s="5">
        <v>293.44060000000002</v>
      </c>
      <c r="J3397" s="5">
        <f>AVERAGE(G3397:I3397)</f>
        <v>377.68206666666674</v>
      </c>
      <c r="K3397" s="5">
        <f>STDEV(G3397:I3397)/SQRT(3)</f>
        <v>116.25281207347672</v>
      </c>
      <c r="L3397" s="5">
        <f>J3397/E3397</f>
        <v>1.4995325566609621</v>
      </c>
      <c r="M3397" s="5">
        <f>LOG(L3397,2)</f>
        <v>0.58451284519660562</v>
      </c>
      <c r="N3397" s="7">
        <v>0.27771000000000001</v>
      </c>
      <c r="O3397" s="7">
        <v>0.94130999999999998</v>
      </c>
    </row>
    <row r="3398" spans="1:15" x14ac:dyDescent="0.2">
      <c r="A3398" s="2" t="s">
        <v>3162</v>
      </c>
      <c r="B3398" s="5">
        <v>148.18860000000001</v>
      </c>
      <c r="C3398" s="5">
        <v>123.3395</v>
      </c>
      <c r="D3398" s="5">
        <v>123.4353</v>
      </c>
      <c r="E3398" s="5">
        <f>AVERAGE(B3398:D3398)</f>
        <v>131.65446666666665</v>
      </c>
      <c r="F3398" s="5">
        <f>STDEV(B3398:D3398)/SQRT(3)</f>
        <v>8.2671129225651985</v>
      </c>
      <c r="G3398" s="5">
        <v>119.1442</v>
      </c>
      <c r="H3398" s="5">
        <v>123.5074</v>
      </c>
      <c r="I3398" s="5">
        <v>120.253</v>
      </c>
      <c r="J3398" s="5">
        <f>AVERAGE(G3398:I3398)</f>
        <v>120.96820000000001</v>
      </c>
      <c r="K3398" s="5">
        <f>STDEV(G3398:I3398)/SQRT(3)</f>
        <v>1.3093270332502895</v>
      </c>
      <c r="L3398" s="5">
        <f>J3398/E3398</f>
        <v>0.91883096003325893</v>
      </c>
      <c r="M3398" s="5">
        <f>LOG(L3398,2)</f>
        <v>-0.12212862570534049</v>
      </c>
      <c r="N3398" s="7">
        <v>0.27793000000000001</v>
      </c>
      <c r="O3398" s="7">
        <v>0.94130999999999998</v>
      </c>
    </row>
    <row r="3399" spans="1:15" x14ac:dyDescent="0.2">
      <c r="A3399" s="2" t="s">
        <v>9184</v>
      </c>
      <c r="B3399" s="5">
        <v>157.39590000000001</v>
      </c>
      <c r="C3399" s="5">
        <v>163.23849999999999</v>
      </c>
      <c r="D3399" s="5">
        <v>179.1825</v>
      </c>
      <c r="E3399" s="5">
        <f>AVERAGE(B3399:D3399)</f>
        <v>166.60563333333334</v>
      </c>
      <c r="F3399" s="5">
        <f>STDEV(B3399:D3399)/SQRT(3)</f>
        <v>6.510688009044137</v>
      </c>
      <c r="G3399" s="5">
        <v>172.31309999999999</v>
      </c>
      <c r="H3399" s="5">
        <v>192.00030000000001</v>
      </c>
      <c r="I3399" s="5">
        <v>242.5479</v>
      </c>
      <c r="J3399" s="5">
        <f>AVERAGE(G3399:I3399)</f>
        <v>202.28710000000001</v>
      </c>
      <c r="K3399" s="5">
        <f>STDEV(G3399:I3399)/SQRT(3)</f>
        <v>20.917261400097235</v>
      </c>
      <c r="L3399" s="5">
        <f>J3399/E3399</f>
        <v>1.2141672280389078</v>
      </c>
      <c r="M3399" s="5">
        <f>LOG(L3399,2)</f>
        <v>0.27996713860124206</v>
      </c>
      <c r="N3399" s="7">
        <v>0.27711000000000002</v>
      </c>
      <c r="O3399" s="7">
        <v>0.94130999999999998</v>
      </c>
    </row>
    <row r="3400" spans="1:15" x14ac:dyDescent="0.2">
      <c r="A3400" s="2" t="s">
        <v>1169</v>
      </c>
      <c r="B3400" s="5">
        <v>1403.374</v>
      </c>
      <c r="C3400" s="5">
        <v>1179.751</v>
      </c>
      <c r="D3400" s="5">
        <v>719.03470000000004</v>
      </c>
      <c r="E3400" s="5">
        <f>AVERAGE(B3400:D3400)</f>
        <v>1100.7199000000001</v>
      </c>
      <c r="F3400" s="5">
        <f>STDEV(B3400:D3400)/SQRT(3)</f>
        <v>201.46505524658636</v>
      </c>
      <c r="G3400" s="5">
        <v>806.10270000000003</v>
      </c>
      <c r="H3400" s="5">
        <v>980.69280000000003</v>
      </c>
      <c r="I3400" s="5">
        <v>714.3365</v>
      </c>
      <c r="J3400" s="5">
        <f>AVERAGE(G3400:I3400)</f>
        <v>833.71066666666673</v>
      </c>
      <c r="K3400" s="5">
        <f>STDEV(G3400:I3400)/SQRT(3)</f>
        <v>78.119714765274253</v>
      </c>
      <c r="L3400" s="5">
        <f>J3400/E3400</f>
        <v>0.75742308889542809</v>
      </c>
      <c r="M3400" s="5">
        <f>LOG(L3400,2)</f>
        <v>-0.4008286946219583</v>
      </c>
      <c r="N3400" s="7">
        <v>0.27786</v>
      </c>
      <c r="O3400" s="7">
        <v>0.94130999999999998</v>
      </c>
    </row>
    <row r="3401" spans="1:15" x14ac:dyDescent="0.2">
      <c r="A3401" s="2" t="s">
        <v>2076</v>
      </c>
      <c r="B3401" s="5">
        <v>203.858</v>
      </c>
      <c r="C3401" s="5">
        <v>217.76820000000001</v>
      </c>
      <c r="D3401" s="5">
        <v>205.46940000000001</v>
      </c>
      <c r="E3401" s="5">
        <f>AVERAGE(B3401:D3401)</f>
        <v>209.0318666666667</v>
      </c>
      <c r="F3401" s="5">
        <f>STDEV(B3401:D3401)/SQRT(3)</f>
        <v>4.3928651460192949</v>
      </c>
      <c r="G3401" s="5">
        <v>239.88489999999999</v>
      </c>
      <c r="H3401" s="5">
        <v>163.2312</v>
      </c>
      <c r="I3401" s="5">
        <v>127.6781</v>
      </c>
      <c r="J3401" s="5">
        <f>AVERAGE(G3401:I3401)</f>
        <v>176.93139999999997</v>
      </c>
      <c r="K3401" s="5">
        <f>STDEV(G3401:I3401)/SQRT(3)</f>
        <v>33.107718644801494</v>
      </c>
      <c r="L3401" s="5">
        <f>J3401/E3401</f>
        <v>0.8464326651311217</v>
      </c>
      <c r="M3401" s="5">
        <f>LOG(L3401,2)</f>
        <v>-0.24053279055293456</v>
      </c>
      <c r="N3401" s="7">
        <v>0.27771000000000001</v>
      </c>
      <c r="O3401" s="7">
        <v>0.94130999999999998</v>
      </c>
    </row>
    <row r="3402" spans="1:15" x14ac:dyDescent="0.2">
      <c r="A3402" s="2" t="s">
        <v>10004</v>
      </c>
      <c r="B3402" s="5">
        <v>436.34160000000003</v>
      </c>
      <c r="C3402" s="5">
        <v>438.68090000000001</v>
      </c>
      <c r="D3402" s="5">
        <v>492.66230000000002</v>
      </c>
      <c r="E3402" s="5">
        <f>AVERAGE(B3402:D3402)</f>
        <v>455.89493333333331</v>
      </c>
      <c r="F3402" s="5">
        <f>STDEV(B3402:D3402)/SQRT(3)</f>
        <v>18.39608218999663</v>
      </c>
      <c r="G3402" s="5">
        <v>498.31580000000002</v>
      </c>
      <c r="H3402" s="5">
        <v>525.91660000000002</v>
      </c>
      <c r="I3402" s="5">
        <v>762.00990000000002</v>
      </c>
      <c r="J3402" s="5">
        <f>AVERAGE(G3402:I3402)</f>
        <v>595.41410000000008</v>
      </c>
      <c r="K3402" s="5">
        <f>STDEV(G3402:I3402)/SQRT(3)</f>
        <v>83.678096443832459</v>
      </c>
      <c r="L3402" s="5">
        <f>J3402/E3402</f>
        <v>1.3060335977997273</v>
      </c>
      <c r="M3402" s="5">
        <f>LOG(L3402,2)</f>
        <v>0.38519201078601395</v>
      </c>
      <c r="N3402" s="7">
        <v>0.27868999999999999</v>
      </c>
      <c r="O3402" s="7">
        <v>0.94301999999999997</v>
      </c>
    </row>
    <row r="3403" spans="1:15" x14ac:dyDescent="0.2">
      <c r="A3403" s="2" t="s">
        <v>1501</v>
      </c>
      <c r="B3403" s="5">
        <v>677.09640000000002</v>
      </c>
      <c r="C3403" s="5">
        <v>709.85609999999997</v>
      </c>
      <c r="D3403" s="5">
        <v>794.6653</v>
      </c>
      <c r="E3403" s="5">
        <f>AVERAGE(B3403:D3403)</f>
        <v>727.20593333333329</v>
      </c>
      <c r="F3403" s="5">
        <f>STDEV(B3403:D3403)/SQRT(3)</f>
        <v>35.030339703954404</v>
      </c>
      <c r="G3403" s="5">
        <v>424.77449999999999</v>
      </c>
      <c r="H3403" s="5">
        <v>506.60359999999997</v>
      </c>
      <c r="I3403" s="5">
        <v>799.28200000000004</v>
      </c>
      <c r="J3403" s="5">
        <f>AVERAGE(G3403:I3403)</f>
        <v>576.88670000000002</v>
      </c>
      <c r="K3403" s="5">
        <f>STDEV(G3403:I3403)/SQRT(3)</f>
        <v>113.67901081300514</v>
      </c>
      <c r="L3403" s="5">
        <f>J3403/E3403</f>
        <v>0.79329206976584077</v>
      </c>
      <c r="M3403" s="5">
        <f>LOG(L3403,2)</f>
        <v>-0.33407596789267846</v>
      </c>
      <c r="N3403" s="7">
        <v>0.27878999999999998</v>
      </c>
      <c r="O3403" s="7">
        <v>0.94306999999999996</v>
      </c>
    </row>
    <row r="3404" spans="1:15" x14ac:dyDescent="0.2">
      <c r="A3404" s="2" t="s">
        <v>2802</v>
      </c>
      <c r="B3404" s="5">
        <v>128.51910000000001</v>
      </c>
      <c r="C3404" s="5">
        <v>159.2801</v>
      </c>
      <c r="D3404" s="5">
        <v>138.81190000000001</v>
      </c>
      <c r="E3404" s="5">
        <f>AVERAGE(B3404:D3404)</f>
        <v>142.20370000000003</v>
      </c>
      <c r="F3404" s="5">
        <f>STDEV(B3404:D3404)/SQRT(3)</f>
        <v>9.0404279153883706</v>
      </c>
      <c r="G3404" s="5">
        <v>139.62260000000001</v>
      </c>
      <c r="H3404" s="5">
        <v>135.17240000000001</v>
      </c>
      <c r="I3404" s="5">
        <v>108.13209999999999</v>
      </c>
      <c r="J3404" s="5">
        <f>AVERAGE(G3404:I3404)</f>
        <v>127.64236666666666</v>
      </c>
      <c r="K3404" s="5">
        <f>STDEV(G3404:I3404)/SQRT(3)</f>
        <v>9.8393588724627286</v>
      </c>
      <c r="L3404" s="5">
        <f>J3404/E3404</f>
        <v>0.89760228929814512</v>
      </c>
      <c r="M3404" s="5">
        <f>LOG(L3404,2)</f>
        <v>-0.15585173940091804</v>
      </c>
      <c r="N3404" s="7">
        <v>0.27900999999999998</v>
      </c>
      <c r="O3404" s="7">
        <v>0.94311999999999996</v>
      </c>
    </row>
    <row r="3405" spans="1:15" x14ac:dyDescent="0.2">
      <c r="A3405" s="2" t="s">
        <v>1941</v>
      </c>
      <c r="B3405" s="5">
        <v>4325.0649999999996</v>
      </c>
      <c r="C3405" s="5">
        <v>4032.3429999999998</v>
      </c>
      <c r="D3405" s="5">
        <v>4571.2420000000002</v>
      </c>
      <c r="E3405" s="5">
        <f>AVERAGE(B3405:D3405)</f>
        <v>4309.55</v>
      </c>
      <c r="F3405" s="5">
        <f>STDEV(B3405:D3405)/SQRT(3)</f>
        <v>155.76003923664129</v>
      </c>
      <c r="G3405" s="5">
        <v>3938.7060000000001</v>
      </c>
      <c r="H3405" s="5">
        <v>4339.6880000000001</v>
      </c>
      <c r="I3405" s="5">
        <v>2518.7350000000001</v>
      </c>
      <c r="J3405" s="5">
        <f>AVERAGE(G3405:I3405)</f>
        <v>3599.0430000000001</v>
      </c>
      <c r="K3405" s="5">
        <f>STDEV(G3405:I3405)/SQRT(3)</f>
        <v>552.41761745651559</v>
      </c>
      <c r="L3405" s="5">
        <f>J3405/E3405</f>
        <v>0.83513197433606756</v>
      </c>
      <c r="M3405" s="5">
        <f>LOG(L3405,2)</f>
        <v>-0.25992389289923434</v>
      </c>
      <c r="N3405" s="7">
        <v>0.2792</v>
      </c>
      <c r="O3405" s="7">
        <v>0.94311999999999996</v>
      </c>
    </row>
    <row r="3406" spans="1:15" x14ac:dyDescent="0.2">
      <c r="A3406" s="2" t="s">
        <v>1751</v>
      </c>
      <c r="B3406" s="5">
        <v>2090.1039999999998</v>
      </c>
      <c r="C3406" s="5">
        <v>2366.143</v>
      </c>
      <c r="D3406" s="5">
        <v>2094.5830000000001</v>
      </c>
      <c r="E3406" s="5">
        <f>AVERAGE(B3406:D3406)</f>
        <v>2183.61</v>
      </c>
      <c r="F3406" s="5">
        <f>STDEV(B3406:D3406)/SQRT(3)</f>
        <v>91.275658359718264</v>
      </c>
      <c r="G3406" s="5">
        <v>1270.598</v>
      </c>
      <c r="H3406" s="5">
        <v>1841.386</v>
      </c>
      <c r="I3406" s="5">
        <v>2249.9720000000002</v>
      </c>
      <c r="J3406" s="5">
        <f>AVERAGE(G3406:I3406)</f>
        <v>1787.3186666666668</v>
      </c>
      <c r="K3406" s="5">
        <f>STDEV(G3406:I3406)/SQRT(3)</f>
        <v>284.01045483651546</v>
      </c>
      <c r="L3406" s="5">
        <f>J3406/E3406</f>
        <v>0.81851551635441622</v>
      </c>
      <c r="M3406" s="5">
        <f>LOG(L3406,2)</f>
        <v>-0.28891832918928823</v>
      </c>
      <c r="N3406" s="7">
        <v>0.27938000000000002</v>
      </c>
      <c r="O3406" s="7">
        <v>0.94311999999999996</v>
      </c>
    </row>
    <row r="3407" spans="1:15" x14ac:dyDescent="0.2">
      <c r="A3407" s="2" t="s">
        <v>1057</v>
      </c>
      <c r="B3407" s="5">
        <v>1631.742</v>
      </c>
      <c r="C3407" s="5">
        <v>2787.4369999999999</v>
      </c>
      <c r="D3407" s="5">
        <v>2098.2060000000001</v>
      </c>
      <c r="E3407" s="5">
        <f>AVERAGE(B3407:D3407)</f>
        <v>2172.4616666666666</v>
      </c>
      <c r="F3407" s="5">
        <f>STDEV(B3407:D3407)/SQRT(3)</f>
        <v>335.67998713076526</v>
      </c>
      <c r="G3407" s="5">
        <v>923.04719999999998</v>
      </c>
      <c r="H3407" s="5">
        <v>1345.569</v>
      </c>
      <c r="I3407" s="5">
        <v>2573.9090000000001</v>
      </c>
      <c r="J3407" s="5">
        <f>AVERAGE(G3407:I3407)</f>
        <v>1614.1750666666667</v>
      </c>
      <c r="K3407" s="5">
        <f>STDEV(G3407:I3407)/SQRT(3)</f>
        <v>495.1256018972739</v>
      </c>
      <c r="L3407" s="5">
        <f>J3407/E3407</f>
        <v>0.74301659331158132</v>
      </c>
      <c r="M3407" s="5">
        <f>LOG(L3407,2)</f>
        <v>-0.42853366498349055</v>
      </c>
      <c r="N3407" s="7">
        <v>0.27933000000000002</v>
      </c>
      <c r="O3407" s="7">
        <v>0.94311999999999996</v>
      </c>
    </row>
    <row r="3408" spans="1:15" x14ac:dyDescent="0.2">
      <c r="A3408" s="2" t="s">
        <v>10099</v>
      </c>
      <c r="B3408" s="5">
        <v>465.32139999999998</v>
      </c>
      <c r="C3408" s="5">
        <v>423.88029999999998</v>
      </c>
      <c r="D3408" s="5">
        <v>469.11590000000001</v>
      </c>
      <c r="E3408" s="5">
        <f>AVERAGE(B3408:D3408)</f>
        <v>452.77253333333329</v>
      </c>
      <c r="F3408" s="5">
        <f>STDEV(B3408:D3408)/SQRT(3)</f>
        <v>14.487585694924396</v>
      </c>
      <c r="G3408" s="5">
        <v>600.56650000000002</v>
      </c>
      <c r="H3408" s="5">
        <v>424.58780000000002</v>
      </c>
      <c r="I3408" s="5">
        <v>766.82309999999995</v>
      </c>
      <c r="J3408" s="5">
        <f>AVERAGE(G3408:I3408)</f>
        <v>597.32580000000007</v>
      </c>
      <c r="K3408" s="5">
        <f>STDEV(G3408:I3408)/SQRT(3)</f>
        <v>98.808108209616563</v>
      </c>
      <c r="L3408" s="5">
        <f>J3408/E3408</f>
        <v>1.3192624464263736</v>
      </c>
      <c r="M3408" s="5">
        <f>LOG(L3408,2)</f>
        <v>0.39973159453190327</v>
      </c>
      <c r="N3408" s="7">
        <v>0.27934999999999999</v>
      </c>
      <c r="O3408" s="7">
        <v>0.94311999999999996</v>
      </c>
    </row>
    <row r="3409" spans="1:15" x14ac:dyDescent="0.2">
      <c r="A3409" s="2" t="s">
        <v>8555</v>
      </c>
      <c r="B3409" s="5">
        <v>140.2527</v>
      </c>
      <c r="C3409" s="5">
        <v>142.92679999999999</v>
      </c>
      <c r="D3409" s="5">
        <v>160.3775</v>
      </c>
      <c r="E3409" s="5">
        <f>AVERAGE(B3409:D3409)</f>
        <v>147.85233333333332</v>
      </c>
      <c r="F3409" s="5">
        <f>STDEV(B3409:D3409)/SQRT(3)</f>
        <v>6.3099802620751353</v>
      </c>
      <c r="G3409" s="5">
        <v>163.51079999999999</v>
      </c>
      <c r="H3409" s="5">
        <v>144.1037</v>
      </c>
      <c r="I3409" s="5">
        <v>208.4255</v>
      </c>
      <c r="J3409" s="5">
        <f>AVERAGE(G3409:I3409)</f>
        <v>172.01333333333332</v>
      </c>
      <c r="K3409" s="5">
        <f>STDEV(G3409:I3409)/SQRT(3)</f>
        <v>19.048563319607894</v>
      </c>
      <c r="L3409" s="5">
        <f>J3409/E3409</f>
        <v>1.163413044997599</v>
      </c>
      <c r="M3409" s="5">
        <f>LOG(L3409,2)</f>
        <v>0.21836338587110099</v>
      </c>
      <c r="N3409" s="7">
        <v>0.27917999999999998</v>
      </c>
      <c r="O3409" s="7">
        <v>0.94311999999999996</v>
      </c>
    </row>
    <row r="3410" spans="1:15" x14ac:dyDescent="0.2">
      <c r="A3410" s="2" t="s">
        <v>9696</v>
      </c>
      <c r="B3410" s="5">
        <v>219.81909999999999</v>
      </c>
      <c r="C3410" s="5">
        <v>227.661</v>
      </c>
      <c r="D3410" s="5">
        <v>228.26</v>
      </c>
      <c r="E3410" s="5">
        <f>AVERAGE(B3410:D3410)</f>
        <v>225.2467</v>
      </c>
      <c r="F3410" s="5">
        <f>STDEV(B3410:D3410)/SQRT(3)</f>
        <v>2.7193033158022923</v>
      </c>
      <c r="G3410" s="5">
        <v>267.72449999999998</v>
      </c>
      <c r="H3410" s="5">
        <v>237.71850000000001</v>
      </c>
      <c r="I3410" s="5">
        <v>350.70589999999999</v>
      </c>
      <c r="J3410" s="5">
        <f>AVERAGE(G3410:I3410)</f>
        <v>285.38296666666662</v>
      </c>
      <c r="K3410" s="5">
        <f>STDEV(G3410:I3410)/SQRT(3)</f>
        <v>33.790552049615663</v>
      </c>
      <c r="L3410" s="5">
        <f>J3410/E3410</f>
        <v>1.266979568032147</v>
      </c>
      <c r="M3410" s="5">
        <f>LOG(L3410,2)</f>
        <v>0.34139325901986101</v>
      </c>
      <c r="N3410" s="7">
        <v>0.27890999999999999</v>
      </c>
      <c r="O3410" s="7">
        <v>0.94311999999999996</v>
      </c>
    </row>
    <row r="3411" spans="1:15" x14ac:dyDescent="0.2">
      <c r="A3411" s="2" t="s">
        <v>10785</v>
      </c>
      <c r="B3411" s="5">
        <v>232.03380000000001</v>
      </c>
      <c r="C3411" s="5">
        <v>240.16730000000001</v>
      </c>
      <c r="D3411" s="5">
        <v>238.5838</v>
      </c>
      <c r="E3411" s="5">
        <f>AVERAGE(B3411:D3411)</f>
        <v>236.92830000000001</v>
      </c>
      <c r="F3411" s="5">
        <f>STDEV(B3411:D3411)/SQRT(3)</f>
        <v>2.4895759846474501</v>
      </c>
      <c r="G3411" s="5">
        <v>184.7114</v>
      </c>
      <c r="H3411" s="5">
        <v>387.80579999999998</v>
      </c>
      <c r="I3411" s="5">
        <v>462.1866</v>
      </c>
      <c r="J3411" s="5">
        <f>AVERAGE(G3411:I3411)</f>
        <v>344.90126666666669</v>
      </c>
      <c r="K3411" s="5">
        <f>STDEV(G3411:I3411)/SQRT(3)</f>
        <v>82.923098690238959</v>
      </c>
      <c r="L3411" s="5">
        <f>J3411/E3411</f>
        <v>1.455720007557842</v>
      </c>
      <c r="M3411" s="5">
        <f>LOG(L3411,2)</f>
        <v>0.54173289499233701</v>
      </c>
      <c r="N3411" s="7">
        <v>0.27950000000000003</v>
      </c>
      <c r="O3411" s="7">
        <v>0.94318000000000002</v>
      </c>
    </row>
    <row r="3412" spans="1:15" x14ac:dyDescent="0.2">
      <c r="A3412" s="2" t="s">
        <v>7862</v>
      </c>
      <c r="B3412" s="5">
        <v>141.15170000000001</v>
      </c>
      <c r="C3412" s="5">
        <v>122.735</v>
      </c>
      <c r="D3412" s="5">
        <v>158.8861</v>
      </c>
      <c r="E3412" s="5">
        <f>AVERAGE(B3412:D3412)</f>
        <v>140.92426666666668</v>
      </c>
      <c r="F3412" s="5">
        <f>STDEV(B3412:D3412)/SQRT(3)</f>
        <v>10.436543205540378</v>
      </c>
      <c r="G3412" s="5">
        <v>165.2483</v>
      </c>
      <c r="H3412" s="5">
        <v>141.56880000000001</v>
      </c>
      <c r="I3412" s="5">
        <v>168.363</v>
      </c>
      <c r="J3412" s="5">
        <f>AVERAGE(G3412:I3412)</f>
        <v>158.39336666666665</v>
      </c>
      <c r="K3412" s="5">
        <f>STDEV(G3412:I3412)/SQRT(3)</f>
        <v>8.4601984149966043</v>
      </c>
      <c r="L3412" s="5">
        <f>J3412/E3412</f>
        <v>1.1239609076080579</v>
      </c>
      <c r="M3412" s="5">
        <f>LOG(L3412,2)</f>
        <v>0.16859185817380878</v>
      </c>
      <c r="N3412" s="7">
        <v>0.28045999999999999</v>
      </c>
      <c r="O3412" s="7">
        <v>0.94318000000000002</v>
      </c>
    </row>
    <row r="3413" spans="1:15" x14ac:dyDescent="0.2">
      <c r="A3413" s="2" t="s">
        <v>9434</v>
      </c>
      <c r="B3413" s="5">
        <v>2502.9079999999999</v>
      </c>
      <c r="C3413" s="5">
        <v>2404.9810000000002</v>
      </c>
      <c r="D3413" s="5">
        <v>2185.8960000000002</v>
      </c>
      <c r="E3413" s="5">
        <f>AVERAGE(B3413:D3413)</f>
        <v>2364.5949999999998</v>
      </c>
      <c r="F3413" s="5">
        <f>STDEV(B3413:D3413)/SQRT(3)</f>
        <v>93.714857916625576</v>
      </c>
      <c r="G3413" s="5">
        <v>2984.5239999999999</v>
      </c>
      <c r="H3413" s="5">
        <v>2730.3739999999998</v>
      </c>
      <c r="I3413" s="5">
        <v>3077.3139999999999</v>
      </c>
      <c r="J3413" s="5">
        <f>AVERAGE(G3413:I3413)</f>
        <v>2930.737333333333</v>
      </c>
      <c r="K3413" s="5">
        <f>STDEV(G3413:I3413)/SQRT(3)</f>
        <v>103.70084383027515</v>
      </c>
      <c r="L3413" s="5">
        <f>J3413/E3413</f>
        <v>1.2394246512968747</v>
      </c>
      <c r="M3413" s="5">
        <f>LOG(L3413,2)</f>
        <v>0.30967056791149061</v>
      </c>
      <c r="N3413" s="7">
        <v>0.28038000000000002</v>
      </c>
      <c r="O3413" s="7">
        <v>0.94318000000000002</v>
      </c>
    </row>
    <row r="3414" spans="1:15" x14ac:dyDescent="0.2">
      <c r="A3414" s="2" t="s">
        <v>2770</v>
      </c>
      <c r="B3414" s="5">
        <v>148.08680000000001</v>
      </c>
      <c r="C3414" s="5">
        <v>167.52289999999999</v>
      </c>
      <c r="D3414" s="5">
        <v>146.01689999999999</v>
      </c>
      <c r="E3414" s="5">
        <f>AVERAGE(B3414:D3414)</f>
        <v>153.87553333333332</v>
      </c>
      <c r="F3414" s="5">
        <f>STDEV(B3414:D3414)/SQRT(3)</f>
        <v>6.8497952330302851</v>
      </c>
      <c r="G3414" s="5">
        <v>124.52030000000001</v>
      </c>
      <c r="H3414" s="5">
        <v>152.05930000000001</v>
      </c>
      <c r="I3414" s="5">
        <v>136.95339999999999</v>
      </c>
      <c r="J3414" s="5">
        <f>AVERAGE(G3414:I3414)</f>
        <v>137.84433333333334</v>
      </c>
      <c r="K3414" s="5">
        <f>STDEV(G3414:I3414)/SQRT(3)</f>
        <v>7.962295563117741</v>
      </c>
      <c r="L3414" s="5">
        <f>J3414/E3414</f>
        <v>0.89581709546200339</v>
      </c>
      <c r="M3414" s="5">
        <f>LOG(L3414,2)</f>
        <v>-0.15872389654046179</v>
      </c>
      <c r="N3414" s="7">
        <v>0.27989000000000003</v>
      </c>
      <c r="O3414" s="7">
        <v>0.94318000000000002</v>
      </c>
    </row>
    <row r="3415" spans="1:15" x14ac:dyDescent="0.2">
      <c r="A3415" s="2" t="s">
        <v>2842</v>
      </c>
      <c r="B3415" s="5">
        <v>150.40469999999999</v>
      </c>
      <c r="C3415" s="5">
        <v>157.77420000000001</v>
      </c>
      <c r="D3415" s="5">
        <v>153.6206</v>
      </c>
      <c r="E3415" s="5">
        <f>AVERAGE(B3415:D3415)</f>
        <v>153.93316666666666</v>
      </c>
      <c r="F3415" s="5">
        <f>STDEV(B3415:D3415)/SQRT(3)</f>
        <v>2.1331241566720394</v>
      </c>
      <c r="G3415" s="5">
        <v>155.87190000000001</v>
      </c>
      <c r="H3415" s="5">
        <v>145.27260000000001</v>
      </c>
      <c r="I3415" s="5">
        <v>114.7534</v>
      </c>
      <c r="J3415" s="5">
        <f>AVERAGE(G3415:I3415)</f>
        <v>138.63263333333333</v>
      </c>
      <c r="K3415" s="5">
        <f>STDEV(G3415:I3415)/SQRT(3)</f>
        <v>12.325442907029551</v>
      </c>
      <c r="L3415" s="5">
        <f>J3415/E3415</f>
        <v>0.90060275076088214</v>
      </c>
      <c r="M3415" s="5">
        <f>LOG(L3415,2)</f>
        <v>-0.15103721069747519</v>
      </c>
      <c r="N3415" s="7">
        <v>0.28004000000000001</v>
      </c>
      <c r="O3415" s="7">
        <v>0.94318000000000002</v>
      </c>
    </row>
    <row r="3416" spans="1:15" x14ac:dyDescent="0.2">
      <c r="A3416" s="2" t="s">
        <v>7420</v>
      </c>
      <c r="B3416" s="5">
        <v>128.5147</v>
      </c>
      <c r="C3416" s="5">
        <v>137.6191</v>
      </c>
      <c r="D3416" s="5">
        <v>126.4387</v>
      </c>
      <c r="E3416" s="5">
        <f>AVERAGE(B3416:D3416)</f>
        <v>130.85749999999999</v>
      </c>
      <c r="F3416" s="5">
        <f>STDEV(B3416:D3416)/SQRT(3)</f>
        <v>3.4335050080056688</v>
      </c>
      <c r="G3416" s="5">
        <v>127.2831</v>
      </c>
      <c r="H3416" s="5">
        <v>139.3391</v>
      </c>
      <c r="I3416" s="5">
        <v>165.51339999999999</v>
      </c>
      <c r="J3416" s="5">
        <f>AVERAGE(G3416:I3416)</f>
        <v>144.04519999999999</v>
      </c>
      <c r="K3416" s="5">
        <f>STDEV(G3416:I3416)/SQRT(3)</f>
        <v>11.284199756444018</v>
      </c>
      <c r="L3416" s="5">
        <f>J3416/E3416</f>
        <v>1.1007790917601208</v>
      </c>
      <c r="M3416" s="5">
        <f>LOG(L3416,2)</f>
        <v>0.13852497280848453</v>
      </c>
      <c r="N3416" s="7">
        <v>0.28018999999999999</v>
      </c>
      <c r="O3416" s="7">
        <v>0.94318000000000002</v>
      </c>
    </row>
    <row r="3417" spans="1:15" x14ac:dyDescent="0.2">
      <c r="A3417" s="2" t="s">
        <v>1590</v>
      </c>
      <c r="B3417" s="5">
        <v>670.2319</v>
      </c>
      <c r="C3417" s="5">
        <v>693.94439999999997</v>
      </c>
      <c r="D3417" s="5">
        <v>715.91089999999997</v>
      </c>
      <c r="E3417" s="5">
        <f>AVERAGE(B3417:D3417)</f>
        <v>693.36239999999998</v>
      </c>
      <c r="F3417" s="5">
        <f>STDEV(B3417:D3417)/SQRT(3)</f>
        <v>13.189602006252242</v>
      </c>
      <c r="G3417" s="5">
        <v>356.99680000000001</v>
      </c>
      <c r="H3417" s="5">
        <v>428.90960000000001</v>
      </c>
      <c r="I3417" s="5">
        <v>884.88630000000001</v>
      </c>
      <c r="J3417" s="5">
        <f>AVERAGE(G3417:I3417)</f>
        <v>556.93089999999995</v>
      </c>
      <c r="K3417" s="5">
        <f>STDEV(G3417:I3417)/SQRT(3)</f>
        <v>165.28654007796081</v>
      </c>
      <c r="L3417" s="5">
        <f>J3417/E3417</f>
        <v>0.80323204719494445</v>
      </c>
      <c r="M3417" s="5">
        <f>LOG(L3417,2)</f>
        <v>-0.31611126408612217</v>
      </c>
      <c r="N3417" s="7">
        <v>0.28043000000000001</v>
      </c>
      <c r="O3417" s="7">
        <v>0.94318000000000002</v>
      </c>
    </row>
    <row r="3418" spans="1:15" x14ac:dyDescent="0.2">
      <c r="A3418" s="2" t="s">
        <v>9867</v>
      </c>
      <c r="B3418" s="5">
        <v>478.89249999999998</v>
      </c>
      <c r="C3418" s="5">
        <v>402.74009999999998</v>
      </c>
      <c r="D3418" s="5">
        <v>320.35000000000002</v>
      </c>
      <c r="E3418" s="5">
        <f>AVERAGE(B3418:D3418)</f>
        <v>400.66086666666661</v>
      </c>
      <c r="F3418" s="5">
        <f>STDEV(B3418:D3418)/SQRT(3)</f>
        <v>45.779083597218694</v>
      </c>
      <c r="G3418" s="5">
        <v>579.99400000000003</v>
      </c>
      <c r="H3418" s="5">
        <v>363.98680000000002</v>
      </c>
      <c r="I3418" s="5">
        <v>602.91420000000005</v>
      </c>
      <c r="J3418" s="5">
        <f>AVERAGE(G3418:I3418)</f>
        <v>515.63166666666666</v>
      </c>
      <c r="K3418" s="5">
        <f>STDEV(G3418:I3418)/SQRT(3)</f>
        <v>76.110573250969153</v>
      </c>
      <c r="L3418" s="5">
        <f>J3418/E3418</f>
        <v>1.2869529059738471</v>
      </c>
      <c r="M3418" s="5">
        <f>LOG(L3418,2)</f>
        <v>0.36395926135885376</v>
      </c>
      <c r="N3418" s="7">
        <v>0.27983999999999998</v>
      </c>
      <c r="O3418" s="7">
        <v>0.94318000000000002</v>
      </c>
    </row>
    <row r="3419" spans="1:15" x14ac:dyDescent="0.2">
      <c r="A3419" s="2" t="s">
        <v>9487</v>
      </c>
      <c r="B3419" s="5">
        <v>177.059</v>
      </c>
      <c r="C3419" s="5">
        <v>212.3732</v>
      </c>
      <c r="D3419" s="5">
        <v>191.654</v>
      </c>
      <c r="E3419" s="5">
        <f>AVERAGE(B3419:D3419)</f>
        <v>193.69539999999998</v>
      </c>
      <c r="F3419" s="5">
        <f>STDEV(B3419:D3419)/SQRT(3)</f>
        <v>10.245302433798624</v>
      </c>
      <c r="G3419" s="5">
        <v>235.66640000000001</v>
      </c>
      <c r="H3419" s="5">
        <v>223.66759999999999</v>
      </c>
      <c r="I3419" s="5">
        <v>264.15390000000002</v>
      </c>
      <c r="J3419" s="5">
        <f>AVERAGE(G3419:I3419)</f>
        <v>241.16263333333336</v>
      </c>
      <c r="K3419" s="5">
        <f>STDEV(G3419:I3419)/SQRT(3)</f>
        <v>12.006131177629397</v>
      </c>
      <c r="L3419" s="5">
        <f>J3419/E3419</f>
        <v>1.2450612318791947</v>
      </c>
      <c r="M3419" s="5">
        <f>LOG(L3419,2)</f>
        <v>0.31621669551116899</v>
      </c>
      <c r="N3419" s="7">
        <v>0.2797</v>
      </c>
      <c r="O3419" s="7">
        <v>0.94318000000000002</v>
      </c>
    </row>
    <row r="3420" spans="1:15" x14ac:dyDescent="0.2">
      <c r="A3420" s="2" t="s">
        <v>10084</v>
      </c>
      <c r="B3420" s="5">
        <v>1758.05</v>
      </c>
      <c r="C3420" s="5">
        <v>1619.701</v>
      </c>
      <c r="D3420" s="5">
        <v>1859.028</v>
      </c>
      <c r="E3420" s="5">
        <f>AVERAGE(B3420:D3420)</f>
        <v>1745.5930000000001</v>
      </c>
      <c r="F3420" s="5">
        <f>STDEV(B3420:D3420)/SQRT(3)</f>
        <v>69.36794617352696</v>
      </c>
      <c r="G3420" s="5">
        <v>3142.904</v>
      </c>
      <c r="H3420" s="5">
        <v>2253.0949999999998</v>
      </c>
      <c r="I3420" s="5">
        <v>1506.1980000000001</v>
      </c>
      <c r="J3420" s="5">
        <f>AVERAGE(G3420:I3420)</f>
        <v>2300.7323333333334</v>
      </c>
      <c r="K3420" s="5">
        <f>STDEV(G3420:I3420)/SQRT(3)</f>
        <v>473.07632197998566</v>
      </c>
      <c r="L3420" s="5">
        <f>J3420/E3420</f>
        <v>1.3180233498492107</v>
      </c>
      <c r="M3420" s="5">
        <f>LOG(L3420,2)</f>
        <v>0.39837592908137159</v>
      </c>
      <c r="N3420" s="7">
        <v>0.28040999999999999</v>
      </c>
      <c r="O3420" s="7">
        <v>0.94318000000000002</v>
      </c>
    </row>
    <row r="3421" spans="1:15" x14ac:dyDescent="0.2">
      <c r="A3421" s="2" t="s">
        <v>8357</v>
      </c>
      <c r="B3421" s="5">
        <v>155.43260000000001</v>
      </c>
      <c r="C3421" s="5">
        <v>146.44810000000001</v>
      </c>
      <c r="D3421" s="5">
        <v>139.0231</v>
      </c>
      <c r="E3421" s="5">
        <f>AVERAGE(B3421:D3421)</f>
        <v>146.96793333333335</v>
      </c>
      <c r="F3421" s="5">
        <f>STDEV(B3421:D3421)/SQRT(3)</f>
        <v>4.7441399847015973</v>
      </c>
      <c r="G3421" s="5">
        <v>163.4529</v>
      </c>
      <c r="H3421" s="5">
        <v>156.1671</v>
      </c>
      <c r="I3421" s="5">
        <v>188.17099999999999</v>
      </c>
      <c r="J3421" s="5">
        <f>AVERAGE(G3421:I3421)</f>
        <v>169.26366666666667</v>
      </c>
      <c r="K3421" s="5">
        <f>STDEV(G3421:I3421)/SQRT(3)</f>
        <v>9.6848018521002484</v>
      </c>
      <c r="L3421" s="5">
        <f>J3421/E3421</f>
        <v>1.1517047482920308</v>
      </c>
      <c r="M3421" s="5">
        <f>LOG(L3421,2)</f>
        <v>0.20377091402876668</v>
      </c>
      <c r="N3421" s="7">
        <v>0.27992</v>
      </c>
      <c r="O3421" s="7">
        <v>0.94318000000000002</v>
      </c>
    </row>
    <row r="3422" spans="1:15" x14ac:dyDescent="0.2">
      <c r="A3422" s="2" t="s">
        <v>2066</v>
      </c>
      <c r="B3422" s="5">
        <v>208.78200000000001</v>
      </c>
      <c r="C3422" s="5">
        <v>223.0933</v>
      </c>
      <c r="D3422" s="5">
        <v>203.67339999999999</v>
      </c>
      <c r="E3422" s="5">
        <f>AVERAGE(B3422:D3422)</f>
        <v>211.84956666666668</v>
      </c>
      <c r="F3422" s="5">
        <f>STDEV(B3422:D3422)/SQRT(3)</f>
        <v>5.8120737246796121</v>
      </c>
      <c r="G3422" s="5">
        <v>158.90639999999999</v>
      </c>
      <c r="H3422" s="5">
        <v>139.01730000000001</v>
      </c>
      <c r="I3422" s="5">
        <v>239.62010000000001</v>
      </c>
      <c r="J3422" s="5">
        <f>AVERAGE(G3422:I3422)</f>
        <v>179.18126666666669</v>
      </c>
      <c r="K3422" s="5">
        <f>STDEV(G3422:I3422)/SQRT(3)</f>
        <v>30.760003823814952</v>
      </c>
      <c r="L3422" s="5">
        <f>J3422/E3422</f>
        <v>0.84579482264695061</v>
      </c>
      <c r="M3422" s="5">
        <f>LOG(L3422,2)</f>
        <v>-0.24162036564435335</v>
      </c>
      <c r="N3422" s="7">
        <v>0.28018999999999999</v>
      </c>
      <c r="O3422" s="7">
        <v>0.94318000000000002</v>
      </c>
    </row>
    <row r="3423" spans="1:15" x14ac:dyDescent="0.2">
      <c r="A3423" s="2" t="s">
        <v>11619</v>
      </c>
      <c r="B3423" s="5">
        <v>295.40699999999998</v>
      </c>
      <c r="C3423" s="5">
        <v>309.73719999999997</v>
      </c>
      <c r="D3423" s="5">
        <v>301.03250000000003</v>
      </c>
      <c r="E3423" s="5">
        <f>AVERAGE(B3423:D3423)</f>
        <v>302.05889999999999</v>
      </c>
      <c r="F3423" s="5">
        <f>STDEV(B3423:D3423)/SQRT(3)</f>
        <v>4.1684841661368104</v>
      </c>
      <c r="G3423" s="5">
        <v>954.31209999999999</v>
      </c>
      <c r="H3423" s="5">
        <v>684.19100000000003</v>
      </c>
      <c r="I3423" s="5">
        <v>198.34200000000001</v>
      </c>
      <c r="J3423" s="5">
        <f>AVERAGE(G3423:I3423)</f>
        <v>612.2817</v>
      </c>
      <c r="K3423" s="5">
        <f>STDEV(G3423:I3423)/SQRT(3)</f>
        <v>221.17180998292559</v>
      </c>
      <c r="L3423" s="5">
        <f>J3423/E3423</f>
        <v>2.0270275101975144</v>
      </c>
      <c r="M3423" s="5">
        <f>LOG(L3423,2)</f>
        <v>1.0193656687536055</v>
      </c>
      <c r="N3423" s="7">
        <v>0.28043000000000001</v>
      </c>
      <c r="O3423" s="7">
        <v>0.94318000000000002</v>
      </c>
    </row>
    <row r="3424" spans="1:15" x14ac:dyDescent="0.2">
      <c r="A3424" s="2" t="s">
        <v>1885</v>
      </c>
      <c r="B3424" s="5">
        <v>293.75049999999999</v>
      </c>
      <c r="C3424" s="5">
        <v>288.76990000000001</v>
      </c>
      <c r="D3424" s="5">
        <v>296.38639999999998</v>
      </c>
      <c r="E3424" s="5">
        <f>AVERAGE(B3424:D3424)</f>
        <v>292.96893333333333</v>
      </c>
      <c r="F3424" s="5">
        <f>STDEV(B3424:D3424)/SQRT(3)</f>
        <v>2.2331519505945869</v>
      </c>
      <c r="G3424" s="5">
        <v>188.70490000000001</v>
      </c>
      <c r="H3424" s="5">
        <v>199.4956</v>
      </c>
      <c r="I3424" s="5">
        <v>341.81209999999999</v>
      </c>
      <c r="J3424" s="5">
        <f>AVERAGE(G3424:I3424)</f>
        <v>243.33753333333334</v>
      </c>
      <c r="K3424" s="5">
        <f>STDEV(G3424:I3424)/SQRT(3)</f>
        <v>49.335720702696158</v>
      </c>
      <c r="L3424" s="5">
        <f>J3424/E3424</f>
        <v>0.83059159401201588</v>
      </c>
      <c r="M3424" s="5">
        <f>LOG(L3424,2)</f>
        <v>-0.26778882382119329</v>
      </c>
      <c r="N3424" s="7">
        <v>0.28105000000000002</v>
      </c>
      <c r="O3424" s="7">
        <v>0.94321999999999995</v>
      </c>
    </row>
    <row r="3425" spans="1:15" x14ac:dyDescent="0.2">
      <c r="A3425" s="2" t="s">
        <v>2412</v>
      </c>
      <c r="B3425" s="5">
        <v>168.52539999999999</v>
      </c>
      <c r="C3425" s="5">
        <v>165.9187</v>
      </c>
      <c r="D3425" s="5">
        <v>174.19380000000001</v>
      </c>
      <c r="E3425" s="5">
        <f>AVERAGE(B3425:D3425)</f>
        <v>169.54596666666666</v>
      </c>
      <c r="F3425" s="5">
        <f>STDEV(B3425:D3425)/SQRT(3)</f>
        <v>2.4427093730346088</v>
      </c>
      <c r="G3425" s="5">
        <v>152.49610000000001</v>
      </c>
      <c r="H3425" s="5">
        <v>154.41900000000001</v>
      </c>
      <c r="I3425" s="5">
        <v>135.96860000000001</v>
      </c>
      <c r="J3425" s="5">
        <f>AVERAGE(G3425:I3425)</f>
        <v>147.62790000000004</v>
      </c>
      <c r="K3425" s="5">
        <f>STDEV(G3425:I3425)/SQRT(3)</f>
        <v>5.8560180859807236</v>
      </c>
      <c r="L3425" s="5">
        <f>J3425/E3425</f>
        <v>0.87072493024998754</v>
      </c>
      <c r="M3425" s="5">
        <f>LOG(L3425,2)</f>
        <v>-0.19971106428430555</v>
      </c>
      <c r="N3425" s="7">
        <v>0.28134999999999999</v>
      </c>
      <c r="O3425" s="7">
        <v>0.94321999999999995</v>
      </c>
    </row>
    <row r="3426" spans="1:15" x14ac:dyDescent="0.2">
      <c r="A3426" s="2" t="s">
        <v>9940</v>
      </c>
      <c r="B3426" s="5">
        <v>475.63490000000002</v>
      </c>
      <c r="C3426" s="5">
        <v>454.4178</v>
      </c>
      <c r="D3426" s="5">
        <v>453.91640000000001</v>
      </c>
      <c r="E3426" s="5">
        <f>AVERAGE(B3426:D3426)</f>
        <v>461.32303333333334</v>
      </c>
      <c r="F3426" s="5">
        <f>STDEV(B3426:D3426)/SQRT(3)</f>
        <v>7.1573970152873674</v>
      </c>
      <c r="G3426" s="5">
        <v>650.87419999999997</v>
      </c>
      <c r="H3426" s="5">
        <v>665.37040000000002</v>
      </c>
      <c r="I3426" s="5">
        <v>478.77929999999998</v>
      </c>
      <c r="J3426" s="5">
        <f>AVERAGE(G3426:I3426)</f>
        <v>598.34129999999993</v>
      </c>
      <c r="K3426" s="5">
        <f>STDEV(G3426:I3426)/SQRT(3)</f>
        <v>59.927286040695378</v>
      </c>
      <c r="L3426" s="5">
        <f>J3426/E3426</f>
        <v>1.2970115445496577</v>
      </c>
      <c r="M3426" s="5">
        <f>LOG(L3426,2)</f>
        <v>0.37519132090836105</v>
      </c>
      <c r="N3426" s="7">
        <v>0.28137000000000001</v>
      </c>
      <c r="O3426" s="7">
        <v>0.94321999999999995</v>
      </c>
    </row>
    <row r="3427" spans="1:15" x14ac:dyDescent="0.2">
      <c r="A3427" s="2" t="s">
        <v>7904</v>
      </c>
      <c r="B3427" s="5">
        <v>138.54179999999999</v>
      </c>
      <c r="C3427" s="5">
        <v>142.45859999999999</v>
      </c>
      <c r="D3427" s="5">
        <v>133.6662</v>
      </c>
      <c r="E3427" s="5">
        <f>AVERAGE(B3427:D3427)</f>
        <v>138.22220000000002</v>
      </c>
      <c r="F3427" s="5">
        <f>STDEV(B3427:D3427)/SQRT(3)</f>
        <v>2.5431727271264886</v>
      </c>
      <c r="G3427" s="5">
        <v>174.64609999999999</v>
      </c>
      <c r="H3427" s="5">
        <v>158.34630000000001</v>
      </c>
      <c r="I3427" s="5">
        <v>133.84299999999999</v>
      </c>
      <c r="J3427" s="5">
        <f>AVERAGE(G3427:I3427)</f>
        <v>155.61179999999999</v>
      </c>
      <c r="K3427" s="5">
        <f>STDEV(G3427:I3427)/SQRT(3)</f>
        <v>11.857927869713825</v>
      </c>
      <c r="L3427" s="5">
        <f>J3427/E3427</f>
        <v>1.1258090234419649</v>
      </c>
      <c r="M3427" s="5">
        <f>LOG(L3427,2)</f>
        <v>0.17096211667136457</v>
      </c>
      <c r="N3427" s="7">
        <v>0.28120000000000001</v>
      </c>
      <c r="O3427" s="7">
        <v>0.94321999999999995</v>
      </c>
    </row>
    <row r="3428" spans="1:15" x14ac:dyDescent="0.2">
      <c r="A3428" s="2" t="s">
        <v>10265</v>
      </c>
      <c r="B3428" s="5">
        <v>849.73990000000003</v>
      </c>
      <c r="C3428" s="5">
        <v>792.40110000000004</v>
      </c>
      <c r="D3428" s="5">
        <v>723.74149999999997</v>
      </c>
      <c r="E3428" s="5">
        <f>AVERAGE(B3428:D3428)</f>
        <v>788.62750000000005</v>
      </c>
      <c r="F3428" s="5">
        <f>STDEV(B3428:D3428)/SQRT(3)</f>
        <v>36.421510326362565</v>
      </c>
      <c r="G3428" s="5">
        <v>972.16229999999996</v>
      </c>
      <c r="H3428" s="5">
        <v>699.3877</v>
      </c>
      <c r="I3428" s="5">
        <v>1511.0229999999999</v>
      </c>
      <c r="J3428" s="5">
        <f>AVERAGE(G3428:I3428)</f>
        <v>1060.8576666666665</v>
      </c>
      <c r="K3428" s="5">
        <f>STDEV(G3428:I3428)/SQRT(3)</f>
        <v>238.45902240750092</v>
      </c>
      <c r="L3428" s="5">
        <f>J3428/E3428</f>
        <v>1.3451948691450228</v>
      </c>
      <c r="M3428" s="5">
        <f>LOG(L3428,2)</f>
        <v>0.42781518124657458</v>
      </c>
      <c r="N3428" s="7">
        <v>0.28134999999999999</v>
      </c>
      <c r="O3428" s="7">
        <v>0.94321999999999995</v>
      </c>
    </row>
    <row r="3429" spans="1:15" x14ac:dyDescent="0.2">
      <c r="A3429" s="2" t="s">
        <v>10142</v>
      </c>
      <c r="B3429" s="5">
        <v>384.4742</v>
      </c>
      <c r="C3429" s="5">
        <v>376.92579999999998</v>
      </c>
      <c r="D3429" s="5">
        <v>372.56959999999998</v>
      </c>
      <c r="E3429" s="5">
        <f>AVERAGE(B3429:D3429)</f>
        <v>377.98986666666661</v>
      </c>
      <c r="F3429" s="5">
        <f>STDEV(B3429:D3429)/SQRT(3)</f>
        <v>3.4775016747340057</v>
      </c>
      <c r="G3429" s="5">
        <v>378.23939999999999</v>
      </c>
      <c r="H3429" s="5">
        <v>402.4932</v>
      </c>
      <c r="I3429" s="5">
        <v>724.90170000000001</v>
      </c>
      <c r="J3429" s="5">
        <f>AVERAGE(G3429:I3429)</f>
        <v>501.87810000000007</v>
      </c>
      <c r="K3429" s="5">
        <f>STDEV(G3429:I3429)/SQRT(3)</f>
        <v>111.73138371608023</v>
      </c>
      <c r="L3429" s="5">
        <f>J3429/E3429</f>
        <v>1.3277554354190804</v>
      </c>
      <c r="M3429" s="5">
        <f>LOG(L3429,2)</f>
        <v>0.40898943538901461</v>
      </c>
      <c r="N3429" s="7">
        <v>0.28093000000000001</v>
      </c>
      <c r="O3429" s="7">
        <v>0.94321999999999995</v>
      </c>
    </row>
    <row r="3430" spans="1:15" x14ac:dyDescent="0.2">
      <c r="A3430" s="2" t="s">
        <v>9791</v>
      </c>
      <c r="B3430" s="5">
        <v>350.1293</v>
      </c>
      <c r="C3430" s="5">
        <v>342.34589999999997</v>
      </c>
      <c r="D3430" s="5">
        <v>388.35160000000002</v>
      </c>
      <c r="E3430" s="5">
        <f>AVERAGE(B3430:D3430)</f>
        <v>360.2756</v>
      </c>
      <c r="F3430" s="5">
        <f>STDEV(B3430:D3430)/SQRT(3)</f>
        <v>14.216676368382789</v>
      </c>
      <c r="G3430" s="5">
        <v>501.63479999999998</v>
      </c>
      <c r="H3430" s="5">
        <v>487.6515</v>
      </c>
      <c r="I3430" s="5">
        <v>391.93349999999998</v>
      </c>
      <c r="J3430" s="5">
        <f>AVERAGE(G3430:I3430)</f>
        <v>460.40659999999997</v>
      </c>
      <c r="K3430" s="5">
        <f>STDEV(G3430:I3430)/SQRT(3)</f>
        <v>34.473696433803312</v>
      </c>
      <c r="L3430" s="5">
        <f>J3430/E3430</f>
        <v>1.2779288966557822</v>
      </c>
      <c r="M3430" s="5">
        <f>LOG(L3430,2)</f>
        <v>0.35380756766534266</v>
      </c>
      <c r="N3430" s="7">
        <v>0.28132000000000001</v>
      </c>
      <c r="O3430" s="7">
        <v>0.94321999999999995</v>
      </c>
    </row>
    <row r="3431" spans="1:15" x14ac:dyDescent="0.2">
      <c r="A3431" s="2" t="s">
        <v>1904</v>
      </c>
      <c r="B3431" s="5">
        <v>205.8546</v>
      </c>
      <c r="C3431" s="5">
        <v>205.5908</v>
      </c>
      <c r="D3431" s="5">
        <v>201.67009999999999</v>
      </c>
      <c r="E3431" s="5">
        <f>AVERAGE(B3431:D3431)</f>
        <v>204.37183333333334</v>
      </c>
      <c r="F3431" s="5">
        <f>STDEV(B3431:D3431)/SQRT(3)</f>
        <v>1.3530114391402814</v>
      </c>
      <c r="G3431" s="5">
        <v>170.3348</v>
      </c>
      <c r="H3431" s="5">
        <v>188.51859999999999</v>
      </c>
      <c r="I3431" s="5">
        <v>151.38409999999999</v>
      </c>
      <c r="J3431" s="5">
        <f>AVERAGE(G3431:I3431)</f>
        <v>170.07916666666665</v>
      </c>
      <c r="K3431" s="5">
        <f>STDEV(G3431:I3431)/SQRT(3)</f>
        <v>10.720568763881474</v>
      </c>
      <c r="L3431" s="5">
        <f>J3431/E3431</f>
        <v>0.83220453568699526</v>
      </c>
      <c r="M3431" s="5">
        <f>LOG(L3431,2)</f>
        <v>-0.2649899434966359</v>
      </c>
      <c r="N3431" s="7">
        <v>0.28108</v>
      </c>
      <c r="O3431" s="7">
        <v>0.94321999999999995</v>
      </c>
    </row>
    <row r="3432" spans="1:15" x14ac:dyDescent="0.2">
      <c r="A3432" s="2" t="s">
        <v>7882</v>
      </c>
      <c r="B3432" s="5">
        <v>135.13059999999999</v>
      </c>
      <c r="C3432" s="5">
        <v>129.14699999999999</v>
      </c>
      <c r="D3432" s="5">
        <v>135.71889999999999</v>
      </c>
      <c r="E3432" s="5">
        <f>AVERAGE(B3432:D3432)</f>
        <v>133.33216666666667</v>
      </c>
      <c r="F3432" s="5">
        <f>STDEV(B3432:D3432)/SQRT(3)</f>
        <v>2.0994633634442019</v>
      </c>
      <c r="G3432" s="5">
        <v>130.5658</v>
      </c>
      <c r="H3432" s="5">
        <v>139.06649999999999</v>
      </c>
      <c r="I3432" s="5">
        <v>180.3579</v>
      </c>
      <c r="J3432" s="5">
        <f>AVERAGE(G3432:I3432)</f>
        <v>149.99673333333331</v>
      </c>
      <c r="K3432" s="5">
        <f>STDEV(G3432:I3432)/SQRT(3)</f>
        <v>15.377644012692947</v>
      </c>
      <c r="L3432" s="5">
        <f>J3432/E3432</f>
        <v>1.1249853436217565</v>
      </c>
      <c r="M3432" s="5">
        <f>LOG(L3432,2)</f>
        <v>0.16990620604502721</v>
      </c>
      <c r="N3432" s="7">
        <v>0.28067999999999999</v>
      </c>
      <c r="O3432" s="7">
        <v>0.94321999999999995</v>
      </c>
    </row>
    <row r="3433" spans="1:15" x14ac:dyDescent="0.2">
      <c r="A3433" s="2" t="s">
        <v>7669</v>
      </c>
      <c r="B3433" s="5">
        <v>139.26429999999999</v>
      </c>
      <c r="C3433" s="5">
        <v>125.9902</v>
      </c>
      <c r="D3433" s="5">
        <v>124.05970000000001</v>
      </c>
      <c r="E3433" s="5">
        <f>AVERAGE(B3433:D3433)</f>
        <v>129.7714</v>
      </c>
      <c r="F3433" s="5">
        <f>STDEV(B3433:D3433)/SQRT(3)</f>
        <v>4.7790539639137748</v>
      </c>
      <c r="G3433" s="5">
        <v>145.8064</v>
      </c>
      <c r="H3433" s="5">
        <v>165.48050000000001</v>
      </c>
      <c r="I3433" s="5">
        <v>122.4569</v>
      </c>
      <c r="J3433" s="5">
        <f>AVERAGE(G3433:I3433)</f>
        <v>144.58126666666666</v>
      </c>
      <c r="K3433" s="5">
        <f>STDEV(G3433:I3433)/SQRT(3)</f>
        <v>12.43494073170876</v>
      </c>
      <c r="L3433" s="5">
        <f>J3433/E3433</f>
        <v>1.1141227317164388</v>
      </c>
      <c r="M3433" s="5">
        <f>LOG(L3433,2)</f>
        <v>0.15590816866142959</v>
      </c>
      <c r="N3433" s="7">
        <v>0.28105000000000002</v>
      </c>
      <c r="O3433" s="7">
        <v>0.94321999999999995</v>
      </c>
    </row>
    <row r="3434" spans="1:15" x14ac:dyDescent="0.2">
      <c r="A3434" s="2" t="s">
        <v>1527</v>
      </c>
      <c r="B3434" s="5">
        <v>1147.4570000000001</v>
      </c>
      <c r="C3434" s="5">
        <v>1369.6669999999999</v>
      </c>
      <c r="D3434" s="5">
        <v>1345.579</v>
      </c>
      <c r="E3434" s="5">
        <f>AVERAGE(B3434:D3434)</f>
        <v>1287.5676666666666</v>
      </c>
      <c r="F3434" s="5">
        <f>STDEV(B3434:D3434)/SQRT(3)</f>
        <v>70.399590721663799</v>
      </c>
      <c r="G3434" s="5">
        <v>852.27940000000001</v>
      </c>
      <c r="H3434" s="5">
        <v>848.96339999999998</v>
      </c>
      <c r="I3434" s="5">
        <v>1373.575</v>
      </c>
      <c r="J3434" s="5">
        <f>AVERAGE(G3434:I3434)</f>
        <v>1024.9392666666665</v>
      </c>
      <c r="K3434" s="5">
        <f>STDEV(G3434:I3434)/SQRT(3)</f>
        <v>174.32049495269089</v>
      </c>
      <c r="L3434" s="5">
        <f>J3434/E3434</f>
        <v>0.79602749680728746</v>
      </c>
      <c r="M3434" s="5">
        <f>LOG(L3434,2)</f>
        <v>-0.32910982891446416</v>
      </c>
      <c r="N3434" s="7">
        <v>0.28108</v>
      </c>
      <c r="O3434" s="7">
        <v>0.94321999999999995</v>
      </c>
    </row>
    <row r="3435" spans="1:15" x14ac:dyDescent="0.2">
      <c r="A3435" s="2" t="s">
        <v>1577</v>
      </c>
      <c r="B3435" s="5">
        <v>698.11350000000004</v>
      </c>
      <c r="C3435" s="5">
        <v>783.6807</v>
      </c>
      <c r="D3435" s="5">
        <v>880.45609999999999</v>
      </c>
      <c r="E3435" s="5">
        <f>AVERAGE(B3435:D3435)</f>
        <v>787.41676666666672</v>
      </c>
      <c r="F3435" s="5">
        <f>STDEV(B3435:D3435)/SQRT(3)</f>
        <v>52.67091097653217</v>
      </c>
      <c r="G3435" s="5">
        <v>485.41239999999999</v>
      </c>
      <c r="H3435" s="5">
        <v>522.25459999999998</v>
      </c>
      <c r="I3435" s="5">
        <v>885.94970000000001</v>
      </c>
      <c r="J3435" s="5">
        <f>AVERAGE(G3435:I3435)</f>
        <v>631.20556666666664</v>
      </c>
      <c r="K3435" s="5">
        <f>STDEV(G3435:I3435)/SQRT(3)</f>
        <v>127.81531862551186</v>
      </c>
      <c r="L3435" s="5">
        <f>J3435/E3435</f>
        <v>0.80161560356241668</v>
      </c>
      <c r="M3435" s="5">
        <f>LOG(L3435,2)</f>
        <v>-0.3190175038155364</v>
      </c>
      <c r="N3435" s="7">
        <v>0.28290999999999999</v>
      </c>
      <c r="O3435" s="7">
        <v>0.94355999999999995</v>
      </c>
    </row>
    <row r="3436" spans="1:15" x14ac:dyDescent="0.2">
      <c r="A3436" s="2" t="s">
        <v>1853</v>
      </c>
      <c r="B3436" s="5">
        <v>193.63409999999999</v>
      </c>
      <c r="C3436" s="5">
        <v>224.86279999999999</v>
      </c>
      <c r="D3436" s="5">
        <v>209.7045</v>
      </c>
      <c r="E3436" s="5">
        <f>AVERAGE(B3436:D3436)</f>
        <v>209.40046666666663</v>
      </c>
      <c r="F3436" s="5">
        <f>STDEV(B3436:D3436)/SQRT(3)</f>
        <v>9.0162307927302869</v>
      </c>
      <c r="G3436" s="5">
        <v>156.40889999999999</v>
      </c>
      <c r="H3436" s="5">
        <v>166.9171</v>
      </c>
      <c r="I3436" s="5">
        <v>196.6532</v>
      </c>
      <c r="J3436" s="5">
        <f>AVERAGE(G3436:I3436)</f>
        <v>173.32640000000001</v>
      </c>
      <c r="K3436" s="5">
        <f>STDEV(G3436:I3436)/SQRT(3)</f>
        <v>12.051421292251522</v>
      </c>
      <c r="L3436" s="5">
        <f>J3436/E3436</f>
        <v>0.82772690414252514</v>
      </c>
      <c r="M3436" s="5">
        <f>LOG(L3436,2)</f>
        <v>-0.27277324386358182</v>
      </c>
      <c r="N3436" s="7">
        <v>0.28328999999999999</v>
      </c>
      <c r="O3436" s="7">
        <v>0.94355999999999995</v>
      </c>
    </row>
    <row r="3437" spans="1:15" x14ac:dyDescent="0.2">
      <c r="A3437" s="2" t="s">
        <v>10771</v>
      </c>
      <c r="B3437" s="5">
        <v>185.69139999999999</v>
      </c>
      <c r="C3437" s="5">
        <v>161.77760000000001</v>
      </c>
      <c r="D3437" s="5">
        <v>165.08789999999999</v>
      </c>
      <c r="E3437" s="5">
        <f>AVERAGE(B3437:D3437)</f>
        <v>170.85230000000001</v>
      </c>
      <c r="F3437" s="5">
        <f>STDEV(B3437:D3437)/SQRT(3)</f>
        <v>7.4808352503803519</v>
      </c>
      <c r="G3437" s="5">
        <v>162.92580000000001</v>
      </c>
      <c r="H3437" s="5">
        <v>188.464</v>
      </c>
      <c r="I3437" s="5">
        <v>393.33030000000002</v>
      </c>
      <c r="J3437" s="5">
        <f>AVERAGE(G3437:I3437)</f>
        <v>248.24003333333334</v>
      </c>
      <c r="K3437" s="5">
        <f>STDEV(G3437:I3437)/SQRT(3)</f>
        <v>72.918765362247115</v>
      </c>
      <c r="L3437" s="5">
        <f>J3437/E3437</f>
        <v>1.452951077236498</v>
      </c>
      <c r="M3437" s="5">
        <f>LOG(L3437,2)</f>
        <v>0.53898612635922727</v>
      </c>
      <c r="N3437" s="7">
        <v>0.28250999999999998</v>
      </c>
      <c r="O3437" s="7">
        <v>0.94355999999999995</v>
      </c>
    </row>
    <row r="3438" spans="1:15" x14ac:dyDescent="0.2">
      <c r="A3438" s="2" t="s">
        <v>1510</v>
      </c>
      <c r="B3438" s="5">
        <v>307.43299999999999</v>
      </c>
      <c r="C3438" s="5">
        <v>318.05119999999999</v>
      </c>
      <c r="D3438" s="5">
        <v>359.44529999999997</v>
      </c>
      <c r="E3438" s="5">
        <f>AVERAGE(B3438:D3438)</f>
        <v>328.3098333333333</v>
      </c>
      <c r="F3438" s="5">
        <f>STDEV(B3438:D3438)/SQRT(3)</f>
        <v>15.86662646588044</v>
      </c>
      <c r="G3438" s="5">
        <v>220.36320000000001</v>
      </c>
      <c r="H3438" s="5">
        <v>265.1755</v>
      </c>
      <c r="I3438" s="5">
        <v>297.10129999999998</v>
      </c>
      <c r="J3438" s="5">
        <f>AVERAGE(G3438:I3438)</f>
        <v>260.88</v>
      </c>
      <c r="K3438" s="5">
        <f>STDEV(G3438:I3438)/SQRT(3)</f>
        <v>22.256253713581952</v>
      </c>
      <c r="L3438" s="5">
        <f>J3438/E3438</f>
        <v>0.79461524911173853</v>
      </c>
      <c r="M3438" s="5">
        <f>LOG(L3438,2)</f>
        <v>-0.33167161506972287</v>
      </c>
      <c r="N3438" s="7">
        <v>0.28199000000000002</v>
      </c>
      <c r="O3438" s="7">
        <v>0.94355999999999995</v>
      </c>
    </row>
    <row r="3439" spans="1:15" x14ac:dyDescent="0.2">
      <c r="A3439" s="2" t="s">
        <v>1678</v>
      </c>
      <c r="B3439" s="5">
        <v>279.92180000000002</v>
      </c>
      <c r="C3439" s="5">
        <v>298.45359999999999</v>
      </c>
      <c r="D3439" s="5">
        <v>286.08780000000002</v>
      </c>
      <c r="E3439" s="5">
        <f>AVERAGE(B3439:D3439)</f>
        <v>288.15440000000001</v>
      </c>
      <c r="F3439" s="5">
        <f>STDEV(B3439:D3439)/SQRT(3)</f>
        <v>5.4485481087472518</v>
      </c>
      <c r="G3439" s="5">
        <v>184.61619999999999</v>
      </c>
      <c r="H3439" s="5">
        <v>267.27300000000002</v>
      </c>
      <c r="I3439" s="5">
        <v>248.81370000000001</v>
      </c>
      <c r="J3439" s="5">
        <f>AVERAGE(G3439:I3439)</f>
        <v>233.56763333333333</v>
      </c>
      <c r="K3439" s="5">
        <f>STDEV(G3439:I3439)/SQRT(3)</f>
        <v>25.04907555289115</v>
      </c>
      <c r="L3439" s="5">
        <f>J3439/E3439</f>
        <v>0.81056417439169182</v>
      </c>
      <c r="M3439" s="5">
        <f>LOG(L3439,2)</f>
        <v>-0.30300168285029166</v>
      </c>
      <c r="N3439" s="7">
        <v>0.28336</v>
      </c>
      <c r="O3439" s="7">
        <v>0.94355999999999995</v>
      </c>
    </row>
    <row r="3440" spans="1:15" x14ac:dyDescent="0.2">
      <c r="A3440" s="2" t="s">
        <v>8118</v>
      </c>
      <c r="B3440" s="5">
        <v>124.2688</v>
      </c>
      <c r="C3440" s="5">
        <v>137.33600000000001</v>
      </c>
      <c r="D3440" s="5">
        <v>135.1146</v>
      </c>
      <c r="E3440" s="5">
        <f>AVERAGE(B3440:D3440)</f>
        <v>132.2398</v>
      </c>
      <c r="F3440" s="5">
        <f>STDEV(B3440:D3440)/SQRT(3)</f>
        <v>4.0367596427497832</v>
      </c>
      <c r="G3440" s="5">
        <v>122.05540000000001</v>
      </c>
      <c r="H3440" s="5">
        <v>153.77799999999999</v>
      </c>
      <c r="I3440" s="5">
        <v>175.43969999999999</v>
      </c>
      <c r="J3440" s="5">
        <f>AVERAGE(G3440:I3440)</f>
        <v>150.42436666666666</v>
      </c>
      <c r="K3440" s="5">
        <f>STDEV(G3440:I3440)/SQRT(3)</f>
        <v>15.501677479371216</v>
      </c>
      <c r="L3440" s="5">
        <f>J3440/E3440</f>
        <v>1.137512055120067</v>
      </c>
      <c r="M3440" s="5">
        <f>LOG(L3440,2)</f>
        <v>0.18588183477927239</v>
      </c>
      <c r="N3440" s="7">
        <v>0.28222000000000003</v>
      </c>
      <c r="O3440" s="7">
        <v>0.94355999999999995</v>
      </c>
    </row>
    <row r="3441" spans="1:15" x14ac:dyDescent="0.2">
      <c r="A3441" s="2" t="s">
        <v>1537</v>
      </c>
      <c r="B3441" s="5">
        <v>287.97789999999998</v>
      </c>
      <c r="C3441" s="5">
        <v>312.05430000000001</v>
      </c>
      <c r="D3441" s="5">
        <v>336.64359999999999</v>
      </c>
      <c r="E3441" s="5">
        <f>AVERAGE(B3441:D3441)</f>
        <v>312.22526666666664</v>
      </c>
      <c r="F3441" s="5">
        <f>STDEV(B3441:D3441)/SQRT(3)</f>
        <v>14.048837571407034</v>
      </c>
      <c r="G3441" s="5">
        <v>217.5224</v>
      </c>
      <c r="H3441" s="5">
        <v>239.01439999999999</v>
      </c>
      <c r="I3441" s="5">
        <v>290.24860000000001</v>
      </c>
      <c r="J3441" s="5">
        <f>AVERAGE(G3441:I3441)</f>
        <v>248.92846666666665</v>
      </c>
      <c r="K3441" s="5">
        <f>STDEV(G3441:I3441)/SQRT(3)</f>
        <v>21.571521195110819</v>
      </c>
      <c r="L3441" s="5">
        <f>J3441/E3441</f>
        <v>0.79727201236543099</v>
      </c>
      <c r="M3441" s="5">
        <f>LOG(L3441,2)</f>
        <v>-0.32685606961955893</v>
      </c>
      <c r="N3441" s="7">
        <v>0.28278999999999999</v>
      </c>
      <c r="O3441" s="7">
        <v>0.94355999999999995</v>
      </c>
    </row>
    <row r="3442" spans="1:15" x14ac:dyDescent="0.2">
      <c r="A3442" s="2" t="s">
        <v>8126</v>
      </c>
      <c r="B3442" s="5">
        <v>135.4255</v>
      </c>
      <c r="C3442" s="5">
        <v>138.05179999999999</v>
      </c>
      <c r="D3442" s="5">
        <v>157.57769999999999</v>
      </c>
      <c r="E3442" s="5">
        <f>AVERAGE(B3442:D3442)</f>
        <v>143.685</v>
      </c>
      <c r="F3442" s="5">
        <f>STDEV(B3442:D3442)/SQRT(3)</f>
        <v>6.9876008732134469</v>
      </c>
      <c r="G3442" s="5">
        <v>153.70699999999999</v>
      </c>
      <c r="H3442" s="5">
        <v>163.56809999999999</v>
      </c>
      <c r="I3442" s="5">
        <v>173.13829999999999</v>
      </c>
      <c r="J3442" s="5">
        <f>AVERAGE(G3442:I3442)</f>
        <v>163.47113333333331</v>
      </c>
      <c r="K3442" s="5">
        <f>STDEV(G3442:I3442)/SQRT(3)</f>
        <v>5.6095426677324669</v>
      </c>
      <c r="L3442" s="5">
        <f>J3442/E3442</f>
        <v>1.1377049332451774</v>
      </c>
      <c r="M3442" s="5">
        <f>LOG(L3442,2)</f>
        <v>0.18612643941846263</v>
      </c>
      <c r="N3442" s="7">
        <v>0.28177000000000002</v>
      </c>
      <c r="O3442" s="7">
        <v>0.94355999999999995</v>
      </c>
    </row>
    <row r="3443" spans="1:15" x14ac:dyDescent="0.2">
      <c r="A3443" s="2" t="s">
        <v>1646</v>
      </c>
      <c r="B3443" s="5">
        <v>234.64240000000001</v>
      </c>
      <c r="C3443" s="5">
        <v>255.71260000000001</v>
      </c>
      <c r="D3443" s="5">
        <v>281.5856</v>
      </c>
      <c r="E3443" s="5">
        <f>AVERAGE(B3443:D3443)</f>
        <v>257.31353333333334</v>
      </c>
      <c r="F3443" s="5">
        <f>STDEV(B3443:D3443)/SQRT(3)</f>
        <v>13.574955459881911</v>
      </c>
      <c r="G3443" s="5">
        <v>173.4513</v>
      </c>
      <c r="H3443" s="5">
        <v>202.20359999999999</v>
      </c>
      <c r="I3443" s="5">
        <v>248.01480000000001</v>
      </c>
      <c r="J3443" s="5">
        <f>AVERAGE(G3443:I3443)</f>
        <v>207.88990000000001</v>
      </c>
      <c r="K3443" s="5">
        <f>STDEV(G3443:I3443)/SQRT(3)</f>
        <v>21.711589753170959</v>
      </c>
      <c r="L3443" s="5">
        <f>J3443/E3443</f>
        <v>0.80792446983615063</v>
      </c>
      <c r="M3443" s="5">
        <f>LOG(L3443,2)</f>
        <v>-0.30770766835354063</v>
      </c>
      <c r="N3443" s="7">
        <v>0.28271000000000002</v>
      </c>
      <c r="O3443" s="7">
        <v>0.94355999999999995</v>
      </c>
    </row>
    <row r="3444" spans="1:15" x14ac:dyDescent="0.2">
      <c r="A3444" s="2" t="s">
        <v>7750</v>
      </c>
      <c r="B3444" s="5">
        <v>158.76669999999999</v>
      </c>
      <c r="C3444" s="5">
        <v>121.91500000000001</v>
      </c>
      <c r="D3444" s="5">
        <v>128.58080000000001</v>
      </c>
      <c r="E3444" s="5">
        <f>AVERAGE(B3444:D3444)</f>
        <v>136.42083333333332</v>
      </c>
      <c r="F3444" s="5">
        <f>STDEV(B3444:D3444)/SQRT(3)</f>
        <v>11.337423872928355</v>
      </c>
      <c r="G3444" s="5">
        <v>150.72470000000001</v>
      </c>
      <c r="H3444" s="5">
        <v>171.72290000000001</v>
      </c>
      <c r="I3444" s="5">
        <v>135.35470000000001</v>
      </c>
      <c r="J3444" s="5">
        <f>AVERAGE(G3444:I3444)</f>
        <v>152.60076666666669</v>
      </c>
      <c r="K3444" s="5">
        <f>STDEV(G3444:I3444)/SQRT(3)</f>
        <v>10.540417645320218</v>
      </c>
      <c r="L3444" s="5">
        <f>J3444/E3444</f>
        <v>1.1186030970342997</v>
      </c>
      <c r="M3444" s="5">
        <f>LOG(L3444,2)</f>
        <v>0.1616982297771295</v>
      </c>
      <c r="N3444" s="7">
        <v>0.28219</v>
      </c>
      <c r="O3444" s="7">
        <v>0.94355999999999995</v>
      </c>
    </row>
    <row r="3445" spans="1:15" x14ac:dyDescent="0.2">
      <c r="A3445" s="2" t="s">
        <v>9898</v>
      </c>
      <c r="B3445" s="5">
        <v>1097.07</v>
      </c>
      <c r="C3445" s="5">
        <v>1075.951</v>
      </c>
      <c r="D3445" s="5">
        <v>1049.242</v>
      </c>
      <c r="E3445" s="5">
        <f>AVERAGE(B3445:D3445)</f>
        <v>1074.0876666666666</v>
      </c>
      <c r="F3445" s="5">
        <f>STDEV(B3445:D3445)/SQRT(3)</f>
        <v>13.838152626384455</v>
      </c>
      <c r="G3445" s="5">
        <v>1199.184</v>
      </c>
      <c r="H3445" s="5">
        <v>1275.318</v>
      </c>
      <c r="I3445" s="5">
        <v>1686.8989999999999</v>
      </c>
      <c r="J3445" s="5">
        <f>AVERAGE(G3445:I3445)</f>
        <v>1387.1336666666666</v>
      </c>
      <c r="K3445" s="5">
        <f>STDEV(G3445:I3445)/SQRT(3)</f>
        <v>151.48546441857428</v>
      </c>
      <c r="L3445" s="5">
        <f>J3445/E3445</f>
        <v>1.2914529323025465</v>
      </c>
      <c r="M3445" s="5">
        <f>LOG(L3445,2)</f>
        <v>0.36899506461650772</v>
      </c>
      <c r="N3445" s="7">
        <v>0.28227000000000002</v>
      </c>
      <c r="O3445" s="7">
        <v>0.94355999999999995</v>
      </c>
    </row>
    <row r="3446" spans="1:15" x14ac:dyDescent="0.2">
      <c r="A3446" s="2" t="s">
        <v>10051</v>
      </c>
      <c r="B3446" s="5">
        <v>577.49459999999999</v>
      </c>
      <c r="C3446" s="5">
        <v>548.44920000000002</v>
      </c>
      <c r="D3446" s="5">
        <v>515.86530000000005</v>
      </c>
      <c r="E3446" s="5">
        <f>AVERAGE(B3446:D3446)</f>
        <v>547.26969999999994</v>
      </c>
      <c r="F3446" s="5">
        <f>STDEV(B3446:D3446)/SQRT(3)</f>
        <v>17.800618620430004</v>
      </c>
      <c r="G3446" s="5">
        <v>644.62710000000004</v>
      </c>
      <c r="H3446" s="5">
        <v>874.71489999999994</v>
      </c>
      <c r="I3446" s="5">
        <v>637.77359999999999</v>
      </c>
      <c r="J3446" s="5">
        <f>AVERAGE(G3446:I3446)</f>
        <v>719.03853333333336</v>
      </c>
      <c r="K3446" s="5">
        <f>STDEV(G3446:I3446)/SQRT(3)</f>
        <v>77.863322494105503</v>
      </c>
      <c r="L3446" s="5">
        <f>J3446/E3446</f>
        <v>1.3138650528858686</v>
      </c>
      <c r="M3446" s="5">
        <f>LOG(L3446,2)</f>
        <v>0.39381710402388176</v>
      </c>
      <c r="N3446" s="7">
        <v>0.28259000000000001</v>
      </c>
      <c r="O3446" s="7">
        <v>0.94355999999999995</v>
      </c>
    </row>
    <row r="3447" spans="1:15" x14ac:dyDescent="0.2">
      <c r="A3447" s="2" t="s">
        <v>1191</v>
      </c>
      <c r="B3447" s="5">
        <v>820.45650000000001</v>
      </c>
      <c r="C3447" s="5">
        <v>881.1028</v>
      </c>
      <c r="D3447" s="5">
        <v>714.12810000000002</v>
      </c>
      <c r="E3447" s="5">
        <f>AVERAGE(B3447:D3447)</f>
        <v>805.22913333333327</v>
      </c>
      <c r="F3447" s="5">
        <f>STDEV(B3447:D3447)/SQRT(3)</f>
        <v>48.799050987095136</v>
      </c>
      <c r="G3447" s="5">
        <v>283.92750000000001</v>
      </c>
      <c r="H3447" s="5">
        <v>488.64580000000001</v>
      </c>
      <c r="I3447" s="5">
        <v>1063.82</v>
      </c>
      <c r="J3447" s="5">
        <f>AVERAGE(G3447:I3447)</f>
        <v>612.13109999999995</v>
      </c>
      <c r="K3447" s="5">
        <f>STDEV(G3447:I3447)/SQRT(3)</f>
        <v>233.44845425070466</v>
      </c>
      <c r="L3447" s="5">
        <f>J3447/E3447</f>
        <v>0.7601949242273649</v>
      </c>
      <c r="M3447" s="5">
        <f>LOG(L3447,2)</f>
        <v>-0.3955587024373603</v>
      </c>
      <c r="N3447" s="7">
        <v>0.28223999999999999</v>
      </c>
      <c r="O3447" s="7">
        <v>0.94355999999999995</v>
      </c>
    </row>
    <row r="3448" spans="1:15" x14ac:dyDescent="0.2">
      <c r="A3448" s="2" t="s">
        <v>7623</v>
      </c>
      <c r="B3448" s="5">
        <v>135.39840000000001</v>
      </c>
      <c r="C3448" s="5">
        <v>132.67189999999999</v>
      </c>
      <c r="D3448" s="5">
        <v>139.69069999999999</v>
      </c>
      <c r="E3448" s="5">
        <f>AVERAGE(B3448:D3448)</f>
        <v>135.92033333333333</v>
      </c>
      <c r="F3448" s="5">
        <f>STDEV(B3448:D3448)/SQRT(3)</f>
        <v>2.042890041365689</v>
      </c>
      <c r="G3448" s="5">
        <v>147.6344</v>
      </c>
      <c r="H3448" s="5">
        <v>142.84049999999999</v>
      </c>
      <c r="I3448" s="5">
        <v>162.83590000000001</v>
      </c>
      <c r="J3448" s="5">
        <f>AVERAGE(G3448:I3448)</f>
        <v>151.1036</v>
      </c>
      <c r="K3448" s="5">
        <f>STDEV(G3448:I3448)/SQRT(3)</f>
        <v>6.0271750367260273</v>
      </c>
      <c r="L3448" s="5">
        <f>J3448/E3448</f>
        <v>1.1117071029352978</v>
      </c>
      <c r="M3448" s="5">
        <f>LOG(L3448,2)</f>
        <v>0.15277673697949273</v>
      </c>
      <c r="N3448" s="7">
        <v>0.28233999999999998</v>
      </c>
      <c r="O3448" s="7">
        <v>0.94355999999999995</v>
      </c>
    </row>
    <row r="3449" spans="1:15" x14ac:dyDescent="0.2">
      <c r="A3449" s="2" t="s">
        <v>8045</v>
      </c>
      <c r="B3449" s="5">
        <v>138.81780000000001</v>
      </c>
      <c r="C3449" s="5">
        <v>139.69829999999999</v>
      </c>
      <c r="D3449" s="5">
        <v>145.64279999999999</v>
      </c>
      <c r="E3449" s="5">
        <f>AVERAGE(B3449:D3449)</f>
        <v>141.38630000000001</v>
      </c>
      <c r="F3449" s="5">
        <f>STDEV(B3449:D3449)/SQRT(3)</f>
        <v>2.1433746172799553</v>
      </c>
      <c r="G3449" s="5">
        <v>167.75470000000001</v>
      </c>
      <c r="H3449" s="5">
        <v>156.5908</v>
      </c>
      <c r="I3449" s="5">
        <v>156.45359999999999</v>
      </c>
      <c r="J3449" s="5">
        <f>AVERAGE(G3449:I3449)</f>
        <v>160.26636666666667</v>
      </c>
      <c r="K3449" s="5">
        <f>STDEV(G3449:I3449)/SQRT(3)</f>
        <v>3.7443761404419766</v>
      </c>
      <c r="L3449" s="5">
        <f>J3449/E3449</f>
        <v>1.1335353331027593</v>
      </c>
      <c r="M3449" s="5">
        <f>LOG(L3449,2)</f>
        <v>0.18082936161037952</v>
      </c>
      <c r="N3449" s="7">
        <v>0.28271000000000002</v>
      </c>
      <c r="O3449" s="7">
        <v>0.94355999999999995</v>
      </c>
    </row>
    <row r="3450" spans="1:15" x14ac:dyDescent="0.2">
      <c r="A3450" s="2" t="s">
        <v>8768</v>
      </c>
      <c r="B3450" s="5">
        <v>137.6645</v>
      </c>
      <c r="C3450" s="5">
        <v>151.64240000000001</v>
      </c>
      <c r="D3450" s="5">
        <v>168.886</v>
      </c>
      <c r="E3450" s="5">
        <f>AVERAGE(B3450:D3450)</f>
        <v>152.73096666666666</v>
      </c>
      <c r="F3450" s="5">
        <f>STDEV(B3450:D3450)/SQRT(3)</f>
        <v>9.0292902748653354</v>
      </c>
      <c r="G3450" s="5">
        <v>170.52189999999999</v>
      </c>
      <c r="H3450" s="5">
        <v>149.98099999999999</v>
      </c>
      <c r="I3450" s="5">
        <v>219.88829999999999</v>
      </c>
      <c r="J3450" s="5">
        <f>AVERAGE(G3450:I3450)</f>
        <v>180.13039999999998</v>
      </c>
      <c r="K3450" s="5">
        <f>STDEV(G3450:I3450)/SQRT(3)</f>
        <v>20.744478000261612</v>
      </c>
      <c r="L3450" s="5">
        <f>J3450/E3450</f>
        <v>1.1793967126072882</v>
      </c>
      <c r="M3450" s="5">
        <f>LOG(L3450,2)</f>
        <v>0.23804907798047656</v>
      </c>
      <c r="N3450" s="7">
        <v>0.28160000000000002</v>
      </c>
      <c r="O3450" s="7">
        <v>0.94355999999999995</v>
      </c>
    </row>
    <row r="3451" spans="1:15" x14ac:dyDescent="0.2">
      <c r="A3451" s="2" t="s">
        <v>1135</v>
      </c>
      <c r="B3451" s="5">
        <v>730.36159999999995</v>
      </c>
      <c r="C3451" s="5">
        <v>712.34479999999996</v>
      </c>
      <c r="D3451" s="5">
        <v>682.69380000000001</v>
      </c>
      <c r="E3451" s="5">
        <f>AVERAGE(B3451:D3451)</f>
        <v>708.46673333333331</v>
      </c>
      <c r="F3451" s="5">
        <f>STDEV(B3451:D3451)/SQRT(3)</f>
        <v>13.896454464039044</v>
      </c>
      <c r="G3451" s="5">
        <v>225.1335</v>
      </c>
      <c r="H3451" s="5">
        <v>581.35270000000003</v>
      </c>
      <c r="I3451" s="5">
        <v>796.89620000000002</v>
      </c>
      <c r="J3451" s="5">
        <f>AVERAGE(G3451:I3451)</f>
        <v>534.46079999999995</v>
      </c>
      <c r="K3451" s="5">
        <f>STDEV(G3451:I3451)/SQRT(3)</f>
        <v>166.71061153190982</v>
      </c>
      <c r="L3451" s="5">
        <f>J3451/E3451</f>
        <v>0.75439082013824965</v>
      </c>
      <c r="M3451" s="5">
        <f>LOG(L3451,2)</f>
        <v>-0.40661597431125857</v>
      </c>
      <c r="N3451" s="7">
        <v>0.28276000000000001</v>
      </c>
      <c r="O3451" s="7">
        <v>0.94355999999999995</v>
      </c>
    </row>
    <row r="3452" spans="1:15" x14ac:dyDescent="0.2">
      <c r="A3452" s="2" t="s">
        <v>1508</v>
      </c>
      <c r="B3452" s="5">
        <v>722.2405</v>
      </c>
      <c r="C3452" s="5">
        <v>589.93769999999995</v>
      </c>
      <c r="D3452" s="5">
        <v>601.52509999999995</v>
      </c>
      <c r="E3452" s="5">
        <f>AVERAGE(B3452:D3452)</f>
        <v>637.90109999999993</v>
      </c>
      <c r="F3452" s="5">
        <f>STDEV(B3452:D3452)/SQRT(3)</f>
        <v>42.302158155977516</v>
      </c>
      <c r="G3452" s="5">
        <v>463.06450000000001</v>
      </c>
      <c r="H3452" s="5">
        <v>680.13430000000005</v>
      </c>
      <c r="I3452" s="5">
        <v>376.54160000000002</v>
      </c>
      <c r="J3452" s="5">
        <f>AVERAGE(G3452:I3452)</f>
        <v>506.58013333333338</v>
      </c>
      <c r="K3452" s="5">
        <f>STDEV(G3452:I3452)/SQRT(3)</f>
        <v>90.300128518962254</v>
      </c>
      <c r="L3452" s="5">
        <f>J3452/E3452</f>
        <v>0.79413585167564915</v>
      </c>
      <c r="M3452" s="5">
        <f>LOG(L3452,2)</f>
        <v>-0.33254226664542785</v>
      </c>
      <c r="N3452" s="7">
        <v>0.28304000000000001</v>
      </c>
      <c r="O3452" s="7">
        <v>0.94355999999999995</v>
      </c>
    </row>
    <row r="3453" spans="1:15" x14ac:dyDescent="0.2">
      <c r="A3453" s="2" t="s">
        <v>2039</v>
      </c>
      <c r="B3453" s="5">
        <v>8415.8559999999998</v>
      </c>
      <c r="C3453" s="5">
        <v>8135.1959999999999</v>
      </c>
      <c r="D3453" s="5">
        <v>7147.0829999999996</v>
      </c>
      <c r="E3453" s="5">
        <f>AVERAGE(B3453:D3453)</f>
        <v>7899.3783333333331</v>
      </c>
      <c r="F3453" s="5">
        <f>STDEV(B3453:D3453)/SQRT(3)</f>
        <v>384.77426729461934</v>
      </c>
      <c r="G3453" s="5">
        <v>7612.3230000000003</v>
      </c>
      <c r="H3453" s="5">
        <v>7591.4859999999999</v>
      </c>
      <c r="I3453" s="5">
        <v>4790.3890000000001</v>
      </c>
      <c r="J3453" s="5">
        <f>AVERAGE(G3453:I3453)</f>
        <v>6664.7326666666668</v>
      </c>
      <c r="K3453" s="5">
        <f>STDEV(G3453:I3453)/SQRT(3)</f>
        <v>937.19113680585031</v>
      </c>
      <c r="L3453" s="5">
        <f>J3453/E3453</f>
        <v>0.84370343911029289</v>
      </c>
      <c r="M3453" s="5">
        <f>LOG(L3453,2)</f>
        <v>-0.24519211267287597</v>
      </c>
      <c r="N3453" s="7">
        <v>0.28273999999999999</v>
      </c>
      <c r="O3453" s="7">
        <v>0.94355999999999995</v>
      </c>
    </row>
    <row r="3454" spans="1:15" x14ac:dyDescent="0.2">
      <c r="A3454" s="2" t="s">
        <v>10478</v>
      </c>
      <c r="B3454" s="5">
        <v>5129.4870000000001</v>
      </c>
      <c r="C3454" s="5">
        <v>4544.66</v>
      </c>
      <c r="D3454" s="5">
        <v>3076.1039999999998</v>
      </c>
      <c r="E3454" s="5">
        <f>AVERAGE(B3454:D3454)</f>
        <v>4250.0836666666664</v>
      </c>
      <c r="F3454" s="5">
        <f>STDEV(B3454:D3454)/SQRT(3)</f>
        <v>610.7855183538469</v>
      </c>
      <c r="G3454" s="5">
        <v>8782.7000000000007</v>
      </c>
      <c r="H3454" s="5">
        <v>4256.7</v>
      </c>
      <c r="I3454" s="5">
        <v>4654.223</v>
      </c>
      <c r="J3454" s="5">
        <f>AVERAGE(G3454:I3454)</f>
        <v>5897.8743333333332</v>
      </c>
      <c r="K3454" s="5">
        <f>STDEV(G3454:I3454)/SQRT(3)</f>
        <v>1446.9704534159571</v>
      </c>
      <c r="L3454" s="5">
        <f>J3454/E3454</f>
        <v>1.3877078184578484</v>
      </c>
      <c r="M3454" s="5">
        <f>LOG(L3454,2)</f>
        <v>0.47270384080148603</v>
      </c>
      <c r="N3454" s="7">
        <v>0.28300999999999998</v>
      </c>
      <c r="O3454" s="7">
        <v>0.94355999999999995</v>
      </c>
    </row>
    <row r="3455" spans="1:15" x14ac:dyDescent="0.2">
      <c r="A3455" s="2" t="s">
        <v>8436</v>
      </c>
      <c r="B3455" s="5">
        <v>141.4212</v>
      </c>
      <c r="C3455" s="5">
        <v>147.90199999999999</v>
      </c>
      <c r="D3455" s="5">
        <v>155.26820000000001</v>
      </c>
      <c r="E3455" s="5">
        <f>AVERAGE(B3455:D3455)</f>
        <v>148.19713333333334</v>
      </c>
      <c r="F3455" s="5">
        <f>STDEV(B3455:D3455)/SQRT(3)</f>
        <v>4.0000075005485263</v>
      </c>
      <c r="G3455" s="5">
        <v>150.8186</v>
      </c>
      <c r="H3455" s="5">
        <v>181.59880000000001</v>
      </c>
      <c r="I3455" s="5">
        <v>181.46870000000001</v>
      </c>
      <c r="J3455" s="5">
        <f>AVERAGE(G3455:I3455)</f>
        <v>171.29536666666669</v>
      </c>
      <c r="K3455" s="5">
        <f>STDEV(G3455:I3455)/SQRT(3)</f>
        <v>10.238452216087703</v>
      </c>
      <c r="L3455" s="5">
        <f>J3455/E3455</f>
        <v>1.1558615393820035</v>
      </c>
      <c r="M3455" s="5">
        <f>LOG(L3455,2)</f>
        <v>0.20896858779458358</v>
      </c>
      <c r="N3455" s="7">
        <v>0.28321000000000002</v>
      </c>
      <c r="O3455" s="7">
        <v>0.94355999999999995</v>
      </c>
    </row>
    <row r="3456" spans="1:15" x14ac:dyDescent="0.2">
      <c r="A3456" s="2" t="s">
        <v>2001</v>
      </c>
      <c r="B3456" s="5">
        <v>190.75749999999999</v>
      </c>
      <c r="C3456" s="5">
        <v>201.89429999999999</v>
      </c>
      <c r="D3456" s="5">
        <v>189.18770000000001</v>
      </c>
      <c r="E3456" s="5">
        <f>AVERAGE(B3456:D3456)</f>
        <v>193.94650000000001</v>
      </c>
      <c r="F3456" s="5">
        <f>STDEV(B3456:D3456)/SQRT(3)</f>
        <v>3.999654636757191</v>
      </c>
      <c r="G3456" s="5">
        <v>146.49700000000001</v>
      </c>
      <c r="H3456" s="5">
        <v>161.7099</v>
      </c>
      <c r="I3456" s="5">
        <v>180.54159999999999</v>
      </c>
      <c r="J3456" s="5">
        <f>AVERAGE(G3456:I3456)</f>
        <v>162.91616666666667</v>
      </c>
      <c r="K3456" s="5">
        <f>STDEV(G3456:I3456)/SQRT(3)</f>
        <v>9.8463192233330332</v>
      </c>
      <c r="L3456" s="5">
        <f>J3456/E3456</f>
        <v>0.84000570604092706</v>
      </c>
      <c r="M3456" s="5">
        <f>LOG(L3456,2)</f>
        <v>-0.25152896693764437</v>
      </c>
      <c r="N3456" s="7">
        <v>0.28328999999999999</v>
      </c>
      <c r="O3456" s="7">
        <v>0.94355999999999995</v>
      </c>
    </row>
    <row r="3457" spans="1:15" x14ac:dyDescent="0.2">
      <c r="A3457" s="2" t="s">
        <v>7176</v>
      </c>
      <c r="B3457" s="5">
        <v>123.6366</v>
      </c>
      <c r="C3457" s="5">
        <v>127.1375</v>
      </c>
      <c r="D3457" s="5">
        <v>136.3509</v>
      </c>
      <c r="E3457" s="5">
        <f>AVERAGE(B3457:D3457)</f>
        <v>129.04166666666666</v>
      </c>
      <c r="F3457" s="5">
        <f>STDEV(B3457:D3457)/SQRT(3)</f>
        <v>3.7917781292041735</v>
      </c>
      <c r="G3457" s="5">
        <v>140.8717</v>
      </c>
      <c r="H3457" s="5">
        <v>135.5077</v>
      </c>
      <c r="I3457" s="5">
        <v>144.94479999999999</v>
      </c>
      <c r="J3457" s="5">
        <f>AVERAGE(G3457:I3457)</f>
        <v>140.44140000000002</v>
      </c>
      <c r="K3457" s="5">
        <f>STDEV(G3457:I3457)/SQRT(3)</f>
        <v>2.7327387160136589</v>
      </c>
      <c r="L3457" s="5">
        <f>J3457/E3457</f>
        <v>1.0883414917662255</v>
      </c>
      <c r="M3457" s="5">
        <f>LOG(L3457,2)</f>
        <v>0.12213130583146188</v>
      </c>
      <c r="N3457" s="7">
        <v>0.28276000000000001</v>
      </c>
      <c r="O3457" s="7">
        <v>0.94355999999999995</v>
      </c>
    </row>
    <row r="3458" spans="1:15" x14ac:dyDescent="0.2">
      <c r="A3458" s="2" t="s">
        <v>10977</v>
      </c>
      <c r="B3458" s="5">
        <v>1563.3589999999999</v>
      </c>
      <c r="C3458" s="5">
        <v>1627.6120000000001</v>
      </c>
      <c r="D3458" s="5">
        <v>1635.752</v>
      </c>
      <c r="E3458" s="5">
        <f>AVERAGE(B3458:D3458)</f>
        <v>1608.9076666666667</v>
      </c>
      <c r="F3458" s="5">
        <f>STDEV(B3458:D3458)/SQRT(3)</f>
        <v>22.895237323756056</v>
      </c>
      <c r="G3458" s="5">
        <v>2043.846</v>
      </c>
      <c r="H3458" s="5">
        <v>1382.6469999999999</v>
      </c>
      <c r="I3458" s="5">
        <v>3835.3290000000002</v>
      </c>
      <c r="J3458" s="5">
        <f>AVERAGE(G3458:I3458)</f>
        <v>2420.6073333333334</v>
      </c>
      <c r="K3458" s="5">
        <f>STDEV(G3458:I3458)/SQRT(3)</f>
        <v>732.66046592818907</v>
      </c>
      <c r="L3458" s="5">
        <f>J3458/E3458</f>
        <v>1.5045035731281866</v>
      </c>
      <c r="M3458" s="5">
        <f>LOG(L3458,2)</f>
        <v>0.58928753301102643</v>
      </c>
      <c r="N3458" s="7">
        <v>0.28354000000000001</v>
      </c>
      <c r="O3458" s="7">
        <v>0.94359000000000004</v>
      </c>
    </row>
    <row r="3459" spans="1:15" x14ac:dyDescent="0.2">
      <c r="A3459" s="2" t="s">
        <v>10087</v>
      </c>
      <c r="B3459" s="5">
        <v>356.82990000000001</v>
      </c>
      <c r="C3459" s="5">
        <v>364.1481</v>
      </c>
      <c r="D3459" s="5">
        <v>329.73129999999998</v>
      </c>
      <c r="E3459" s="5">
        <f>AVERAGE(B3459:D3459)</f>
        <v>350.23643333333331</v>
      </c>
      <c r="F3459" s="5">
        <f>STDEV(B3459:D3459)/SQRT(3)</f>
        <v>10.46795718010179</v>
      </c>
      <c r="G3459" s="5">
        <v>480.22340000000003</v>
      </c>
      <c r="H3459" s="5">
        <v>596.26459999999997</v>
      </c>
      <c r="I3459" s="5">
        <v>308.48390000000001</v>
      </c>
      <c r="J3459" s="5">
        <f>AVERAGE(G3459:I3459)</f>
        <v>461.65730000000002</v>
      </c>
      <c r="K3459" s="5">
        <f>STDEV(G3459:I3459)/SQRT(3)</f>
        <v>83.592180405884847</v>
      </c>
      <c r="L3459" s="5">
        <f>J3459/E3459</f>
        <v>1.3181304286542435</v>
      </c>
      <c r="M3459" s="5">
        <f>LOG(L3459,2)</f>
        <v>0.39849313169857081</v>
      </c>
      <c r="N3459" s="7">
        <v>0.28354000000000001</v>
      </c>
      <c r="O3459" s="7">
        <v>0.94359000000000004</v>
      </c>
    </row>
    <row r="3460" spans="1:15" x14ac:dyDescent="0.2">
      <c r="A3460" s="2" t="s">
        <v>11335</v>
      </c>
      <c r="B3460" s="5">
        <v>297.74209999999999</v>
      </c>
      <c r="C3460" s="5">
        <v>351.39830000000001</v>
      </c>
      <c r="D3460" s="5">
        <v>306.85210000000001</v>
      </c>
      <c r="E3460" s="5">
        <f>AVERAGE(B3460:D3460)</f>
        <v>318.66416666666669</v>
      </c>
      <c r="F3460" s="5">
        <f>STDEV(B3460:D3460)/SQRT(3)</f>
        <v>16.576998510117704</v>
      </c>
      <c r="G3460" s="5">
        <v>760.35270000000003</v>
      </c>
      <c r="H3460" s="5">
        <v>607.12009999999998</v>
      </c>
      <c r="I3460" s="5">
        <v>229.43369999999999</v>
      </c>
      <c r="J3460" s="5">
        <f>AVERAGE(G3460:I3460)</f>
        <v>532.30216666666672</v>
      </c>
      <c r="K3460" s="5">
        <f>STDEV(G3460:I3460)/SQRT(3)</f>
        <v>157.76252037102401</v>
      </c>
      <c r="L3460" s="5">
        <f>J3460/E3460</f>
        <v>1.6704173934418942</v>
      </c>
      <c r="M3460" s="5">
        <f>LOG(L3460,2)</f>
        <v>0.74020863935144565</v>
      </c>
      <c r="N3460" s="7">
        <v>0.28364</v>
      </c>
      <c r="O3460" s="7">
        <v>0.94362999999999997</v>
      </c>
    </row>
    <row r="3461" spans="1:15" x14ac:dyDescent="0.2">
      <c r="A3461" s="2" t="s">
        <v>9527</v>
      </c>
      <c r="B3461" s="5">
        <v>135.72829999999999</v>
      </c>
      <c r="C3461" s="5">
        <v>150.86080000000001</v>
      </c>
      <c r="D3461" s="5">
        <v>132.16380000000001</v>
      </c>
      <c r="E3461" s="5">
        <f>AVERAGE(B3461:D3461)</f>
        <v>139.58430000000001</v>
      </c>
      <c r="F3461" s="5">
        <f>STDEV(B3461:D3461)/SQRT(3)</f>
        <v>5.7313757583440097</v>
      </c>
      <c r="G3461" s="5">
        <v>132.7825</v>
      </c>
      <c r="H3461" s="5">
        <v>152.92590000000001</v>
      </c>
      <c r="I3461" s="5">
        <v>237.73140000000001</v>
      </c>
      <c r="J3461" s="5">
        <f>AVERAGE(G3461:I3461)</f>
        <v>174.47993333333332</v>
      </c>
      <c r="K3461" s="5">
        <f>STDEV(G3461:I3461)/SQRT(3)</f>
        <v>32.155871249811362</v>
      </c>
      <c r="L3461" s="5">
        <f>J3461/E3461</f>
        <v>1.2499968358428082</v>
      </c>
      <c r="M3461" s="5">
        <f>LOG(L3461,2)</f>
        <v>0.32192444295162886</v>
      </c>
      <c r="N3461" s="7">
        <v>0.28371000000000002</v>
      </c>
      <c r="O3461" s="7">
        <v>0.94362999999999997</v>
      </c>
    </row>
    <row r="3462" spans="1:15" x14ac:dyDescent="0.2">
      <c r="A3462" s="2" t="s">
        <v>10649</v>
      </c>
      <c r="B3462" s="5">
        <v>252.3467</v>
      </c>
      <c r="C3462" s="5">
        <v>201.59540000000001</v>
      </c>
      <c r="D3462" s="5">
        <v>249.10570000000001</v>
      </c>
      <c r="E3462" s="5">
        <f>AVERAGE(B3462:D3462)</f>
        <v>234.34926666666669</v>
      </c>
      <c r="F3462" s="5">
        <f>STDEV(B3462:D3462)/SQRT(3)</f>
        <v>16.40363634953475</v>
      </c>
      <c r="G3462" s="5">
        <v>285.1123</v>
      </c>
      <c r="H3462" s="5">
        <v>208.73560000000001</v>
      </c>
      <c r="I3462" s="5">
        <v>507.72770000000003</v>
      </c>
      <c r="J3462" s="5">
        <f>AVERAGE(G3462:I3462)</f>
        <v>333.85853333333336</v>
      </c>
      <c r="K3462" s="5">
        <f>STDEV(G3462:I3462)/SQRT(3)</f>
        <v>89.686891301057926</v>
      </c>
      <c r="L3462" s="5">
        <f>J3462/E3462</f>
        <v>1.4246194924441837</v>
      </c>
      <c r="M3462" s="5">
        <f>LOG(L3462,2)</f>
        <v>0.51057663529927966</v>
      </c>
      <c r="N3462" s="7">
        <v>0.28388999999999998</v>
      </c>
      <c r="O3462" s="7">
        <v>0.94394</v>
      </c>
    </row>
    <row r="3463" spans="1:15" x14ac:dyDescent="0.2">
      <c r="A3463" s="2" t="s">
        <v>9509</v>
      </c>
      <c r="B3463" s="5">
        <v>2232.6480000000001</v>
      </c>
      <c r="C3463" s="5">
        <v>1856.904</v>
      </c>
      <c r="D3463" s="5">
        <v>1736.4949999999999</v>
      </c>
      <c r="E3463" s="5">
        <f>AVERAGE(B3463:D3463)</f>
        <v>1942.0156666666669</v>
      </c>
      <c r="F3463" s="5">
        <f>STDEV(B3463:D3463)/SQRT(3)</f>
        <v>149.41546852577741</v>
      </c>
      <c r="G3463" s="5">
        <v>2713.7280000000001</v>
      </c>
      <c r="H3463" s="5">
        <v>2183.2739999999999</v>
      </c>
      <c r="I3463" s="5">
        <v>2373.5729999999999</v>
      </c>
      <c r="J3463" s="5">
        <f>AVERAGE(G3463:I3463)</f>
        <v>2423.5250000000001</v>
      </c>
      <c r="K3463" s="5">
        <f>STDEV(G3463:I3463)/SQRT(3)</f>
        <v>155.1523587284448</v>
      </c>
      <c r="L3463" s="5">
        <f>J3463/E3463</f>
        <v>1.2479430735797359</v>
      </c>
      <c r="M3463" s="5">
        <f>LOG(L3463,2)</f>
        <v>0.31955212543625627</v>
      </c>
      <c r="N3463" s="7">
        <v>0.28399000000000002</v>
      </c>
      <c r="O3463" s="7">
        <v>0.94399999999999995</v>
      </c>
    </row>
    <row r="3464" spans="1:15" x14ac:dyDescent="0.2">
      <c r="A3464" s="2" t="s">
        <v>9905</v>
      </c>
      <c r="B3464" s="5">
        <v>1035.0050000000001</v>
      </c>
      <c r="C3464" s="5">
        <v>987.78309999999999</v>
      </c>
      <c r="D3464" s="5">
        <v>821.00930000000005</v>
      </c>
      <c r="E3464" s="5">
        <f>AVERAGE(B3464:D3464)</f>
        <v>947.93246666666676</v>
      </c>
      <c r="F3464" s="5">
        <f>STDEV(B3464:D3464)/SQRT(3)</f>
        <v>64.909153533800193</v>
      </c>
      <c r="G3464" s="5">
        <v>1086.97</v>
      </c>
      <c r="H3464" s="5">
        <v>1109.4010000000001</v>
      </c>
      <c r="I3464" s="5">
        <v>1479.471</v>
      </c>
      <c r="J3464" s="5">
        <f>AVERAGE(G3464:I3464)</f>
        <v>1225.2806666666668</v>
      </c>
      <c r="K3464" s="5">
        <f>STDEV(G3464:I3464)/SQRT(3)</f>
        <v>127.26001153849499</v>
      </c>
      <c r="L3464" s="5">
        <f>J3464/E3464</f>
        <v>1.292582235288632</v>
      </c>
      <c r="M3464" s="5">
        <f>LOG(L3464,2)</f>
        <v>0.37025606906555431</v>
      </c>
      <c r="N3464" s="7">
        <v>0.28423999999999999</v>
      </c>
      <c r="O3464" s="7">
        <v>0.94428999999999996</v>
      </c>
    </row>
    <row r="3465" spans="1:15" x14ac:dyDescent="0.2">
      <c r="A3465" s="2" t="s">
        <v>9568</v>
      </c>
      <c r="B3465" s="5">
        <v>181.2585</v>
      </c>
      <c r="C3465" s="5">
        <v>169.7276</v>
      </c>
      <c r="D3465" s="5">
        <v>166.8929</v>
      </c>
      <c r="E3465" s="5">
        <f>AVERAGE(B3465:D3465)</f>
        <v>172.62633333333329</v>
      </c>
      <c r="F3465" s="5">
        <f>STDEV(B3465:D3465)/SQRT(3)</f>
        <v>4.3929719265865765</v>
      </c>
      <c r="G3465" s="5">
        <v>237.50470000000001</v>
      </c>
      <c r="H3465" s="5">
        <v>265.35129999999998</v>
      </c>
      <c r="I3465" s="5">
        <v>146.8237</v>
      </c>
      <c r="J3465" s="5">
        <f>AVERAGE(G3465:I3465)</f>
        <v>216.5599</v>
      </c>
      <c r="K3465" s="5">
        <f>STDEV(G3465:I3465)/SQRT(3)</f>
        <v>35.782730824239735</v>
      </c>
      <c r="L3465" s="5">
        <f>J3465/E3465</f>
        <v>1.2545009548562505</v>
      </c>
      <c r="M3465" s="5">
        <f>LOG(L3465,2)</f>
        <v>0.32711356884660969</v>
      </c>
      <c r="N3465" s="7">
        <v>0.28419</v>
      </c>
      <c r="O3465" s="7">
        <v>0.94428999999999996</v>
      </c>
    </row>
    <row r="3466" spans="1:15" x14ac:dyDescent="0.2">
      <c r="A3466" s="2" t="s">
        <v>3017</v>
      </c>
      <c r="B3466" s="5">
        <v>162.28960000000001</v>
      </c>
      <c r="C3466" s="5">
        <v>139.00530000000001</v>
      </c>
      <c r="D3466" s="5">
        <v>128.8013</v>
      </c>
      <c r="E3466" s="5">
        <f>AVERAGE(B3466:D3466)</f>
        <v>143.36539999999999</v>
      </c>
      <c r="F3466" s="5">
        <f>STDEV(B3466:D3466)/SQRT(3)</f>
        <v>9.9100019043052345</v>
      </c>
      <c r="G3466" s="5">
        <v>129.2895</v>
      </c>
      <c r="H3466" s="5">
        <v>134.63630000000001</v>
      </c>
      <c r="I3466" s="5">
        <v>127.8947</v>
      </c>
      <c r="J3466" s="5">
        <f>AVERAGE(G3466:I3466)</f>
        <v>130.60683333333333</v>
      </c>
      <c r="K3466" s="5">
        <f>STDEV(G3466:I3466)/SQRT(3)</f>
        <v>2.0545735951232764</v>
      </c>
      <c r="L3466" s="5">
        <f>J3466/E3466</f>
        <v>0.91100665386022939</v>
      </c>
      <c r="M3466" s="5">
        <f>LOG(L3466,2)</f>
        <v>-0.13446650358660167</v>
      </c>
      <c r="N3466" s="7">
        <v>0.28449000000000002</v>
      </c>
      <c r="O3466" s="7">
        <v>0.94484999999999997</v>
      </c>
    </row>
    <row r="3467" spans="1:15" x14ac:dyDescent="0.2">
      <c r="A3467" s="2" t="s">
        <v>1485</v>
      </c>
      <c r="B3467" s="5">
        <v>220.77889999999999</v>
      </c>
      <c r="C3467" s="5">
        <v>226.6045</v>
      </c>
      <c r="D3467" s="5">
        <v>160.6198</v>
      </c>
      <c r="E3467" s="5">
        <f>AVERAGE(B3467:D3467)</f>
        <v>202.66773333333333</v>
      </c>
      <c r="F3467" s="5">
        <f>STDEV(B3467:D3467)/SQRT(3)</f>
        <v>21.091119197767689</v>
      </c>
      <c r="G3467" s="5">
        <v>107.36750000000001</v>
      </c>
      <c r="H3467" s="5">
        <v>135.0291</v>
      </c>
      <c r="I3467" s="5">
        <v>238.9726</v>
      </c>
      <c r="J3467" s="5">
        <f>AVERAGE(G3467:I3467)</f>
        <v>160.4564</v>
      </c>
      <c r="K3467" s="5">
        <f>STDEV(G3467:I3467)/SQRT(3)</f>
        <v>40.061978131681592</v>
      </c>
      <c r="L3467" s="5">
        <f>J3467/E3467</f>
        <v>0.79172149093952138</v>
      </c>
      <c r="M3467" s="5">
        <f>LOG(L3467,2)</f>
        <v>-0.33693508163381619</v>
      </c>
      <c r="N3467" s="7">
        <v>0.28497</v>
      </c>
      <c r="O3467" s="7">
        <v>0.94486999999999999</v>
      </c>
    </row>
    <row r="3468" spans="1:15" x14ac:dyDescent="0.2">
      <c r="A3468" s="2" t="s">
        <v>10751</v>
      </c>
      <c r="B3468" s="5">
        <v>655.59109999999998</v>
      </c>
      <c r="C3468" s="5">
        <v>706.68330000000003</v>
      </c>
      <c r="D3468" s="5">
        <v>830.22500000000002</v>
      </c>
      <c r="E3468" s="5">
        <f>AVERAGE(B3468:D3468)</f>
        <v>730.83313333333342</v>
      </c>
      <c r="F3468" s="5">
        <f>STDEV(B3468:D3468)/SQRT(3)</f>
        <v>51.838404665599477</v>
      </c>
      <c r="G3468" s="5">
        <v>840.68399999999997</v>
      </c>
      <c r="H3468" s="5">
        <v>675.45339999999999</v>
      </c>
      <c r="I3468" s="5">
        <v>1659.9590000000001</v>
      </c>
      <c r="J3468" s="5">
        <f>AVERAGE(G3468:I3468)</f>
        <v>1058.6988000000001</v>
      </c>
      <c r="K3468" s="5">
        <f>STDEV(G3468:I3468)/SQRT(3)</f>
        <v>304.39046134426292</v>
      </c>
      <c r="L3468" s="5">
        <f>J3468/E3468</f>
        <v>1.4486190509333776</v>
      </c>
      <c r="M3468" s="5">
        <f>LOG(L3468,2)</f>
        <v>0.53467825356476872</v>
      </c>
      <c r="N3468" s="7">
        <v>0.28504000000000002</v>
      </c>
      <c r="O3468" s="7">
        <v>0.94486999999999999</v>
      </c>
    </row>
    <row r="3469" spans="1:15" x14ac:dyDescent="0.2">
      <c r="A3469" s="2" t="s">
        <v>1411</v>
      </c>
      <c r="B3469" s="5">
        <v>891.4529</v>
      </c>
      <c r="C3469" s="5">
        <v>960.84659999999997</v>
      </c>
      <c r="D3469" s="5">
        <v>910.52959999999996</v>
      </c>
      <c r="E3469" s="5">
        <f>AVERAGE(B3469:D3469)</f>
        <v>920.94303333333335</v>
      </c>
      <c r="F3469" s="5">
        <f>STDEV(B3469:D3469)/SQRT(3)</f>
        <v>20.69783479226215</v>
      </c>
      <c r="G3469" s="5">
        <v>899.43089999999995</v>
      </c>
      <c r="H3469" s="5">
        <v>902.45579999999995</v>
      </c>
      <c r="I3469" s="5">
        <v>365.5419</v>
      </c>
      <c r="J3469" s="5">
        <f>AVERAGE(G3469:I3469)</f>
        <v>722.47620000000006</v>
      </c>
      <c r="K3469" s="5">
        <f>STDEV(G3469:I3469)/SQRT(3)</f>
        <v>178.46928623936932</v>
      </c>
      <c r="L3469" s="5">
        <f>J3469/E3469</f>
        <v>0.78449608048503616</v>
      </c>
      <c r="M3469" s="5">
        <f>LOG(L3469,2)</f>
        <v>-0.35016185569772051</v>
      </c>
      <c r="N3469" s="7">
        <v>0.28521999999999997</v>
      </c>
      <c r="O3469" s="7">
        <v>0.94486999999999999</v>
      </c>
    </row>
    <row r="3470" spans="1:15" x14ac:dyDescent="0.2">
      <c r="A3470" s="2" t="s">
        <v>7740</v>
      </c>
      <c r="B3470" s="5">
        <v>148.06010000000001</v>
      </c>
      <c r="C3470" s="5">
        <v>116.4147</v>
      </c>
      <c r="D3470" s="5">
        <v>124.791</v>
      </c>
      <c r="E3470" s="5">
        <f>AVERAGE(B3470:D3470)</f>
        <v>129.75526666666667</v>
      </c>
      <c r="F3470" s="5">
        <f>STDEV(B3470:D3470)/SQRT(3)</f>
        <v>9.4664458825779416</v>
      </c>
      <c r="G3470" s="5">
        <v>158.92269999999999</v>
      </c>
      <c r="H3470" s="5">
        <v>124.2593</v>
      </c>
      <c r="I3470" s="5">
        <v>152.07040000000001</v>
      </c>
      <c r="J3470" s="5">
        <f>AVERAGE(G3470:I3470)</f>
        <v>145.08413333333334</v>
      </c>
      <c r="K3470" s="5">
        <f>STDEV(G3470:I3470)/SQRT(3)</f>
        <v>10.598644038167182</v>
      </c>
      <c r="L3470" s="5">
        <f>J3470/E3470</f>
        <v>1.1181367589960383</v>
      </c>
      <c r="M3470" s="5">
        <f>LOG(L3470,2)</f>
        <v>0.16109665460233924</v>
      </c>
      <c r="N3470" s="7">
        <v>0.28527000000000002</v>
      </c>
      <c r="O3470" s="7">
        <v>0.94486999999999999</v>
      </c>
    </row>
    <row r="3471" spans="1:15" x14ac:dyDescent="0.2">
      <c r="A3471" s="2" t="s">
        <v>1805</v>
      </c>
      <c r="B3471" s="5">
        <v>195.40289999999999</v>
      </c>
      <c r="C3471" s="5">
        <v>226.63659999999999</v>
      </c>
      <c r="D3471" s="5">
        <v>247.49160000000001</v>
      </c>
      <c r="E3471" s="5">
        <f>AVERAGE(B3471:D3471)</f>
        <v>223.1770333333333</v>
      </c>
      <c r="F3471" s="5">
        <f>STDEV(B3471:D3471)/SQRT(3)</f>
        <v>15.135880307658949</v>
      </c>
      <c r="G3471" s="5">
        <v>164.946</v>
      </c>
      <c r="H3471" s="5">
        <v>258.8972</v>
      </c>
      <c r="I3471" s="5">
        <v>127.7744</v>
      </c>
      <c r="J3471" s="5">
        <f>AVERAGE(G3471:I3471)</f>
        <v>183.87253333333334</v>
      </c>
      <c r="K3471" s="5">
        <f>STDEV(G3471:I3471)/SQRT(3)</f>
        <v>39.016908377323276</v>
      </c>
      <c r="L3471" s="5">
        <f>J3471/E3471</f>
        <v>0.82388644829194657</v>
      </c>
      <c r="M3471" s="5">
        <f>LOG(L3471,2)</f>
        <v>-0.2794825824482981</v>
      </c>
      <c r="N3471" s="7">
        <v>0.28532000000000002</v>
      </c>
      <c r="O3471" s="7">
        <v>0.94486999999999999</v>
      </c>
    </row>
    <row r="3472" spans="1:15" x14ac:dyDescent="0.2">
      <c r="A3472" s="2" t="s">
        <v>1670</v>
      </c>
      <c r="B3472" s="5">
        <v>196.22219999999999</v>
      </c>
      <c r="C3472" s="5">
        <v>309.09539999999998</v>
      </c>
      <c r="D3472" s="5">
        <v>229.0796</v>
      </c>
      <c r="E3472" s="5">
        <f>AVERAGE(B3472:D3472)</f>
        <v>244.79906666666668</v>
      </c>
      <c r="F3472" s="5">
        <f>STDEV(B3472:D3472)/SQRT(3)</f>
        <v>33.518234061344991</v>
      </c>
      <c r="G3472" s="5">
        <v>174.90049999999999</v>
      </c>
      <c r="H3472" s="5">
        <v>158.5205</v>
      </c>
      <c r="I3472" s="5">
        <v>261.29649999999998</v>
      </c>
      <c r="J3472" s="5">
        <f>AVERAGE(G3472:I3472)</f>
        <v>198.23916666666665</v>
      </c>
      <c r="K3472" s="5">
        <f>STDEV(G3472:I3472)/SQRT(3)</f>
        <v>31.881272273511584</v>
      </c>
      <c r="L3472" s="5">
        <f>J3472/E3472</f>
        <v>0.80980360491570491</v>
      </c>
      <c r="M3472" s="5">
        <f>LOG(L3472,2)</f>
        <v>-0.30435602956818275</v>
      </c>
      <c r="N3472" s="7">
        <v>0.28511999999999998</v>
      </c>
      <c r="O3472" s="7">
        <v>0.94486999999999999</v>
      </c>
    </row>
    <row r="3473" spans="1:15" x14ac:dyDescent="0.2">
      <c r="A3473" s="2" t="s">
        <v>1423</v>
      </c>
      <c r="B3473" s="5">
        <v>598.28920000000005</v>
      </c>
      <c r="C3473" s="5">
        <v>591.76030000000003</v>
      </c>
      <c r="D3473" s="5">
        <v>579.10829999999999</v>
      </c>
      <c r="E3473" s="5">
        <f>AVERAGE(B3473:D3473)</f>
        <v>589.71926666666661</v>
      </c>
      <c r="F3473" s="5">
        <f>STDEV(B3473:D3473)/SQRT(3)</f>
        <v>5.6303076885529082</v>
      </c>
      <c r="G3473" s="5">
        <v>395.40859999999998</v>
      </c>
      <c r="H3473" s="5">
        <v>501.15870000000001</v>
      </c>
      <c r="I3473" s="5">
        <v>493.42689999999999</v>
      </c>
      <c r="J3473" s="5">
        <f>AVERAGE(G3473:I3473)</f>
        <v>463.33139999999997</v>
      </c>
      <c r="K3473" s="5">
        <f>STDEV(G3473:I3473)/SQRT(3)</f>
        <v>34.03466493978388</v>
      </c>
      <c r="L3473" s="5">
        <f>J3473/E3473</f>
        <v>0.78568129988178559</v>
      </c>
      <c r="M3473" s="5">
        <f>LOG(L3473,2)</f>
        <v>-0.34798387186966578</v>
      </c>
      <c r="N3473" s="7">
        <v>0.28521999999999997</v>
      </c>
      <c r="O3473" s="7">
        <v>0.94486999999999999</v>
      </c>
    </row>
    <row r="3474" spans="1:15" x14ac:dyDescent="0.2">
      <c r="A3474" s="2" t="s">
        <v>9871</v>
      </c>
      <c r="B3474" s="5">
        <v>1995.12</v>
      </c>
      <c r="C3474" s="5">
        <v>1903.9580000000001</v>
      </c>
      <c r="D3474" s="5">
        <v>2053.8359999999998</v>
      </c>
      <c r="E3474" s="5">
        <f>AVERAGE(B3474:D3474)</f>
        <v>1984.3046666666667</v>
      </c>
      <c r="F3474" s="5">
        <f>STDEV(B3474:D3474)/SQRT(3)</f>
        <v>43.602684540187475</v>
      </c>
      <c r="G3474" s="5">
        <v>1883.7429999999999</v>
      </c>
      <c r="H3474" s="5">
        <v>2293.5990000000002</v>
      </c>
      <c r="I3474" s="5">
        <v>3487.8220000000001</v>
      </c>
      <c r="J3474" s="5">
        <f>AVERAGE(G3474:I3474)</f>
        <v>2555.0546666666669</v>
      </c>
      <c r="K3474" s="5">
        <f>STDEV(G3474:I3474)/SQRT(3)</f>
        <v>481.15716724868315</v>
      </c>
      <c r="L3474" s="5">
        <f>J3474/E3474</f>
        <v>1.2876322419574684</v>
      </c>
      <c r="M3474" s="5">
        <f>LOG(L3474,2)</f>
        <v>0.36472060706785131</v>
      </c>
      <c r="N3474" s="7">
        <v>0.28499000000000002</v>
      </c>
      <c r="O3474" s="7">
        <v>0.94486999999999999</v>
      </c>
    </row>
    <row r="3475" spans="1:15" x14ac:dyDescent="0.2">
      <c r="A3475" s="2" t="s">
        <v>11655</v>
      </c>
      <c r="B3475" s="5">
        <v>269.68099999999998</v>
      </c>
      <c r="C3475" s="5">
        <v>233.20859999999999</v>
      </c>
      <c r="D3475" s="5">
        <v>274.9246</v>
      </c>
      <c r="E3475" s="5">
        <f>AVERAGE(B3475:D3475)</f>
        <v>259.27140000000003</v>
      </c>
      <c r="F3475" s="5">
        <f>STDEV(B3475:D3475)/SQRT(3)</f>
        <v>13.119019184883198</v>
      </c>
      <c r="G3475" s="5">
        <v>273.76029999999997</v>
      </c>
      <c r="H3475" s="5">
        <v>263.46800000000002</v>
      </c>
      <c r="I3475" s="5">
        <v>1221.807</v>
      </c>
      <c r="J3475" s="5">
        <f>AVERAGE(G3475:I3475)</f>
        <v>586.3451</v>
      </c>
      <c r="K3475" s="5">
        <f>STDEV(G3475:I3475)/SQRT(3)</f>
        <v>317.74484135520333</v>
      </c>
      <c r="L3475" s="5">
        <f>J3475/E3475</f>
        <v>2.2615109109604838</v>
      </c>
      <c r="M3475" s="5">
        <f>LOG(L3475,2)</f>
        <v>1.1772869564604178</v>
      </c>
      <c r="N3475" s="7">
        <v>0.28492000000000001</v>
      </c>
      <c r="O3475" s="7">
        <v>0.94486999999999999</v>
      </c>
    </row>
    <row r="3476" spans="1:15" x14ac:dyDescent="0.2">
      <c r="A3476" s="2" t="s">
        <v>7386</v>
      </c>
      <c r="B3476" s="5">
        <v>126.9264</v>
      </c>
      <c r="C3476" s="5">
        <v>136.94399999999999</v>
      </c>
      <c r="D3476" s="5">
        <v>117.7765</v>
      </c>
      <c r="E3476" s="5">
        <f>AVERAGE(B3476:D3476)</f>
        <v>127.21563333333334</v>
      </c>
      <c r="F3476" s="5">
        <f>STDEV(B3476:D3476)/SQRT(3)</f>
        <v>5.5350701893572296</v>
      </c>
      <c r="G3476" s="5">
        <v>133.18129999999999</v>
      </c>
      <c r="H3476" s="5">
        <v>125.91589999999999</v>
      </c>
      <c r="I3476" s="5">
        <v>160.4494</v>
      </c>
      <c r="J3476" s="5">
        <f>AVERAGE(G3476:I3476)</f>
        <v>139.84886666666668</v>
      </c>
      <c r="K3476" s="5">
        <f>STDEV(G3476:I3476)/SQRT(3)</f>
        <v>10.511628315082445</v>
      </c>
      <c r="L3476" s="5">
        <f>J3476/E3476</f>
        <v>1.0993056670969947</v>
      </c>
      <c r="M3476" s="5">
        <f>LOG(L3476,2)</f>
        <v>0.13659259019107758</v>
      </c>
      <c r="N3476" s="7">
        <v>0.28482000000000002</v>
      </c>
      <c r="O3476" s="7">
        <v>0.94486999999999999</v>
      </c>
    </row>
    <row r="3477" spans="1:15" x14ac:dyDescent="0.2">
      <c r="A3477" s="2" t="s">
        <v>11163</v>
      </c>
      <c r="B3477" s="5">
        <v>602.84640000000002</v>
      </c>
      <c r="C3477" s="5">
        <v>546.40539999999999</v>
      </c>
      <c r="D3477" s="5">
        <v>517.56970000000001</v>
      </c>
      <c r="E3477" s="5">
        <f>AVERAGE(B3477:D3477)</f>
        <v>555.60716666666667</v>
      </c>
      <c r="F3477" s="5">
        <f>STDEV(B3477:D3477)/SQRT(3)</f>
        <v>25.043517278684675</v>
      </c>
      <c r="G3477" s="5">
        <v>462.57170000000002</v>
      </c>
      <c r="H3477" s="5">
        <v>742.39880000000005</v>
      </c>
      <c r="I3477" s="5">
        <v>1430.229</v>
      </c>
      <c r="J3477" s="5">
        <f>AVERAGE(G3477:I3477)</f>
        <v>878.39983333333339</v>
      </c>
      <c r="K3477" s="5">
        <f>STDEV(G3477:I3477)/SQRT(3)</f>
        <v>287.49630337427726</v>
      </c>
      <c r="L3477" s="5">
        <f>J3477/E3477</f>
        <v>1.5809728276243138</v>
      </c>
      <c r="M3477" s="5">
        <f>LOG(L3477,2)</f>
        <v>0.66081257213111622</v>
      </c>
      <c r="N3477" s="7">
        <v>0.28547</v>
      </c>
      <c r="O3477" s="7">
        <v>0.94510000000000005</v>
      </c>
    </row>
    <row r="3478" spans="1:15" x14ac:dyDescent="0.2">
      <c r="A3478" s="2" t="s">
        <v>7021</v>
      </c>
      <c r="B3478" s="5">
        <v>124.1018</v>
      </c>
      <c r="C3478" s="5">
        <v>144.7886</v>
      </c>
      <c r="D3478" s="5">
        <v>113.08</v>
      </c>
      <c r="E3478" s="5">
        <f>AVERAGE(B3478:D3478)</f>
        <v>127.32346666666666</v>
      </c>
      <c r="F3478" s="5">
        <f>STDEV(B3478:D3478)/SQRT(3)</f>
        <v>9.2941411755530812</v>
      </c>
      <c r="G3478" s="5">
        <v>132.66980000000001</v>
      </c>
      <c r="H3478" s="5">
        <v>135.03190000000001</v>
      </c>
      <c r="I3478" s="5">
        <v>145.23519999999999</v>
      </c>
      <c r="J3478" s="5">
        <f>AVERAGE(G3478:I3478)</f>
        <v>137.64563333333334</v>
      </c>
      <c r="K3478" s="5">
        <f>STDEV(G3478:I3478)/SQRT(3)</f>
        <v>3.855559654288562</v>
      </c>
      <c r="L3478" s="5">
        <f>J3478/E3478</f>
        <v>1.0810704180219202</v>
      </c>
      <c r="M3478" s="5">
        <f>LOG(L3478,2)</f>
        <v>0.11246049941135637</v>
      </c>
      <c r="N3478" s="7">
        <v>0.28566999999999998</v>
      </c>
      <c r="O3478" s="7">
        <v>0.94523000000000001</v>
      </c>
    </row>
    <row r="3479" spans="1:15" x14ac:dyDescent="0.2">
      <c r="A3479" s="2" t="s">
        <v>9311</v>
      </c>
      <c r="B3479" s="5">
        <v>133.67679999999999</v>
      </c>
      <c r="C3479" s="5">
        <v>141.7835</v>
      </c>
      <c r="D3479" s="5">
        <v>149.26140000000001</v>
      </c>
      <c r="E3479" s="5">
        <f>AVERAGE(B3479:D3479)</f>
        <v>141.57389999999998</v>
      </c>
      <c r="F3479" s="5">
        <f>STDEV(B3479:D3479)/SQRT(3)</f>
        <v>4.5001069768765944</v>
      </c>
      <c r="G3479" s="5">
        <v>141.60380000000001</v>
      </c>
      <c r="H3479" s="5">
        <v>145.40520000000001</v>
      </c>
      <c r="I3479" s="5">
        <v>233.79900000000001</v>
      </c>
      <c r="J3479" s="5">
        <f>AVERAGE(G3479:I3479)</f>
        <v>173.60266666666666</v>
      </c>
      <c r="K3479" s="5">
        <f>STDEV(G3479:I3479)/SQRT(3)</f>
        <v>30.118164898575433</v>
      </c>
      <c r="L3479" s="5">
        <f>J3479/E3479</f>
        <v>1.2262335548195444</v>
      </c>
      <c r="M3479" s="5">
        <f>LOG(L3479,2)</f>
        <v>0.29423378840016651</v>
      </c>
      <c r="N3479" s="7">
        <v>0.28561999999999999</v>
      </c>
      <c r="O3479" s="7">
        <v>0.94523000000000001</v>
      </c>
    </row>
    <row r="3480" spans="1:15" x14ac:dyDescent="0.2">
      <c r="A3480" s="2" t="s">
        <v>2787</v>
      </c>
      <c r="B3480" s="5">
        <v>157.81370000000001</v>
      </c>
      <c r="C3480" s="5">
        <v>162.1448</v>
      </c>
      <c r="D3480" s="5">
        <v>149.52510000000001</v>
      </c>
      <c r="E3480" s="5">
        <f>AVERAGE(B3480:D3480)</f>
        <v>156.49453333333335</v>
      </c>
      <c r="F3480" s="5">
        <f>STDEV(B3480:D3480)/SQRT(3)</f>
        <v>3.7022226451747113</v>
      </c>
      <c r="G3480" s="5">
        <v>163.92240000000001</v>
      </c>
      <c r="H3480" s="5">
        <v>135.02250000000001</v>
      </c>
      <c r="I3480" s="5">
        <v>122.0887</v>
      </c>
      <c r="J3480" s="5">
        <f>AVERAGE(G3480:I3480)</f>
        <v>140.34453333333335</v>
      </c>
      <c r="K3480" s="5">
        <f>STDEV(G3480:I3480)/SQRT(3)</f>
        <v>12.366050878963405</v>
      </c>
      <c r="L3480" s="5">
        <f>J3480/E3480</f>
        <v>0.8968015070174975</v>
      </c>
      <c r="M3480" s="5">
        <f>LOG(L3480,2)</f>
        <v>-0.15713939238536587</v>
      </c>
      <c r="N3480" s="7">
        <v>0.28645999999999999</v>
      </c>
      <c r="O3480" s="7">
        <v>0.94547999999999999</v>
      </c>
    </row>
    <row r="3481" spans="1:15" x14ac:dyDescent="0.2">
      <c r="A3481" s="2" t="s">
        <v>10163</v>
      </c>
      <c r="B3481" s="5">
        <v>522.25459999999998</v>
      </c>
      <c r="C3481" s="5">
        <v>500.81009999999998</v>
      </c>
      <c r="D3481" s="5">
        <v>483.05290000000002</v>
      </c>
      <c r="E3481" s="5">
        <f>AVERAGE(B3481:D3481)</f>
        <v>502.03919999999999</v>
      </c>
      <c r="F3481" s="5">
        <f>STDEV(B3481:D3481)/SQRT(3)</f>
        <v>11.333230428405358</v>
      </c>
      <c r="G3481" s="5">
        <v>480.03050000000002</v>
      </c>
      <c r="H3481" s="5">
        <v>654.29049999999995</v>
      </c>
      <c r="I3481" s="5">
        <v>869.94939999999997</v>
      </c>
      <c r="J3481" s="5">
        <f>AVERAGE(G3481:I3481)</f>
        <v>668.09013333333326</v>
      </c>
      <c r="K3481" s="5">
        <f>STDEV(G3481:I3481)/SQRT(3)</f>
        <v>112.77116882490161</v>
      </c>
      <c r="L3481" s="5">
        <f>J3481/E3481</f>
        <v>1.3307529239416629</v>
      </c>
      <c r="M3481" s="5">
        <f>LOG(L3481,2)</f>
        <v>0.41224273616871748</v>
      </c>
      <c r="N3481" s="7">
        <v>0.28738999999999998</v>
      </c>
      <c r="O3481" s="7">
        <v>0.94547999999999999</v>
      </c>
    </row>
    <row r="3482" spans="1:15" x14ac:dyDescent="0.2">
      <c r="A3482" s="2" t="s">
        <v>9672</v>
      </c>
      <c r="B3482" s="5">
        <v>221.0745</v>
      </c>
      <c r="C3482" s="5">
        <v>249.69980000000001</v>
      </c>
      <c r="D3482" s="5">
        <v>230.6448</v>
      </c>
      <c r="E3482" s="5">
        <f>AVERAGE(B3482:D3482)</f>
        <v>233.80636666666669</v>
      </c>
      <c r="F3482" s="5">
        <f>STDEV(B3482:D3482)/SQRT(3)</f>
        <v>8.4132549757972903</v>
      </c>
      <c r="G3482" s="5">
        <v>357.7971</v>
      </c>
      <c r="H3482" s="5">
        <v>301.82089999999999</v>
      </c>
      <c r="I3482" s="5">
        <v>227.54169999999999</v>
      </c>
      <c r="J3482" s="5">
        <f>AVERAGE(G3482:I3482)</f>
        <v>295.7199</v>
      </c>
      <c r="K3482" s="5">
        <f>STDEV(G3482:I3482)/SQRT(3)</f>
        <v>37.725031292410279</v>
      </c>
      <c r="L3482" s="5">
        <f>J3482/E3482</f>
        <v>1.2648068750907979</v>
      </c>
      <c r="M3482" s="5">
        <f>LOG(L3482,2)</f>
        <v>0.3389171148649322</v>
      </c>
      <c r="N3482" s="7">
        <v>0.28632999999999997</v>
      </c>
      <c r="O3482" s="7">
        <v>0.94547999999999999</v>
      </c>
    </row>
    <row r="3483" spans="1:15" x14ac:dyDescent="0.2">
      <c r="A3483" s="2" t="s">
        <v>8248</v>
      </c>
      <c r="B3483" s="5">
        <v>145.2773</v>
      </c>
      <c r="C3483" s="5">
        <v>147.97829999999999</v>
      </c>
      <c r="D3483" s="5">
        <v>140.16919999999999</v>
      </c>
      <c r="E3483" s="5">
        <f>AVERAGE(B3483:D3483)</f>
        <v>144.47493333333333</v>
      </c>
      <c r="F3483" s="5">
        <f>STDEV(B3483:D3483)/SQRT(3)</f>
        <v>2.2897128570582339</v>
      </c>
      <c r="G3483" s="5">
        <v>152.5855</v>
      </c>
      <c r="H3483" s="5">
        <v>180.08269999999999</v>
      </c>
      <c r="I3483" s="5">
        <v>163.45349999999999</v>
      </c>
      <c r="J3483" s="5">
        <f>AVERAGE(G3483:I3483)</f>
        <v>165.37389999999996</v>
      </c>
      <c r="K3483" s="5">
        <f>STDEV(G3483:I3483)/SQRT(3)</f>
        <v>7.9956228458659364</v>
      </c>
      <c r="L3483" s="5">
        <f>J3483/E3483</f>
        <v>1.1446546205939299</v>
      </c>
      <c r="M3483" s="5">
        <f>LOG(L3483,2)</f>
        <v>0.19491235611960919</v>
      </c>
      <c r="N3483" s="7">
        <v>0.28738999999999998</v>
      </c>
      <c r="O3483" s="7">
        <v>0.94547999999999999</v>
      </c>
    </row>
    <row r="3484" spans="1:15" x14ac:dyDescent="0.2">
      <c r="A3484" s="2" t="s">
        <v>10314</v>
      </c>
      <c r="B3484" s="5">
        <v>267.94420000000002</v>
      </c>
      <c r="C3484" s="5">
        <v>210.67609999999999</v>
      </c>
      <c r="D3484" s="5">
        <v>272.17160000000001</v>
      </c>
      <c r="E3484" s="5">
        <f>AVERAGE(B3484:D3484)</f>
        <v>250.26396666666668</v>
      </c>
      <c r="F3484" s="5">
        <f>STDEV(B3484:D3484)/SQRT(3)</f>
        <v>19.83151631539495</v>
      </c>
      <c r="G3484" s="5">
        <v>480.57100000000003</v>
      </c>
      <c r="H3484" s="5">
        <v>316.94799999999998</v>
      </c>
      <c r="I3484" s="5">
        <v>218.54320000000001</v>
      </c>
      <c r="J3484" s="5">
        <f>AVERAGE(G3484:I3484)</f>
        <v>338.68740000000003</v>
      </c>
      <c r="K3484" s="5">
        <f>STDEV(G3484:I3484)/SQRT(3)</f>
        <v>76.417914844360837</v>
      </c>
      <c r="L3484" s="5">
        <f>J3484/E3484</f>
        <v>1.353320673811212</v>
      </c>
      <c r="M3484" s="5">
        <f>LOG(L3484,2)</f>
        <v>0.43650373118544722</v>
      </c>
      <c r="N3484" s="7">
        <v>0.28719</v>
      </c>
      <c r="O3484" s="7">
        <v>0.94547999999999999</v>
      </c>
    </row>
    <row r="3485" spans="1:15" x14ac:dyDescent="0.2">
      <c r="A3485" s="2" t="s">
        <v>1938</v>
      </c>
      <c r="B3485" s="5">
        <v>258.54790000000003</v>
      </c>
      <c r="C3485" s="5">
        <v>244.97319999999999</v>
      </c>
      <c r="D3485" s="5">
        <v>244.59270000000001</v>
      </c>
      <c r="E3485" s="5">
        <f>AVERAGE(B3485:D3485)</f>
        <v>249.37126666666668</v>
      </c>
      <c r="F3485" s="5">
        <f>STDEV(B3485:D3485)/SQRT(3)</f>
        <v>4.5896312329472106</v>
      </c>
      <c r="G3485" s="5">
        <v>216.4468</v>
      </c>
      <c r="H3485" s="5">
        <v>272.73059999999998</v>
      </c>
      <c r="I3485" s="5">
        <v>135.4659</v>
      </c>
      <c r="J3485" s="5">
        <f>AVERAGE(G3485:I3485)</f>
        <v>208.21443333333332</v>
      </c>
      <c r="K3485" s="5">
        <f>STDEV(G3485:I3485)/SQRT(3)</f>
        <v>39.838123961114313</v>
      </c>
      <c r="L3485" s="5">
        <f>J3485/E3485</f>
        <v>0.83495759602349251</v>
      </c>
      <c r="M3485" s="5">
        <f>LOG(L3485,2)</f>
        <v>-0.26022516383963151</v>
      </c>
      <c r="N3485" s="7">
        <v>0.28733999999999998</v>
      </c>
      <c r="O3485" s="7">
        <v>0.94547999999999999</v>
      </c>
    </row>
    <row r="3486" spans="1:15" x14ac:dyDescent="0.2">
      <c r="A3486" s="2" t="s">
        <v>1661</v>
      </c>
      <c r="B3486" s="5">
        <v>516.75850000000003</v>
      </c>
      <c r="C3486" s="5">
        <v>639.18539999999996</v>
      </c>
      <c r="D3486" s="5">
        <v>584.40750000000003</v>
      </c>
      <c r="E3486" s="5">
        <f>AVERAGE(B3486:D3486)</f>
        <v>580.1171333333333</v>
      </c>
      <c r="F3486" s="5">
        <f>STDEV(B3486:D3486)/SQRT(3)</f>
        <v>35.406646718299136</v>
      </c>
      <c r="G3486" s="5">
        <v>434.06479999999999</v>
      </c>
      <c r="H3486" s="5">
        <v>331.58760000000001</v>
      </c>
      <c r="I3486" s="5">
        <v>642.77710000000002</v>
      </c>
      <c r="J3486" s="5">
        <f>AVERAGE(G3486:I3486)</f>
        <v>469.47649999999999</v>
      </c>
      <c r="K3486" s="5">
        <f>STDEV(G3486:I3486)/SQRT(3)</f>
        <v>91.560940726618455</v>
      </c>
      <c r="L3486" s="5">
        <f>J3486/E3486</f>
        <v>0.80927880426906895</v>
      </c>
      <c r="M3486" s="5">
        <f>LOG(L3486,2)</f>
        <v>-0.30529128439224529</v>
      </c>
      <c r="N3486" s="7">
        <v>0.28733999999999998</v>
      </c>
      <c r="O3486" s="7">
        <v>0.94547999999999999</v>
      </c>
    </row>
    <row r="3487" spans="1:15" x14ac:dyDescent="0.2">
      <c r="A3487" s="2" t="s">
        <v>8273</v>
      </c>
      <c r="B3487" s="5">
        <v>137.2277</v>
      </c>
      <c r="C3487" s="5">
        <v>153.34530000000001</v>
      </c>
      <c r="D3487" s="5">
        <v>149.6927</v>
      </c>
      <c r="E3487" s="5">
        <f>AVERAGE(B3487:D3487)</f>
        <v>146.75523333333334</v>
      </c>
      <c r="F3487" s="5">
        <f>STDEV(B3487:D3487)/SQRT(3)</f>
        <v>4.8790637849671334</v>
      </c>
      <c r="G3487" s="5">
        <v>156.80019999999999</v>
      </c>
      <c r="H3487" s="5">
        <v>169.0487</v>
      </c>
      <c r="I3487" s="5">
        <v>178.9136</v>
      </c>
      <c r="J3487" s="5">
        <f>AVERAGE(G3487:I3487)</f>
        <v>168.25416666666663</v>
      </c>
      <c r="K3487" s="5">
        <f>STDEV(G3487:I3487)/SQRT(3)</f>
        <v>6.3959382241996234</v>
      </c>
      <c r="L3487" s="5">
        <f>J3487/E3487</f>
        <v>1.1464951732556043</v>
      </c>
      <c r="M3487" s="5">
        <f>LOG(L3487,2)</f>
        <v>0.19723028118572655</v>
      </c>
      <c r="N3487" s="7">
        <v>0.28666000000000003</v>
      </c>
      <c r="O3487" s="7">
        <v>0.94547999999999999</v>
      </c>
    </row>
    <row r="3488" spans="1:15" x14ac:dyDescent="0.2">
      <c r="A3488" s="2" t="s">
        <v>9798</v>
      </c>
      <c r="B3488" s="5">
        <v>1103.2370000000001</v>
      </c>
      <c r="C3488" s="5">
        <v>924.21590000000003</v>
      </c>
      <c r="D3488" s="5">
        <v>1108.8520000000001</v>
      </c>
      <c r="E3488" s="5">
        <f>AVERAGE(B3488:D3488)</f>
        <v>1045.4349666666667</v>
      </c>
      <c r="F3488" s="5">
        <f>STDEV(B3488:D3488)/SQRT(3)</f>
        <v>60.631203871997961</v>
      </c>
      <c r="G3488" s="5">
        <v>1445.336</v>
      </c>
      <c r="H3488" s="5">
        <v>1220.1420000000001</v>
      </c>
      <c r="I3488" s="5">
        <v>1343.683</v>
      </c>
      <c r="J3488" s="5">
        <f>AVERAGE(G3488:I3488)</f>
        <v>1336.3869999999999</v>
      </c>
      <c r="K3488" s="5">
        <f>STDEV(G3488:I3488)/SQRT(3)</f>
        <v>65.110183845027905</v>
      </c>
      <c r="L3488" s="5">
        <f>J3488/E3488</f>
        <v>1.2783071569349012</v>
      </c>
      <c r="M3488" s="5">
        <f>LOG(L3488,2)</f>
        <v>0.35423453467573807</v>
      </c>
      <c r="N3488" s="7">
        <v>0.28681000000000001</v>
      </c>
      <c r="O3488" s="7">
        <v>0.94547999999999999</v>
      </c>
    </row>
    <row r="3489" spans="1:15" x14ac:dyDescent="0.2">
      <c r="A3489" s="2" t="s">
        <v>1380</v>
      </c>
      <c r="B3489" s="5">
        <v>1060.99</v>
      </c>
      <c r="C3489" s="5">
        <v>917.70100000000002</v>
      </c>
      <c r="D3489" s="5">
        <v>985.19370000000004</v>
      </c>
      <c r="E3489" s="5">
        <f>AVERAGE(B3489:D3489)</f>
        <v>987.96156666666673</v>
      </c>
      <c r="F3489" s="5">
        <f>STDEV(B3489:D3489)/SQRT(3)</f>
        <v>41.387116331306665</v>
      </c>
      <c r="G3489" s="5">
        <v>700.65660000000003</v>
      </c>
      <c r="H3489" s="5">
        <v>810.96939999999995</v>
      </c>
      <c r="I3489" s="5">
        <v>803.08460000000002</v>
      </c>
      <c r="J3489" s="5">
        <f>AVERAGE(G3489:I3489)</f>
        <v>771.5702</v>
      </c>
      <c r="K3489" s="5">
        <f>STDEV(G3489:I3489)/SQRT(3)</f>
        <v>35.529783358378815</v>
      </c>
      <c r="L3489" s="5">
        <f>J3489/E3489</f>
        <v>0.78097187788715261</v>
      </c>
      <c r="M3489" s="5">
        <f>LOG(L3489,2)</f>
        <v>-0.35665749576877603</v>
      </c>
      <c r="N3489" s="7">
        <v>0.28672999999999998</v>
      </c>
      <c r="O3489" s="7">
        <v>0.94547999999999999</v>
      </c>
    </row>
    <row r="3490" spans="1:15" x14ac:dyDescent="0.2">
      <c r="A3490" s="2" t="s">
        <v>8677</v>
      </c>
      <c r="B3490" s="5">
        <v>148.85130000000001</v>
      </c>
      <c r="C3490" s="5">
        <v>152.30500000000001</v>
      </c>
      <c r="D3490" s="5">
        <v>147.49809999999999</v>
      </c>
      <c r="E3490" s="5">
        <f>AVERAGE(B3490:D3490)</f>
        <v>149.55146666666667</v>
      </c>
      <c r="F3490" s="5">
        <f>STDEV(B3490:D3490)/SQRT(3)</f>
        <v>1.4311122624650332</v>
      </c>
      <c r="G3490" s="5">
        <v>158.1438</v>
      </c>
      <c r="H3490" s="5">
        <v>147.51750000000001</v>
      </c>
      <c r="I3490" s="5">
        <v>220.30889999999999</v>
      </c>
      <c r="J3490" s="5">
        <f>AVERAGE(G3490:I3490)</f>
        <v>175.32339999999999</v>
      </c>
      <c r="K3490" s="5">
        <f>STDEV(G3490:I3490)/SQRT(3)</f>
        <v>22.700961584699471</v>
      </c>
      <c r="L3490" s="5">
        <f>J3490/E3490</f>
        <v>1.1723281884675598</v>
      </c>
      <c r="M3490" s="5">
        <f>LOG(L3490,2)</f>
        <v>0.2293765028613774</v>
      </c>
      <c r="N3490" s="7">
        <v>0.28738999999999998</v>
      </c>
      <c r="O3490" s="7">
        <v>0.94547999999999999</v>
      </c>
    </row>
    <row r="3491" spans="1:15" x14ac:dyDescent="0.2">
      <c r="A3491" s="2" t="s">
        <v>1591</v>
      </c>
      <c r="B3491" s="5">
        <v>1107.807</v>
      </c>
      <c r="C3491" s="5">
        <v>1233.18</v>
      </c>
      <c r="D3491" s="5">
        <v>1135.2139999999999</v>
      </c>
      <c r="E3491" s="5">
        <f>AVERAGE(B3491:D3491)</f>
        <v>1158.7336666666667</v>
      </c>
      <c r="F3491" s="5">
        <f>STDEV(B3491:D3491)/SQRT(3)</f>
        <v>38.054690128521337</v>
      </c>
      <c r="G3491" s="5">
        <v>1012.881</v>
      </c>
      <c r="H3491" s="5">
        <v>1254.077</v>
      </c>
      <c r="I3491" s="5">
        <v>525.51210000000003</v>
      </c>
      <c r="J3491" s="5">
        <f>AVERAGE(G3491:I3491)</f>
        <v>930.82336666666663</v>
      </c>
      <c r="K3491" s="5">
        <f>STDEV(G3491:I3491)/SQRT(3)</f>
        <v>214.28314194790912</v>
      </c>
      <c r="L3491" s="5">
        <f>J3491/E3491</f>
        <v>0.80331088449718524</v>
      </c>
      <c r="M3491" s="5">
        <f>LOG(L3491,2)</f>
        <v>-0.31596967037850632</v>
      </c>
      <c r="N3491" s="7">
        <v>0.28648000000000001</v>
      </c>
      <c r="O3491" s="7">
        <v>0.94547999999999999</v>
      </c>
    </row>
    <row r="3492" spans="1:15" x14ac:dyDescent="0.2">
      <c r="A3492" s="2" t="s">
        <v>1443</v>
      </c>
      <c r="B3492" s="5">
        <v>2244.893</v>
      </c>
      <c r="C3492" s="5">
        <v>1858.396</v>
      </c>
      <c r="D3492" s="5">
        <v>1506.4739999999999</v>
      </c>
      <c r="E3492" s="5">
        <f>AVERAGE(B3492:D3492)</f>
        <v>1869.921</v>
      </c>
      <c r="F3492" s="5">
        <f>STDEV(B3492:D3492)/SQRT(3)</f>
        <v>213.24107961725727</v>
      </c>
      <c r="G3492" s="5">
        <v>1032.3040000000001</v>
      </c>
      <c r="H3492" s="5">
        <v>1122.5940000000001</v>
      </c>
      <c r="I3492" s="5">
        <v>2260.0439999999999</v>
      </c>
      <c r="J3492" s="5">
        <f>AVERAGE(G3492:I3492)</f>
        <v>1471.6473333333333</v>
      </c>
      <c r="K3492" s="5">
        <f>STDEV(G3492:I3492)/SQRT(3)</f>
        <v>395.05908799964493</v>
      </c>
      <c r="L3492" s="5">
        <f>J3492/E3492</f>
        <v>0.78701043163499063</v>
      </c>
      <c r="M3492" s="5">
        <f>LOG(L3492,2)</f>
        <v>-0.3455453364502436</v>
      </c>
      <c r="N3492" s="7">
        <v>0.28650999999999999</v>
      </c>
      <c r="O3492" s="7">
        <v>0.94547999999999999</v>
      </c>
    </row>
    <row r="3493" spans="1:15" x14ac:dyDescent="0.2">
      <c r="A3493" s="2" t="s">
        <v>7517</v>
      </c>
      <c r="B3493" s="5">
        <v>138.11779999999999</v>
      </c>
      <c r="C3493" s="5">
        <v>125.7651</v>
      </c>
      <c r="D3493" s="5">
        <v>135.0367</v>
      </c>
      <c r="E3493" s="5">
        <f>AVERAGE(B3493:D3493)</f>
        <v>132.97319999999999</v>
      </c>
      <c r="F3493" s="5">
        <f>STDEV(B3493:D3493)/SQRT(3)</f>
        <v>3.7121792121789192</v>
      </c>
      <c r="G3493" s="5">
        <v>137.55609999999999</v>
      </c>
      <c r="H3493" s="5">
        <v>137.08170000000001</v>
      </c>
      <c r="I3493" s="5">
        <v>166.33959999999999</v>
      </c>
      <c r="J3493" s="5">
        <f>AVERAGE(G3493:I3493)</f>
        <v>146.99246666666667</v>
      </c>
      <c r="K3493" s="5">
        <f>STDEV(G3493:I3493)/SQRT(3)</f>
        <v>9.6745359923759509</v>
      </c>
      <c r="L3493" s="5">
        <f>J3493/E3493</f>
        <v>1.1054292644432613</v>
      </c>
      <c r="M3493" s="5">
        <f>LOG(L3493,2)</f>
        <v>0.14460671117684659</v>
      </c>
      <c r="N3493" s="7">
        <v>0.28733999999999998</v>
      </c>
      <c r="O3493" s="7">
        <v>0.94547999999999999</v>
      </c>
    </row>
    <row r="3494" spans="1:15" x14ac:dyDescent="0.2">
      <c r="A3494" s="2" t="s">
        <v>7156</v>
      </c>
      <c r="B3494" s="5">
        <v>125.976</v>
      </c>
      <c r="C3494" s="5">
        <v>138.66829999999999</v>
      </c>
      <c r="D3494" s="5">
        <v>122.10129999999999</v>
      </c>
      <c r="E3494" s="5">
        <f>AVERAGE(B3494:D3494)</f>
        <v>128.9152</v>
      </c>
      <c r="F3494" s="5">
        <f>STDEV(B3494:D3494)/SQRT(3)</f>
        <v>5.0031838106682942</v>
      </c>
      <c r="G3494" s="5">
        <v>151.9836</v>
      </c>
      <c r="H3494" s="5">
        <v>131.19309999999999</v>
      </c>
      <c r="I3494" s="5">
        <v>137.33410000000001</v>
      </c>
      <c r="J3494" s="5">
        <f>AVERAGE(G3494:I3494)</f>
        <v>140.17026666666666</v>
      </c>
      <c r="K3494" s="5">
        <f>STDEV(G3494:I3494)/SQRT(3)</f>
        <v>6.1669577476346582</v>
      </c>
      <c r="L3494" s="5">
        <f>J3494/E3494</f>
        <v>1.0873059706432342</v>
      </c>
      <c r="M3494" s="5">
        <f>LOG(L3494,2)</f>
        <v>0.12075797552175049</v>
      </c>
      <c r="N3494" s="7">
        <v>0.28622999999999998</v>
      </c>
      <c r="O3494" s="7">
        <v>0.94547999999999999</v>
      </c>
    </row>
    <row r="3495" spans="1:15" x14ac:dyDescent="0.2">
      <c r="A3495" s="2" t="s">
        <v>7933</v>
      </c>
      <c r="B3495" s="5">
        <v>144.88659999999999</v>
      </c>
      <c r="C3495" s="5">
        <v>131.09129999999999</v>
      </c>
      <c r="D3495" s="5">
        <v>138.9306</v>
      </c>
      <c r="E3495" s="5">
        <f>AVERAGE(B3495:D3495)</f>
        <v>138.30283333333333</v>
      </c>
      <c r="F3495" s="5">
        <f>STDEV(B3495:D3495)/SQRT(3)</f>
        <v>3.9947108265527529</v>
      </c>
      <c r="G3495" s="5">
        <v>140.9975</v>
      </c>
      <c r="H3495" s="5">
        <v>140.5222</v>
      </c>
      <c r="I3495" s="5">
        <v>186.15459999999999</v>
      </c>
      <c r="J3495" s="5">
        <f>AVERAGE(G3495:I3495)</f>
        <v>155.89143333333334</v>
      </c>
      <c r="K3495" s="5">
        <f>STDEV(G3495:I3495)/SQRT(3)</f>
        <v>15.132205391628855</v>
      </c>
      <c r="L3495" s="5">
        <f>J3495/E3495</f>
        <v>1.1271745457130911</v>
      </c>
      <c r="M3495" s="5">
        <f>LOG(L3495,2)</f>
        <v>0.1727109376365768</v>
      </c>
      <c r="N3495" s="7">
        <v>0.28598000000000001</v>
      </c>
      <c r="O3495" s="7">
        <v>0.94547999999999999</v>
      </c>
    </row>
    <row r="3496" spans="1:15" x14ac:dyDescent="0.2">
      <c r="A3496" s="2" t="s">
        <v>1672</v>
      </c>
      <c r="B3496" s="5">
        <v>375.0874</v>
      </c>
      <c r="C3496" s="5">
        <v>362.1234</v>
      </c>
      <c r="D3496" s="5">
        <v>389.32339999999999</v>
      </c>
      <c r="E3496" s="5">
        <f>AVERAGE(B3496:D3496)</f>
        <v>375.51140000000004</v>
      </c>
      <c r="F3496" s="5">
        <f>STDEV(B3496:D3496)/SQRT(3)</f>
        <v>7.8548250988378649</v>
      </c>
      <c r="G3496" s="5">
        <v>247.87719999999999</v>
      </c>
      <c r="H3496" s="5">
        <v>252.6437</v>
      </c>
      <c r="I3496" s="5">
        <v>411.85410000000002</v>
      </c>
      <c r="J3496" s="5">
        <f>AVERAGE(G3496:I3496)</f>
        <v>304.125</v>
      </c>
      <c r="K3496" s="5">
        <f>STDEV(G3496:I3496)/SQRT(3)</f>
        <v>53.882121712339178</v>
      </c>
      <c r="L3496" s="5">
        <f>J3496/E3496</f>
        <v>0.80989551848492469</v>
      </c>
      <c r="M3496" s="5">
        <f>LOG(L3496,2)</f>
        <v>-0.3041922914408598</v>
      </c>
      <c r="N3496" s="7">
        <v>0.28688999999999998</v>
      </c>
      <c r="O3496" s="7">
        <v>0.94547999999999999</v>
      </c>
    </row>
    <row r="3497" spans="1:15" x14ac:dyDescent="0.2">
      <c r="A3497" s="2" t="s">
        <v>9869</v>
      </c>
      <c r="B3497" s="5">
        <v>257.76029999999997</v>
      </c>
      <c r="C3497" s="5">
        <v>270.25619999999998</v>
      </c>
      <c r="D3497" s="5">
        <v>291.3374</v>
      </c>
      <c r="E3497" s="5">
        <f>AVERAGE(B3497:D3497)</f>
        <v>273.11796666666663</v>
      </c>
      <c r="F3497" s="5">
        <f>STDEV(B3497:D3497)/SQRT(3)</f>
        <v>9.7979197187180826</v>
      </c>
      <c r="G3497" s="5">
        <v>434.19709999999998</v>
      </c>
      <c r="H3497" s="5">
        <v>348.68189999999998</v>
      </c>
      <c r="I3497" s="5">
        <v>271.69260000000003</v>
      </c>
      <c r="J3497" s="5">
        <f>AVERAGE(G3497:I3497)</f>
        <v>351.52386666666666</v>
      </c>
      <c r="K3497" s="5">
        <f>STDEV(G3497:I3497)/SQRT(3)</f>
        <v>46.932525008297169</v>
      </c>
      <c r="L3497" s="5">
        <f>J3497/E3497</f>
        <v>1.2870770493678008</v>
      </c>
      <c r="M3497" s="5">
        <f>LOG(L3497,2)</f>
        <v>0.36409842140132581</v>
      </c>
      <c r="N3497" s="7">
        <v>0.28676000000000001</v>
      </c>
      <c r="O3497" s="7">
        <v>0.94547999999999999</v>
      </c>
    </row>
    <row r="3498" spans="1:15" x14ac:dyDescent="0.2">
      <c r="A3498" s="2" t="s">
        <v>1723</v>
      </c>
      <c r="B3498" s="5">
        <v>1638.46</v>
      </c>
      <c r="C3498" s="5">
        <v>1431.65</v>
      </c>
      <c r="D3498" s="5">
        <v>1588.4549999999999</v>
      </c>
      <c r="E3498" s="5">
        <f>AVERAGE(B3498:D3498)</f>
        <v>1552.8550000000002</v>
      </c>
      <c r="F3498" s="5">
        <f>STDEV(B3498:D3498)/SQRT(3)</f>
        <v>62.297977562143458</v>
      </c>
      <c r="G3498" s="5">
        <v>940.83770000000004</v>
      </c>
      <c r="H3498" s="5">
        <v>1254.048</v>
      </c>
      <c r="I3498" s="5">
        <v>1607.249</v>
      </c>
      <c r="J3498" s="5">
        <f>AVERAGE(G3498:I3498)</f>
        <v>1267.3782333333331</v>
      </c>
      <c r="K3498" s="5">
        <f>STDEV(G3498:I3498)/SQRT(3)</f>
        <v>192.49179768885676</v>
      </c>
      <c r="L3498" s="5">
        <f>J3498/E3498</f>
        <v>0.81616006216506554</v>
      </c>
      <c r="M3498" s="5">
        <f>LOG(L3498,2)</f>
        <v>-0.29307597915304728</v>
      </c>
      <c r="N3498" s="7">
        <v>0.28613</v>
      </c>
      <c r="O3498" s="7">
        <v>0.94547999999999999</v>
      </c>
    </row>
    <row r="3499" spans="1:15" x14ac:dyDescent="0.2">
      <c r="A3499" s="2" t="s">
        <v>1993</v>
      </c>
      <c r="B3499" s="5">
        <v>189.00710000000001</v>
      </c>
      <c r="C3499" s="5">
        <v>188.7619</v>
      </c>
      <c r="D3499" s="5">
        <v>230.4325</v>
      </c>
      <c r="E3499" s="5">
        <f>AVERAGE(B3499:D3499)</f>
        <v>202.73383333333334</v>
      </c>
      <c r="F3499" s="5">
        <f>STDEV(B3499:D3499)/SQRT(3)</f>
        <v>13.849514216430522</v>
      </c>
      <c r="G3499" s="5">
        <v>197.8631</v>
      </c>
      <c r="H3499" s="5">
        <v>180.74780000000001</v>
      </c>
      <c r="I3499" s="5">
        <v>131.99189999999999</v>
      </c>
      <c r="J3499" s="5">
        <f>AVERAGE(G3499:I3499)</f>
        <v>170.20093333333332</v>
      </c>
      <c r="K3499" s="5">
        <f>STDEV(G3499:I3499)/SQRT(3)</f>
        <v>19.733060623594181</v>
      </c>
      <c r="L3499" s="5">
        <f>J3499/E3499</f>
        <v>0.83952900477884385</v>
      </c>
      <c r="M3499" s="5">
        <f>LOG(L3499,2)</f>
        <v>-0.2523479253799204</v>
      </c>
      <c r="N3499" s="7">
        <v>0.28617999999999999</v>
      </c>
      <c r="O3499" s="7">
        <v>0.94547999999999999</v>
      </c>
    </row>
    <row r="3500" spans="1:15" x14ac:dyDescent="0.2">
      <c r="A3500" s="2" t="s">
        <v>1259</v>
      </c>
      <c r="B3500" s="5">
        <v>905.16079999999999</v>
      </c>
      <c r="C3500" s="5">
        <v>989.2242</v>
      </c>
      <c r="D3500" s="5">
        <v>971.1046</v>
      </c>
      <c r="E3500" s="5">
        <f>AVERAGE(B3500:D3500)</f>
        <v>955.16319999999996</v>
      </c>
      <c r="F3500" s="5">
        <f>STDEV(B3500:D3500)/SQRT(3)</f>
        <v>25.542513452151365</v>
      </c>
      <c r="G3500" s="5">
        <v>341.95650000000001</v>
      </c>
      <c r="H3500" s="5">
        <v>448.73779999999999</v>
      </c>
      <c r="I3500" s="5">
        <v>1412.8620000000001</v>
      </c>
      <c r="J3500" s="5">
        <f>AVERAGE(G3500:I3500)</f>
        <v>734.51876666666669</v>
      </c>
      <c r="K3500" s="5">
        <f>STDEV(G3500:I3500)/SQRT(3)</f>
        <v>340.56948295673982</v>
      </c>
      <c r="L3500" s="5">
        <f>J3500/E3500</f>
        <v>0.76899818446383483</v>
      </c>
      <c r="M3500" s="5">
        <f>LOG(L3500,2)</f>
        <v>-0.37894790277062979</v>
      </c>
      <c r="N3500" s="7">
        <v>0.28770000000000001</v>
      </c>
      <c r="O3500" s="7">
        <v>0.94567999999999997</v>
      </c>
    </row>
    <row r="3501" spans="1:15" x14ac:dyDescent="0.2">
      <c r="A3501" s="2" t="s">
        <v>2910</v>
      </c>
      <c r="B3501" s="5">
        <v>152.80179999999999</v>
      </c>
      <c r="C3501" s="5">
        <v>154.12129999999999</v>
      </c>
      <c r="D3501" s="5">
        <v>138.76509999999999</v>
      </c>
      <c r="E3501" s="5">
        <f>AVERAGE(B3501:D3501)</f>
        <v>148.56273333333331</v>
      </c>
      <c r="F3501" s="5">
        <f>STDEV(B3501:D3501)/SQRT(3)</f>
        <v>4.9136030318336097</v>
      </c>
      <c r="G3501" s="5">
        <v>138.3879</v>
      </c>
      <c r="H3501" s="5">
        <v>137.41300000000001</v>
      </c>
      <c r="I3501" s="5">
        <v>127.2152</v>
      </c>
      <c r="J3501" s="5">
        <f>AVERAGE(G3501:I3501)</f>
        <v>134.33869999999999</v>
      </c>
      <c r="K3501" s="5">
        <f>STDEV(G3501:I3501)/SQRT(3)</f>
        <v>3.5728511812463388</v>
      </c>
      <c r="L3501" s="5">
        <f>J3501/E3501</f>
        <v>0.90425571060665288</v>
      </c>
      <c r="M3501" s="5">
        <f>LOG(L3501,2)</f>
        <v>-0.14519729098847053</v>
      </c>
      <c r="N3501" s="7">
        <v>0.28756999999999999</v>
      </c>
      <c r="O3501" s="7">
        <v>0.94567999999999997</v>
      </c>
    </row>
    <row r="3502" spans="1:15" x14ac:dyDescent="0.2">
      <c r="A3502" s="2" t="s">
        <v>9727</v>
      </c>
      <c r="B3502" s="5">
        <v>276.52109999999999</v>
      </c>
      <c r="C3502" s="5">
        <v>321.791</v>
      </c>
      <c r="D3502" s="5">
        <v>297.20639999999997</v>
      </c>
      <c r="E3502" s="5">
        <f>AVERAGE(B3502:D3502)</f>
        <v>298.50616666666662</v>
      </c>
      <c r="F3502" s="5">
        <f>STDEV(B3502:D3502)/SQRT(3)</f>
        <v>13.084443772960999</v>
      </c>
      <c r="G3502" s="5">
        <v>348.50040000000001</v>
      </c>
      <c r="H3502" s="5">
        <v>407.67579999999998</v>
      </c>
      <c r="I3502" s="5">
        <v>381.72390000000001</v>
      </c>
      <c r="J3502" s="5">
        <f>AVERAGE(G3502:I3502)</f>
        <v>379.30003333333337</v>
      </c>
      <c r="K3502" s="5">
        <f>STDEV(G3502:I3502)/SQRT(3)</f>
        <v>17.125403532990909</v>
      </c>
      <c r="L3502" s="5">
        <f>J3502/E3502</f>
        <v>1.2706606284515622</v>
      </c>
      <c r="M3502" s="5">
        <f>LOG(L3502,2)</f>
        <v>0.34557876281550892</v>
      </c>
      <c r="N3502" s="7">
        <v>0.28761999999999999</v>
      </c>
      <c r="O3502" s="7">
        <v>0.94567999999999997</v>
      </c>
    </row>
    <row r="3503" spans="1:15" x14ac:dyDescent="0.2">
      <c r="A3503" s="2" t="s">
        <v>9217</v>
      </c>
      <c r="B3503" s="5">
        <v>195.82419999999999</v>
      </c>
      <c r="C3503" s="5">
        <v>159.1748</v>
      </c>
      <c r="D3503" s="5">
        <v>185.76390000000001</v>
      </c>
      <c r="E3503" s="5">
        <f>AVERAGE(B3503:D3503)</f>
        <v>180.25430000000003</v>
      </c>
      <c r="F3503" s="5">
        <f>STDEV(B3503:D3503)/SQRT(3)</f>
        <v>10.93254162595932</v>
      </c>
      <c r="G3503" s="5">
        <v>207.88419999999999</v>
      </c>
      <c r="H3503" s="5">
        <v>222.98330000000001</v>
      </c>
      <c r="I3503" s="5">
        <v>227.136</v>
      </c>
      <c r="J3503" s="5">
        <f>AVERAGE(G3503:I3503)</f>
        <v>219.33450000000002</v>
      </c>
      <c r="K3503" s="5">
        <f>STDEV(G3503:I3503)/SQRT(3)</f>
        <v>5.8493092723272353</v>
      </c>
      <c r="L3503" s="5">
        <f>J3503/E3503</f>
        <v>1.2168059236312254</v>
      </c>
      <c r="M3503" s="5">
        <f>LOG(L3503,2)</f>
        <v>0.28309908149242996</v>
      </c>
      <c r="N3503" s="7">
        <v>0.28782999999999997</v>
      </c>
      <c r="O3503" s="7">
        <v>0.94582999999999995</v>
      </c>
    </row>
    <row r="3504" spans="1:15" x14ac:dyDescent="0.2">
      <c r="A3504" s="2" t="s">
        <v>1643</v>
      </c>
      <c r="B3504" s="5">
        <v>291.56380000000001</v>
      </c>
      <c r="C3504" s="5">
        <v>328.2971</v>
      </c>
      <c r="D3504" s="5">
        <v>296.61419999999998</v>
      </c>
      <c r="E3504" s="5">
        <f>AVERAGE(B3504:D3504)</f>
        <v>305.49169999999998</v>
      </c>
      <c r="F3504" s="5">
        <f>STDEV(B3504:D3504)/SQRT(3)</f>
        <v>11.495525751497116</v>
      </c>
      <c r="G3504" s="5">
        <v>144.97819999999999</v>
      </c>
      <c r="H3504" s="5">
        <v>244.44239999999999</v>
      </c>
      <c r="I3504" s="5">
        <v>350.93790000000001</v>
      </c>
      <c r="J3504" s="5">
        <f>AVERAGE(G3504:I3504)</f>
        <v>246.78616666666667</v>
      </c>
      <c r="K3504" s="5">
        <f>STDEV(G3504:I3504)/SQRT(3)</f>
        <v>59.466992070288676</v>
      </c>
      <c r="L3504" s="5">
        <f>J3504/E3504</f>
        <v>0.80783264051581982</v>
      </c>
      <c r="M3504" s="5">
        <f>LOG(L3504,2)</f>
        <v>-0.30787165550772772</v>
      </c>
      <c r="N3504" s="7">
        <v>0.28843999999999997</v>
      </c>
      <c r="O3504" s="7">
        <v>0.94674999999999998</v>
      </c>
    </row>
    <row r="3505" spans="1:15" x14ac:dyDescent="0.2">
      <c r="A3505" s="2" t="s">
        <v>1418</v>
      </c>
      <c r="B3505" s="5">
        <v>410.33510000000001</v>
      </c>
      <c r="C3505" s="5">
        <v>463.00479999999999</v>
      </c>
      <c r="D3505" s="5">
        <v>348.72649999999999</v>
      </c>
      <c r="E3505" s="5">
        <f>AVERAGE(B3505:D3505)</f>
        <v>407.35546666666664</v>
      </c>
      <c r="F3505" s="5">
        <f>STDEV(B3505:D3505)/SQRT(3)</f>
        <v>33.022927004448242</v>
      </c>
      <c r="G3505" s="5">
        <v>309.00670000000002</v>
      </c>
      <c r="H3505" s="5">
        <v>306.84210000000002</v>
      </c>
      <c r="I3505" s="5">
        <v>343.7561</v>
      </c>
      <c r="J3505" s="5">
        <f>AVERAGE(G3505:I3505)</f>
        <v>319.86830000000003</v>
      </c>
      <c r="K3505" s="5">
        <f>STDEV(G3505:I3505)/SQRT(3)</f>
        <v>11.960234319332262</v>
      </c>
      <c r="L3505" s="5">
        <f>J3505/E3505</f>
        <v>0.78523139168215417</v>
      </c>
      <c r="M3505" s="5">
        <f>LOG(L3505,2)</f>
        <v>-0.34881024541632571</v>
      </c>
      <c r="N3505" s="7">
        <v>0.28833999999999999</v>
      </c>
      <c r="O3505" s="7">
        <v>0.94674999999999998</v>
      </c>
    </row>
    <row r="3506" spans="1:15" x14ac:dyDescent="0.2">
      <c r="A3506" s="2" t="s">
        <v>11263</v>
      </c>
      <c r="B3506" s="5">
        <v>1930.9549999999999</v>
      </c>
      <c r="C3506" s="5">
        <v>1829.567</v>
      </c>
      <c r="D3506" s="5">
        <v>2168.3249999999998</v>
      </c>
      <c r="E3506" s="5">
        <f>AVERAGE(B3506:D3506)</f>
        <v>1976.2823333333333</v>
      </c>
      <c r="F3506" s="5">
        <f>STDEV(B3506:D3506)/SQRT(3)</f>
        <v>100.38288532967711</v>
      </c>
      <c r="G3506" s="5">
        <v>1909.9780000000001</v>
      </c>
      <c r="H3506" s="5">
        <v>2145.2809999999999</v>
      </c>
      <c r="I3506" s="5">
        <v>5603.3130000000001</v>
      </c>
      <c r="J3506" s="5">
        <f>AVERAGE(G3506:I3506)</f>
        <v>3219.5239999999999</v>
      </c>
      <c r="K3506" s="5">
        <f>STDEV(G3506:I3506)/SQRT(3)</f>
        <v>1193.8284875200184</v>
      </c>
      <c r="L3506" s="5">
        <f>J3506/E3506</f>
        <v>1.6290810000662861</v>
      </c>
      <c r="M3506" s="5">
        <f>LOG(L3506,2)</f>
        <v>0.70405833835619769</v>
      </c>
      <c r="N3506" s="7">
        <v>0.28836000000000001</v>
      </c>
      <c r="O3506" s="7">
        <v>0.94674999999999998</v>
      </c>
    </row>
    <row r="3507" spans="1:15" x14ac:dyDescent="0.2">
      <c r="A3507" s="2" t="s">
        <v>9948</v>
      </c>
      <c r="B3507" s="5">
        <v>293.77940000000001</v>
      </c>
      <c r="C3507" s="5">
        <v>276.32</v>
      </c>
      <c r="D3507" s="5">
        <v>312.77699999999999</v>
      </c>
      <c r="E3507" s="5">
        <f>AVERAGE(B3507:D3507)</f>
        <v>294.29213333333337</v>
      </c>
      <c r="F3507" s="5">
        <f>STDEV(B3507:D3507)/SQRT(3)</f>
        <v>10.527351421469271</v>
      </c>
      <c r="G3507" s="5">
        <v>494.63990000000001</v>
      </c>
      <c r="H3507" s="5">
        <v>292.43509999999998</v>
      </c>
      <c r="I3507" s="5">
        <v>358.68290000000002</v>
      </c>
      <c r="J3507" s="5">
        <f>AVERAGE(G3507:I3507)</f>
        <v>381.91930000000002</v>
      </c>
      <c r="K3507" s="5">
        <f>STDEV(G3507:I3507)/SQRT(3)</f>
        <v>59.51650471222235</v>
      </c>
      <c r="L3507" s="5">
        <f>J3507/E3507</f>
        <v>1.2977557220920164</v>
      </c>
      <c r="M3507" s="5">
        <f>LOG(L3507,2)</f>
        <v>0.37601884890529613</v>
      </c>
      <c r="N3507" s="7">
        <v>0.28838999999999998</v>
      </c>
      <c r="O3507" s="7">
        <v>0.94674999999999998</v>
      </c>
    </row>
    <row r="3508" spans="1:15" x14ac:dyDescent="0.2">
      <c r="A3508" s="2" t="s">
        <v>10304</v>
      </c>
      <c r="B3508" s="5">
        <v>688.05909999999994</v>
      </c>
      <c r="C3508" s="5">
        <v>640.1146</v>
      </c>
      <c r="D3508" s="5">
        <v>599.64459999999997</v>
      </c>
      <c r="E3508" s="5">
        <f>AVERAGE(B3508:D3508)</f>
        <v>642.60609999999997</v>
      </c>
      <c r="F3508" s="5">
        <f>STDEV(B3508:D3508)/SQRT(3)</f>
        <v>25.553451376477497</v>
      </c>
      <c r="G3508" s="5">
        <v>1198.441</v>
      </c>
      <c r="H3508" s="5">
        <v>860.06370000000004</v>
      </c>
      <c r="I3508" s="5">
        <v>548.22170000000006</v>
      </c>
      <c r="J3508" s="5">
        <f>AVERAGE(G3508:I3508)</f>
        <v>868.90880000000004</v>
      </c>
      <c r="K3508" s="5">
        <f>STDEV(G3508:I3508)/SQRT(3)</f>
        <v>187.75423774057225</v>
      </c>
      <c r="L3508" s="5">
        <f>J3508/E3508</f>
        <v>1.352163946156129</v>
      </c>
      <c r="M3508" s="5">
        <f>LOG(L3508,2)</f>
        <v>0.43527008502755299</v>
      </c>
      <c r="N3508" s="7">
        <v>0.28889999999999999</v>
      </c>
      <c r="O3508" s="7">
        <v>0.94701999999999997</v>
      </c>
    </row>
    <row r="3509" spans="1:15" x14ac:dyDescent="0.2">
      <c r="A3509" s="2" t="s">
        <v>10223</v>
      </c>
      <c r="B3509" s="5">
        <v>474.45479999999998</v>
      </c>
      <c r="C3509" s="5">
        <v>457.9187</v>
      </c>
      <c r="D3509" s="5">
        <v>510.94889999999998</v>
      </c>
      <c r="E3509" s="5">
        <f>AVERAGE(B3509:D3509)</f>
        <v>481.10746666666665</v>
      </c>
      <c r="F3509" s="5">
        <f>STDEV(B3509:D3509)/SQRT(3)</f>
        <v>15.665716371994536</v>
      </c>
      <c r="G3509" s="5">
        <v>892.601</v>
      </c>
      <c r="H3509" s="5">
        <v>614.86869999999999</v>
      </c>
      <c r="I3509" s="5">
        <v>424.26139999999998</v>
      </c>
      <c r="J3509" s="5">
        <f>AVERAGE(G3509:I3509)</f>
        <v>643.91036666666662</v>
      </c>
      <c r="K3509" s="5">
        <f>STDEV(G3509:I3509)/SQRT(3)</f>
        <v>135.97556034587393</v>
      </c>
      <c r="L3509" s="5">
        <f>J3509/E3509</f>
        <v>1.3383919628767627</v>
      </c>
      <c r="M3509" s="5">
        <f>LOG(L3509,2)</f>
        <v>0.42050068704549914</v>
      </c>
      <c r="N3509" s="7">
        <v>0.28949000000000003</v>
      </c>
      <c r="O3509" s="7">
        <v>0.94701999999999997</v>
      </c>
    </row>
    <row r="3510" spans="1:15" x14ac:dyDescent="0.2">
      <c r="A3510" s="2" t="s">
        <v>9684</v>
      </c>
      <c r="B3510" s="5">
        <v>238.26249999999999</v>
      </c>
      <c r="C3510" s="5">
        <v>263.64150000000001</v>
      </c>
      <c r="D3510" s="5">
        <v>260.86989999999997</v>
      </c>
      <c r="E3510" s="5">
        <f>AVERAGE(B3510:D3510)</f>
        <v>254.25796666666665</v>
      </c>
      <c r="F3510" s="5">
        <f>STDEV(B3510:D3510)/SQRT(3)</f>
        <v>8.0376542401651285</v>
      </c>
      <c r="G3510" s="5">
        <v>310.35890000000001</v>
      </c>
      <c r="H3510" s="5">
        <v>285.99470000000002</v>
      </c>
      <c r="I3510" s="5">
        <v>369.08150000000001</v>
      </c>
      <c r="J3510" s="5">
        <f>AVERAGE(G3510:I3510)</f>
        <v>321.81170000000003</v>
      </c>
      <c r="K3510" s="5">
        <f>STDEV(G3510:I3510)/SQRT(3)</f>
        <v>24.659204193971789</v>
      </c>
      <c r="L3510" s="5">
        <f>J3510/E3510</f>
        <v>1.2656897410884145</v>
      </c>
      <c r="M3510" s="5">
        <f>LOG(L3510,2)</f>
        <v>0.33992379982951004</v>
      </c>
      <c r="N3510" s="7">
        <v>0.28917999999999999</v>
      </c>
      <c r="O3510" s="7">
        <v>0.94701999999999997</v>
      </c>
    </row>
    <row r="3511" spans="1:15" x14ac:dyDescent="0.2">
      <c r="A3511" s="2" t="s">
        <v>9861</v>
      </c>
      <c r="B3511" s="5">
        <v>475.0206</v>
      </c>
      <c r="C3511" s="5">
        <v>493.45510000000002</v>
      </c>
      <c r="D3511" s="5">
        <v>471.56270000000001</v>
      </c>
      <c r="E3511" s="5">
        <f>AVERAGE(B3511:D3511)</f>
        <v>480.01279999999997</v>
      </c>
      <c r="F3511" s="5">
        <f>STDEV(B3511:D3511)/SQRT(3)</f>
        <v>6.7948715972660878</v>
      </c>
      <c r="G3511" s="5">
        <v>693.54989999999998</v>
      </c>
      <c r="H3511" s="5">
        <v>552.38099999999997</v>
      </c>
      <c r="I3511" s="5">
        <v>606.44399999999996</v>
      </c>
      <c r="J3511" s="5">
        <f>AVERAGE(G3511:I3511)</f>
        <v>617.45829999999989</v>
      </c>
      <c r="K3511" s="5">
        <f>STDEV(G3511:I3511)/SQRT(3)</f>
        <v>41.122381112844138</v>
      </c>
      <c r="L3511" s="5">
        <f>J3511/E3511</f>
        <v>1.286337156009173</v>
      </c>
      <c r="M3511" s="5">
        <f>LOG(L3511,2)</f>
        <v>0.36326883049717851</v>
      </c>
      <c r="N3511" s="7">
        <v>0.28903000000000001</v>
      </c>
      <c r="O3511" s="7">
        <v>0.94701999999999997</v>
      </c>
    </row>
    <row r="3512" spans="1:15" x14ac:dyDescent="0.2">
      <c r="A3512" s="2" t="s">
        <v>3142</v>
      </c>
      <c r="B3512" s="5">
        <v>143.8184</v>
      </c>
      <c r="C3512" s="5">
        <v>139.9649</v>
      </c>
      <c r="D3512" s="5">
        <v>120.2692</v>
      </c>
      <c r="E3512" s="5">
        <f>AVERAGE(B3512:D3512)</f>
        <v>134.68416666666667</v>
      </c>
      <c r="F3512" s="5">
        <f>STDEV(B3512:D3512)/SQRT(3)</f>
        <v>7.2928232659086003</v>
      </c>
      <c r="G3512" s="5">
        <v>120.8124</v>
      </c>
      <c r="H3512" s="5">
        <v>137.73169999999999</v>
      </c>
      <c r="I3512" s="5">
        <v>112.2183</v>
      </c>
      <c r="J3512" s="5">
        <f>AVERAGE(G3512:I3512)</f>
        <v>123.58746666666666</v>
      </c>
      <c r="K3512" s="5">
        <f>STDEV(G3512:I3512)/SQRT(3)</f>
        <v>7.4946456697061006</v>
      </c>
      <c r="L3512" s="5">
        <f>J3512/E3512</f>
        <v>0.91760946906651975</v>
      </c>
      <c r="M3512" s="5">
        <f>LOG(L3512,2)</f>
        <v>-0.12404781588669335</v>
      </c>
      <c r="N3512" s="7">
        <v>0.28956999999999999</v>
      </c>
      <c r="O3512" s="7">
        <v>0.94701999999999997</v>
      </c>
    </row>
    <row r="3513" spans="1:15" x14ac:dyDescent="0.2">
      <c r="A3513" s="2" t="s">
        <v>10326</v>
      </c>
      <c r="B3513" s="5">
        <v>501.84769999999997</v>
      </c>
      <c r="C3513" s="5">
        <v>486.02179999999998</v>
      </c>
      <c r="D3513" s="5">
        <v>380.98750000000001</v>
      </c>
      <c r="E3513" s="5">
        <f>AVERAGE(B3513:D3513)</f>
        <v>456.28566666666666</v>
      </c>
      <c r="F3513" s="5">
        <f>STDEV(B3513:D3513)/SQRT(3)</f>
        <v>37.92525633938115</v>
      </c>
      <c r="G3513" s="5">
        <v>466.98110000000003</v>
      </c>
      <c r="H3513" s="5">
        <v>466.85140000000001</v>
      </c>
      <c r="I3513" s="5">
        <v>922.20870000000002</v>
      </c>
      <c r="J3513" s="5">
        <f>AVERAGE(G3513:I3513)</f>
        <v>618.68040000000008</v>
      </c>
      <c r="K3513" s="5">
        <f>STDEV(G3513:I3513)/SQRT(3)</f>
        <v>151.76415461848475</v>
      </c>
      <c r="L3513" s="5">
        <f>J3513/E3513</f>
        <v>1.3559058396896098</v>
      </c>
      <c r="M3513" s="5">
        <f>LOG(L3513,2)</f>
        <v>0.43925699460288864</v>
      </c>
      <c r="N3513" s="7">
        <v>0.28959000000000001</v>
      </c>
      <c r="O3513" s="7">
        <v>0.94701999999999997</v>
      </c>
    </row>
    <row r="3514" spans="1:15" x14ac:dyDescent="0.2">
      <c r="A3514" s="2" t="s">
        <v>10359</v>
      </c>
      <c r="B3514" s="5">
        <v>513.21690000000001</v>
      </c>
      <c r="C3514" s="5">
        <v>439.56549999999999</v>
      </c>
      <c r="D3514" s="5">
        <v>419.017</v>
      </c>
      <c r="E3514" s="5">
        <f>AVERAGE(B3514:D3514)</f>
        <v>457.2664666666667</v>
      </c>
      <c r="F3514" s="5">
        <f>STDEV(B3514:D3514)/SQRT(3)</f>
        <v>28.597193660120652</v>
      </c>
      <c r="G3514" s="5">
        <v>788.62090000000001</v>
      </c>
      <c r="H3514" s="5">
        <v>713.22760000000005</v>
      </c>
      <c r="I3514" s="5">
        <v>368.04329999999999</v>
      </c>
      <c r="J3514" s="5">
        <f>AVERAGE(G3514:I3514)</f>
        <v>623.2972666666667</v>
      </c>
      <c r="K3514" s="5">
        <f>STDEV(G3514:I3514)/SQRT(3)</f>
        <v>129.46940184914143</v>
      </c>
      <c r="L3514" s="5">
        <f>J3514/E3514</f>
        <v>1.3630941958423366</v>
      </c>
      <c r="M3514" s="5">
        <f>LOG(L3514,2)</f>
        <v>0.44688526220108282</v>
      </c>
      <c r="N3514" s="7">
        <v>0.28952</v>
      </c>
      <c r="O3514" s="7">
        <v>0.94701999999999997</v>
      </c>
    </row>
    <row r="3515" spans="1:15" x14ac:dyDescent="0.2">
      <c r="A3515" s="2" t="s">
        <v>8275</v>
      </c>
      <c r="B3515" s="5">
        <v>128.82480000000001</v>
      </c>
      <c r="C3515" s="5">
        <v>130.9691</v>
      </c>
      <c r="D3515" s="5">
        <v>125.7906</v>
      </c>
      <c r="E3515" s="5">
        <f>AVERAGE(B3515:D3515)</f>
        <v>128.52816666666666</v>
      </c>
      <c r="F3515" s="5">
        <f>STDEV(B3515:D3515)/SQRT(3)</f>
        <v>1.5022437733085952</v>
      </c>
      <c r="G3515" s="5">
        <v>183.03219999999999</v>
      </c>
      <c r="H3515" s="5">
        <v>127.69199999999999</v>
      </c>
      <c r="I3515" s="5">
        <v>131.39670000000001</v>
      </c>
      <c r="J3515" s="5">
        <f>AVERAGE(G3515:I3515)</f>
        <v>147.37363333333334</v>
      </c>
      <c r="K3515" s="5">
        <f>STDEV(G3515:I3515)/SQRT(3)</f>
        <v>17.861329113136449</v>
      </c>
      <c r="L3515" s="5">
        <f>J3515/E3515</f>
        <v>1.1466251885125052</v>
      </c>
      <c r="M3515" s="5">
        <f>LOG(L3515,2)</f>
        <v>0.1973938769303713</v>
      </c>
      <c r="N3515" s="7">
        <v>0.2888</v>
      </c>
      <c r="O3515" s="7">
        <v>0.94701999999999997</v>
      </c>
    </row>
    <row r="3516" spans="1:15" x14ac:dyDescent="0.2">
      <c r="A3516" s="2" t="s">
        <v>10377</v>
      </c>
      <c r="B3516" s="5">
        <v>369.38639999999998</v>
      </c>
      <c r="C3516" s="5">
        <v>346.23</v>
      </c>
      <c r="D3516" s="5">
        <v>383.80149999999998</v>
      </c>
      <c r="E3516" s="5">
        <f>AVERAGE(B3516:D3516)</f>
        <v>366.47263333333331</v>
      </c>
      <c r="F3516" s="5">
        <f>STDEV(B3516:D3516)/SQRT(3)</f>
        <v>10.943368314544546</v>
      </c>
      <c r="G3516" s="5">
        <v>438.49630000000002</v>
      </c>
      <c r="H3516" s="5">
        <v>325.94099999999997</v>
      </c>
      <c r="I3516" s="5">
        <v>736.97559999999999</v>
      </c>
      <c r="J3516" s="5">
        <f>AVERAGE(G3516:I3516)</f>
        <v>500.4709666666667</v>
      </c>
      <c r="K3516" s="5">
        <f>STDEV(G3516:I3516)/SQRT(3)</f>
        <v>122.63496657509408</v>
      </c>
      <c r="L3516" s="5">
        <f>J3516/E3516</f>
        <v>1.3656434918878437</v>
      </c>
      <c r="M3516" s="5">
        <f>LOG(L3516,2)</f>
        <v>0.44958090997196654</v>
      </c>
      <c r="N3516" s="7">
        <v>0.28941</v>
      </c>
      <c r="O3516" s="7">
        <v>0.94701999999999997</v>
      </c>
    </row>
    <row r="3517" spans="1:15" x14ac:dyDescent="0.2">
      <c r="A3517" s="2" t="s">
        <v>9346</v>
      </c>
      <c r="B3517" s="5">
        <v>168.27029999999999</v>
      </c>
      <c r="C3517" s="5">
        <v>176.39599999999999</v>
      </c>
      <c r="D3517" s="5">
        <v>176.80609999999999</v>
      </c>
      <c r="E3517" s="5">
        <f>AVERAGE(B3517:D3517)</f>
        <v>173.82413333333332</v>
      </c>
      <c r="F3517" s="5">
        <f>STDEV(B3517:D3517)/SQRT(3)</f>
        <v>2.7794390335301657</v>
      </c>
      <c r="G3517" s="5">
        <v>193.72460000000001</v>
      </c>
      <c r="H3517" s="5">
        <v>177.59389999999999</v>
      </c>
      <c r="I3517" s="5">
        <v>269.6465</v>
      </c>
      <c r="J3517" s="5">
        <f>AVERAGE(G3517:I3517)</f>
        <v>213.65499999999997</v>
      </c>
      <c r="K3517" s="5">
        <f>STDEV(G3517:I3517)/SQRT(3)</f>
        <v>28.380368360365065</v>
      </c>
      <c r="L3517" s="5">
        <f>J3517/E3517</f>
        <v>1.2291446297061934</v>
      </c>
      <c r="M3517" s="5">
        <f>LOG(L3517,2)</f>
        <v>0.29765468323166328</v>
      </c>
      <c r="N3517" s="7">
        <v>0.28915999999999997</v>
      </c>
      <c r="O3517" s="7">
        <v>0.94701999999999997</v>
      </c>
    </row>
    <row r="3518" spans="1:15" x14ac:dyDescent="0.2">
      <c r="A3518" s="2" t="s">
        <v>1436</v>
      </c>
      <c r="B3518" s="5">
        <v>280.1506</v>
      </c>
      <c r="C3518" s="5">
        <v>202.58279999999999</v>
      </c>
      <c r="D3518" s="5">
        <v>238.52520000000001</v>
      </c>
      <c r="E3518" s="5">
        <f>AVERAGE(B3518:D3518)</f>
        <v>240.41953333333333</v>
      </c>
      <c r="F3518" s="5">
        <f>STDEV(B3518:D3518)/SQRT(3)</f>
        <v>22.411918505513594</v>
      </c>
      <c r="G3518" s="5">
        <v>116.9298</v>
      </c>
      <c r="H3518" s="5">
        <v>150.55940000000001</v>
      </c>
      <c r="I3518" s="5">
        <v>299.69170000000003</v>
      </c>
      <c r="J3518" s="5">
        <f>AVERAGE(G3518:I3518)</f>
        <v>189.06030000000001</v>
      </c>
      <c r="K3518" s="5">
        <f>STDEV(G3518:I3518)/SQRT(3)</f>
        <v>56.161129791906191</v>
      </c>
      <c r="L3518" s="5">
        <f>J3518/E3518</f>
        <v>0.78637661998068387</v>
      </c>
      <c r="M3518" s="5">
        <f>LOG(L3518,2)</f>
        <v>-0.34670766580721651</v>
      </c>
      <c r="N3518" s="7">
        <v>0.28915999999999997</v>
      </c>
      <c r="O3518" s="7">
        <v>0.94701999999999997</v>
      </c>
    </row>
    <row r="3519" spans="1:15" x14ac:dyDescent="0.2">
      <c r="A3519" s="2" t="s">
        <v>1463</v>
      </c>
      <c r="B3519" s="5">
        <v>735.10440000000006</v>
      </c>
      <c r="C3519" s="5">
        <v>775.36609999999996</v>
      </c>
      <c r="D3519" s="5">
        <v>725.84969999999998</v>
      </c>
      <c r="E3519" s="5">
        <f>AVERAGE(B3519:D3519)</f>
        <v>745.44006666666667</v>
      </c>
      <c r="F3519" s="5">
        <f>STDEV(B3519:D3519)/SQRT(3)</f>
        <v>15.199648804312682</v>
      </c>
      <c r="G3519" s="5">
        <v>316.64670000000001</v>
      </c>
      <c r="H3519" s="5">
        <v>514.83510000000001</v>
      </c>
      <c r="I3519" s="5">
        <v>935.31240000000003</v>
      </c>
      <c r="J3519" s="5">
        <f>AVERAGE(G3519:I3519)</f>
        <v>588.93140000000005</v>
      </c>
      <c r="K3519" s="5">
        <f>STDEV(G3519:I3519)/SQRT(3)</f>
        <v>182.3956398824545</v>
      </c>
      <c r="L3519" s="5">
        <f>J3519/E3519</f>
        <v>0.79004527169230965</v>
      </c>
      <c r="M3519" s="5">
        <f>LOG(L3519,2)</f>
        <v>-0.33999276897149422</v>
      </c>
      <c r="N3519" s="7">
        <v>0.28898000000000001</v>
      </c>
      <c r="O3519" s="7">
        <v>0.94701999999999997</v>
      </c>
    </row>
    <row r="3520" spans="1:15" x14ac:dyDescent="0.2">
      <c r="A3520" s="2" t="s">
        <v>1541</v>
      </c>
      <c r="B3520" s="5">
        <v>1163.9000000000001</v>
      </c>
      <c r="C3520" s="5">
        <v>1172.527</v>
      </c>
      <c r="D3520" s="5">
        <v>1234.0550000000001</v>
      </c>
      <c r="E3520" s="5">
        <f>AVERAGE(B3520:D3520)</f>
        <v>1190.1606666666667</v>
      </c>
      <c r="F3520" s="5">
        <f>STDEV(B3520:D3520)/SQRT(3)</f>
        <v>22.088010747411769</v>
      </c>
      <c r="G3520" s="5">
        <v>781.82600000000002</v>
      </c>
      <c r="H3520" s="5">
        <v>826.70230000000004</v>
      </c>
      <c r="I3520" s="5">
        <v>1240.2</v>
      </c>
      <c r="J3520" s="5">
        <f>AVERAGE(G3520:I3520)</f>
        <v>949.57609999999988</v>
      </c>
      <c r="K3520" s="5">
        <f>STDEV(G3520:I3520)/SQRT(3)</f>
        <v>145.888266621903</v>
      </c>
      <c r="L3520" s="5">
        <f>J3520/E3520</f>
        <v>0.79785538759192731</v>
      </c>
      <c r="M3520" s="5">
        <f>LOG(L3520,2)</f>
        <v>-0.32580081524452909</v>
      </c>
      <c r="N3520" s="7">
        <v>0.28946</v>
      </c>
      <c r="O3520" s="7">
        <v>0.94701999999999997</v>
      </c>
    </row>
    <row r="3521" spans="1:15" x14ac:dyDescent="0.2">
      <c r="A3521" s="2" t="s">
        <v>1633</v>
      </c>
      <c r="B3521" s="5">
        <v>419.98540000000003</v>
      </c>
      <c r="C3521" s="5">
        <v>388.56240000000003</v>
      </c>
      <c r="D3521" s="5">
        <v>360.65499999999997</v>
      </c>
      <c r="E3521" s="5">
        <f>AVERAGE(B3521:D3521)</f>
        <v>389.73426666666666</v>
      </c>
      <c r="F3521" s="5">
        <f>STDEV(B3521:D3521)/SQRT(3)</f>
        <v>17.137230860063468</v>
      </c>
      <c r="G3521" s="5">
        <v>230.01759999999999</v>
      </c>
      <c r="H3521" s="5">
        <v>318.16180000000003</v>
      </c>
      <c r="I3521" s="5">
        <v>395.108</v>
      </c>
      <c r="J3521" s="5">
        <f>AVERAGE(G3521:I3521)</f>
        <v>314.42913333333331</v>
      </c>
      <c r="K3521" s="5">
        <f>STDEV(G3521:I3521)/SQRT(3)</f>
        <v>47.694023536754116</v>
      </c>
      <c r="L3521" s="5">
        <f>J3521/E3521</f>
        <v>0.8067782595115236</v>
      </c>
      <c r="M3521" s="5">
        <f>LOG(L3521,2)</f>
        <v>-0.30975588713567864</v>
      </c>
      <c r="N3521" s="7">
        <v>0.29005999999999998</v>
      </c>
      <c r="O3521" s="7">
        <v>0.94772999999999996</v>
      </c>
    </row>
    <row r="3522" spans="1:15" x14ac:dyDescent="0.2">
      <c r="A3522" s="2" t="s">
        <v>1728</v>
      </c>
      <c r="B3522" s="5">
        <v>387.28089999999997</v>
      </c>
      <c r="C3522" s="5">
        <v>380.32429999999999</v>
      </c>
      <c r="D3522" s="5">
        <v>359.74290000000002</v>
      </c>
      <c r="E3522" s="5">
        <f>AVERAGE(B3522:D3522)</f>
        <v>375.78269999999998</v>
      </c>
      <c r="F3522" s="5">
        <f>STDEV(B3522:D3522)/SQRT(3)</f>
        <v>8.2675058496098526</v>
      </c>
      <c r="G3522" s="5">
        <v>229.81020000000001</v>
      </c>
      <c r="H3522" s="5">
        <v>214.65010000000001</v>
      </c>
      <c r="I3522" s="5">
        <v>476.46460000000002</v>
      </c>
      <c r="J3522" s="5">
        <f>AVERAGE(G3522:I3522)</f>
        <v>306.97496666666666</v>
      </c>
      <c r="K3522" s="5">
        <f>STDEV(G3522:I3522)/SQRT(3)</f>
        <v>84.857741767429715</v>
      </c>
      <c r="L3522" s="5">
        <f>J3522/E3522</f>
        <v>0.81689488810066746</v>
      </c>
      <c r="M3522" s="5">
        <f>LOG(L3522,2)</f>
        <v>-0.29177763973760229</v>
      </c>
      <c r="N3522" s="7">
        <v>0.28999999999999998</v>
      </c>
      <c r="O3522" s="7">
        <v>0.94772999999999996</v>
      </c>
    </row>
    <row r="3523" spans="1:15" x14ac:dyDescent="0.2">
      <c r="A3523" s="2" t="s">
        <v>9902</v>
      </c>
      <c r="B3523" s="5">
        <v>142.1662</v>
      </c>
      <c r="C3523" s="5">
        <v>147.30019999999999</v>
      </c>
      <c r="D3523" s="5">
        <v>152.31899999999999</v>
      </c>
      <c r="E3523" s="5">
        <f>AVERAGE(B3523:D3523)</f>
        <v>147.26179999999999</v>
      </c>
      <c r="F3523" s="5">
        <f>STDEV(B3523:D3523)/SQRT(3)</f>
        <v>2.9309237952108731</v>
      </c>
      <c r="G3523" s="5">
        <v>123.59820000000001</v>
      </c>
      <c r="H3523" s="5">
        <v>201.35839999999999</v>
      </c>
      <c r="I3523" s="5">
        <v>245.87</v>
      </c>
      <c r="J3523" s="5">
        <f>AVERAGE(G3523:I3523)</f>
        <v>190.27553333333333</v>
      </c>
      <c r="K3523" s="5">
        <f>STDEV(G3523:I3523)/SQRT(3)</f>
        <v>35.729169777523666</v>
      </c>
      <c r="L3523" s="5">
        <f>J3523/E3523</f>
        <v>1.2920902320447891</v>
      </c>
      <c r="M3523" s="5">
        <f>LOG(L3523,2)</f>
        <v>0.36970682295600832</v>
      </c>
      <c r="N3523" s="7">
        <v>0.28989999999999999</v>
      </c>
      <c r="O3523" s="7">
        <v>0.94772999999999996</v>
      </c>
    </row>
    <row r="3524" spans="1:15" x14ac:dyDescent="0.2">
      <c r="A3524" s="2" t="s">
        <v>7387</v>
      </c>
      <c r="B3524" s="5">
        <v>123.6469</v>
      </c>
      <c r="C3524" s="5">
        <v>133.9736</v>
      </c>
      <c r="D3524" s="5">
        <v>137.13220000000001</v>
      </c>
      <c r="E3524" s="5">
        <f>AVERAGE(B3524:D3524)</f>
        <v>131.58423333333334</v>
      </c>
      <c r="F3524" s="5">
        <f>STDEV(B3524:D3524)/SQRT(3)</f>
        <v>4.0720647434003876</v>
      </c>
      <c r="G3524" s="5">
        <v>132.68129999999999</v>
      </c>
      <c r="H3524" s="5">
        <v>139.78739999999999</v>
      </c>
      <c r="I3524" s="5">
        <v>161.4914</v>
      </c>
      <c r="J3524" s="5">
        <f>AVERAGE(G3524:I3524)</f>
        <v>144.65336666666667</v>
      </c>
      <c r="K3524" s="5">
        <f>STDEV(G3524:I3524)/SQRT(3)</f>
        <v>8.6653272529726859</v>
      </c>
      <c r="L3524" s="5">
        <f>J3524/E3524</f>
        <v>1.0993214232606894</v>
      </c>
      <c r="M3524" s="5">
        <f>LOG(L3524,2)</f>
        <v>0.13661326794887085</v>
      </c>
      <c r="N3524" s="7">
        <v>0.29529</v>
      </c>
      <c r="O3524" s="7">
        <v>0.94787999999999994</v>
      </c>
    </row>
    <row r="3525" spans="1:15" x14ac:dyDescent="0.2">
      <c r="A3525" s="2" t="s">
        <v>1584</v>
      </c>
      <c r="B3525" s="5">
        <v>1505.1189999999999</v>
      </c>
      <c r="C3525" s="5">
        <v>1571.357</v>
      </c>
      <c r="D3525" s="5">
        <v>1458.673</v>
      </c>
      <c r="E3525" s="5">
        <f>AVERAGE(B3525:D3525)</f>
        <v>1511.7163333333331</v>
      </c>
      <c r="F3525" s="5">
        <f>STDEV(B3525:D3525)/SQRT(3)</f>
        <v>32.695894591081469</v>
      </c>
      <c r="G3525" s="5">
        <v>1228.182</v>
      </c>
      <c r="H3525" s="5">
        <v>1200.0999999999999</v>
      </c>
      <c r="I3525" s="5">
        <v>1211.9359999999999</v>
      </c>
      <c r="J3525" s="5">
        <f>AVERAGE(G3525:I3525)</f>
        <v>1213.4059999999999</v>
      </c>
      <c r="K3525" s="5">
        <f>STDEV(G3525:I3525)/SQRT(3)</f>
        <v>8.1398271070910262</v>
      </c>
      <c r="L3525" s="5">
        <f>J3525/E3525</f>
        <v>0.80266778445427056</v>
      </c>
      <c r="M3525" s="5">
        <f>LOG(L3525,2)</f>
        <v>-0.31712509953860341</v>
      </c>
      <c r="N3525" s="7">
        <v>0.29583999999999999</v>
      </c>
      <c r="O3525" s="7">
        <v>0.94787999999999994</v>
      </c>
    </row>
    <row r="3526" spans="1:15" x14ac:dyDescent="0.2">
      <c r="A3526" s="2" t="s">
        <v>1735</v>
      </c>
      <c r="B3526" s="5">
        <v>322.60050000000001</v>
      </c>
      <c r="C3526" s="5">
        <v>249.89340000000001</v>
      </c>
      <c r="D3526" s="5">
        <v>319.3091</v>
      </c>
      <c r="E3526" s="5">
        <f>AVERAGE(B3526:D3526)</f>
        <v>297.26766666666668</v>
      </c>
      <c r="F3526" s="5">
        <f>STDEV(B3526:D3526)/SQRT(3)</f>
        <v>23.706181930341238</v>
      </c>
      <c r="G3526" s="5">
        <v>249.99930000000001</v>
      </c>
      <c r="H3526" s="5">
        <v>302.1028</v>
      </c>
      <c r="I3526" s="5">
        <v>176.97130000000001</v>
      </c>
      <c r="J3526" s="5">
        <f>AVERAGE(G3526:I3526)</f>
        <v>243.02446666666671</v>
      </c>
      <c r="K3526" s="5">
        <f>STDEV(G3526:I3526)/SQRT(3)</f>
        <v>36.290307696331773</v>
      </c>
      <c r="L3526" s="5">
        <f>J3526/E3526</f>
        <v>0.81752741356555214</v>
      </c>
      <c r="M3526" s="5">
        <f>LOG(L3526,2)</f>
        <v>-0.29066098659838341</v>
      </c>
      <c r="N3526" s="7">
        <v>0.29167999999999999</v>
      </c>
      <c r="O3526" s="7">
        <v>0.94787999999999994</v>
      </c>
    </row>
    <row r="3527" spans="1:15" x14ac:dyDescent="0.2">
      <c r="A3527" s="2" t="s">
        <v>8213</v>
      </c>
      <c r="B3527" s="5">
        <v>136.6728</v>
      </c>
      <c r="C3527" s="5">
        <v>135.3185</v>
      </c>
      <c r="D3527" s="5">
        <v>153.34289999999999</v>
      </c>
      <c r="E3527" s="5">
        <f>AVERAGE(B3527:D3527)</f>
        <v>141.77806666666666</v>
      </c>
      <c r="F3527" s="5">
        <f>STDEV(B3527:D3527)/SQRT(3)</f>
        <v>5.79561787454778</v>
      </c>
      <c r="G3527" s="5">
        <v>144.44139999999999</v>
      </c>
      <c r="H3527" s="5">
        <v>142.47839999999999</v>
      </c>
      <c r="I3527" s="5">
        <v>198.7379</v>
      </c>
      <c r="J3527" s="5">
        <f>AVERAGE(G3527:I3527)</f>
        <v>161.88589999999999</v>
      </c>
      <c r="K3527" s="5">
        <f>STDEV(G3527:I3527)/SQRT(3)</f>
        <v>18.434711554112557</v>
      </c>
      <c r="L3527" s="5">
        <f>J3527/E3527</f>
        <v>1.141826121670912</v>
      </c>
      <c r="M3527" s="5">
        <f>LOG(L3527,2)</f>
        <v>0.1913429725026673</v>
      </c>
      <c r="N3527" s="7">
        <v>0.29476000000000002</v>
      </c>
      <c r="O3527" s="7">
        <v>0.94787999999999994</v>
      </c>
    </row>
    <row r="3528" spans="1:15" x14ac:dyDescent="0.2">
      <c r="A3528" s="2" t="s">
        <v>1467</v>
      </c>
      <c r="B3528" s="5">
        <v>1385.6969999999999</v>
      </c>
      <c r="C3528" s="5">
        <v>1465.3969999999999</v>
      </c>
      <c r="D3528" s="5">
        <v>1243.239</v>
      </c>
      <c r="E3528" s="5">
        <f>AVERAGE(B3528:D3528)</f>
        <v>1364.7776666666666</v>
      </c>
      <c r="F3528" s="5">
        <f>STDEV(B3528:D3528)/SQRT(3)</f>
        <v>64.978863541240145</v>
      </c>
      <c r="G3528" s="5">
        <v>572.06809999999996</v>
      </c>
      <c r="H3528" s="5">
        <v>1140.0409999999999</v>
      </c>
      <c r="I3528" s="5">
        <v>1524.508</v>
      </c>
      <c r="J3528" s="5">
        <f>AVERAGE(G3528:I3528)</f>
        <v>1078.8723666666667</v>
      </c>
      <c r="K3528" s="5">
        <f>STDEV(G3528:I3528)/SQRT(3)</f>
        <v>276.64155029924154</v>
      </c>
      <c r="L3528" s="5">
        <f>J3528/E3528</f>
        <v>0.79051144594247713</v>
      </c>
      <c r="M3528" s="5">
        <f>LOG(L3528,2)</f>
        <v>-0.33914174313875456</v>
      </c>
      <c r="N3528" s="7">
        <v>0.29167999999999999</v>
      </c>
      <c r="O3528" s="7">
        <v>0.94787999999999994</v>
      </c>
    </row>
    <row r="3529" spans="1:15" x14ac:dyDescent="0.2">
      <c r="A3529" s="2" t="s">
        <v>2998</v>
      </c>
      <c r="B3529" s="5">
        <v>146.98660000000001</v>
      </c>
      <c r="C3529" s="5">
        <v>152.69159999999999</v>
      </c>
      <c r="D3529" s="5">
        <v>141.06120000000001</v>
      </c>
      <c r="E3529" s="5">
        <f>AVERAGE(B3529:D3529)</f>
        <v>146.91313333333335</v>
      </c>
      <c r="F3529" s="5">
        <f>STDEV(B3529:D3529)/SQRT(3)</f>
        <v>3.3576082287511957</v>
      </c>
      <c r="G3529" s="5">
        <v>127.71599999999999</v>
      </c>
      <c r="H3529" s="5">
        <v>124.9023</v>
      </c>
      <c r="I3529" s="5">
        <v>148.58690000000001</v>
      </c>
      <c r="J3529" s="5">
        <f>AVERAGE(G3529:I3529)</f>
        <v>133.73506666666665</v>
      </c>
      <c r="K3529" s="5">
        <f>STDEV(G3529:I3529)/SQRT(3)</f>
        <v>7.470206198477916</v>
      </c>
      <c r="L3529" s="5">
        <f>J3529/E3529</f>
        <v>0.91030028175379807</v>
      </c>
      <c r="M3529" s="5">
        <f>LOG(L3529,2)</f>
        <v>-0.13558556766760815</v>
      </c>
      <c r="N3529" s="7">
        <v>0.29276999999999997</v>
      </c>
      <c r="O3529" s="7">
        <v>0.94787999999999994</v>
      </c>
    </row>
    <row r="3530" spans="1:15" x14ac:dyDescent="0.2">
      <c r="A3530" s="2" t="s">
        <v>10710</v>
      </c>
      <c r="B3530" s="5">
        <v>240.88730000000001</v>
      </c>
      <c r="C3530" s="5">
        <v>201.23500000000001</v>
      </c>
      <c r="D3530" s="5">
        <v>187.0839</v>
      </c>
      <c r="E3530" s="5">
        <f>AVERAGE(B3530:D3530)</f>
        <v>209.7354</v>
      </c>
      <c r="F3530" s="5">
        <f>STDEV(B3530:D3530)/SQRT(3)</f>
        <v>16.102733339509079</v>
      </c>
      <c r="G3530" s="5">
        <v>468.3236</v>
      </c>
      <c r="H3530" s="5">
        <v>247.08760000000001</v>
      </c>
      <c r="I3530" s="5">
        <v>189.42259999999999</v>
      </c>
      <c r="J3530" s="5">
        <f>AVERAGE(G3530:I3530)</f>
        <v>301.61126666666667</v>
      </c>
      <c r="K3530" s="5">
        <f>STDEV(G3530:I3530)/SQRT(3)</f>
        <v>85.00208746521723</v>
      </c>
      <c r="L3530" s="5">
        <f>J3530/E3530</f>
        <v>1.4380560776419558</v>
      </c>
      <c r="M3530" s="5">
        <f>LOG(L3530,2)</f>
        <v>0.5241199354145617</v>
      </c>
      <c r="N3530" s="7">
        <v>0.29144999999999999</v>
      </c>
      <c r="O3530" s="7">
        <v>0.94787999999999994</v>
      </c>
    </row>
    <row r="3531" spans="1:15" x14ac:dyDescent="0.2">
      <c r="A3531" s="2" t="s">
        <v>1296</v>
      </c>
      <c r="B3531" s="5">
        <v>632.88530000000003</v>
      </c>
      <c r="C3531" s="5">
        <v>769.93849999999998</v>
      </c>
      <c r="D3531" s="5">
        <v>792.16869999999994</v>
      </c>
      <c r="E3531" s="5">
        <f>AVERAGE(B3531:D3531)</f>
        <v>731.6641666666668</v>
      </c>
      <c r="F3531" s="5">
        <f>STDEV(B3531:D3531)/SQRT(3)</f>
        <v>49.804597588888406</v>
      </c>
      <c r="G3531" s="5">
        <v>572.42610000000002</v>
      </c>
      <c r="H3531" s="5">
        <v>586.38599999999997</v>
      </c>
      <c r="I3531" s="5">
        <v>538.25750000000005</v>
      </c>
      <c r="J3531" s="5">
        <f>AVERAGE(G3531:I3531)</f>
        <v>565.68986666666672</v>
      </c>
      <c r="K3531" s="5">
        <f>STDEV(G3531:I3531)/SQRT(3)</f>
        <v>14.295928997484232</v>
      </c>
      <c r="L3531" s="5">
        <f>J3531/E3531</f>
        <v>0.7731550791175823</v>
      </c>
      <c r="M3531" s="5">
        <f>LOG(L3531,2)</f>
        <v>-0.37117027655307544</v>
      </c>
      <c r="N3531" s="7">
        <v>0.29620999999999997</v>
      </c>
      <c r="O3531" s="7">
        <v>0.94787999999999994</v>
      </c>
    </row>
    <row r="3532" spans="1:15" x14ac:dyDescent="0.2">
      <c r="A3532" s="2" t="s">
        <v>10730</v>
      </c>
      <c r="B3532" s="5">
        <v>303.81849999999997</v>
      </c>
      <c r="C3532" s="5">
        <v>323.49930000000001</v>
      </c>
      <c r="D3532" s="5">
        <v>321.85570000000001</v>
      </c>
      <c r="E3532" s="5">
        <f>AVERAGE(B3532:D3532)</f>
        <v>316.39116666666672</v>
      </c>
      <c r="F3532" s="5">
        <f>STDEV(B3532:D3532)/SQRT(3)</f>
        <v>6.3042132888340054</v>
      </c>
      <c r="G3532" s="5">
        <v>628.29639999999995</v>
      </c>
      <c r="H3532" s="5">
        <v>496.51830000000001</v>
      </c>
      <c r="I3532" s="5">
        <v>245.8246</v>
      </c>
      <c r="J3532" s="5">
        <f>AVERAGE(G3532:I3532)</f>
        <v>456.87976666666663</v>
      </c>
      <c r="K3532" s="5">
        <f>STDEV(G3532:I3532)/SQRT(3)</f>
        <v>112.17483295050845</v>
      </c>
      <c r="L3532" s="5">
        <f>J3532/E3532</f>
        <v>1.444034520559202</v>
      </c>
      <c r="M3532" s="5">
        <f>LOG(L3532,2)</f>
        <v>0.5301052311754183</v>
      </c>
      <c r="N3532" s="7">
        <v>0.29613</v>
      </c>
      <c r="O3532" s="7">
        <v>0.94787999999999994</v>
      </c>
    </row>
    <row r="3533" spans="1:15" x14ac:dyDescent="0.2">
      <c r="A3533" s="2" t="s">
        <v>9649</v>
      </c>
      <c r="B3533" s="5">
        <v>2436.0839999999998</v>
      </c>
      <c r="C3533" s="5">
        <v>2292.3719999999998</v>
      </c>
      <c r="D3533" s="5">
        <v>2154.8200000000002</v>
      </c>
      <c r="E3533" s="5">
        <f>AVERAGE(B3533:D3533)</f>
        <v>2294.4253333333331</v>
      </c>
      <c r="F3533" s="5">
        <f>STDEV(B3533:D3533)/SQRT(3)</f>
        <v>81.200413704474215</v>
      </c>
      <c r="G3533" s="5">
        <v>2595.5050000000001</v>
      </c>
      <c r="H3533" s="5">
        <v>2297.6770000000001</v>
      </c>
      <c r="I3533" s="5">
        <v>3797.9459999999999</v>
      </c>
      <c r="J3533" s="5">
        <f>AVERAGE(G3533:I3533)</f>
        <v>2897.0426666666667</v>
      </c>
      <c r="K3533" s="5">
        <f>STDEV(G3533:I3533)/SQRT(3)</f>
        <v>458.58314091860967</v>
      </c>
      <c r="L3533" s="5">
        <f>J3533/E3533</f>
        <v>1.2626441246871405</v>
      </c>
      <c r="M3533" s="5">
        <f>LOG(L3533,2)</f>
        <v>0.33644807388738074</v>
      </c>
      <c r="N3533" s="7">
        <v>0.29465999999999998</v>
      </c>
      <c r="O3533" s="7">
        <v>0.94787999999999994</v>
      </c>
    </row>
    <row r="3534" spans="1:15" x14ac:dyDescent="0.2">
      <c r="A3534" s="2" t="s">
        <v>9973</v>
      </c>
      <c r="B3534" s="5">
        <v>362.74290000000002</v>
      </c>
      <c r="C3534" s="5">
        <v>371.34949999999998</v>
      </c>
      <c r="D3534" s="5">
        <v>374.2801</v>
      </c>
      <c r="E3534" s="5">
        <f>AVERAGE(B3534:D3534)</f>
        <v>369.45749999999998</v>
      </c>
      <c r="F3534" s="5">
        <f>STDEV(B3534:D3534)/SQRT(3)</f>
        <v>3.4622484967623688</v>
      </c>
      <c r="G3534" s="5">
        <v>639.18539999999996</v>
      </c>
      <c r="H3534" s="5">
        <v>460.1404</v>
      </c>
      <c r="I3534" s="5">
        <v>343.8116</v>
      </c>
      <c r="J3534" s="5">
        <f>AVERAGE(G3534:I3534)</f>
        <v>481.04580000000004</v>
      </c>
      <c r="K3534" s="5">
        <f>STDEV(G3534:I3534)/SQRT(3)</f>
        <v>85.905368950335699</v>
      </c>
      <c r="L3534" s="5">
        <f>J3534/E3534</f>
        <v>1.3020328454558374</v>
      </c>
      <c r="M3534" s="5">
        <f>LOG(L3534,2)</f>
        <v>0.38076584280351866</v>
      </c>
      <c r="N3534" s="7">
        <v>0.29608000000000001</v>
      </c>
      <c r="O3534" s="7">
        <v>0.94787999999999994</v>
      </c>
    </row>
    <row r="3535" spans="1:15" x14ac:dyDescent="0.2">
      <c r="A3535" s="2" t="s">
        <v>1183</v>
      </c>
      <c r="B3535" s="5">
        <v>987.44759999999997</v>
      </c>
      <c r="C3535" s="5">
        <v>1342.451</v>
      </c>
      <c r="D3535" s="5">
        <v>1200.347</v>
      </c>
      <c r="E3535" s="5">
        <f>AVERAGE(B3535:D3535)</f>
        <v>1176.7485333333334</v>
      </c>
      <c r="F3535" s="5">
        <f>STDEV(B3535:D3535)/SQRT(3)</f>
        <v>103.15767740802306</v>
      </c>
      <c r="G3535" s="5">
        <v>371.53050000000002</v>
      </c>
      <c r="H3535" s="5">
        <v>514.26160000000004</v>
      </c>
      <c r="I3535" s="5">
        <v>1793.54</v>
      </c>
      <c r="J3535" s="5">
        <f>AVERAGE(G3535:I3535)</f>
        <v>893.11070000000007</v>
      </c>
      <c r="K3535" s="5">
        <f>STDEV(G3535:I3535)/SQRT(3)</f>
        <v>452.09613098347057</v>
      </c>
      <c r="L3535" s="5">
        <f>J3535/E3535</f>
        <v>0.75896478703917936</v>
      </c>
      <c r="M3535" s="5">
        <f>LOG(L3535,2)</f>
        <v>-0.39789514303111145</v>
      </c>
      <c r="N3535" s="7">
        <v>0.29431000000000002</v>
      </c>
      <c r="O3535" s="7">
        <v>0.94787999999999994</v>
      </c>
    </row>
    <row r="3536" spans="1:15" x14ac:dyDescent="0.2">
      <c r="A3536" s="2" t="s">
        <v>10132</v>
      </c>
      <c r="B3536" s="5">
        <v>905.8501</v>
      </c>
      <c r="C3536" s="5">
        <v>772.86289999999997</v>
      </c>
      <c r="D3536" s="5">
        <v>770.19759999999997</v>
      </c>
      <c r="E3536" s="5">
        <f>AVERAGE(B3536:D3536)</f>
        <v>816.30353333333335</v>
      </c>
      <c r="F3536" s="5">
        <f>STDEV(B3536:D3536)/SQRT(3)</f>
        <v>44.779893767044364</v>
      </c>
      <c r="G3536" s="5">
        <v>1241.8810000000001</v>
      </c>
      <c r="H3536" s="5">
        <v>1334.1389999999999</v>
      </c>
      <c r="I3536" s="5">
        <v>667.06230000000005</v>
      </c>
      <c r="J3536" s="5">
        <f>AVERAGE(G3536:I3536)</f>
        <v>1081.0274333333334</v>
      </c>
      <c r="K3536" s="5">
        <f>STDEV(G3536:I3536)/SQRT(3)</f>
        <v>208.68894983744215</v>
      </c>
      <c r="L3536" s="5">
        <f>J3536/E3536</f>
        <v>1.3242959134563754</v>
      </c>
      <c r="M3536" s="5">
        <f>LOG(L3536,2)</f>
        <v>0.40522552786697819</v>
      </c>
      <c r="N3536" s="7">
        <v>0.29563</v>
      </c>
      <c r="O3536" s="7">
        <v>0.94787999999999994</v>
      </c>
    </row>
    <row r="3537" spans="1:15" x14ac:dyDescent="0.2">
      <c r="A3537" s="2" t="s">
        <v>9557</v>
      </c>
      <c r="B3537" s="5">
        <v>1957.096</v>
      </c>
      <c r="C3537" s="5">
        <v>1841.386</v>
      </c>
      <c r="D3537" s="5">
        <v>1695.414</v>
      </c>
      <c r="E3537" s="5">
        <f>AVERAGE(B3537:D3537)</f>
        <v>1831.2986666666666</v>
      </c>
      <c r="F3537" s="5">
        <f>STDEV(B3537:D3537)/SQRT(3)</f>
        <v>75.709275084217907</v>
      </c>
      <c r="G3537" s="5">
        <v>2590.75</v>
      </c>
      <c r="H3537" s="5">
        <v>2298.7719999999999</v>
      </c>
      <c r="I3537" s="5">
        <v>1995.9570000000001</v>
      </c>
      <c r="J3537" s="5">
        <f>AVERAGE(G3537:I3537)</f>
        <v>2295.1596666666669</v>
      </c>
      <c r="K3537" s="5">
        <f>STDEV(G3537:I3537)/SQRT(3)</f>
        <v>171.71144877995485</v>
      </c>
      <c r="L3537" s="5">
        <f>J3537/E3537</f>
        <v>1.2532962036412778</v>
      </c>
      <c r="M3537" s="5">
        <f>LOG(L3537,2)</f>
        <v>0.32572742106255498</v>
      </c>
      <c r="N3537" s="7">
        <v>0.29038999999999998</v>
      </c>
      <c r="O3537" s="7">
        <v>0.94787999999999994</v>
      </c>
    </row>
    <row r="3538" spans="1:15" x14ac:dyDescent="0.2">
      <c r="A3538" s="2" t="s">
        <v>9764</v>
      </c>
      <c r="B3538" s="5">
        <v>211.76859999999999</v>
      </c>
      <c r="C3538" s="5">
        <v>213.5574</v>
      </c>
      <c r="D3538" s="5">
        <v>226.01750000000001</v>
      </c>
      <c r="E3538" s="5">
        <f>AVERAGE(B3538:D3538)</f>
        <v>217.11450000000002</v>
      </c>
      <c r="F3538" s="5">
        <f>STDEV(B3538:D3538)/SQRT(3)</f>
        <v>4.4813505445717352</v>
      </c>
      <c r="G3538" s="5">
        <v>263.94189999999998</v>
      </c>
      <c r="H3538" s="5">
        <v>209.1431</v>
      </c>
      <c r="I3538" s="5">
        <v>357.43880000000001</v>
      </c>
      <c r="J3538" s="5">
        <f>AVERAGE(G3538:I3538)</f>
        <v>276.84126666666663</v>
      </c>
      <c r="K3538" s="5">
        <f>STDEV(G3538:I3538)/SQRT(3)</f>
        <v>43.292412364151986</v>
      </c>
      <c r="L3538" s="5">
        <f>J3538/E3538</f>
        <v>1.2750934030968295</v>
      </c>
      <c r="M3538" s="5">
        <f>LOG(L3538,2)</f>
        <v>0.35060293120103364</v>
      </c>
      <c r="N3538" s="7">
        <v>0.29124</v>
      </c>
      <c r="O3538" s="7">
        <v>0.94787999999999994</v>
      </c>
    </row>
    <row r="3539" spans="1:15" x14ac:dyDescent="0.2">
      <c r="A3539" s="2" t="s">
        <v>9736</v>
      </c>
      <c r="B3539" s="5">
        <v>486.50529999999998</v>
      </c>
      <c r="C3539" s="5">
        <v>422.57560000000001</v>
      </c>
      <c r="D3539" s="5">
        <v>541.45770000000005</v>
      </c>
      <c r="E3539" s="5">
        <f>AVERAGE(B3539:D3539)</f>
        <v>483.51286666666664</v>
      </c>
      <c r="F3539" s="5">
        <f>STDEV(B3539:D3539)/SQRT(3)</f>
        <v>34.350906916913345</v>
      </c>
      <c r="G3539" s="5">
        <v>639.74509999999998</v>
      </c>
      <c r="H3539" s="5">
        <v>577.43899999999996</v>
      </c>
      <c r="I3539" s="5">
        <v>628.60170000000005</v>
      </c>
      <c r="J3539" s="5">
        <f>AVERAGE(G3539:I3539)</f>
        <v>615.26193333333333</v>
      </c>
      <c r="K3539" s="5">
        <f>STDEV(G3539:I3539)/SQRT(3)</f>
        <v>19.183105026240629</v>
      </c>
      <c r="L3539" s="5">
        <f>J3539/E3539</f>
        <v>1.2724830624983023</v>
      </c>
      <c r="M3539" s="5">
        <f>LOG(L3539,2)</f>
        <v>0.34764645330503346</v>
      </c>
      <c r="N3539" s="7">
        <v>0.29458000000000001</v>
      </c>
      <c r="O3539" s="7">
        <v>0.94787999999999994</v>
      </c>
    </row>
    <row r="3540" spans="1:15" x14ac:dyDescent="0.2">
      <c r="A3540" s="2" t="s">
        <v>1422</v>
      </c>
      <c r="B3540" s="5">
        <v>664.77930000000003</v>
      </c>
      <c r="C3540" s="5">
        <v>684.30700000000002</v>
      </c>
      <c r="D3540" s="5">
        <v>775.32899999999995</v>
      </c>
      <c r="E3540" s="5">
        <f>AVERAGE(B3540:D3540)</f>
        <v>708.13843333333318</v>
      </c>
      <c r="F3540" s="5">
        <f>STDEV(B3540:D3540)/SQRT(3)</f>
        <v>34.064947544180605</v>
      </c>
      <c r="G3540" s="5">
        <v>452.02850000000001</v>
      </c>
      <c r="H3540" s="5">
        <v>513.26350000000002</v>
      </c>
      <c r="I3540" s="5">
        <v>703.72609999999997</v>
      </c>
      <c r="J3540" s="5">
        <f>AVERAGE(G3540:I3540)</f>
        <v>556.33936666666671</v>
      </c>
      <c r="K3540" s="5">
        <f>STDEV(G3540:I3540)/SQRT(3)</f>
        <v>75.783833320511988</v>
      </c>
      <c r="L3540" s="5">
        <f>J3540/E3540</f>
        <v>0.78563645253355141</v>
      </c>
      <c r="M3540" s="5">
        <f>LOG(L3540,2)</f>
        <v>-0.34806622446424773</v>
      </c>
      <c r="N3540" s="7">
        <v>0.29563</v>
      </c>
      <c r="O3540" s="7">
        <v>0.94787999999999994</v>
      </c>
    </row>
    <row r="3541" spans="1:15" x14ac:dyDescent="0.2">
      <c r="A3541" s="2" t="s">
        <v>9629</v>
      </c>
      <c r="B3541" s="5">
        <v>1562.8820000000001</v>
      </c>
      <c r="C3541" s="5">
        <v>1800.53</v>
      </c>
      <c r="D3541" s="5">
        <v>1525.8320000000001</v>
      </c>
      <c r="E3541" s="5">
        <f>AVERAGE(B3541:D3541)</f>
        <v>1629.7480000000003</v>
      </c>
      <c r="F3541" s="5">
        <f>STDEV(B3541:D3541)/SQRT(3)</f>
        <v>86.058205628516291</v>
      </c>
      <c r="G3541" s="5">
        <v>1866.9549999999999</v>
      </c>
      <c r="H3541" s="5">
        <v>1807.6959999999999</v>
      </c>
      <c r="I3541" s="5">
        <v>2490.6959999999999</v>
      </c>
      <c r="J3541" s="5">
        <f>AVERAGE(G3541:I3541)</f>
        <v>2055.1156666666666</v>
      </c>
      <c r="K3541" s="5">
        <f>STDEV(G3541:I3541)/SQRT(3)</f>
        <v>218.46096322557179</v>
      </c>
      <c r="L3541" s="5">
        <f>J3541/E3541</f>
        <v>1.2610021099376507</v>
      </c>
      <c r="M3541" s="5">
        <f>LOG(L3541,2)</f>
        <v>0.33457068961858216</v>
      </c>
      <c r="N3541" s="7">
        <v>0.29404999999999998</v>
      </c>
      <c r="O3541" s="7">
        <v>0.94787999999999994</v>
      </c>
    </row>
    <row r="3542" spans="1:15" x14ac:dyDescent="0.2">
      <c r="A3542" s="2" t="s">
        <v>1613</v>
      </c>
      <c r="B3542" s="5">
        <v>562.99180000000001</v>
      </c>
      <c r="C3542" s="5">
        <v>540.178</v>
      </c>
      <c r="D3542" s="5">
        <v>451.55829999999997</v>
      </c>
      <c r="E3542" s="5">
        <f>AVERAGE(B3542:D3542)</f>
        <v>518.24270000000001</v>
      </c>
      <c r="F3542" s="5">
        <f>STDEV(B3542:D3542)/SQRT(3)</f>
        <v>33.986390757331101</v>
      </c>
      <c r="G3542" s="5">
        <v>246.93119999999999</v>
      </c>
      <c r="H3542" s="5">
        <v>421.4006</v>
      </c>
      <c r="I3542" s="5">
        <v>583.69169999999997</v>
      </c>
      <c r="J3542" s="5">
        <f>AVERAGE(G3542:I3542)</f>
        <v>417.3411666666666</v>
      </c>
      <c r="K3542" s="5">
        <f>STDEV(G3542:I3542)/SQRT(3)</f>
        <v>97.235569348024413</v>
      </c>
      <c r="L3542" s="5">
        <f>J3542/E3542</f>
        <v>0.80530061815953524</v>
      </c>
      <c r="M3542" s="5">
        <f>LOG(L3542,2)</f>
        <v>-0.31240065406026568</v>
      </c>
      <c r="N3542" s="7">
        <v>0.29499999999999998</v>
      </c>
      <c r="O3542" s="7">
        <v>0.94787999999999994</v>
      </c>
    </row>
    <row r="3543" spans="1:15" x14ac:dyDescent="0.2">
      <c r="A3543" s="2" t="s">
        <v>7707</v>
      </c>
      <c r="B3543" s="5">
        <v>135.21090000000001</v>
      </c>
      <c r="C3543" s="5">
        <v>133.41460000000001</v>
      </c>
      <c r="D3543" s="5">
        <v>143.74780000000001</v>
      </c>
      <c r="E3543" s="5">
        <f>AVERAGE(B3543:D3543)</f>
        <v>137.45776666666666</v>
      </c>
      <c r="F3543" s="5">
        <f>STDEV(B3543:D3543)/SQRT(3)</f>
        <v>3.1874787802343807</v>
      </c>
      <c r="G3543" s="5">
        <v>149.61349999999999</v>
      </c>
      <c r="H3543" s="5">
        <v>143.96879999999999</v>
      </c>
      <c r="I3543" s="5">
        <v>166.78829999999999</v>
      </c>
      <c r="J3543" s="5">
        <f>AVERAGE(G3543:I3543)</f>
        <v>153.45686666666666</v>
      </c>
      <c r="K3543" s="5">
        <f>STDEV(G3543:I3543)/SQRT(3)</f>
        <v>6.8619966861775117</v>
      </c>
      <c r="L3543" s="5">
        <f>J3543/E3543</f>
        <v>1.116392841146602</v>
      </c>
      <c r="M3543" s="5">
        <f>LOG(L3543,2)</f>
        <v>0.15884477828461335</v>
      </c>
      <c r="N3543" s="7">
        <v>0.29358000000000001</v>
      </c>
      <c r="O3543" s="7">
        <v>0.94787999999999994</v>
      </c>
    </row>
    <row r="3544" spans="1:15" x14ac:dyDescent="0.2">
      <c r="A3544" s="2" t="s">
        <v>1570</v>
      </c>
      <c r="B3544" s="5">
        <v>489.25349999999997</v>
      </c>
      <c r="C3544" s="5">
        <v>545.572</v>
      </c>
      <c r="D3544" s="5">
        <v>482.25200000000001</v>
      </c>
      <c r="E3544" s="5">
        <f>AVERAGE(B3544:D3544)</f>
        <v>505.69249999999994</v>
      </c>
      <c r="F3544" s="5">
        <f>STDEV(B3544:D3544)/SQRT(3)</f>
        <v>20.041923899250133</v>
      </c>
      <c r="G3544" s="5">
        <v>428.3229</v>
      </c>
      <c r="H3544" s="5">
        <v>465.90159999999997</v>
      </c>
      <c r="I3544" s="5">
        <v>320.82510000000002</v>
      </c>
      <c r="J3544" s="5">
        <f>AVERAGE(G3544:I3544)</f>
        <v>405.01653333333337</v>
      </c>
      <c r="K3544" s="5">
        <f>STDEV(G3544:I3544)/SQRT(3)</f>
        <v>43.47101623865143</v>
      </c>
      <c r="L3544" s="5">
        <f>J3544/E3544</f>
        <v>0.80091465333840905</v>
      </c>
      <c r="M3544" s="5">
        <f>LOG(L3544,2)</f>
        <v>-0.32027957980096328</v>
      </c>
      <c r="N3544" s="7">
        <v>0.2928</v>
      </c>
      <c r="O3544" s="7">
        <v>0.94787999999999994</v>
      </c>
    </row>
    <row r="3545" spans="1:15" x14ac:dyDescent="0.2">
      <c r="A3545" s="2" t="s">
        <v>1481</v>
      </c>
      <c r="B3545" s="5">
        <v>356.09800000000001</v>
      </c>
      <c r="C3545" s="5">
        <v>371.57209999999998</v>
      </c>
      <c r="D3545" s="5">
        <v>326.03460000000001</v>
      </c>
      <c r="E3545" s="5">
        <f>AVERAGE(B3545:D3545)</f>
        <v>351.23489999999998</v>
      </c>
      <c r="F3545" s="5">
        <f>STDEV(B3545:D3545)/SQRT(3)</f>
        <v>13.36853622964508</v>
      </c>
      <c r="G3545" s="5">
        <v>231.2372</v>
      </c>
      <c r="H3545" s="5">
        <v>448.07499999999999</v>
      </c>
      <c r="I3545" s="5">
        <v>154.78100000000001</v>
      </c>
      <c r="J3545" s="5">
        <f>AVERAGE(G3545:I3545)</f>
        <v>278.03106666666667</v>
      </c>
      <c r="K3545" s="5">
        <f>STDEV(G3545:I3545)/SQRT(3)</f>
        <v>87.839991039035183</v>
      </c>
      <c r="L3545" s="5">
        <f>J3545/E3545</f>
        <v>0.79158155031480837</v>
      </c>
      <c r="M3545" s="5">
        <f>LOG(L3545,2)</f>
        <v>-0.3371901075392274</v>
      </c>
      <c r="N3545" s="7">
        <v>0.29071999999999998</v>
      </c>
      <c r="O3545" s="7">
        <v>0.94787999999999994</v>
      </c>
    </row>
    <row r="3546" spans="1:15" x14ac:dyDescent="0.2">
      <c r="A3546" s="2" t="s">
        <v>1704</v>
      </c>
      <c r="B3546" s="5">
        <v>1317.973</v>
      </c>
      <c r="C3546" s="5">
        <v>1530.0820000000001</v>
      </c>
      <c r="D3546" s="5">
        <v>1308.4059999999999</v>
      </c>
      <c r="E3546" s="5">
        <f>AVERAGE(B3546:D3546)</f>
        <v>1385.4870000000001</v>
      </c>
      <c r="F3546" s="5">
        <f>STDEV(B3546:D3546)/SQRT(3)</f>
        <v>72.350230110207718</v>
      </c>
      <c r="G3546" s="5">
        <v>1028.9480000000001</v>
      </c>
      <c r="H3546" s="5">
        <v>827.57209999999998</v>
      </c>
      <c r="I3546" s="5">
        <v>1527.164</v>
      </c>
      <c r="J3546" s="5">
        <f>AVERAGE(G3546:I3546)</f>
        <v>1127.8947000000001</v>
      </c>
      <c r="K3546" s="5">
        <f>STDEV(G3546:I3546)/SQRT(3)</f>
        <v>207.92630402546459</v>
      </c>
      <c r="L3546" s="5">
        <f>J3546/E3546</f>
        <v>0.81407815446842879</v>
      </c>
      <c r="M3546" s="5">
        <f>LOG(L3546,2)</f>
        <v>-0.29676078976746179</v>
      </c>
      <c r="N3546" s="7">
        <v>0.29305999999999999</v>
      </c>
      <c r="O3546" s="7">
        <v>0.94787999999999994</v>
      </c>
    </row>
    <row r="3547" spans="1:15" x14ac:dyDescent="0.2">
      <c r="A3547" s="2" t="s">
        <v>2637</v>
      </c>
      <c r="B3547" s="5">
        <v>148.48670000000001</v>
      </c>
      <c r="C3547" s="5">
        <v>164.82159999999999</v>
      </c>
      <c r="D3547" s="5">
        <v>165.53970000000001</v>
      </c>
      <c r="E3547" s="5">
        <f>AVERAGE(B3547:D3547)</f>
        <v>159.61600000000001</v>
      </c>
      <c r="F3547" s="5">
        <f>STDEV(B3547:D3547)/SQRT(3)</f>
        <v>5.5685098476462525</v>
      </c>
      <c r="G3547" s="5">
        <v>131.4589</v>
      </c>
      <c r="H3547" s="5">
        <v>139.63380000000001</v>
      </c>
      <c r="I3547" s="5">
        <v>153.5196</v>
      </c>
      <c r="J3547" s="5">
        <f>AVERAGE(G3547:I3547)</f>
        <v>141.53743333333333</v>
      </c>
      <c r="K3547" s="5">
        <f>STDEV(G3547:I3547)/SQRT(3)</f>
        <v>6.4391118958888853</v>
      </c>
      <c r="L3547" s="5">
        <f>J3547/E3547</f>
        <v>0.88673712743918731</v>
      </c>
      <c r="M3547" s="5">
        <f>LOG(L3547,2)</f>
        <v>-0.17342161285003807</v>
      </c>
      <c r="N3547" s="7">
        <v>0.29624</v>
      </c>
      <c r="O3547" s="7">
        <v>0.94787999999999994</v>
      </c>
    </row>
    <row r="3548" spans="1:15" x14ac:dyDescent="0.2">
      <c r="A3548" s="2" t="s">
        <v>1943</v>
      </c>
      <c r="B3548" s="5">
        <v>236.1026</v>
      </c>
      <c r="C3548" s="5">
        <v>244.3159</v>
      </c>
      <c r="D3548" s="5">
        <v>205.0701</v>
      </c>
      <c r="E3548" s="5">
        <f>AVERAGE(B3548:D3548)</f>
        <v>228.49620000000002</v>
      </c>
      <c r="F3548" s="5">
        <f>STDEV(B3548:D3548)/SQRT(3)</f>
        <v>11.950609400500602</v>
      </c>
      <c r="G3548" s="5">
        <v>181.517</v>
      </c>
      <c r="H3548" s="5">
        <v>253.20609999999999</v>
      </c>
      <c r="I3548" s="5">
        <v>137.82749999999999</v>
      </c>
      <c r="J3548" s="5">
        <f>AVERAGE(G3548:I3548)</f>
        <v>190.8502</v>
      </c>
      <c r="K3548" s="5">
        <f>STDEV(G3548:I3548)/SQRT(3)</f>
        <v>33.632260312434099</v>
      </c>
      <c r="L3548" s="5">
        <f>J3548/E3548</f>
        <v>0.83524452485424261</v>
      </c>
      <c r="M3548" s="5">
        <f>LOG(L3548,2)</f>
        <v>-0.25972947436575394</v>
      </c>
      <c r="N3548" s="7">
        <v>0.29254000000000002</v>
      </c>
      <c r="O3548" s="7">
        <v>0.94787999999999994</v>
      </c>
    </row>
    <row r="3549" spans="1:15" x14ac:dyDescent="0.2">
      <c r="A3549" s="2" t="s">
        <v>8042</v>
      </c>
      <c r="B3549" s="5">
        <v>146.01599999999999</v>
      </c>
      <c r="C3549" s="5">
        <v>122.72629999999999</v>
      </c>
      <c r="D3549" s="5">
        <v>138.3296</v>
      </c>
      <c r="E3549" s="5">
        <f>AVERAGE(B3549:D3549)</f>
        <v>135.69063333333335</v>
      </c>
      <c r="F3549" s="5">
        <f>STDEV(B3549:D3549)/SQRT(3)</f>
        <v>6.8514144603707772</v>
      </c>
      <c r="G3549" s="5">
        <v>181.34520000000001</v>
      </c>
      <c r="H3549" s="5">
        <v>128.2927</v>
      </c>
      <c r="I3549" s="5">
        <v>151.69210000000001</v>
      </c>
      <c r="J3549" s="5">
        <f>AVERAGE(G3549:I3549)</f>
        <v>153.77666666666667</v>
      </c>
      <c r="K3549" s="5">
        <f>STDEV(G3549:I3549)/SQRT(3)</f>
        <v>15.35036376011254</v>
      </c>
      <c r="L3549" s="5">
        <f>J3549/E3549</f>
        <v>1.1332887384267987</v>
      </c>
      <c r="M3549" s="5">
        <f>LOG(L3549,2)</f>
        <v>0.18051547671565862</v>
      </c>
      <c r="N3549" s="7">
        <v>0.29444999999999999</v>
      </c>
      <c r="O3549" s="7">
        <v>0.94787999999999994</v>
      </c>
    </row>
    <row r="3550" spans="1:15" x14ac:dyDescent="0.2">
      <c r="A3550" s="2" t="s">
        <v>2371</v>
      </c>
      <c r="B3550" s="5">
        <v>176.21090000000001</v>
      </c>
      <c r="C3550" s="5">
        <v>143.68899999999999</v>
      </c>
      <c r="D3550" s="5">
        <v>191.56489999999999</v>
      </c>
      <c r="E3550" s="5">
        <f>AVERAGE(B3550:D3550)</f>
        <v>170.48826666666665</v>
      </c>
      <c r="F3550" s="5">
        <f>STDEV(B3550:D3550)/SQRT(3)</f>
        <v>14.113667718484033</v>
      </c>
      <c r="G3550" s="5">
        <v>143.6746</v>
      </c>
      <c r="H3550" s="5">
        <v>142.75620000000001</v>
      </c>
      <c r="I3550" s="5">
        <v>157.3409</v>
      </c>
      <c r="J3550" s="5">
        <f>AVERAGE(G3550:I3550)</f>
        <v>147.9239</v>
      </c>
      <c r="K3550" s="5">
        <f>STDEV(G3550:I3550)/SQRT(3)</f>
        <v>4.7159580642042762</v>
      </c>
      <c r="L3550" s="5">
        <f>J3550/E3550</f>
        <v>0.86764856545357583</v>
      </c>
      <c r="M3550" s="5">
        <f>LOG(L3550,2)</f>
        <v>-0.20481728671570107</v>
      </c>
      <c r="N3550" s="7">
        <v>0.29608000000000001</v>
      </c>
      <c r="O3550" s="7">
        <v>0.94787999999999994</v>
      </c>
    </row>
    <row r="3551" spans="1:15" x14ac:dyDescent="0.2">
      <c r="A3551" s="2" t="s">
        <v>8231</v>
      </c>
      <c r="B3551" s="5">
        <v>111.0895</v>
      </c>
      <c r="C3551" s="5">
        <v>122.7525</v>
      </c>
      <c r="D3551" s="5">
        <v>127.938</v>
      </c>
      <c r="E3551" s="5">
        <f>AVERAGE(B3551:D3551)</f>
        <v>120.59333333333332</v>
      </c>
      <c r="F3551" s="5">
        <f>STDEV(B3551:D3551)/SQRT(3)</f>
        <v>4.9821176415701434</v>
      </c>
      <c r="G3551" s="5">
        <v>125.43089999999999</v>
      </c>
      <c r="H3551" s="5">
        <v>118.8248</v>
      </c>
      <c r="I3551" s="5">
        <v>169.42500000000001</v>
      </c>
      <c r="J3551" s="5">
        <f>AVERAGE(G3551:I3551)</f>
        <v>137.89356666666666</v>
      </c>
      <c r="K3551" s="5">
        <f>STDEV(G3551:I3551)/SQRT(3)</f>
        <v>15.880633964500433</v>
      </c>
      <c r="L3551" s="5">
        <f>J3551/E3551</f>
        <v>1.1434592846481288</v>
      </c>
      <c r="M3551" s="5">
        <f>LOG(L3551,2)</f>
        <v>0.1934049963731099</v>
      </c>
      <c r="N3551" s="7">
        <v>0.29629</v>
      </c>
      <c r="O3551" s="7">
        <v>0.94787999999999994</v>
      </c>
    </row>
    <row r="3552" spans="1:15" x14ac:dyDescent="0.2">
      <c r="A3552" s="2" t="s">
        <v>1551</v>
      </c>
      <c r="B3552" s="5">
        <v>440.31459999999998</v>
      </c>
      <c r="C3552" s="5">
        <v>426.83929999999998</v>
      </c>
      <c r="D3552" s="5">
        <v>397.78789999999998</v>
      </c>
      <c r="E3552" s="5">
        <f>AVERAGE(B3552:D3552)</f>
        <v>421.64726666666667</v>
      </c>
      <c r="F3552" s="5">
        <f>STDEV(B3552:D3552)/SQRT(3)</f>
        <v>12.547881106961626</v>
      </c>
      <c r="G3552" s="5">
        <v>266.70940000000002</v>
      </c>
      <c r="H3552" s="5">
        <v>369.08210000000003</v>
      </c>
      <c r="I3552" s="5">
        <v>374.46780000000001</v>
      </c>
      <c r="J3552" s="5">
        <f>AVERAGE(G3552:I3552)</f>
        <v>336.75310000000002</v>
      </c>
      <c r="K3552" s="5">
        <f>STDEV(G3552:I3552)/SQRT(3)</f>
        <v>35.056342143231824</v>
      </c>
      <c r="L3552" s="5">
        <f>J3552/E3552</f>
        <v>0.79866069727476796</v>
      </c>
      <c r="M3552" s="5">
        <f>LOG(L3552,2)</f>
        <v>-0.32434537562151117</v>
      </c>
      <c r="N3552" s="7">
        <v>0.29305999999999999</v>
      </c>
      <c r="O3552" s="7">
        <v>0.94787999999999994</v>
      </c>
    </row>
    <row r="3553" spans="1:15" x14ac:dyDescent="0.2">
      <c r="A3553" s="2" t="s">
        <v>9260</v>
      </c>
      <c r="B3553" s="5">
        <v>179.60050000000001</v>
      </c>
      <c r="C3553" s="5">
        <v>159.19139999999999</v>
      </c>
      <c r="D3553" s="5">
        <v>162.39680000000001</v>
      </c>
      <c r="E3553" s="5">
        <f>AVERAGE(B3553:D3553)</f>
        <v>167.06290000000001</v>
      </c>
      <c r="F3553" s="5">
        <f>STDEV(B3553:D3553)/SQRT(3)</f>
        <v>6.3367238541168414</v>
      </c>
      <c r="G3553" s="5">
        <v>159.31059999999999</v>
      </c>
      <c r="H3553" s="5">
        <v>188.8948</v>
      </c>
      <c r="I3553" s="5">
        <v>263.82420000000002</v>
      </c>
      <c r="J3553" s="5">
        <f>AVERAGE(G3553:I3553)</f>
        <v>204.00986666666668</v>
      </c>
      <c r="K3553" s="5">
        <f>STDEV(G3553:I3553)/SQRT(3)</f>
        <v>31.10263695408759</v>
      </c>
      <c r="L3553" s="5">
        <f>J3553/E3553</f>
        <v>1.2211560236693286</v>
      </c>
      <c r="M3553" s="5">
        <f>LOG(L3553,2)</f>
        <v>0.28824754118816553</v>
      </c>
      <c r="N3553" s="7">
        <v>0.29237999999999997</v>
      </c>
      <c r="O3553" s="7">
        <v>0.94787999999999994</v>
      </c>
    </row>
    <row r="3554" spans="1:15" x14ac:dyDescent="0.2">
      <c r="A3554" s="2" t="s">
        <v>1883</v>
      </c>
      <c r="B3554" s="5">
        <v>12969.88</v>
      </c>
      <c r="C3554" s="5">
        <v>11514.4</v>
      </c>
      <c r="D3554" s="5">
        <v>9976.8439999999991</v>
      </c>
      <c r="E3554" s="5">
        <f>AVERAGE(B3554:D3554)</f>
        <v>11487.041333333333</v>
      </c>
      <c r="F3554" s="5">
        <f>STDEV(B3554:D3554)/SQRT(3)</f>
        <v>864.1233509180156</v>
      </c>
      <c r="G3554" s="5">
        <v>10048.27</v>
      </c>
      <c r="H3554" s="5">
        <v>10390.39</v>
      </c>
      <c r="I3554" s="5">
        <v>8183.143</v>
      </c>
      <c r="J3554" s="5">
        <f>AVERAGE(G3554:I3554)</f>
        <v>9540.6010000000006</v>
      </c>
      <c r="K3554" s="5">
        <f>STDEV(G3554:I3554)/SQRT(3)</f>
        <v>685.87673574849157</v>
      </c>
      <c r="L3554" s="5">
        <f>J3554/E3554</f>
        <v>0.83055337951251973</v>
      </c>
      <c r="M3554" s="5">
        <f>LOG(L3554,2)</f>
        <v>-0.26785520197578133</v>
      </c>
      <c r="N3554" s="7">
        <v>0.29075000000000001</v>
      </c>
      <c r="O3554" s="7">
        <v>0.94787999999999994</v>
      </c>
    </row>
    <row r="3555" spans="1:15" x14ac:dyDescent="0.2">
      <c r="A3555" s="2" t="s">
        <v>3060</v>
      </c>
      <c r="B3555" s="5">
        <v>158.25579999999999</v>
      </c>
      <c r="C3555" s="5">
        <v>138.27250000000001</v>
      </c>
      <c r="D3555" s="5">
        <v>133.4203</v>
      </c>
      <c r="E3555" s="5">
        <f>AVERAGE(B3555:D3555)</f>
        <v>143.31620000000001</v>
      </c>
      <c r="F3555" s="5">
        <f>STDEV(B3555:D3555)/SQRT(3)</f>
        <v>7.5999933624970994</v>
      </c>
      <c r="G3555" s="5">
        <v>133.52690000000001</v>
      </c>
      <c r="H3555" s="5">
        <v>135.04759999999999</v>
      </c>
      <c r="I3555" s="5">
        <v>124.25069999999999</v>
      </c>
      <c r="J3555" s="5">
        <f>AVERAGE(G3555:I3555)</f>
        <v>130.94173333333333</v>
      </c>
      <c r="K3555" s="5">
        <f>STDEV(G3555:I3555)/SQRT(3)</f>
        <v>3.3741950854158467</v>
      </c>
      <c r="L3555" s="5">
        <f>J3555/E3555</f>
        <v>0.91365619053068192</v>
      </c>
      <c r="M3555" s="5">
        <f>LOG(L3555,2)</f>
        <v>-0.13027671464730567</v>
      </c>
      <c r="N3555" s="7">
        <v>0.29468</v>
      </c>
      <c r="O3555" s="7">
        <v>0.94787999999999994</v>
      </c>
    </row>
    <row r="3556" spans="1:15" x14ac:dyDescent="0.2">
      <c r="A3556" s="2" t="s">
        <v>11602</v>
      </c>
      <c r="B3556" s="5">
        <v>257.6703</v>
      </c>
      <c r="C3556" s="5">
        <v>253.4068</v>
      </c>
      <c r="D3556" s="5">
        <v>231.55090000000001</v>
      </c>
      <c r="E3556" s="5">
        <f>AVERAGE(B3556:D3556)</f>
        <v>247.54266666666663</v>
      </c>
      <c r="F3556" s="5">
        <f>STDEV(B3556:D3556)/SQRT(3)</f>
        <v>8.0900516871717851</v>
      </c>
      <c r="G3556" s="5">
        <v>717.8818</v>
      </c>
      <c r="H3556" s="5">
        <v>611.96619999999996</v>
      </c>
      <c r="I3556" s="5">
        <v>157.48589999999999</v>
      </c>
      <c r="J3556" s="5">
        <f>AVERAGE(G3556:I3556)</f>
        <v>495.7779666666666</v>
      </c>
      <c r="K3556" s="5">
        <f>STDEV(G3556:I3556)/SQRT(3)</f>
        <v>171.88724051738436</v>
      </c>
      <c r="L3556" s="5">
        <f>J3556/E3556</f>
        <v>2.0027980361634627</v>
      </c>
      <c r="M3556" s="5">
        <f>LOG(L3556,2)</f>
        <v>1.0020169459054746</v>
      </c>
      <c r="N3556" s="7">
        <v>0.29319000000000001</v>
      </c>
      <c r="O3556" s="7">
        <v>0.94787999999999994</v>
      </c>
    </row>
    <row r="3557" spans="1:15" x14ac:dyDescent="0.2">
      <c r="A3557" s="2" t="s">
        <v>9790</v>
      </c>
      <c r="B3557" s="5">
        <v>1331.3389999999999</v>
      </c>
      <c r="C3557" s="5">
        <v>877.59220000000005</v>
      </c>
      <c r="D3557" s="5">
        <v>1176.693</v>
      </c>
      <c r="E3557" s="5">
        <f>AVERAGE(B3557:D3557)</f>
        <v>1128.5414000000001</v>
      </c>
      <c r="F3557" s="5">
        <f>STDEV(B3557:D3557)/SQRT(3)</f>
        <v>133.17966819861522</v>
      </c>
      <c r="G3557" s="5">
        <v>1073.4639999999999</v>
      </c>
      <c r="H3557" s="5">
        <v>1380.9110000000001</v>
      </c>
      <c r="I3557" s="5">
        <v>1871.33</v>
      </c>
      <c r="J3557" s="5">
        <f>AVERAGE(G3557:I3557)</f>
        <v>1441.9016666666666</v>
      </c>
      <c r="K3557" s="5">
        <f>STDEV(G3557:I3557)/SQRT(3)</f>
        <v>232.33412330401362</v>
      </c>
      <c r="L3557" s="5">
        <f>J3557/E3557</f>
        <v>1.2776683838684753</v>
      </c>
      <c r="M3557" s="5">
        <f>LOG(L3557,2)</f>
        <v>0.35351343641821548</v>
      </c>
      <c r="N3557" s="7">
        <v>0.29154999999999998</v>
      </c>
      <c r="O3557" s="7">
        <v>0.94787999999999994</v>
      </c>
    </row>
    <row r="3558" spans="1:15" x14ac:dyDescent="0.2">
      <c r="A3558" s="2" t="s">
        <v>7504</v>
      </c>
      <c r="B3558" s="5">
        <v>130.9615</v>
      </c>
      <c r="C3558" s="5">
        <v>126.34780000000001</v>
      </c>
      <c r="D3558" s="5">
        <v>148.2636</v>
      </c>
      <c r="E3558" s="5">
        <f>AVERAGE(B3558:D3558)</f>
        <v>135.19096666666667</v>
      </c>
      <c r="F3558" s="5">
        <f>STDEV(B3558:D3558)/SQRT(3)</f>
        <v>6.6706287465608831</v>
      </c>
      <c r="G3558" s="5">
        <v>138.10599999999999</v>
      </c>
      <c r="H3558" s="5">
        <v>144.21</v>
      </c>
      <c r="I3558" s="5">
        <v>165.77869999999999</v>
      </c>
      <c r="J3558" s="5">
        <f>AVERAGE(G3558:I3558)</f>
        <v>149.36490000000001</v>
      </c>
      <c r="K3558" s="5">
        <f>STDEV(G3558:I3558)/SQRT(3)</f>
        <v>8.3939328650718483</v>
      </c>
      <c r="L3558" s="5">
        <f>J3558/E3558</f>
        <v>1.1048437901053054</v>
      </c>
      <c r="M3558" s="5">
        <f>LOG(L3558,2)</f>
        <v>0.14384240656574546</v>
      </c>
      <c r="N3558" s="7">
        <v>0.29594999999999999</v>
      </c>
      <c r="O3558" s="7">
        <v>0.94787999999999994</v>
      </c>
    </row>
    <row r="3559" spans="1:15" x14ac:dyDescent="0.2">
      <c r="A3559" s="2" t="s">
        <v>9134</v>
      </c>
      <c r="B3559" s="5">
        <v>170.8707</v>
      </c>
      <c r="C3559" s="5">
        <v>172.40700000000001</v>
      </c>
      <c r="D3559" s="5">
        <v>167.43090000000001</v>
      </c>
      <c r="E3559" s="5">
        <f>AVERAGE(B3559:D3559)</f>
        <v>170.2362</v>
      </c>
      <c r="F3559" s="5">
        <f>STDEV(B3559:D3559)/SQRT(3)</f>
        <v>1.4710920535438972</v>
      </c>
      <c r="G3559" s="5">
        <v>234.8425</v>
      </c>
      <c r="H3559" s="5">
        <v>203.0976</v>
      </c>
      <c r="I3559" s="5">
        <v>179.8751</v>
      </c>
      <c r="J3559" s="5">
        <f>AVERAGE(G3559:I3559)</f>
        <v>205.9384</v>
      </c>
      <c r="K3559" s="5">
        <f>STDEV(G3559:I3559)/SQRT(3)</f>
        <v>15.931168341440978</v>
      </c>
      <c r="L3559" s="5">
        <f>J3559/E3559</f>
        <v>1.2097215515853854</v>
      </c>
      <c r="M3559" s="5">
        <f>LOG(L3559,2)</f>
        <v>0.27467501247838744</v>
      </c>
      <c r="N3559" s="7">
        <v>0.29220000000000002</v>
      </c>
      <c r="O3559" s="7">
        <v>0.94787999999999994</v>
      </c>
    </row>
    <row r="3560" spans="1:15" x14ac:dyDescent="0.2">
      <c r="A3560" s="2" t="s">
        <v>9780</v>
      </c>
      <c r="B3560" s="5">
        <v>349.99160000000001</v>
      </c>
      <c r="C3560" s="5">
        <v>351.15249999999997</v>
      </c>
      <c r="D3560" s="5">
        <v>341.23110000000003</v>
      </c>
      <c r="E3560" s="5">
        <f>AVERAGE(B3560:D3560)</f>
        <v>347.45839999999998</v>
      </c>
      <c r="F3560" s="5">
        <f>STDEV(B3560:D3560)/SQRT(3)</f>
        <v>3.1316327567793216</v>
      </c>
      <c r="G3560" s="5">
        <v>458.12900000000002</v>
      </c>
      <c r="H3560" s="5">
        <v>368.08789999999999</v>
      </c>
      <c r="I3560" s="5">
        <v>504.92180000000002</v>
      </c>
      <c r="J3560" s="5">
        <f>AVERAGE(G3560:I3560)</f>
        <v>443.71289999999999</v>
      </c>
      <c r="K3560" s="5">
        <f>STDEV(G3560:I3560)/SQRT(3)</f>
        <v>40.152820580502187</v>
      </c>
      <c r="L3560" s="5">
        <f>J3560/E3560</f>
        <v>1.2770245301308012</v>
      </c>
      <c r="M3560" s="5">
        <f>LOG(L3560,2)</f>
        <v>0.35278623777216522</v>
      </c>
      <c r="N3560" s="7">
        <v>0.29314000000000001</v>
      </c>
      <c r="O3560" s="7">
        <v>0.94787999999999994</v>
      </c>
    </row>
    <row r="3561" spans="1:15" x14ac:dyDescent="0.2">
      <c r="A3561" s="2" t="s">
        <v>9813</v>
      </c>
      <c r="B3561" s="5">
        <v>641.29909999999995</v>
      </c>
      <c r="C3561" s="5">
        <v>655.86170000000004</v>
      </c>
      <c r="D3561" s="5">
        <v>568.14859999999999</v>
      </c>
      <c r="E3561" s="5">
        <f>AVERAGE(B3561:D3561)</f>
        <v>621.76980000000003</v>
      </c>
      <c r="F3561" s="5">
        <f>STDEV(B3561:D3561)/SQRT(3)</f>
        <v>27.138178192170535</v>
      </c>
      <c r="G3561" s="5">
        <v>774.81479999999999</v>
      </c>
      <c r="H3561" s="5">
        <v>826.1028</v>
      </c>
      <c r="I3561" s="5">
        <v>786.97770000000003</v>
      </c>
      <c r="J3561" s="5">
        <f>AVERAGE(G3561:I3561)</f>
        <v>795.96510000000001</v>
      </c>
      <c r="K3561" s="5">
        <f>STDEV(G3561:I3561)/SQRT(3)</f>
        <v>15.472499852641784</v>
      </c>
      <c r="L3561" s="5">
        <f>J3561/E3561</f>
        <v>1.2801604387990539</v>
      </c>
      <c r="M3561" s="5">
        <f>LOG(L3561,2)</f>
        <v>0.35632463034619938</v>
      </c>
      <c r="N3561" s="7">
        <v>0.29413</v>
      </c>
      <c r="O3561" s="7">
        <v>0.94787999999999994</v>
      </c>
    </row>
    <row r="3562" spans="1:15" x14ac:dyDescent="0.2">
      <c r="A3562" s="2" t="s">
        <v>11222</v>
      </c>
      <c r="B3562" s="5">
        <v>1297.1130000000001</v>
      </c>
      <c r="C3562" s="5">
        <v>1277.8489999999999</v>
      </c>
      <c r="D3562" s="5">
        <v>1511.0229999999999</v>
      </c>
      <c r="E3562" s="5">
        <f>AVERAGE(B3562:D3562)</f>
        <v>1361.9949999999999</v>
      </c>
      <c r="F3562" s="5">
        <f>STDEV(B3562:D3562)/SQRT(3)</f>
        <v>74.721224142363539</v>
      </c>
      <c r="G3562" s="5">
        <v>1404.614</v>
      </c>
      <c r="H3562" s="5">
        <v>1368.913</v>
      </c>
      <c r="I3562" s="5">
        <v>3781.9960000000001</v>
      </c>
      <c r="J3562" s="5">
        <f>AVERAGE(G3562:I3562)</f>
        <v>2185.1743333333334</v>
      </c>
      <c r="K3562" s="5">
        <f>STDEV(G3562:I3562)/SQRT(3)</f>
        <v>798.47734609950658</v>
      </c>
      <c r="L3562" s="5">
        <f>J3562/E3562</f>
        <v>1.6043923313472763</v>
      </c>
      <c r="M3562" s="5">
        <f>LOG(L3562,2)</f>
        <v>0.68202697550733382</v>
      </c>
      <c r="N3562" s="7">
        <v>0.29418</v>
      </c>
      <c r="O3562" s="7">
        <v>0.94787999999999994</v>
      </c>
    </row>
    <row r="3563" spans="1:15" x14ac:dyDescent="0.2">
      <c r="A3563" s="2" t="s">
        <v>8049</v>
      </c>
      <c r="B3563" s="5">
        <v>150.2184</v>
      </c>
      <c r="C3563" s="5">
        <v>153.22470000000001</v>
      </c>
      <c r="D3563" s="5">
        <v>122.7373</v>
      </c>
      <c r="E3563" s="5">
        <f>AVERAGE(B3563:D3563)</f>
        <v>142.06013333333334</v>
      </c>
      <c r="F3563" s="5">
        <f>STDEV(B3563:D3563)/SQRT(3)</f>
        <v>9.7003157327194494</v>
      </c>
      <c r="G3563" s="5">
        <v>166.0889</v>
      </c>
      <c r="H3563" s="5">
        <v>183.0735</v>
      </c>
      <c r="I3563" s="5">
        <v>134.0702</v>
      </c>
      <c r="J3563" s="5">
        <f>AVERAGE(G3563:I3563)</f>
        <v>161.07753333333332</v>
      </c>
      <c r="K3563" s="5">
        <f>STDEV(G3563:I3563)/SQRT(3)</f>
        <v>14.366235874709036</v>
      </c>
      <c r="L3563" s="5">
        <f>J3563/E3563</f>
        <v>1.1338686621909406</v>
      </c>
      <c r="M3563" s="5">
        <f>LOG(L3563,2)</f>
        <v>0.18125354029839952</v>
      </c>
      <c r="N3563" s="7">
        <v>0.29246</v>
      </c>
      <c r="O3563" s="7">
        <v>0.94787999999999994</v>
      </c>
    </row>
    <row r="3564" spans="1:15" x14ac:dyDescent="0.2">
      <c r="A3564" s="2" t="s">
        <v>9659</v>
      </c>
      <c r="B3564" s="5">
        <v>251.4237</v>
      </c>
      <c r="C3564" s="5">
        <v>301.32440000000003</v>
      </c>
      <c r="D3564" s="5">
        <v>284.41199999999998</v>
      </c>
      <c r="E3564" s="5">
        <f>AVERAGE(B3564:D3564)</f>
        <v>279.0533666666667</v>
      </c>
      <c r="F3564" s="5">
        <f>STDEV(B3564:D3564)/SQRT(3)</f>
        <v>14.652146356118319</v>
      </c>
      <c r="G3564" s="5">
        <v>330.70089999999999</v>
      </c>
      <c r="H3564" s="5">
        <v>339.5446</v>
      </c>
      <c r="I3564" s="5">
        <v>387.33690000000001</v>
      </c>
      <c r="J3564" s="5">
        <f>AVERAGE(G3564:I3564)</f>
        <v>352.52746666666667</v>
      </c>
      <c r="K3564" s="5">
        <f>STDEV(G3564:I3564)/SQRT(3)</f>
        <v>17.590956428075327</v>
      </c>
      <c r="L3564" s="5">
        <f>J3564/E3564</f>
        <v>1.263297665524193</v>
      </c>
      <c r="M3564" s="5">
        <f>LOG(L3564,2)</f>
        <v>0.33719461535506368</v>
      </c>
      <c r="N3564" s="7">
        <v>0.29629</v>
      </c>
      <c r="O3564" s="7">
        <v>0.94787999999999994</v>
      </c>
    </row>
    <row r="3565" spans="1:15" x14ac:dyDescent="0.2">
      <c r="A3565" s="2" t="s">
        <v>1464</v>
      </c>
      <c r="B3565" s="5">
        <v>1169.316</v>
      </c>
      <c r="C3565" s="5">
        <v>1458.5309999999999</v>
      </c>
      <c r="D3565" s="5">
        <v>1699.1210000000001</v>
      </c>
      <c r="E3565" s="5">
        <f>AVERAGE(B3565:D3565)</f>
        <v>1442.3226666666667</v>
      </c>
      <c r="F3565" s="5">
        <f>STDEV(B3565:D3565)/SQRT(3)</f>
        <v>153.15609364124072</v>
      </c>
      <c r="G3565" s="5">
        <v>1081.2539999999999</v>
      </c>
      <c r="H3565" s="5">
        <v>1294.4590000000001</v>
      </c>
      <c r="I3565" s="5">
        <v>1043.5909999999999</v>
      </c>
      <c r="J3565" s="5">
        <f>AVERAGE(G3565:I3565)</f>
        <v>1139.7679999999998</v>
      </c>
      <c r="K3565" s="5">
        <f>STDEV(G3565:I3565)/SQRT(3)</f>
        <v>78.105920609985404</v>
      </c>
      <c r="L3565" s="5">
        <f>J3565/E3565</f>
        <v>0.79023094231341651</v>
      </c>
      <c r="M3565" s="5">
        <f>LOG(L3565,2)</f>
        <v>-0.33965375724282526</v>
      </c>
      <c r="N3565" s="7">
        <v>0.29337000000000002</v>
      </c>
      <c r="O3565" s="7">
        <v>0.94787999999999994</v>
      </c>
    </row>
    <row r="3566" spans="1:15" x14ac:dyDescent="0.2">
      <c r="A3566" s="2" t="s">
        <v>3184</v>
      </c>
      <c r="B3566" s="5">
        <v>143.4744</v>
      </c>
      <c r="C3566" s="5">
        <v>143.32419999999999</v>
      </c>
      <c r="D3566" s="5">
        <v>133.85720000000001</v>
      </c>
      <c r="E3566" s="5">
        <f>AVERAGE(B3566:D3566)</f>
        <v>140.21860000000001</v>
      </c>
      <c r="F3566" s="5">
        <f>STDEV(B3566:D3566)/SQRT(3)</f>
        <v>3.1809955192255952</v>
      </c>
      <c r="G3566" s="5">
        <v>126.65479999999999</v>
      </c>
      <c r="H3566" s="5">
        <v>131.96629999999999</v>
      </c>
      <c r="I3566" s="5">
        <v>128.53319999999999</v>
      </c>
      <c r="J3566" s="5">
        <f>AVERAGE(G3566:I3566)</f>
        <v>129.05143333333331</v>
      </c>
      <c r="K3566" s="5">
        <f>STDEV(G3566:I3566)/SQRT(3)</f>
        <v>1.5550383064234914</v>
      </c>
      <c r="L3566" s="5">
        <f>J3566/E3566</f>
        <v>0.92035887773329139</v>
      </c>
      <c r="M3566" s="5">
        <f>LOG(L3566,2)</f>
        <v>-0.11973157049052056</v>
      </c>
      <c r="N3566" s="7">
        <v>0.29458000000000001</v>
      </c>
      <c r="O3566" s="7">
        <v>0.94787999999999994</v>
      </c>
    </row>
    <row r="3567" spans="1:15" x14ac:dyDescent="0.2">
      <c r="A3567" s="2" t="s">
        <v>1210</v>
      </c>
      <c r="B3567" s="5">
        <v>3102.3670000000002</v>
      </c>
      <c r="C3567" s="5">
        <v>3606.7910000000002</v>
      </c>
      <c r="D3567" s="5">
        <v>3668.8359999999998</v>
      </c>
      <c r="E3567" s="5">
        <f>AVERAGE(B3567:D3567)</f>
        <v>3459.3313333333335</v>
      </c>
      <c r="F3567" s="5">
        <f>STDEV(B3567:D3567)/SQRT(3)</f>
        <v>179.37860050772801</v>
      </c>
      <c r="G3567" s="5">
        <v>1083.078</v>
      </c>
      <c r="H3567" s="5">
        <v>1672.8630000000001</v>
      </c>
      <c r="I3567" s="5">
        <v>5159.0069999999996</v>
      </c>
      <c r="J3567" s="5">
        <f>AVERAGE(G3567:I3567)</f>
        <v>2638.3159999999998</v>
      </c>
      <c r="K3567" s="5">
        <f>STDEV(G3567:I3567)/SQRT(3)</f>
        <v>1271.7932123144076</v>
      </c>
      <c r="L3567" s="5">
        <f>J3567/E3567</f>
        <v>0.762666465214761</v>
      </c>
      <c r="M3567" s="5">
        <f>LOG(L3567,2)</f>
        <v>-0.39087582968051421</v>
      </c>
      <c r="N3567" s="7">
        <v>0.29193999999999998</v>
      </c>
      <c r="O3567" s="7">
        <v>0.94787999999999994</v>
      </c>
    </row>
    <row r="3568" spans="1:15" x14ac:dyDescent="0.2">
      <c r="A3568" s="2" t="s">
        <v>10638</v>
      </c>
      <c r="B3568" s="5">
        <v>242.9537</v>
      </c>
      <c r="C3568" s="5">
        <v>218.1198</v>
      </c>
      <c r="D3568" s="5">
        <v>253.142</v>
      </c>
      <c r="E3568" s="5">
        <f>AVERAGE(B3568:D3568)</f>
        <v>238.07183333333333</v>
      </c>
      <c r="F3568" s="5">
        <f>STDEV(B3568:D3568)/SQRT(3)</f>
        <v>10.400530272111665</v>
      </c>
      <c r="G3568" s="5">
        <v>475.94959999999998</v>
      </c>
      <c r="H3568" s="5">
        <v>349.19</v>
      </c>
      <c r="I3568" s="5">
        <v>190.77590000000001</v>
      </c>
      <c r="J3568" s="5">
        <f>AVERAGE(G3568:I3568)</f>
        <v>338.63849999999996</v>
      </c>
      <c r="K3568" s="5">
        <f>STDEV(G3568:I3568)/SQRT(3)</f>
        <v>82.49143472124851</v>
      </c>
      <c r="L3568" s="5">
        <f>J3568/E3568</f>
        <v>1.4224215240358127</v>
      </c>
      <c r="M3568" s="5">
        <f>LOG(L3568,2)</f>
        <v>0.50834906025949811</v>
      </c>
      <c r="N3568" s="7">
        <v>0.29186000000000001</v>
      </c>
      <c r="O3568" s="7">
        <v>0.94787999999999994</v>
      </c>
    </row>
    <row r="3569" spans="1:15" x14ac:dyDescent="0.2">
      <c r="A3569" s="2" t="s">
        <v>1117</v>
      </c>
      <c r="B3569" s="5">
        <v>391.95400000000001</v>
      </c>
      <c r="C3569" s="5">
        <v>438.84249999999997</v>
      </c>
      <c r="D3569" s="5">
        <v>469.43639999999999</v>
      </c>
      <c r="E3569" s="5">
        <f>AVERAGE(B3569:D3569)</f>
        <v>433.41096666666664</v>
      </c>
      <c r="F3569" s="5">
        <f>STDEV(B3569:D3569)/SQRT(3)</f>
        <v>22.531509368018622</v>
      </c>
      <c r="G3569" s="5">
        <v>118.2961</v>
      </c>
      <c r="H3569" s="5">
        <v>230.3107</v>
      </c>
      <c r="I3569" s="5">
        <v>630.02480000000003</v>
      </c>
      <c r="J3569" s="5">
        <f>AVERAGE(G3569:I3569)</f>
        <v>326.21053333333333</v>
      </c>
      <c r="K3569" s="5">
        <f>STDEV(G3569:I3569)/SQRT(3)</f>
        <v>155.31060183381268</v>
      </c>
      <c r="L3569" s="5">
        <f>J3569/E3569</f>
        <v>0.75265869676117259</v>
      </c>
      <c r="M3569" s="5">
        <f>LOG(L3569,2)</f>
        <v>-0.40993229123204405</v>
      </c>
      <c r="N3569" s="7">
        <v>0.29105999999999999</v>
      </c>
      <c r="O3569" s="7">
        <v>0.94787999999999994</v>
      </c>
    </row>
    <row r="3570" spans="1:15" x14ac:dyDescent="0.2">
      <c r="A3570" s="2" t="s">
        <v>1620</v>
      </c>
      <c r="B3570" s="5">
        <v>2307.4589999999998</v>
      </c>
      <c r="C3570" s="5">
        <v>2449.58</v>
      </c>
      <c r="D3570" s="5">
        <v>2510.4940000000001</v>
      </c>
      <c r="E3570" s="5">
        <f>AVERAGE(B3570:D3570)</f>
        <v>2422.511</v>
      </c>
      <c r="F3570" s="5">
        <f>STDEV(B3570:D3570)/SQRT(3)</f>
        <v>60.153555940886349</v>
      </c>
      <c r="G3570" s="5">
        <v>2119.701</v>
      </c>
      <c r="H3570" s="5">
        <v>1768.634</v>
      </c>
      <c r="I3570" s="5">
        <v>1966.6120000000001</v>
      </c>
      <c r="J3570" s="5">
        <f>AVERAGE(G3570:I3570)</f>
        <v>1951.6490000000001</v>
      </c>
      <c r="K3570" s="5">
        <f>STDEV(G3570:I3570)/SQRT(3)</f>
        <v>101.62009012165525</v>
      </c>
      <c r="L3570" s="5">
        <f>J3570/E3570</f>
        <v>0.80563060394772212</v>
      </c>
      <c r="M3570" s="5">
        <f>LOG(L3570,2)</f>
        <v>-0.31180960602505919</v>
      </c>
      <c r="N3570" s="7">
        <v>0.29387000000000002</v>
      </c>
      <c r="O3570" s="7">
        <v>0.94787999999999994</v>
      </c>
    </row>
    <row r="3571" spans="1:15" x14ac:dyDescent="0.2">
      <c r="A3571" s="2" t="s">
        <v>2409</v>
      </c>
      <c r="B3571" s="5">
        <v>160.98140000000001</v>
      </c>
      <c r="C3571" s="5">
        <v>172.63040000000001</v>
      </c>
      <c r="D3571" s="5">
        <v>181.59630000000001</v>
      </c>
      <c r="E3571" s="5">
        <f>AVERAGE(B3571:D3571)</f>
        <v>171.73603333333335</v>
      </c>
      <c r="F3571" s="5">
        <f>STDEV(B3571:D3571)/SQRT(3)</f>
        <v>5.9677869796470171</v>
      </c>
      <c r="G3571" s="5">
        <v>153.40870000000001</v>
      </c>
      <c r="H3571" s="5">
        <v>142.18020000000001</v>
      </c>
      <c r="I3571" s="5">
        <v>152.94399999999999</v>
      </c>
      <c r="J3571" s="5">
        <f>AVERAGE(G3571:I3571)</f>
        <v>149.51096666666669</v>
      </c>
      <c r="K3571" s="5">
        <f>STDEV(G3571:I3571)/SQRT(3)</f>
        <v>3.6678373038860035</v>
      </c>
      <c r="L3571" s="5">
        <f>J3571/E3571</f>
        <v>0.87058588558681438</v>
      </c>
      <c r="M3571" s="5">
        <f>LOG(L3571,2)</f>
        <v>-0.19994146433078083</v>
      </c>
      <c r="N3571" s="7">
        <v>0.29504999999999998</v>
      </c>
      <c r="O3571" s="7">
        <v>0.94787999999999994</v>
      </c>
    </row>
    <row r="3572" spans="1:15" x14ac:dyDescent="0.2">
      <c r="A3572" s="2" t="s">
        <v>8628</v>
      </c>
      <c r="B3572" s="5">
        <v>137.89429999999999</v>
      </c>
      <c r="C3572" s="5">
        <v>130.6662</v>
      </c>
      <c r="D3572" s="5">
        <v>165.4512</v>
      </c>
      <c r="E3572" s="5">
        <f>AVERAGE(B3572:D3572)</f>
        <v>144.67056666666667</v>
      </c>
      <c r="F3572" s="5">
        <f>STDEV(B3572:D3572)/SQRT(3)</f>
        <v>10.597757604061478</v>
      </c>
      <c r="G3572" s="5">
        <v>156.9768</v>
      </c>
      <c r="H3572" s="5">
        <v>140.36449999999999</v>
      </c>
      <c r="I3572" s="5">
        <v>209.7045</v>
      </c>
      <c r="J3572" s="5">
        <f>AVERAGE(G3572:I3572)</f>
        <v>169.01526666666666</v>
      </c>
      <c r="K3572" s="5">
        <f>STDEV(G3572:I3572)/SQRT(3)</f>
        <v>20.902172213778329</v>
      </c>
      <c r="L3572" s="5">
        <f>J3572/E3572</f>
        <v>1.1682767999111543</v>
      </c>
      <c r="M3572" s="5">
        <f>LOG(L3572,2)</f>
        <v>0.22438213256367462</v>
      </c>
      <c r="N3572" s="7">
        <v>0.29426000000000002</v>
      </c>
      <c r="O3572" s="7">
        <v>0.94787999999999994</v>
      </c>
    </row>
    <row r="3573" spans="1:15" x14ac:dyDescent="0.2">
      <c r="A3573" s="2" t="s">
        <v>9665</v>
      </c>
      <c r="B3573" s="5">
        <v>210.2105</v>
      </c>
      <c r="C3573" s="5">
        <v>179.90369999999999</v>
      </c>
      <c r="D3573" s="5">
        <v>219.26509999999999</v>
      </c>
      <c r="E3573" s="5">
        <f>AVERAGE(B3573:D3573)</f>
        <v>203.12643333333332</v>
      </c>
      <c r="F3573" s="5">
        <f>STDEV(B3573:D3573)/SQRT(3)</f>
        <v>11.901931956526127</v>
      </c>
      <c r="G3573" s="5">
        <v>236.65170000000001</v>
      </c>
      <c r="H3573" s="5">
        <v>206.7319</v>
      </c>
      <c r="I3573" s="5">
        <v>327.08</v>
      </c>
      <c r="J3573" s="5">
        <f>AVERAGE(G3573:I3573)</f>
        <v>256.82120000000003</v>
      </c>
      <c r="K3573" s="5">
        <f>STDEV(G3573:I3573)/SQRT(3)</f>
        <v>36.175603386306207</v>
      </c>
      <c r="L3573" s="5">
        <f>J3573/E3573</f>
        <v>1.2643416013638797</v>
      </c>
      <c r="M3573" s="5">
        <f>LOG(L3573,2)</f>
        <v>0.33838630529617642</v>
      </c>
      <c r="N3573" s="7">
        <v>0.29355999999999999</v>
      </c>
      <c r="O3573" s="7">
        <v>0.94787999999999994</v>
      </c>
    </row>
    <row r="3574" spans="1:15" x14ac:dyDescent="0.2">
      <c r="A3574" s="2" t="s">
        <v>1530</v>
      </c>
      <c r="B3574" s="5">
        <v>765.74109999999996</v>
      </c>
      <c r="C3574" s="5">
        <v>750.98180000000002</v>
      </c>
      <c r="D3574" s="5">
        <v>753.76520000000005</v>
      </c>
      <c r="E3574" s="5">
        <f>AVERAGE(B3574:D3574)</f>
        <v>756.82936666666671</v>
      </c>
      <c r="F3574" s="5">
        <f>STDEV(B3574:D3574)/SQRT(3)</f>
        <v>4.5277320350381718</v>
      </c>
      <c r="G3574" s="5">
        <v>408.7079</v>
      </c>
      <c r="H3574" s="5">
        <v>379.91269999999997</v>
      </c>
      <c r="I3574" s="5">
        <v>1020.302</v>
      </c>
      <c r="J3574" s="5">
        <f>AVERAGE(G3574:I3574)</f>
        <v>602.9742</v>
      </c>
      <c r="K3574" s="5">
        <f>STDEV(G3574:I3574)/SQRT(3)</f>
        <v>208.82940435946762</v>
      </c>
      <c r="L3574" s="5">
        <f>J3574/E3574</f>
        <v>0.79671089225263936</v>
      </c>
      <c r="M3574" s="5">
        <f>LOG(L3574,2)</f>
        <v>-0.32787179599298644</v>
      </c>
      <c r="N3574" s="7">
        <v>0.29110999999999998</v>
      </c>
      <c r="O3574" s="7">
        <v>0.94787999999999994</v>
      </c>
    </row>
    <row r="3575" spans="1:15" x14ac:dyDescent="0.2">
      <c r="A3575" s="2" t="s">
        <v>3248</v>
      </c>
      <c r="B3575" s="5">
        <v>129.01429999999999</v>
      </c>
      <c r="C3575" s="5">
        <v>123.738</v>
      </c>
      <c r="D3575" s="5">
        <v>147.5258</v>
      </c>
      <c r="E3575" s="5">
        <f>AVERAGE(B3575:D3575)</f>
        <v>133.42603333333332</v>
      </c>
      <c r="F3575" s="5">
        <f>STDEV(B3575:D3575)/SQRT(3)</f>
        <v>7.2125446379516074</v>
      </c>
      <c r="G3575" s="5">
        <v>114.5762</v>
      </c>
      <c r="H3575" s="5">
        <v>130.43719999999999</v>
      </c>
      <c r="I3575" s="5">
        <v>124.59139999999999</v>
      </c>
      <c r="J3575" s="5">
        <f>AVERAGE(G3575:I3575)</f>
        <v>123.20159999999998</v>
      </c>
      <c r="K3575" s="5">
        <f>STDEV(G3575:I3575)/SQRT(3)</f>
        <v>4.6311081568022114</v>
      </c>
      <c r="L3575" s="5">
        <f>J3575/E3575</f>
        <v>0.92337002698873605</v>
      </c>
      <c r="M3575" s="5">
        <f>LOG(L3575,2)</f>
        <v>-0.11501919227756786</v>
      </c>
      <c r="N3575" s="7">
        <v>0.29275000000000001</v>
      </c>
      <c r="O3575" s="7">
        <v>0.94787999999999994</v>
      </c>
    </row>
    <row r="3576" spans="1:15" x14ac:dyDescent="0.2">
      <c r="A3576" s="2" t="s">
        <v>11141</v>
      </c>
      <c r="B3576" s="5">
        <v>149.4486</v>
      </c>
      <c r="C3576" s="5">
        <v>142.9683</v>
      </c>
      <c r="D3576" s="5">
        <v>145.44739999999999</v>
      </c>
      <c r="E3576" s="5">
        <f>AVERAGE(B3576:D3576)</f>
        <v>145.95476666666664</v>
      </c>
      <c r="F3576" s="5">
        <f>STDEV(B3576:D3576)/SQRT(3)</f>
        <v>1.8878239433567721</v>
      </c>
      <c r="G3576" s="5">
        <v>148.43430000000001</v>
      </c>
      <c r="H3576" s="5">
        <v>148.62880000000001</v>
      </c>
      <c r="I3576" s="5">
        <v>389.80360000000002</v>
      </c>
      <c r="J3576" s="5">
        <f>AVERAGE(G3576:I3576)</f>
        <v>228.95556666666667</v>
      </c>
      <c r="K3576" s="5">
        <f>STDEV(G3576:I3576)/SQRT(3)</f>
        <v>80.424036266038726</v>
      </c>
      <c r="L3576" s="5">
        <f>J3576/E3576</f>
        <v>1.5686748154622336</v>
      </c>
      <c r="M3576" s="5">
        <f>LOG(L3576,2)</f>
        <v>0.64954631422891151</v>
      </c>
      <c r="N3576" s="7">
        <v>0.29172999999999999</v>
      </c>
      <c r="O3576" s="7">
        <v>0.94787999999999994</v>
      </c>
    </row>
    <row r="3577" spans="1:15" x14ac:dyDescent="0.2">
      <c r="A3577" s="2" t="s">
        <v>9773</v>
      </c>
      <c r="B3577" s="5">
        <v>540.42359999999996</v>
      </c>
      <c r="C3577" s="5">
        <v>401.65339999999998</v>
      </c>
      <c r="D3577" s="5">
        <v>541.25450000000001</v>
      </c>
      <c r="E3577" s="5">
        <f>AVERAGE(B3577:D3577)</f>
        <v>494.44383333333332</v>
      </c>
      <c r="F3577" s="5">
        <f>STDEV(B3577:D3577)/SQRT(3)</f>
        <v>46.395836693045666</v>
      </c>
      <c r="G3577" s="5">
        <v>712.88710000000003</v>
      </c>
      <c r="H3577" s="5">
        <v>631.67319999999995</v>
      </c>
      <c r="I3577" s="5">
        <v>549.28049999999996</v>
      </c>
      <c r="J3577" s="5">
        <f>AVERAGE(G3577:I3577)</f>
        <v>631.28026666666665</v>
      </c>
      <c r="K3577" s="5">
        <f>STDEV(G3577:I3577)/SQRT(3)</f>
        <v>47.229565910713625</v>
      </c>
      <c r="L3577" s="5">
        <f>J3577/E3577</f>
        <v>1.2767481847449473</v>
      </c>
      <c r="M3577" s="5">
        <f>LOG(L3577,2)</f>
        <v>0.35247400785681082</v>
      </c>
      <c r="N3577" s="7">
        <v>0.29314000000000001</v>
      </c>
      <c r="O3577" s="7">
        <v>0.94787999999999994</v>
      </c>
    </row>
    <row r="3578" spans="1:15" x14ac:dyDescent="0.2">
      <c r="A3578" s="2" t="s">
        <v>7106</v>
      </c>
      <c r="B3578" s="5">
        <v>134.3167</v>
      </c>
      <c r="C3578" s="5">
        <v>124.029</v>
      </c>
      <c r="D3578" s="5">
        <v>124.7372</v>
      </c>
      <c r="E3578" s="5">
        <f>AVERAGE(B3578:D3578)</f>
        <v>127.6943</v>
      </c>
      <c r="F3578" s="5">
        <f>STDEV(B3578:D3578)/SQRT(3)</f>
        <v>3.3175052439044208</v>
      </c>
      <c r="G3578" s="5">
        <v>145.66139999999999</v>
      </c>
      <c r="H3578" s="5">
        <v>127.8492</v>
      </c>
      <c r="I3578" s="5">
        <v>142.20740000000001</v>
      </c>
      <c r="J3578" s="5">
        <f>AVERAGE(G3578:I3578)</f>
        <v>138.57266666666666</v>
      </c>
      <c r="K3578" s="5">
        <f>STDEV(G3578:I3578)/SQRT(3)</f>
        <v>5.4536557162247687</v>
      </c>
      <c r="L3578" s="5">
        <f>J3578/E3578</f>
        <v>1.0851906989322677</v>
      </c>
      <c r="M3578" s="5">
        <f>LOG(L3578,2)</f>
        <v>0.11794858758147961</v>
      </c>
      <c r="N3578" s="7">
        <v>0.29232999999999998</v>
      </c>
      <c r="O3578" s="7">
        <v>0.94787999999999994</v>
      </c>
    </row>
    <row r="3579" spans="1:15" x14ac:dyDescent="0.2">
      <c r="A3579" s="2" t="s">
        <v>7526</v>
      </c>
      <c r="B3579" s="5">
        <v>123.1923</v>
      </c>
      <c r="C3579" s="5">
        <v>137.2363</v>
      </c>
      <c r="D3579" s="5">
        <v>147.41409999999999</v>
      </c>
      <c r="E3579" s="5">
        <f>AVERAGE(B3579:D3579)</f>
        <v>135.94756666666669</v>
      </c>
      <c r="F3579" s="5">
        <f>STDEV(B3579:D3579)/SQRT(3)</f>
        <v>7.0218592982517389</v>
      </c>
      <c r="G3579" s="5">
        <v>142.31569999999999</v>
      </c>
      <c r="H3579" s="5">
        <v>141.73670000000001</v>
      </c>
      <c r="I3579" s="5">
        <v>166.93440000000001</v>
      </c>
      <c r="J3579" s="5">
        <f>AVERAGE(G3579:I3579)</f>
        <v>150.32893333333334</v>
      </c>
      <c r="K3579" s="5">
        <f>STDEV(G3579:I3579)/SQRT(3)</f>
        <v>8.3044155456265845</v>
      </c>
      <c r="L3579" s="5">
        <f>J3579/E3579</f>
        <v>1.1057861278380119</v>
      </c>
      <c r="M3579" s="5">
        <f>LOG(L3579,2)</f>
        <v>0.14507237820878618</v>
      </c>
      <c r="N3579" s="7">
        <v>0.29085</v>
      </c>
      <c r="O3579" s="7">
        <v>0.94787999999999994</v>
      </c>
    </row>
    <row r="3580" spans="1:15" x14ac:dyDescent="0.2">
      <c r="A3580" s="2" t="s">
        <v>1856</v>
      </c>
      <c r="B3580" s="5">
        <v>487.68079999999998</v>
      </c>
      <c r="C3580" s="5">
        <v>524.67190000000005</v>
      </c>
      <c r="D3580" s="5">
        <v>549.03160000000003</v>
      </c>
      <c r="E3580" s="5">
        <f>AVERAGE(B3580:D3580)</f>
        <v>520.46143333333339</v>
      </c>
      <c r="F3580" s="5">
        <f>STDEV(B3580:D3580)/SQRT(3)</f>
        <v>17.835135616000002</v>
      </c>
      <c r="G3580" s="5">
        <v>346.4819</v>
      </c>
      <c r="H3580" s="5">
        <v>642.42240000000004</v>
      </c>
      <c r="I3580" s="5">
        <v>303.87</v>
      </c>
      <c r="J3580" s="5">
        <f>AVERAGE(G3580:I3580)</f>
        <v>430.9247666666667</v>
      </c>
      <c r="K3580" s="5">
        <f>STDEV(G3580:I3580)/SQRT(3)</f>
        <v>106.46185574280175</v>
      </c>
      <c r="L3580" s="5">
        <f>J3580/E3580</f>
        <v>0.82796676000905089</v>
      </c>
      <c r="M3580" s="5">
        <f>LOG(L3580,2)</f>
        <v>-0.27235524519743015</v>
      </c>
      <c r="N3580" s="7">
        <v>0.29637000000000002</v>
      </c>
      <c r="O3580" s="7">
        <v>0.94787999999999994</v>
      </c>
    </row>
    <row r="3581" spans="1:15" x14ac:dyDescent="0.2">
      <c r="A3581" s="2" t="s">
        <v>1523</v>
      </c>
      <c r="B3581" s="5">
        <v>892.5616</v>
      </c>
      <c r="C3581" s="5">
        <v>818.11850000000004</v>
      </c>
      <c r="D3581" s="5">
        <v>820.67139999999995</v>
      </c>
      <c r="E3581" s="5">
        <f>AVERAGE(B3581:D3581)</f>
        <v>843.78383333333329</v>
      </c>
      <c r="F3581" s="5">
        <f>STDEV(B3581:D3581)/SQRT(3)</f>
        <v>24.400015132121901</v>
      </c>
      <c r="G3581" s="5">
        <v>492.62520000000001</v>
      </c>
      <c r="H3581" s="5">
        <v>666.15279999999996</v>
      </c>
      <c r="I3581" s="5">
        <v>854.63670000000002</v>
      </c>
      <c r="J3581" s="5">
        <f>AVERAGE(G3581:I3581)</f>
        <v>671.13823333333335</v>
      </c>
      <c r="K3581" s="5">
        <f>STDEV(G3581:I3581)/SQRT(3)</f>
        <v>104.53344351961135</v>
      </c>
      <c r="L3581" s="5">
        <f>J3581/E3581</f>
        <v>0.79539119715298334</v>
      </c>
      <c r="M3581" s="5">
        <f>LOG(L3581,2)</f>
        <v>-0.33026349942014055</v>
      </c>
      <c r="N3581" s="7">
        <v>0.29115999999999997</v>
      </c>
      <c r="O3581" s="7">
        <v>0.94787999999999994</v>
      </c>
    </row>
    <row r="3582" spans="1:15" x14ac:dyDescent="0.2">
      <c r="A3582" s="2" t="s">
        <v>9840</v>
      </c>
      <c r="B3582" s="5">
        <v>326.88200000000001</v>
      </c>
      <c r="C3582" s="5">
        <v>342.39800000000002</v>
      </c>
      <c r="D3582" s="5">
        <v>288.1318</v>
      </c>
      <c r="E3582" s="5">
        <f>AVERAGE(B3582:D3582)</f>
        <v>319.13726666666668</v>
      </c>
      <c r="F3582" s="5">
        <f>STDEV(B3582:D3582)/SQRT(3)</f>
        <v>16.136819042315764</v>
      </c>
      <c r="G3582" s="5">
        <v>364.65800000000002</v>
      </c>
      <c r="H3582" s="5">
        <v>346.851</v>
      </c>
      <c r="I3582" s="5">
        <v>517.63170000000002</v>
      </c>
      <c r="J3582" s="5">
        <f>AVERAGE(G3582:I3582)</f>
        <v>409.71356666666662</v>
      </c>
      <c r="K3582" s="5">
        <f>STDEV(G3582:I3582)/SQRT(3)</f>
        <v>54.203366866100986</v>
      </c>
      <c r="L3582" s="5">
        <f>J3582/E3582</f>
        <v>1.2838161175786635</v>
      </c>
      <c r="M3582" s="5">
        <f>LOG(L3582,2)</f>
        <v>0.3604385784297755</v>
      </c>
      <c r="N3582" s="7">
        <v>0.29204000000000002</v>
      </c>
      <c r="O3582" s="7">
        <v>0.94787999999999994</v>
      </c>
    </row>
    <row r="3583" spans="1:15" x14ac:dyDescent="0.2">
      <c r="A3583" s="2" t="s">
        <v>10070</v>
      </c>
      <c r="B3583" s="5">
        <v>474.78109999999998</v>
      </c>
      <c r="C3583" s="5">
        <v>465.7063</v>
      </c>
      <c r="D3583" s="5">
        <v>479.6807</v>
      </c>
      <c r="E3583" s="5">
        <f>AVERAGE(B3583:D3583)</f>
        <v>473.3893666666666</v>
      </c>
      <c r="F3583" s="5">
        <f>STDEV(B3583:D3583)/SQRT(3)</f>
        <v>4.0936395824633989</v>
      </c>
      <c r="G3583" s="5">
        <v>845.79070000000002</v>
      </c>
      <c r="H3583" s="5">
        <v>544.85670000000005</v>
      </c>
      <c r="I3583" s="5">
        <v>478.8768</v>
      </c>
      <c r="J3583" s="5">
        <f>AVERAGE(G3583:I3583)</f>
        <v>623.17473333333339</v>
      </c>
      <c r="K3583" s="5">
        <f>STDEV(G3583:I3583)/SQRT(3)</f>
        <v>112.92584331055978</v>
      </c>
      <c r="L3583" s="5">
        <f>J3583/E3583</f>
        <v>1.3164105009822431</v>
      </c>
      <c r="M3583" s="5">
        <f>LOG(L3583,2)</f>
        <v>0.39660943997248549</v>
      </c>
      <c r="N3583" s="7">
        <v>0.29447000000000001</v>
      </c>
      <c r="O3583" s="7">
        <v>0.94787999999999994</v>
      </c>
    </row>
    <row r="3584" spans="1:15" x14ac:dyDescent="0.2">
      <c r="A3584" s="2" t="s">
        <v>1711</v>
      </c>
      <c r="B3584" s="5">
        <v>428.9973</v>
      </c>
      <c r="C3584" s="5">
        <v>413.31389999999999</v>
      </c>
      <c r="D3584" s="5">
        <v>497.50740000000002</v>
      </c>
      <c r="E3584" s="5">
        <f>AVERAGE(B3584:D3584)</f>
        <v>446.6062</v>
      </c>
      <c r="F3584" s="5">
        <f>STDEV(B3584:D3584)/SQRT(3)</f>
        <v>25.850153964531827</v>
      </c>
      <c r="G3584" s="5">
        <v>241.49189999999999</v>
      </c>
      <c r="H3584" s="5">
        <v>462.36619999999999</v>
      </c>
      <c r="I3584" s="5">
        <v>387.28089999999997</v>
      </c>
      <c r="J3584" s="5">
        <f>AVERAGE(G3584:I3584)</f>
        <v>363.71299999999997</v>
      </c>
      <c r="K3584" s="5">
        <f>STDEV(G3584:I3584)/SQRT(3)</f>
        <v>64.840698466652498</v>
      </c>
      <c r="L3584" s="5">
        <f>J3584/E3584</f>
        <v>0.81439308276508471</v>
      </c>
      <c r="M3584" s="5">
        <f>LOG(L3584,2)</f>
        <v>-0.29620278728378635</v>
      </c>
      <c r="N3584" s="7">
        <v>0.2923</v>
      </c>
      <c r="O3584" s="7">
        <v>0.94787999999999994</v>
      </c>
    </row>
    <row r="3585" spans="1:15" x14ac:dyDescent="0.2">
      <c r="A3585" s="2" t="s">
        <v>829</v>
      </c>
      <c r="B3585" s="5">
        <v>3996.1619999999998</v>
      </c>
      <c r="C3585" s="5">
        <v>3645.2260000000001</v>
      </c>
      <c r="D3585" s="5">
        <v>2290.5230000000001</v>
      </c>
      <c r="E3585" s="5">
        <f>AVERAGE(B3585:D3585)</f>
        <v>3310.6370000000002</v>
      </c>
      <c r="F3585" s="5">
        <f>STDEV(B3585:D3585)/SQRT(3)</f>
        <v>520.02033574691359</v>
      </c>
      <c r="G3585" s="5">
        <v>2538.596</v>
      </c>
      <c r="H3585" s="5">
        <v>3560.194</v>
      </c>
      <c r="I3585" s="5">
        <v>973.58489999999995</v>
      </c>
      <c r="J3585" s="5">
        <f>AVERAGE(G3585:I3585)</f>
        <v>2357.4582999999998</v>
      </c>
      <c r="K3585" s="5">
        <f>STDEV(G3585:I3585)/SQRT(3)</f>
        <v>752.16239576784437</v>
      </c>
      <c r="L3585" s="5">
        <f>J3585/E3585</f>
        <v>0.71208601245017189</v>
      </c>
      <c r="M3585" s="5">
        <f>LOG(L3585,2)</f>
        <v>-0.48987658088578356</v>
      </c>
      <c r="N3585" s="7">
        <v>0.29549999999999998</v>
      </c>
      <c r="O3585" s="7">
        <v>0.94787999999999994</v>
      </c>
    </row>
    <row r="3586" spans="1:15" x14ac:dyDescent="0.2">
      <c r="A3586" s="2" t="s">
        <v>9725</v>
      </c>
      <c r="B3586" s="5">
        <v>1139.2249999999999</v>
      </c>
      <c r="C3586" s="5">
        <v>1151.5889999999999</v>
      </c>
      <c r="D3586" s="5">
        <v>1219.434</v>
      </c>
      <c r="E3586" s="5">
        <f>AVERAGE(B3586:D3586)</f>
        <v>1170.0826666666665</v>
      </c>
      <c r="F3586" s="5">
        <f>STDEV(B3586:D3586)/SQRT(3)</f>
        <v>24.932460102801301</v>
      </c>
      <c r="G3586" s="5">
        <v>1498.4749999999999</v>
      </c>
      <c r="H3586" s="5">
        <v>1157.8869999999999</v>
      </c>
      <c r="I3586" s="5">
        <v>1803.37</v>
      </c>
      <c r="J3586" s="5">
        <f>AVERAGE(G3586:I3586)</f>
        <v>1486.5773333333334</v>
      </c>
      <c r="K3586" s="5">
        <f>STDEV(G3586:I3586)/SQRT(3)</f>
        <v>186.42982743857712</v>
      </c>
      <c r="L3586" s="5">
        <f>J3586/E3586</f>
        <v>1.2704891506241158</v>
      </c>
      <c r="M3586" s="5">
        <f>LOG(L3586,2)</f>
        <v>0.3453840555112076</v>
      </c>
      <c r="N3586" s="7">
        <v>0.29587000000000002</v>
      </c>
      <c r="O3586" s="7">
        <v>0.94787999999999994</v>
      </c>
    </row>
    <row r="3587" spans="1:15" x14ac:dyDescent="0.2">
      <c r="A3587" s="2" t="s">
        <v>1454</v>
      </c>
      <c r="B3587" s="5">
        <v>264.84399999999999</v>
      </c>
      <c r="C3587" s="5">
        <v>279.31020000000001</v>
      </c>
      <c r="D3587" s="5">
        <v>241.61490000000001</v>
      </c>
      <c r="E3587" s="5">
        <f>AVERAGE(B3587:D3587)</f>
        <v>261.92303333333331</v>
      </c>
      <c r="F3587" s="5">
        <f>STDEV(B3587:D3587)/SQRT(3)</f>
        <v>10.97926751083352</v>
      </c>
      <c r="G3587" s="5">
        <v>120.06010000000001</v>
      </c>
      <c r="H3587" s="5">
        <v>144.51599999999999</v>
      </c>
      <c r="I3587" s="5">
        <v>355.47379999999998</v>
      </c>
      <c r="J3587" s="5">
        <f>AVERAGE(G3587:I3587)</f>
        <v>206.6833</v>
      </c>
      <c r="K3587" s="5">
        <f>STDEV(G3587:I3587)/SQRT(3)</f>
        <v>74.729473054232983</v>
      </c>
      <c r="L3587" s="5">
        <f>J3587/E3587</f>
        <v>0.7890993677404724</v>
      </c>
      <c r="M3587" s="5">
        <f>LOG(L3587,2)</f>
        <v>-0.34172111110002079</v>
      </c>
      <c r="N3587" s="7">
        <v>0.29376000000000002</v>
      </c>
      <c r="O3587" s="7">
        <v>0.94787999999999994</v>
      </c>
    </row>
    <row r="3588" spans="1:15" x14ac:dyDescent="0.2">
      <c r="A3588" s="2" t="s">
        <v>2513</v>
      </c>
      <c r="B3588" s="5">
        <v>171.94319999999999</v>
      </c>
      <c r="C3588" s="5">
        <v>166.3672</v>
      </c>
      <c r="D3588" s="5">
        <v>162.73840000000001</v>
      </c>
      <c r="E3588" s="5">
        <f>AVERAGE(B3588:D3588)</f>
        <v>167.01626666666667</v>
      </c>
      <c r="F3588" s="5">
        <f>STDEV(B3588:D3588)/SQRT(3)</f>
        <v>2.6769417509123623</v>
      </c>
      <c r="G3588" s="5">
        <v>136.68770000000001</v>
      </c>
      <c r="H3588" s="5">
        <v>165.1926</v>
      </c>
      <c r="I3588" s="5">
        <v>138.1523</v>
      </c>
      <c r="J3588" s="5">
        <f>AVERAGE(G3588:I3588)</f>
        <v>146.67753333333334</v>
      </c>
      <c r="K3588" s="5">
        <f>STDEV(G3588:I3588)/SQRT(3)</f>
        <v>9.2671828431178458</v>
      </c>
      <c r="L3588" s="5">
        <f>J3588/E3588</f>
        <v>0.87822303935265389</v>
      </c>
      <c r="M3588" s="5">
        <f>LOG(L3588,2)</f>
        <v>-0.18734071218353021</v>
      </c>
      <c r="N3588" s="7">
        <v>0.29608000000000001</v>
      </c>
      <c r="O3588" s="7">
        <v>0.94787999999999994</v>
      </c>
    </row>
    <row r="3589" spans="1:15" x14ac:dyDescent="0.2">
      <c r="A3589" s="2" t="s">
        <v>9618</v>
      </c>
      <c r="B3589" s="5">
        <v>276.58030000000002</v>
      </c>
      <c r="C3589" s="5">
        <v>273.81720000000001</v>
      </c>
      <c r="D3589" s="5">
        <v>249.0027</v>
      </c>
      <c r="E3589" s="5">
        <f>AVERAGE(B3589:D3589)</f>
        <v>266.46673333333337</v>
      </c>
      <c r="F3589" s="5">
        <f>STDEV(B3589:D3589)/SQRT(3)</f>
        <v>8.7683716771004789</v>
      </c>
      <c r="G3589" s="5">
        <v>346.97269999999997</v>
      </c>
      <c r="H3589" s="5">
        <v>312.24939999999998</v>
      </c>
      <c r="I3589" s="5">
        <v>347.85079999999999</v>
      </c>
      <c r="J3589" s="5">
        <f>AVERAGE(G3589:I3589)</f>
        <v>335.69096666666661</v>
      </c>
      <c r="K3589" s="5">
        <f>STDEV(G3589:I3589)/SQRT(3)</f>
        <v>11.723524082563419</v>
      </c>
      <c r="L3589" s="5">
        <f>J3589/E3589</f>
        <v>1.2597856492905553</v>
      </c>
      <c r="M3589" s="5">
        <f>LOG(L3589,2)</f>
        <v>0.33317828212786249</v>
      </c>
      <c r="N3589" s="7">
        <v>0.29504999999999998</v>
      </c>
      <c r="O3589" s="7">
        <v>0.94787999999999994</v>
      </c>
    </row>
    <row r="3590" spans="1:15" x14ac:dyDescent="0.2">
      <c r="A3590" s="2" t="s">
        <v>1741</v>
      </c>
      <c r="B3590" s="5">
        <v>2783.7469999999998</v>
      </c>
      <c r="C3590" s="5">
        <v>2685.9879999999998</v>
      </c>
      <c r="D3590" s="5">
        <v>2926.2359999999999</v>
      </c>
      <c r="E3590" s="5">
        <f>AVERAGE(B3590:D3590)</f>
        <v>2798.6569999999997</v>
      </c>
      <c r="F3590" s="5">
        <f>STDEV(B3590:D3590)/SQRT(3)</f>
        <v>69.753151544093939</v>
      </c>
      <c r="G3590" s="5">
        <v>1667.9760000000001</v>
      </c>
      <c r="H3590" s="5">
        <v>1625.192</v>
      </c>
      <c r="I3590" s="5">
        <v>3575.201</v>
      </c>
      <c r="J3590" s="5">
        <f>AVERAGE(G3590:I3590)</f>
        <v>2289.4563333333335</v>
      </c>
      <c r="K3590" s="5">
        <f>STDEV(G3590:I3590)/SQRT(3)</f>
        <v>642.99096120146032</v>
      </c>
      <c r="L3590" s="5">
        <f>J3590/E3590</f>
        <v>0.81805535059613732</v>
      </c>
      <c r="M3590" s="5">
        <f>LOG(L3590,2)</f>
        <v>-0.28972963395873996</v>
      </c>
      <c r="N3590" s="7">
        <v>0.29594999999999999</v>
      </c>
      <c r="O3590" s="7">
        <v>0.94787999999999994</v>
      </c>
    </row>
    <row r="3591" spans="1:15" x14ac:dyDescent="0.2">
      <c r="A3591" s="2" t="s">
        <v>1901</v>
      </c>
      <c r="B3591" s="5">
        <v>233.7396</v>
      </c>
      <c r="C3591" s="5">
        <v>274.40859999999998</v>
      </c>
      <c r="D3591" s="5">
        <v>239.62010000000001</v>
      </c>
      <c r="E3591" s="5">
        <f>AVERAGE(B3591:D3591)</f>
        <v>249.25609999999998</v>
      </c>
      <c r="F3591" s="5">
        <f>STDEV(B3591:D3591)/SQRT(3)</f>
        <v>12.690301575744099</v>
      </c>
      <c r="G3591" s="5">
        <v>158.04419999999999</v>
      </c>
      <c r="H3591" s="5">
        <v>176.19479999999999</v>
      </c>
      <c r="I3591" s="5">
        <v>287.87869999999998</v>
      </c>
      <c r="J3591" s="5">
        <f>AVERAGE(G3591:I3591)</f>
        <v>207.37256666666667</v>
      </c>
      <c r="K3591" s="5">
        <f>STDEV(G3591:I3591)/SQRT(3)</f>
        <v>40.592647931628072</v>
      </c>
      <c r="L3591" s="5">
        <f>J3591/E3591</f>
        <v>0.83196586429245545</v>
      </c>
      <c r="M3591" s="5">
        <f>LOG(L3591,2)</f>
        <v>-0.2654037593410587</v>
      </c>
      <c r="N3591" s="7">
        <v>0.29543999999999998</v>
      </c>
      <c r="O3591" s="7">
        <v>0.94787999999999994</v>
      </c>
    </row>
    <row r="3592" spans="1:15" x14ac:dyDescent="0.2">
      <c r="A3592" s="2" t="s">
        <v>11490</v>
      </c>
      <c r="B3592" s="5">
        <v>267.6773</v>
      </c>
      <c r="C3592" s="5">
        <v>260.4323</v>
      </c>
      <c r="D3592" s="5">
        <v>289.42970000000003</v>
      </c>
      <c r="E3592" s="5">
        <f>AVERAGE(B3592:D3592)</f>
        <v>272.51310000000001</v>
      </c>
      <c r="F3592" s="5">
        <f>STDEV(B3592:D3592)/SQRT(3)</f>
        <v>8.7130366486088047</v>
      </c>
      <c r="G3592" s="5">
        <v>468.07850000000002</v>
      </c>
      <c r="H3592" s="5">
        <v>196.0214</v>
      </c>
      <c r="I3592" s="5">
        <v>805.14880000000005</v>
      </c>
      <c r="J3592" s="5">
        <f>AVERAGE(G3592:I3592)</f>
        <v>489.74956666666668</v>
      </c>
      <c r="K3592" s="5">
        <f>STDEV(G3592:I3592)/SQRT(3)</f>
        <v>176.17346915804634</v>
      </c>
      <c r="L3592" s="5">
        <f>J3592/E3592</f>
        <v>1.7971597206397294</v>
      </c>
      <c r="M3592" s="5">
        <f>LOG(L3592,2)</f>
        <v>0.84571863251787915</v>
      </c>
      <c r="N3592" s="7">
        <v>0.29438999999999999</v>
      </c>
      <c r="O3592" s="7">
        <v>0.94787999999999994</v>
      </c>
    </row>
    <row r="3593" spans="1:15" x14ac:dyDescent="0.2">
      <c r="A3593" s="2" t="s">
        <v>10897</v>
      </c>
      <c r="B3593" s="5">
        <v>121.5675</v>
      </c>
      <c r="C3593" s="5">
        <v>100.4618</v>
      </c>
      <c r="D3593" s="5">
        <v>110.2851</v>
      </c>
      <c r="E3593" s="5">
        <f>AVERAGE(B3593:D3593)</f>
        <v>110.77146666666665</v>
      </c>
      <c r="F3593" s="5">
        <f>STDEV(B3593:D3593)/SQRT(3)</f>
        <v>6.0975420600799826</v>
      </c>
      <c r="G3593" s="5">
        <v>266.74639999999999</v>
      </c>
      <c r="H3593" s="5">
        <v>109.4053</v>
      </c>
      <c r="I3593" s="5">
        <v>116.25620000000001</v>
      </c>
      <c r="J3593" s="5">
        <f>AVERAGE(G3593:I3593)</f>
        <v>164.13596666666669</v>
      </c>
      <c r="K3593" s="5">
        <f>STDEV(G3593:I3593)/SQRT(3)</f>
        <v>51.343319848977842</v>
      </c>
      <c r="L3593" s="5">
        <f>J3593/E3593</f>
        <v>1.4817531229462224</v>
      </c>
      <c r="M3593" s="5">
        <f>LOG(L3593,2)</f>
        <v>0.56730509813604968</v>
      </c>
      <c r="N3593" s="7">
        <v>0.29266999999999999</v>
      </c>
      <c r="O3593" s="7">
        <v>0.94787999999999994</v>
      </c>
    </row>
    <row r="3594" spans="1:15" x14ac:dyDescent="0.2">
      <c r="A3594" s="2" t="s">
        <v>9395</v>
      </c>
      <c r="B3594" s="5">
        <v>2688.68</v>
      </c>
      <c r="C3594" s="5">
        <v>2171.7310000000002</v>
      </c>
      <c r="D3594" s="5">
        <v>2419.2469999999998</v>
      </c>
      <c r="E3594" s="5">
        <f>AVERAGE(B3594:D3594)</f>
        <v>2426.5526666666665</v>
      </c>
      <c r="F3594" s="5">
        <f>STDEV(B3594:D3594)/SQRT(3)</f>
        <v>149.27502216192909</v>
      </c>
      <c r="G3594" s="5">
        <v>3263.5039999999999</v>
      </c>
      <c r="H3594" s="5">
        <v>2902.7620000000002</v>
      </c>
      <c r="I3594" s="5">
        <v>2818.6</v>
      </c>
      <c r="J3594" s="5">
        <f>AVERAGE(G3594:I3594)</f>
        <v>2994.9553333333333</v>
      </c>
      <c r="K3594" s="5">
        <f>STDEV(G3594:I3594)/SQRT(3)</f>
        <v>136.45463267735218</v>
      </c>
      <c r="L3594" s="5">
        <f>J3594/E3594</f>
        <v>1.234242872398676</v>
      </c>
      <c r="M3594" s="5">
        <f>LOG(L3594,2)</f>
        <v>0.30362631371601606</v>
      </c>
      <c r="N3594" s="7">
        <v>0.29204000000000002</v>
      </c>
      <c r="O3594" s="7">
        <v>0.94787999999999994</v>
      </c>
    </row>
    <row r="3595" spans="1:15" x14ac:dyDescent="0.2">
      <c r="A3595" s="2" t="s">
        <v>1543</v>
      </c>
      <c r="B3595" s="5">
        <v>4051.2869999999998</v>
      </c>
      <c r="C3595" s="5">
        <v>4801.3829999999998</v>
      </c>
      <c r="D3595" s="5">
        <v>4212.0690000000004</v>
      </c>
      <c r="E3595" s="5">
        <f>AVERAGE(B3595:D3595)</f>
        <v>4354.9130000000005</v>
      </c>
      <c r="F3595" s="5">
        <f>STDEV(B3595:D3595)/SQRT(3)</f>
        <v>228.00899730493089</v>
      </c>
      <c r="G3595" s="5">
        <v>4232.6059999999998</v>
      </c>
      <c r="H3595" s="5">
        <v>4279.8530000000001</v>
      </c>
      <c r="I3595" s="5">
        <v>1915.037</v>
      </c>
      <c r="J3595" s="5">
        <f>AVERAGE(G3595:I3595)</f>
        <v>3475.8319999999999</v>
      </c>
      <c r="K3595" s="5">
        <f>STDEV(G3595:I3595)/SQRT(3)</f>
        <v>780.51667583530843</v>
      </c>
      <c r="L3595" s="5">
        <f>J3595/E3595</f>
        <v>0.79814039913082069</v>
      </c>
      <c r="M3595" s="5">
        <f>LOG(L3595,2)</f>
        <v>-0.3252855447888684</v>
      </c>
      <c r="N3595" s="7">
        <v>0.29060000000000002</v>
      </c>
      <c r="O3595" s="7">
        <v>0.94787999999999994</v>
      </c>
    </row>
    <row r="3596" spans="1:15" x14ac:dyDescent="0.2">
      <c r="A3596" s="2" t="s">
        <v>1701</v>
      </c>
      <c r="B3596" s="5">
        <v>251.2175</v>
      </c>
      <c r="C3596" s="5">
        <v>271.54070000000002</v>
      </c>
      <c r="D3596" s="5">
        <v>225.1335</v>
      </c>
      <c r="E3596" s="5">
        <f>AVERAGE(B3596:D3596)</f>
        <v>249.29723333333334</v>
      </c>
      <c r="F3596" s="5">
        <f>STDEV(B3596:D3596)/SQRT(3)</f>
        <v>13.430966967091805</v>
      </c>
      <c r="G3596" s="5">
        <v>198.66650000000001</v>
      </c>
      <c r="H3596" s="5">
        <v>284.95920000000001</v>
      </c>
      <c r="I3596" s="5">
        <v>125.03360000000001</v>
      </c>
      <c r="J3596" s="5">
        <f>AVERAGE(G3596:I3596)</f>
        <v>202.88643333333334</v>
      </c>
      <c r="K3596" s="5">
        <f>STDEV(G3596:I3596)/SQRT(3)</f>
        <v>46.214735246972694</v>
      </c>
      <c r="L3596" s="5">
        <f>J3596/E3596</f>
        <v>0.81383347348285862</v>
      </c>
      <c r="M3596" s="5">
        <f>LOG(L3596,2)</f>
        <v>-0.29719447430055207</v>
      </c>
      <c r="N3596" s="7">
        <v>0.29091</v>
      </c>
      <c r="O3596" s="7">
        <v>0.94787999999999994</v>
      </c>
    </row>
    <row r="3597" spans="1:15" x14ac:dyDescent="0.2">
      <c r="A3597" s="2" t="s">
        <v>1838</v>
      </c>
      <c r="B3597" s="5">
        <v>229.2079</v>
      </c>
      <c r="C3597" s="5">
        <v>233.7124</v>
      </c>
      <c r="D3597" s="5">
        <v>237.8706</v>
      </c>
      <c r="E3597" s="5">
        <f>AVERAGE(B3597:D3597)</f>
        <v>233.59696666666665</v>
      </c>
      <c r="F3597" s="5">
        <f>STDEV(B3597:D3597)/SQRT(3)</f>
        <v>2.5013720543822435</v>
      </c>
      <c r="G3597" s="5">
        <v>150.39830000000001</v>
      </c>
      <c r="H3597" s="5">
        <v>188.12870000000001</v>
      </c>
      <c r="I3597" s="5">
        <v>240.35509999999999</v>
      </c>
      <c r="J3597" s="5">
        <f>AVERAGE(G3597:I3597)</f>
        <v>192.9607</v>
      </c>
      <c r="K3597" s="5">
        <f>STDEV(G3597:I3597)/SQRT(3)</f>
        <v>26.080437333756507</v>
      </c>
      <c r="L3597" s="5">
        <f>J3597/E3597</f>
        <v>0.82604112011157693</v>
      </c>
      <c r="M3597" s="5">
        <f>LOG(L3597,2)</f>
        <v>-0.27571449447210034</v>
      </c>
      <c r="N3597" s="7">
        <v>0.29360999999999998</v>
      </c>
      <c r="O3597" s="7">
        <v>0.94787999999999994</v>
      </c>
    </row>
    <row r="3598" spans="1:15" x14ac:dyDescent="0.2">
      <c r="A3598" s="2" t="s">
        <v>1345</v>
      </c>
      <c r="B3598" s="5">
        <v>1101.6479999999999</v>
      </c>
      <c r="C3598" s="5">
        <v>926.73519999999996</v>
      </c>
      <c r="D3598" s="5">
        <v>968.447</v>
      </c>
      <c r="E3598" s="5">
        <f>AVERAGE(B3598:D3598)</f>
        <v>998.9434</v>
      </c>
      <c r="F3598" s="5">
        <f>STDEV(B3598:D3598)/SQRT(3)</f>
        <v>52.745125242939103</v>
      </c>
      <c r="G3598" s="5">
        <v>960.16780000000006</v>
      </c>
      <c r="H3598" s="5">
        <v>990.61419999999998</v>
      </c>
      <c r="I3598" s="5">
        <v>380.34629999999999</v>
      </c>
      <c r="J3598" s="5">
        <f>AVERAGE(G3598:I3598)</f>
        <v>777.04276666666681</v>
      </c>
      <c r="K3598" s="5">
        <f>STDEV(G3598:I3598)/SQRT(3)</f>
        <v>198.54286759421601</v>
      </c>
      <c r="L3598" s="5">
        <f>J3598/E3598</f>
        <v>0.77786465846480068</v>
      </c>
      <c r="M3598" s="5">
        <f>LOG(L3598,2)</f>
        <v>-0.36240893395240698</v>
      </c>
      <c r="N3598" s="7">
        <v>0.29222999999999999</v>
      </c>
      <c r="O3598" s="7">
        <v>0.94787999999999994</v>
      </c>
    </row>
    <row r="3599" spans="1:15" x14ac:dyDescent="0.2">
      <c r="A3599" s="2" t="s">
        <v>1476</v>
      </c>
      <c r="B3599" s="5">
        <v>517.702</v>
      </c>
      <c r="C3599" s="5">
        <v>575.029</v>
      </c>
      <c r="D3599" s="5">
        <v>472.05380000000002</v>
      </c>
      <c r="E3599" s="5">
        <f>AVERAGE(B3599:D3599)</f>
        <v>521.5949333333333</v>
      </c>
      <c r="F3599" s="5">
        <f>STDEV(B3599:D3599)/SQRT(3)</f>
        <v>29.790038330585908</v>
      </c>
      <c r="G3599" s="5">
        <v>372.3322</v>
      </c>
      <c r="H3599" s="5">
        <v>415.38389999999998</v>
      </c>
      <c r="I3599" s="5">
        <v>450.2672</v>
      </c>
      <c r="J3599" s="5">
        <f>AVERAGE(G3599:I3599)</f>
        <v>412.66109999999998</v>
      </c>
      <c r="K3599" s="5">
        <f>STDEV(G3599:I3599)/SQRT(3)</f>
        <v>22.539049714735832</v>
      </c>
      <c r="L3599" s="5">
        <f>J3599/E3599</f>
        <v>0.79115243195102614</v>
      </c>
      <c r="M3599" s="5">
        <f>LOG(L3599,2)</f>
        <v>-0.33797240823850999</v>
      </c>
      <c r="N3599" s="7">
        <v>0.29529</v>
      </c>
      <c r="O3599" s="7">
        <v>0.94787999999999994</v>
      </c>
    </row>
    <row r="3600" spans="1:15" x14ac:dyDescent="0.2">
      <c r="A3600" s="2" t="s">
        <v>1044</v>
      </c>
      <c r="B3600" s="5">
        <v>1093.973</v>
      </c>
      <c r="C3600" s="5">
        <v>810.18799999999999</v>
      </c>
      <c r="D3600" s="5">
        <v>647.59879999999998</v>
      </c>
      <c r="E3600" s="5">
        <f>AVERAGE(B3600:D3600)</f>
        <v>850.58659999999998</v>
      </c>
      <c r="F3600" s="5">
        <f>STDEV(B3600:D3600)/SQRT(3)</f>
        <v>130.43071822220432</v>
      </c>
      <c r="G3600" s="5">
        <v>320.1952</v>
      </c>
      <c r="H3600" s="5">
        <v>418.68239999999997</v>
      </c>
      <c r="I3600" s="5">
        <v>1153.9059999999999</v>
      </c>
      <c r="J3600" s="5">
        <f>AVERAGE(G3600:I3600)</f>
        <v>630.92786666666666</v>
      </c>
      <c r="K3600" s="5">
        <f>STDEV(G3600:I3600)/SQRT(3)</f>
        <v>263.03011747679733</v>
      </c>
      <c r="L3600" s="5">
        <f>J3600/E3600</f>
        <v>0.74175617940215222</v>
      </c>
      <c r="M3600" s="5">
        <f>LOG(L3600,2)</f>
        <v>-0.43098305436725154</v>
      </c>
      <c r="N3600" s="7">
        <v>0.29665999999999998</v>
      </c>
      <c r="O3600" s="7">
        <v>0.94828999999999997</v>
      </c>
    </row>
    <row r="3601" spans="1:15" x14ac:dyDescent="0.2">
      <c r="A3601" s="2" t="s">
        <v>11090</v>
      </c>
      <c r="B3601" s="5">
        <v>308.02609999999999</v>
      </c>
      <c r="C3601" s="5">
        <v>353.28699999999998</v>
      </c>
      <c r="D3601" s="5">
        <v>318.8365</v>
      </c>
      <c r="E3601" s="5">
        <f>AVERAGE(B3601:D3601)</f>
        <v>326.7165333333333</v>
      </c>
      <c r="F3601" s="5">
        <f>STDEV(B3601:D3601)/SQRT(3)</f>
        <v>13.646836766608017</v>
      </c>
      <c r="G3601" s="5">
        <v>756.72310000000004</v>
      </c>
      <c r="H3601" s="5">
        <v>515.93799999999999</v>
      </c>
      <c r="I3601" s="5">
        <v>248.79949999999999</v>
      </c>
      <c r="J3601" s="5">
        <f>AVERAGE(G3601:I3601)</f>
        <v>507.15353333333337</v>
      </c>
      <c r="K3601" s="5">
        <f>STDEV(G3601:I3601)/SQRT(3)</f>
        <v>146.69068477605447</v>
      </c>
      <c r="L3601" s="5">
        <f>J3601/E3601</f>
        <v>1.5522738569704055</v>
      </c>
      <c r="M3601" s="5">
        <f>LOG(L3601,2)</f>
        <v>0.6343831047153633</v>
      </c>
      <c r="N3601" s="7">
        <v>0.29658000000000001</v>
      </c>
      <c r="O3601" s="7">
        <v>0.94828999999999997</v>
      </c>
    </row>
    <row r="3602" spans="1:15" x14ac:dyDescent="0.2">
      <c r="A3602" s="2" t="s">
        <v>9875</v>
      </c>
      <c r="B3602" s="5">
        <v>352.27760000000001</v>
      </c>
      <c r="C3602" s="5">
        <v>352.40069999999997</v>
      </c>
      <c r="D3602" s="5">
        <v>356.91550000000001</v>
      </c>
      <c r="E3602" s="5">
        <f>AVERAGE(B3602:D3602)</f>
        <v>353.86460000000005</v>
      </c>
      <c r="F3602" s="5">
        <f>STDEV(B3602:D3602)/SQRT(3)</f>
        <v>1.5258638547830381</v>
      </c>
      <c r="G3602" s="5">
        <v>487.53730000000002</v>
      </c>
      <c r="H3602" s="5">
        <v>533.62549999999999</v>
      </c>
      <c r="I3602" s="5">
        <v>346.2244</v>
      </c>
      <c r="J3602" s="5">
        <f>AVERAGE(G3602:I3602)</f>
        <v>455.79573333333337</v>
      </c>
      <c r="K3602" s="5">
        <f>STDEV(G3602:I3602)/SQRT(3)</f>
        <v>56.378005052630485</v>
      </c>
      <c r="L3602" s="5">
        <f>J3602/E3602</f>
        <v>1.2880512301409446</v>
      </c>
      <c r="M3602" s="5">
        <f>LOG(L3602,2)</f>
        <v>0.36518997544045767</v>
      </c>
      <c r="N3602" s="7">
        <v>0.29676000000000002</v>
      </c>
      <c r="O3602" s="7">
        <v>0.94835000000000003</v>
      </c>
    </row>
    <row r="3603" spans="1:15" x14ac:dyDescent="0.2">
      <c r="A3603" s="2" t="s">
        <v>2403</v>
      </c>
      <c r="B3603" s="5">
        <v>169.7276</v>
      </c>
      <c r="C3603" s="5">
        <v>191.05240000000001</v>
      </c>
      <c r="D3603" s="5">
        <v>152.69749999999999</v>
      </c>
      <c r="E3603" s="5">
        <f>AVERAGE(B3603:D3603)</f>
        <v>171.15916666666666</v>
      </c>
      <c r="F3603" s="5">
        <f>STDEV(B3603:D3603)/SQRT(3)</f>
        <v>11.095218577437365</v>
      </c>
      <c r="G3603" s="5">
        <v>137.08629999999999</v>
      </c>
      <c r="H3603" s="5">
        <v>147.8494</v>
      </c>
      <c r="I3603" s="5">
        <v>161.6353</v>
      </c>
      <c r="J3603" s="5">
        <f>AVERAGE(G3603:I3603)</f>
        <v>148.857</v>
      </c>
      <c r="K3603" s="5">
        <f>STDEV(G3603:I3603)/SQRT(3)</f>
        <v>7.1045711475077811</v>
      </c>
      <c r="L3603" s="5">
        <f>J3603/E3603</f>
        <v>0.86969925653996527</v>
      </c>
      <c r="M3603" s="5">
        <f>LOG(L3603,2)</f>
        <v>-0.20141149405028561</v>
      </c>
      <c r="N3603" s="7">
        <v>0.29683999999999999</v>
      </c>
      <c r="O3603" s="7">
        <v>0.94835000000000003</v>
      </c>
    </row>
    <row r="3604" spans="1:15" x14ac:dyDescent="0.2">
      <c r="A3604" s="2" t="s">
        <v>7999</v>
      </c>
      <c r="B3604" s="5">
        <v>145.25149999999999</v>
      </c>
      <c r="C3604" s="5">
        <v>147.3553</v>
      </c>
      <c r="D3604" s="5">
        <v>130.5009</v>
      </c>
      <c r="E3604" s="5">
        <f>AVERAGE(B3604:D3604)</f>
        <v>141.0359</v>
      </c>
      <c r="F3604" s="5">
        <f>STDEV(B3604:D3604)/SQRT(3)</f>
        <v>5.3023945018579406</v>
      </c>
      <c r="G3604" s="5">
        <v>170.45439999999999</v>
      </c>
      <c r="H3604" s="5">
        <v>141.35919999999999</v>
      </c>
      <c r="I3604" s="5">
        <v>166.68989999999999</v>
      </c>
      <c r="J3604" s="5">
        <f>AVERAGE(G3604:I3604)</f>
        <v>159.50116666666665</v>
      </c>
      <c r="K3604" s="5">
        <f>STDEV(G3604:I3604)/SQRT(3)</f>
        <v>9.1358466304138712</v>
      </c>
      <c r="L3604" s="5">
        <f>J3604/E3604</f>
        <v>1.130926003001127</v>
      </c>
      <c r="M3604" s="5">
        <f>LOG(L3604,2)</f>
        <v>0.17750453622803769</v>
      </c>
      <c r="N3604" s="7">
        <v>0.29714000000000002</v>
      </c>
      <c r="O3604" s="7">
        <v>0.94901999999999997</v>
      </c>
    </row>
    <row r="3605" spans="1:15" x14ac:dyDescent="0.2">
      <c r="A3605" s="2" t="s">
        <v>7513</v>
      </c>
      <c r="B3605" s="5">
        <v>127.59520000000001</v>
      </c>
      <c r="C3605" s="5">
        <v>141.0574</v>
      </c>
      <c r="D3605" s="5">
        <v>139.90299999999999</v>
      </c>
      <c r="E3605" s="5">
        <f>AVERAGE(B3605:D3605)</f>
        <v>136.18520000000001</v>
      </c>
      <c r="F3605" s="5">
        <f>STDEV(B3605:D3605)/SQRT(3)</f>
        <v>4.3079088059057122</v>
      </c>
      <c r="G3605" s="5">
        <v>150.10149999999999</v>
      </c>
      <c r="H3605" s="5">
        <v>144.67259999999999</v>
      </c>
      <c r="I3605" s="5">
        <v>156.8022</v>
      </c>
      <c r="J3605" s="5">
        <f>AVERAGE(G3605:I3605)</f>
        <v>150.52543333333332</v>
      </c>
      <c r="K3605" s="5">
        <f>STDEV(G3605:I3605)/SQRT(3)</f>
        <v>3.5079238229724719</v>
      </c>
      <c r="L3605" s="5">
        <f>J3605/E3605</f>
        <v>1.1052994990155562</v>
      </c>
      <c r="M3605" s="5">
        <f>LOG(L3605,2)</f>
        <v>0.14443734445729389</v>
      </c>
      <c r="N3605" s="7">
        <v>0.29730000000000001</v>
      </c>
      <c r="O3605" s="7">
        <v>0.94925999999999999</v>
      </c>
    </row>
    <row r="3606" spans="1:15" x14ac:dyDescent="0.2">
      <c r="A3606" s="2" t="s">
        <v>8968</v>
      </c>
      <c r="B3606" s="5">
        <v>170.2295</v>
      </c>
      <c r="C3606" s="5">
        <v>154.50700000000001</v>
      </c>
      <c r="D3606" s="5">
        <v>176.97130000000001</v>
      </c>
      <c r="E3606" s="5">
        <f>AVERAGE(B3606:D3606)</f>
        <v>167.23593333333335</v>
      </c>
      <c r="F3606" s="5">
        <f>STDEV(B3606:D3606)/SQRT(3)</f>
        <v>6.6553806468484185</v>
      </c>
      <c r="G3606" s="5">
        <v>220.084</v>
      </c>
      <c r="H3606" s="5">
        <v>178.31950000000001</v>
      </c>
      <c r="I3606" s="5">
        <v>201.4933</v>
      </c>
      <c r="J3606" s="5">
        <f>AVERAGE(G3606:I3606)</f>
        <v>199.96559999999999</v>
      </c>
      <c r="K3606" s="5">
        <f>STDEV(G3606:I3606)/SQRT(3)</f>
        <v>12.080545869703075</v>
      </c>
      <c r="L3606" s="5">
        <f>J3606/E3606</f>
        <v>1.1957095345139142</v>
      </c>
      <c r="M3606" s="5">
        <f>LOG(L3606,2)</f>
        <v>0.25786696812209753</v>
      </c>
      <c r="N3606" s="7">
        <v>0.29766999999999999</v>
      </c>
      <c r="O3606" s="7">
        <v>0.94965999999999995</v>
      </c>
    </row>
    <row r="3607" spans="1:15" x14ac:dyDescent="0.2">
      <c r="A3607" s="2" t="s">
        <v>9414</v>
      </c>
      <c r="B3607" s="5">
        <v>1478.4290000000001</v>
      </c>
      <c r="C3607" s="5">
        <v>1446.6479999999999</v>
      </c>
      <c r="D3607" s="5">
        <v>1130.576</v>
      </c>
      <c r="E3607" s="5">
        <f>AVERAGE(B3607:D3607)</f>
        <v>1351.8843333333334</v>
      </c>
      <c r="F3607" s="5">
        <f>STDEV(B3607:D3607)/SQRT(3)</f>
        <v>111.03384137630161</v>
      </c>
      <c r="G3607" s="5">
        <v>1807.354</v>
      </c>
      <c r="H3607" s="5">
        <v>1642.74</v>
      </c>
      <c r="I3607" s="5">
        <v>1563.0250000000001</v>
      </c>
      <c r="J3607" s="5">
        <f>AVERAGE(G3607:I3607)</f>
        <v>1671.0396666666668</v>
      </c>
      <c r="K3607" s="5">
        <f>STDEV(G3607:I3607)/SQRT(3)</f>
        <v>71.937052136650067</v>
      </c>
      <c r="L3607" s="5">
        <f>J3607/E3607</f>
        <v>1.2360818344172937</v>
      </c>
      <c r="M3607" s="5">
        <f>LOG(L3607,2)</f>
        <v>0.30577425958515536</v>
      </c>
      <c r="N3607" s="7">
        <v>0.29764000000000002</v>
      </c>
      <c r="O3607" s="7">
        <v>0.94965999999999995</v>
      </c>
    </row>
    <row r="3608" spans="1:15" x14ac:dyDescent="0.2">
      <c r="A3608" s="2" t="s">
        <v>9463</v>
      </c>
      <c r="B3608" s="5">
        <v>226.81639999999999</v>
      </c>
      <c r="C3608" s="5">
        <v>205.9915</v>
      </c>
      <c r="D3608" s="5">
        <v>205.7662</v>
      </c>
      <c r="E3608" s="5">
        <f>AVERAGE(B3608:D3608)</f>
        <v>212.85803333333334</v>
      </c>
      <c r="F3608" s="5">
        <f>STDEV(B3608:D3608)/SQRT(3)</f>
        <v>6.9794863713440778</v>
      </c>
      <c r="G3608" s="5">
        <v>275.29790000000003</v>
      </c>
      <c r="H3608" s="5">
        <v>288.61869999999999</v>
      </c>
      <c r="I3608" s="5">
        <v>229.51429999999999</v>
      </c>
      <c r="J3608" s="5">
        <f>AVERAGE(G3608:I3608)</f>
        <v>264.47696666666667</v>
      </c>
      <c r="K3608" s="5">
        <f>STDEV(G3608:I3608)/SQRT(3)</f>
        <v>17.899273481469706</v>
      </c>
      <c r="L3608" s="5">
        <f>J3608/E3608</f>
        <v>1.242504041426046</v>
      </c>
      <c r="M3608" s="5">
        <f>LOG(L3608,2)</f>
        <v>0.31325054437173233</v>
      </c>
      <c r="N3608" s="7">
        <v>0.29760999999999999</v>
      </c>
      <c r="O3608" s="7">
        <v>0.94965999999999995</v>
      </c>
    </row>
    <row r="3609" spans="1:15" x14ac:dyDescent="0.2">
      <c r="A3609" s="2" t="s">
        <v>1618</v>
      </c>
      <c r="B3609" s="5">
        <v>617.68790000000001</v>
      </c>
      <c r="C3609" s="5">
        <v>637.7604</v>
      </c>
      <c r="D3609" s="5">
        <v>669.10569999999996</v>
      </c>
      <c r="E3609" s="5">
        <f>AVERAGE(B3609:D3609)</f>
        <v>641.51800000000003</v>
      </c>
      <c r="F3609" s="5">
        <f>STDEV(B3609:D3609)/SQRT(3)</f>
        <v>14.961475055733404</v>
      </c>
      <c r="G3609" s="5">
        <v>595.70780000000002</v>
      </c>
      <c r="H3609" s="5">
        <v>615.46</v>
      </c>
      <c r="I3609" s="5">
        <v>339.19659999999999</v>
      </c>
      <c r="J3609" s="5">
        <f>AVERAGE(G3609:I3609)</f>
        <v>516.78813333333335</v>
      </c>
      <c r="K3609" s="5">
        <f>STDEV(G3609:I3609)/SQRT(3)</f>
        <v>88.978652655142142</v>
      </c>
      <c r="L3609" s="5">
        <f>J3609/E3609</f>
        <v>0.80557074522200989</v>
      </c>
      <c r="M3609" s="5">
        <f>LOG(L3609,2)</f>
        <v>-0.31191680291491186</v>
      </c>
      <c r="N3609" s="7">
        <v>0.29792999999999997</v>
      </c>
      <c r="O3609" s="7">
        <v>0.94998000000000005</v>
      </c>
    </row>
    <row r="3610" spans="1:15" x14ac:dyDescent="0.2">
      <c r="A3610" s="2" t="s">
        <v>10152</v>
      </c>
      <c r="B3610" s="5">
        <v>340.60300000000001</v>
      </c>
      <c r="C3610" s="5">
        <v>293.93490000000003</v>
      </c>
      <c r="D3610" s="5">
        <v>323.61649999999997</v>
      </c>
      <c r="E3610" s="5">
        <f>AVERAGE(B3610:D3610)</f>
        <v>319.38479999999998</v>
      </c>
      <c r="F3610" s="5">
        <f>STDEV(B3610:D3610)/SQRT(3)</f>
        <v>13.637061671171438</v>
      </c>
      <c r="G3610" s="5">
        <v>477.35169999999999</v>
      </c>
      <c r="H3610" s="5">
        <v>537.06230000000005</v>
      </c>
      <c r="I3610" s="5">
        <v>259.12279999999998</v>
      </c>
      <c r="J3610" s="5">
        <f>AVERAGE(G3610:I3610)</f>
        <v>424.51226666666662</v>
      </c>
      <c r="K3610" s="5">
        <f>STDEV(G3610:I3610)/SQRT(3)</f>
        <v>84.472077637728702</v>
      </c>
      <c r="L3610" s="5">
        <f>J3610/E3610</f>
        <v>1.3291561360048025</v>
      </c>
      <c r="M3610" s="5">
        <f>LOG(L3610,2)</f>
        <v>0.41051058799171214</v>
      </c>
      <c r="N3610" s="7">
        <v>0.29785</v>
      </c>
      <c r="O3610" s="7">
        <v>0.94998000000000005</v>
      </c>
    </row>
    <row r="3611" spans="1:15" x14ac:dyDescent="0.2">
      <c r="A3611" s="2" t="s">
        <v>1524</v>
      </c>
      <c r="B3611" s="5">
        <v>351.03649999999999</v>
      </c>
      <c r="C3611" s="5">
        <v>338.50510000000003</v>
      </c>
      <c r="D3611" s="5">
        <v>422.03160000000003</v>
      </c>
      <c r="E3611" s="5">
        <f>AVERAGE(B3611:D3611)</f>
        <v>370.52440000000001</v>
      </c>
      <c r="F3611" s="5">
        <f>STDEV(B3611:D3611)/SQRT(3)</f>
        <v>26.006426996481729</v>
      </c>
      <c r="G3611" s="5">
        <v>296.38099999999997</v>
      </c>
      <c r="H3611" s="5">
        <v>252.28270000000001</v>
      </c>
      <c r="I3611" s="5">
        <v>335.64519999999999</v>
      </c>
      <c r="J3611" s="5">
        <f>AVERAGE(G3611:I3611)</f>
        <v>294.76963333333333</v>
      </c>
      <c r="K3611" s="5">
        <f>STDEV(G3611:I3611)/SQRT(3)</f>
        <v>24.078164232787977</v>
      </c>
      <c r="L3611" s="5">
        <f>J3611/E3611</f>
        <v>0.79554715784799412</v>
      </c>
      <c r="M3611" s="5">
        <f>LOG(L3611,2)</f>
        <v>-0.32998064280124123</v>
      </c>
      <c r="N3611" s="7">
        <v>0.29809000000000002</v>
      </c>
      <c r="O3611" s="7">
        <v>0.95013999999999998</v>
      </c>
    </row>
    <row r="3612" spans="1:15" x14ac:dyDescent="0.2">
      <c r="A3612" s="2" t="s">
        <v>11349</v>
      </c>
      <c r="B3612" s="5">
        <v>579.20759999999996</v>
      </c>
      <c r="C3612" s="5">
        <v>471.87270000000001</v>
      </c>
      <c r="D3612" s="5">
        <v>423.21589999999998</v>
      </c>
      <c r="E3612" s="5">
        <f>AVERAGE(B3612:D3612)</f>
        <v>491.43206666666669</v>
      </c>
      <c r="F3612" s="5">
        <f>STDEV(B3612:D3612)/SQRT(3)</f>
        <v>46.080651165549781</v>
      </c>
      <c r="G3612" s="5">
        <v>1148.2660000000001</v>
      </c>
      <c r="H3612" s="5">
        <v>980.18619999999999</v>
      </c>
      <c r="I3612" s="5">
        <v>345.09989999999999</v>
      </c>
      <c r="J3612" s="5">
        <f>AVERAGE(G3612:I3612)</f>
        <v>824.51736666666682</v>
      </c>
      <c r="K3612" s="5">
        <f>STDEV(G3612:I3612)/SQRT(3)</f>
        <v>244.5700549268881</v>
      </c>
      <c r="L3612" s="5">
        <f>J3612/E3612</f>
        <v>1.6777850339707858</v>
      </c>
      <c r="M3612" s="5">
        <f>LOG(L3612,2)</f>
        <v>0.7465578824695287</v>
      </c>
      <c r="N3612" s="7">
        <v>0.29815000000000003</v>
      </c>
      <c r="O3612" s="7">
        <v>0.95013999999999998</v>
      </c>
    </row>
    <row r="3613" spans="1:15" x14ac:dyDescent="0.2">
      <c r="A3613" s="2" t="s">
        <v>7593</v>
      </c>
      <c r="B3613" s="5">
        <v>139.04750000000001</v>
      </c>
      <c r="C3613" s="5">
        <v>130.03319999999999</v>
      </c>
      <c r="D3613" s="5">
        <v>132.38509999999999</v>
      </c>
      <c r="E3613" s="5">
        <f>AVERAGE(B3613:D3613)</f>
        <v>133.82193333333331</v>
      </c>
      <c r="F3613" s="5">
        <f>STDEV(B3613:D3613)/SQRT(3)</f>
        <v>2.6995535830536523</v>
      </c>
      <c r="G3613" s="5">
        <v>131.8843</v>
      </c>
      <c r="H3613" s="5">
        <v>139.8175</v>
      </c>
      <c r="I3613" s="5">
        <v>173.69489999999999</v>
      </c>
      <c r="J3613" s="5">
        <f>AVERAGE(G3613:I3613)</f>
        <v>148.46556666666666</v>
      </c>
      <c r="K3613" s="5">
        <f>STDEV(G3613:I3613)/SQRT(3)</f>
        <v>12.820860097166292</v>
      </c>
      <c r="L3613" s="5">
        <f>J3613/E3613</f>
        <v>1.1094262574794667</v>
      </c>
      <c r="M3613" s="5">
        <f>LOG(L3613,2)</f>
        <v>0.14981377613848276</v>
      </c>
      <c r="N3613" s="7">
        <v>0.29881000000000002</v>
      </c>
      <c r="O3613" s="7">
        <v>0.95077</v>
      </c>
    </row>
    <row r="3614" spans="1:15" x14ac:dyDescent="0.2">
      <c r="A3614" s="2" t="s">
        <v>1264</v>
      </c>
      <c r="B3614" s="5">
        <v>3255.4349999999999</v>
      </c>
      <c r="C3614" s="5">
        <v>3563.8649999999998</v>
      </c>
      <c r="D3614" s="5">
        <v>3200.9690000000001</v>
      </c>
      <c r="E3614" s="5">
        <f>AVERAGE(B3614:D3614)</f>
        <v>3340.0896666666667</v>
      </c>
      <c r="F3614" s="5">
        <f>STDEV(B3614:D3614)/SQRT(3)</f>
        <v>112.98699946650689</v>
      </c>
      <c r="G3614" s="5">
        <v>3169.4380000000001</v>
      </c>
      <c r="H3614" s="5">
        <v>3400.875</v>
      </c>
      <c r="I3614" s="5">
        <v>1143.251</v>
      </c>
      <c r="J3614" s="5">
        <f>AVERAGE(G3614:I3614)</f>
        <v>2571.1880000000001</v>
      </c>
      <c r="K3614" s="5">
        <f>STDEV(G3614:I3614)/SQRT(3)</f>
        <v>717.08758837838866</v>
      </c>
      <c r="L3614" s="5">
        <f>J3614/E3614</f>
        <v>0.76979610028433365</v>
      </c>
      <c r="M3614" s="5">
        <f>LOG(L3614,2)</f>
        <v>-0.37745173227940493</v>
      </c>
      <c r="N3614" s="7">
        <v>0.29852000000000001</v>
      </c>
      <c r="O3614" s="7">
        <v>0.95077</v>
      </c>
    </row>
    <row r="3615" spans="1:15" x14ac:dyDescent="0.2">
      <c r="A3615" s="2" t="s">
        <v>1708</v>
      </c>
      <c r="B3615" s="5">
        <v>241.684</v>
      </c>
      <c r="C3615" s="5">
        <v>284.95920000000001</v>
      </c>
      <c r="D3615" s="5">
        <v>268.83449999999999</v>
      </c>
      <c r="E3615" s="5">
        <f>AVERAGE(B3615:D3615)</f>
        <v>265.1592333333333</v>
      </c>
      <c r="F3615" s="5">
        <f>STDEV(B3615:D3615)/SQRT(3)</f>
        <v>12.626908074469823</v>
      </c>
      <c r="G3615" s="5">
        <v>212.52760000000001</v>
      </c>
      <c r="H3615" s="5">
        <v>253.6414</v>
      </c>
      <c r="I3615" s="5">
        <v>181.5616</v>
      </c>
      <c r="J3615" s="5">
        <f>AVERAGE(G3615:I3615)</f>
        <v>215.9102</v>
      </c>
      <c r="K3615" s="5">
        <f>STDEV(G3615:I3615)/SQRT(3)</f>
        <v>20.876269455053567</v>
      </c>
      <c r="L3615" s="5">
        <f>J3615/E3615</f>
        <v>0.81426619501715769</v>
      </c>
      <c r="M3615" s="5">
        <f>LOG(L3615,2)</f>
        <v>-0.29642758608308284</v>
      </c>
      <c r="N3615" s="7">
        <v>0.29883999999999999</v>
      </c>
      <c r="O3615" s="7">
        <v>0.95077</v>
      </c>
    </row>
    <row r="3616" spans="1:15" x14ac:dyDescent="0.2">
      <c r="A3616" s="2" t="s">
        <v>8123</v>
      </c>
      <c r="B3616" s="5">
        <v>117.7503</v>
      </c>
      <c r="C3616" s="5">
        <v>125.83280000000001</v>
      </c>
      <c r="D3616" s="5">
        <v>111.91240000000001</v>
      </c>
      <c r="E3616" s="5">
        <f>AVERAGE(B3616:D3616)</f>
        <v>118.49849999999999</v>
      </c>
      <c r="F3616" s="5">
        <f>STDEV(B3616:D3616)/SQRT(3)</f>
        <v>4.0358492072094734</v>
      </c>
      <c r="G3616" s="5">
        <v>121.7338</v>
      </c>
      <c r="H3616" s="5">
        <v>165.2483</v>
      </c>
      <c r="I3616" s="5">
        <v>117.43940000000001</v>
      </c>
      <c r="J3616" s="5">
        <f>AVERAGE(G3616:I3616)</f>
        <v>134.80716666666669</v>
      </c>
      <c r="K3616" s="5">
        <f>STDEV(G3616:I3616)/SQRT(3)</f>
        <v>15.270968281932078</v>
      </c>
      <c r="L3616" s="5">
        <f>J3616/E3616</f>
        <v>1.1376276211653877</v>
      </c>
      <c r="M3616" s="5">
        <f>LOG(L3616,2)</f>
        <v>0.18602839858136383</v>
      </c>
      <c r="N3616" s="7">
        <v>0.29863000000000001</v>
      </c>
      <c r="O3616" s="7">
        <v>0.95077</v>
      </c>
    </row>
    <row r="3617" spans="1:15" x14ac:dyDescent="0.2">
      <c r="A3617" s="2" t="s">
        <v>1695</v>
      </c>
      <c r="B3617" s="5">
        <v>944.28099999999995</v>
      </c>
      <c r="C3617" s="5">
        <v>913.21109999999999</v>
      </c>
      <c r="D3617" s="5">
        <v>767.96799999999996</v>
      </c>
      <c r="E3617" s="5">
        <f>AVERAGE(B3617:D3617)</f>
        <v>875.15336666666656</v>
      </c>
      <c r="F3617" s="5">
        <f>STDEV(B3617:D3617)/SQRT(3)</f>
        <v>54.338021654894447</v>
      </c>
      <c r="G3617" s="5">
        <v>556.30600000000004</v>
      </c>
      <c r="H3617" s="5">
        <v>482.78269999999998</v>
      </c>
      <c r="I3617" s="5">
        <v>1094.673</v>
      </c>
      <c r="J3617" s="5">
        <f>AVERAGE(G3617:I3617)</f>
        <v>711.25390000000004</v>
      </c>
      <c r="K3617" s="5">
        <f>STDEV(G3617:I3617)/SQRT(3)</f>
        <v>192.88085579300861</v>
      </c>
      <c r="L3617" s="5">
        <f>J3617/E3617</f>
        <v>0.81271914968351655</v>
      </c>
      <c r="M3617" s="5">
        <f>LOG(L3617,2)</f>
        <v>-0.29917120674420772</v>
      </c>
      <c r="N3617" s="7">
        <v>0.29881000000000002</v>
      </c>
      <c r="O3617" s="7">
        <v>0.95077</v>
      </c>
    </row>
    <row r="3618" spans="1:15" x14ac:dyDescent="0.2">
      <c r="A3618" s="2" t="s">
        <v>1482</v>
      </c>
      <c r="B3618" s="5">
        <v>287.27050000000003</v>
      </c>
      <c r="C3618" s="5">
        <v>438.9676</v>
      </c>
      <c r="D3618" s="5">
        <v>376.22649999999999</v>
      </c>
      <c r="E3618" s="5">
        <f>AVERAGE(B3618:D3618)</f>
        <v>367.48820000000001</v>
      </c>
      <c r="F3618" s="5">
        <f>STDEV(B3618:D3618)/SQRT(3)</f>
        <v>44.008601251232655</v>
      </c>
      <c r="G3618" s="5">
        <v>182.11269999999999</v>
      </c>
      <c r="H3618" s="5">
        <v>296.05790000000002</v>
      </c>
      <c r="I3618" s="5">
        <v>394.54629999999997</v>
      </c>
      <c r="J3618" s="5">
        <f>AVERAGE(G3618:I3618)</f>
        <v>290.90563333333336</v>
      </c>
      <c r="K3618" s="5">
        <f>STDEV(G3618:I3618)/SQRT(3)</f>
        <v>61.378383792921028</v>
      </c>
      <c r="L3618" s="5">
        <f>J3618/E3618</f>
        <v>0.7916053721815649</v>
      </c>
      <c r="M3618" s="5">
        <f>LOG(L3618,2)</f>
        <v>-0.33714669170683437</v>
      </c>
      <c r="N3618" s="7">
        <v>0.29881000000000002</v>
      </c>
      <c r="O3618" s="7">
        <v>0.95077</v>
      </c>
    </row>
    <row r="3619" spans="1:15" x14ac:dyDescent="0.2">
      <c r="A3619" s="2" t="s">
        <v>1888</v>
      </c>
      <c r="B3619" s="5">
        <v>2026.798</v>
      </c>
      <c r="C3619" s="5">
        <v>2092.06</v>
      </c>
      <c r="D3619" s="5">
        <v>1889.5719999999999</v>
      </c>
      <c r="E3619" s="5">
        <f>AVERAGE(B3619:D3619)</f>
        <v>2002.8100000000002</v>
      </c>
      <c r="F3619" s="5">
        <f>STDEV(B3619:D3619)/SQRT(3)</f>
        <v>59.671086365173572</v>
      </c>
      <c r="G3619" s="5">
        <v>2002.117</v>
      </c>
      <c r="H3619" s="5">
        <v>1958.0550000000001</v>
      </c>
      <c r="I3619" s="5">
        <v>1031.5119999999999</v>
      </c>
      <c r="J3619" s="5">
        <f>AVERAGE(G3619:I3619)</f>
        <v>1663.8946666666668</v>
      </c>
      <c r="K3619" s="5">
        <f>STDEV(G3619:I3619)/SQRT(3)</f>
        <v>316.44706918447594</v>
      </c>
      <c r="L3619" s="5">
        <f>J3619/E3619</f>
        <v>0.83078008731066189</v>
      </c>
      <c r="M3619" s="5">
        <f>LOG(L3619,2)</f>
        <v>-0.26746145776407143</v>
      </c>
      <c r="N3619" s="7">
        <v>0.29899999999999999</v>
      </c>
      <c r="O3619" s="7">
        <v>0.95101000000000002</v>
      </c>
    </row>
    <row r="3620" spans="1:15" x14ac:dyDescent="0.2">
      <c r="A3620" s="2" t="s">
        <v>1615</v>
      </c>
      <c r="B3620" s="5">
        <v>520.41110000000003</v>
      </c>
      <c r="C3620" s="5">
        <v>448.96019999999999</v>
      </c>
      <c r="D3620" s="5">
        <v>562.3184</v>
      </c>
      <c r="E3620" s="5">
        <f>AVERAGE(B3620:D3620)</f>
        <v>510.5632333333333</v>
      </c>
      <c r="F3620" s="5">
        <f>STDEV(B3620:D3620)/SQRT(3)</f>
        <v>33.092072239049116</v>
      </c>
      <c r="G3620" s="5">
        <v>524.61969999999997</v>
      </c>
      <c r="H3620" s="5">
        <v>338.00229999999999</v>
      </c>
      <c r="I3620" s="5">
        <v>371.09739999999999</v>
      </c>
      <c r="J3620" s="5">
        <f>AVERAGE(G3620:I3620)</f>
        <v>411.2398</v>
      </c>
      <c r="K3620" s="5">
        <f>STDEV(G3620:I3620)/SQRT(3)</f>
        <v>57.489340182941675</v>
      </c>
      <c r="L3620" s="5">
        <f>J3620/E3620</f>
        <v>0.80546301251487173</v>
      </c>
      <c r="M3620" s="5">
        <f>LOG(L3620,2)</f>
        <v>-0.31210975410766623</v>
      </c>
      <c r="N3620" s="7">
        <v>0.29977999999999999</v>
      </c>
      <c r="O3620" s="7">
        <v>0.95111999999999997</v>
      </c>
    </row>
    <row r="3621" spans="1:15" x14ac:dyDescent="0.2">
      <c r="A3621" s="2" t="s">
        <v>7102</v>
      </c>
      <c r="B3621" s="5">
        <v>122.11490000000001</v>
      </c>
      <c r="C3621" s="5">
        <v>121.71129999999999</v>
      </c>
      <c r="D3621" s="5">
        <v>120.8455</v>
      </c>
      <c r="E3621" s="5">
        <f>AVERAGE(B3621:D3621)</f>
        <v>121.55723333333333</v>
      </c>
      <c r="F3621" s="5">
        <f>STDEV(B3621:D3621)/SQRT(3)</f>
        <v>0.3744535989649162</v>
      </c>
      <c r="G3621" s="5">
        <v>146.529</v>
      </c>
      <c r="H3621" s="5">
        <v>128.9136</v>
      </c>
      <c r="I3621" s="5">
        <v>120.1508</v>
      </c>
      <c r="J3621" s="5">
        <f>AVERAGE(G3621:I3621)</f>
        <v>131.86446666666666</v>
      </c>
      <c r="K3621" s="5">
        <f>STDEV(G3621:I3621)/SQRT(3)</f>
        <v>7.7563537261038071</v>
      </c>
      <c r="L3621" s="5">
        <f>J3621/E3621</f>
        <v>1.0847932537677039</v>
      </c>
      <c r="M3621" s="5">
        <f>LOG(L3621,2)</f>
        <v>0.11742011162326818</v>
      </c>
      <c r="N3621" s="7">
        <v>0.29962</v>
      </c>
      <c r="O3621" s="7">
        <v>0.95111999999999997</v>
      </c>
    </row>
    <row r="3622" spans="1:15" x14ac:dyDescent="0.2">
      <c r="A3622" s="2" t="s">
        <v>9913</v>
      </c>
      <c r="B3622" s="5">
        <v>1148.7</v>
      </c>
      <c r="C3622" s="5">
        <v>1207.136</v>
      </c>
      <c r="D3622" s="5">
        <v>1031.5119999999999</v>
      </c>
      <c r="E3622" s="5">
        <f>AVERAGE(B3622:D3622)</f>
        <v>1129.116</v>
      </c>
      <c r="F3622" s="5">
        <f>STDEV(B3622:D3622)/SQRT(3)</f>
        <v>51.635250026830846</v>
      </c>
      <c r="G3622" s="5">
        <v>1315.88</v>
      </c>
      <c r="H3622" s="5">
        <v>1092.2760000000001</v>
      </c>
      <c r="I3622" s="5">
        <v>1975.1079999999999</v>
      </c>
      <c r="J3622" s="5">
        <f>AVERAGE(G3622:I3622)</f>
        <v>1461.088</v>
      </c>
      <c r="K3622" s="5">
        <f>STDEV(G3622:I3622)/SQRT(3)</f>
        <v>264.99189138789387</v>
      </c>
      <c r="L3622" s="5">
        <f>J3622/E3622</f>
        <v>1.2940105356756968</v>
      </c>
      <c r="M3622" s="5">
        <f>LOG(L3622,2)</f>
        <v>0.37184936362501303</v>
      </c>
      <c r="N3622" s="7">
        <v>0.29951</v>
      </c>
      <c r="O3622" s="7">
        <v>0.95111999999999997</v>
      </c>
    </row>
    <row r="3623" spans="1:15" x14ac:dyDescent="0.2">
      <c r="A3623" s="2" t="s">
        <v>10263</v>
      </c>
      <c r="B3623" s="5">
        <v>524.46209999999996</v>
      </c>
      <c r="C3623" s="5">
        <v>522.92819999999995</v>
      </c>
      <c r="D3623" s="5">
        <v>489.25349999999997</v>
      </c>
      <c r="E3623" s="5">
        <f>AVERAGE(B3623:D3623)</f>
        <v>512.21460000000002</v>
      </c>
      <c r="F3623" s="5">
        <f>STDEV(B3623:D3623)/SQRT(3)</f>
        <v>11.489086085063507</v>
      </c>
      <c r="G3623" s="5">
        <v>831.85209999999995</v>
      </c>
      <c r="H3623" s="5">
        <v>822.13850000000002</v>
      </c>
      <c r="I3623" s="5">
        <v>412.77839999999998</v>
      </c>
      <c r="J3623" s="5">
        <f>AVERAGE(G3623:I3623)</f>
        <v>688.92300000000012</v>
      </c>
      <c r="K3623" s="5">
        <f>STDEV(G3623:I3623)/SQRT(3)</f>
        <v>138.10077068106216</v>
      </c>
      <c r="L3623" s="5">
        <f>J3623/E3623</f>
        <v>1.3449889948470819</v>
      </c>
      <c r="M3623" s="5">
        <f>LOG(L3623,2)</f>
        <v>0.42759436821350183</v>
      </c>
      <c r="N3623" s="7">
        <v>0.29964000000000002</v>
      </c>
      <c r="O3623" s="7">
        <v>0.95111999999999997</v>
      </c>
    </row>
    <row r="3624" spans="1:15" x14ac:dyDescent="0.2">
      <c r="A3624" s="2" t="s">
        <v>7918</v>
      </c>
      <c r="B3624" s="5">
        <v>148.49619999999999</v>
      </c>
      <c r="C3624" s="5">
        <v>150.3152</v>
      </c>
      <c r="D3624" s="5">
        <v>124.4278</v>
      </c>
      <c r="E3624" s="5">
        <f>AVERAGE(B3624:D3624)</f>
        <v>141.07973333333334</v>
      </c>
      <c r="F3624" s="5">
        <f>STDEV(B3624:D3624)/SQRT(3)</f>
        <v>8.3425086765179781</v>
      </c>
      <c r="G3624" s="5">
        <v>137.5822</v>
      </c>
      <c r="H3624" s="5">
        <v>152.94399999999999</v>
      </c>
      <c r="I3624" s="5">
        <v>186.25710000000001</v>
      </c>
      <c r="J3624" s="5">
        <f>AVERAGE(G3624:I3624)</f>
        <v>158.92776666666668</v>
      </c>
      <c r="K3624" s="5">
        <f>STDEV(G3624:I3624)/SQRT(3)</f>
        <v>14.366228571935951</v>
      </c>
      <c r="L3624" s="5">
        <f>J3624/E3624</f>
        <v>1.1265102570839376</v>
      </c>
      <c r="M3624" s="5">
        <f>LOG(L3624,2)</f>
        <v>0.17186044963793212</v>
      </c>
      <c r="N3624" s="7">
        <v>0.29937999999999998</v>
      </c>
      <c r="O3624" s="7">
        <v>0.95111999999999997</v>
      </c>
    </row>
    <row r="3625" spans="1:15" x14ac:dyDescent="0.2">
      <c r="A3625" s="2" t="s">
        <v>10026</v>
      </c>
      <c r="B3625" s="5">
        <v>246.93119999999999</v>
      </c>
      <c r="C3625" s="5">
        <v>265.14229999999998</v>
      </c>
      <c r="D3625" s="5">
        <v>250.77940000000001</v>
      </c>
      <c r="E3625" s="5">
        <f>AVERAGE(B3625:D3625)</f>
        <v>254.2843</v>
      </c>
      <c r="F3625" s="5">
        <f>STDEV(B3625:D3625)/SQRT(3)</f>
        <v>5.5414884826491582</v>
      </c>
      <c r="G3625" s="5">
        <v>254.7407</v>
      </c>
      <c r="H3625" s="5">
        <v>261.6653</v>
      </c>
      <c r="I3625" s="5">
        <v>482.25200000000001</v>
      </c>
      <c r="J3625" s="5">
        <f>AVERAGE(G3625:I3625)</f>
        <v>332.88599999999997</v>
      </c>
      <c r="K3625" s="5">
        <f>STDEV(G3625:I3625)/SQRT(3)</f>
        <v>74.709747218351666</v>
      </c>
      <c r="L3625" s="5">
        <f>J3625/E3625</f>
        <v>1.3091095281934433</v>
      </c>
      <c r="M3625" s="5">
        <f>LOG(L3625,2)</f>
        <v>0.38858580711588508</v>
      </c>
      <c r="N3625" s="7">
        <v>0.29964000000000002</v>
      </c>
      <c r="O3625" s="7">
        <v>0.95111999999999997</v>
      </c>
    </row>
    <row r="3626" spans="1:15" x14ac:dyDescent="0.2">
      <c r="A3626" s="2" t="s">
        <v>7005</v>
      </c>
      <c r="B3626" s="5">
        <v>114.8278</v>
      </c>
      <c r="C3626" s="5">
        <v>122.9046</v>
      </c>
      <c r="D3626" s="5">
        <v>126.80159999999999</v>
      </c>
      <c r="E3626" s="5">
        <f>AVERAGE(B3626:D3626)</f>
        <v>121.51133333333333</v>
      </c>
      <c r="F3626" s="5">
        <f>STDEV(B3626:D3626)/SQRT(3)</f>
        <v>3.5260395920131762</v>
      </c>
      <c r="G3626" s="5">
        <v>130.52889999999999</v>
      </c>
      <c r="H3626" s="5">
        <v>132.8777</v>
      </c>
      <c r="I3626" s="5">
        <v>130.3612</v>
      </c>
      <c r="J3626" s="5">
        <f>AVERAGE(G3626:I3626)</f>
        <v>131.25593333333333</v>
      </c>
      <c r="K3626" s="5">
        <f>STDEV(G3626:I3626)/SQRT(3)</f>
        <v>0.81232714332206257</v>
      </c>
      <c r="L3626" s="5">
        <f>J3626/E3626</f>
        <v>1.0801949886704669</v>
      </c>
      <c r="M3626" s="5">
        <f>LOG(L3626,2)</f>
        <v>0.11129176034844336</v>
      </c>
      <c r="N3626" s="7">
        <v>0.29971999999999999</v>
      </c>
      <c r="O3626" s="7">
        <v>0.95111999999999997</v>
      </c>
    </row>
    <row r="3627" spans="1:15" x14ac:dyDescent="0.2">
      <c r="A3627" s="2" t="s">
        <v>10038</v>
      </c>
      <c r="B3627" s="5">
        <v>323.2921</v>
      </c>
      <c r="C3627" s="5">
        <v>313.94560000000001</v>
      </c>
      <c r="D3627" s="5">
        <v>315.02980000000002</v>
      </c>
      <c r="E3627" s="5">
        <f>AVERAGE(B3627:D3627)</f>
        <v>317.42250000000001</v>
      </c>
      <c r="F3627" s="5">
        <f>STDEV(B3627:D3627)/SQRT(3)</f>
        <v>2.9514417680177898</v>
      </c>
      <c r="G3627" s="5">
        <v>547.51310000000001</v>
      </c>
      <c r="H3627" s="5">
        <v>427.3236</v>
      </c>
      <c r="I3627" s="5">
        <v>274.53190000000001</v>
      </c>
      <c r="J3627" s="5">
        <f>AVERAGE(G3627:I3627)</f>
        <v>416.45620000000002</v>
      </c>
      <c r="K3627" s="5">
        <f>STDEV(G3627:I3627)/SQRT(3)</f>
        <v>78.989997627188998</v>
      </c>
      <c r="L3627" s="5">
        <f>J3627/E3627</f>
        <v>1.3119933212043884</v>
      </c>
      <c r="M3627" s="5">
        <f>LOG(L3627,2)</f>
        <v>0.39176037583264839</v>
      </c>
      <c r="N3627" s="7">
        <v>0.29915999999999998</v>
      </c>
      <c r="O3627" s="7">
        <v>0.95111999999999997</v>
      </c>
    </row>
    <row r="3628" spans="1:15" x14ac:dyDescent="0.2">
      <c r="A3628" s="2" t="s">
        <v>9693</v>
      </c>
      <c r="B3628" s="5">
        <v>233.4966</v>
      </c>
      <c r="C3628" s="5">
        <v>214.24619999999999</v>
      </c>
      <c r="D3628" s="5">
        <v>209.05549999999999</v>
      </c>
      <c r="E3628" s="5">
        <f>AVERAGE(B3628:D3628)</f>
        <v>218.93276666666665</v>
      </c>
      <c r="F3628" s="5">
        <f>STDEV(B3628:D3628)/SQRT(3)</f>
        <v>7.4344865916289855</v>
      </c>
      <c r="G3628" s="5">
        <v>341.88440000000003</v>
      </c>
      <c r="H3628" s="5">
        <v>286.9545</v>
      </c>
      <c r="I3628" s="5">
        <v>202.99100000000001</v>
      </c>
      <c r="J3628" s="5">
        <f>AVERAGE(G3628:I3628)</f>
        <v>277.27663333333334</v>
      </c>
      <c r="K3628" s="5">
        <f>STDEV(G3628:I3628)/SQRT(3)</f>
        <v>40.38601229924106</v>
      </c>
      <c r="L3628" s="5">
        <f>J3628/E3628</f>
        <v>1.2664921635759412</v>
      </c>
      <c r="M3628" s="5">
        <f>LOG(L3628,2)</f>
        <v>0.34083815039814036</v>
      </c>
      <c r="N3628" s="7">
        <v>0.29920999999999998</v>
      </c>
      <c r="O3628" s="7">
        <v>0.95111999999999997</v>
      </c>
    </row>
    <row r="3629" spans="1:15" x14ac:dyDescent="0.2">
      <c r="A3629" s="2" t="s">
        <v>9455</v>
      </c>
      <c r="B3629" s="5">
        <v>181.56229999999999</v>
      </c>
      <c r="C3629" s="5">
        <v>215.22</v>
      </c>
      <c r="D3629" s="5">
        <v>218.4127</v>
      </c>
      <c r="E3629" s="5">
        <f>AVERAGE(B3629:D3629)</f>
        <v>205.06499999999997</v>
      </c>
      <c r="F3629" s="5">
        <f>STDEV(B3629:D3629)/SQRT(3)</f>
        <v>11.787437009941279</v>
      </c>
      <c r="G3629" s="5">
        <v>287.9119</v>
      </c>
      <c r="H3629" s="5">
        <v>242.93389999999999</v>
      </c>
      <c r="I3629" s="5">
        <v>233.0746</v>
      </c>
      <c r="J3629" s="5">
        <f>AVERAGE(G3629:I3629)</f>
        <v>254.64013333333335</v>
      </c>
      <c r="K3629" s="5">
        <f>STDEV(G3629:I3629)/SQRT(3)</f>
        <v>16.877591573477275</v>
      </c>
      <c r="L3629" s="5">
        <f>J3629/E3629</f>
        <v>1.2417532652248477</v>
      </c>
      <c r="M3629" s="5">
        <f>LOG(L3629,2)</f>
        <v>0.31237854038699059</v>
      </c>
      <c r="N3629" s="7">
        <v>0.29991000000000001</v>
      </c>
      <c r="O3629" s="7">
        <v>0.95128000000000001</v>
      </c>
    </row>
    <row r="3630" spans="1:15" x14ac:dyDescent="0.2">
      <c r="A3630" s="2" t="s">
        <v>7986</v>
      </c>
      <c r="B3630" s="5">
        <v>139.62530000000001</v>
      </c>
      <c r="C3630" s="5">
        <v>142.5068</v>
      </c>
      <c r="D3630" s="5">
        <v>139.22810000000001</v>
      </c>
      <c r="E3630" s="5">
        <f>AVERAGE(B3630:D3630)</f>
        <v>140.45340000000002</v>
      </c>
      <c r="F3630" s="5">
        <f>STDEV(B3630:D3630)/SQRT(3)</f>
        <v>1.0330828669569501</v>
      </c>
      <c r="G3630" s="5">
        <v>159.0121</v>
      </c>
      <c r="H3630" s="5">
        <v>134.69409999999999</v>
      </c>
      <c r="I3630" s="5">
        <v>182.3563</v>
      </c>
      <c r="J3630" s="5">
        <f>AVERAGE(G3630:I3630)</f>
        <v>158.6875</v>
      </c>
      <c r="K3630" s="5">
        <f>STDEV(G3630:I3630)/SQRT(3)</f>
        <v>13.759849212836619</v>
      </c>
      <c r="L3630" s="5">
        <f>J3630/E3630</f>
        <v>1.1298231299491504</v>
      </c>
      <c r="M3630" s="5">
        <f>LOG(L3630,2)</f>
        <v>0.17609694120933739</v>
      </c>
      <c r="N3630" s="7">
        <v>0.30020999999999998</v>
      </c>
      <c r="O3630" s="7">
        <v>0.95194999999999996</v>
      </c>
    </row>
    <row r="3631" spans="1:15" x14ac:dyDescent="0.2">
      <c r="A3631" s="2" t="s">
        <v>9848</v>
      </c>
      <c r="B3631" s="5">
        <v>556.55070000000001</v>
      </c>
      <c r="C3631" s="5">
        <v>555.44539999999995</v>
      </c>
      <c r="D3631" s="5">
        <v>614.99450000000002</v>
      </c>
      <c r="E3631" s="5">
        <f>AVERAGE(B3631:D3631)</f>
        <v>575.66353333333325</v>
      </c>
      <c r="F3631" s="5">
        <f>STDEV(B3631:D3631)/SQRT(3)</f>
        <v>19.668071640972965</v>
      </c>
      <c r="G3631" s="5">
        <v>792.55119999999999</v>
      </c>
      <c r="H3631" s="5">
        <v>753.81790000000001</v>
      </c>
      <c r="I3631" s="5">
        <v>672.76149999999996</v>
      </c>
      <c r="J3631" s="5">
        <f>AVERAGE(G3631:I3631)</f>
        <v>739.71019999999999</v>
      </c>
      <c r="K3631" s="5">
        <f>STDEV(G3631:I3631)/SQRT(3)</f>
        <v>35.292413991253149</v>
      </c>
      <c r="L3631" s="5">
        <f>J3631/E3631</f>
        <v>1.2849697039462753</v>
      </c>
      <c r="M3631" s="5">
        <f>LOG(L3631,2)</f>
        <v>0.36173434503649199</v>
      </c>
      <c r="N3631" s="7">
        <v>0.3004</v>
      </c>
      <c r="O3631" s="7">
        <v>0.95203000000000004</v>
      </c>
    </row>
    <row r="3632" spans="1:15" x14ac:dyDescent="0.2">
      <c r="A3632" s="2" t="s">
        <v>10917</v>
      </c>
      <c r="B3632" s="5">
        <v>608.55050000000006</v>
      </c>
      <c r="C3632" s="5">
        <v>521.90729999999996</v>
      </c>
      <c r="D3632" s="5">
        <v>386.87979999999999</v>
      </c>
      <c r="E3632" s="5">
        <f>AVERAGE(B3632:D3632)</f>
        <v>505.7792</v>
      </c>
      <c r="F3632" s="5">
        <f>STDEV(B3632:D3632)/SQRT(3)</f>
        <v>64.496928910943765</v>
      </c>
      <c r="G3632" s="5">
        <v>1114.4449999999999</v>
      </c>
      <c r="H3632" s="5">
        <v>739.9597</v>
      </c>
      <c r="I3632" s="5">
        <v>405.51150000000001</v>
      </c>
      <c r="J3632" s="5">
        <f>AVERAGE(G3632:I3632)</f>
        <v>753.30540000000008</v>
      </c>
      <c r="K3632" s="5">
        <f>STDEV(G3632:I3632)/SQRT(3)</f>
        <v>204.76023184603815</v>
      </c>
      <c r="L3632" s="5">
        <f>J3632/E3632</f>
        <v>1.4893957679556615</v>
      </c>
      <c r="M3632" s="5">
        <f>LOG(L3632,2)</f>
        <v>0.57472716332213414</v>
      </c>
      <c r="N3632" s="7">
        <v>0.30034</v>
      </c>
      <c r="O3632" s="7">
        <v>0.95203000000000004</v>
      </c>
    </row>
    <row r="3633" spans="1:15" x14ac:dyDescent="0.2">
      <c r="A3633" s="2" t="s">
        <v>2248</v>
      </c>
      <c r="B3633" s="5">
        <v>168.6962</v>
      </c>
      <c r="C3633" s="5">
        <v>177.69810000000001</v>
      </c>
      <c r="D3633" s="5">
        <v>195.61519999999999</v>
      </c>
      <c r="E3633" s="5">
        <f>AVERAGE(B3633:D3633)</f>
        <v>180.66983333333334</v>
      </c>
      <c r="F3633" s="5">
        <f>STDEV(B3633:D3633)/SQRT(3)</f>
        <v>7.9116272979148254</v>
      </c>
      <c r="G3633" s="5">
        <v>134.30840000000001</v>
      </c>
      <c r="H3633" s="5">
        <v>163.1961</v>
      </c>
      <c r="I3633" s="5">
        <v>168.2321</v>
      </c>
      <c r="J3633" s="5">
        <f>AVERAGE(G3633:I3633)</f>
        <v>155.24553333333333</v>
      </c>
      <c r="K3633" s="5">
        <f>STDEV(G3633:I3633)/SQRT(3)</f>
        <v>10.569026889348789</v>
      </c>
      <c r="L3633" s="5">
        <f>J3633/E3633</f>
        <v>0.85927755878817613</v>
      </c>
      <c r="M3633" s="5">
        <f>LOG(L3633,2)</f>
        <v>-0.2188038773681108</v>
      </c>
      <c r="N3633" s="7">
        <v>0.30066999999999999</v>
      </c>
      <c r="O3633" s="7">
        <v>0.95235000000000003</v>
      </c>
    </row>
    <row r="3634" spans="1:15" x14ac:dyDescent="0.2">
      <c r="A3634" s="2" t="s">
        <v>1542</v>
      </c>
      <c r="B3634" s="5">
        <v>454.78609999999998</v>
      </c>
      <c r="C3634" s="5">
        <v>457.733</v>
      </c>
      <c r="D3634" s="5">
        <v>499.73500000000001</v>
      </c>
      <c r="E3634" s="5">
        <f>AVERAGE(B3634:D3634)</f>
        <v>470.75136666666668</v>
      </c>
      <c r="F3634" s="5">
        <f>STDEV(B3634:D3634)/SQRT(3)</f>
        <v>14.516763939245482</v>
      </c>
      <c r="G3634" s="5">
        <v>254.00890000000001</v>
      </c>
      <c r="H3634" s="5">
        <v>231.50919999999999</v>
      </c>
      <c r="I3634" s="5">
        <v>641.48249999999996</v>
      </c>
      <c r="J3634" s="5">
        <f>AVERAGE(G3634:I3634)</f>
        <v>375.66686666666664</v>
      </c>
      <c r="K3634" s="5">
        <f>STDEV(G3634:I3634)/SQRT(3)</f>
        <v>133.06642741919461</v>
      </c>
      <c r="L3634" s="5">
        <f>J3634/E3634</f>
        <v>0.79801545628368142</v>
      </c>
      <c r="M3634" s="5">
        <f>LOG(L3634,2)</f>
        <v>-0.32551140547248408</v>
      </c>
      <c r="N3634" s="7">
        <v>0.30066999999999999</v>
      </c>
      <c r="O3634" s="7">
        <v>0.95235000000000003</v>
      </c>
    </row>
    <row r="3635" spans="1:15" x14ac:dyDescent="0.2">
      <c r="A3635" s="2" t="s">
        <v>1559</v>
      </c>
      <c r="B3635" s="5">
        <v>1329.884</v>
      </c>
      <c r="C3635" s="5">
        <v>979.50990000000002</v>
      </c>
      <c r="D3635" s="5">
        <v>1131.316</v>
      </c>
      <c r="E3635" s="5">
        <f>AVERAGE(B3635:D3635)</f>
        <v>1146.9032999999999</v>
      </c>
      <c r="F3635" s="5">
        <f>STDEV(B3635:D3635)/SQRT(3)</f>
        <v>101.44411503987502</v>
      </c>
      <c r="G3635" s="5">
        <v>719.84590000000003</v>
      </c>
      <c r="H3635" s="5">
        <v>824.39689999999996</v>
      </c>
      <c r="I3635" s="5">
        <v>1206.212</v>
      </c>
      <c r="J3635" s="5">
        <f>AVERAGE(G3635:I3635)</f>
        <v>916.81826666666666</v>
      </c>
      <c r="K3635" s="5">
        <f>STDEV(G3635:I3635)/SQRT(3)</f>
        <v>147.81100271371668</v>
      </c>
      <c r="L3635" s="5">
        <f>J3635/E3635</f>
        <v>0.79938584767056364</v>
      </c>
      <c r="M3635" s="5">
        <f>LOG(L3635,2)</f>
        <v>-0.32303606338022778</v>
      </c>
      <c r="N3635" s="7">
        <v>0.30091000000000001</v>
      </c>
      <c r="O3635" s="7">
        <v>0.9526</v>
      </c>
    </row>
    <row r="3636" spans="1:15" x14ac:dyDescent="0.2">
      <c r="A3636" s="2" t="s">
        <v>7774</v>
      </c>
      <c r="B3636" s="5">
        <v>152.7876</v>
      </c>
      <c r="C3636" s="5">
        <v>145.36750000000001</v>
      </c>
      <c r="D3636" s="5">
        <v>124.66289999999999</v>
      </c>
      <c r="E3636" s="5">
        <f>AVERAGE(B3636:D3636)</f>
        <v>140.93933333333334</v>
      </c>
      <c r="F3636" s="5">
        <f>STDEV(B3636:D3636)/SQRT(3)</f>
        <v>8.4153863556253015</v>
      </c>
      <c r="G3636" s="5">
        <v>147.904</v>
      </c>
      <c r="H3636" s="5">
        <v>152.46420000000001</v>
      </c>
      <c r="I3636" s="5">
        <v>173.02160000000001</v>
      </c>
      <c r="J3636" s="5">
        <f>AVERAGE(G3636:I3636)</f>
        <v>157.79660000000001</v>
      </c>
      <c r="K3636" s="5">
        <f>STDEV(G3636:I3636)/SQRT(3)</f>
        <v>7.7254843377831905</v>
      </c>
      <c r="L3636" s="5">
        <f>J3636/E3636</f>
        <v>1.1196065446598773</v>
      </c>
      <c r="M3636" s="5">
        <f>LOG(L3636,2)</f>
        <v>0.16299182532174417</v>
      </c>
      <c r="N3636" s="7">
        <v>0.30087999999999998</v>
      </c>
      <c r="O3636" s="7">
        <v>0.9526</v>
      </c>
    </row>
    <row r="3637" spans="1:15" x14ac:dyDescent="0.2">
      <c r="A3637" s="2" t="s">
        <v>1554</v>
      </c>
      <c r="B3637" s="5">
        <v>457.25619999999998</v>
      </c>
      <c r="C3637" s="5">
        <v>465.35860000000002</v>
      </c>
      <c r="D3637" s="5">
        <v>468.24579999999997</v>
      </c>
      <c r="E3637" s="5">
        <f>AVERAGE(B3637:D3637)</f>
        <v>463.62020000000001</v>
      </c>
      <c r="F3637" s="5">
        <f>STDEV(B3637:D3637)/SQRT(3)</f>
        <v>3.2893440561911462</v>
      </c>
      <c r="G3637" s="5">
        <v>411.67829999999998</v>
      </c>
      <c r="H3637" s="5">
        <v>505.65410000000003</v>
      </c>
      <c r="I3637" s="5">
        <v>194.03389999999999</v>
      </c>
      <c r="J3637" s="5">
        <f>AVERAGE(G3637:I3637)</f>
        <v>370.4554333333333</v>
      </c>
      <c r="K3637" s="5">
        <f>STDEV(G3637:I3637)/SQRT(3)</f>
        <v>92.288101100436876</v>
      </c>
      <c r="L3637" s="5">
        <f>J3637/E3637</f>
        <v>0.79904937993067016</v>
      </c>
      <c r="M3637" s="5">
        <f>LOG(L3637,2)</f>
        <v>-0.3236434328107195</v>
      </c>
      <c r="N3637" s="7">
        <v>0.30123</v>
      </c>
      <c r="O3637" s="7">
        <v>0.95309999999999995</v>
      </c>
    </row>
    <row r="3638" spans="1:15" x14ac:dyDescent="0.2">
      <c r="A3638" s="2" t="s">
        <v>1382</v>
      </c>
      <c r="B3638" s="5">
        <v>388.89850000000001</v>
      </c>
      <c r="C3638" s="5">
        <v>431.48680000000002</v>
      </c>
      <c r="D3638" s="5">
        <v>443.72210000000001</v>
      </c>
      <c r="E3638" s="5">
        <f>AVERAGE(B3638:D3638)</f>
        <v>421.36913333333337</v>
      </c>
      <c r="F3638" s="5">
        <f>STDEV(B3638:D3638)/SQRT(3)</f>
        <v>16.615075115923425</v>
      </c>
      <c r="G3638" s="5">
        <v>145.64230000000001</v>
      </c>
      <c r="H3638" s="5">
        <v>137.0829</v>
      </c>
      <c r="I3638" s="5">
        <v>704.63789999999995</v>
      </c>
      <c r="J3638" s="5">
        <f>AVERAGE(G3638:I3638)</f>
        <v>329.12103333333329</v>
      </c>
      <c r="K3638" s="5">
        <f>STDEV(G3638:I3638)/SQRT(3)</f>
        <v>187.77469096007349</v>
      </c>
      <c r="L3638" s="5">
        <f>J3638/E3638</f>
        <v>0.78107532635280819</v>
      </c>
      <c r="M3638" s="5">
        <f>LOG(L3638,2)</f>
        <v>-0.35646640731997375</v>
      </c>
      <c r="N3638" s="7">
        <v>0.30120000000000002</v>
      </c>
      <c r="O3638" s="7">
        <v>0.95309999999999995</v>
      </c>
    </row>
    <row r="3639" spans="1:15" x14ac:dyDescent="0.2">
      <c r="A3639" s="2" t="s">
        <v>9928</v>
      </c>
      <c r="B3639" s="5">
        <v>869.53030000000001</v>
      </c>
      <c r="C3639" s="5">
        <v>817.98500000000001</v>
      </c>
      <c r="D3639" s="5">
        <v>719.04070000000002</v>
      </c>
      <c r="E3639" s="5">
        <f>AVERAGE(B3639:D3639)</f>
        <v>802.18533333333335</v>
      </c>
      <c r="F3639" s="5">
        <f>STDEV(B3639:D3639)/SQRT(3)</f>
        <v>44.155037565089273</v>
      </c>
      <c r="G3639" s="5">
        <v>1253.3879999999999</v>
      </c>
      <c r="H3639" s="5">
        <v>1139.5119999999999</v>
      </c>
      <c r="I3639" s="5">
        <v>724.90589999999997</v>
      </c>
      <c r="J3639" s="5">
        <f>AVERAGE(G3639:I3639)</f>
        <v>1039.2686333333331</v>
      </c>
      <c r="K3639" s="5">
        <f>STDEV(G3639:I3639)/SQRT(3)</f>
        <v>160.5821512763315</v>
      </c>
      <c r="L3639" s="5">
        <f>J3639/E3639</f>
        <v>1.2955467896861736</v>
      </c>
      <c r="M3639" s="5">
        <f>LOG(L3639,2)</f>
        <v>0.37356112051933998</v>
      </c>
      <c r="N3639" s="7">
        <v>0.30145</v>
      </c>
      <c r="O3639" s="7">
        <v>0.95316999999999996</v>
      </c>
    </row>
    <row r="3640" spans="1:15" x14ac:dyDescent="0.2">
      <c r="A3640" s="2" t="s">
        <v>1756</v>
      </c>
      <c r="B3640" s="5">
        <v>1130.1559999999999</v>
      </c>
      <c r="C3640" s="5">
        <v>1192.867</v>
      </c>
      <c r="D3640" s="5">
        <v>1260.2090000000001</v>
      </c>
      <c r="E3640" s="5">
        <f>AVERAGE(B3640:D3640)</f>
        <v>1194.4106666666667</v>
      </c>
      <c r="F3640" s="5">
        <f>STDEV(B3640:D3640)/SQRT(3)</f>
        <v>37.551000352113753</v>
      </c>
      <c r="G3640" s="5">
        <v>601.37919999999997</v>
      </c>
      <c r="H3640" s="5">
        <v>896.28560000000004</v>
      </c>
      <c r="I3640" s="5">
        <v>1436.431</v>
      </c>
      <c r="J3640" s="5">
        <f>AVERAGE(G3640:I3640)</f>
        <v>978.03193333333331</v>
      </c>
      <c r="K3640" s="5">
        <f>STDEV(G3640:I3640)/SQRT(3)</f>
        <v>244.49930090622166</v>
      </c>
      <c r="L3640" s="5">
        <f>J3640/E3640</f>
        <v>0.81884058860827325</v>
      </c>
      <c r="M3640" s="5">
        <f>LOG(L3640,2)</f>
        <v>-0.28834547868558841</v>
      </c>
      <c r="N3640" s="7">
        <v>0.30149999999999999</v>
      </c>
      <c r="O3640" s="7">
        <v>0.95316999999999996</v>
      </c>
    </row>
    <row r="3641" spans="1:15" x14ac:dyDescent="0.2">
      <c r="A3641" s="2" t="s">
        <v>1631</v>
      </c>
      <c r="B3641" s="5">
        <v>2260.0439999999999</v>
      </c>
      <c r="C3641" s="5">
        <v>2836.6610000000001</v>
      </c>
      <c r="D3641" s="5">
        <v>2744.5590000000002</v>
      </c>
      <c r="E3641" s="5">
        <f>AVERAGE(B3641:D3641)</f>
        <v>2613.7546666666667</v>
      </c>
      <c r="F3641" s="5">
        <f>STDEV(B3641:D3641)/SQRT(3)</f>
        <v>178.84268821726485</v>
      </c>
      <c r="G3641" s="5">
        <v>2003.7929999999999</v>
      </c>
      <c r="H3641" s="5">
        <v>2249.9720000000002</v>
      </c>
      <c r="I3641" s="5">
        <v>2071.319</v>
      </c>
      <c r="J3641" s="5">
        <f>AVERAGE(G3641:I3641)</f>
        <v>2108.3613333333337</v>
      </c>
      <c r="K3641" s="5">
        <f>STDEV(G3641:I3641)/SQRT(3)</f>
        <v>73.439602972631818</v>
      </c>
      <c r="L3641" s="5">
        <f>J3641/E3641</f>
        <v>0.80664086810493829</v>
      </c>
      <c r="M3641" s="5">
        <f>LOG(L3641,2)</f>
        <v>-0.31000159378192788</v>
      </c>
      <c r="N3641" s="7">
        <v>0.30138999999999999</v>
      </c>
      <c r="O3641" s="7">
        <v>0.95316999999999996</v>
      </c>
    </row>
    <row r="3642" spans="1:15" x14ac:dyDescent="0.2">
      <c r="A3642" s="2" t="s">
        <v>11605</v>
      </c>
      <c r="B3642" s="5">
        <v>270.7672</v>
      </c>
      <c r="C3642" s="5">
        <v>292.06849999999997</v>
      </c>
      <c r="D3642" s="5">
        <v>270.90210000000002</v>
      </c>
      <c r="E3642" s="5">
        <f>AVERAGE(B3642:D3642)</f>
        <v>277.9126</v>
      </c>
      <c r="F3642" s="5">
        <f>STDEV(B3642:D3642)/SQRT(3)</f>
        <v>7.0780571277246098</v>
      </c>
      <c r="G3642" s="5">
        <v>349.13010000000003</v>
      </c>
      <c r="H3642" s="5">
        <v>234.6739</v>
      </c>
      <c r="I3642" s="5">
        <v>1090.3530000000001</v>
      </c>
      <c r="J3642" s="5">
        <f>AVERAGE(G3642:I3642)</f>
        <v>558.05233333333342</v>
      </c>
      <c r="K3642" s="5">
        <f>STDEV(G3642:I3642)/SQRT(3)</f>
        <v>268.19337254422931</v>
      </c>
      <c r="L3642" s="5">
        <f>J3642/E3642</f>
        <v>2.0080137904266788</v>
      </c>
      <c r="M3642" s="5">
        <f>LOG(L3642,2)</f>
        <v>1.0057691773125212</v>
      </c>
      <c r="N3642" s="7">
        <v>0.30175000000000002</v>
      </c>
      <c r="O3642" s="7">
        <v>0.95340000000000003</v>
      </c>
    </row>
    <row r="3643" spans="1:15" x14ac:dyDescent="0.2">
      <c r="A3643" s="2" t="s">
        <v>9755</v>
      </c>
      <c r="B3643" s="5">
        <v>990.67409999999995</v>
      </c>
      <c r="C3643" s="5">
        <v>944.44949999999994</v>
      </c>
      <c r="D3643" s="5">
        <v>982.59810000000004</v>
      </c>
      <c r="E3643" s="5">
        <f>AVERAGE(B3643:D3643)</f>
        <v>972.57389999999998</v>
      </c>
      <c r="F3643" s="5">
        <f>STDEV(B3643:D3643)/SQRT(3)</f>
        <v>14.254143848018387</v>
      </c>
      <c r="G3643" s="5">
        <v>1361.4380000000001</v>
      </c>
      <c r="H3643" s="5">
        <v>1224.8820000000001</v>
      </c>
      <c r="I3643" s="5">
        <v>1132.058</v>
      </c>
      <c r="J3643" s="5">
        <f>AVERAGE(G3643:I3643)</f>
        <v>1239.4593333333335</v>
      </c>
      <c r="K3643" s="5">
        <f>STDEV(G3643:I3643)/SQRT(3)</f>
        <v>66.616239474904177</v>
      </c>
      <c r="L3643" s="5">
        <f>J3643/E3643</f>
        <v>1.2744114697436704</v>
      </c>
      <c r="M3643" s="5">
        <f>LOG(L3643,2)</f>
        <v>0.34983115633544137</v>
      </c>
      <c r="N3643" s="7">
        <v>0.30191000000000001</v>
      </c>
      <c r="O3643" s="7">
        <v>0.95340000000000003</v>
      </c>
    </row>
    <row r="3644" spans="1:15" x14ac:dyDescent="0.2">
      <c r="A3644" s="2" t="s">
        <v>8253</v>
      </c>
      <c r="B3644" s="5">
        <v>144.1206</v>
      </c>
      <c r="C3644" s="5">
        <v>143.29130000000001</v>
      </c>
      <c r="D3644" s="5">
        <v>147.03700000000001</v>
      </c>
      <c r="E3644" s="5">
        <f>AVERAGE(B3644:D3644)</f>
        <v>144.81629999999998</v>
      </c>
      <c r="F3644" s="5">
        <f>STDEV(B3644:D3644)/SQRT(3)</f>
        <v>1.1358647205249996</v>
      </c>
      <c r="G3644" s="5">
        <v>187.56360000000001</v>
      </c>
      <c r="H3644" s="5">
        <v>165.7878</v>
      </c>
      <c r="I3644" s="5">
        <v>144.12979999999999</v>
      </c>
      <c r="J3644" s="5">
        <f>AVERAGE(G3644:I3644)</f>
        <v>165.82706666666667</v>
      </c>
      <c r="K3644" s="5">
        <f>STDEV(G3644:I3644)/SQRT(3)</f>
        <v>12.538273432618661</v>
      </c>
      <c r="L3644" s="5">
        <f>J3644/E3644</f>
        <v>1.1450856475870927</v>
      </c>
      <c r="M3644" s="5">
        <f>LOG(L3644,2)</f>
        <v>0.19545550987509119</v>
      </c>
      <c r="N3644" s="7">
        <v>0.30169000000000001</v>
      </c>
      <c r="O3644" s="7">
        <v>0.95340000000000003</v>
      </c>
    </row>
    <row r="3645" spans="1:15" x14ac:dyDescent="0.2">
      <c r="A3645" s="2" t="s">
        <v>10634</v>
      </c>
      <c r="B3645" s="5">
        <v>163.31620000000001</v>
      </c>
      <c r="C3645" s="5">
        <v>190.55930000000001</v>
      </c>
      <c r="D3645" s="5">
        <v>195.63200000000001</v>
      </c>
      <c r="E3645" s="5">
        <f>AVERAGE(B3645:D3645)</f>
        <v>183.16916666666665</v>
      </c>
      <c r="F3645" s="5">
        <f>STDEV(B3645:D3645)/SQRT(3)</f>
        <v>10.033913916037172</v>
      </c>
      <c r="G3645" s="5">
        <v>175.03219999999999</v>
      </c>
      <c r="H3645" s="5">
        <v>197.00569999999999</v>
      </c>
      <c r="I3645" s="5">
        <v>409.48610000000002</v>
      </c>
      <c r="J3645" s="5">
        <f>AVERAGE(G3645:I3645)</f>
        <v>260.50799999999998</v>
      </c>
      <c r="K3645" s="5">
        <f>STDEV(G3645:I3645)/SQRT(3)</f>
        <v>74.758643614568115</v>
      </c>
      <c r="L3645" s="5">
        <f>J3645/E3645</f>
        <v>1.4222262662475034</v>
      </c>
      <c r="M3645" s="5">
        <f>LOG(L3645,2)</f>
        <v>0.50815100590331841</v>
      </c>
      <c r="N3645" s="7">
        <v>0.30192999999999998</v>
      </c>
      <c r="O3645" s="7">
        <v>0.95340000000000003</v>
      </c>
    </row>
    <row r="3646" spans="1:15" x14ac:dyDescent="0.2">
      <c r="A3646" s="2" t="s">
        <v>1663</v>
      </c>
      <c r="B3646" s="5">
        <v>271.07670000000002</v>
      </c>
      <c r="C3646" s="5">
        <v>255.54910000000001</v>
      </c>
      <c r="D3646" s="5">
        <v>267.02519999999998</v>
      </c>
      <c r="E3646" s="5">
        <f>AVERAGE(B3646:D3646)</f>
        <v>264.55033333333336</v>
      </c>
      <c r="F3646" s="5">
        <f>STDEV(B3646:D3646)/SQRT(3)</f>
        <v>4.6501008664090042</v>
      </c>
      <c r="G3646" s="5">
        <v>216.32810000000001</v>
      </c>
      <c r="H3646" s="5">
        <v>212.77760000000001</v>
      </c>
      <c r="I3646" s="5">
        <v>213.22550000000001</v>
      </c>
      <c r="J3646" s="5">
        <f>AVERAGE(G3646:I3646)</f>
        <v>214.11040000000003</v>
      </c>
      <c r="K3646" s="5">
        <f>STDEV(G3646:I3646)/SQRT(3)</f>
        <v>1.1163629293379453</v>
      </c>
      <c r="L3646" s="5">
        <f>J3646/E3646</f>
        <v>0.80933710157235361</v>
      </c>
      <c r="M3646" s="5">
        <f>LOG(L3646,2)</f>
        <v>-0.30518736198535579</v>
      </c>
      <c r="N3646" s="7">
        <v>0.30198999999999998</v>
      </c>
      <c r="O3646" s="7">
        <v>0.95340000000000003</v>
      </c>
    </row>
    <row r="3647" spans="1:15" x14ac:dyDescent="0.2">
      <c r="A3647" s="2" t="s">
        <v>7466</v>
      </c>
      <c r="B3647" s="5">
        <v>137.98070000000001</v>
      </c>
      <c r="C3647" s="5">
        <v>136.49639999999999</v>
      </c>
      <c r="D3647" s="5">
        <v>128.8415</v>
      </c>
      <c r="E3647" s="5">
        <f>AVERAGE(B3647:D3647)</f>
        <v>134.43953333333334</v>
      </c>
      <c r="F3647" s="5">
        <f>STDEV(B3647:D3647)/SQRT(3)</f>
        <v>2.8316231813416013</v>
      </c>
      <c r="G3647" s="5">
        <v>138.01769999999999</v>
      </c>
      <c r="H3647" s="5">
        <v>150.16409999999999</v>
      </c>
      <c r="I3647" s="5">
        <v>156.65520000000001</v>
      </c>
      <c r="J3647" s="5">
        <f>AVERAGE(G3647:I3647)</f>
        <v>148.279</v>
      </c>
      <c r="K3647" s="5">
        <f>STDEV(G3647:I3647)/SQRT(3)</f>
        <v>5.4621211713033286</v>
      </c>
      <c r="L3647" s="5">
        <f>J3647/E3647</f>
        <v>1.1029419421767306</v>
      </c>
      <c r="M3647" s="5">
        <f>LOG(L3647,2)</f>
        <v>0.14135685082213909</v>
      </c>
      <c r="N3647" s="7">
        <v>0.30242000000000002</v>
      </c>
      <c r="O3647" s="7">
        <v>0.95404999999999995</v>
      </c>
    </row>
    <row r="3648" spans="1:15" x14ac:dyDescent="0.2">
      <c r="A3648" s="2" t="s">
        <v>9514</v>
      </c>
      <c r="B3648" s="5">
        <v>126.6507</v>
      </c>
      <c r="C3648" s="5">
        <v>146.08600000000001</v>
      </c>
      <c r="D3648" s="5">
        <v>181.3913</v>
      </c>
      <c r="E3648" s="5">
        <f>AVERAGE(B3648:D3648)</f>
        <v>151.376</v>
      </c>
      <c r="F3648" s="5">
        <f>STDEV(B3648:D3648)/SQRT(3)</f>
        <v>16.022082647500312</v>
      </c>
      <c r="G3648" s="5">
        <v>180.5196</v>
      </c>
      <c r="H3648" s="5">
        <v>138.39320000000001</v>
      </c>
      <c r="I3648" s="5">
        <v>248.1258</v>
      </c>
      <c r="J3648" s="5">
        <f>AVERAGE(G3648:I3648)</f>
        <v>189.01286666666667</v>
      </c>
      <c r="K3648" s="5">
        <f>STDEV(G3648:I3648)/SQRT(3)</f>
        <v>31.960457650526731</v>
      </c>
      <c r="L3648" s="5">
        <f>J3648/E3648</f>
        <v>1.2486316633195926</v>
      </c>
      <c r="M3648" s="5">
        <f>LOG(L3648,2)</f>
        <v>0.32034795583012077</v>
      </c>
      <c r="N3648" s="7">
        <v>0.30260999999999999</v>
      </c>
      <c r="O3648" s="7">
        <v>0.95404999999999995</v>
      </c>
    </row>
    <row r="3649" spans="1:15" x14ac:dyDescent="0.2">
      <c r="A3649" s="2" t="s">
        <v>9269</v>
      </c>
      <c r="B3649" s="5">
        <v>4271.5940000000001</v>
      </c>
      <c r="C3649" s="5">
        <v>3858.549</v>
      </c>
      <c r="D3649" s="5">
        <v>3587.8020000000001</v>
      </c>
      <c r="E3649" s="5">
        <f>AVERAGE(B3649:D3649)</f>
        <v>3905.9816666666666</v>
      </c>
      <c r="F3649" s="5">
        <f>STDEV(B3649:D3649)/SQRT(3)</f>
        <v>198.8133699531073</v>
      </c>
      <c r="G3649" s="5">
        <v>5204.0510000000004</v>
      </c>
      <c r="H3649" s="5">
        <v>5410.51</v>
      </c>
      <c r="I3649" s="5">
        <v>3711.2620000000002</v>
      </c>
      <c r="J3649" s="5">
        <f>AVERAGE(G3649:I3649)</f>
        <v>4775.2743333333337</v>
      </c>
      <c r="K3649" s="5">
        <f>STDEV(G3649:I3649)/SQRT(3)</f>
        <v>535.33416784420012</v>
      </c>
      <c r="L3649" s="5">
        <f>J3649/E3649</f>
        <v>1.2225542106572442</v>
      </c>
      <c r="M3649" s="5">
        <f>LOG(L3649,2)</f>
        <v>0.2898984387663493</v>
      </c>
      <c r="N3649" s="7">
        <v>0.3024</v>
      </c>
      <c r="O3649" s="7">
        <v>0.95404999999999995</v>
      </c>
    </row>
    <row r="3650" spans="1:15" x14ac:dyDescent="0.2">
      <c r="A3650" s="2" t="s">
        <v>7522</v>
      </c>
      <c r="B3650" s="5">
        <v>148.45480000000001</v>
      </c>
      <c r="C3650" s="5">
        <v>129.72630000000001</v>
      </c>
      <c r="D3650" s="5">
        <v>128.23320000000001</v>
      </c>
      <c r="E3650" s="5">
        <f>AVERAGE(B3650:D3650)</f>
        <v>135.47143333333335</v>
      </c>
      <c r="F3650" s="5">
        <f>STDEV(B3650:D3650)/SQRT(3)</f>
        <v>6.5059765960059952</v>
      </c>
      <c r="G3650" s="5">
        <v>140.0137</v>
      </c>
      <c r="H3650" s="5">
        <v>138.23060000000001</v>
      </c>
      <c r="I3650" s="5">
        <v>171.07839999999999</v>
      </c>
      <c r="J3650" s="5">
        <f>AVERAGE(G3650:I3650)</f>
        <v>149.77423333333334</v>
      </c>
      <c r="K3650" s="5">
        <f>STDEV(G3650:I3650)/SQRT(3)</f>
        <v>10.664512794362093</v>
      </c>
      <c r="L3650" s="5">
        <f>J3650/E3650</f>
        <v>1.1055779779402446</v>
      </c>
      <c r="M3650" s="5">
        <f>LOG(L3650,2)</f>
        <v>0.14480078401462104</v>
      </c>
      <c r="N3650" s="7">
        <v>0.30269000000000001</v>
      </c>
      <c r="O3650" s="7">
        <v>0.95404999999999995</v>
      </c>
    </row>
    <row r="3651" spans="1:15" x14ac:dyDescent="0.2">
      <c r="A3651" s="2" t="s">
        <v>2519</v>
      </c>
      <c r="B3651" s="5">
        <v>154.4495</v>
      </c>
      <c r="C3651" s="5">
        <v>161.054</v>
      </c>
      <c r="D3651" s="5">
        <v>120.46259999999999</v>
      </c>
      <c r="E3651" s="5">
        <f>AVERAGE(B3651:D3651)</f>
        <v>145.32203333333334</v>
      </c>
      <c r="F3651" s="5">
        <f>STDEV(B3651:D3651)/SQRT(3)</f>
        <v>12.57508680292546</v>
      </c>
      <c r="G3651" s="5">
        <v>108.4674</v>
      </c>
      <c r="H3651" s="5">
        <v>146.00129999999999</v>
      </c>
      <c r="I3651" s="5">
        <v>128.55529999999999</v>
      </c>
      <c r="J3651" s="5">
        <f>AVERAGE(G3651:I3651)</f>
        <v>127.67466666666667</v>
      </c>
      <c r="K3651" s="5">
        <f>STDEV(G3651:I3651)/SQRT(3)</f>
        <v>10.844046732398482</v>
      </c>
      <c r="L3651" s="5">
        <f>J3651/E3651</f>
        <v>0.87856372318856901</v>
      </c>
      <c r="M3651" s="5">
        <f>LOG(L3651,2)</f>
        <v>-0.18678116460811925</v>
      </c>
      <c r="N3651" s="7">
        <v>0.30253000000000002</v>
      </c>
      <c r="O3651" s="7">
        <v>0.95404999999999995</v>
      </c>
    </row>
    <row r="3652" spans="1:15" x14ac:dyDescent="0.2">
      <c r="A3652" s="2" t="s">
        <v>10301</v>
      </c>
      <c r="B3652" s="5">
        <v>230.08869999999999</v>
      </c>
      <c r="C3652" s="5">
        <v>327.77980000000002</v>
      </c>
      <c r="D3652" s="5">
        <v>366.95940000000002</v>
      </c>
      <c r="E3652" s="5">
        <f>AVERAGE(B3652:D3652)</f>
        <v>308.27596666666665</v>
      </c>
      <c r="F3652" s="5">
        <f>STDEV(B3652:D3652)/SQRT(3)</f>
        <v>40.696833478963043</v>
      </c>
      <c r="G3652" s="5">
        <v>486.16410000000002</v>
      </c>
      <c r="H3652" s="5">
        <v>253.73570000000001</v>
      </c>
      <c r="I3652" s="5">
        <v>509.42140000000001</v>
      </c>
      <c r="J3652" s="5">
        <f>AVERAGE(G3652:I3652)</f>
        <v>416.44040000000001</v>
      </c>
      <c r="K3652" s="5">
        <f>STDEV(G3652:I3652)/SQRT(3)</f>
        <v>81.628916552060929</v>
      </c>
      <c r="L3652" s="5">
        <f>J3652/E3652</f>
        <v>1.3508688481392053</v>
      </c>
      <c r="M3652" s="5">
        <f>LOG(L3652,2)</f>
        <v>0.43388761446826213</v>
      </c>
      <c r="N3652" s="7">
        <v>0.30266999999999999</v>
      </c>
      <c r="O3652" s="7">
        <v>0.95404999999999995</v>
      </c>
    </row>
    <row r="3653" spans="1:15" x14ac:dyDescent="0.2">
      <c r="A3653" s="2" t="s">
        <v>8978</v>
      </c>
      <c r="B3653" s="5">
        <v>173.25380000000001</v>
      </c>
      <c r="C3653" s="5">
        <v>176.74090000000001</v>
      </c>
      <c r="D3653" s="5">
        <v>137.21299999999999</v>
      </c>
      <c r="E3653" s="5">
        <f>AVERAGE(B3653:D3653)</f>
        <v>162.40256666666667</v>
      </c>
      <c r="F3653" s="5">
        <f>STDEV(B3653:D3653)/SQRT(3)</f>
        <v>12.634947147275371</v>
      </c>
      <c r="G3653" s="5">
        <v>216.03270000000001</v>
      </c>
      <c r="H3653" s="5">
        <v>221.42779999999999</v>
      </c>
      <c r="I3653" s="5">
        <v>145.3383</v>
      </c>
      <c r="J3653" s="5">
        <f>AVERAGE(G3653:I3653)</f>
        <v>194.26626666666667</v>
      </c>
      <c r="K3653" s="5">
        <f>STDEV(G3653:I3653)/SQRT(3)</f>
        <v>24.513507960600929</v>
      </c>
      <c r="L3653" s="5">
        <f>J3653/E3653</f>
        <v>1.1962019483682216</v>
      </c>
      <c r="M3653" s="5">
        <f>LOG(L3653,2)</f>
        <v>0.2584609725748494</v>
      </c>
      <c r="N3653" s="7">
        <v>0.30302000000000001</v>
      </c>
      <c r="O3653" s="7">
        <v>0.95482</v>
      </c>
    </row>
    <row r="3654" spans="1:15" x14ac:dyDescent="0.2">
      <c r="A3654" s="2" t="s">
        <v>11036</v>
      </c>
      <c r="B3654" s="5">
        <v>224.09970000000001</v>
      </c>
      <c r="C3654" s="5">
        <v>222.73159999999999</v>
      </c>
      <c r="D3654" s="5">
        <v>280.00569999999999</v>
      </c>
      <c r="E3654" s="5">
        <f>AVERAGE(B3654:D3654)</f>
        <v>242.279</v>
      </c>
      <c r="F3654" s="5">
        <f>STDEV(B3654:D3654)/SQRT(3)</f>
        <v>18.867483881623755</v>
      </c>
      <c r="G3654" s="5">
        <v>261.78140000000002</v>
      </c>
      <c r="H3654" s="5">
        <v>230.84399999999999</v>
      </c>
      <c r="I3654" s="5">
        <v>614.93679999999995</v>
      </c>
      <c r="J3654" s="5">
        <f>AVERAGE(G3654:I3654)</f>
        <v>369.18739999999997</v>
      </c>
      <c r="K3654" s="5">
        <f>STDEV(G3654:I3654)/SQRT(3)</f>
        <v>123.19883167730667</v>
      </c>
      <c r="L3654" s="5">
        <f>J3654/E3654</f>
        <v>1.5238109782523452</v>
      </c>
      <c r="M3654" s="5">
        <f>LOG(L3654,2)</f>
        <v>0.60768395424140631</v>
      </c>
      <c r="N3654" s="7">
        <v>0.30346000000000001</v>
      </c>
      <c r="O3654" s="7">
        <v>0.95504</v>
      </c>
    </row>
    <row r="3655" spans="1:15" x14ac:dyDescent="0.2">
      <c r="A3655" s="2" t="s">
        <v>1640</v>
      </c>
      <c r="B3655" s="5">
        <v>875.40210000000002</v>
      </c>
      <c r="C3655" s="5">
        <v>842.48350000000005</v>
      </c>
      <c r="D3655" s="5">
        <v>891.00969999999995</v>
      </c>
      <c r="E3655" s="5">
        <f>AVERAGE(B3655:D3655)</f>
        <v>869.63176666666675</v>
      </c>
      <c r="F3655" s="5">
        <f>STDEV(B3655:D3655)/SQRT(3)</f>
        <v>14.302337590913023</v>
      </c>
      <c r="G3655" s="5">
        <v>868.28</v>
      </c>
      <c r="H3655" s="5">
        <v>750.95809999999994</v>
      </c>
      <c r="I3655" s="5">
        <v>487.4067</v>
      </c>
      <c r="J3655" s="5">
        <f>AVERAGE(G3655:I3655)</f>
        <v>702.21493333333331</v>
      </c>
      <c r="K3655" s="5">
        <f>STDEV(G3655:I3655)/SQRT(3)</f>
        <v>112.617405235223</v>
      </c>
      <c r="L3655" s="5">
        <f>J3655/E3655</f>
        <v>0.80748537513176544</v>
      </c>
      <c r="M3655" s="5">
        <f>LOG(L3655,2)</f>
        <v>-0.30849196438847171</v>
      </c>
      <c r="N3655" s="7">
        <v>0.30353999999999998</v>
      </c>
      <c r="O3655" s="7">
        <v>0.95504</v>
      </c>
    </row>
    <row r="3656" spans="1:15" x14ac:dyDescent="0.2">
      <c r="A3656" s="2" t="s">
        <v>9489</v>
      </c>
      <c r="B3656" s="5">
        <v>1340.298</v>
      </c>
      <c r="C3656" s="5">
        <v>1398.7149999999999</v>
      </c>
      <c r="D3656" s="5">
        <v>1362.154</v>
      </c>
      <c r="E3656" s="5">
        <f>AVERAGE(B3656:D3656)</f>
        <v>1367.0556666666664</v>
      </c>
      <c r="F3656" s="5">
        <f>STDEV(B3656:D3656)/SQRT(3)</f>
        <v>17.040698580489892</v>
      </c>
      <c r="G3656" s="5">
        <v>1618.357</v>
      </c>
      <c r="H3656" s="5">
        <v>1684.693</v>
      </c>
      <c r="I3656" s="5">
        <v>1804.242</v>
      </c>
      <c r="J3656" s="5">
        <f>AVERAGE(G3656:I3656)</f>
        <v>1702.4306666666669</v>
      </c>
      <c r="K3656" s="5">
        <f>STDEV(G3656:I3656)/SQRT(3)</f>
        <v>54.388347159826232</v>
      </c>
      <c r="L3656" s="5">
        <f>J3656/E3656</f>
        <v>1.2453265131607665</v>
      </c>
      <c r="M3656" s="5">
        <f>LOG(L3656,2)</f>
        <v>0.31652405326425315</v>
      </c>
      <c r="N3656" s="7">
        <v>0.30384</v>
      </c>
      <c r="O3656" s="7">
        <v>0.95504</v>
      </c>
    </row>
    <row r="3657" spans="1:15" x14ac:dyDescent="0.2">
      <c r="A3657" s="2" t="s">
        <v>11289</v>
      </c>
      <c r="B3657" s="5">
        <v>673.41800000000001</v>
      </c>
      <c r="C3657" s="5">
        <v>511.0016</v>
      </c>
      <c r="D3657" s="5">
        <v>555.43380000000002</v>
      </c>
      <c r="E3657" s="5">
        <f>AVERAGE(B3657:D3657)</f>
        <v>579.95113333333336</v>
      </c>
      <c r="F3657" s="5">
        <f>STDEV(B3657:D3657)/SQRT(3)</f>
        <v>48.461656570163086</v>
      </c>
      <c r="G3657" s="5">
        <v>1129.9110000000001</v>
      </c>
      <c r="H3657" s="5">
        <v>409.10390000000001</v>
      </c>
      <c r="I3657" s="5">
        <v>1322.5409999999999</v>
      </c>
      <c r="J3657" s="5">
        <f>AVERAGE(G3657:I3657)</f>
        <v>953.85196666666673</v>
      </c>
      <c r="K3657" s="5">
        <f>STDEV(G3657:I3657)/SQRT(3)</f>
        <v>277.99245872733252</v>
      </c>
      <c r="L3657" s="5">
        <f>J3657/E3657</f>
        <v>1.6447109279436991</v>
      </c>
      <c r="M3657" s="5">
        <f>LOG(L3657,2)</f>
        <v>0.71783404021014297</v>
      </c>
      <c r="N3657" s="7">
        <v>0.3034</v>
      </c>
      <c r="O3657" s="7">
        <v>0.95504</v>
      </c>
    </row>
    <row r="3658" spans="1:15" x14ac:dyDescent="0.2">
      <c r="A3658" s="2" t="s">
        <v>1832</v>
      </c>
      <c r="B3658" s="5">
        <v>2432.9470000000001</v>
      </c>
      <c r="C3658" s="5">
        <v>2436.9470000000001</v>
      </c>
      <c r="D3658" s="5">
        <v>2223.855</v>
      </c>
      <c r="E3658" s="5">
        <f>AVERAGE(B3658:D3658)</f>
        <v>2364.5830000000001</v>
      </c>
      <c r="F3658" s="5">
        <f>STDEV(B3658:D3658)/SQRT(3)</f>
        <v>70.37347390411631</v>
      </c>
      <c r="G3658" s="5">
        <v>1506.048</v>
      </c>
      <c r="H3658" s="5">
        <v>1811.443</v>
      </c>
      <c r="I3658" s="5">
        <v>2540.5520000000001</v>
      </c>
      <c r="J3658" s="5">
        <f>AVERAGE(G3658:I3658)</f>
        <v>1952.6809999999998</v>
      </c>
      <c r="K3658" s="5">
        <f>STDEV(G3658:I3658)/SQRT(3)</f>
        <v>306.87172183557993</v>
      </c>
      <c r="L3658" s="5">
        <f>J3658/E3658</f>
        <v>0.82580353491503566</v>
      </c>
      <c r="M3658" s="5">
        <f>LOG(L3658,2)</f>
        <v>-0.27612950079386223</v>
      </c>
      <c r="N3658" s="7">
        <v>0.30353999999999998</v>
      </c>
      <c r="O3658" s="7">
        <v>0.95504</v>
      </c>
    </row>
    <row r="3659" spans="1:15" x14ac:dyDescent="0.2">
      <c r="A3659" s="2" t="s">
        <v>1689</v>
      </c>
      <c r="B3659" s="5">
        <v>715.2903</v>
      </c>
      <c r="C3659" s="5">
        <v>717.32569999999998</v>
      </c>
      <c r="D3659" s="5">
        <v>699.10490000000004</v>
      </c>
      <c r="E3659" s="5">
        <f>AVERAGE(B3659:D3659)</f>
        <v>710.57363333333342</v>
      </c>
      <c r="F3659" s="5">
        <f>STDEV(B3659:D3659)/SQRT(3)</f>
        <v>5.764390586272838</v>
      </c>
      <c r="G3659" s="5">
        <v>637.34410000000003</v>
      </c>
      <c r="H3659" s="5">
        <v>731.43859999999995</v>
      </c>
      <c r="I3659" s="5">
        <v>362.0213</v>
      </c>
      <c r="J3659" s="5">
        <f>AVERAGE(G3659:I3659)</f>
        <v>576.93466666666666</v>
      </c>
      <c r="K3659" s="5">
        <f>STDEV(G3659:I3659)/SQRT(3)</f>
        <v>110.83660663571889</v>
      </c>
      <c r="L3659" s="5">
        <f>J3659/E3659</f>
        <v>0.81192805305797755</v>
      </c>
      <c r="M3659" s="5">
        <f>LOG(L3659,2)</f>
        <v>-0.30057620256952511</v>
      </c>
      <c r="N3659" s="7">
        <v>0.30381000000000002</v>
      </c>
      <c r="O3659" s="7">
        <v>0.95504</v>
      </c>
    </row>
    <row r="3660" spans="1:15" x14ac:dyDescent="0.2">
      <c r="A3660" s="2" t="s">
        <v>9480</v>
      </c>
      <c r="B3660" s="5">
        <v>155.48220000000001</v>
      </c>
      <c r="C3660" s="5">
        <v>149.95650000000001</v>
      </c>
      <c r="D3660" s="5">
        <v>126.4033</v>
      </c>
      <c r="E3660" s="5">
        <f>AVERAGE(B3660:D3660)</f>
        <v>143.94733333333335</v>
      </c>
      <c r="F3660" s="5">
        <f>STDEV(B3660:D3660)/SQRT(3)</f>
        <v>8.9158691728724797</v>
      </c>
      <c r="G3660" s="5">
        <v>236.06829999999999</v>
      </c>
      <c r="H3660" s="5">
        <v>172.53809999999999</v>
      </c>
      <c r="I3660" s="5">
        <v>128.64680000000001</v>
      </c>
      <c r="J3660" s="5">
        <f>AVERAGE(G3660:I3660)</f>
        <v>179.08439999999999</v>
      </c>
      <c r="K3660" s="5">
        <f>STDEV(G3660:I3660)/SQRT(3)</f>
        <v>31.182180799991112</v>
      </c>
      <c r="L3660" s="5">
        <f>J3660/E3660</f>
        <v>1.2440966835092462</v>
      </c>
      <c r="M3660" s="5">
        <f>LOG(L3660,2)</f>
        <v>0.31509860717208105</v>
      </c>
      <c r="N3660" s="7">
        <v>0.30370000000000003</v>
      </c>
      <c r="O3660" s="7">
        <v>0.95504</v>
      </c>
    </row>
    <row r="3661" spans="1:15" x14ac:dyDescent="0.2">
      <c r="A3661" s="2" t="s">
        <v>2489</v>
      </c>
      <c r="B3661" s="5">
        <v>172.4939</v>
      </c>
      <c r="C3661" s="5">
        <v>167.2697</v>
      </c>
      <c r="D3661" s="5">
        <v>175.8229</v>
      </c>
      <c r="E3661" s="5">
        <f>AVERAGE(B3661:D3661)</f>
        <v>171.86216666666667</v>
      </c>
      <c r="F3661" s="5">
        <f>STDEV(B3661:D3661)/SQRT(3)</f>
        <v>2.4892182717561049</v>
      </c>
      <c r="G3661" s="5">
        <v>143.4588</v>
      </c>
      <c r="H3661" s="5">
        <v>136.1054</v>
      </c>
      <c r="I3661" s="5">
        <v>172.2039</v>
      </c>
      <c r="J3661" s="5">
        <f>AVERAGE(G3661:I3661)</f>
        <v>150.58936666666668</v>
      </c>
      <c r="K3661" s="5">
        <f>STDEV(G3661:I3661)/SQRT(3)</f>
        <v>11.01376655680423</v>
      </c>
      <c r="L3661" s="5">
        <f>J3661/E3661</f>
        <v>0.87622173970808004</v>
      </c>
      <c r="M3661" s="5">
        <f>LOG(L3661,2)</f>
        <v>-0.19063208545366711</v>
      </c>
      <c r="N3661" s="7">
        <v>0.30362</v>
      </c>
      <c r="O3661" s="7">
        <v>0.95504</v>
      </c>
    </row>
    <row r="3662" spans="1:15" x14ac:dyDescent="0.2">
      <c r="A3662" s="2" t="s">
        <v>9915</v>
      </c>
      <c r="B3662" s="5">
        <v>261.25400000000002</v>
      </c>
      <c r="C3662" s="5">
        <v>253.29349999999999</v>
      </c>
      <c r="D3662" s="5">
        <v>244.178</v>
      </c>
      <c r="E3662" s="5">
        <f>AVERAGE(B3662:D3662)</f>
        <v>252.9085</v>
      </c>
      <c r="F3662" s="5">
        <f>STDEV(B3662:D3662)/SQRT(3)</f>
        <v>4.9331738515888599</v>
      </c>
      <c r="G3662" s="5">
        <v>321.4905</v>
      </c>
      <c r="H3662" s="5">
        <v>227.2167</v>
      </c>
      <c r="I3662" s="5">
        <v>433.15820000000002</v>
      </c>
      <c r="J3662" s="5">
        <f>AVERAGE(G3662:I3662)</f>
        <v>327.28846666666669</v>
      </c>
      <c r="K3662" s="5">
        <f>STDEV(G3662:I3662)/SQRT(3)</f>
        <v>59.520830159598482</v>
      </c>
      <c r="L3662" s="5">
        <f>J3662/E3662</f>
        <v>1.2940983267334498</v>
      </c>
      <c r="M3662" s="5">
        <f>LOG(L3662,2)</f>
        <v>0.37194723873802915</v>
      </c>
      <c r="N3662" s="7">
        <v>0.30326999999999998</v>
      </c>
      <c r="O3662" s="7">
        <v>0.95504</v>
      </c>
    </row>
    <row r="3663" spans="1:15" x14ac:dyDescent="0.2">
      <c r="A3663" s="2" t="s">
        <v>1761</v>
      </c>
      <c r="B3663" s="5">
        <v>389.65620000000001</v>
      </c>
      <c r="C3663" s="5">
        <v>380.11529999999999</v>
      </c>
      <c r="D3663" s="5">
        <v>365.66399999999999</v>
      </c>
      <c r="E3663" s="5">
        <f>AVERAGE(B3663:D3663)</f>
        <v>378.4785</v>
      </c>
      <c r="F3663" s="5">
        <f>STDEV(B3663:D3663)/SQRT(3)</f>
        <v>6.9741367659374234</v>
      </c>
      <c r="G3663" s="5">
        <v>223.9435</v>
      </c>
      <c r="H3663" s="5">
        <v>294.38290000000001</v>
      </c>
      <c r="I3663" s="5">
        <v>411.92880000000002</v>
      </c>
      <c r="J3663" s="5">
        <f>AVERAGE(G3663:I3663)</f>
        <v>310.08506666666671</v>
      </c>
      <c r="K3663" s="5">
        <f>STDEV(G3663:I3663)/SQRT(3)</f>
        <v>54.83167205956584</v>
      </c>
      <c r="L3663" s="5">
        <f>J3663/E3663</f>
        <v>0.81929374235700758</v>
      </c>
      <c r="M3663" s="5">
        <f>LOG(L3663,2)</f>
        <v>-0.28754729910974125</v>
      </c>
      <c r="N3663" s="7">
        <v>0.30956</v>
      </c>
      <c r="O3663" s="7">
        <v>0.95655999999999997</v>
      </c>
    </row>
    <row r="3664" spans="1:15" x14ac:dyDescent="0.2">
      <c r="A3664" s="2" t="s">
        <v>2216</v>
      </c>
      <c r="B3664" s="5">
        <v>7935.1779999999999</v>
      </c>
      <c r="C3664" s="5">
        <v>8261.2009999999991</v>
      </c>
      <c r="D3664" s="5">
        <v>7289.4030000000002</v>
      </c>
      <c r="E3664" s="5">
        <f>AVERAGE(B3664:D3664)</f>
        <v>7828.5940000000001</v>
      </c>
      <c r="F3664" s="5">
        <f>STDEV(B3664:D3664)/SQRT(3)</f>
        <v>285.55090030383928</v>
      </c>
      <c r="G3664" s="5">
        <v>5123.88</v>
      </c>
      <c r="H3664" s="5">
        <v>6144.6909999999998</v>
      </c>
      <c r="I3664" s="5">
        <v>8864.0660000000007</v>
      </c>
      <c r="J3664" s="5">
        <f>AVERAGE(G3664:I3664)</f>
        <v>6710.8790000000008</v>
      </c>
      <c r="K3664" s="5">
        <f>STDEV(G3664:I3664)/SQRT(3)</f>
        <v>1116.1950945297738</v>
      </c>
      <c r="L3664" s="5">
        <f>J3664/E3664</f>
        <v>0.85722659777732768</v>
      </c>
      <c r="M3664" s="5">
        <f>LOG(L3664,2)</f>
        <v>-0.22225148065668851</v>
      </c>
      <c r="N3664" s="7">
        <v>0.313</v>
      </c>
      <c r="O3664" s="7">
        <v>0.95655999999999997</v>
      </c>
    </row>
    <row r="3665" spans="1:15" x14ac:dyDescent="0.2">
      <c r="A3665" s="2" t="s">
        <v>1469</v>
      </c>
      <c r="B3665" s="5">
        <v>732.94740000000002</v>
      </c>
      <c r="C3665" s="5">
        <v>666.15279999999996</v>
      </c>
      <c r="D3665" s="5">
        <v>732.38260000000002</v>
      </c>
      <c r="E3665" s="5">
        <f>AVERAGE(B3665:D3665)</f>
        <v>710.49426666666659</v>
      </c>
      <c r="F3665" s="5">
        <f>STDEV(B3665:D3665)/SQRT(3)</f>
        <v>22.171332837497886</v>
      </c>
      <c r="G3665" s="5">
        <v>545.9058</v>
      </c>
      <c r="H3665" s="5">
        <v>681.51279999999997</v>
      </c>
      <c r="I3665" s="5">
        <v>457.82679999999999</v>
      </c>
      <c r="J3665" s="5">
        <f>AVERAGE(G3665:I3665)</f>
        <v>561.74846666666667</v>
      </c>
      <c r="K3665" s="5">
        <f>STDEV(G3665:I3665)/SQRT(3)</f>
        <v>65.056639974546499</v>
      </c>
      <c r="L3665" s="5">
        <f>J3665/E3665</f>
        <v>0.7906446160391255</v>
      </c>
      <c r="M3665" s="5">
        <f>LOG(L3665,2)</f>
        <v>-0.33889872621828326</v>
      </c>
      <c r="N3665" s="7">
        <v>0.31253999999999998</v>
      </c>
      <c r="O3665" s="7">
        <v>0.95655999999999997</v>
      </c>
    </row>
    <row r="3666" spans="1:15" x14ac:dyDescent="0.2">
      <c r="A3666" s="2" t="s">
        <v>1988</v>
      </c>
      <c r="B3666" s="5">
        <v>264.9502</v>
      </c>
      <c r="C3666" s="5">
        <v>227.94159999999999</v>
      </c>
      <c r="D3666" s="5">
        <v>247.12020000000001</v>
      </c>
      <c r="E3666" s="5">
        <f>AVERAGE(B3666:D3666)</f>
        <v>246.67066666666665</v>
      </c>
      <c r="F3666" s="5">
        <f>STDEV(B3666:D3666)/SQRT(3)</f>
        <v>10.685826729104514</v>
      </c>
      <c r="G3666" s="5">
        <v>151.82400000000001</v>
      </c>
      <c r="H3666" s="5">
        <v>300.81200000000001</v>
      </c>
      <c r="I3666" s="5">
        <v>168.13329999999999</v>
      </c>
      <c r="J3666" s="5">
        <f>AVERAGE(G3666:I3666)</f>
        <v>206.92310000000001</v>
      </c>
      <c r="K3666" s="5">
        <f>STDEV(G3666:I3666)/SQRT(3)</f>
        <v>47.179947979447078</v>
      </c>
      <c r="L3666" s="5">
        <f>J3666/E3666</f>
        <v>0.83886382923520164</v>
      </c>
      <c r="M3666" s="5">
        <f>LOG(L3666,2)</f>
        <v>-0.25349145446194232</v>
      </c>
      <c r="N3666" s="7">
        <v>0.30803000000000003</v>
      </c>
      <c r="O3666" s="7">
        <v>0.95655999999999997</v>
      </c>
    </row>
    <row r="3667" spans="1:15" x14ac:dyDescent="0.2">
      <c r="A3667" s="2" t="s">
        <v>10019</v>
      </c>
      <c r="B3667" s="5">
        <v>195.0686</v>
      </c>
      <c r="C3667" s="5">
        <v>160.71860000000001</v>
      </c>
      <c r="D3667" s="5">
        <v>188.9684</v>
      </c>
      <c r="E3667" s="5">
        <f>AVERAGE(B3667:D3667)</f>
        <v>181.58519999999999</v>
      </c>
      <c r="F3667" s="5">
        <f>STDEV(B3667:D3667)/SQRT(3)</f>
        <v>10.580868847122149</v>
      </c>
      <c r="G3667" s="5">
        <v>325.39260000000002</v>
      </c>
      <c r="H3667" s="5">
        <v>153.036</v>
      </c>
      <c r="I3667" s="5">
        <v>234.19909999999999</v>
      </c>
      <c r="J3667" s="5">
        <f>AVERAGE(G3667:I3667)</f>
        <v>237.54256666666666</v>
      </c>
      <c r="K3667" s="5">
        <f>STDEV(G3667:I3667)/SQRT(3)</f>
        <v>49.783141282644884</v>
      </c>
      <c r="L3667" s="5">
        <f>J3667/E3667</f>
        <v>1.3081603933947628</v>
      </c>
      <c r="M3667" s="5">
        <f>LOG(L3667,2)</f>
        <v>0.38753944035338728</v>
      </c>
      <c r="N3667" s="7">
        <v>0.31864999999999999</v>
      </c>
      <c r="O3667" s="7">
        <v>0.95655999999999997</v>
      </c>
    </row>
    <row r="3668" spans="1:15" x14ac:dyDescent="0.2">
      <c r="A3668" s="2" t="s">
        <v>10276</v>
      </c>
      <c r="B3668" s="5">
        <v>143.02440000000001</v>
      </c>
      <c r="C3668" s="5">
        <v>155.17769999999999</v>
      </c>
      <c r="D3668" s="5">
        <v>131.953</v>
      </c>
      <c r="E3668" s="5">
        <f>AVERAGE(B3668:D3668)</f>
        <v>143.38503333333333</v>
      </c>
      <c r="F3668" s="5">
        <f>STDEV(B3668:D3668)/SQRT(3)</f>
        <v>6.7068177954310828</v>
      </c>
      <c r="G3668" s="5">
        <v>131.3235</v>
      </c>
      <c r="H3668" s="5">
        <v>158.5582</v>
      </c>
      <c r="I3668" s="5">
        <v>289.42970000000003</v>
      </c>
      <c r="J3668" s="5">
        <f>AVERAGE(G3668:I3668)</f>
        <v>193.10380000000001</v>
      </c>
      <c r="K3668" s="5">
        <f>STDEV(G3668:I3668)/SQRT(3)</f>
        <v>48.800414885975449</v>
      </c>
      <c r="L3668" s="5">
        <f>J3668/E3668</f>
        <v>1.3467500443444702</v>
      </c>
      <c r="M3668" s="5">
        <f>LOG(L3668,2)</f>
        <v>0.42948211268066261</v>
      </c>
      <c r="N3668" s="7">
        <v>0.32178000000000001</v>
      </c>
      <c r="O3668" s="7">
        <v>0.95655999999999997</v>
      </c>
    </row>
    <row r="3669" spans="1:15" x14ac:dyDescent="0.2">
      <c r="A3669" s="2" t="s">
        <v>1824</v>
      </c>
      <c r="B3669" s="5">
        <v>227.5986</v>
      </c>
      <c r="C3669" s="5">
        <v>265.66079999999999</v>
      </c>
      <c r="D3669" s="5">
        <v>219.6824</v>
      </c>
      <c r="E3669" s="5">
        <f>AVERAGE(B3669:D3669)</f>
        <v>237.6472666666667</v>
      </c>
      <c r="F3669" s="5">
        <f>STDEV(B3669:D3669)/SQRT(3)</f>
        <v>14.19195890840224</v>
      </c>
      <c r="G3669" s="5">
        <v>293.41379999999998</v>
      </c>
      <c r="H3669" s="5">
        <v>157.59610000000001</v>
      </c>
      <c r="I3669" s="5">
        <v>137.09129999999999</v>
      </c>
      <c r="J3669" s="5">
        <f>AVERAGE(G3669:I3669)</f>
        <v>196.03373333333334</v>
      </c>
      <c r="K3669" s="5">
        <f>STDEV(G3669:I3669)/SQRT(3)</f>
        <v>49.048512528459391</v>
      </c>
      <c r="L3669" s="5">
        <f>J3669/E3669</f>
        <v>0.82489370100055848</v>
      </c>
      <c r="M3669" s="5">
        <f>LOG(L3669,2)</f>
        <v>-0.27771987482589383</v>
      </c>
      <c r="N3669" s="7">
        <v>0.30628</v>
      </c>
      <c r="O3669" s="7">
        <v>0.95655999999999997</v>
      </c>
    </row>
    <row r="3670" spans="1:15" x14ac:dyDescent="0.2">
      <c r="A3670" s="2" t="s">
        <v>9671</v>
      </c>
      <c r="B3670" s="5">
        <v>216.1523</v>
      </c>
      <c r="C3670" s="5">
        <v>240.80959999999999</v>
      </c>
      <c r="D3670" s="5">
        <v>265.07429999999999</v>
      </c>
      <c r="E3670" s="5">
        <f>AVERAGE(B3670:D3670)</f>
        <v>240.67873333333333</v>
      </c>
      <c r="F3670" s="5">
        <f>STDEV(B3670:D3670)/SQRT(3)</f>
        <v>14.122716518235592</v>
      </c>
      <c r="G3670" s="5">
        <v>419.77809999999999</v>
      </c>
      <c r="H3670" s="5">
        <v>249.68170000000001</v>
      </c>
      <c r="I3670" s="5">
        <v>243.7764</v>
      </c>
      <c r="J3670" s="5">
        <f>AVERAGE(G3670:I3670)</f>
        <v>304.41206666666665</v>
      </c>
      <c r="K3670" s="5">
        <f>STDEV(G3670:I3670)/SQRT(3)</f>
        <v>57.708200969253745</v>
      </c>
      <c r="L3670" s="5">
        <f>J3670/E3670</f>
        <v>1.2648066675881346</v>
      </c>
      <c r="M3670" s="5">
        <f>LOG(L3670,2)</f>
        <v>0.33891687817813537</v>
      </c>
      <c r="N3670" s="7">
        <v>0.32234000000000002</v>
      </c>
      <c r="O3670" s="7">
        <v>0.95655999999999997</v>
      </c>
    </row>
    <row r="3671" spans="1:15" x14ac:dyDescent="0.2">
      <c r="A3671" s="2" t="s">
        <v>1767</v>
      </c>
      <c r="B3671" s="5">
        <v>2907.4209999999998</v>
      </c>
      <c r="C3671" s="5">
        <v>3323.8620000000001</v>
      </c>
      <c r="D3671" s="5">
        <v>3770.779</v>
      </c>
      <c r="E3671" s="5">
        <f>AVERAGE(B3671:D3671)</f>
        <v>3334.0206666666668</v>
      </c>
      <c r="F3671" s="5">
        <f>STDEV(B3671:D3671)/SQRT(3)</f>
        <v>249.28174015380878</v>
      </c>
      <c r="G3671" s="5">
        <v>2649.6759999999999</v>
      </c>
      <c r="H3671" s="5">
        <v>2657.9250000000002</v>
      </c>
      <c r="I3671" s="5">
        <v>2890.5189999999998</v>
      </c>
      <c r="J3671" s="5">
        <f>AVERAGE(G3671:I3671)</f>
        <v>2732.7066666666669</v>
      </c>
      <c r="K3671" s="5">
        <f>STDEV(G3671:I3671)/SQRT(3)</f>
        <v>78.942090408799643</v>
      </c>
      <c r="L3671" s="5">
        <f>J3671/E3671</f>
        <v>0.81964298961554127</v>
      </c>
      <c r="M3671" s="5">
        <f>LOG(L3671,2)</f>
        <v>-0.28693244035927479</v>
      </c>
      <c r="N3671" s="7">
        <v>0.31938</v>
      </c>
      <c r="O3671" s="7">
        <v>0.95655999999999997</v>
      </c>
    </row>
    <row r="3672" spans="1:15" x14ac:dyDescent="0.2">
      <c r="A3672" s="2" t="s">
        <v>9598</v>
      </c>
      <c r="B3672" s="5">
        <v>200.78030000000001</v>
      </c>
      <c r="C3672" s="5">
        <v>199.21119999999999</v>
      </c>
      <c r="D3672" s="5">
        <v>209.16839999999999</v>
      </c>
      <c r="E3672" s="5">
        <f>AVERAGE(B3672:D3672)</f>
        <v>203.05330000000001</v>
      </c>
      <c r="F3672" s="5">
        <f>STDEV(B3672:D3672)/SQRT(3)</f>
        <v>3.0909197503871431</v>
      </c>
      <c r="G3672" s="5">
        <v>308.68759999999997</v>
      </c>
      <c r="H3672" s="5">
        <v>263.6816</v>
      </c>
      <c r="I3672" s="5">
        <v>193.76759999999999</v>
      </c>
      <c r="J3672" s="5">
        <f>AVERAGE(G3672:I3672)</f>
        <v>255.37893333333332</v>
      </c>
      <c r="K3672" s="5">
        <f>STDEV(G3672:I3672)/SQRT(3)</f>
        <v>33.433278358213293</v>
      </c>
      <c r="L3672" s="5">
        <f>J3672/E3672</f>
        <v>1.2576940799944316</v>
      </c>
      <c r="M3672" s="5">
        <f>LOG(L3672,2)</f>
        <v>0.33078104547059972</v>
      </c>
      <c r="N3672" s="7">
        <v>0.31265999999999999</v>
      </c>
      <c r="O3672" s="7">
        <v>0.95655999999999997</v>
      </c>
    </row>
    <row r="3673" spans="1:15" x14ac:dyDescent="0.2">
      <c r="A3673" s="2" t="s">
        <v>7070</v>
      </c>
      <c r="B3673" s="5">
        <v>125.3142</v>
      </c>
      <c r="C3673" s="5">
        <v>132.47110000000001</v>
      </c>
      <c r="D3673" s="5">
        <v>128.99469999999999</v>
      </c>
      <c r="E3673" s="5">
        <f>AVERAGE(B3673:D3673)</f>
        <v>128.92666666666665</v>
      </c>
      <c r="F3673" s="5">
        <f>STDEV(B3673:D3673)/SQRT(3)</f>
        <v>2.0662990912364196</v>
      </c>
      <c r="G3673" s="5">
        <v>129.26499999999999</v>
      </c>
      <c r="H3673" s="5">
        <v>143.4881</v>
      </c>
      <c r="I3673" s="5">
        <v>146.1746</v>
      </c>
      <c r="J3673" s="5">
        <f>AVERAGE(G3673:I3673)</f>
        <v>139.64256666666668</v>
      </c>
      <c r="K3673" s="5">
        <f>STDEV(G3673:I3673)/SQRT(3)</f>
        <v>5.2464190328049316</v>
      </c>
      <c r="L3673" s="5">
        <f>J3673/E3673</f>
        <v>1.0831162417911995</v>
      </c>
      <c r="M3673" s="5">
        <f>LOG(L3673,2)</f>
        <v>0.11518808362619352</v>
      </c>
      <c r="N3673" s="7">
        <v>0.30639</v>
      </c>
      <c r="O3673" s="7">
        <v>0.95655999999999997</v>
      </c>
    </row>
    <row r="3674" spans="1:15" x14ac:dyDescent="0.2">
      <c r="A3674" s="2" t="s">
        <v>10669</v>
      </c>
      <c r="B3674" s="5">
        <v>1164.799</v>
      </c>
      <c r="C3674" s="5">
        <v>1080.6469999999999</v>
      </c>
      <c r="D3674" s="5">
        <v>911.19820000000004</v>
      </c>
      <c r="E3674" s="5">
        <f>AVERAGE(B3674:D3674)</f>
        <v>1052.2147333333332</v>
      </c>
      <c r="F3674" s="5">
        <f>STDEV(B3674:D3674)/SQRT(3)</f>
        <v>74.575770821836699</v>
      </c>
      <c r="G3674" s="5">
        <v>1077.0309999999999</v>
      </c>
      <c r="H3674" s="5">
        <v>1033.2860000000001</v>
      </c>
      <c r="I3674" s="5">
        <v>2400.1179999999999</v>
      </c>
      <c r="J3674" s="5">
        <f>AVERAGE(G3674:I3674)</f>
        <v>1503.4783333333332</v>
      </c>
      <c r="K3674" s="5">
        <f>STDEV(G3674:I3674)/SQRT(3)</f>
        <v>448.4976496171538</v>
      </c>
      <c r="L3674" s="5">
        <f>J3674/E3674</f>
        <v>1.4288702540501714</v>
      </c>
      <c r="M3674" s="5">
        <f>LOG(L3674,2)</f>
        <v>0.51487492109672528</v>
      </c>
      <c r="N3674" s="7">
        <v>0.32052000000000003</v>
      </c>
      <c r="O3674" s="7">
        <v>0.95655999999999997</v>
      </c>
    </row>
    <row r="3675" spans="1:15" x14ac:dyDescent="0.2">
      <c r="A3675" s="2" t="s">
        <v>1522</v>
      </c>
      <c r="B3675" s="5">
        <v>678.09879999999998</v>
      </c>
      <c r="C3675" s="5">
        <v>650.05799999999999</v>
      </c>
      <c r="D3675" s="5">
        <v>802.34140000000002</v>
      </c>
      <c r="E3675" s="5">
        <f>AVERAGE(B3675:D3675)</f>
        <v>710.16606666666667</v>
      </c>
      <c r="F3675" s="5">
        <f>STDEV(B3675:D3675)/SQRT(3)</f>
        <v>46.793128671110594</v>
      </c>
      <c r="G3675" s="5">
        <v>311.59870000000001</v>
      </c>
      <c r="H3675" s="5">
        <v>497.3698</v>
      </c>
      <c r="I3675" s="5">
        <v>885.53449999999998</v>
      </c>
      <c r="J3675" s="5">
        <f>AVERAGE(G3675:I3675)</f>
        <v>564.83433333333335</v>
      </c>
      <c r="K3675" s="5">
        <f>STDEV(G3675:I3675)/SQRT(3)</f>
        <v>169.08003339032803</v>
      </c>
      <c r="L3675" s="5">
        <f>J3675/E3675</f>
        <v>0.79535528356700791</v>
      </c>
      <c r="M3675" s="5">
        <f>LOG(L3675,2)</f>
        <v>-0.33032864160718806</v>
      </c>
      <c r="N3675" s="7">
        <v>0.30678</v>
      </c>
      <c r="O3675" s="7">
        <v>0.95655999999999997</v>
      </c>
    </row>
    <row r="3676" spans="1:15" x14ac:dyDescent="0.2">
      <c r="A3676" s="2" t="s">
        <v>9442</v>
      </c>
      <c r="B3676" s="5">
        <v>148.1258</v>
      </c>
      <c r="C3676" s="5">
        <v>159.8956</v>
      </c>
      <c r="D3676" s="5">
        <v>145.06110000000001</v>
      </c>
      <c r="E3676" s="5">
        <f>AVERAGE(B3676:D3676)</f>
        <v>151.0275</v>
      </c>
      <c r="F3676" s="5">
        <f>STDEV(B3676:D3676)/SQRT(3)</f>
        <v>4.5214486885657923</v>
      </c>
      <c r="G3676" s="5">
        <v>142.3339</v>
      </c>
      <c r="H3676" s="5">
        <v>161.29329999999999</v>
      </c>
      <c r="I3676" s="5">
        <v>258.40530000000001</v>
      </c>
      <c r="J3676" s="5">
        <f>AVERAGE(G3676:I3676)</f>
        <v>187.34416666666667</v>
      </c>
      <c r="K3676" s="5">
        <f>STDEV(G3676:I3676)/SQRT(3)</f>
        <v>35.949632427668064</v>
      </c>
      <c r="L3676" s="5">
        <f>J3676/E3676</f>
        <v>1.240463933168904</v>
      </c>
      <c r="M3676" s="5">
        <f>LOG(L3676,2)</f>
        <v>0.31087978908379105</v>
      </c>
      <c r="N3676" s="7">
        <v>0.32222000000000001</v>
      </c>
      <c r="O3676" s="7">
        <v>0.95655999999999997</v>
      </c>
    </row>
    <row r="3677" spans="1:15" x14ac:dyDescent="0.2">
      <c r="A3677" s="2" t="s">
        <v>1597</v>
      </c>
      <c r="B3677" s="5">
        <v>382.8809</v>
      </c>
      <c r="C3677" s="5">
        <v>476.26179999999999</v>
      </c>
      <c r="D3677" s="5">
        <v>427.74090000000001</v>
      </c>
      <c r="E3677" s="5">
        <f>AVERAGE(B3677:D3677)</f>
        <v>428.96120000000002</v>
      </c>
      <c r="F3677" s="5">
        <f>STDEV(B3677:D3677)/SQRT(3)</f>
        <v>26.963648184608353</v>
      </c>
      <c r="G3677" s="5">
        <v>295.6001</v>
      </c>
      <c r="H3677" s="5">
        <v>327.49889999999999</v>
      </c>
      <c r="I3677" s="5">
        <v>411.108</v>
      </c>
      <c r="J3677" s="5">
        <f>AVERAGE(G3677:I3677)</f>
        <v>344.73566666666665</v>
      </c>
      <c r="K3677" s="5">
        <f>STDEV(G3677:I3677)/SQRT(3)</f>
        <v>34.440036461669521</v>
      </c>
      <c r="L3677" s="5">
        <f>J3677/E3677</f>
        <v>0.80365232721902735</v>
      </c>
      <c r="M3677" s="5">
        <f>LOG(L3677,2)</f>
        <v>-0.31535659134176075</v>
      </c>
      <c r="N3677" s="7">
        <v>0.32090000000000002</v>
      </c>
      <c r="O3677" s="7">
        <v>0.95655999999999997</v>
      </c>
    </row>
    <row r="3678" spans="1:15" x14ac:dyDescent="0.2">
      <c r="A3678" s="2" t="s">
        <v>2041</v>
      </c>
      <c r="B3678" s="5">
        <v>6576.3040000000001</v>
      </c>
      <c r="C3678" s="5">
        <v>7047.7030000000004</v>
      </c>
      <c r="D3678" s="5">
        <v>7237.1049999999996</v>
      </c>
      <c r="E3678" s="5">
        <f>AVERAGE(B3678:D3678)</f>
        <v>6953.7040000000006</v>
      </c>
      <c r="F3678" s="5">
        <f>STDEV(B3678:D3678)/SQRT(3)</f>
        <v>196.46148850856233</v>
      </c>
      <c r="G3678" s="5">
        <v>5298.1229999999996</v>
      </c>
      <c r="H3678" s="5">
        <v>5303.1989999999996</v>
      </c>
      <c r="I3678" s="5">
        <v>7007.0609999999997</v>
      </c>
      <c r="J3678" s="5">
        <f>AVERAGE(G3678:I3678)</f>
        <v>5869.4610000000002</v>
      </c>
      <c r="K3678" s="5">
        <f>STDEV(G3678:I3678)/SQRT(3)</f>
        <v>568.80188743357155</v>
      </c>
      <c r="L3678" s="5">
        <f>J3678/E3678</f>
        <v>0.84407691210324742</v>
      </c>
      <c r="M3678" s="5">
        <f>LOG(L3678,2)</f>
        <v>-0.24455363190937104</v>
      </c>
      <c r="N3678" s="7">
        <v>0.31624999999999998</v>
      </c>
      <c r="O3678" s="7">
        <v>0.95655999999999997</v>
      </c>
    </row>
    <row r="3679" spans="1:15" x14ac:dyDescent="0.2">
      <c r="A3679" s="2" t="s">
        <v>1974</v>
      </c>
      <c r="B3679" s="5">
        <v>14949.18</v>
      </c>
      <c r="C3679" s="5">
        <v>16724.810000000001</v>
      </c>
      <c r="D3679" s="5">
        <v>14399.33</v>
      </c>
      <c r="E3679" s="5">
        <f>AVERAGE(B3679:D3679)</f>
        <v>15357.773333333333</v>
      </c>
      <c r="F3679" s="5">
        <f>STDEV(B3679:D3679)/SQRT(3)</f>
        <v>701.70641810597101</v>
      </c>
      <c r="G3679" s="5">
        <v>12334.43</v>
      </c>
      <c r="H3679" s="5">
        <v>13056.19</v>
      </c>
      <c r="I3679" s="5">
        <v>13216.91</v>
      </c>
      <c r="J3679" s="5">
        <f>AVERAGE(G3679:I3679)</f>
        <v>12869.176666666666</v>
      </c>
      <c r="K3679" s="5">
        <f>STDEV(G3679:I3679)/SQRT(3)</f>
        <v>271.36889267399658</v>
      </c>
      <c r="L3679" s="5">
        <f>J3679/E3679</f>
        <v>0.83795849745579443</v>
      </c>
      <c r="M3679" s="5">
        <f>LOG(L3679,2)</f>
        <v>-0.25504930322699232</v>
      </c>
      <c r="N3679" s="7">
        <v>0.30836000000000002</v>
      </c>
      <c r="O3679" s="7">
        <v>0.95655999999999997</v>
      </c>
    </row>
    <row r="3680" spans="1:15" x14ac:dyDescent="0.2">
      <c r="A3680" s="2" t="s">
        <v>1268</v>
      </c>
      <c r="B3680" s="5">
        <v>644.8691</v>
      </c>
      <c r="C3680" s="5">
        <v>917.76120000000003</v>
      </c>
      <c r="D3680" s="5">
        <v>784.74059999999997</v>
      </c>
      <c r="E3680" s="5">
        <f>AVERAGE(B3680:D3680)</f>
        <v>782.45696666666663</v>
      </c>
      <c r="F3680" s="5">
        <f>STDEV(B3680:D3680)/SQRT(3)</f>
        <v>78.785438156433116</v>
      </c>
      <c r="G3680" s="5">
        <v>286.03019999999998</v>
      </c>
      <c r="H3680" s="5">
        <v>455.14749999999998</v>
      </c>
      <c r="I3680" s="5">
        <v>1067.3140000000001</v>
      </c>
      <c r="J3680" s="5">
        <f>AVERAGE(G3680:I3680)</f>
        <v>602.83056666666664</v>
      </c>
      <c r="K3680" s="5">
        <f>STDEV(G3680:I3680)/SQRT(3)</f>
        <v>237.31751597853284</v>
      </c>
      <c r="L3680" s="5">
        <f>J3680/E3680</f>
        <v>0.77043287023793305</v>
      </c>
      <c r="M3680" s="5">
        <f>LOG(L3680,2)</f>
        <v>-0.37625883833419743</v>
      </c>
      <c r="N3680" s="7">
        <v>0.31311</v>
      </c>
      <c r="O3680" s="7">
        <v>0.95655999999999997</v>
      </c>
    </row>
    <row r="3681" spans="1:15" x14ac:dyDescent="0.2">
      <c r="A3681" s="2" t="s">
        <v>1742</v>
      </c>
      <c r="B3681" s="5">
        <v>453.8304</v>
      </c>
      <c r="C3681" s="5">
        <v>477.62259999999998</v>
      </c>
      <c r="D3681" s="5">
        <v>487.29899999999998</v>
      </c>
      <c r="E3681" s="5">
        <f>AVERAGE(B3681:D3681)</f>
        <v>472.91733333333332</v>
      </c>
      <c r="F3681" s="5">
        <f>STDEV(B3681:D3681)/SQRT(3)</f>
        <v>9.943866573476889</v>
      </c>
      <c r="G3681" s="5">
        <v>286.10230000000001</v>
      </c>
      <c r="H3681" s="5">
        <v>369.2235</v>
      </c>
      <c r="I3681" s="5">
        <v>505.5</v>
      </c>
      <c r="J3681" s="5">
        <f>AVERAGE(G3681:I3681)</f>
        <v>386.94193333333334</v>
      </c>
      <c r="K3681" s="5">
        <f>STDEV(G3681:I3681)/SQRT(3)</f>
        <v>63.9512701233351</v>
      </c>
      <c r="L3681" s="5">
        <f>J3681/E3681</f>
        <v>0.81820205363587162</v>
      </c>
      <c r="M3681" s="5">
        <f>LOG(L3681,2)</f>
        <v>-0.28947093658273093</v>
      </c>
      <c r="N3681" s="7">
        <v>0.31098999999999999</v>
      </c>
      <c r="O3681" s="7">
        <v>0.95655999999999997</v>
      </c>
    </row>
    <row r="3682" spans="1:15" x14ac:dyDescent="0.2">
      <c r="A3682" s="2" t="s">
        <v>1441</v>
      </c>
      <c r="B3682" s="5">
        <v>602.58870000000002</v>
      </c>
      <c r="C3682" s="5">
        <v>684.56299999999999</v>
      </c>
      <c r="D3682" s="5">
        <v>709.46109999999999</v>
      </c>
      <c r="E3682" s="5">
        <f>AVERAGE(B3682:D3682)</f>
        <v>665.5376</v>
      </c>
      <c r="F3682" s="5">
        <f>STDEV(B3682:D3682)/SQRT(3)</f>
        <v>32.284680858006524</v>
      </c>
      <c r="G3682" s="5">
        <v>589.6309</v>
      </c>
      <c r="H3682" s="5">
        <v>504.29450000000003</v>
      </c>
      <c r="I3682" s="5">
        <v>476.7688</v>
      </c>
      <c r="J3682" s="5">
        <f>AVERAGE(G3682:I3682)</f>
        <v>523.56473333333338</v>
      </c>
      <c r="K3682" s="5">
        <f>STDEV(G3682:I3682)/SQRT(3)</f>
        <v>33.975333325043003</v>
      </c>
      <c r="L3682" s="5">
        <f>J3682/E3682</f>
        <v>0.78667942026616289</v>
      </c>
      <c r="M3682" s="5">
        <f>LOG(L3682,2)</f>
        <v>-0.34615225205912487</v>
      </c>
      <c r="N3682" s="7">
        <v>0.30956</v>
      </c>
      <c r="O3682" s="7">
        <v>0.95655999999999997</v>
      </c>
    </row>
    <row r="3683" spans="1:15" x14ac:dyDescent="0.2">
      <c r="A3683" s="2" t="s">
        <v>1768</v>
      </c>
      <c r="B3683" s="5">
        <v>612.57830000000001</v>
      </c>
      <c r="C3683" s="5">
        <v>639.45569999999998</v>
      </c>
      <c r="D3683" s="5">
        <v>638.202</v>
      </c>
      <c r="E3683" s="5">
        <f>AVERAGE(B3683:D3683)</f>
        <v>630.07866666666666</v>
      </c>
      <c r="F3683" s="5">
        <f>STDEV(B3683:D3683)/SQRT(3)</f>
        <v>8.757664567362939</v>
      </c>
      <c r="G3683" s="5">
        <v>422.47070000000002</v>
      </c>
      <c r="H3683" s="5">
        <v>744.49459999999999</v>
      </c>
      <c r="I3683" s="5">
        <v>382.85180000000003</v>
      </c>
      <c r="J3683" s="5">
        <f>AVERAGE(G3683:I3683)</f>
        <v>516.60570000000007</v>
      </c>
      <c r="K3683" s="5">
        <f>STDEV(G3683:I3683)/SQRT(3)</f>
        <v>114.51699636110779</v>
      </c>
      <c r="L3683" s="5">
        <f>J3683/E3683</f>
        <v>0.81990666773884335</v>
      </c>
      <c r="M3683" s="5">
        <f>LOG(L3683,2)</f>
        <v>-0.28646840180764921</v>
      </c>
      <c r="N3683" s="7">
        <v>0.30581000000000003</v>
      </c>
      <c r="O3683" s="7">
        <v>0.95655999999999997</v>
      </c>
    </row>
    <row r="3684" spans="1:15" x14ac:dyDescent="0.2">
      <c r="A3684" s="2" t="s">
        <v>9522</v>
      </c>
      <c r="B3684" s="5">
        <v>144.12700000000001</v>
      </c>
      <c r="C3684" s="5">
        <v>123.3912</v>
      </c>
      <c r="D3684" s="5">
        <v>111.4847</v>
      </c>
      <c r="E3684" s="5">
        <f>AVERAGE(B3684:D3684)</f>
        <v>126.33429999999998</v>
      </c>
      <c r="F3684" s="5">
        <f>STDEV(B3684:D3684)/SQRT(3)</f>
        <v>9.5372308267827233</v>
      </c>
      <c r="G3684" s="5">
        <v>215.25030000000001</v>
      </c>
      <c r="H3684" s="5">
        <v>118.5702</v>
      </c>
      <c r="I3684" s="5">
        <v>139.62260000000001</v>
      </c>
      <c r="J3684" s="5">
        <f>AVERAGE(G3684:I3684)</f>
        <v>157.8143666666667</v>
      </c>
      <c r="K3684" s="5">
        <f>STDEV(G3684:I3684)/SQRT(3)</f>
        <v>29.35396460925012</v>
      </c>
      <c r="L3684" s="5">
        <f>J3684/E3684</f>
        <v>1.2491806790924296</v>
      </c>
      <c r="M3684" s="5">
        <f>LOG(L3684,2)</f>
        <v>0.32098216067581548</v>
      </c>
      <c r="N3684" s="7">
        <v>0.31096000000000001</v>
      </c>
      <c r="O3684" s="7">
        <v>0.95655999999999997</v>
      </c>
    </row>
    <row r="3685" spans="1:15" x14ac:dyDescent="0.2">
      <c r="A3685" s="2" t="s">
        <v>2734</v>
      </c>
      <c r="B3685" s="5">
        <v>166.31559999999999</v>
      </c>
      <c r="C3685" s="5">
        <v>158.20509999999999</v>
      </c>
      <c r="D3685" s="5">
        <v>145.10759999999999</v>
      </c>
      <c r="E3685" s="5">
        <f>AVERAGE(B3685:D3685)</f>
        <v>156.54276666666667</v>
      </c>
      <c r="F3685" s="5">
        <f>STDEV(B3685:D3685)/SQRT(3)</f>
        <v>6.1783851742272518</v>
      </c>
      <c r="G3685" s="5">
        <v>144.3246</v>
      </c>
      <c r="H3685" s="5">
        <v>141.08940000000001</v>
      </c>
      <c r="I3685" s="5">
        <v>134.23660000000001</v>
      </c>
      <c r="J3685" s="5">
        <f>AVERAGE(G3685:I3685)</f>
        <v>139.88353333333333</v>
      </c>
      <c r="K3685" s="5">
        <f>STDEV(G3685:I3685)/SQRT(3)</f>
        <v>2.973915590224069</v>
      </c>
      <c r="L3685" s="5">
        <f>J3685/E3685</f>
        <v>0.89358030595685989</v>
      </c>
      <c r="M3685" s="5">
        <f>LOG(L3685,2)</f>
        <v>-0.1623307049607958</v>
      </c>
      <c r="N3685" s="7">
        <v>0.30647000000000002</v>
      </c>
      <c r="O3685" s="7">
        <v>0.95655999999999997</v>
      </c>
    </row>
    <row r="3686" spans="1:15" x14ac:dyDescent="0.2">
      <c r="A3686" s="2" t="s">
        <v>6989</v>
      </c>
      <c r="B3686" s="5">
        <v>132.62</v>
      </c>
      <c r="C3686" s="5">
        <v>124.8463</v>
      </c>
      <c r="D3686" s="5">
        <v>124.2547</v>
      </c>
      <c r="E3686" s="5">
        <f>AVERAGE(B3686:D3686)</f>
        <v>127.24033333333334</v>
      </c>
      <c r="F3686" s="5">
        <f>STDEV(B3686:D3686)/SQRT(3)</f>
        <v>2.6952493838439371</v>
      </c>
      <c r="G3686" s="5">
        <v>135.80420000000001</v>
      </c>
      <c r="H3686" s="5">
        <v>138.9794</v>
      </c>
      <c r="I3686" s="5">
        <v>137.36240000000001</v>
      </c>
      <c r="J3686" s="5">
        <f>AVERAGE(G3686:I3686)</f>
        <v>137.38199999999998</v>
      </c>
      <c r="K3686" s="5">
        <f>STDEV(G3686:I3686)/SQRT(3)</f>
        <v>0.91665367505944928</v>
      </c>
      <c r="L3686" s="5">
        <f>J3686/E3686</f>
        <v>1.0797048105815501</v>
      </c>
      <c r="M3686" s="5">
        <f>LOG(L3686,2)</f>
        <v>0.11063693598074033</v>
      </c>
      <c r="N3686" s="7">
        <v>0.30597999999999997</v>
      </c>
      <c r="O3686" s="7">
        <v>0.95655999999999997</v>
      </c>
    </row>
    <row r="3687" spans="1:15" x14ac:dyDescent="0.2">
      <c r="A3687" s="2" t="s">
        <v>2087</v>
      </c>
      <c r="B3687" s="5">
        <v>195.965</v>
      </c>
      <c r="C3687" s="5">
        <v>187.23330000000001</v>
      </c>
      <c r="D3687" s="5">
        <v>214.28489999999999</v>
      </c>
      <c r="E3687" s="5">
        <f>AVERAGE(B3687:D3687)</f>
        <v>199.16106666666667</v>
      </c>
      <c r="F3687" s="5">
        <f>STDEV(B3687:D3687)/SQRT(3)</f>
        <v>7.9709555521558624</v>
      </c>
      <c r="G3687" s="5">
        <v>169.65049999999999</v>
      </c>
      <c r="H3687" s="5">
        <v>193.76759999999999</v>
      </c>
      <c r="I3687" s="5">
        <v>142.62389999999999</v>
      </c>
      <c r="J3687" s="5">
        <f>AVERAGE(G3687:I3687)</f>
        <v>168.68066666666667</v>
      </c>
      <c r="K3687" s="5">
        <f>STDEV(G3687:I3687)/SQRT(3)</f>
        <v>14.77187581118628</v>
      </c>
      <c r="L3687" s="5">
        <f>J3687/E3687</f>
        <v>0.84695603156707999</v>
      </c>
      <c r="M3687" s="5">
        <f>LOG(L3687,2)</f>
        <v>-0.23964101870251617</v>
      </c>
      <c r="N3687" s="7">
        <v>0.31019999999999998</v>
      </c>
      <c r="O3687" s="7">
        <v>0.95655999999999997</v>
      </c>
    </row>
    <row r="3688" spans="1:15" x14ac:dyDescent="0.2">
      <c r="A3688" s="2" t="s">
        <v>3083</v>
      </c>
      <c r="B3688" s="5">
        <v>136.32820000000001</v>
      </c>
      <c r="C3688" s="5">
        <v>149.89920000000001</v>
      </c>
      <c r="D3688" s="5">
        <v>126.8728</v>
      </c>
      <c r="E3688" s="5">
        <f>AVERAGE(B3688:D3688)</f>
        <v>137.70006666666666</v>
      </c>
      <c r="F3688" s="5">
        <f>STDEV(B3688:D3688)/SQRT(3)</f>
        <v>6.6824468535942101</v>
      </c>
      <c r="G3688" s="5">
        <v>115.5448</v>
      </c>
      <c r="H3688" s="5">
        <v>147.16679999999999</v>
      </c>
      <c r="I3688" s="5">
        <v>115.2217</v>
      </c>
      <c r="J3688" s="5">
        <f>AVERAGE(G3688:I3688)</f>
        <v>125.97776666666665</v>
      </c>
      <c r="K3688" s="5">
        <f>STDEV(G3688:I3688)/SQRT(3)</f>
        <v>10.594927223335546</v>
      </c>
      <c r="L3688" s="5">
        <f>J3688/E3688</f>
        <v>0.91487077469340361</v>
      </c>
      <c r="M3688" s="5">
        <f>LOG(L3688,2)</f>
        <v>-0.12836011747445794</v>
      </c>
      <c r="N3688" s="7">
        <v>0.32246000000000002</v>
      </c>
      <c r="O3688" s="7">
        <v>0.95655999999999997</v>
      </c>
    </row>
    <row r="3689" spans="1:15" x14ac:dyDescent="0.2">
      <c r="A3689" s="2" t="s">
        <v>9512</v>
      </c>
      <c r="B3689" s="5">
        <v>1147.317</v>
      </c>
      <c r="C3689" s="5">
        <v>1140.835</v>
      </c>
      <c r="D3689" s="5">
        <v>1209.2239999999999</v>
      </c>
      <c r="E3689" s="5">
        <f>AVERAGE(B3689:D3689)</f>
        <v>1165.7920000000001</v>
      </c>
      <c r="F3689" s="5">
        <f>STDEV(B3689:D3689)/SQRT(3)</f>
        <v>21.796467978398063</v>
      </c>
      <c r="G3689" s="5">
        <v>1436.479</v>
      </c>
      <c r="H3689" s="5">
        <v>1648.154</v>
      </c>
      <c r="I3689" s="5">
        <v>1281.471</v>
      </c>
      <c r="J3689" s="5">
        <f>AVERAGE(G3689:I3689)</f>
        <v>1455.3679999999997</v>
      </c>
      <c r="K3689" s="5">
        <f>STDEV(G3689:I3689)/SQRT(3)</f>
        <v>106.27276440524955</v>
      </c>
      <c r="L3689" s="5">
        <f>J3689/E3689</f>
        <v>1.2483942246987452</v>
      </c>
      <c r="M3689" s="5">
        <f>LOG(L3689,2)</f>
        <v>0.32007358821263765</v>
      </c>
      <c r="N3689" s="7">
        <v>0.31076999999999999</v>
      </c>
      <c r="O3689" s="7">
        <v>0.95655999999999997</v>
      </c>
    </row>
    <row r="3690" spans="1:15" x14ac:dyDescent="0.2">
      <c r="A3690" s="2" t="s">
        <v>2168</v>
      </c>
      <c r="B3690" s="5">
        <v>200.95570000000001</v>
      </c>
      <c r="C3690" s="5">
        <v>179.4725</v>
      </c>
      <c r="D3690" s="5">
        <v>189.42259999999999</v>
      </c>
      <c r="E3690" s="5">
        <f>AVERAGE(B3690:D3690)</f>
        <v>189.95026666666664</v>
      </c>
      <c r="F3690" s="5">
        <f>STDEV(B3690:D3690)/SQRT(3)</f>
        <v>6.2072751575156682</v>
      </c>
      <c r="G3690" s="5">
        <v>152.2304</v>
      </c>
      <c r="H3690" s="5">
        <v>142.95230000000001</v>
      </c>
      <c r="I3690" s="5">
        <v>191.3965</v>
      </c>
      <c r="J3690" s="5">
        <f>AVERAGE(G3690:I3690)</f>
        <v>162.19306666666668</v>
      </c>
      <c r="K3690" s="5">
        <f>STDEV(G3690:I3690)/SQRT(3)</f>
        <v>14.845326691626246</v>
      </c>
      <c r="L3690" s="5">
        <f>J3690/E3690</f>
        <v>0.85387122383613412</v>
      </c>
      <c r="M3690" s="5">
        <f>LOG(L3690,2)</f>
        <v>-0.22790958797111172</v>
      </c>
      <c r="N3690" s="7">
        <v>0.30973000000000001</v>
      </c>
      <c r="O3690" s="7">
        <v>0.95655999999999997</v>
      </c>
    </row>
    <row r="3691" spans="1:15" x14ac:dyDescent="0.2">
      <c r="A3691" s="2" t="s">
        <v>1632</v>
      </c>
      <c r="B3691" s="5">
        <v>1091.2840000000001</v>
      </c>
      <c r="C3691" s="5">
        <v>1457.886</v>
      </c>
      <c r="D3691" s="5">
        <v>1436.992</v>
      </c>
      <c r="E3691" s="5">
        <f>AVERAGE(B3691:D3691)</f>
        <v>1328.7206666666668</v>
      </c>
      <c r="F3691" s="5">
        <f>STDEV(B3691:D3691)/SQRT(3)</f>
        <v>118.87145412493963</v>
      </c>
      <c r="G3691" s="5">
        <v>792.54369999999994</v>
      </c>
      <c r="H3691" s="5">
        <v>1384.3969999999999</v>
      </c>
      <c r="I3691" s="5">
        <v>1038.511</v>
      </c>
      <c r="J3691" s="5">
        <f>AVERAGE(G3691:I3691)</f>
        <v>1071.8172333333334</v>
      </c>
      <c r="K3691" s="5">
        <f>STDEV(G3691:I3691)/SQRT(3)</f>
        <v>171.66300423053983</v>
      </c>
      <c r="L3691" s="5">
        <f>J3691/E3691</f>
        <v>0.80665354293177249</v>
      </c>
      <c r="M3691" s="5">
        <f>LOG(L3691,2)</f>
        <v>-0.30997892475178296</v>
      </c>
      <c r="N3691" s="7">
        <v>0.31708999999999998</v>
      </c>
      <c r="O3691" s="7">
        <v>0.95655999999999997</v>
      </c>
    </row>
    <row r="3692" spans="1:15" x14ac:dyDescent="0.2">
      <c r="A3692" s="2" t="s">
        <v>9735</v>
      </c>
      <c r="B3692" s="5">
        <v>377.3811</v>
      </c>
      <c r="C3692" s="5">
        <v>383.69029999999998</v>
      </c>
      <c r="D3692" s="5">
        <v>403.37040000000002</v>
      </c>
      <c r="E3692" s="5">
        <f>AVERAGE(B3692:D3692)</f>
        <v>388.14726666666667</v>
      </c>
      <c r="F3692" s="5">
        <f>STDEV(B3692:D3692)/SQRT(3)</f>
        <v>7.8264368760275937</v>
      </c>
      <c r="G3692" s="5">
        <v>478.28309999999999</v>
      </c>
      <c r="H3692" s="5">
        <v>616.86300000000006</v>
      </c>
      <c r="I3692" s="5">
        <v>386.40350000000001</v>
      </c>
      <c r="J3692" s="5">
        <f>AVERAGE(G3692:I3692)</f>
        <v>493.84986666666663</v>
      </c>
      <c r="K3692" s="5">
        <f>STDEV(G3692:I3692)/SQRT(3)</f>
        <v>66.981685191808182</v>
      </c>
      <c r="L3692" s="5">
        <f>J3692/E3692</f>
        <v>1.2723260192136694</v>
      </c>
      <c r="M3692" s="5">
        <f>LOG(L3692,2)</f>
        <v>0.34746839234960802</v>
      </c>
      <c r="N3692" s="7">
        <v>0.31248999999999999</v>
      </c>
      <c r="O3692" s="7">
        <v>0.95655999999999997</v>
      </c>
    </row>
    <row r="3693" spans="1:15" x14ac:dyDescent="0.2">
      <c r="A3693" s="2" t="s">
        <v>10534</v>
      </c>
      <c r="B3693" s="5">
        <v>372.4572</v>
      </c>
      <c r="C3693" s="5">
        <v>595.95579999999995</v>
      </c>
      <c r="D3693" s="5">
        <v>646.62599999999998</v>
      </c>
      <c r="E3693" s="5">
        <f>AVERAGE(B3693:D3693)</f>
        <v>538.34633333333329</v>
      </c>
      <c r="F3693" s="5">
        <f>STDEV(B3693:D3693)/SQRT(3)</f>
        <v>84.224443622528341</v>
      </c>
      <c r="G3693" s="5">
        <v>825.53440000000001</v>
      </c>
      <c r="H3693" s="5">
        <v>433.98849999999999</v>
      </c>
      <c r="I3693" s="5">
        <v>1002.021</v>
      </c>
      <c r="J3693" s="5">
        <f>AVERAGE(G3693:I3693)</f>
        <v>753.84796666666659</v>
      </c>
      <c r="K3693" s="5">
        <f>STDEV(G3693:I3693)/SQRT(3)</f>
        <v>167.84858137331551</v>
      </c>
      <c r="L3693" s="5">
        <f>J3693/E3693</f>
        <v>1.4003029648200445</v>
      </c>
      <c r="M3693" s="5">
        <f>LOG(L3693,2)</f>
        <v>0.48573899756797256</v>
      </c>
      <c r="N3693" s="7">
        <v>0.31748999999999999</v>
      </c>
      <c r="O3693" s="7">
        <v>0.95655999999999997</v>
      </c>
    </row>
    <row r="3694" spans="1:15" x14ac:dyDescent="0.2">
      <c r="A3694" s="2" t="s">
        <v>9619</v>
      </c>
      <c r="B3694" s="5">
        <v>299.54180000000002</v>
      </c>
      <c r="C3694" s="5">
        <v>308.29610000000002</v>
      </c>
      <c r="D3694" s="5">
        <v>264.9502</v>
      </c>
      <c r="E3694" s="5">
        <f>AVERAGE(B3694:D3694)</f>
        <v>290.92936666666668</v>
      </c>
      <c r="F3694" s="5">
        <f>STDEV(B3694:D3694)/SQRT(3)</f>
        <v>13.233130993121446</v>
      </c>
      <c r="G3694" s="5">
        <v>305.06529999999998</v>
      </c>
      <c r="H3694" s="5">
        <v>342.66180000000003</v>
      </c>
      <c r="I3694" s="5">
        <v>451.8698</v>
      </c>
      <c r="J3694" s="5">
        <f>AVERAGE(G3694:I3694)</f>
        <v>366.53230000000002</v>
      </c>
      <c r="K3694" s="5">
        <f>STDEV(G3694:I3694)/SQRT(3)</f>
        <v>44.027419042948104</v>
      </c>
      <c r="L3694" s="5">
        <f>J3694/E3694</f>
        <v>1.259866971146834</v>
      </c>
      <c r="M3694" s="5">
        <f>LOG(L3694,2)</f>
        <v>0.33327140817060213</v>
      </c>
      <c r="N3694" s="7">
        <v>0.32069999999999999</v>
      </c>
      <c r="O3694" s="7">
        <v>0.95655999999999997</v>
      </c>
    </row>
    <row r="3695" spans="1:15" x14ac:dyDescent="0.2">
      <c r="A3695" s="2" t="s">
        <v>7981</v>
      </c>
      <c r="B3695" s="5">
        <v>138.5719</v>
      </c>
      <c r="C3695" s="5">
        <v>146.48339999999999</v>
      </c>
      <c r="D3695" s="5">
        <v>144.0984</v>
      </c>
      <c r="E3695" s="5">
        <f>AVERAGE(B3695:D3695)</f>
        <v>143.05123333333333</v>
      </c>
      <c r="F3695" s="5">
        <f>STDEV(B3695:D3695)/SQRT(3)</f>
        <v>2.3431016895938952</v>
      </c>
      <c r="G3695" s="5">
        <v>153.64750000000001</v>
      </c>
      <c r="H3695" s="5">
        <v>152.6123</v>
      </c>
      <c r="I3695" s="5">
        <v>178.5215</v>
      </c>
      <c r="J3695" s="5">
        <f>AVERAGE(G3695:I3695)</f>
        <v>161.59376666666668</v>
      </c>
      <c r="K3695" s="5">
        <f>STDEV(G3695:I3695)/SQRT(3)</f>
        <v>8.4691405823993993</v>
      </c>
      <c r="L3695" s="5">
        <f>J3695/E3695</f>
        <v>1.1296216250727888</v>
      </c>
      <c r="M3695" s="5">
        <f>LOG(L3695,2)</f>
        <v>0.17583961242449653</v>
      </c>
      <c r="N3695" s="7">
        <v>0.31491000000000002</v>
      </c>
      <c r="O3695" s="7">
        <v>0.95655999999999997</v>
      </c>
    </row>
    <row r="3696" spans="1:15" x14ac:dyDescent="0.2">
      <c r="A3696" s="2" t="s">
        <v>11157</v>
      </c>
      <c r="B3696" s="5">
        <v>359.61239999999998</v>
      </c>
      <c r="C3696" s="5">
        <v>245.04339999999999</v>
      </c>
      <c r="D3696" s="5">
        <v>226.52440000000001</v>
      </c>
      <c r="E3696" s="5">
        <f>AVERAGE(B3696:D3696)</f>
        <v>277.06006666666667</v>
      </c>
      <c r="F3696" s="5">
        <f>STDEV(B3696:D3696)/SQRT(3)</f>
        <v>41.620924802849316</v>
      </c>
      <c r="G3696" s="5">
        <v>204.49350000000001</v>
      </c>
      <c r="H3696" s="5">
        <v>471.66750000000002</v>
      </c>
      <c r="I3696" s="5">
        <v>633.57460000000003</v>
      </c>
      <c r="J3696" s="5">
        <f>AVERAGE(G3696:I3696)</f>
        <v>436.57853333333333</v>
      </c>
      <c r="K3696" s="5">
        <f>STDEV(G3696:I3696)/SQRT(3)</f>
        <v>125.10139125339279</v>
      </c>
      <c r="L3696" s="5">
        <f>J3696/E3696</f>
        <v>1.5757540903885823</v>
      </c>
      <c r="M3696" s="5">
        <f>LOG(L3696,2)</f>
        <v>0.65604240772698341</v>
      </c>
      <c r="N3696" s="7">
        <v>0.31008999999999998</v>
      </c>
      <c r="O3696" s="7">
        <v>0.95655999999999997</v>
      </c>
    </row>
    <row r="3697" spans="1:15" x14ac:dyDescent="0.2">
      <c r="A3697" s="2" t="s">
        <v>8554</v>
      </c>
      <c r="B3697" s="5">
        <v>112.5518</v>
      </c>
      <c r="C3697" s="5">
        <v>130.38839999999999</v>
      </c>
      <c r="D3697" s="5">
        <v>120.3519</v>
      </c>
      <c r="E3697" s="5">
        <f>AVERAGE(B3697:D3697)</f>
        <v>121.09736666666667</v>
      </c>
      <c r="F3697" s="5">
        <f>STDEV(B3697:D3697)/SQRT(3)</f>
        <v>5.1624563050074412</v>
      </c>
      <c r="G3697" s="5">
        <v>119.9633</v>
      </c>
      <c r="H3697" s="5">
        <v>178.5685</v>
      </c>
      <c r="I3697" s="5">
        <v>124.0979</v>
      </c>
      <c r="J3697" s="5">
        <f>AVERAGE(G3697:I3697)</f>
        <v>140.87656666666666</v>
      </c>
      <c r="K3697" s="5">
        <f>STDEV(G3697:I3697)/SQRT(3)</f>
        <v>18.883724103870858</v>
      </c>
      <c r="L3697" s="5">
        <f>J3697/E3697</f>
        <v>1.163333031464213</v>
      </c>
      <c r="M3697" s="5">
        <f>LOG(L3697,2)</f>
        <v>0.2182641613540526</v>
      </c>
      <c r="N3697" s="7">
        <v>0.30984</v>
      </c>
      <c r="O3697" s="7">
        <v>0.95655999999999997</v>
      </c>
    </row>
    <row r="3698" spans="1:15" x14ac:dyDescent="0.2">
      <c r="A3698" s="2" t="s">
        <v>1682</v>
      </c>
      <c r="B3698" s="5">
        <v>268.3263</v>
      </c>
      <c r="C3698" s="5">
        <v>327.31020000000001</v>
      </c>
      <c r="D3698" s="5">
        <v>297.09350000000001</v>
      </c>
      <c r="E3698" s="5">
        <f>AVERAGE(B3698:D3698)</f>
        <v>297.57666666666665</v>
      </c>
      <c r="F3698" s="5">
        <f>STDEV(B3698:D3698)/SQRT(3)</f>
        <v>17.02889898890837</v>
      </c>
      <c r="G3698" s="5">
        <v>219.90379999999999</v>
      </c>
      <c r="H3698" s="5">
        <v>248.5514</v>
      </c>
      <c r="I3698" s="5">
        <v>255.4136</v>
      </c>
      <c r="J3698" s="5">
        <f>AVERAGE(G3698:I3698)</f>
        <v>241.28959999999998</v>
      </c>
      <c r="K3698" s="5">
        <f>STDEV(G3698:I3698)/SQRT(3)</f>
        <v>10.874845262347419</v>
      </c>
      <c r="L3698" s="5">
        <f>J3698/E3698</f>
        <v>0.81084852082936609</v>
      </c>
      <c r="M3698" s="5">
        <f>LOG(L3698,2)</f>
        <v>-0.30249567324404936</v>
      </c>
      <c r="N3698" s="7">
        <v>0.31528</v>
      </c>
      <c r="O3698" s="7">
        <v>0.95655999999999997</v>
      </c>
    </row>
    <row r="3699" spans="1:15" x14ac:dyDescent="0.2">
      <c r="A3699" s="2" t="s">
        <v>9426</v>
      </c>
      <c r="B3699" s="5">
        <v>192.52029999999999</v>
      </c>
      <c r="C3699" s="5">
        <v>187.25659999999999</v>
      </c>
      <c r="D3699" s="5">
        <v>191.13380000000001</v>
      </c>
      <c r="E3699" s="5">
        <f>AVERAGE(B3699:D3699)</f>
        <v>190.30356666666663</v>
      </c>
      <c r="F3699" s="5">
        <f>STDEV(B3699:D3699)/SQRT(3)</f>
        <v>1.5751825252261347</v>
      </c>
      <c r="G3699" s="5">
        <v>272.21960000000001</v>
      </c>
      <c r="H3699" s="5">
        <v>180.5744</v>
      </c>
      <c r="I3699" s="5">
        <v>253.95240000000001</v>
      </c>
      <c r="J3699" s="5">
        <f>AVERAGE(G3699:I3699)</f>
        <v>235.58213333333333</v>
      </c>
      <c r="K3699" s="5">
        <f>STDEV(G3699:I3699)/SQRT(3)</f>
        <v>28.004825142662636</v>
      </c>
      <c r="L3699" s="5">
        <f>J3699/E3699</f>
        <v>1.237928103291811</v>
      </c>
      <c r="M3699" s="5">
        <f>LOG(L3699,2)</f>
        <v>0.30792752776995908</v>
      </c>
      <c r="N3699" s="7">
        <v>0.32078000000000001</v>
      </c>
      <c r="O3699" s="7">
        <v>0.95655999999999997</v>
      </c>
    </row>
    <row r="3700" spans="1:15" x14ac:dyDescent="0.2">
      <c r="A3700" s="2" t="s">
        <v>9784</v>
      </c>
      <c r="B3700" s="5">
        <v>313.76280000000003</v>
      </c>
      <c r="C3700" s="5">
        <v>256.1318</v>
      </c>
      <c r="D3700" s="5">
        <v>305.85169999999999</v>
      </c>
      <c r="E3700" s="5">
        <f>AVERAGE(B3700:D3700)</f>
        <v>291.91543333333334</v>
      </c>
      <c r="F3700" s="5">
        <f>STDEV(B3700:D3700)/SQRT(3)</f>
        <v>18.036977635802643</v>
      </c>
      <c r="G3700" s="5">
        <v>477.23809999999997</v>
      </c>
      <c r="H3700" s="5">
        <v>283.47750000000002</v>
      </c>
      <c r="I3700" s="5">
        <v>358.053</v>
      </c>
      <c r="J3700" s="5">
        <f>AVERAGE(G3700:I3700)</f>
        <v>372.92286666666661</v>
      </c>
      <c r="K3700" s="5">
        <f>STDEV(G3700:I3700)/SQRT(3)</f>
        <v>56.42584286507789</v>
      </c>
      <c r="L3700" s="5">
        <f>J3700/E3700</f>
        <v>1.2775030850829741</v>
      </c>
      <c r="M3700" s="5">
        <f>LOG(L3700,2)</f>
        <v>0.35332677517740402</v>
      </c>
      <c r="N3700" s="7">
        <v>0.31391000000000002</v>
      </c>
      <c r="O3700" s="7">
        <v>0.95655999999999997</v>
      </c>
    </row>
    <row r="3701" spans="1:15" x14ac:dyDescent="0.2">
      <c r="A3701" s="2" t="s">
        <v>11118</v>
      </c>
      <c r="B3701" s="5">
        <v>574.57029999999997</v>
      </c>
      <c r="C3701" s="5">
        <v>527.25639999999999</v>
      </c>
      <c r="D3701" s="5">
        <v>512.09559999999999</v>
      </c>
      <c r="E3701" s="5">
        <f>AVERAGE(B3701:D3701)</f>
        <v>537.97410000000002</v>
      </c>
      <c r="F3701" s="5">
        <f>STDEV(B3701:D3701)/SQRT(3)</f>
        <v>18.814213199865677</v>
      </c>
      <c r="G3701" s="5">
        <v>1187.645</v>
      </c>
      <c r="H3701" s="5">
        <v>939.24900000000002</v>
      </c>
      <c r="I3701" s="5">
        <v>391.9581</v>
      </c>
      <c r="J3701" s="5">
        <f>AVERAGE(G3701:I3701)</f>
        <v>839.61736666666673</v>
      </c>
      <c r="K3701" s="5">
        <f>STDEV(G3701:I3701)/SQRT(3)</f>
        <v>235.03493178561294</v>
      </c>
      <c r="L3701" s="5">
        <f>J3701/E3701</f>
        <v>1.5607022097656127</v>
      </c>
      <c r="M3701" s="5">
        <f>LOG(L3701,2)</f>
        <v>0.64219528973177298</v>
      </c>
      <c r="N3701" s="7">
        <v>0.30825000000000002</v>
      </c>
      <c r="O3701" s="7">
        <v>0.95655999999999997</v>
      </c>
    </row>
    <row r="3702" spans="1:15" x14ac:dyDescent="0.2">
      <c r="A3702" s="2" t="s">
        <v>9080</v>
      </c>
      <c r="B3702" s="5">
        <v>5485.6189999999997</v>
      </c>
      <c r="C3702" s="5">
        <v>6010.8770000000004</v>
      </c>
      <c r="D3702" s="5">
        <v>5262.6639999999998</v>
      </c>
      <c r="E3702" s="5">
        <f>AVERAGE(B3702:D3702)</f>
        <v>5586.3866666666663</v>
      </c>
      <c r="F3702" s="5">
        <f>STDEV(B3702:D3702)/SQRT(3)</f>
        <v>221.78913809166704</v>
      </c>
      <c r="G3702" s="5">
        <v>7536.35</v>
      </c>
      <c r="H3702" s="5">
        <v>7119.2709999999997</v>
      </c>
      <c r="I3702" s="5">
        <v>5553.5510000000004</v>
      </c>
      <c r="J3702" s="5">
        <f>AVERAGE(G3702:I3702)</f>
        <v>6736.3906666666662</v>
      </c>
      <c r="K3702" s="5">
        <f>STDEV(G3702:I3702)/SQRT(3)</f>
        <v>603.5508762980246</v>
      </c>
      <c r="L3702" s="5">
        <f>J3702/E3702</f>
        <v>1.205858288840252</v>
      </c>
      <c r="M3702" s="5">
        <f>LOG(L3702,2)</f>
        <v>0.27006037324125487</v>
      </c>
      <c r="N3702" s="7">
        <v>0.31445000000000001</v>
      </c>
      <c r="O3702" s="7">
        <v>0.95655999999999997</v>
      </c>
    </row>
    <row r="3703" spans="1:15" x14ac:dyDescent="0.2">
      <c r="A3703" s="2" t="s">
        <v>10407</v>
      </c>
      <c r="B3703" s="5">
        <v>410.56099999999998</v>
      </c>
      <c r="C3703" s="5">
        <v>389.86430000000001</v>
      </c>
      <c r="D3703" s="5">
        <v>409.53620000000001</v>
      </c>
      <c r="E3703" s="5">
        <f>AVERAGE(B3703:D3703)</f>
        <v>403.32049999999998</v>
      </c>
      <c r="F3703" s="5">
        <f>STDEV(B3703:D3703)/SQRT(3)</f>
        <v>6.7346007699046204</v>
      </c>
      <c r="G3703" s="5">
        <v>656.04520000000002</v>
      </c>
      <c r="H3703" s="5">
        <v>694.77859999999998</v>
      </c>
      <c r="I3703" s="5">
        <v>310.90649999999999</v>
      </c>
      <c r="J3703" s="5">
        <f>AVERAGE(G3703:I3703)</f>
        <v>553.91010000000006</v>
      </c>
      <c r="K3703" s="5">
        <f>STDEV(G3703:I3703)/SQRT(3)</f>
        <v>122.01520571717003</v>
      </c>
      <c r="L3703" s="5">
        <f>J3703/E3703</f>
        <v>1.3733745247266134</v>
      </c>
      <c r="M3703" s="5">
        <f>LOG(L3703,2)</f>
        <v>0.45772510784822384</v>
      </c>
      <c r="N3703" s="7">
        <v>0.32199</v>
      </c>
      <c r="O3703" s="7">
        <v>0.95655999999999997</v>
      </c>
    </row>
    <row r="3704" spans="1:15" x14ac:dyDescent="0.2">
      <c r="A3704" s="2" t="s">
        <v>1548</v>
      </c>
      <c r="B3704" s="5">
        <v>429.53390000000002</v>
      </c>
      <c r="C3704" s="5">
        <v>339.8827</v>
      </c>
      <c r="D3704" s="5">
        <v>375.4975</v>
      </c>
      <c r="E3704" s="5">
        <f>AVERAGE(B3704:D3704)</f>
        <v>381.63803333333334</v>
      </c>
      <c r="F3704" s="5">
        <f>STDEV(B3704:D3704)/SQRT(3)</f>
        <v>26.061555514929999</v>
      </c>
      <c r="G3704" s="5">
        <v>290.30900000000003</v>
      </c>
      <c r="H3704" s="5">
        <v>264.56950000000001</v>
      </c>
      <c r="I3704" s="5">
        <v>359.40879999999999</v>
      </c>
      <c r="J3704" s="5">
        <f>AVERAGE(G3704:I3704)</f>
        <v>304.76243333333332</v>
      </c>
      <c r="K3704" s="5">
        <f>STDEV(G3704:I3704)/SQRT(3)</f>
        <v>28.315481675009234</v>
      </c>
      <c r="L3704" s="5">
        <f>J3704/E3704</f>
        <v>0.79856410188327664</v>
      </c>
      <c r="M3704" s="5">
        <f>LOG(L3704,2)</f>
        <v>-0.32451987540703991</v>
      </c>
      <c r="N3704" s="7">
        <v>0.31074000000000002</v>
      </c>
      <c r="O3704" s="7">
        <v>0.95655999999999997</v>
      </c>
    </row>
    <row r="3705" spans="1:15" x14ac:dyDescent="0.2">
      <c r="A3705" s="2" t="s">
        <v>1192</v>
      </c>
      <c r="B3705" s="5">
        <v>957.74829999999997</v>
      </c>
      <c r="C3705" s="5">
        <v>1346.6769999999999</v>
      </c>
      <c r="D3705" s="5">
        <v>942.72450000000003</v>
      </c>
      <c r="E3705" s="5">
        <f>AVERAGE(B3705:D3705)</f>
        <v>1082.3832666666667</v>
      </c>
      <c r="F3705" s="5">
        <f>STDEV(B3705:D3705)/SQRT(3)</f>
        <v>132.218016612794</v>
      </c>
      <c r="G3705" s="5">
        <v>786.01549999999997</v>
      </c>
      <c r="H3705" s="5">
        <v>1325.0429999999999</v>
      </c>
      <c r="I3705" s="5">
        <v>357.55849999999998</v>
      </c>
      <c r="J3705" s="5">
        <f>AVERAGE(G3705:I3705)</f>
        <v>822.87233333333336</v>
      </c>
      <c r="K3705" s="5">
        <f>STDEV(G3705:I3705)/SQRT(3)</f>
        <v>279.89604264058653</v>
      </c>
      <c r="L3705" s="5">
        <f>J3705/E3705</f>
        <v>0.76024118135849472</v>
      </c>
      <c r="M3705" s="5">
        <f>LOG(L3705,2)</f>
        <v>-0.39547091850028837</v>
      </c>
      <c r="N3705" s="7">
        <v>0.32166</v>
      </c>
      <c r="O3705" s="7">
        <v>0.95655999999999997</v>
      </c>
    </row>
    <row r="3706" spans="1:15" x14ac:dyDescent="0.2">
      <c r="A3706" s="2" t="s">
        <v>1568</v>
      </c>
      <c r="B3706" s="5">
        <v>482.06849999999997</v>
      </c>
      <c r="C3706" s="5">
        <v>506.25049999999999</v>
      </c>
      <c r="D3706" s="5">
        <v>499.83210000000003</v>
      </c>
      <c r="E3706" s="5">
        <f>AVERAGE(B3706:D3706)</f>
        <v>496.05036666666666</v>
      </c>
      <c r="F3706" s="5">
        <f>STDEV(B3706:D3706)/SQRT(3)</f>
        <v>7.2322981882970341</v>
      </c>
      <c r="G3706" s="5">
        <v>376.02620000000002</v>
      </c>
      <c r="H3706" s="5">
        <v>454.45010000000002</v>
      </c>
      <c r="I3706" s="5">
        <v>360.8603</v>
      </c>
      <c r="J3706" s="5">
        <f>AVERAGE(G3706:I3706)</f>
        <v>397.11220000000003</v>
      </c>
      <c r="K3706" s="5">
        <f>STDEV(G3706:I3706)/SQRT(3)</f>
        <v>29.001305792498478</v>
      </c>
      <c r="L3706" s="5">
        <f>J3706/E3706</f>
        <v>0.8005481432631405</v>
      </c>
      <c r="M3706" s="5">
        <f>LOG(L3706,2)</f>
        <v>-0.32093992892475121</v>
      </c>
      <c r="N3706" s="7">
        <v>0.30656</v>
      </c>
      <c r="O3706" s="7">
        <v>0.95655999999999997</v>
      </c>
    </row>
    <row r="3707" spans="1:15" x14ac:dyDescent="0.2">
      <c r="A3707" s="2" t="s">
        <v>3220</v>
      </c>
      <c r="B3707" s="5">
        <v>137.8562</v>
      </c>
      <c r="C3707" s="5">
        <v>144.20400000000001</v>
      </c>
      <c r="D3707" s="5">
        <v>140.87889999999999</v>
      </c>
      <c r="E3707" s="5">
        <f>AVERAGE(B3707:D3707)</f>
        <v>140.97970000000001</v>
      </c>
      <c r="F3707" s="5">
        <f>STDEV(B3707:D3707)/SQRT(3)</f>
        <v>1.8331449924469536</v>
      </c>
      <c r="G3707" s="5">
        <v>137.53120000000001</v>
      </c>
      <c r="H3707" s="5">
        <v>133.47489999999999</v>
      </c>
      <c r="I3707" s="5">
        <v>118.89230000000001</v>
      </c>
      <c r="J3707" s="5">
        <f>AVERAGE(G3707:I3707)</f>
        <v>129.96613333333335</v>
      </c>
      <c r="K3707" s="5">
        <f>STDEV(G3707:I3707)/SQRT(3)</f>
        <v>5.6593795579649111</v>
      </c>
      <c r="L3707" s="5">
        <f>J3707/E3707</f>
        <v>0.92187835080748037</v>
      </c>
      <c r="M3707" s="5">
        <f>LOG(L3707,2)</f>
        <v>-0.1173517067769527</v>
      </c>
      <c r="N3707" s="7">
        <v>0.30545</v>
      </c>
      <c r="O3707" s="7">
        <v>0.95655999999999997</v>
      </c>
    </row>
    <row r="3708" spans="1:15" x14ac:dyDescent="0.2">
      <c r="A3708" s="2" t="s">
        <v>1849</v>
      </c>
      <c r="B3708" s="5">
        <v>437.94139999999999</v>
      </c>
      <c r="C3708" s="5">
        <v>453.86070000000001</v>
      </c>
      <c r="D3708" s="5">
        <v>446.1472</v>
      </c>
      <c r="E3708" s="5">
        <f>AVERAGE(B3708:D3708)</f>
        <v>445.98309999999998</v>
      </c>
      <c r="F3708" s="5">
        <f>STDEV(B3708:D3708)/SQRT(3)</f>
        <v>4.5962384885179084</v>
      </c>
      <c r="G3708" s="5">
        <v>255.5153</v>
      </c>
      <c r="H3708" s="5">
        <v>351.44979999999998</v>
      </c>
      <c r="I3708" s="5">
        <v>500.26960000000003</v>
      </c>
      <c r="J3708" s="5">
        <f>AVERAGE(G3708:I3708)</f>
        <v>369.07823333333334</v>
      </c>
      <c r="K3708" s="5">
        <f>STDEV(G3708:I3708)/SQRT(3)</f>
        <v>71.202149051048821</v>
      </c>
      <c r="L3708" s="5">
        <f>J3708/E3708</f>
        <v>0.82756102940522491</v>
      </c>
      <c r="M3708" s="5">
        <f>LOG(L3708,2)</f>
        <v>-0.27306238589967446</v>
      </c>
      <c r="N3708" s="7">
        <v>0.31786999999999999</v>
      </c>
      <c r="O3708" s="7">
        <v>0.95655999999999997</v>
      </c>
    </row>
    <row r="3709" spans="1:15" x14ac:dyDescent="0.2">
      <c r="A3709" s="2" t="s">
        <v>1438</v>
      </c>
      <c r="B3709" s="5">
        <v>987.12699999999995</v>
      </c>
      <c r="C3709" s="5">
        <v>765.74109999999996</v>
      </c>
      <c r="D3709" s="5">
        <v>897.3442</v>
      </c>
      <c r="E3709" s="5">
        <f>AVERAGE(B3709:D3709)</f>
        <v>883.40410000000008</v>
      </c>
      <c r="F3709" s="5">
        <f>STDEV(B3709:D3709)/SQRT(3)</f>
        <v>64.287567410580479</v>
      </c>
      <c r="G3709" s="5">
        <v>778.71730000000002</v>
      </c>
      <c r="H3709" s="5">
        <v>648.70100000000002</v>
      </c>
      <c r="I3709" s="5">
        <v>657.12519999999995</v>
      </c>
      <c r="J3709" s="5">
        <f>AVERAGE(G3709:I3709)</f>
        <v>694.84783333333326</v>
      </c>
      <c r="K3709" s="5">
        <f>STDEV(G3709:I3709)/SQRT(3)</f>
        <v>42.005187638446657</v>
      </c>
      <c r="L3709" s="5">
        <f>J3709/E3709</f>
        <v>0.78655717506103173</v>
      </c>
      <c r="M3709" s="5">
        <f>LOG(L3709,2)</f>
        <v>-0.34637645552870333</v>
      </c>
      <c r="N3709" s="7">
        <v>0.30760999999999999</v>
      </c>
      <c r="O3709" s="7">
        <v>0.95655999999999997</v>
      </c>
    </row>
    <row r="3710" spans="1:15" x14ac:dyDescent="0.2">
      <c r="A3710" s="2" t="s">
        <v>9302</v>
      </c>
      <c r="B3710" s="5">
        <v>2460.6669999999999</v>
      </c>
      <c r="C3710" s="5">
        <v>2302.5</v>
      </c>
      <c r="D3710" s="5">
        <v>2196.1480000000001</v>
      </c>
      <c r="E3710" s="5">
        <f>AVERAGE(B3710:D3710)</f>
        <v>2319.7716666666665</v>
      </c>
      <c r="F3710" s="5">
        <f>STDEV(B3710:D3710)/SQRT(3)</f>
        <v>76.846835094954315</v>
      </c>
      <c r="G3710" s="5">
        <v>2878.9369999999999</v>
      </c>
      <c r="H3710" s="5">
        <v>2645.3620000000001</v>
      </c>
      <c r="I3710" s="5">
        <v>3004.134</v>
      </c>
      <c r="J3710" s="5">
        <f>AVERAGE(G3710:I3710)</f>
        <v>2842.8110000000001</v>
      </c>
      <c r="K3710" s="5">
        <f>STDEV(G3710:I3710)/SQRT(3)</f>
        <v>105.13190588176991</v>
      </c>
      <c r="L3710" s="5">
        <f>J3710/E3710</f>
        <v>1.2254701791771174</v>
      </c>
      <c r="M3710" s="5">
        <f>LOG(L3710,2)</f>
        <v>0.29333537781818325</v>
      </c>
      <c r="N3710" s="7">
        <v>0.31322</v>
      </c>
      <c r="O3710" s="7">
        <v>0.95655999999999997</v>
      </c>
    </row>
    <row r="3711" spans="1:15" x14ac:dyDescent="0.2">
      <c r="A3711" s="2" t="s">
        <v>10141</v>
      </c>
      <c r="B3711" s="5">
        <v>273.46640000000002</v>
      </c>
      <c r="C3711" s="5">
        <v>249.92930000000001</v>
      </c>
      <c r="D3711" s="5">
        <v>263.0444</v>
      </c>
      <c r="E3711" s="5">
        <f>AVERAGE(B3711:D3711)</f>
        <v>262.14670000000001</v>
      </c>
      <c r="F3711" s="5">
        <f>STDEV(B3711:D3711)/SQRT(3)</f>
        <v>6.8093848980653195</v>
      </c>
      <c r="G3711" s="5">
        <v>262.21280000000002</v>
      </c>
      <c r="H3711" s="5">
        <v>264.22829999999999</v>
      </c>
      <c r="I3711" s="5">
        <v>517.60599999999999</v>
      </c>
      <c r="J3711" s="5">
        <f>AVERAGE(G3711:I3711)</f>
        <v>348.01569999999998</v>
      </c>
      <c r="K3711" s="5">
        <f>STDEV(G3711:I3711)/SQRT(3)</f>
        <v>84.797146081359003</v>
      </c>
      <c r="L3711" s="5">
        <f>J3711/E3711</f>
        <v>1.3275608657289981</v>
      </c>
      <c r="M3711" s="5">
        <f>LOG(L3711,2)</f>
        <v>0.40877800692200295</v>
      </c>
      <c r="N3711" s="7">
        <v>0.31031999999999998</v>
      </c>
      <c r="O3711" s="7">
        <v>0.95655999999999997</v>
      </c>
    </row>
    <row r="3712" spans="1:15" x14ac:dyDescent="0.2">
      <c r="A3712" s="2" t="s">
        <v>7557</v>
      </c>
      <c r="B3712" s="5">
        <v>114.0895</v>
      </c>
      <c r="C3712" s="5">
        <v>118.4143</v>
      </c>
      <c r="D3712" s="5">
        <v>122.9609</v>
      </c>
      <c r="E3712" s="5">
        <f>AVERAGE(B3712:D3712)</f>
        <v>118.48823333333333</v>
      </c>
      <c r="F3712" s="5">
        <f>STDEV(B3712:D3712)/SQRT(3)</f>
        <v>2.5612193771283573</v>
      </c>
      <c r="G3712" s="5">
        <v>154.4958</v>
      </c>
      <c r="H3712" s="5">
        <v>125.9209</v>
      </c>
      <c r="I3712" s="5">
        <v>113.2307</v>
      </c>
      <c r="J3712" s="5">
        <f>AVERAGE(G3712:I3712)</f>
        <v>131.2158</v>
      </c>
      <c r="K3712" s="5">
        <f>STDEV(G3712:I3712)/SQRT(3)</f>
        <v>12.202856141220918</v>
      </c>
      <c r="L3712" s="5">
        <f>J3712/E3712</f>
        <v>1.1074162919693573</v>
      </c>
      <c r="M3712" s="5">
        <f>LOG(L3712,2)</f>
        <v>0.14719765162470932</v>
      </c>
      <c r="N3712" s="7">
        <v>0.31535999999999997</v>
      </c>
      <c r="O3712" s="7">
        <v>0.95655999999999997</v>
      </c>
    </row>
    <row r="3713" spans="1:15" x14ac:dyDescent="0.2">
      <c r="A3713" s="2" t="s">
        <v>10391</v>
      </c>
      <c r="B3713" s="5">
        <v>265.66730000000001</v>
      </c>
      <c r="C3713" s="5">
        <v>232.73339999999999</v>
      </c>
      <c r="D3713" s="5">
        <v>278.37419999999997</v>
      </c>
      <c r="E3713" s="5">
        <f>AVERAGE(B3713:D3713)</f>
        <v>258.92496666666665</v>
      </c>
      <c r="F3713" s="5">
        <f>STDEV(B3713:D3713)/SQRT(3)</f>
        <v>13.599815565456923</v>
      </c>
      <c r="G3713" s="5">
        <v>505.3562</v>
      </c>
      <c r="H3713" s="5">
        <v>213.7046</v>
      </c>
      <c r="I3713" s="5">
        <v>344.51569999999998</v>
      </c>
      <c r="J3713" s="5">
        <f>AVERAGE(G3713:I3713)</f>
        <v>354.52549999999997</v>
      </c>
      <c r="K3713" s="5">
        <f>STDEV(G3713:I3713)/SQRT(3)</f>
        <v>84.341194003227216</v>
      </c>
      <c r="L3713" s="5">
        <f>J3713/E3713</f>
        <v>1.3692209931088144</v>
      </c>
      <c r="M3713" s="5">
        <f>LOG(L3713,2)</f>
        <v>0.45335531725428152</v>
      </c>
      <c r="N3713" s="7">
        <v>0.31283</v>
      </c>
      <c r="O3713" s="7">
        <v>0.95655999999999997</v>
      </c>
    </row>
    <row r="3714" spans="1:15" x14ac:dyDescent="0.2">
      <c r="A3714" s="2" t="s">
        <v>8088</v>
      </c>
      <c r="B3714" s="5">
        <v>142.32320000000001</v>
      </c>
      <c r="C3714" s="5">
        <v>155.01849999999999</v>
      </c>
      <c r="D3714" s="5">
        <v>136.77379999999999</v>
      </c>
      <c r="E3714" s="5">
        <f>AVERAGE(B3714:D3714)</f>
        <v>144.70516666666666</v>
      </c>
      <c r="F3714" s="5">
        <f>STDEV(B3714:D3714)/SQRT(3)</f>
        <v>5.3997713971159076</v>
      </c>
      <c r="G3714" s="5">
        <v>157.69</v>
      </c>
      <c r="H3714" s="5">
        <v>180.60830000000001</v>
      </c>
      <c r="I3714" s="5">
        <v>154.5702</v>
      </c>
      <c r="J3714" s="5">
        <f>AVERAGE(G3714:I3714)</f>
        <v>164.2895</v>
      </c>
      <c r="K3714" s="5">
        <f>STDEV(G3714:I3714)/SQRT(3)</f>
        <v>8.2089526958883994</v>
      </c>
      <c r="L3714" s="5">
        <f>J3714/E3714</f>
        <v>1.1353395582512029</v>
      </c>
      <c r="M3714" s="5">
        <f>LOG(L3714,2)</f>
        <v>0.18312384442464785</v>
      </c>
      <c r="N3714" s="7">
        <v>0.31098999999999999</v>
      </c>
      <c r="O3714" s="7">
        <v>0.95655999999999997</v>
      </c>
    </row>
    <row r="3715" spans="1:15" x14ac:dyDescent="0.2">
      <c r="A3715" s="2" t="s">
        <v>2511</v>
      </c>
      <c r="B3715" s="5">
        <v>156.6</v>
      </c>
      <c r="C3715" s="5">
        <v>163.56809999999999</v>
      </c>
      <c r="D3715" s="5">
        <v>194.66040000000001</v>
      </c>
      <c r="E3715" s="5">
        <f>AVERAGE(B3715:D3715)</f>
        <v>171.6095</v>
      </c>
      <c r="F3715" s="5">
        <f>STDEV(B3715:D3715)/SQRT(3)</f>
        <v>11.699666626447105</v>
      </c>
      <c r="G3715" s="5">
        <v>132.46680000000001</v>
      </c>
      <c r="H3715" s="5">
        <v>140.76140000000001</v>
      </c>
      <c r="I3715" s="5">
        <v>178.90209999999999</v>
      </c>
      <c r="J3715" s="5">
        <f>AVERAGE(G3715:I3715)</f>
        <v>150.71010000000001</v>
      </c>
      <c r="K3715" s="5">
        <f>STDEV(G3715:I3715)/SQRT(3)</f>
        <v>14.297922288337244</v>
      </c>
      <c r="L3715" s="5">
        <f>J3715/E3715</f>
        <v>0.8782153668648881</v>
      </c>
      <c r="M3715" s="5">
        <f>LOG(L3715,2)</f>
        <v>-0.18735331616669509</v>
      </c>
      <c r="N3715" s="7">
        <v>0.31158000000000002</v>
      </c>
      <c r="O3715" s="7">
        <v>0.95655999999999997</v>
      </c>
    </row>
    <row r="3716" spans="1:15" x14ac:dyDescent="0.2">
      <c r="A3716" s="2" t="s">
        <v>2772</v>
      </c>
      <c r="B3716" s="5">
        <v>144.59</v>
      </c>
      <c r="C3716" s="5">
        <v>121.74890000000001</v>
      </c>
      <c r="D3716" s="5">
        <v>106.2077</v>
      </c>
      <c r="E3716" s="5">
        <f>AVERAGE(B3716:D3716)</f>
        <v>124.18220000000001</v>
      </c>
      <c r="F3716" s="5">
        <f>STDEV(B3716:D3716)/SQRT(3)</f>
        <v>11.146613087839713</v>
      </c>
      <c r="G3716" s="5">
        <v>109.97029999999999</v>
      </c>
      <c r="H3716" s="5">
        <v>102.5849</v>
      </c>
      <c r="I3716" s="5">
        <v>121.2276</v>
      </c>
      <c r="J3716" s="5">
        <f>AVERAGE(G3716:I3716)</f>
        <v>111.26093333333334</v>
      </c>
      <c r="K3716" s="5">
        <f>STDEV(G3716:I3716)/SQRT(3)</f>
        <v>5.4202357458980579</v>
      </c>
      <c r="L3716" s="5">
        <f>J3716/E3716</f>
        <v>0.89594912421694362</v>
      </c>
      <c r="M3716" s="5">
        <f>LOG(L3716,2)</f>
        <v>-0.15851128260873371</v>
      </c>
      <c r="N3716" s="7">
        <v>0.30454999999999999</v>
      </c>
      <c r="O3716" s="7">
        <v>0.95655999999999997</v>
      </c>
    </row>
    <row r="3717" spans="1:15" x14ac:dyDescent="0.2">
      <c r="A3717" s="2" t="s">
        <v>1459</v>
      </c>
      <c r="B3717" s="5">
        <v>542.49829999999997</v>
      </c>
      <c r="C3717" s="5">
        <v>494.05169999999998</v>
      </c>
      <c r="D3717" s="5">
        <v>408.65280000000001</v>
      </c>
      <c r="E3717" s="5">
        <f>AVERAGE(B3717:D3717)</f>
        <v>481.73426666666666</v>
      </c>
      <c r="F3717" s="5">
        <f>STDEV(B3717:D3717)/SQRT(3)</f>
        <v>39.125626046123472</v>
      </c>
      <c r="G3717" s="5">
        <v>226.3425</v>
      </c>
      <c r="H3717" s="5">
        <v>257.51350000000002</v>
      </c>
      <c r="I3717" s="5">
        <v>657.52179999999998</v>
      </c>
      <c r="J3717" s="5">
        <f>AVERAGE(G3717:I3717)</f>
        <v>380.45926666666668</v>
      </c>
      <c r="K3717" s="5">
        <f>STDEV(G3717:I3717)/SQRT(3)</f>
        <v>138.82320092244828</v>
      </c>
      <c r="L3717" s="5">
        <f>J3717/E3717</f>
        <v>0.78976998937450171</v>
      </c>
      <c r="M3717" s="5">
        <f>LOG(L3717,2)</f>
        <v>-0.34049554730077464</v>
      </c>
      <c r="N3717" s="7">
        <v>0.31189</v>
      </c>
      <c r="O3717" s="7">
        <v>0.95655999999999997</v>
      </c>
    </row>
    <row r="3718" spans="1:15" x14ac:dyDescent="0.2">
      <c r="A3718" s="2" t="s">
        <v>3012</v>
      </c>
      <c r="B3718" s="5">
        <v>142.65190000000001</v>
      </c>
      <c r="C3718" s="5">
        <v>147.89750000000001</v>
      </c>
      <c r="D3718" s="5">
        <v>134.1088</v>
      </c>
      <c r="E3718" s="5">
        <f>AVERAGE(B3718:D3718)</f>
        <v>141.55273333333332</v>
      </c>
      <c r="F3718" s="5">
        <f>STDEV(B3718:D3718)/SQRT(3)</f>
        <v>4.0182163308004126</v>
      </c>
      <c r="G3718" s="5">
        <v>130.39109999999999</v>
      </c>
      <c r="H3718" s="5">
        <v>149.50800000000001</v>
      </c>
      <c r="I3718" s="5">
        <v>106.9196</v>
      </c>
      <c r="J3718" s="5">
        <f>AVERAGE(G3718:I3718)</f>
        <v>128.93956666666665</v>
      </c>
      <c r="K3718" s="5">
        <f>STDEV(G3718:I3718)/SQRT(3)</f>
        <v>12.315615634948148</v>
      </c>
      <c r="L3718" s="5">
        <f>J3718/E3718</f>
        <v>0.91089422034002876</v>
      </c>
      <c r="M3718" s="5">
        <f>LOG(L3718,2)</f>
        <v>-0.13464456737099964</v>
      </c>
      <c r="N3718" s="7">
        <v>0.31513000000000002</v>
      </c>
      <c r="O3718" s="7">
        <v>0.95655999999999997</v>
      </c>
    </row>
    <row r="3719" spans="1:15" x14ac:dyDescent="0.2">
      <c r="A3719" s="2" t="s">
        <v>9161</v>
      </c>
      <c r="B3719" s="5">
        <v>183.41640000000001</v>
      </c>
      <c r="C3719" s="5">
        <v>169.99</v>
      </c>
      <c r="D3719" s="5">
        <v>196.94450000000001</v>
      </c>
      <c r="E3719" s="5">
        <f>AVERAGE(B3719:D3719)</f>
        <v>183.4503</v>
      </c>
      <c r="F3719" s="5">
        <f>STDEV(B3719:D3719)/SQRT(3)</f>
        <v>7.7811123769891237</v>
      </c>
      <c r="G3719" s="5">
        <v>246.32470000000001</v>
      </c>
      <c r="H3719" s="5">
        <v>205.29089999999999</v>
      </c>
      <c r="I3719" s="5">
        <v>215.80240000000001</v>
      </c>
      <c r="J3719" s="5">
        <f>AVERAGE(G3719:I3719)</f>
        <v>222.47266666666667</v>
      </c>
      <c r="K3719" s="5">
        <f>STDEV(G3719:I3719)/SQRT(3)</f>
        <v>12.305994862441823</v>
      </c>
      <c r="L3719" s="5">
        <f>J3719/E3719</f>
        <v>1.2127135614750517</v>
      </c>
      <c r="M3719" s="5">
        <f>LOG(L3719,2)</f>
        <v>0.27823883138264588</v>
      </c>
      <c r="N3719" s="7">
        <v>0.31889000000000001</v>
      </c>
      <c r="O3719" s="7">
        <v>0.95655999999999997</v>
      </c>
    </row>
    <row r="3720" spans="1:15" x14ac:dyDescent="0.2">
      <c r="A3720" s="2" t="s">
        <v>8697</v>
      </c>
      <c r="B3720" s="5">
        <v>159.47890000000001</v>
      </c>
      <c r="C3720" s="5">
        <v>159.0667</v>
      </c>
      <c r="D3720" s="5">
        <v>151.0626</v>
      </c>
      <c r="E3720" s="5">
        <f>AVERAGE(B3720:D3720)</f>
        <v>156.53606666666667</v>
      </c>
      <c r="F3720" s="5">
        <f>STDEV(B3720:D3720)/SQRT(3)</f>
        <v>2.7393189678782903</v>
      </c>
      <c r="G3720" s="5">
        <v>161.54179999999999</v>
      </c>
      <c r="H3720" s="5">
        <v>184.53149999999999</v>
      </c>
      <c r="I3720" s="5">
        <v>205.32679999999999</v>
      </c>
      <c r="J3720" s="5">
        <f>AVERAGE(G3720:I3720)</f>
        <v>183.80003333333335</v>
      </c>
      <c r="K3720" s="5">
        <f>STDEV(G3720:I3720)/SQRT(3)</f>
        <v>12.64493098522531</v>
      </c>
      <c r="L3720" s="5">
        <f>J3720/E3720</f>
        <v>1.1741705106512195</v>
      </c>
      <c r="M3720" s="5">
        <f>LOG(L3720,2)</f>
        <v>0.23164192889824728</v>
      </c>
      <c r="N3720" s="7">
        <v>0.30514999999999998</v>
      </c>
      <c r="O3720" s="7">
        <v>0.95655999999999997</v>
      </c>
    </row>
    <row r="3721" spans="1:15" x14ac:dyDescent="0.2">
      <c r="A3721" s="2" t="s">
        <v>1599</v>
      </c>
      <c r="B3721" s="5">
        <v>1761.665</v>
      </c>
      <c r="C3721" s="5">
        <v>2298.9290000000001</v>
      </c>
      <c r="D3721" s="5">
        <v>2185.415</v>
      </c>
      <c r="E3721" s="5">
        <f>AVERAGE(B3721:D3721)</f>
        <v>2082.0030000000002</v>
      </c>
      <c r="F3721" s="5">
        <f>STDEV(B3721:D3721)/SQRT(3)</f>
        <v>163.48667910261165</v>
      </c>
      <c r="G3721" s="5">
        <v>1514.329</v>
      </c>
      <c r="H3721" s="5">
        <v>1562.538</v>
      </c>
      <c r="I3721" s="5">
        <v>1944.9770000000001</v>
      </c>
      <c r="J3721" s="5">
        <f>AVERAGE(G3721:I3721)</f>
        <v>1673.9480000000001</v>
      </c>
      <c r="K3721" s="5">
        <f>STDEV(G3721:I3721)/SQRT(3)</f>
        <v>136.22721956471574</v>
      </c>
      <c r="L3721" s="5">
        <f>J3721/E3721</f>
        <v>0.80400844763432133</v>
      </c>
      <c r="M3721" s="5">
        <f>LOG(L3721,2)</f>
        <v>-0.31471743515465506</v>
      </c>
      <c r="N3721" s="7">
        <v>0.30502000000000001</v>
      </c>
      <c r="O3721" s="7">
        <v>0.95655999999999997</v>
      </c>
    </row>
    <row r="3722" spans="1:15" x14ac:dyDescent="0.2">
      <c r="A3722" s="2" t="s">
        <v>1759</v>
      </c>
      <c r="B3722" s="5">
        <v>385.0421</v>
      </c>
      <c r="C3722" s="5">
        <v>394.31630000000001</v>
      </c>
      <c r="D3722" s="5">
        <v>370.01089999999999</v>
      </c>
      <c r="E3722" s="5">
        <f>AVERAGE(B3722:D3722)</f>
        <v>383.12310000000002</v>
      </c>
      <c r="F3722" s="5">
        <f>STDEV(B3722:D3722)/SQRT(3)</f>
        <v>7.0816673658115361</v>
      </c>
      <c r="G3722" s="5">
        <v>303.73820000000001</v>
      </c>
      <c r="H3722" s="5">
        <v>404.1651</v>
      </c>
      <c r="I3722" s="5">
        <v>233.6011</v>
      </c>
      <c r="J3722" s="5">
        <f>AVERAGE(G3722:I3722)</f>
        <v>313.83479999999997</v>
      </c>
      <c r="K3722" s="5">
        <f>STDEV(G3722:I3722)/SQRT(3)</f>
        <v>49.4957086445214</v>
      </c>
      <c r="L3722" s="5">
        <f>J3722/E3722</f>
        <v>0.81914872791538795</v>
      </c>
      <c r="M3722" s="5">
        <f>LOG(L3722,2)</f>
        <v>-0.28780267776370577</v>
      </c>
      <c r="N3722" s="7">
        <v>0.31562000000000001</v>
      </c>
      <c r="O3722" s="7">
        <v>0.95655999999999997</v>
      </c>
    </row>
    <row r="3723" spans="1:15" x14ac:dyDescent="0.2">
      <c r="A3723" s="2" t="s">
        <v>3281</v>
      </c>
      <c r="B3723" s="5">
        <v>120.604</v>
      </c>
      <c r="C3723" s="5">
        <v>120.43940000000001</v>
      </c>
      <c r="D3723" s="5">
        <v>120.164</v>
      </c>
      <c r="E3723" s="5">
        <f>AVERAGE(B3723:D3723)</f>
        <v>120.40246666666667</v>
      </c>
      <c r="F3723" s="5">
        <f>STDEV(B3723:D3723)/SQRT(3)</f>
        <v>0.12835244879281041</v>
      </c>
      <c r="G3723" s="5">
        <v>102.1514</v>
      </c>
      <c r="H3723" s="5">
        <v>121.99469999999999</v>
      </c>
      <c r="I3723" s="5">
        <v>110.2321</v>
      </c>
      <c r="J3723" s="5">
        <f>AVERAGE(G3723:I3723)</f>
        <v>111.4594</v>
      </c>
      <c r="K3723" s="5">
        <f>STDEV(G3723:I3723)/SQRT(3)</f>
        <v>5.7610426628634972</v>
      </c>
      <c r="L3723" s="5">
        <f>J3723/E3723</f>
        <v>0.92572355937336837</v>
      </c>
      <c r="M3723" s="5">
        <f>LOG(L3723,2)</f>
        <v>-0.1113466563296969</v>
      </c>
      <c r="N3723" s="7">
        <v>0.30964000000000003</v>
      </c>
      <c r="O3723" s="7">
        <v>0.95655999999999997</v>
      </c>
    </row>
    <row r="3724" spans="1:15" x14ac:dyDescent="0.2">
      <c r="A3724" s="2" t="s">
        <v>11030</v>
      </c>
      <c r="B3724" s="5">
        <v>266.79270000000002</v>
      </c>
      <c r="C3724" s="5">
        <v>250.29259999999999</v>
      </c>
      <c r="D3724" s="5">
        <v>273.36810000000003</v>
      </c>
      <c r="E3724" s="5">
        <f>AVERAGE(B3724:D3724)</f>
        <v>263.48446666666666</v>
      </c>
      <c r="F3724" s="5">
        <f>STDEV(B3724:D3724)/SQRT(3)</f>
        <v>6.8636234576044401</v>
      </c>
      <c r="G3724" s="5">
        <v>580.00429999999994</v>
      </c>
      <c r="H3724" s="5">
        <v>426.15219999999999</v>
      </c>
      <c r="I3724" s="5">
        <v>196.51009999999999</v>
      </c>
      <c r="J3724" s="5">
        <f>AVERAGE(G3724:I3724)</f>
        <v>400.88886666666667</v>
      </c>
      <c r="K3724" s="5">
        <f>STDEV(G3724:I3724)/SQRT(3)</f>
        <v>111.42355730386529</v>
      </c>
      <c r="L3724" s="5">
        <f>J3724/E3724</f>
        <v>1.5214895653557818</v>
      </c>
      <c r="M3724" s="5">
        <f>LOG(L3724,2)</f>
        <v>0.60548443962898701</v>
      </c>
      <c r="N3724" s="7">
        <v>0.31242999999999999</v>
      </c>
      <c r="O3724" s="7">
        <v>0.95655999999999997</v>
      </c>
    </row>
    <row r="3725" spans="1:15" x14ac:dyDescent="0.2">
      <c r="A3725" s="2" t="s">
        <v>1806</v>
      </c>
      <c r="B3725" s="5">
        <v>406.33980000000003</v>
      </c>
      <c r="C3725" s="5">
        <v>470.17779999999999</v>
      </c>
      <c r="D3725" s="5">
        <v>364.58539999999999</v>
      </c>
      <c r="E3725" s="5">
        <f>AVERAGE(B3725:D3725)</f>
        <v>413.70100000000002</v>
      </c>
      <c r="F3725" s="5">
        <f>STDEV(B3725:D3725)/SQRT(3)</f>
        <v>30.703307007117832</v>
      </c>
      <c r="G3725" s="5">
        <v>267.08359999999999</v>
      </c>
      <c r="H3725" s="5">
        <v>504.82659999999998</v>
      </c>
      <c r="I3725" s="5">
        <v>250.63</v>
      </c>
      <c r="J3725" s="5">
        <f>AVERAGE(G3725:I3725)</f>
        <v>340.84673333333336</v>
      </c>
      <c r="K3725" s="5">
        <f>STDEV(G3725:I3725)/SQRT(3)</f>
        <v>82.127396448552844</v>
      </c>
      <c r="L3725" s="5">
        <f>J3725/E3725</f>
        <v>0.82389632447911254</v>
      </c>
      <c r="M3725" s="5">
        <f>LOG(L3725,2)</f>
        <v>-0.27946528851067137</v>
      </c>
      <c r="N3725" s="7">
        <v>0.30562</v>
      </c>
      <c r="O3725" s="7">
        <v>0.95655999999999997</v>
      </c>
    </row>
    <row r="3726" spans="1:15" x14ac:dyDescent="0.2">
      <c r="A3726" s="2" t="s">
        <v>9564</v>
      </c>
      <c r="B3726" s="5">
        <v>279.71789999999999</v>
      </c>
      <c r="C3726" s="5">
        <v>274.24369999999999</v>
      </c>
      <c r="D3726" s="5">
        <v>268.70679999999999</v>
      </c>
      <c r="E3726" s="5">
        <f>AVERAGE(B3726:D3726)</f>
        <v>274.22280000000001</v>
      </c>
      <c r="F3726" s="5">
        <f>STDEV(B3726:D3726)/SQRT(3)</f>
        <v>3.1786479520911612</v>
      </c>
      <c r="G3726" s="5">
        <v>399.69529999999997</v>
      </c>
      <c r="H3726" s="5">
        <v>311.74279999999999</v>
      </c>
      <c r="I3726" s="5">
        <v>320.1977</v>
      </c>
      <c r="J3726" s="5">
        <f>AVERAGE(G3726:I3726)</f>
        <v>343.87860000000001</v>
      </c>
      <c r="K3726" s="5">
        <f>STDEV(G3726:I3726)/SQRT(3)</f>
        <v>28.014873030053025</v>
      </c>
      <c r="L3726" s="5">
        <f>J3726/E3726</f>
        <v>1.2540117014340164</v>
      </c>
      <c r="M3726" s="5">
        <f>LOG(L3726,2)</f>
        <v>0.32655081027875871</v>
      </c>
      <c r="N3726" s="7">
        <v>0.32172000000000001</v>
      </c>
      <c r="O3726" s="7">
        <v>0.95655999999999997</v>
      </c>
    </row>
    <row r="3727" spans="1:15" x14ac:dyDescent="0.2">
      <c r="A3727" s="2" t="s">
        <v>3324</v>
      </c>
      <c r="B3727" s="5">
        <v>146.61709999999999</v>
      </c>
      <c r="C3727" s="5">
        <v>133.63079999999999</v>
      </c>
      <c r="D3727" s="5">
        <v>130.22929999999999</v>
      </c>
      <c r="E3727" s="5">
        <f>AVERAGE(B3727:D3727)</f>
        <v>136.82573333333332</v>
      </c>
      <c r="F3727" s="5">
        <f>STDEV(B3727:D3727)/SQRT(3)</f>
        <v>4.9931852380130168</v>
      </c>
      <c r="G3727" s="5">
        <v>120.22629999999999</v>
      </c>
      <c r="H3727" s="5">
        <v>141.4091</v>
      </c>
      <c r="I3727" s="5">
        <v>119.52030000000001</v>
      </c>
      <c r="J3727" s="5">
        <f>AVERAGE(G3727:I3727)</f>
        <v>127.0519</v>
      </c>
      <c r="K3727" s="5">
        <f>STDEV(G3727:I3727)/SQRT(3)</f>
        <v>7.1814924836926011</v>
      </c>
      <c r="L3727" s="5">
        <f>J3727/E3727</f>
        <v>0.92856728705029179</v>
      </c>
      <c r="M3727" s="5">
        <f>LOG(L3727,2)</f>
        <v>-0.10692163849455991</v>
      </c>
      <c r="N3727" s="7">
        <v>0.30742000000000003</v>
      </c>
      <c r="O3727" s="7">
        <v>0.95655999999999997</v>
      </c>
    </row>
    <row r="3728" spans="1:15" x14ac:dyDescent="0.2">
      <c r="A3728" s="2" t="s">
        <v>9548</v>
      </c>
      <c r="B3728" s="5">
        <v>205.5515</v>
      </c>
      <c r="C3728" s="5">
        <v>213.11670000000001</v>
      </c>
      <c r="D3728" s="5">
        <v>191.28440000000001</v>
      </c>
      <c r="E3728" s="5">
        <f>AVERAGE(B3728:D3728)</f>
        <v>203.31753333333336</v>
      </c>
      <c r="F3728" s="5">
        <f>STDEV(B3728:D3728)/SQRT(3)</f>
        <v>6.4006584589226287</v>
      </c>
      <c r="G3728" s="5">
        <v>308.13569999999999</v>
      </c>
      <c r="H3728" s="5">
        <v>215.08449999999999</v>
      </c>
      <c r="I3728" s="5">
        <v>240.80959999999999</v>
      </c>
      <c r="J3728" s="5">
        <f>AVERAGE(G3728:I3728)</f>
        <v>254.67660000000001</v>
      </c>
      <c r="K3728" s="5">
        <f>STDEV(G3728:I3728)/SQRT(3)</f>
        <v>27.741976149930728</v>
      </c>
      <c r="L3728" s="5">
        <f>J3728/E3728</f>
        <v>1.2526052024370418</v>
      </c>
      <c r="M3728" s="5">
        <f>LOG(L3728,2)</f>
        <v>0.32493177600369594</v>
      </c>
      <c r="N3728" s="7">
        <v>0.30524000000000001</v>
      </c>
      <c r="O3728" s="7">
        <v>0.95655999999999997</v>
      </c>
    </row>
    <row r="3729" spans="1:15" x14ac:dyDescent="0.2">
      <c r="A3729" s="2" t="s">
        <v>1954</v>
      </c>
      <c r="B3729" s="5">
        <v>425.64940000000001</v>
      </c>
      <c r="C3729" s="5">
        <v>398.13459999999998</v>
      </c>
      <c r="D3729" s="5">
        <v>413.92570000000001</v>
      </c>
      <c r="E3729" s="5">
        <f>AVERAGE(B3729:D3729)</f>
        <v>412.56989999999996</v>
      </c>
      <c r="F3729" s="5">
        <f>STDEV(B3729:D3729)/SQRT(3)</f>
        <v>7.9717145790601514</v>
      </c>
      <c r="G3729" s="5">
        <v>232.77340000000001</v>
      </c>
      <c r="H3729" s="5">
        <v>307.58249999999998</v>
      </c>
      <c r="I3729" s="5">
        <v>494.86309999999997</v>
      </c>
      <c r="J3729" s="5">
        <f>AVERAGE(G3729:I3729)</f>
        <v>345.07300000000004</v>
      </c>
      <c r="K3729" s="5">
        <f>STDEV(G3729:I3729)/SQRT(3)</f>
        <v>77.94636169445829</v>
      </c>
      <c r="L3729" s="5">
        <f>J3729/E3729</f>
        <v>0.83639887446951433</v>
      </c>
      <c r="M3729" s="5">
        <f>LOG(L3729,2)</f>
        <v>-0.2577369743734792</v>
      </c>
      <c r="N3729" s="7">
        <v>0.31270999999999999</v>
      </c>
      <c r="O3729" s="7">
        <v>0.95655999999999997</v>
      </c>
    </row>
    <row r="3730" spans="1:15" x14ac:dyDescent="0.2">
      <c r="A3730" s="2" t="s">
        <v>1903</v>
      </c>
      <c r="B3730" s="5">
        <v>250.0753</v>
      </c>
      <c r="C3730" s="5">
        <v>308.13569999999999</v>
      </c>
      <c r="D3730" s="5">
        <v>288.16079999999999</v>
      </c>
      <c r="E3730" s="5">
        <f>AVERAGE(B3730:D3730)</f>
        <v>282.12393333333335</v>
      </c>
      <c r="F3730" s="5">
        <f>STDEV(B3730:D3730)/SQRT(3)</f>
        <v>17.030221484205985</v>
      </c>
      <c r="G3730" s="5">
        <v>289.34660000000002</v>
      </c>
      <c r="H3730" s="5">
        <v>252.50630000000001</v>
      </c>
      <c r="I3730" s="5">
        <v>162.42349999999999</v>
      </c>
      <c r="J3730" s="5">
        <f>AVERAGE(G3730:I3730)</f>
        <v>234.75880000000004</v>
      </c>
      <c r="K3730" s="5">
        <f>STDEV(G3730:I3730)/SQRT(3)</f>
        <v>37.698800359295248</v>
      </c>
      <c r="L3730" s="5">
        <f>J3730/E3730</f>
        <v>0.83211231754177073</v>
      </c>
      <c r="M3730" s="5">
        <f>LOG(L3730,2)</f>
        <v>-0.26514982009786536</v>
      </c>
      <c r="N3730" s="7">
        <v>0.31263000000000002</v>
      </c>
      <c r="O3730" s="7">
        <v>0.95655999999999997</v>
      </c>
    </row>
    <row r="3731" spans="1:15" x14ac:dyDescent="0.2">
      <c r="A3731" s="2" t="s">
        <v>9408</v>
      </c>
      <c r="B3731" s="5">
        <v>1553.136</v>
      </c>
      <c r="C3731" s="5">
        <v>1423.4280000000001</v>
      </c>
      <c r="D3731" s="5">
        <v>1583.9269999999999</v>
      </c>
      <c r="E3731" s="5">
        <f>AVERAGE(B3731:D3731)</f>
        <v>1520.1636666666666</v>
      </c>
      <c r="F3731" s="5">
        <f>STDEV(B3731:D3731)/SQRT(3)</f>
        <v>49.177784023321337</v>
      </c>
      <c r="G3731" s="5">
        <v>2066.1849999999999</v>
      </c>
      <c r="H3731" s="5">
        <v>1669.047</v>
      </c>
      <c r="I3731" s="5">
        <v>1899.8130000000001</v>
      </c>
      <c r="J3731" s="5">
        <f>AVERAGE(G3731:I3731)</f>
        <v>1878.3483333333334</v>
      </c>
      <c r="K3731" s="5">
        <f>STDEV(G3731:I3731)/SQRT(3)</f>
        <v>115.14512103910918</v>
      </c>
      <c r="L3731" s="5">
        <f>J3731/E3731</f>
        <v>1.2356224362683756</v>
      </c>
      <c r="M3731" s="5">
        <f>LOG(L3731,2)</f>
        <v>0.30523797258130142</v>
      </c>
      <c r="N3731" s="7">
        <v>0.32052000000000003</v>
      </c>
      <c r="O3731" s="7">
        <v>0.95655999999999997</v>
      </c>
    </row>
    <row r="3732" spans="1:15" x14ac:dyDescent="0.2">
      <c r="A3732" s="2" t="s">
        <v>1713</v>
      </c>
      <c r="B3732" s="5">
        <v>2687.692</v>
      </c>
      <c r="C3732" s="5">
        <v>2876.76</v>
      </c>
      <c r="D3732" s="5">
        <v>2504.19</v>
      </c>
      <c r="E3732" s="5">
        <f>AVERAGE(B3732:D3732)</f>
        <v>2689.5473333333334</v>
      </c>
      <c r="F3732" s="5">
        <f>STDEV(B3732:D3732)/SQRT(3)</f>
        <v>107.55569552768675</v>
      </c>
      <c r="G3732" s="5">
        <v>2164.431</v>
      </c>
      <c r="H3732" s="5">
        <v>2381.038</v>
      </c>
      <c r="I3732" s="5">
        <v>2028.5889999999999</v>
      </c>
      <c r="J3732" s="5">
        <f>AVERAGE(G3732:I3732)</f>
        <v>2191.3526666666667</v>
      </c>
      <c r="K3732" s="5">
        <f>STDEV(G3732:I3732)/SQRT(3)</f>
        <v>102.62984702696278</v>
      </c>
      <c r="L3732" s="5">
        <f>J3732/E3732</f>
        <v>0.81476635101668904</v>
      </c>
      <c r="M3732" s="5">
        <f>LOG(L3732,2)</f>
        <v>-0.29554169512329248</v>
      </c>
      <c r="N3732" s="7">
        <v>0.31813000000000002</v>
      </c>
      <c r="O3732" s="7">
        <v>0.95655999999999997</v>
      </c>
    </row>
    <row r="3733" spans="1:15" x14ac:dyDescent="0.2">
      <c r="A3733" s="2" t="s">
        <v>1583</v>
      </c>
      <c r="B3733" s="5">
        <v>464.68610000000001</v>
      </c>
      <c r="C3733" s="5">
        <v>484.01409999999998</v>
      </c>
      <c r="D3733" s="5">
        <v>469.03980000000001</v>
      </c>
      <c r="E3733" s="5">
        <f>AVERAGE(B3733:D3733)</f>
        <v>472.58</v>
      </c>
      <c r="F3733" s="5">
        <f>STDEV(B3733:D3733)/SQRT(3)</f>
        <v>5.8535646697831254</v>
      </c>
      <c r="G3733" s="5">
        <v>359.34300000000002</v>
      </c>
      <c r="H3733" s="5">
        <v>421.37009999999998</v>
      </c>
      <c r="I3733" s="5">
        <v>356.80290000000002</v>
      </c>
      <c r="J3733" s="5">
        <f>AVERAGE(G3733:I3733)</f>
        <v>379.17200000000003</v>
      </c>
      <c r="K3733" s="5">
        <f>STDEV(G3733:I3733)/SQRT(3)</f>
        <v>21.111787858208494</v>
      </c>
      <c r="L3733" s="5">
        <f>J3733/E3733</f>
        <v>0.80234457657962677</v>
      </c>
      <c r="M3733" s="5">
        <f>LOG(L3733,2)</f>
        <v>-0.31770614229633948</v>
      </c>
      <c r="N3733" s="7">
        <v>0.31818999999999997</v>
      </c>
      <c r="O3733" s="7">
        <v>0.95655999999999997</v>
      </c>
    </row>
    <row r="3734" spans="1:15" x14ac:dyDescent="0.2">
      <c r="A3734" s="2" t="s">
        <v>1757</v>
      </c>
      <c r="B3734" s="5">
        <v>1489.17</v>
      </c>
      <c r="C3734" s="5">
        <v>1505.317</v>
      </c>
      <c r="D3734" s="5">
        <v>1464.982</v>
      </c>
      <c r="E3734" s="5">
        <f>AVERAGE(B3734:D3734)</f>
        <v>1486.4896666666666</v>
      </c>
      <c r="F3734" s="5">
        <f>STDEV(B3734:D3734)/SQRT(3)</f>
        <v>11.720582982277152</v>
      </c>
      <c r="G3734" s="5">
        <v>953.76350000000002</v>
      </c>
      <c r="H3734" s="5">
        <v>1193.182</v>
      </c>
      <c r="I3734" s="5">
        <v>1505.15</v>
      </c>
      <c r="J3734" s="5">
        <f>AVERAGE(G3734:I3734)</f>
        <v>1217.3651666666667</v>
      </c>
      <c r="K3734" s="5">
        <f>STDEV(G3734:I3734)/SQRT(3)</f>
        <v>159.6301843408524</v>
      </c>
      <c r="L3734" s="5">
        <f>J3734/E3734</f>
        <v>0.81895299642177133</v>
      </c>
      <c r="M3734" s="5">
        <f>LOG(L3734,2)</f>
        <v>-0.28814744372339562</v>
      </c>
      <c r="N3734" s="7">
        <v>0.309</v>
      </c>
      <c r="O3734" s="7">
        <v>0.95655999999999997</v>
      </c>
    </row>
    <row r="3735" spans="1:15" x14ac:dyDescent="0.2">
      <c r="A3735" s="2" t="s">
        <v>9019</v>
      </c>
      <c r="B3735" s="5">
        <v>165.9975</v>
      </c>
      <c r="C3735" s="5">
        <v>167.88669999999999</v>
      </c>
      <c r="D3735" s="5">
        <v>171.05</v>
      </c>
      <c r="E3735" s="5">
        <f>AVERAGE(B3735:D3735)</f>
        <v>168.31139999999999</v>
      </c>
      <c r="F3735" s="5">
        <f>STDEV(B3735:D3735)/SQRT(3)</f>
        <v>1.4739082547205387</v>
      </c>
      <c r="G3735" s="5">
        <v>161.32040000000001</v>
      </c>
      <c r="H3735" s="5">
        <v>230.4325</v>
      </c>
      <c r="I3735" s="5">
        <v>214.1345</v>
      </c>
      <c r="J3735" s="5">
        <f>AVERAGE(G3735:I3735)</f>
        <v>201.9624666666667</v>
      </c>
      <c r="K3735" s="5">
        <f>STDEV(G3735:I3735)/SQRT(3)</f>
        <v>20.858566491199099</v>
      </c>
      <c r="L3735" s="5">
        <f>J3735/E3735</f>
        <v>1.1999333774578949</v>
      </c>
      <c r="M3735" s="5">
        <f>LOG(L3735,2)</f>
        <v>0.2629543069343544</v>
      </c>
      <c r="N3735" s="7">
        <v>0.32228000000000001</v>
      </c>
      <c r="O3735" s="7">
        <v>0.95655999999999997</v>
      </c>
    </row>
    <row r="3736" spans="1:15" x14ac:dyDescent="0.2">
      <c r="A3736" s="2" t="s">
        <v>9415</v>
      </c>
      <c r="B3736" s="5">
        <v>225.92619999999999</v>
      </c>
      <c r="C3736" s="5">
        <v>210.06790000000001</v>
      </c>
      <c r="D3736" s="5">
        <v>268.48520000000002</v>
      </c>
      <c r="E3736" s="5">
        <f>AVERAGE(B3736:D3736)</f>
        <v>234.82643333333331</v>
      </c>
      <c r="F3736" s="5">
        <f>STDEV(B3736:D3736)/SQRT(3)</f>
        <v>17.440908327486344</v>
      </c>
      <c r="G3736" s="5">
        <v>322.50240000000002</v>
      </c>
      <c r="H3736" s="5">
        <v>316.29450000000003</v>
      </c>
      <c r="I3736" s="5">
        <v>232.03380000000001</v>
      </c>
      <c r="J3736" s="5">
        <f>AVERAGE(G3736:I3736)</f>
        <v>290.27690000000001</v>
      </c>
      <c r="K3736" s="5">
        <f>STDEV(G3736:I3736)/SQRT(3)</f>
        <v>29.176637507944697</v>
      </c>
      <c r="L3736" s="5">
        <f>J3736/E3736</f>
        <v>1.2361338367216752</v>
      </c>
      <c r="M3736" s="5">
        <f>LOG(L3736,2)</f>
        <v>0.30583495288755036</v>
      </c>
      <c r="N3736" s="7">
        <v>0.31485000000000002</v>
      </c>
      <c r="O3736" s="7">
        <v>0.95655999999999997</v>
      </c>
    </row>
    <row r="3737" spans="1:15" x14ac:dyDescent="0.2">
      <c r="A3737" s="2" t="s">
        <v>8885</v>
      </c>
      <c r="B3737" s="5">
        <v>142.44499999999999</v>
      </c>
      <c r="C3737" s="5">
        <v>143.92789999999999</v>
      </c>
      <c r="D3737" s="5">
        <v>141.2157</v>
      </c>
      <c r="E3737" s="5">
        <f>AVERAGE(B3737:D3737)</f>
        <v>142.52953333333332</v>
      </c>
      <c r="F3737" s="5">
        <f>STDEV(B3737:D3737)/SQRT(3)</f>
        <v>0.78408473677558777</v>
      </c>
      <c r="G3737" s="5">
        <v>150.03630000000001</v>
      </c>
      <c r="H3737" s="5">
        <v>136.74440000000001</v>
      </c>
      <c r="I3737" s="5">
        <v>221.35900000000001</v>
      </c>
      <c r="J3737" s="5">
        <f>AVERAGE(G3737:I3737)</f>
        <v>169.37990000000002</v>
      </c>
      <c r="K3737" s="5">
        <f>STDEV(G3737:I3737)/SQRT(3)</f>
        <v>26.271269345110323</v>
      </c>
      <c r="L3737" s="5">
        <f>J3737/E3737</f>
        <v>1.1883845827508033</v>
      </c>
      <c r="M3737" s="5">
        <f>LOG(L3737,2)</f>
        <v>0.24900179391669711</v>
      </c>
      <c r="N3737" s="7">
        <v>0.30930999999999997</v>
      </c>
      <c r="O3737" s="7">
        <v>0.95655999999999997</v>
      </c>
    </row>
    <row r="3738" spans="1:15" x14ac:dyDescent="0.2">
      <c r="A3738" s="2" t="s">
        <v>9703</v>
      </c>
      <c r="B3738" s="5">
        <v>1031.2090000000001</v>
      </c>
      <c r="C3738" s="5">
        <v>1000.354</v>
      </c>
      <c r="D3738" s="5">
        <v>1099.8309999999999</v>
      </c>
      <c r="E3738" s="5">
        <f>AVERAGE(B3738:D3738)</f>
        <v>1043.798</v>
      </c>
      <c r="F3738" s="5">
        <f>STDEV(B3738:D3738)/SQRT(3)</f>
        <v>29.398302519023055</v>
      </c>
      <c r="G3738" s="5">
        <v>1470.0329999999999</v>
      </c>
      <c r="H3738" s="5">
        <v>1290.675</v>
      </c>
      <c r="I3738" s="5">
        <v>1209.5550000000001</v>
      </c>
      <c r="J3738" s="5">
        <f>AVERAGE(G3738:I3738)</f>
        <v>1323.421</v>
      </c>
      <c r="K3738" s="5">
        <f>STDEV(G3738:I3738)/SQRT(3)</f>
        <v>76.955447084660577</v>
      </c>
      <c r="L3738" s="5">
        <f>J3738/E3738</f>
        <v>1.2678899557194017</v>
      </c>
      <c r="M3738" s="5">
        <f>LOG(L3738,2)</f>
        <v>0.34242953473019061</v>
      </c>
      <c r="N3738" s="7">
        <v>0.31189</v>
      </c>
      <c r="O3738" s="7">
        <v>0.95655999999999997</v>
      </c>
    </row>
    <row r="3739" spans="1:15" x14ac:dyDescent="0.2">
      <c r="A3739" s="2" t="s">
        <v>9720</v>
      </c>
      <c r="B3739" s="5">
        <v>767.94349999999997</v>
      </c>
      <c r="C3739" s="5">
        <v>697.83399999999995</v>
      </c>
      <c r="D3739" s="5">
        <v>661.97270000000003</v>
      </c>
      <c r="E3739" s="5">
        <f>AVERAGE(B3739:D3739)</f>
        <v>709.25006666666661</v>
      </c>
      <c r="F3739" s="5">
        <f>STDEV(B3739:D3739)/SQRT(3)</f>
        <v>31.119112812778642</v>
      </c>
      <c r="G3739" s="5">
        <v>907.95479999999998</v>
      </c>
      <c r="H3739" s="5">
        <v>772.02250000000004</v>
      </c>
      <c r="I3739" s="5">
        <v>1021.73</v>
      </c>
      <c r="J3739" s="5">
        <f>AVERAGE(G3739:I3739)</f>
        <v>900.56910000000005</v>
      </c>
      <c r="K3739" s="5">
        <f>STDEV(G3739:I3739)/SQRT(3)</f>
        <v>72.178875747294654</v>
      </c>
      <c r="L3739" s="5">
        <f>J3739/E3739</f>
        <v>1.2697483473388935</v>
      </c>
      <c r="M3739" s="5">
        <f>LOG(L3739,2)</f>
        <v>0.34454259619331357</v>
      </c>
      <c r="N3739" s="7">
        <v>0.31924000000000002</v>
      </c>
      <c r="O3739" s="7">
        <v>0.95655999999999997</v>
      </c>
    </row>
    <row r="3740" spans="1:15" x14ac:dyDescent="0.2">
      <c r="A3740" s="2" t="s">
        <v>1532</v>
      </c>
      <c r="B3740" s="5">
        <v>2062.748</v>
      </c>
      <c r="C3740" s="5">
        <v>1778.203</v>
      </c>
      <c r="D3740" s="5">
        <v>1927.886</v>
      </c>
      <c r="E3740" s="5">
        <f>AVERAGE(B3740:D3740)</f>
        <v>1922.9456666666665</v>
      </c>
      <c r="F3740" s="5">
        <f>STDEV(B3740:D3740)/SQRT(3)</f>
        <v>82.178199514496839</v>
      </c>
      <c r="G3740" s="5">
        <v>873.09050000000002</v>
      </c>
      <c r="H3740" s="5">
        <v>1133.5250000000001</v>
      </c>
      <c r="I3740" s="5">
        <v>2590.75</v>
      </c>
      <c r="J3740" s="5">
        <f>AVERAGE(G3740:I3740)</f>
        <v>1532.4551666666666</v>
      </c>
      <c r="K3740" s="5">
        <f>STDEV(G3740:I3740)/SQRT(3)</f>
        <v>534.46156640510139</v>
      </c>
      <c r="L3740" s="5">
        <f>J3740/E3740</f>
        <v>0.79693107986930467</v>
      </c>
      <c r="M3740" s="5">
        <f>LOG(L3740,2)</f>
        <v>-0.32747313231543951</v>
      </c>
      <c r="N3740" s="7">
        <v>0.30628</v>
      </c>
      <c r="O3740" s="7">
        <v>0.95655999999999997</v>
      </c>
    </row>
    <row r="3741" spans="1:15" x14ac:dyDescent="0.2">
      <c r="A3741" s="2" t="s">
        <v>1680</v>
      </c>
      <c r="B3741" s="5">
        <v>843.09450000000004</v>
      </c>
      <c r="C3741" s="5">
        <v>911.61239999999998</v>
      </c>
      <c r="D3741" s="5">
        <v>833.06299999999999</v>
      </c>
      <c r="E3741" s="5">
        <f>AVERAGE(B3741:D3741)</f>
        <v>862.58996666666678</v>
      </c>
      <c r="F3741" s="5">
        <f>STDEV(B3741:D3741)/SQRT(3)</f>
        <v>24.681686702920256</v>
      </c>
      <c r="G3741" s="5">
        <v>669.72709999999995</v>
      </c>
      <c r="H3741" s="5">
        <v>903.49149999999997</v>
      </c>
      <c r="I3741" s="5">
        <v>524.65840000000003</v>
      </c>
      <c r="J3741" s="5">
        <f>AVERAGE(G3741:I3741)</f>
        <v>699.29233333333332</v>
      </c>
      <c r="K3741" s="5">
        <f>STDEV(G3741:I3741)/SQRT(3)</f>
        <v>110.3542880611401</v>
      </c>
      <c r="L3741" s="5">
        <f>J3741/E3741</f>
        <v>0.81068915748652914</v>
      </c>
      <c r="M3741" s="5">
        <f>LOG(L3741,2)</f>
        <v>-0.30277924692627101</v>
      </c>
      <c r="N3741" s="7">
        <v>0.31925999999999999</v>
      </c>
      <c r="O3741" s="7">
        <v>0.95655999999999997</v>
      </c>
    </row>
    <row r="3742" spans="1:15" x14ac:dyDescent="0.2">
      <c r="A3742" s="2" t="s">
        <v>10948</v>
      </c>
      <c r="B3742" s="5">
        <v>202.93709999999999</v>
      </c>
      <c r="C3742" s="5">
        <v>206.8383</v>
      </c>
      <c r="D3742" s="5">
        <v>195.55449999999999</v>
      </c>
      <c r="E3742" s="5">
        <f>AVERAGE(B3742:D3742)</f>
        <v>201.77663333333331</v>
      </c>
      <c r="F3742" s="5">
        <f>STDEV(B3742:D3742)/SQRT(3)</f>
        <v>3.308627498592803</v>
      </c>
      <c r="G3742" s="5">
        <v>465.15469999999999</v>
      </c>
      <c r="H3742" s="5">
        <v>161.3015</v>
      </c>
      <c r="I3742" s="5">
        <v>279.70830000000001</v>
      </c>
      <c r="J3742" s="5">
        <f>AVERAGE(G3742:I3742)</f>
        <v>302.05483333333331</v>
      </c>
      <c r="K3742" s="5">
        <f>STDEV(G3742:I3742)/SQRT(3)</f>
        <v>88.423634569748657</v>
      </c>
      <c r="L3742" s="5">
        <f>J3742/E3742</f>
        <v>1.4969762769028923</v>
      </c>
      <c r="M3742" s="5">
        <f>LOG(L3742,2)</f>
        <v>0.58205135869376479</v>
      </c>
      <c r="N3742" s="7">
        <v>0.30681000000000003</v>
      </c>
      <c r="O3742" s="7">
        <v>0.95655999999999997</v>
      </c>
    </row>
    <row r="3743" spans="1:15" x14ac:dyDescent="0.2">
      <c r="A3743" s="2" t="s">
        <v>1553</v>
      </c>
      <c r="B3743" s="5">
        <v>359.40879999999999</v>
      </c>
      <c r="C3743" s="5">
        <v>382.40339999999998</v>
      </c>
      <c r="D3743" s="5">
        <v>434.7713</v>
      </c>
      <c r="E3743" s="5">
        <f>AVERAGE(B3743:D3743)</f>
        <v>392.19450000000001</v>
      </c>
      <c r="F3743" s="5">
        <f>STDEV(B3743:D3743)/SQRT(3)</f>
        <v>22.299296184483797</v>
      </c>
      <c r="G3743" s="5">
        <v>346.84370000000001</v>
      </c>
      <c r="H3743" s="5">
        <v>279.31020000000001</v>
      </c>
      <c r="I3743" s="5">
        <v>313.5917</v>
      </c>
      <c r="J3743" s="5">
        <f>AVERAGE(G3743:I3743)</f>
        <v>313.24853333333334</v>
      </c>
      <c r="K3743" s="5">
        <f>STDEV(G3743:I3743)/SQRT(3)</f>
        <v>19.495997265108322</v>
      </c>
      <c r="L3743" s="5">
        <f>J3743/E3743</f>
        <v>0.79870710408568535</v>
      </c>
      <c r="M3743" s="5">
        <f>LOG(L3743,2)</f>
        <v>-0.32426154912152061</v>
      </c>
      <c r="N3743" s="7">
        <v>0.31456000000000001</v>
      </c>
      <c r="O3743" s="7">
        <v>0.95655999999999997</v>
      </c>
    </row>
    <row r="3744" spans="1:15" x14ac:dyDescent="0.2">
      <c r="A3744" s="2" t="s">
        <v>1814</v>
      </c>
      <c r="B3744" s="5">
        <v>5204.0510000000004</v>
      </c>
      <c r="C3744" s="5">
        <v>4043.4850000000001</v>
      </c>
      <c r="D3744" s="5">
        <v>3971.152</v>
      </c>
      <c r="E3744" s="5">
        <f>AVERAGE(B3744:D3744)</f>
        <v>4406.2293333333337</v>
      </c>
      <c r="F3744" s="5">
        <f>STDEV(B3744:D3744)/SQRT(3)</f>
        <v>399.45695411576793</v>
      </c>
      <c r="G3744" s="5">
        <v>3373.3330000000001</v>
      </c>
      <c r="H3744" s="5">
        <v>4179.6149999999998</v>
      </c>
      <c r="I3744" s="5">
        <v>3345.0659999999998</v>
      </c>
      <c r="J3744" s="5">
        <f>AVERAGE(G3744:I3744)</f>
        <v>3632.6713333333332</v>
      </c>
      <c r="K3744" s="5">
        <f>STDEV(G3744:I3744)/SQRT(3)</f>
        <v>273.59354689169533</v>
      </c>
      <c r="L3744" s="5">
        <f>J3744/E3744</f>
        <v>0.82443991415789519</v>
      </c>
      <c r="M3744" s="5">
        <f>LOG(L3744,2)</f>
        <v>-0.27851374216484021</v>
      </c>
      <c r="N3744" s="7">
        <v>0.31666</v>
      </c>
      <c r="O3744" s="7">
        <v>0.95655999999999997</v>
      </c>
    </row>
    <row r="3745" spans="1:15" x14ac:dyDescent="0.2">
      <c r="A3745" s="2" t="s">
        <v>1774</v>
      </c>
      <c r="B3745" s="5">
        <v>310.44909999999999</v>
      </c>
      <c r="C3745" s="5">
        <v>365.89449999999999</v>
      </c>
      <c r="D3745" s="5">
        <v>275.8193</v>
      </c>
      <c r="E3745" s="5">
        <f>AVERAGE(B3745:D3745)</f>
        <v>317.38763333333333</v>
      </c>
      <c r="F3745" s="5">
        <f>STDEV(B3745:D3745)/SQRT(3)</f>
        <v>26.232885515279989</v>
      </c>
      <c r="G3745" s="5">
        <v>189.9091</v>
      </c>
      <c r="H3745" s="5">
        <v>253.7731</v>
      </c>
      <c r="I3745" s="5">
        <v>337.79090000000002</v>
      </c>
      <c r="J3745" s="5">
        <f>AVERAGE(G3745:I3745)</f>
        <v>260.49103333333329</v>
      </c>
      <c r="K3745" s="5">
        <f>STDEV(G3745:I3745)/SQRT(3)</f>
        <v>42.821741611839236</v>
      </c>
      <c r="L3745" s="5">
        <f>J3745/E3745</f>
        <v>0.82073466630552383</v>
      </c>
      <c r="M3745" s="5">
        <f>LOG(L3745,2)</f>
        <v>-0.28501220354829371</v>
      </c>
      <c r="N3745" s="7">
        <v>0.31830999999999998</v>
      </c>
      <c r="O3745" s="7">
        <v>0.95655999999999997</v>
      </c>
    </row>
    <row r="3746" spans="1:15" x14ac:dyDescent="0.2">
      <c r="A3746" s="2" t="s">
        <v>7448</v>
      </c>
      <c r="B3746" s="5">
        <v>139.7482</v>
      </c>
      <c r="C3746" s="5">
        <v>143.74690000000001</v>
      </c>
      <c r="D3746" s="5">
        <v>127.75749999999999</v>
      </c>
      <c r="E3746" s="5">
        <f>AVERAGE(B3746:D3746)</f>
        <v>137.08419999999998</v>
      </c>
      <c r="F3746" s="5">
        <f>STDEV(B3746:D3746)/SQRT(3)</f>
        <v>4.8040920089024155</v>
      </c>
      <c r="G3746" s="5">
        <v>161.6823</v>
      </c>
      <c r="H3746" s="5">
        <v>148.44120000000001</v>
      </c>
      <c r="I3746" s="5">
        <v>143.1557</v>
      </c>
      <c r="J3746" s="5">
        <f>AVERAGE(G3746:I3746)</f>
        <v>151.09306666666669</v>
      </c>
      <c r="K3746" s="5">
        <f>STDEV(G3746:I3746)/SQRT(3)</f>
        <v>5.510082410252843</v>
      </c>
      <c r="L3746" s="5">
        <f>J3746/E3746</f>
        <v>1.1021916943503824</v>
      </c>
      <c r="M3746" s="5">
        <f>LOG(L3746,2)</f>
        <v>0.14037516078544959</v>
      </c>
      <c r="N3746" s="7">
        <v>0.32174999999999998</v>
      </c>
      <c r="O3746" s="7">
        <v>0.95655999999999997</v>
      </c>
    </row>
    <row r="3747" spans="1:15" x14ac:dyDescent="0.2">
      <c r="A3747" s="2" t="s">
        <v>11148</v>
      </c>
      <c r="B3747" s="5">
        <v>343.11829999999998</v>
      </c>
      <c r="C3747" s="5">
        <v>342.32560000000001</v>
      </c>
      <c r="D3747" s="5">
        <v>323.27050000000003</v>
      </c>
      <c r="E3747" s="5">
        <f>AVERAGE(B3747:D3747)</f>
        <v>336.23813333333334</v>
      </c>
      <c r="F3747" s="5">
        <f>STDEV(B3747:D3747)/SQRT(3)</f>
        <v>6.4878534977122921</v>
      </c>
      <c r="G3747" s="5">
        <v>305.29340000000002</v>
      </c>
      <c r="H3747" s="5">
        <v>375.25380000000001</v>
      </c>
      <c r="I3747" s="5">
        <v>905.95590000000004</v>
      </c>
      <c r="J3747" s="5">
        <f>AVERAGE(G3747:I3747)</f>
        <v>528.8343666666666</v>
      </c>
      <c r="K3747" s="5">
        <f>STDEV(G3747:I3747)/SQRT(3)</f>
        <v>189.63922112773633</v>
      </c>
      <c r="L3747" s="5">
        <f>J3747/E3747</f>
        <v>1.5727971168053116</v>
      </c>
      <c r="M3747" s="5">
        <f>LOG(L3747,2)</f>
        <v>0.65333258209727862</v>
      </c>
      <c r="N3747" s="7">
        <v>0.31564999999999999</v>
      </c>
      <c r="O3747" s="7">
        <v>0.95655999999999997</v>
      </c>
    </row>
    <row r="3748" spans="1:15" x14ac:dyDescent="0.2">
      <c r="A3748" s="2" t="s">
        <v>3084</v>
      </c>
      <c r="B3748" s="5">
        <v>147.38910000000001</v>
      </c>
      <c r="C3748" s="5">
        <v>149.48660000000001</v>
      </c>
      <c r="D3748" s="5">
        <v>134.21860000000001</v>
      </c>
      <c r="E3748" s="5">
        <f>AVERAGE(B3748:D3748)</f>
        <v>143.69810000000004</v>
      </c>
      <c r="F3748" s="5">
        <f>STDEV(B3748:D3748)/SQRT(3)</f>
        <v>4.7782690990915686</v>
      </c>
      <c r="G3748" s="5">
        <v>132.70009999999999</v>
      </c>
      <c r="H3748" s="5">
        <v>129.63239999999999</v>
      </c>
      <c r="I3748" s="5">
        <v>132.07380000000001</v>
      </c>
      <c r="J3748" s="5">
        <f>AVERAGE(G3748:I3748)</f>
        <v>131.46876666666665</v>
      </c>
      <c r="K3748" s="5">
        <f>STDEV(G3748:I3748)/SQRT(3)</f>
        <v>0.93581423073409631</v>
      </c>
      <c r="L3748" s="5">
        <f>J3748/E3748</f>
        <v>0.91489565044121401</v>
      </c>
      <c r="M3748" s="5">
        <f>LOG(L3748,2)</f>
        <v>-0.12832089048076767</v>
      </c>
      <c r="N3748" s="7">
        <v>0.31270999999999999</v>
      </c>
      <c r="O3748" s="7">
        <v>0.95655999999999997</v>
      </c>
    </row>
    <row r="3749" spans="1:15" x14ac:dyDescent="0.2">
      <c r="A3749" s="2" t="s">
        <v>10108</v>
      </c>
      <c r="B3749" s="5">
        <v>466.95819999999998</v>
      </c>
      <c r="C3749" s="5">
        <v>505.71370000000002</v>
      </c>
      <c r="D3749" s="5">
        <v>516.2722</v>
      </c>
      <c r="E3749" s="5">
        <f>AVERAGE(B3749:D3749)</f>
        <v>496.31470000000007</v>
      </c>
      <c r="F3749" s="5">
        <f>STDEV(B3749:D3749)/SQRT(3)</f>
        <v>14.991370292605019</v>
      </c>
      <c r="G3749" s="5">
        <v>911.65620000000001</v>
      </c>
      <c r="H3749" s="5">
        <v>604.12609999999995</v>
      </c>
      <c r="I3749" s="5">
        <v>449.88889999999998</v>
      </c>
      <c r="J3749" s="5">
        <f>AVERAGE(G3749:I3749)</f>
        <v>655.22373333333326</v>
      </c>
      <c r="K3749" s="5">
        <f>STDEV(G3749:I3749)/SQRT(3)</f>
        <v>135.72703726784789</v>
      </c>
      <c r="L3749" s="5">
        <f>J3749/E3749</f>
        <v>1.3201779704154102</v>
      </c>
      <c r="M3749" s="5">
        <f>LOG(L3749,2)</f>
        <v>0.40073242937806325</v>
      </c>
      <c r="N3749" s="7">
        <v>0.32192999999999999</v>
      </c>
      <c r="O3749" s="7">
        <v>0.95655999999999997</v>
      </c>
    </row>
    <row r="3750" spans="1:15" x14ac:dyDescent="0.2">
      <c r="A3750" s="2" t="s">
        <v>9668</v>
      </c>
      <c r="B3750" s="5">
        <v>1631.1189999999999</v>
      </c>
      <c r="C3750" s="5">
        <v>1495.588</v>
      </c>
      <c r="D3750" s="5">
        <v>1573.941</v>
      </c>
      <c r="E3750" s="5">
        <f>AVERAGE(B3750:D3750)</f>
        <v>1566.8826666666666</v>
      </c>
      <c r="F3750" s="5">
        <f>STDEV(B3750:D3750)/SQRT(3)</f>
        <v>39.283279065158375</v>
      </c>
      <c r="G3750" s="5">
        <v>1567.751</v>
      </c>
      <c r="H3750" s="5">
        <v>1769.0540000000001</v>
      </c>
      <c r="I3750" s="5">
        <v>2608.098</v>
      </c>
      <c r="J3750" s="5">
        <f>AVERAGE(G3750:I3750)</f>
        <v>1981.6343333333334</v>
      </c>
      <c r="K3750" s="5">
        <f>STDEV(G3750:I3750)/SQRT(3)</f>
        <v>318.57666198908981</v>
      </c>
      <c r="L3750" s="5">
        <f>J3750/E3750</f>
        <v>1.2646986117658672</v>
      </c>
      <c r="M3750" s="5">
        <f>LOG(L3750,2)</f>
        <v>0.33879361961031051</v>
      </c>
      <c r="N3750" s="7">
        <v>0.31828000000000001</v>
      </c>
      <c r="O3750" s="7">
        <v>0.95655999999999997</v>
      </c>
    </row>
    <row r="3751" spans="1:15" x14ac:dyDescent="0.2">
      <c r="A3751" s="2" t="s">
        <v>9601</v>
      </c>
      <c r="B3751" s="5">
        <v>851.5675</v>
      </c>
      <c r="C3751" s="5">
        <v>611.16669999999999</v>
      </c>
      <c r="D3751" s="5">
        <v>728.23360000000002</v>
      </c>
      <c r="E3751" s="5">
        <f>AVERAGE(B3751:D3751)</f>
        <v>730.32259999999997</v>
      </c>
      <c r="F3751" s="5">
        <f>STDEV(B3751:D3751)/SQRT(3)</f>
        <v>69.405593196586281</v>
      </c>
      <c r="G3751" s="5">
        <v>911.19820000000004</v>
      </c>
      <c r="H3751" s="5">
        <v>882.87599999999998</v>
      </c>
      <c r="I3751" s="5">
        <v>962.06679999999994</v>
      </c>
      <c r="J3751" s="5">
        <f>AVERAGE(G3751:I3751)</f>
        <v>918.71366666666665</v>
      </c>
      <c r="K3751" s="5">
        <f>STDEV(G3751:I3751)/SQRT(3)</f>
        <v>23.167199374498793</v>
      </c>
      <c r="L3751" s="5">
        <f>J3751/E3751</f>
        <v>1.2579559590058786</v>
      </c>
      <c r="M3751" s="5">
        <f>LOG(L3751,2)</f>
        <v>0.33108141439841959</v>
      </c>
      <c r="N3751" s="7">
        <v>0.31468000000000002</v>
      </c>
      <c r="O3751" s="7">
        <v>0.95655999999999997</v>
      </c>
    </row>
    <row r="3752" spans="1:15" x14ac:dyDescent="0.2">
      <c r="A3752" s="2" t="s">
        <v>9551</v>
      </c>
      <c r="B3752" s="5">
        <v>1461.172</v>
      </c>
      <c r="C3752" s="5">
        <v>1454.808</v>
      </c>
      <c r="D3752" s="5">
        <v>1475.009</v>
      </c>
      <c r="E3752" s="5">
        <f>AVERAGE(B3752:D3752)</f>
        <v>1463.6629999999998</v>
      </c>
      <c r="F3752" s="5">
        <f>STDEV(B3752:D3752)/SQRT(3)</f>
        <v>5.9630504218338958</v>
      </c>
      <c r="G3752" s="5">
        <v>2073.5889999999999</v>
      </c>
      <c r="H3752" s="5">
        <v>1960.6610000000001</v>
      </c>
      <c r="I3752" s="5">
        <v>1467.8009999999999</v>
      </c>
      <c r="J3752" s="5">
        <f>AVERAGE(G3752:I3752)</f>
        <v>1834.0169999999998</v>
      </c>
      <c r="K3752" s="5">
        <f>STDEV(G3752:I3752)/SQRT(3)</f>
        <v>185.98727760073669</v>
      </c>
      <c r="L3752" s="5">
        <f>J3752/E3752</f>
        <v>1.2530322895365942</v>
      </c>
      <c r="M3752" s="5">
        <f>LOG(L3752,2)</f>
        <v>0.32542359211715433</v>
      </c>
      <c r="N3752" s="7">
        <v>0.30980999999999997</v>
      </c>
      <c r="O3752" s="7">
        <v>0.95655999999999997</v>
      </c>
    </row>
    <row r="3753" spans="1:15" x14ac:dyDescent="0.2">
      <c r="A3753" s="2" t="s">
        <v>1665</v>
      </c>
      <c r="B3753" s="5">
        <v>665.42930000000001</v>
      </c>
      <c r="C3753" s="5">
        <v>709.45399999999995</v>
      </c>
      <c r="D3753" s="5">
        <v>743.38279999999997</v>
      </c>
      <c r="E3753" s="5">
        <f>AVERAGE(B3753:D3753)</f>
        <v>706.0886999999999</v>
      </c>
      <c r="F3753" s="5">
        <f>STDEV(B3753:D3753)/SQRT(3)</f>
        <v>22.566058388872424</v>
      </c>
      <c r="G3753" s="5">
        <v>350.81349999999998</v>
      </c>
      <c r="H3753" s="5">
        <v>435.28739999999999</v>
      </c>
      <c r="I3753" s="5">
        <v>928.57539999999995</v>
      </c>
      <c r="J3753" s="5">
        <f>AVERAGE(G3753:I3753)</f>
        <v>571.55876666666666</v>
      </c>
      <c r="K3753" s="5">
        <f>STDEV(G3753:I3753)/SQRT(3)</f>
        <v>180.16623555557737</v>
      </c>
      <c r="L3753" s="5">
        <f>J3753/E3753</f>
        <v>0.80947162398529637</v>
      </c>
      <c r="M3753" s="5">
        <f>LOG(L3753,2)</f>
        <v>-0.30494758712446746</v>
      </c>
      <c r="N3753" s="7">
        <v>0.30882999999999999</v>
      </c>
      <c r="O3753" s="7">
        <v>0.95655999999999997</v>
      </c>
    </row>
    <row r="3754" spans="1:15" x14ac:dyDescent="0.2">
      <c r="A3754" s="2" t="s">
        <v>1453</v>
      </c>
      <c r="B3754" s="5">
        <v>688.46889999999996</v>
      </c>
      <c r="C3754" s="5">
        <v>549.03160000000003</v>
      </c>
      <c r="D3754" s="5">
        <v>680.94299999999998</v>
      </c>
      <c r="E3754" s="5">
        <f>AVERAGE(B3754:D3754)</f>
        <v>639.4811666666667</v>
      </c>
      <c r="F3754" s="5">
        <f>STDEV(B3754:D3754)/SQRT(3)</f>
        <v>45.276936274970907</v>
      </c>
      <c r="G3754" s="5">
        <v>265.0027</v>
      </c>
      <c r="H3754" s="5">
        <v>320.92770000000002</v>
      </c>
      <c r="I3754" s="5">
        <v>927.8057</v>
      </c>
      <c r="J3754" s="5">
        <f>AVERAGE(G3754:I3754)</f>
        <v>504.57870000000003</v>
      </c>
      <c r="K3754" s="5">
        <f>STDEV(G3754:I3754)/SQRT(3)</f>
        <v>212.22843161163235</v>
      </c>
      <c r="L3754" s="5">
        <f>J3754/E3754</f>
        <v>0.78904387854007685</v>
      </c>
      <c r="M3754" s="5">
        <f>LOG(L3754,2)</f>
        <v>-0.341822564494008</v>
      </c>
      <c r="N3754" s="7">
        <v>0.32029000000000002</v>
      </c>
      <c r="O3754" s="7">
        <v>0.95655999999999997</v>
      </c>
    </row>
    <row r="3755" spans="1:15" x14ac:dyDescent="0.2">
      <c r="A3755" s="2" t="s">
        <v>1699</v>
      </c>
      <c r="B3755" s="5">
        <v>236.76150000000001</v>
      </c>
      <c r="C3755" s="5">
        <v>222.22110000000001</v>
      </c>
      <c r="D3755" s="5">
        <v>258.02159999999998</v>
      </c>
      <c r="E3755" s="5">
        <f>AVERAGE(B3755:D3755)</f>
        <v>239.00140000000002</v>
      </c>
      <c r="F3755" s="5">
        <f>STDEV(B3755:D3755)/SQRT(3)</f>
        <v>10.395220280975282</v>
      </c>
      <c r="G3755" s="5">
        <v>195.07820000000001</v>
      </c>
      <c r="H3755" s="5">
        <v>202.18289999999999</v>
      </c>
      <c r="I3755" s="5">
        <v>186.21940000000001</v>
      </c>
      <c r="J3755" s="5">
        <f>AVERAGE(G3755:I3755)</f>
        <v>194.49350000000001</v>
      </c>
      <c r="K3755" s="5">
        <f>STDEV(G3755:I3755)/SQRT(3)</f>
        <v>4.6175295931193867</v>
      </c>
      <c r="L3755" s="5">
        <f>J3755/E3755</f>
        <v>0.813775567841862</v>
      </c>
      <c r="M3755" s="5">
        <f>LOG(L3755,2)</f>
        <v>-0.29729712816769027</v>
      </c>
      <c r="N3755" s="7">
        <v>0.31208999999999998</v>
      </c>
      <c r="O3755" s="7">
        <v>0.95655999999999997</v>
      </c>
    </row>
    <row r="3756" spans="1:15" x14ac:dyDescent="0.2">
      <c r="A3756" s="2" t="s">
        <v>3001</v>
      </c>
      <c r="B3756" s="5">
        <v>165.2347</v>
      </c>
      <c r="C3756" s="5">
        <v>148.4513</v>
      </c>
      <c r="D3756" s="5">
        <v>133.26599999999999</v>
      </c>
      <c r="E3756" s="5">
        <f>AVERAGE(B3756:D3756)</f>
        <v>148.98400000000001</v>
      </c>
      <c r="F3756" s="5">
        <f>STDEV(B3756:D3756)/SQRT(3)</f>
        <v>9.232411600623827</v>
      </c>
      <c r="G3756" s="5">
        <v>129.74969999999999</v>
      </c>
      <c r="H3756" s="5">
        <v>154.65180000000001</v>
      </c>
      <c r="I3756" s="5">
        <v>122.5445</v>
      </c>
      <c r="J3756" s="5">
        <f>AVERAGE(G3756:I3756)</f>
        <v>135.64866666666668</v>
      </c>
      <c r="K3756" s="5">
        <f>STDEV(G3756:I3756)/SQRT(3)</f>
        <v>9.7265621559954294</v>
      </c>
      <c r="L3756" s="5">
        <f>J3756/E3756</f>
        <v>0.91049150691796887</v>
      </c>
      <c r="M3756" s="5">
        <f>LOG(L3756,2)</f>
        <v>-0.13528253510916505</v>
      </c>
      <c r="N3756" s="7">
        <v>0.31180999999999998</v>
      </c>
      <c r="O3756" s="7">
        <v>0.95655999999999997</v>
      </c>
    </row>
    <row r="3757" spans="1:15" x14ac:dyDescent="0.2">
      <c r="A3757" s="2" t="s">
        <v>9709</v>
      </c>
      <c r="B3757" s="5">
        <v>307.7867</v>
      </c>
      <c r="C3757" s="5">
        <v>290.24860000000001</v>
      </c>
      <c r="D3757" s="5">
        <v>339.81990000000002</v>
      </c>
      <c r="E3757" s="5">
        <f>AVERAGE(B3757:D3757)</f>
        <v>312.61840000000001</v>
      </c>
      <c r="F3757" s="5">
        <f>STDEV(B3757:D3757)/SQRT(3)</f>
        <v>14.512493922938726</v>
      </c>
      <c r="G3757" s="5">
        <v>368.37799999999999</v>
      </c>
      <c r="H3757" s="5">
        <v>322.7371</v>
      </c>
      <c r="I3757" s="5">
        <v>498.29559999999998</v>
      </c>
      <c r="J3757" s="5">
        <f>AVERAGE(G3757:I3757)</f>
        <v>396.47023333333328</v>
      </c>
      <c r="K3757" s="5">
        <f>STDEV(G3757:I3757)/SQRT(3)</f>
        <v>52.589849815350483</v>
      </c>
      <c r="L3757" s="5">
        <f>J3757/E3757</f>
        <v>1.2682242418659082</v>
      </c>
      <c r="M3757" s="5">
        <f>LOG(L3757,2)</f>
        <v>0.34280985906184336</v>
      </c>
      <c r="N3757" s="7">
        <v>0.31952999999999998</v>
      </c>
      <c r="O3757" s="7">
        <v>0.95655999999999997</v>
      </c>
    </row>
    <row r="3758" spans="1:15" x14ac:dyDescent="0.2">
      <c r="A3758" s="2" t="s">
        <v>1540</v>
      </c>
      <c r="B3758" s="5">
        <v>810.37090000000001</v>
      </c>
      <c r="C3758" s="5">
        <v>1036.443</v>
      </c>
      <c r="D3758" s="5">
        <v>905.64430000000004</v>
      </c>
      <c r="E3758" s="5">
        <f>AVERAGE(B3758:D3758)</f>
        <v>917.48606666666672</v>
      </c>
      <c r="F3758" s="5">
        <f>STDEV(B3758:D3758)/SQRT(3)</f>
        <v>65.52943149950076</v>
      </c>
      <c r="G3758" s="5">
        <v>392.45179999999999</v>
      </c>
      <c r="H3758" s="5">
        <v>687.91300000000001</v>
      </c>
      <c r="I3758" s="5">
        <v>1115.249</v>
      </c>
      <c r="J3758" s="5">
        <f>AVERAGE(G3758:I3758)</f>
        <v>731.87126666666666</v>
      </c>
      <c r="K3758" s="5">
        <f>STDEV(G3758:I3758)/SQRT(3)</f>
        <v>209.80800349225103</v>
      </c>
      <c r="L3758" s="5">
        <f>J3758/E3758</f>
        <v>0.79769196858284708</v>
      </c>
      <c r="M3758" s="5">
        <f>LOG(L3758,2)</f>
        <v>-0.32609634241130236</v>
      </c>
      <c r="N3758" s="7">
        <v>0.31894</v>
      </c>
      <c r="O3758" s="7">
        <v>0.95655999999999997</v>
      </c>
    </row>
    <row r="3759" spans="1:15" x14ac:dyDescent="0.2">
      <c r="A3759" s="2" t="s">
        <v>8036</v>
      </c>
      <c r="B3759" s="5">
        <v>145.3586</v>
      </c>
      <c r="C3759" s="5">
        <v>139.7689</v>
      </c>
      <c r="D3759" s="5">
        <v>140.9588</v>
      </c>
      <c r="E3759" s="5">
        <f>AVERAGE(B3759:D3759)</f>
        <v>142.02876666666666</v>
      </c>
      <c r="F3759" s="5">
        <f>STDEV(B3759:D3759)/SQRT(3)</f>
        <v>1.6999811786539796</v>
      </c>
      <c r="G3759" s="5">
        <v>169.27180000000001</v>
      </c>
      <c r="H3759" s="5">
        <v>131.52799999999999</v>
      </c>
      <c r="I3759" s="5">
        <v>181.96539999999999</v>
      </c>
      <c r="J3759" s="5">
        <f>AVERAGE(G3759:I3759)</f>
        <v>160.92173333333332</v>
      </c>
      <c r="K3759" s="5">
        <f>STDEV(G3759:I3759)/SQRT(3)</f>
        <v>15.146787774897223</v>
      </c>
      <c r="L3759" s="5">
        <f>J3759/E3759</f>
        <v>1.1330221131259091</v>
      </c>
      <c r="M3759" s="5">
        <f>LOG(L3759,2)</f>
        <v>0.18017601842741884</v>
      </c>
      <c r="N3759" s="7">
        <v>0.32102000000000003</v>
      </c>
      <c r="O3759" s="7">
        <v>0.95655999999999997</v>
      </c>
    </row>
    <row r="3760" spans="1:15" x14ac:dyDescent="0.2">
      <c r="A3760" s="2" t="s">
        <v>1439</v>
      </c>
      <c r="B3760" s="5">
        <v>503.25529999999998</v>
      </c>
      <c r="C3760" s="5">
        <v>554.23869999999999</v>
      </c>
      <c r="D3760" s="5">
        <v>461.7208</v>
      </c>
      <c r="E3760" s="5">
        <f>AVERAGE(B3760:D3760)</f>
        <v>506.4049333333333</v>
      </c>
      <c r="F3760" s="5">
        <f>STDEV(B3760:D3760)/SQRT(3)</f>
        <v>26.75400653922906</v>
      </c>
      <c r="G3760" s="5">
        <v>478.76690000000002</v>
      </c>
      <c r="H3760" s="5">
        <v>520.90610000000004</v>
      </c>
      <c r="I3760" s="5">
        <v>195.28380000000001</v>
      </c>
      <c r="J3760" s="5">
        <f>AVERAGE(G3760:I3760)</f>
        <v>398.31893333333329</v>
      </c>
      <c r="K3760" s="5">
        <f>STDEV(G3760:I3760)/SQRT(3)</f>
        <v>102.24378884138214</v>
      </c>
      <c r="L3760" s="5">
        <f>J3760/E3760</f>
        <v>0.78656211090097328</v>
      </c>
      <c r="M3760" s="5">
        <f>LOG(L3760,2)</f>
        <v>-0.34636740229050345</v>
      </c>
      <c r="N3760" s="7">
        <v>0.30843999999999999</v>
      </c>
      <c r="O3760" s="7">
        <v>0.95655999999999997</v>
      </c>
    </row>
    <row r="3761" spans="1:15" x14ac:dyDescent="0.2">
      <c r="A3761" s="2" t="s">
        <v>9399</v>
      </c>
      <c r="B3761" s="5">
        <v>2279.2150000000001</v>
      </c>
      <c r="C3761" s="5">
        <v>2048.837</v>
      </c>
      <c r="D3761" s="5">
        <v>2335.3270000000002</v>
      </c>
      <c r="E3761" s="5">
        <f>AVERAGE(B3761:D3761)</f>
        <v>2221.1263333333332</v>
      </c>
      <c r="F3761" s="5">
        <f>STDEV(B3761:D3761)/SQRT(3)</f>
        <v>87.654339921712506</v>
      </c>
      <c r="G3761" s="5">
        <v>2513.7640000000001</v>
      </c>
      <c r="H3761" s="5">
        <v>2472.33</v>
      </c>
      <c r="I3761" s="5">
        <v>3241.2890000000002</v>
      </c>
      <c r="J3761" s="5">
        <f>AVERAGE(G3761:I3761)</f>
        <v>2742.4609999999998</v>
      </c>
      <c r="K3761" s="5">
        <f>STDEV(G3761:I3761)/SQRT(3)</f>
        <v>249.7006369481937</v>
      </c>
      <c r="L3761" s="5">
        <f>J3761/E3761</f>
        <v>1.2347163503681842</v>
      </c>
      <c r="M3761" s="5">
        <f>LOG(L3761,2)</f>
        <v>0.30417965159268451</v>
      </c>
      <c r="N3761" s="7">
        <v>0.31712000000000001</v>
      </c>
      <c r="O3761" s="7">
        <v>0.95655999999999997</v>
      </c>
    </row>
    <row r="3762" spans="1:15" x14ac:dyDescent="0.2">
      <c r="A3762" s="2" t="s">
        <v>1917</v>
      </c>
      <c r="B3762" s="5">
        <v>3684.7710000000002</v>
      </c>
      <c r="C3762" s="5">
        <v>3201.2260000000001</v>
      </c>
      <c r="D3762" s="5">
        <v>3263.6930000000002</v>
      </c>
      <c r="E3762" s="5">
        <f>AVERAGE(B3762:D3762)</f>
        <v>3383.23</v>
      </c>
      <c r="F3762" s="5">
        <f>STDEV(B3762:D3762)/SQRT(3)</f>
        <v>151.84505538322063</v>
      </c>
      <c r="G3762" s="5">
        <v>2567.83</v>
      </c>
      <c r="H3762" s="5">
        <v>3405.2460000000001</v>
      </c>
      <c r="I3762" s="5">
        <v>2484.5340000000001</v>
      </c>
      <c r="J3762" s="5">
        <f>AVERAGE(G3762:I3762)</f>
        <v>2819.2033333333334</v>
      </c>
      <c r="K3762" s="5">
        <f>STDEV(G3762:I3762)/SQRT(3)</f>
        <v>294.00627049397644</v>
      </c>
      <c r="L3762" s="5">
        <f>J3762/E3762</f>
        <v>0.83328751912619992</v>
      </c>
      <c r="M3762" s="5">
        <f>LOG(L3762,2)</f>
        <v>-0.26311372312944958</v>
      </c>
      <c r="N3762" s="7">
        <v>0.32201999999999997</v>
      </c>
      <c r="O3762" s="7">
        <v>0.95655999999999997</v>
      </c>
    </row>
    <row r="3763" spans="1:15" x14ac:dyDescent="0.2">
      <c r="A3763" s="2" t="s">
        <v>7046</v>
      </c>
      <c r="B3763" s="5">
        <v>130.31360000000001</v>
      </c>
      <c r="C3763" s="5">
        <v>125.7213</v>
      </c>
      <c r="D3763" s="5">
        <v>127.2503</v>
      </c>
      <c r="E3763" s="5">
        <f>AVERAGE(B3763:D3763)</f>
        <v>127.76173333333332</v>
      </c>
      <c r="F3763" s="5">
        <f>STDEV(B3763:D3763)/SQRT(3)</f>
        <v>1.3501207184709272</v>
      </c>
      <c r="G3763" s="5">
        <v>130.91030000000001</v>
      </c>
      <c r="H3763" s="5">
        <v>147.137</v>
      </c>
      <c r="I3763" s="5">
        <v>136.65209999999999</v>
      </c>
      <c r="J3763" s="5">
        <f>AVERAGE(G3763:I3763)</f>
        <v>138.23313333333331</v>
      </c>
      <c r="K3763" s="5">
        <f>STDEV(G3763:I3763)/SQRT(3)</f>
        <v>4.7504806080835413</v>
      </c>
      <c r="L3763" s="5">
        <f>J3763/E3763</f>
        <v>1.081960378329244</v>
      </c>
      <c r="M3763" s="5">
        <f>LOG(L3763,2)</f>
        <v>0.11364766826404234</v>
      </c>
      <c r="N3763" s="7">
        <v>0.30962000000000001</v>
      </c>
      <c r="O3763" s="7">
        <v>0.95655999999999997</v>
      </c>
    </row>
    <row r="3764" spans="1:15" x14ac:dyDescent="0.2">
      <c r="A3764" s="2" t="s">
        <v>7396</v>
      </c>
      <c r="B3764" s="5">
        <v>137.6825</v>
      </c>
      <c r="C3764" s="5">
        <v>134.03020000000001</v>
      </c>
      <c r="D3764" s="5">
        <v>121.5831</v>
      </c>
      <c r="E3764" s="5">
        <f>AVERAGE(B3764:D3764)</f>
        <v>131.0986</v>
      </c>
      <c r="F3764" s="5">
        <f>STDEV(B3764:D3764)/SQRT(3)</f>
        <v>4.8731707340635371</v>
      </c>
      <c r="G3764" s="5">
        <v>150.51740000000001</v>
      </c>
      <c r="H3764" s="5">
        <v>122.47369999999999</v>
      </c>
      <c r="I3764" s="5">
        <v>159.5635</v>
      </c>
      <c r="J3764" s="5">
        <f>AVERAGE(G3764:I3764)</f>
        <v>144.18486666666669</v>
      </c>
      <c r="K3764" s="5">
        <f>STDEV(G3764:I3764)/SQRT(3)</f>
        <v>11.165259361419974</v>
      </c>
      <c r="L3764" s="5">
        <f>J3764/E3764</f>
        <v>1.0998200336744</v>
      </c>
      <c r="M3764" s="5">
        <f>LOG(L3764,2)</f>
        <v>0.13726747123466099</v>
      </c>
      <c r="N3764" s="7">
        <v>0.30867</v>
      </c>
      <c r="O3764" s="7">
        <v>0.95655999999999997</v>
      </c>
    </row>
    <row r="3765" spans="1:15" x14ac:dyDescent="0.2">
      <c r="A3765" s="2" t="s">
        <v>1945</v>
      </c>
      <c r="B3765" s="5">
        <v>1323.2239999999999</v>
      </c>
      <c r="C3765" s="5">
        <v>1512.76</v>
      </c>
      <c r="D3765" s="5">
        <v>1522.405</v>
      </c>
      <c r="E3765" s="5">
        <f>AVERAGE(B3765:D3765)</f>
        <v>1452.7963333333335</v>
      </c>
      <c r="F3765" s="5">
        <f>STDEV(B3765:D3765)/SQRT(3)</f>
        <v>64.845967955695698</v>
      </c>
      <c r="G3765" s="5">
        <v>1244.606</v>
      </c>
      <c r="H3765" s="5">
        <v>1621.58</v>
      </c>
      <c r="I3765" s="5">
        <v>774.66560000000004</v>
      </c>
      <c r="J3765" s="5">
        <f>AVERAGE(G3765:I3765)</f>
        <v>1213.6171999999999</v>
      </c>
      <c r="K3765" s="5">
        <f>STDEV(G3765:I3765)/SQRT(3)</f>
        <v>244.97362410806596</v>
      </c>
      <c r="L3765" s="5">
        <f>J3765/E3765</f>
        <v>0.83536637046394879</v>
      </c>
      <c r="M3765" s="5">
        <f>LOG(L3765,2)</f>
        <v>-0.2595190291236194</v>
      </c>
      <c r="N3765" s="7">
        <v>0.31370999999999999</v>
      </c>
      <c r="O3765" s="7">
        <v>0.95655999999999997</v>
      </c>
    </row>
    <row r="3766" spans="1:15" x14ac:dyDescent="0.2">
      <c r="A3766" s="2" t="s">
        <v>9825</v>
      </c>
      <c r="B3766" s="5">
        <v>377.65249999999997</v>
      </c>
      <c r="C3766" s="5">
        <v>326.233</v>
      </c>
      <c r="D3766" s="5">
        <v>349.14479999999998</v>
      </c>
      <c r="E3766" s="5">
        <f>AVERAGE(B3766:D3766)</f>
        <v>351.01009999999997</v>
      </c>
      <c r="F3766" s="5">
        <f>STDEV(B3766:D3766)/SQRT(3)</f>
        <v>14.872802393743189</v>
      </c>
      <c r="G3766" s="5">
        <v>575.28830000000005</v>
      </c>
      <c r="H3766" s="5">
        <v>419.19170000000003</v>
      </c>
      <c r="I3766" s="5">
        <v>354.79950000000002</v>
      </c>
      <c r="J3766" s="5">
        <f>AVERAGE(G3766:I3766)</f>
        <v>449.75983333333335</v>
      </c>
      <c r="K3766" s="5">
        <f>STDEV(G3766:I3766)/SQRT(3)</f>
        <v>65.458984137583727</v>
      </c>
      <c r="L3766" s="5">
        <f>J3766/E3766</f>
        <v>1.2813301763491518</v>
      </c>
      <c r="M3766" s="5">
        <f>LOG(L3766,2)</f>
        <v>0.35764228083454958</v>
      </c>
      <c r="N3766" s="7">
        <v>0.31047999999999998</v>
      </c>
      <c r="O3766" s="7">
        <v>0.95655999999999997</v>
      </c>
    </row>
    <row r="3767" spans="1:15" x14ac:dyDescent="0.2">
      <c r="A3767" s="2" t="s">
        <v>8110</v>
      </c>
      <c r="B3767" s="5">
        <v>154.13149999999999</v>
      </c>
      <c r="C3767" s="5">
        <v>139.6062</v>
      </c>
      <c r="D3767" s="5">
        <v>138.61070000000001</v>
      </c>
      <c r="E3767" s="5">
        <f>AVERAGE(B3767:D3767)</f>
        <v>144.11613333333335</v>
      </c>
      <c r="F3767" s="5">
        <f>STDEV(B3767:D3767)/SQRT(3)</f>
        <v>5.0159223865384641</v>
      </c>
      <c r="G3767" s="5">
        <v>147.9579</v>
      </c>
      <c r="H3767" s="5">
        <v>153.9188</v>
      </c>
      <c r="I3767" s="5">
        <v>189.65819999999999</v>
      </c>
      <c r="J3767" s="5">
        <f>AVERAGE(G3767:I3767)</f>
        <v>163.84496666666666</v>
      </c>
      <c r="K3767" s="5">
        <f>STDEV(G3767:I3767)/SQRT(3)</f>
        <v>13.020821064015442</v>
      </c>
      <c r="L3767" s="5">
        <f>J3767/E3767</f>
        <v>1.1368953834453879</v>
      </c>
      <c r="M3767" s="5">
        <f>LOG(L3767,2)</f>
        <v>0.18509950424901472</v>
      </c>
      <c r="N3767" s="7">
        <v>0.3075</v>
      </c>
      <c r="O3767" s="7">
        <v>0.95655999999999997</v>
      </c>
    </row>
    <row r="3768" spans="1:15" x14ac:dyDescent="0.2">
      <c r="A3768" s="2" t="s">
        <v>1504</v>
      </c>
      <c r="B3768" s="5">
        <v>8616.0910000000003</v>
      </c>
      <c r="C3768" s="5">
        <v>7273.4530000000004</v>
      </c>
      <c r="D3768" s="5">
        <v>6074.8490000000002</v>
      </c>
      <c r="E3768" s="5">
        <f>AVERAGE(B3768:D3768)</f>
        <v>7321.4643333333343</v>
      </c>
      <c r="F3768" s="5">
        <f>STDEV(B3768:D3768)/SQRT(3)</f>
        <v>733.98604476681942</v>
      </c>
      <c r="G3768" s="5">
        <v>6869.857</v>
      </c>
      <c r="H3768" s="5">
        <v>7306.7690000000002</v>
      </c>
      <c r="I3768" s="5">
        <v>3248.0120000000002</v>
      </c>
      <c r="J3768" s="5">
        <f>AVERAGE(G3768:I3768)</f>
        <v>5808.2126666666663</v>
      </c>
      <c r="K3768" s="5">
        <f>STDEV(G3768:I3768)/SQRT(3)</f>
        <v>1286.2987747974589</v>
      </c>
      <c r="L3768" s="5">
        <f>J3768/E3768</f>
        <v>0.79331297705336068</v>
      </c>
      <c r="M3768" s="5">
        <f>LOG(L3768,2)</f>
        <v>-0.33403794602947356</v>
      </c>
      <c r="N3768" s="7">
        <v>0.31161</v>
      </c>
      <c r="O3768" s="7">
        <v>0.95655999999999997</v>
      </c>
    </row>
    <row r="3769" spans="1:15" x14ac:dyDescent="0.2">
      <c r="A3769" s="2" t="s">
        <v>1301</v>
      </c>
      <c r="B3769" s="5">
        <v>1010.9880000000001</v>
      </c>
      <c r="C3769" s="5">
        <v>717.23789999999997</v>
      </c>
      <c r="D3769" s="5">
        <v>900.10910000000001</v>
      </c>
      <c r="E3769" s="5">
        <f>AVERAGE(B3769:D3769)</f>
        <v>876.11166666666668</v>
      </c>
      <c r="F3769" s="5">
        <f>STDEV(B3769:D3769)/SQRT(3)</f>
        <v>85.643034193181222</v>
      </c>
      <c r="G3769" s="5">
        <v>670.98869999999999</v>
      </c>
      <c r="H3769" s="5">
        <v>1026.923</v>
      </c>
      <c r="I3769" s="5">
        <v>335.42739999999998</v>
      </c>
      <c r="J3769" s="5">
        <f>AVERAGE(G3769:I3769)</f>
        <v>677.77970000000005</v>
      </c>
      <c r="K3769" s="5">
        <f>STDEV(G3769:I3769)/SQRT(3)</f>
        <v>199.64646208200961</v>
      </c>
      <c r="L3769" s="5">
        <f>J3769/E3769</f>
        <v>0.77362250245878095</v>
      </c>
      <c r="M3769" s="5">
        <f>LOG(L3769,2)</f>
        <v>-0.37029833560319059</v>
      </c>
      <c r="N3769" s="7">
        <v>0.31051000000000001</v>
      </c>
      <c r="O3769" s="7">
        <v>0.95655999999999997</v>
      </c>
    </row>
    <row r="3770" spans="1:15" x14ac:dyDescent="0.2">
      <c r="A3770" s="2" t="s">
        <v>2004</v>
      </c>
      <c r="B3770" s="5">
        <v>9479.5660000000007</v>
      </c>
      <c r="C3770" s="5">
        <v>8531.9869999999992</v>
      </c>
      <c r="D3770" s="5">
        <v>9459.2289999999994</v>
      </c>
      <c r="E3770" s="5">
        <f>AVERAGE(B3770:D3770)</f>
        <v>9156.9273333333331</v>
      </c>
      <c r="F3770" s="5">
        <f>STDEV(B3770:D3770)/SQRT(3)</f>
        <v>312.52531287472488</v>
      </c>
      <c r="G3770" s="5">
        <v>6591.4129999999996</v>
      </c>
      <c r="H3770" s="5">
        <v>7667.6170000000002</v>
      </c>
      <c r="I3770" s="5">
        <v>8819.0139999999992</v>
      </c>
      <c r="J3770" s="5">
        <f>AVERAGE(G3770:I3770)</f>
        <v>7692.681333333333</v>
      </c>
      <c r="K3770" s="5">
        <f>STDEV(G3770:I3770)/SQRT(3)</f>
        <v>643.17512374271098</v>
      </c>
      <c r="L3770" s="5">
        <f>J3770/E3770</f>
        <v>0.84009417715156409</v>
      </c>
      <c r="M3770" s="5">
        <f>LOG(L3770,2)</f>
        <v>-0.25137702736075035</v>
      </c>
      <c r="N3770" s="7">
        <v>0.30496000000000001</v>
      </c>
      <c r="O3770" s="7">
        <v>0.95655999999999997</v>
      </c>
    </row>
    <row r="3771" spans="1:15" x14ac:dyDescent="0.2">
      <c r="A3771" s="2" t="s">
        <v>1784</v>
      </c>
      <c r="B3771" s="5">
        <v>467.89159999999998</v>
      </c>
      <c r="C3771" s="5">
        <v>406.0043</v>
      </c>
      <c r="D3771" s="5">
        <v>464.00580000000002</v>
      </c>
      <c r="E3771" s="5">
        <f>AVERAGE(B3771:D3771)</f>
        <v>445.9672333333333</v>
      </c>
      <c r="F3771" s="5">
        <f>STDEV(B3771:D3771)/SQRT(3)</f>
        <v>20.012928245372901</v>
      </c>
      <c r="G3771" s="5">
        <v>231.0479</v>
      </c>
      <c r="H3771" s="5">
        <v>311.0659</v>
      </c>
      <c r="I3771" s="5">
        <v>557.18939999999998</v>
      </c>
      <c r="J3771" s="5">
        <f>AVERAGE(G3771:I3771)</f>
        <v>366.43439999999993</v>
      </c>
      <c r="K3771" s="5">
        <f>STDEV(G3771:I3771)/SQRT(3)</f>
        <v>98.134809657854632</v>
      </c>
      <c r="L3771" s="5">
        <f>J3771/E3771</f>
        <v>0.82166215948451216</v>
      </c>
      <c r="M3771" s="5">
        <f>LOG(L3771,2)</f>
        <v>-0.28338276791980771</v>
      </c>
      <c r="N3771" s="7">
        <v>0.31646000000000002</v>
      </c>
      <c r="O3771" s="7">
        <v>0.95655999999999997</v>
      </c>
    </row>
    <row r="3772" spans="1:15" x14ac:dyDescent="0.2">
      <c r="A3772" s="2" t="s">
        <v>3216</v>
      </c>
      <c r="B3772" s="5">
        <v>136.6815</v>
      </c>
      <c r="C3772" s="5">
        <v>137.83260000000001</v>
      </c>
      <c r="D3772" s="5">
        <v>151.6508</v>
      </c>
      <c r="E3772" s="5">
        <f>AVERAGE(B3772:D3772)</f>
        <v>142.05496666666667</v>
      </c>
      <c r="F3772" s="5">
        <f>STDEV(B3772:D3772)/SQRT(3)</f>
        <v>4.8094099022414154</v>
      </c>
      <c r="G3772" s="5">
        <v>131.64250000000001</v>
      </c>
      <c r="H3772" s="5">
        <v>119.8631</v>
      </c>
      <c r="I3772" s="5">
        <v>141.30240000000001</v>
      </c>
      <c r="J3772" s="5">
        <f>AVERAGE(G3772:I3772)</f>
        <v>130.93600000000001</v>
      </c>
      <c r="K3772" s="5">
        <f>STDEV(G3772:I3772)/SQRT(3)</f>
        <v>6.1990658653811179</v>
      </c>
      <c r="L3772" s="5">
        <f>J3772/E3772</f>
        <v>0.92172771619624239</v>
      </c>
      <c r="M3772" s="5">
        <f>LOG(L3772,2)</f>
        <v>-0.11758746192116969</v>
      </c>
      <c r="N3772" s="7">
        <v>0.31802000000000002</v>
      </c>
      <c r="O3772" s="7">
        <v>0.95655999999999997</v>
      </c>
    </row>
    <row r="3773" spans="1:15" x14ac:dyDescent="0.2">
      <c r="A3773" s="2" t="s">
        <v>8593</v>
      </c>
      <c r="B3773" s="5">
        <v>137.09129999999999</v>
      </c>
      <c r="C3773" s="5">
        <v>149.3116</v>
      </c>
      <c r="D3773" s="5">
        <v>137.94839999999999</v>
      </c>
      <c r="E3773" s="5">
        <f>AVERAGE(B3773:D3773)</f>
        <v>141.45043333333334</v>
      </c>
      <c r="F3773" s="5">
        <f>STDEV(B3773:D3773)/SQRT(3)</f>
        <v>3.9383630746514218</v>
      </c>
      <c r="G3773" s="5">
        <v>158.25579999999999</v>
      </c>
      <c r="H3773" s="5">
        <v>129.86449999999999</v>
      </c>
      <c r="I3773" s="5">
        <v>206.65530000000001</v>
      </c>
      <c r="J3773" s="5">
        <f>AVERAGE(G3773:I3773)</f>
        <v>164.92519999999999</v>
      </c>
      <c r="K3773" s="5">
        <f>STDEV(G3773:I3773)/SQRT(3)</f>
        <v>22.417012984412821</v>
      </c>
      <c r="L3773" s="5">
        <f>J3773/E3773</f>
        <v>1.1659575450811626</v>
      </c>
      <c r="M3773" s="5">
        <f>LOG(L3773,2)</f>
        <v>0.22151525799298494</v>
      </c>
      <c r="N3773" s="7">
        <v>0.32184000000000001</v>
      </c>
      <c r="O3773" s="7">
        <v>0.95655999999999997</v>
      </c>
    </row>
    <row r="3774" spans="1:15" x14ac:dyDescent="0.2">
      <c r="A3774" s="2" t="s">
        <v>9343</v>
      </c>
      <c r="B3774" s="5">
        <v>191.05240000000001</v>
      </c>
      <c r="C3774" s="5">
        <v>179.36779999999999</v>
      </c>
      <c r="D3774" s="5">
        <v>219.88829999999999</v>
      </c>
      <c r="E3774" s="5">
        <f>AVERAGE(B3774:D3774)</f>
        <v>196.76949999999999</v>
      </c>
      <c r="F3774" s="5">
        <f>STDEV(B3774:D3774)/SQRT(3)</f>
        <v>12.041479067096919</v>
      </c>
      <c r="G3774" s="5">
        <v>265.50729999999999</v>
      </c>
      <c r="H3774" s="5">
        <v>237.9091</v>
      </c>
      <c r="I3774" s="5">
        <v>222.1361</v>
      </c>
      <c r="J3774" s="5">
        <f>AVERAGE(G3774:I3774)</f>
        <v>241.85083333333333</v>
      </c>
      <c r="K3774" s="5">
        <f>STDEV(G3774:I3774)/SQRT(3)</f>
        <v>12.674359860407586</v>
      </c>
      <c r="L3774" s="5">
        <f>J3774/E3774</f>
        <v>1.2291073226965223</v>
      </c>
      <c r="M3774" s="5">
        <f>LOG(L3774,2)</f>
        <v>0.2976108938732987</v>
      </c>
      <c r="N3774" s="7">
        <v>0.31496000000000002</v>
      </c>
      <c r="O3774" s="7">
        <v>0.95655999999999997</v>
      </c>
    </row>
    <row r="3775" spans="1:15" x14ac:dyDescent="0.2">
      <c r="A3775" s="2" t="s">
        <v>9028</v>
      </c>
      <c r="B3775" s="5">
        <v>150.56540000000001</v>
      </c>
      <c r="C3775" s="5">
        <v>181.5616</v>
      </c>
      <c r="D3775" s="5">
        <v>166.3672</v>
      </c>
      <c r="E3775" s="5">
        <f>AVERAGE(B3775:D3775)</f>
        <v>166.16473333333332</v>
      </c>
      <c r="F3775" s="5">
        <f>STDEV(B3775:D3775)/SQRT(3)</f>
        <v>8.9484048517660995</v>
      </c>
      <c r="G3775" s="5">
        <v>222.95439999999999</v>
      </c>
      <c r="H3775" s="5">
        <v>147.33250000000001</v>
      </c>
      <c r="I3775" s="5">
        <v>228.27260000000001</v>
      </c>
      <c r="J3775" s="5">
        <f>AVERAGE(G3775:I3775)</f>
        <v>199.51983333333337</v>
      </c>
      <c r="K3775" s="5">
        <f>STDEV(G3775:I3775)/SQRT(3)</f>
        <v>26.138790670465983</v>
      </c>
      <c r="L3775" s="5">
        <f>J3775/E3775</f>
        <v>1.2007351339293419</v>
      </c>
      <c r="M3775" s="5">
        <f>LOG(L3775,2)</f>
        <v>0.2639179469561862</v>
      </c>
      <c r="N3775" s="7">
        <v>0.32111000000000001</v>
      </c>
      <c r="O3775" s="7">
        <v>0.95655999999999997</v>
      </c>
    </row>
    <row r="3776" spans="1:15" x14ac:dyDescent="0.2">
      <c r="A3776" s="2" t="s">
        <v>3111</v>
      </c>
      <c r="B3776" s="5">
        <v>159.5635</v>
      </c>
      <c r="C3776" s="5">
        <v>121.80370000000001</v>
      </c>
      <c r="D3776" s="5">
        <v>133.61519999999999</v>
      </c>
      <c r="E3776" s="5">
        <f>AVERAGE(B3776:D3776)</f>
        <v>138.32746666666665</v>
      </c>
      <c r="F3776" s="5">
        <f>STDEV(B3776:D3776)/SQRT(3)</f>
        <v>11.152050885574631</v>
      </c>
      <c r="G3776" s="5">
        <v>130.30189999999999</v>
      </c>
      <c r="H3776" s="5">
        <v>121.95480000000001</v>
      </c>
      <c r="I3776" s="5">
        <v>127.9348</v>
      </c>
      <c r="J3776" s="5">
        <f>AVERAGE(G3776:I3776)</f>
        <v>126.73050000000001</v>
      </c>
      <c r="K3776" s="5">
        <f>STDEV(G3776:I3776)/SQRT(3)</f>
        <v>2.4836984163407019</v>
      </c>
      <c r="L3776" s="5">
        <f>J3776/E3776</f>
        <v>0.91616295052513086</v>
      </c>
      <c r="M3776" s="5">
        <f>LOG(L3776,2)</f>
        <v>-0.12632387319540514</v>
      </c>
      <c r="N3776" s="7">
        <v>0.31748999999999999</v>
      </c>
      <c r="O3776" s="7">
        <v>0.95655999999999997</v>
      </c>
    </row>
    <row r="3777" spans="1:15" x14ac:dyDescent="0.2">
      <c r="A3777" s="2" t="s">
        <v>10566</v>
      </c>
      <c r="B3777" s="5">
        <v>433.77089999999998</v>
      </c>
      <c r="C3777" s="5">
        <v>409.51400000000001</v>
      </c>
      <c r="D3777" s="5">
        <v>371.29169999999999</v>
      </c>
      <c r="E3777" s="5">
        <f>AVERAGE(B3777:D3777)</f>
        <v>404.85886666666664</v>
      </c>
      <c r="F3777" s="5">
        <f>STDEV(B3777:D3777)/SQRT(3)</f>
        <v>18.185757320160679</v>
      </c>
      <c r="G3777" s="5">
        <v>703.21609999999998</v>
      </c>
      <c r="H3777" s="5">
        <v>696.72879999999998</v>
      </c>
      <c r="I3777" s="5">
        <v>308.5496</v>
      </c>
      <c r="J3777" s="5">
        <f>AVERAGE(G3777:I3777)</f>
        <v>569.49816666666663</v>
      </c>
      <c r="K3777" s="5">
        <f>STDEV(G3777:I3777)/SQRT(3)</f>
        <v>130.48772241014768</v>
      </c>
      <c r="L3777" s="5">
        <f>J3777/E3777</f>
        <v>1.4066585014069923</v>
      </c>
      <c r="M3777" s="5">
        <f>LOG(L3777,2)</f>
        <v>0.49227212379389002</v>
      </c>
      <c r="N3777" s="7">
        <v>0.31774999999999998</v>
      </c>
      <c r="O3777" s="7">
        <v>0.95655999999999997</v>
      </c>
    </row>
    <row r="3778" spans="1:15" x14ac:dyDescent="0.2">
      <c r="A3778" s="2" t="s">
        <v>9724</v>
      </c>
      <c r="B3778" s="5">
        <v>650.79600000000005</v>
      </c>
      <c r="C3778" s="5">
        <v>597.48770000000002</v>
      </c>
      <c r="D3778" s="5">
        <v>564.2242</v>
      </c>
      <c r="E3778" s="5">
        <f>AVERAGE(B3778:D3778)</f>
        <v>604.16930000000002</v>
      </c>
      <c r="F3778" s="5">
        <f>STDEV(B3778:D3778)/SQRT(3)</f>
        <v>25.213435391539452</v>
      </c>
      <c r="G3778" s="5">
        <v>838.84590000000003</v>
      </c>
      <c r="H3778" s="5">
        <v>739.78300000000002</v>
      </c>
      <c r="I3778" s="5">
        <v>724.13149999999996</v>
      </c>
      <c r="J3778" s="5">
        <f>AVERAGE(G3778:I3778)</f>
        <v>767.58680000000004</v>
      </c>
      <c r="K3778" s="5">
        <f>STDEV(G3778:I3778)/SQRT(3)</f>
        <v>35.914884856050072</v>
      </c>
      <c r="L3778" s="5">
        <f>J3778/E3778</f>
        <v>1.2704829589984132</v>
      </c>
      <c r="M3778" s="5">
        <f>LOG(L3778,2)</f>
        <v>0.34537702463695097</v>
      </c>
      <c r="N3778" s="7">
        <v>0.31236999999999998</v>
      </c>
      <c r="O3778" s="7">
        <v>0.95655999999999997</v>
      </c>
    </row>
    <row r="3779" spans="1:15" x14ac:dyDescent="0.2">
      <c r="A3779" s="2" t="s">
        <v>1199</v>
      </c>
      <c r="B3779" s="5">
        <v>9599.1370000000006</v>
      </c>
      <c r="C3779" s="5">
        <v>8500.8919999999998</v>
      </c>
      <c r="D3779" s="5">
        <v>9222.8850000000002</v>
      </c>
      <c r="E3779" s="5">
        <f>AVERAGE(B3779:D3779)</f>
        <v>9107.6380000000008</v>
      </c>
      <c r="F3779" s="5">
        <f>STDEV(B3779:D3779)/SQRT(3)</f>
        <v>322.23020925160557</v>
      </c>
      <c r="G3779" s="5">
        <v>8736.3970000000008</v>
      </c>
      <c r="H3779" s="5">
        <v>9438.1569999999992</v>
      </c>
      <c r="I3779" s="5">
        <v>2617.085</v>
      </c>
      <c r="J3779" s="5">
        <f>AVERAGE(G3779:I3779)</f>
        <v>6930.5463333333328</v>
      </c>
      <c r="K3779" s="5">
        <f>STDEV(G3779:I3779)/SQRT(3)</f>
        <v>2166.2239250226294</v>
      </c>
      <c r="L3779" s="5">
        <f>J3779/E3779</f>
        <v>0.76095979367354438</v>
      </c>
      <c r="M3779" s="5">
        <f>LOG(L3779,2)</f>
        <v>-0.39410786586308966</v>
      </c>
      <c r="N3779" s="7">
        <v>0.31767000000000001</v>
      </c>
      <c r="O3779" s="7">
        <v>0.95655999999999997</v>
      </c>
    </row>
    <row r="3780" spans="1:15" x14ac:dyDescent="0.2">
      <c r="A3780" s="2" t="s">
        <v>2002</v>
      </c>
      <c r="B3780" s="5">
        <v>7439.6719999999996</v>
      </c>
      <c r="C3780" s="5">
        <v>7422.4009999999998</v>
      </c>
      <c r="D3780" s="5">
        <v>7867.6109999999999</v>
      </c>
      <c r="E3780" s="5">
        <f>AVERAGE(B3780:D3780)</f>
        <v>7576.561333333334</v>
      </c>
      <c r="F3780" s="5">
        <f>STDEV(B3780:D3780)/SQRT(3)</f>
        <v>145.61021393928539</v>
      </c>
      <c r="G3780" s="5">
        <v>6784.0379999999996</v>
      </c>
      <c r="H3780" s="5">
        <v>6551.7489999999998</v>
      </c>
      <c r="I3780" s="5">
        <v>5758.4480000000003</v>
      </c>
      <c r="J3780" s="5">
        <f>AVERAGE(G3780:I3780)</f>
        <v>6364.7449999999999</v>
      </c>
      <c r="K3780" s="5">
        <f>STDEV(G3780:I3780)/SQRT(3)</f>
        <v>310.47629219045564</v>
      </c>
      <c r="L3780" s="5">
        <f>J3780/E3780</f>
        <v>0.84005721328989869</v>
      </c>
      <c r="M3780" s="5">
        <f>LOG(L3780,2)</f>
        <v>-0.2514405068545969</v>
      </c>
      <c r="N3780" s="7">
        <v>0.32055</v>
      </c>
      <c r="O3780" s="7">
        <v>0.95655999999999997</v>
      </c>
    </row>
    <row r="3781" spans="1:15" x14ac:dyDescent="0.2">
      <c r="A3781" s="2" t="s">
        <v>9593</v>
      </c>
      <c r="B3781" s="5">
        <v>1651.971</v>
      </c>
      <c r="C3781" s="5">
        <v>1628.6079999999999</v>
      </c>
      <c r="D3781" s="5">
        <v>1635.1679999999999</v>
      </c>
      <c r="E3781" s="5">
        <f>AVERAGE(B3781:D3781)</f>
        <v>1638.5823333333331</v>
      </c>
      <c r="F3781" s="5">
        <f>STDEV(B3781:D3781)/SQRT(3)</f>
        <v>6.9570275341636698</v>
      </c>
      <c r="G3781" s="5">
        <v>2080.2040000000002</v>
      </c>
      <c r="H3781" s="5">
        <v>1611.376</v>
      </c>
      <c r="I3781" s="5">
        <v>2486.8780000000002</v>
      </c>
      <c r="J3781" s="5">
        <f>AVERAGE(G3781:I3781)</f>
        <v>2059.4860000000003</v>
      </c>
      <c r="K3781" s="5">
        <f>STDEV(G3781:I3781)/SQRT(3)</f>
        <v>252.94786329992945</v>
      </c>
      <c r="L3781" s="5">
        <f>J3781/E3781</f>
        <v>1.256870624139119</v>
      </c>
      <c r="M3781" s="5">
        <f>LOG(L3781,2)</f>
        <v>0.32983615372105407</v>
      </c>
      <c r="N3781" s="7">
        <v>0.31780999999999998</v>
      </c>
      <c r="O3781" s="7">
        <v>0.95655999999999997</v>
      </c>
    </row>
    <row r="3782" spans="1:15" x14ac:dyDescent="0.2">
      <c r="A3782" s="2" t="s">
        <v>7411</v>
      </c>
      <c r="B3782" s="5">
        <v>137.971</v>
      </c>
      <c r="C3782" s="5">
        <v>128.43459999999999</v>
      </c>
      <c r="D3782" s="5">
        <v>138.15629999999999</v>
      </c>
      <c r="E3782" s="5">
        <f>AVERAGE(B3782:D3782)</f>
        <v>134.85396666666665</v>
      </c>
      <c r="F3782" s="5">
        <f>STDEV(B3782:D3782)/SQRT(3)</f>
        <v>3.2101290380779286</v>
      </c>
      <c r="G3782" s="5">
        <v>160.32660000000001</v>
      </c>
      <c r="H3782" s="5">
        <v>137.77289999999999</v>
      </c>
      <c r="I3782" s="5">
        <v>147.10390000000001</v>
      </c>
      <c r="J3782" s="5">
        <f>AVERAGE(G3782:I3782)</f>
        <v>148.40113333333335</v>
      </c>
      <c r="K3782" s="5">
        <f>STDEV(G3782:I3782)/SQRT(3)</f>
        <v>6.5429212808788897</v>
      </c>
      <c r="L3782" s="5">
        <f>J3782/E3782</f>
        <v>1.1004580510423747</v>
      </c>
      <c r="M3782" s="5">
        <f>LOG(L3782,2)</f>
        <v>0.13810415140247281</v>
      </c>
      <c r="N3782" s="7">
        <v>0.31422</v>
      </c>
      <c r="O3782" s="7">
        <v>0.95655999999999997</v>
      </c>
    </row>
    <row r="3783" spans="1:15" x14ac:dyDescent="0.2">
      <c r="A3783" s="2" t="s">
        <v>2380</v>
      </c>
      <c r="B3783" s="5">
        <v>170.4761</v>
      </c>
      <c r="C3783" s="5">
        <v>199.07769999999999</v>
      </c>
      <c r="D3783" s="5">
        <v>166.9734</v>
      </c>
      <c r="E3783" s="5">
        <f>AVERAGE(B3783:D3783)</f>
        <v>178.8424</v>
      </c>
      <c r="F3783" s="5">
        <f>STDEV(B3783:D3783)/SQRT(3)</f>
        <v>10.168050475058299</v>
      </c>
      <c r="G3783" s="5">
        <v>124.13720000000001</v>
      </c>
      <c r="H3783" s="5">
        <v>138.1249</v>
      </c>
      <c r="I3783" s="5">
        <v>203.60550000000001</v>
      </c>
      <c r="J3783" s="5">
        <f>AVERAGE(G3783:I3783)</f>
        <v>155.28920000000002</v>
      </c>
      <c r="K3783" s="5">
        <f>STDEV(G3783:I3783)/SQRT(3)</f>
        <v>24.493281882249509</v>
      </c>
      <c r="L3783" s="5">
        <f>J3783/E3783</f>
        <v>0.86830192392855399</v>
      </c>
      <c r="M3783" s="5">
        <f>LOG(L3783,2)</f>
        <v>-0.2037313144117136</v>
      </c>
      <c r="N3783" s="7">
        <v>0.31351000000000001</v>
      </c>
      <c r="O3783" s="7">
        <v>0.95655999999999997</v>
      </c>
    </row>
    <row r="3784" spans="1:15" x14ac:dyDescent="0.2">
      <c r="A3784" s="2" t="s">
        <v>2111</v>
      </c>
      <c r="B3784" s="5">
        <v>17662.98</v>
      </c>
      <c r="C3784" s="5">
        <v>15069.17</v>
      </c>
      <c r="D3784" s="5">
        <v>17662.98</v>
      </c>
      <c r="E3784" s="5">
        <f>AVERAGE(B3784:D3784)</f>
        <v>16798.376666666667</v>
      </c>
      <c r="F3784" s="5">
        <f>STDEV(B3784:D3784)/SQRT(3)</f>
        <v>864.60333333333313</v>
      </c>
      <c r="G3784" s="5">
        <v>15414.17</v>
      </c>
      <c r="H3784" s="5">
        <v>17662.98</v>
      </c>
      <c r="I3784" s="5">
        <v>9748.2469999999994</v>
      </c>
      <c r="J3784" s="5">
        <f>AVERAGE(G3784:I3784)</f>
        <v>14275.132333333333</v>
      </c>
      <c r="K3784" s="5">
        <f>STDEV(G3784:I3784)/SQRT(3)</f>
        <v>2354.6977668684904</v>
      </c>
      <c r="L3784" s="5">
        <f>J3784/E3784</f>
        <v>0.84979237081043346</v>
      </c>
      <c r="M3784" s="5">
        <f>LOG(L3784,2)</f>
        <v>-0.2348177032758908</v>
      </c>
      <c r="N3784" s="7">
        <v>0.30908000000000002</v>
      </c>
      <c r="O3784" s="7">
        <v>0.95655999999999997</v>
      </c>
    </row>
    <row r="3785" spans="1:15" x14ac:dyDescent="0.2">
      <c r="A3785" s="2" t="s">
        <v>1897</v>
      </c>
      <c r="B3785" s="5">
        <v>233.39510000000001</v>
      </c>
      <c r="C3785" s="5">
        <v>255.9477</v>
      </c>
      <c r="D3785" s="5">
        <v>277.22550000000001</v>
      </c>
      <c r="E3785" s="5">
        <f>AVERAGE(B3785:D3785)</f>
        <v>255.52276666666668</v>
      </c>
      <c r="F3785" s="5">
        <f>STDEV(B3785:D3785)/SQRT(3)</f>
        <v>12.654530378397206</v>
      </c>
      <c r="G3785" s="5">
        <v>150.59010000000001</v>
      </c>
      <c r="H3785" s="5">
        <v>216.9033</v>
      </c>
      <c r="I3785" s="5">
        <v>270.08969999999999</v>
      </c>
      <c r="J3785" s="5">
        <f>AVERAGE(G3785:I3785)</f>
        <v>212.52770000000001</v>
      </c>
      <c r="K3785" s="5">
        <f>STDEV(G3785:I3785)/SQRT(3)</f>
        <v>34.565869517777237</v>
      </c>
      <c r="L3785" s="5">
        <f>J3785/E3785</f>
        <v>0.83173684588835728</v>
      </c>
      <c r="M3785" s="5">
        <f>LOG(L3785,2)</f>
        <v>-0.26580095015637661</v>
      </c>
      <c r="N3785" s="7">
        <v>0.30810999999999999</v>
      </c>
      <c r="O3785" s="7">
        <v>0.95655999999999997</v>
      </c>
    </row>
    <row r="3786" spans="1:15" x14ac:dyDescent="0.2">
      <c r="A3786" s="2" t="s">
        <v>10353</v>
      </c>
      <c r="B3786" s="5">
        <v>829.51679999999999</v>
      </c>
      <c r="C3786" s="5">
        <v>779.16139999999996</v>
      </c>
      <c r="D3786" s="5">
        <v>708.99279999999999</v>
      </c>
      <c r="E3786" s="5">
        <f>AVERAGE(B3786:D3786)</f>
        <v>772.5569999999999</v>
      </c>
      <c r="F3786" s="5">
        <f>STDEV(B3786:D3786)/SQRT(3)</f>
        <v>34.948639546816885</v>
      </c>
      <c r="G3786" s="5">
        <v>1133.5250000000001</v>
      </c>
      <c r="H3786" s="5">
        <v>611.7672</v>
      </c>
      <c r="I3786" s="5">
        <v>1409.787</v>
      </c>
      <c r="J3786" s="5">
        <f>AVERAGE(G3786:I3786)</f>
        <v>1051.6930666666667</v>
      </c>
      <c r="K3786" s="5">
        <f>STDEV(G3786:I3786)/SQRT(3)</f>
        <v>233.97382281130899</v>
      </c>
      <c r="L3786" s="5">
        <f>J3786/E3786</f>
        <v>1.3613145265225308</v>
      </c>
      <c r="M3786" s="5">
        <f>LOG(L3786,2)</f>
        <v>0.44500043453464228</v>
      </c>
      <c r="N3786" s="7">
        <v>0.32013999999999998</v>
      </c>
      <c r="O3786" s="7">
        <v>0.95655999999999997</v>
      </c>
    </row>
    <row r="3787" spans="1:15" x14ac:dyDescent="0.2">
      <c r="A3787" s="2" t="s">
        <v>7677</v>
      </c>
      <c r="B3787" s="5">
        <v>142.54050000000001</v>
      </c>
      <c r="C3787" s="5">
        <v>132.04310000000001</v>
      </c>
      <c r="D3787" s="5">
        <v>137.73169999999999</v>
      </c>
      <c r="E3787" s="5">
        <f>AVERAGE(B3787:D3787)</f>
        <v>137.43843333333334</v>
      </c>
      <c r="F3787" s="5">
        <f>STDEV(B3787:D3787)/SQRT(3)</f>
        <v>3.0338839624774336</v>
      </c>
      <c r="G3787" s="5">
        <v>145.3092</v>
      </c>
      <c r="H3787" s="5">
        <v>138.60839999999999</v>
      </c>
      <c r="I3787" s="5">
        <v>175.62029999999999</v>
      </c>
      <c r="J3787" s="5">
        <f>AVERAGE(G3787:I3787)</f>
        <v>153.17929999999998</v>
      </c>
      <c r="K3787" s="5">
        <f>STDEV(G3787:I3787)/SQRT(3)</f>
        <v>11.386015412338097</v>
      </c>
      <c r="L3787" s="5">
        <f>J3787/E3787</f>
        <v>1.1145303121179349</v>
      </c>
      <c r="M3787" s="5">
        <f>LOG(L3787,2)</f>
        <v>0.1564358544151041</v>
      </c>
      <c r="N3787" s="7">
        <v>0.31025999999999998</v>
      </c>
      <c r="O3787" s="7">
        <v>0.95655999999999997</v>
      </c>
    </row>
    <row r="3788" spans="1:15" x14ac:dyDescent="0.2">
      <c r="A3788" s="2" t="s">
        <v>11187</v>
      </c>
      <c r="B3788" s="5">
        <v>137.64160000000001</v>
      </c>
      <c r="C3788" s="5">
        <v>149.62440000000001</v>
      </c>
      <c r="D3788" s="5">
        <v>147.4897</v>
      </c>
      <c r="E3788" s="5">
        <f>AVERAGE(B3788:D3788)</f>
        <v>144.91856666666669</v>
      </c>
      <c r="F3788" s="5">
        <f>STDEV(B3788:D3788)/SQRT(3)</f>
        <v>3.6902989455839164</v>
      </c>
      <c r="G3788" s="5">
        <v>142.7841</v>
      </c>
      <c r="H3788" s="5">
        <v>146.45269999999999</v>
      </c>
      <c r="I3788" s="5">
        <v>402.6096</v>
      </c>
      <c r="J3788" s="5">
        <f>AVERAGE(G3788:I3788)</f>
        <v>230.61546666666666</v>
      </c>
      <c r="K3788" s="5">
        <f>STDEV(G3788:I3788)/SQRT(3)</f>
        <v>86.003587293987039</v>
      </c>
      <c r="L3788" s="5">
        <f>J3788/E3788</f>
        <v>1.5913452083549449</v>
      </c>
      <c r="M3788" s="5">
        <f>LOG(L3788,2)</f>
        <v>0.67024683149505671</v>
      </c>
      <c r="N3788" s="7">
        <v>0.32080999999999998</v>
      </c>
      <c r="O3788" s="7">
        <v>0.95655999999999997</v>
      </c>
    </row>
    <row r="3789" spans="1:15" x14ac:dyDescent="0.2">
      <c r="A3789" s="2" t="s">
        <v>2177</v>
      </c>
      <c r="B3789" s="5">
        <v>185.85230000000001</v>
      </c>
      <c r="C3789" s="5">
        <v>184.7303</v>
      </c>
      <c r="D3789" s="5">
        <v>198.08850000000001</v>
      </c>
      <c r="E3789" s="5">
        <f>AVERAGE(B3789:D3789)</f>
        <v>189.55703333333335</v>
      </c>
      <c r="F3789" s="5">
        <f>STDEV(B3789:D3789)/SQRT(3)</f>
        <v>4.2780121401313398</v>
      </c>
      <c r="G3789" s="5">
        <v>159.16290000000001</v>
      </c>
      <c r="H3789" s="5">
        <v>180.72489999999999</v>
      </c>
      <c r="I3789" s="5">
        <v>146.02940000000001</v>
      </c>
      <c r="J3789" s="5">
        <f>AVERAGE(G3789:I3789)</f>
        <v>161.97239999999999</v>
      </c>
      <c r="K3789" s="5">
        <f>STDEV(G3789:I3789)/SQRT(3)</f>
        <v>10.113759567210069</v>
      </c>
      <c r="L3789" s="5">
        <f>J3789/E3789</f>
        <v>0.85447844984561361</v>
      </c>
      <c r="M3789" s="5">
        <f>LOG(L3789,2)</f>
        <v>-0.22688398764705106</v>
      </c>
      <c r="N3789" s="7">
        <v>0.32190000000000002</v>
      </c>
      <c r="O3789" s="7">
        <v>0.95655999999999997</v>
      </c>
    </row>
    <row r="3790" spans="1:15" x14ac:dyDescent="0.2">
      <c r="A3790" s="2" t="s">
        <v>11228</v>
      </c>
      <c r="B3790" s="5">
        <v>413.899</v>
      </c>
      <c r="C3790" s="5">
        <v>363.20650000000001</v>
      </c>
      <c r="D3790" s="5">
        <v>438.84249999999997</v>
      </c>
      <c r="E3790" s="5">
        <f>AVERAGE(B3790:D3790)</f>
        <v>405.31599999999997</v>
      </c>
      <c r="F3790" s="5">
        <f>STDEV(B3790:D3790)/SQRT(3)</f>
        <v>22.251981490420125</v>
      </c>
      <c r="G3790" s="5">
        <v>1032.8130000000001</v>
      </c>
      <c r="H3790" s="5">
        <v>615.62180000000001</v>
      </c>
      <c r="I3790" s="5">
        <v>305.58120000000002</v>
      </c>
      <c r="J3790" s="5">
        <f>AVERAGE(G3790:I3790)</f>
        <v>651.33866666666665</v>
      </c>
      <c r="K3790" s="5">
        <f>STDEV(G3790:I3790)/SQRT(3)</f>
        <v>210.69195021497879</v>
      </c>
      <c r="L3790" s="5">
        <f>J3790/E3790</f>
        <v>1.6069897725889595</v>
      </c>
      <c r="M3790" s="5">
        <f>LOG(L3790,2)</f>
        <v>0.68436074725685103</v>
      </c>
      <c r="N3790" s="7">
        <v>0.31345000000000001</v>
      </c>
      <c r="O3790" s="7">
        <v>0.95655999999999997</v>
      </c>
    </row>
    <row r="3791" spans="1:15" x14ac:dyDescent="0.2">
      <c r="A3791" s="2" t="s">
        <v>10997</v>
      </c>
      <c r="B3791" s="5">
        <v>276.221</v>
      </c>
      <c r="C3791" s="5">
        <v>216.66390000000001</v>
      </c>
      <c r="D3791" s="5">
        <v>222.50800000000001</v>
      </c>
      <c r="E3791" s="5">
        <f>AVERAGE(B3791:D3791)</f>
        <v>238.46430000000001</v>
      </c>
      <c r="F3791" s="5">
        <f>STDEV(B3791:D3791)/SQRT(3)</f>
        <v>18.953580773123928</v>
      </c>
      <c r="G3791" s="5">
        <v>244.59270000000001</v>
      </c>
      <c r="H3791" s="5">
        <v>234.75909999999999</v>
      </c>
      <c r="I3791" s="5">
        <v>600.73140000000001</v>
      </c>
      <c r="J3791" s="5">
        <f>AVERAGE(G3791:I3791)</f>
        <v>360.02773333333334</v>
      </c>
      <c r="K3791" s="5">
        <f>STDEV(G3791:I3791)/SQRT(3)</f>
        <v>120.38530680322992</v>
      </c>
      <c r="L3791" s="5">
        <f>J3791/E3791</f>
        <v>1.5097762362472427</v>
      </c>
      <c r="M3791" s="5">
        <f>LOG(L3791,2)</f>
        <v>0.59433474373709594</v>
      </c>
      <c r="N3791" s="7">
        <v>0.31539</v>
      </c>
      <c r="O3791" s="7">
        <v>0.95655999999999997</v>
      </c>
    </row>
    <row r="3792" spans="1:15" x14ac:dyDescent="0.2">
      <c r="A3792" s="2" t="s">
        <v>11212</v>
      </c>
      <c r="B3792" s="5">
        <v>367.12139999999999</v>
      </c>
      <c r="C3792" s="5">
        <v>323.73129999999998</v>
      </c>
      <c r="D3792" s="5">
        <v>475.34530000000001</v>
      </c>
      <c r="E3792" s="5">
        <f>AVERAGE(B3792:D3792)</f>
        <v>388.7326666666666</v>
      </c>
      <c r="F3792" s="5">
        <f>STDEV(B3792:D3792)/SQRT(3)</f>
        <v>45.081357507671235</v>
      </c>
      <c r="G3792" s="5">
        <v>851.96609999999998</v>
      </c>
      <c r="H3792" s="5">
        <v>735.77650000000006</v>
      </c>
      <c r="I3792" s="5">
        <v>276.47199999999998</v>
      </c>
      <c r="J3792" s="5">
        <f>AVERAGE(G3792:I3792)</f>
        <v>621.40486666666663</v>
      </c>
      <c r="K3792" s="5">
        <f>STDEV(G3792:I3792)/SQRT(3)</f>
        <v>175.69767373455588</v>
      </c>
      <c r="L3792" s="5">
        <f>J3792/E3792</f>
        <v>1.5985403850804067</v>
      </c>
      <c r="M3792" s="5">
        <f>LOG(L3792,2)</f>
        <v>0.67675519242575133</v>
      </c>
      <c r="N3792" s="7">
        <v>0.31362000000000001</v>
      </c>
      <c r="O3792" s="7">
        <v>0.95655999999999997</v>
      </c>
    </row>
    <row r="3793" spans="1:15" x14ac:dyDescent="0.2">
      <c r="A3793" s="2" t="s">
        <v>9912</v>
      </c>
      <c r="B3793" s="5">
        <v>553.11879999999996</v>
      </c>
      <c r="C3793" s="5">
        <v>518.05799999999999</v>
      </c>
      <c r="D3793" s="5">
        <v>448.21179999999998</v>
      </c>
      <c r="E3793" s="5">
        <f>AVERAGE(B3793:D3793)</f>
        <v>506.46286666666668</v>
      </c>
      <c r="F3793" s="5">
        <f>STDEV(B3793:D3793)/SQRT(3)</f>
        <v>30.833990984049475</v>
      </c>
      <c r="G3793" s="5">
        <v>818.15229999999997</v>
      </c>
      <c r="H3793" s="5">
        <v>589.10770000000002</v>
      </c>
      <c r="I3793" s="5">
        <v>558.70479999999998</v>
      </c>
      <c r="J3793" s="5">
        <f>AVERAGE(G3793:I3793)</f>
        <v>655.32159999999999</v>
      </c>
      <c r="K3793" s="5">
        <f>STDEV(G3793:I3793)/SQRT(3)</f>
        <v>81.887039530013425</v>
      </c>
      <c r="L3793" s="5">
        <f>J3793/E3793</f>
        <v>1.2939183563704506</v>
      </c>
      <c r="M3793" s="5">
        <f>LOG(L3793,2)</f>
        <v>0.37174658906500385</v>
      </c>
      <c r="N3793" s="7">
        <v>0.30743999999999999</v>
      </c>
      <c r="O3793" s="7">
        <v>0.95655999999999997</v>
      </c>
    </row>
    <row r="3794" spans="1:15" x14ac:dyDescent="0.2">
      <c r="A3794" s="2" t="s">
        <v>10380</v>
      </c>
      <c r="B3794" s="5">
        <v>190.05869999999999</v>
      </c>
      <c r="C3794" s="5">
        <v>212.90430000000001</v>
      </c>
      <c r="D3794" s="5">
        <v>193.76759999999999</v>
      </c>
      <c r="E3794" s="5">
        <f>AVERAGE(B3794:D3794)</f>
        <v>198.9102</v>
      </c>
      <c r="F3794" s="5">
        <f>STDEV(B3794:D3794)/SQRT(3)</f>
        <v>7.0784911506619892</v>
      </c>
      <c r="G3794" s="5">
        <v>204.58090000000001</v>
      </c>
      <c r="H3794" s="5">
        <v>196.13579999999999</v>
      </c>
      <c r="I3794" s="5">
        <v>414.62689999999998</v>
      </c>
      <c r="J3794" s="5">
        <f>AVERAGE(G3794:I3794)</f>
        <v>271.78119999999996</v>
      </c>
      <c r="K3794" s="5">
        <f>STDEV(G3794:I3794)/SQRT(3)</f>
        <v>71.464444387564782</v>
      </c>
      <c r="L3794" s="5">
        <f>J3794/E3794</f>
        <v>1.3663512479500797</v>
      </c>
      <c r="M3794" s="5">
        <f>LOG(L3794,2)</f>
        <v>0.45032840495729737</v>
      </c>
      <c r="N3794" s="7">
        <v>0.30656</v>
      </c>
      <c r="O3794" s="7">
        <v>0.95655999999999997</v>
      </c>
    </row>
    <row r="3795" spans="1:15" x14ac:dyDescent="0.2">
      <c r="A3795" s="2" t="s">
        <v>1691</v>
      </c>
      <c r="B3795" s="5">
        <v>326.38560000000001</v>
      </c>
      <c r="C3795" s="5">
        <v>337.25700000000001</v>
      </c>
      <c r="D3795" s="5">
        <v>328.01440000000002</v>
      </c>
      <c r="E3795" s="5">
        <f>AVERAGE(B3795:D3795)</f>
        <v>330.55233333333337</v>
      </c>
      <c r="F3795" s="5">
        <f>STDEV(B3795:D3795)/SQRT(3)</f>
        <v>3.3851471505846078</v>
      </c>
      <c r="G3795" s="5">
        <v>263.98970000000003</v>
      </c>
      <c r="H3795" s="5">
        <v>389.74059999999997</v>
      </c>
      <c r="I3795" s="5">
        <v>151.73570000000001</v>
      </c>
      <c r="J3795" s="5">
        <f>AVERAGE(G3795:I3795)</f>
        <v>268.48866666666663</v>
      </c>
      <c r="K3795" s="5">
        <f>STDEV(G3795:I3795)/SQRT(3)</f>
        <v>68.742911469240099</v>
      </c>
      <c r="L3795" s="5">
        <f>J3795/E3795</f>
        <v>0.81224253950710756</v>
      </c>
      <c r="M3795" s="5">
        <f>LOG(L3795,2)</f>
        <v>-0.30001750750592315</v>
      </c>
      <c r="N3795" s="7">
        <v>0.30739</v>
      </c>
      <c r="O3795" s="7">
        <v>0.95655999999999997</v>
      </c>
    </row>
    <row r="3796" spans="1:15" x14ac:dyDescent="0.2">
      <c r="A3796" s="2" t="s">
        <v>7734</v>
      </c>
      <c r="B3796" s="5">
        <v>154.89070000000001</v>
      </c>
      <c r="C3796" s="5">
        <v>134.56610000000001</v>
      </c>
      <c r="D3796" s="5">
        <v>122.2593</v>
      </c>
      <c r="E3796" s="5">
        <f>AVERAGE(B3796:D3796)</f>
        <v>137.23870000000002</v>
      </c>
      <c r="F3796" s="5">
        <f>STDEV(B3796:D3796)/SQRT(3)</f>
        <v>9.5141851912464599</v>
      </c>
      <c r="G3796" s="5">
        <v>132.30789999999999</v>
      </c>
      <c r="H3796" s="5">
        <v>150.25309999999999</v>
      </c>
      <c r="I3796" s="5">
        <v>177.714</v>
      </c>
      <c r="J3796" s="5">
        <f>AVERAGE(G3796:I3796)</f>
        <v>153.42499999999998</v>
      </c>
      <c r="K3796" s="5">
        <f>STDEV(G3796:I3796)/SQRT(3)</f>
        <v>13.203209098674991</v>
      </c>
      <c r="L3796" s="5">
        <f>J3796/E3796</f>
        <v>1.1179426794337162</v>
      </c>
      <c r="M3796" s="5">
        <f>LOG(L3796,2)</f>
        <v>0.16084621839869551</v>
      </c>
      <c r="N3796" s="7">
        <v>0.32042999999999999</v>
      </c>
      <c r="O3796" s="7">
        <v>0.95655999999999997</v>
      </c>
    </row>
    <row r="3797" spans="1:15" x14ac:dyDescent="0.2">
      <c r="A3797" s="2" t="s">
        <v>10528</v>
      </c>
      <c r="B3797" s="5">
        <v>245.00040000000001</v>
      </c>
      <c r="C3797" s="5">
        <v>299.18389999999999</v>
      </c>
      <c r="D3797" s="5">
        <v>284.5077</v>
      </c>
      <c r="E3797" s="5">
        <f>AVERAGE(B3797:D3797)</f>
        <v>276.23066666666665</v>
      </c>
      <c r="F3797" s="5">
        <f>STDEV(B3797:D3797)/SQRT(3)</f>
        <v>16.1796670615038</v>
      </c>
      <c r="G3797" s="5">
        <v>239.9879</v>
      </c>
      <c r="H3797" s="5">
        <v>333.8682</v>
      </c>
      <c r="I3797" s="5">
        <v>585.14030000000002</v>
      </c>
      <c r="J3797" s="5">
        <f>AVERAGE(G3797:I3797)</f>
        <v>386.33213333333333</v>
      </c>
      <c r="K3797" s="5">
        <f>STDEV(G3797:I3797)/SQRT(3)</f>
        <v>103.0321843439278</v>
      </c>
      <c r="L3797" s="5">
        <f>J3797/E3797</f>
        <v>1.3985852403546795</v>
      </c>
      <c r="M3797" s="5">
        <f>LOG(L3797,2)</f>
        <v>0.48396818523302859</v>
      </c>
      <c r="N3797" s="7">
        <v>0.31169999999999998</v>
      </c>
      <c r="O3797" s="7">
        <v>0.95655999999999997</v>
      </c>
    </row>
    <row r="3798" spans="1:15" x14ac:dyDescent="0.2">
      <c r="A3798" s="2" t="s">
        <v>9738</v>
      </c>
      <c r="B3798" s="5">
        <v>286.9545</v>
      </c>
      <c r="C3798" s="5">
        <v>263.75279999999998</v>
      </c>
      <c r="D3798" s="5">
        <v>331.58760000000001</v>
      </c>
      <c r="E3798" s="5">
        <f>AVERAGE(B3798:D3798)</f>
        <v>294.09830000000005</v>
      </c>
      <c r="F3798" s="5">
        <f>STDEV(B3798:D3798)/SQRT(3)</f>
        <v>19.905321161187036</v>
      </c>
      <c r="G3798" s="5">
        <v>288.76990000000001</v>
      </c>
      <c r="H3798" s="5">
        <v>365.39150000000001</v>
      </c>
      <c r="I3798" s="5">
        <v>468.87639999999999</v>
      </c>
      <c r="J3798" s="5">
        <f>AVERAGE(G3798:I3798)</f>
        <v>374.34593333333333</v>
      </c>
      <c r="K3798" s="5">
        <f>STDEV(G3798:I3798)/SQRT(3)</f>
        <v>52.184685629672749</v>
      </c>
      <c r="L3798" s="5">
        <f>J3798/E3798</f>
        <v>1.2728599020576905</v>
      </c>
      <c r="M3798" s="5">
        <f>LOG(L3798,2)</f>
        <v>0.34807363704811473</v>
      </c>
      <c r="N3798" s="7">
        <v>0.3075</v>
      </c>
      <c r="O3798" s="7">
        <v>0.95655999999999997</v>
      </c>
    </row>
    <row r="3799" spans="1:15" x14ac:dyDescent="0.2">
      <c r="A3799" s="2" t="s">
        <v>1531</v>
      </c>
      <c r="B3799" s="5">
        <v>1050.8920000000001</v>
      </c>
      <c r="C3799" s="5">
        <v>1150.2909999999999</v>
      </c>
      <c r="D3799" s="5">
        <v>1270.182</v>
      </c>
      <c r="E3799" s="5">
        <f>AVERAGE(B3799:D3799)</f>
        <v>1157.1216666666667</v>
      </c>
      <c r="F3799" s="5">
        <f>STDEV(B3799:D3799)/SQRT(3)</f>
        <v>63.395634787508129</v>
      </c>
      <c r="G3799" s="5">
        <v>1077.481</v>
      </c>
      <c r="H3799" s="5">
        <v>974.29859999999996</v>
      </c>
      <c r="I3799" s="5">
        <v>714.12810000000002</v>
      </c>
      <c r="J3799" s="5">
        <f>AVERAGE(G3799:I3799)</f>
        <v>921.96923333333325</v>
      </c>
      <c r="K3799" s="5">
        <f>STDEV(G3799:I3799)/SQRT(3)</f>
        <v>108.10504836562632</v>
      </c>
      <c r="L3799" s="5">
        <f>J3799/E3799</f>
        <v>0.79677812618379218</v>
      </c>
      <c r="M3799" s="5">
        <f>LOG(L3799,2)</f>
        <v>-0.32775005300261878</v>
      </c>
      <c r="N3799" s="7">
        <v>0.30839</v>
      </c>
      <c r="O3799" s="7">
        <v>0.95655999999999997</v>
      </c>
    </row>
    <row r="3800" spans="1:15" x14ac:dyDescent="0.2">
      <c r="A3800" s="2" t="s">
        <v>1681</v>
      </c>
      <c r="B3800" s="5">
        <v>346.01979999999998</v>
      </c>
      <c r="C3800" s="5">
        <v>337.90949999999998</v>
      </c>
      <c r="D3800" s="5">
        <v>353.95400000000001</v>
      </c>
      <c r="E3800" s="5">
        <f>AVERAGE(B3800:D3800)</f>
        <v>345.96109999999999</v>
      </c>
      <c r="F3800" s="5">
        <f>STDEV(B3800:D3800)/SQRT(3)</f>
        <v>4.6317411891569895</v>
      </c>
      <c r="G3800" s="5">
        <v>345.06380000000001</v>
      </c>
      <c r="H3800" s="5">
        <v>239.7852</v>
      </c>
      <c r="I3800" s="5">
        <v>256.56700000000001</v>
      </c>
      <c r="J3800" s="5">
        <f>AVERAGE(G3800:I3800)</f>
        <v>280.47200000000004</v>
      </c>
      <c r="K3800" s="5">
        <f>STDEV(G3800:I3800)/SQRT(3)</f>
        <v>32.657223158335619</v>
      </c>
      <c r="L3800" s="5">
        <f>J3800/E3800</f>
        <v>0.81070386237065395</v>
      </c>
      <c r="M3800" s="5">
        <f>LOG(L3800,2)</f>
        <v>-0.30275307848574551</v>
      </c>
      <c r="N3800" s="7">
        <v>0.31456000000000001</v>
      </c>
      <c r="O3800" s="7">
        <v>0.95655999999999997</v>
      </c>
    </row>
    <row r="3801" spans="1:15" x14ac:dyDescent="0.2">
      <c r="A3801" s="2" t="s">
        <v>9441</v>
      </c>
      <c r="B3801" s="5">
        <v>517.56970000000001</v>
      </c>
      <c r="C3801" s="5">
        <v>523.89859999999999</v>
      </c>
      <c r="D3801" s="5">
        <v>321.791</v>
      </c>
      <c r="E3801" s="5">
        <f>AVERAGE(B3801:D3801)</f>
        <v>454.41976666666665</v>
      </c>
      <c r="F3801" s="5">
        <f>STDEV(B3801:D3801)/SQRT(3)</f>
        <v>66.339545909518549</v>
      </c>
      <c r="G3801" s="5">
        <v>510.09379999999999</v>
      </c>
      <c r="H3801" s="5">
        <v>509.5745</v>
      </c>
      <c r="I3801" s="5">
        <v>671.27149999999995</v>
      </c>
      <c r="J3801" s="5">
        <f>AVERAGE(G3801:I3801)</f>
        <v>563.64660000000003</v>
      </c>
      <c r="K3801" s="5">
        <f>STDEV(G3801:I3801)/SQRT(3)</f>
        <v>53.812658805433166</v>
      </c>
      <c r="L3801" s="5">
        <f>J3801/E3801</f>
        <v>1.2403654975982927</v>
      </c>
      <c r="M3801" s="5">
        <f>LOG(L3801,2)</f>
        <v>0.31076530115658313</v>
      </c>
      <c r="N3801" s="7">
        <v>0.31265999999999999</v>
      </c>
      <c r="O3801" s="7">
        <v>0.95655999999999997</v>
      </c>
    </row>
    <row r="3802" spans="1:15" x14ac:dyDescent="0.2">
      <c r="A3802" s="2" t="s">
        <v>7702</v>
      </c>
      <c r="B3802" s="5">
        <v>142.02619999999999</v>
      </c>
      <c r="C3802" s="5">
        <v>141.83340000000001</v>
      </c>
      <c r="D3802" s="5">
        <v>134.01130000000001</v>
      </c>
      <c r="E3802" s="5">
        <f>AVERAGE(B3802:D3802)</f>
        <v>139.2903</v>
      </c>
      <c r="F3802" s="5">
        <f>STDEV(B3802:D3802)/SQRT(3)</f>
        <v>2.6400867226917608</v>
      </c>
      <c r="G3802" s="5">
        <v>152.51079999999999</v>
      </c>
      <c r="H3802" s="5">
        <v>141.22989999999999</v>
      </c>
      <c r="I3802" s="5">
        <v>172.67769999999999</v>
      </c>
      <c r="J3802" s="5">
        <f>AVERAGE(G3802:I3802)</f>
        <v>155.47279999999998</v>
      </c>
      <c r="K3802" s="5">
        <f>STDEV(G3802:I3802)/SQRT(3)</f>
        <v>9.198208416316735</v>
      </c>
      <c r="L3802" s="5">
        <f>J3802/E3802</f>
        <v>1.1161782263373685</v>
      </c>
      <c r="M3802" s="5">
        <f>LOG(L3802,2)</f>
        <v>0.15856740863986105</v>
      </c>
      <c r="N3802" s="7">
        <v>0.31259999999999999</v>
      </c>
      <c r="O3802" s="7">
        <v>0.95655999999999997</v>
      </c>
    </row>
    <row r="3803" spans="1:15" x14ac:dyDescent="0.2">
      <c r="A3803" s="2" t="s">
        <v>7760</v>
      </c>
      <c r="B3803" s="5">
        <v>136.22989999999999</v>
      </c>
      <c r="C3803" s="5">
        <v>135.55500000000001</v>
      </c>
      <c r="D3803" s="5">
        <v>146.95750000000001</v>
      </c>
      <c r="E3803" s="5">
        <f>AVERAGE(B3803:D3803)</f>
        <v>139.58079999999998</v>
      </c>
      <c r="F3803" s="5">
        <f>STDEV(B3803:D3803)/SQRT(3)</f>
        <v>3.6934920093772186</v>
      </c>
      <c r="G3803" s="5">
        <v>156.62559999999999</v>
      </c>
      <c r="H3803" s="5">
        <v>144.98910000000001</v>
      </c>
      <c r="I3803" s="5">
        <v>166.8929</v>
      </c>
      <c r="J3803" s="5">
        <f>AVERAGE(G3803:I3803)</f>
        <v>156.16919999999999</v>
      </c>
      <c r="K3803" s="5">
        <f>STDEV(G3803:I3803)/SQRT(3)</f>
        <v>6.327198941343104</v>
      </c>
      <c r="L3803" s="5">
        <f>J3803/E3803</f>
        <v>1.118844425594351</v>
      </c>
      <c r="M3803" s="5">
        <f>LOG(L3803,2)</f>
        <v>0.16200944469023013</v>
      </c>
      <c r="N3803" s="7">
        <v>0.30448999999999998</v>
      </c>
      <c r="O3803" s="7">
        <v>0.95655999999999997</v>
      </c>
    </row>
    <row r="3804" spans="1:15" x14ac:dyDescent="0.2">
      <c r="A3804" s="2" t="s">
        <v>9055</v>
      </c>
      <c r="B3804" s="5">
        <v>153.56549999999999</v>
      </c>
      <c r="C3804" s="5">
        <v>159.74440000000001</v>
      </c>
      <c r="D3804" s="5">
        <v>167.31469999999999</v>
      </c>
      <c r="E3804" s="5">
        <f>AVERAGE(B3804:D3804)</f>
        <v>160.20820000000001</v>
      </c>
      <c r="F3804" s="5">
        <f>STDEV(B3804:D3804)/SQRT(3)</f>
        <v>3.9758210049414116</v>
      </c>
      <c r="G3804" s="5">
        <v>236.7595</v>
      </c>
      <c r="H3804" s="5">
        <v>142.00149999999999</v>
      </c>
      <c r="I3804" s="5">
        <v>199.35820000000001</v>
      </c>
      <c r="J3804" s="5">
        <f>AVERAGE(G3804:I3804)</f>
        <v>192.7064</v>
      </c>
      <c r="K3804" s="5">
        <f>STDEV(G3804:I3804)/SQRT(3)</f>
        <v>27.555728221369918</v>
      </c>
      <c r="L3804" s="5">
        <f>J3804/E3804</f>
        <v>1.2028497917085392</v>
      </c>
      <c r="M3804" s="5">
        <f>LOG(L3804,2)</f>
        <v>0.2664564943117041</v>
      </c>
      <c r="N3804" s="7">
        <v>0.31197999999999998</v>
      </c>
      <c r="O3804" s="7">
        <v>0.95655999999999997</v>
      </c>
    </row>
    <row r="3805" spans="1:15" x14ac:dyDescent="0.2">
      <c r="A3805" s="2" t="s">
        <v>3271</v>
      </c>
      <c r="B3805" s="5">
        <v>131.44059999999999</v>
      </c>
      <c r="C3805" s="5">
        <v>122.32859999999999</v>
      </c>
      <c r="D3805" s="5">
        <v>121.3535</v>
      </c>
      <c r="E3805" s="5">
        <f>AVERAGE(B3805:D3805)</f>
        <v>125.04090000000001</v>
      </c>
      <c r="F3805" s="5">
        <f>STDEV(B3805:D3805)/SQRT(3)</f>
        <v>3.2122071887307206</v>
      </c>
      <c r="G3805" s="5">
        <v>124.8621</v>
      </c>
      <c r="H3805" s="5">
        <v>116.3057</v>
      </c>
      <c r="I3805" s="5">
        <v>105.9222</v>
      </c>
      <c r="J3805" s="5">
        <f>AVERAGE(G3805:I3805)</f>
        <v>115.69666666666667</v>
      </c>
      <c r="K3805" s="5">
        <f>STDEV(G3805:I3805)/SQRT(3)</f>
        <v>5.4759517956039172</v>
      </c>
      <c r="L3805" s="5">
        <f>J3805/E3805</f>
        <v>0.92527058479798741</v>
      </c>
      <c r="M3805" s="5">
        <f>LOG(L3805,2)</f>
        <v>-0.11205276789537025</v>
      </c>
      <c r="N3805" s="7">
        <v>0.30917</v>
      </c>
      <c r="O3805" s="7">
        <v>0.95655999999999997</v>
      </c>
    </row>
    <row r="3806" spans="1:15" x14ac:dyDescent="0.2">
      <c r="A3806" s="2" t="s">
        <v>1419</v>
      </c>
      <c r="B3806" s="5">
        <v>811.18539999999996</v>
      </c>
      <c r="C3806" s="5">
        <v>841.96230000000003</v>
      </c>
      <c r="D3806" s="5">
        <v>808.6345</v>
      </c>
      <c r="E3806" s="5">
        <f>AVERAGE(B3806:D3806)</f>
        <v>820.59406666666666</v>
      </c>
      <c r="F3806" s="5">
        <f>STDEV(B3806:D3806)/SQRT(3)</f>
        <v>10.709463409267748</v>
      </c>
      <c r="G3806" s="5">
        <v>623.23770000000002</v>
      </c>
      <c r="H3806" s="5">
        <v>736.67489999999998</v>
      </c>
      <c r="I3806" s="5">
        <v>573.35929999999996</v>
      </c>
      <c r="J3806" s="5">
        <f>AVERAGE(G3806:I3806)</f>
        <v>644.42396666666673</v>
      </c>
      <c r="K3806" s="5">
        <f>STDEV(G3806:I3806)/SQRT(3)</f>
        <v>48.320595064951782</v>
      </c>
      <c r="L3806" s="5">
        <f>J3806/E3806</f>
        <v>0.78531394856945513</v>
      </c>
      <c r="M3806" s="5">
        <f>LOG(L3806,2)</f>
        <v>-0.34865857273428652</v>
      </c>
      <c r="N3806" s="7">
        <v>0.30886000000000002</v>
      </c>
      <c r="O3806" s="7">
        <v>0.95655999999999997</v>
      </c>
    </row>
    <row r="3807" spans="1:15" x14ac:dyDescent="0.2">
      <c r="A3807" s="2" t="s">
        <v>9537</v>
      </c>
      <c r="B3807" s="5">
        <v>205.42429999999999</v>
      </c>
      <c r="C3807" s="5">
        <v>192.82339999999999</v>
      </c>
      <c r="D3807" s="5">
        <v>182.86920000000001</v>
      </c>
      <c r="E3807" s="5">
        <f>AVERAGE(B3807:D3807)</f>
        <v>193.70563333333334</v>
      </c>
      <c r="F3807" s="5">
        <f>STDEV(B3807:D3807)/SQRT(3)</f>
        <v>6.5260219057588502</v>
      </c>
      <c r="G3807" s="5">
        <v>232.35550000000001</v>
      </c>
      <c r="H3807" s="5">
        <v>187.8038</v>
      </c>
      <c r="I3807" s="5">
        <v>306.85210000000001</v>
      </c>
      <c r="J3807" s="5">
        <f>AVERAGE(G3807:I3807)</f>
        <v>242.33713333333336</v>
      </c>
      <c r="K3807" s="5">
        <f>STDEV(G3807:I3807)/SQRT(3)</f>
        <v>34.72678690493985</v>
      </c>
      <c r="L3807" s="5">
        <f>J3807/E3807</f>
        <v>1.251058780083663</v>
      </c>
      <c r="M3807" s="5">
        <f>LOG(L3807,2)</f>
        <v>0.32314957506967895</v>
      </c>
      <c r="N3807" s="7">
        <v>0.30658999999999997</v>
      </c>
      <c r="O3807" s="7">
        <v>0.95655999999999997</v>
      </c>
    </row>
    <row r="3808" spans="1:15" x14ac:dyDescent="0.2">
      <c r="A3808" s="2" t="s">
        <v>9894</v>
      </c>
      <c r="B3808" s="5">
        <v>294.31420000000003</v>
      </c>
      <c r="C3808" s="5">
        <v>273.37299999999999</v>
      </c>
      <c r="D3808" s="5">
        <v>265.82150000000001</v>
      </c>
      <c r="E3808" s="5">
        <f>AVERAGE(B3808:D3808)</f>
        <v>277.83623333333338</v>
      </c>
      <c r="F3808" s="5">
        <f>STDEV(B3808:D3808)/SQRT(3)</f>
        <v>8.5224962533155679</v>
      </c>
      <c r="G3808" s="5">
        <v>427.49329999999998</v>
      </c>
      <c r="H3808" s="5">
        <v>404.20460000000003</v>
      </c>
      <c r="I3808" s="5">
        <v>244.30590000000001</v>
      </c>
      <c r="J3808" s="5">
        <f>AVERAGE(G3808:I3808)</f>
        <v>358.66793333333334</v>
      </c>
      <c r="K3808" s="5">
        <f>STDEV(G3808:I3808)/SQRT(3)</f>
        <v>57.574869772680458</v>
      </c>
      <c r="L3808" s="5">
        <f>J3808/E3808</f>
        <v>1.2909328960813484</v>
      </c>
      <c r="M3808" s="5">
        <f>LOG(L3808,2)</f>
        <v>0.36841400993497975</v>
      </c>
      <c r="N3808" s="7">
        <v>0.30728</v>
      </c>
      <c r="O3808" s="7">
        <v>0.95655999999999997</v>
      </c>
    </row>
    <row r="3809" spans="1:15" x14ac:dyDescent="0.2">
      <c r="A3809" s="2" t="s">
        <v>1360</v>
      </c>
      <c r="B3809" s="5">
        <v>923.20439999999996</v>
      </c>
      <c r="C3809" s="5">
        <v>733.17489999999998</v>
      </c>
      <c r="D3809" s="5">
        <v>855.50459999999998</v>
      </c>
      <c r="E3809" s="5">
        <f>AVERAGE(B3809:D3809)</f>
        <v>837.29463333333331</v>
      </c>
      <c r="F3809" s="5">
        <f>STDEV(B3809:D3809)/SQRT(3)</f>
        <v>55.607268356044173</v>
      </c>
      <c r="G3809" s="5">
        <v>814.47370000000001</v>
      </c>
      <c r="H3809" s="5">
        <v>841.66679999999997</v>
      </c>
      <c r="I3809" s="5">
        <v>300.90309999999999</v>
      </c>
      <c r="J3809" s="5">
        <f>AVERAGE(G3809:I3809)</f>
        <v>652.34786666666662</v>
      </c>
      <c r="K3809" s="5">
        <f>STDEV(G3809:I3809)/SQRT(3)</f>
        <v>175.89763517923649</v>
      </c>
      <c r="L3809" s="5">
        <f>J3809/E3809</f>
        <v>0.77911387544623378</v>
      </c>
      <c r="M3809" s="5">
        <f>LOG(L3809,2)</f>
        <v>-0.36009388658138725</v>
      </c>
      <c r="N3809" s="7">
        <v>0.31746999999999997</v>
      </c>
      <c r="O3809" s="7">
        <v>0.95655999999999997</v>
      </c>
    </row>
    <row r="3810" spans="1:15" x14ac:dyDescent="0.2">
      <c r="A3810" s="2" t="s">
        <v>9575</v>
      </c>
      <c r="B3810" s="5">
        <v>180.0814</v>
      </c>
      <c r="C3810" s="5">
        <v>195.12299999999999</v>
      </c>
      <c r="D3810" s="5">
        <v>195.82419999999999</v>
      </c>
      <c r="E3810" s="5">
        <f>AVERAGE(B3810:D3810)</f>
        <v>190.34286666666665</v>
      </c>
      <c r="F3810" s="5">
        <f>STDEV(B3810:D3810)/SQRT(3)</f>
        <v>5.1347247239858023</v>
      </c>
      <c r="G3810" s="5">
        <v>294.78919999999999</v>
      </c>
      <c r="H3810" s="5">
        <v>258.03739999999999</v>
      </c>
      <c r="I3810" s="5">
        <v>163.95060000000001</v>
      </c>
      <c r="J3810" s="5">
        <f>AVERAGE(G3810:I3810)</f>
        <v>238.92573333333334</v>
      </c>
      <c r="K3810" s="5">
        <f>STDEV(G3810:I3810)/SQRT(3)</f>
        <v>38.95992241852877</v>
      </c>
      <c r="L3810" s="5">
        <f>J3810/E3810</f>
        <v>1.2552387043310966</v>
      </c>
      <c r="M3810" s="5">
        <f>LOG(L3810,2)</f>
        <v>0.32796174250919602</v>
      </c>
      <c r="N3810" s="7">
        <v>0.31961000000000001</v>
      </c>
      <c r="O3810" s="7">
        <v>0.95655999999999997</v>
      </c>
    </row>
    <row r="3811" spans="1:15" x14ac:dyDescent="0.2">
      <c r="A3811" s="2" t="s">
        <v>1489</v>
      </c>
      <c r="B3811" s="5">
        <v>4781.7349999999997</v>
      </c>
      <c r="C3811" s="5">
        <v>5485.6189999999997</v>
      </c>
      <c r="D3811" s="5">
        <v>5946.8779999999997</v>
      </c>
      <c r="E3811" s="5">
        <f>AVERAGE(B3811:D3811)</f>
        <v>5404.7439999999997</v>
      </c>
      <c r="F3811" s="5">
        <f>STDEV(B3811:D3811)/SQRT(3)</f>
        <v>338.76989576554757</v>
      </c>
      <c r="G3811" s="5">
        <v>2290.5230000000001</v>
      </c>
      <c r="H3811" s="5">
        <v>2683.4160000000002</v>
      </c>
      <c r="I3811" s="5">
        <v>7867.6109999999999</v>
      </c>
      <c r="J3811" s="5">
        <f>AVERAGE(G3811:I3811)</f>
        <v>4280.5166666666664</v>
      </c>
      <c r="K3811" s="5">
        <f>STDEV(G3811:I3811)/SQRT(3)</f>
        <v>1797.1297063684947</v>
      </c>
      <c r="L3811" s="5">
        <f>J3811/E3811</f>
        <v>0.7919924915345975</v>
      </c>
      <c r="M3811" s="5">
        <f>LOG(L3811,2)</f>
        <v>-0.33644134195261505</v>
      </c>
      <c r="N3811" s="7">
        <v>0.32019999999999998</v>
      </c>
      <c r="O3811" s="7">
        <v>0.95655999999999997</v>
      </c>
    </row>
    <row r="3812" spans="1:15" x14ac:dyDescent="0.2">
      <c r="A3812" s="2" t="s">
        <v>10525</v>
      </c>
      <c r="B3812" s="5">
        <v>160.04650000000001</v>
      </c>
      <c r="C3812" s="5">
        <v>138.5017</v>
      </c>
      <c r="D3812" s="5">
        <v>170.6549</v>
      </c>
      <c r="E3812" s="5">
        <f>AVERAGE(B3812:D3812)</f>
        <v>156.40103333333334</v>
      </c>
      <c r="F3812" s="5">
        <f>STDEV(B3812:D3812)/SQRT(3)</f>
        <v>9.4591073922319868</v>
      </c>
      <c r="G3812" s="5">
        <v>260.94630000000001</v>
      </c>
      <c r="H3812" s="5">
        <v>273.28680000000003</v>
      </c>
      <c r="I3812" s="5">
        <v>121.33580000000001</v>
      </c>
      <c r="J3812" s="5">
        <f>AVERAGE(G3812:I3812)</f>
        <v>218.52296666666666</v>
      </c>
      <c r="K3812" s="5">
        <f>STDEV(G3812:I3812)/SQRT(3)</f>
        <v>48.723987961384196</v>
      </c>
      <c r="L3812" s="5">
        <f>J3812/E3812</f>
        <v>1.397196437960448</v>
      </c>
      <c r="M3812" s="5">
        <f>LOG(L3812,2)</f>
        <v>0.48253486981553573</v>
      </c>
      <c r="N3812" s="7">
        <v>0.30765999999999999</v>
      </c>
      <c r="O3812" s="7">
        <v>0.95655999999999997</v>
      </c>
    </row>
    <row r="3813" spans="1:15" x14ac:dyDescent="0.2">
      <c r="A3813" s="2" t="s">
        <v>9358</v>
      </c>
      <c r="B3813" s="5">
        <v>2105.9270000000001</v>
      </c>
      <c r="C3813" s="5">
        <v>2086.8069999999998</v>
      </c>
      <c r="D3813" s="5">
        <v>2069.636</v>
      </c>
      <c r="E3813" s="5">
        <f>AVERAGE(B3813:D3813)</f>
        <v>2087.4566666666669</v>
      </c>
      <c r="F3813" s="5">
        <f>STDEV(B3813:D3813)/SQRT(3)</f>
        <v>10.481344066695147</v>
      </c>
      <c r="G3813" s="5">
        <v>2808.4189999999999</v>
      </c>
      <c r="H3813" s="5">
        <v>2338.9769999999999</v>
      </c>
      <c r="I3813" s="5">
        <v>2558.0749999999998</v>
      </c>
      <c r="J3813" s="5">
        <f>AVERAGE(G3813:I3813)</f>
        <v>2568.4903333333332</v>
      </c>
      <c r="K3813" s="5">
        <f>STDEV(G3813:I3813)/SQRT(3)</f>
        <v>135.61625666727588</v>
      </c>
      <c r="L3813" s="5">
        <f>J3813/E3813</f>
        <v>1.2304400730075034</v>
      </c>
      <c r="M3813" s="5">
        <f>LOG(L3813,2)</f>
        <v>0.29917439491088049</v>
      </c>
      <c r="N3813" s="7">
        <v>0.31496000000000002</v>
      </c>
      <c r="O3813" s="7">
        <v>0.95655999999999997</v>
      </c>
    </row>
    <row r="3814" spans="1:15" x14ac:dyDescent="0.2">
      <c r="A3814" s="2" t="s">
        <v>7675</v>
      </c>
      <c r="B3814" s="5">
        <v>138.98939999999999</v>
      </c>
      <c r="C3814" s="5">
        <v>145.1688</v>
      </c>
      <c r="D3814" s="5">
        <v>129.78919999999999</v>
      </c>
      <c r="E3814" s="5">
        <f>AVERAGE(B3814:D3814)</f>
        <v>137.98246666666665</v>
      </c>
      <c r="F3814" s="5">
        <f>STDEV(B3814:D3814)/SQRT(3)</f>
        <v>4.4681636829661695</v>
      </c>
      <c r="G3814" s="5">
        <v>138.08449999999999</v>
      </c>
      <c r="H3814" s="5">
        <v>142.2807</v>
      </c>
      <c r="I3814" s="5">
        <v>180.9622</v>
      </c>
      <c r="J3814" s="5">
        <f>AVERAGE(G3814:I3814)</f>
        <v>153.77579999999998</v>
      </c>
      <c r="K3814" s="5">
        <f>STDEV(G3814:I3814)/SQRT(3)</f>
        <v>13.647066624125994</v>
      </c>
      <c r="L3814" s="5">
        <f>J3814/E3814</f>
        <v>1.1144589868181318</v>
      </c>
      <c r="M3814" s="5">
        <f>LOG(L3814,2)</f>
        <v>0.15634352498454113</v>
      </c>
      <c r="N3814" s="7">
        <v>0.32190000000000002</v>
      </c>
      <c r="O3814" s="7">
        <v>0.95655999999999997</v>
      </c>
    </row>
    <row r="3815" spans="1:15" x14ac:dyDescent="0.2">
      <c r="A3815" s="2" t="s">
        <v>8941</v>
      </c>
      <c r="B3815" s="5">
        <v>9318.0869999999995</v>
      </c>
      <c r="C3815" s="5">
        <v>7774.5630000000001</v>
      </c>
      <c r="D3815" s="5">
        <v>7667.6170000000002</v>
      </c>
      <c r="E3815" s="5">
        <f>AVERAGE(B3815:D3815)</f>
        <v>8253.4223333333339</v>
      </c>
      <c r="F3815" s="5">
        <f>STDEV(B3815:D3815)/SQRT(3)</f>
        <v>533.22681261208561</v>
      </c>
      <c r="G3815" s="5">
        <v>10265.85</v>
      </c>
      <c r="H3815" s="5">
        <v>10618.93</v>
      </c>
      <c r="I3815" s="5">
        <v>8670.7739999999994</v>
      </c>
      <c r="J3815" s="5">
        <f>AVERAGE(G3815:I3815)</f>
        <v>9851.8513333333321</v>
      </c>
      <c r="K3815" s="5">
        <f>STDEV(G3815:I3815)/SQRT(3)</f>
        <v>599.27014556189772</v>
      </c>
      <c r="L3815" s="5">
        <f>J3815/E3815</f>
        <v>1.1936686304715534</v>
      </c>
      <c r="M3815" s="5">
        <f>LOG(L3815,2)</f>
        <v>0.25540239143846033</v>
      </c>
      <c r="N3815" s="7">
        <v>0.31558999999999998</v>
      </c>
      <c r="O3815" s="7">
        <v>0.95655999999999997</v>
      </c>
    </row>
    <row r="3816" spans="1:15" x14ac:dyDescent="0.2">
      <c r="A3816" s="2" t="s">
        <v>7880</v>
      </c>
      <c r="B3816" s="5">
        <v>146.749</v>
      </c>
      <c r="C3816" s="5">
        <v>140.0883</v>
      </c>
      <c r="D3816" s="5">
        <v>137.37100000000001</v>
      </c>
      <c r="E3816" s="5">
        <f>AVERAGE(B3816:D3816)</f>
        <v>141.40276666666668</v>
      </c>
      <c r="F3816" s="5">
        <f>STDEV(B3816:D3816)/SQRT(3)</f>
        <v>2.7858324885829768</v>
      </c>
      <c r="G3816" s="5">
        <v>151.7227</v>
      </c>
      <c r="H3816" s="5">
        <v>149.46440000000001</v>
      </c>
      <c r="I3816" s="5">
        <v>175.9941</v>
      </c>
      <c r="J3816" s="5">
        <f>AVERAGE(G3816:I3816)</f>
        <v>159.06039999999999</v>
      </c>
      <c r="K3816" s="5">
        <f>STDEV(G3816:I3816)/SQRT(3)</f>
        <v>8.4919103953900343</v>
      </c>
      <c r="L3816" s="5">
        <f>J3816/E3816</f>
        <v>1.1248747372458292</v>
      </c>
      <c r="M3816" s="5">
        <f>LOG(L3816,2)</f>
        <v>0.16976435609486673</v>
      </c>
      <c r="N3816" s="7">
        <v>0.32084000000000001</v>
      </c>
      <c r="O3816" s="7">
        <v>0.95655999999999997</v>
      </c>
    </row>
    <row r="3817" spans="1:15" x14ac:dyDescent="0.2">
      <c r="A3817" s="2" t="s">
        <v>6860</v>
      </c>
      <c r="B3817" s="5">
        <v>115.3335</v>
      </c>
      <c r="C3817" s="5">
        <v>143.06319999999999</v>
      </c>
      <c r="D3817" s="5">
        <v>121.34220000000001</v>
      </c>
      <c r="E3817" s="5">
        <f>AVERAGE(B3817:D3817)</f>
        <v>126.57963333333333</v>
      </c>
      <c r="F3817" s="5">
        <f>STDEV(B3817:D3817)/SQRT(3)</f>
        <v>8.4223333359058561</v>
      </c>
      <c r="G3817" s="5">
        <v>135.49930000000001</v>
      </c>
      <c r="H3817" s="5">
        <v>134.04060000000001</v>
      </c>
      <c r="I3817" s="5">
        <v>138.33349999999999</v>
      </c>
      <c r="J3817" s="5">
        <f>AVERAGE(G3817:I3817)</f>
        <v>135.95779999999999</v>
      </c>
      <c r="K3817" s="5">
        <f>STDEV(G3817:I3817)/SQRT(3)</f>
        <v>1.2602796369589229</v>
      </c>
      <c r="L3817" s="5">
        <f>J3817/E3817</f>
        <v>1.074089064881159</v>
      </c>
      <c r="M3817" s="5">
        <f>LOG(L3817,2)</f>
        <v>0.10311362845814354</v>
      </c>
      <c r="N3817" s="7">
        <v>0.31137999999999999</v>
      </c>
      <c r="O3817" s="7">
        <v>0.95655999999999997</v>
      </c>
    </row>
    <row r="3818" spans="1:15" x14ac:dyDescent="0.2">
      <c r="A3818" s="2" t="s">
        <v>8367</v>
      </c>
      <c r="B3818" s="5">
        <v>137.97470000000001</v>
      </c>
      <c r="C3818" s="5">
        <v>153.34289999999999</v>
      </c>
      <c r="D3818" s="5">
        <v>162.35589999999999</v>
      </c>
      <c r="E3818" s="5">
        <f>AVERAGE(B3818:D3818)</f>
        <v>151.22450000000001</v>
      </c>
      <c r="F3818" s="5">
        <f>STDEV(B3818:D3818)/SQRT(3)</f>
        <v>7.117500550989317</v>
      </c>
      <c r="G3818" s="5">
        <v>201.61359999999999</v>
      </c>
      <c r="H3818" s="5">
        <v>141.61920000000001</v>
      </c>
      <c r="I3818" s="5">
        <v>179.54910000000001</v>
      </c>
      <c r="J3818" s="5">
        <f>AVERAGE(G3818:I3818)</f>
        <v>174.26063333333332</v>
      </c>
      <c r="K3818" s="5">
        <f>STDEV(G3818:I3818)/SQRT(3)</f>
        <v>17.519588252423205</v>
      </c>
      <c r="L3818" s="5">
        <f>J3818/E3818</f>
        <v>1.1523306959740869</v>
      </c>
      <c r="M3818" s="5">
        <f>LOG(L3818,2)</f>
        <v>0.20455480096177608</v>
      </c>
      <c r="N3818" s="7">
        <v>0.32042999999999999</v>
      </c>
      <c r="O3818" s="7">
        <v>0.95655999999999997</v>
      </c>
    </row>
    <row r="3819" spans="1:15" x14ac:dyDescent="0.2">
      <c r="A3819" s="2" t="s">
        <v>7549</v>
      </c>
      <c r="B3819" s="5">
        <v>150.3152</v>
      </c>
      <c r="C3819" s="5">
        <v>147.79580000000001</v>
      </c>
      <c r="D3819" s="5">
        <v>121.3847</v>
      </c>
      <c r="E3819" s="5">
        <f>AVERAGE(B3819:D3819)</f>
        <v>139.83189999999999</v>
      </c>
      <c r="F3819" s="5">
        <f>STDEV(B3819:D3819)/SQRT(3)</f>
        <v>9.2522291903086842</v>
      </c>
      <c r="G3819" s="5">
        <v>157.51900000000001</v>
      </c>
      <c r="H3819" s="5">
        <v>144.37870000000001</v>
      </c>
      <c r="I3819" s="5">
        <v>162.40870000000001</v>
      </c>
      <c r="J3819" s="5">
        <f>AVERAGE(G3819:I3819)</f>
        <v>154.7688</v>
      </c>
      <c r="K3819" s="5">
        <f>STDEV(G3819:I3819)/SQRT(3)</f>
        <v>5.383398091354568</v>
      </c>
      <c r="L3819" s="5">
        <f>J3819/E3819</f>
        <v>1.1068204036418015</v>
      </c>
      <c r="M3819" s="5">
        <f>LOG(L3819,2)</f>
        <v>0.14642114461663169</v>
      </c>
      <c r="N3819" s="7">
        <v>0.32017000000000001</v>
      </c>
      <c r="O3819" s="7">
        <v>0.95655999999999997</v>
      </c>
    </row>
    <row r="3820" spans="1:15" x14ac:dyDescent="0.2">
      <c r="A3820" s="2" t="s">
        <v>1614</v>
      </c>
      <c r="B3820" s="5">
        <v>447.05959999999999</v>
      </c>
      <c r="C3820" s="5">
        <v>446.15280000000001</v>
      </c>
      <c r="D3820" s="5">
        <v>521.44600000000003</v>
      </c>
      <c r="E3820" s="5">
        <f>AVERAGE(B3820:D3820)</f>
        <v>471.55279999999999</v>
      </c>
      <c r="F3820" s="5">
        <f>STDEV(B3820:D3820)/SQRT(3)</f>
        <v>24.947973372868059</v>
      </c>
      <c r="G3820" s="5">
        <v>342.58600000000001</v>
      </c>
      <c r="H3820" s="5">
        <v>327.05799999999999</v>
      </c>
      <c r="I3820" s="5">
        <v>469.77850000000001</v>
      </c>
      <c r="J3820" s="5">
        <f>AVERAGE(G3820:I3820)</f>
        <v>379.80750000000006</v>
      </c>
      <c r="K3820" s="5">
        <f>STDEV(G3820:I3820)/SQRT(3)</f>
        <v>45.208278470319819</v>
      </c>
      <c r="L3820" s="5">
        <f>J3820/E3820</f>
        <v>0.80544002707650142</v>
      </c>
      <c r="M3820" s="5">
        <f>LOG(L3820,2)</f>
        <v>-0.31215092477670925</v>
      </c>
      <c r="N3820" s="7">
        <v>0.31265999999999999</v>
      </c>
      <c r="O3820" s="7">
        <v>0.95655999999999997</v>
      </c>
    </row>
    <row r="3821" spans="1:15" x14ac:dyDescent="0.2">
      <c r="A3821" s="2" t="s">
        <v>9785</v>
      </c>
      <c r="B3821" s="5">
        <v>335.51</v>
      </c>
      <c r="C3821" s="5">
        <v>354.48200000000003</v>
      </c>
      <c r="D3821" s="5">
        <v>405.17</v>
      </c>
      <c r="E3821" s="5">
        <f>AVERAGE(B3821:D3821)</f>
        <v>365.05400000000003</v>
      </c>
      <c r="F3821" s="5">
        <f>STDEV(B3821:D3821)/SQRT(3)</f>
        <v>20.792260483170182</v>
      </c>
      <c r="G3821" s="5">
        <v>339.36919999999998</v>
      </c>
      <c r="H3821" s="5">
        <v>472.77260000000001</v>
      </c>
      <c r="I3821" s="5">
        <v>586.99630000000002</v>
      </c>
      <c r="J3821" s="5">
        <f>AVERAGE(G3821:I3821)</f>
        <v>466.37936666666673</v>
      </c>
      <c r="K3821" s="5">
        <f>STDEV(G3821:I3821)/SQRT(3)</f>
        <v>71.555223983399159</v>
      </c>
      <c r="L3821" s="5">
        <f>J3821/E3821</f>
        <v>1.2775626802244782</v>
      </c>
      <c r="M3821" s="5">
        <f>LOG(L3821,2)</f>
        <v>0.35339407490509955</v>
      </c>
      <c r="N3821" s="7">
        <v>0.31802000000000002</v>
      </c>
      <c r="O3821" s="7">
        <v>0.95655999999999997</v>
      </c>
    </row>
    <row r="3822" spans="1:15" x14ac:dyDescent="0.2">
      <c r="A3822" s="2" t="s">
        <v>1628</v>
      </c>
      <c r="B3822" s="5">
        <v>4495.442</v>
      </c>
      <c r="C3822" s="5">
        <v>4204.0550000000003</v>
      </c>
      <c r="D3822" s="5">
        <v>4644.3040000000001</v>
      </c>
      <c r="E3822" s="5">
        <f>AVERAGE(B3822:D3822)</f>
        <v>4447.9336666666668</v>
      </c>
      <c r="F3822" s="5">
        <f>STDEV(B3822:D3822)/SQRT(3)</f>
        <v>129.28982533096368</v>
      </c>
      <c r="G3822" s="5">
        <v>4602.0360000000001</v>
      </c>
      <c r="H3822" s="5">
        <v>4282.0860000000002</v>
      </c>
      <c r="I3822" s="5">
        <v>1877.751</v>
      </c>
      <c r="J3822" s="5">
        <f>AVERAGE(G3822:I3822)</f>
        <v>3587.2909999999997</v>
      </c>
      <c r="K3822" s="5">
        <f>STDEV(G3822:I3822)/SQRT(3)</f>
        <v>859.74555525166886</v>
      </c>
      <c r="L3822" s="5">
        <f>J3822/E3822</f>
        <v>0.80650730627652489</v>
      </c>
      <c r="M3822" s="5">
        <f>LOG(L3822,2)</f>
        <v>-0.31024049184597985</v>
      </c>
      <c r="N3822" s="7">
        <v>0.31908999999999998</v>
      </c>
      <c r="O3822" s="7">
        <v>0.95655999999999997</v>
      </c>
    </row>
    <row r="3823" spans="1:15" x14ac:dyDescent="0.2">
      <c r="A3823" s="2" t="s">
        <v>1889</v>
      </c>
      <c r="B3823" s="5">
        <v>308.6386</v>
      </c>
      <c r="C3823" s="5">
        <v>347.33879999999999</v>
      </c>
      <c r="D3823" s="5">
        <v>341.25420000000003</v>
      </c>
      <c r="E3823" s="5">
        <f>AVERAGE(B3823:D3823)</f>
        <v>332.41053333333338</v>
      </c>
      <c r="F3823" s="5">
        <f>STDEV(B3823:D3823)/SQRT(3)</f>
        <v>12.015048898406995</v>
      </c>
      <c r="G3823" s="5">
        <v>344.25569999999999</v>
      </c>
      <c r="H3823" s="5">
        <v>307.721</v>
      </c>
      <c r="I3823" s="5">
        <v>176.53829999999999</v>
      </c>
      <c r="J3823" s="5">
        <f>AVERAGE(G3823:I3823)</f>
        <v>276.17166666666662</v>
      </c>
      <c r="K3823" s="5">
        <f>STDEV(G3823:I3823)/SQRT(3)</f>
        <v>50.920859808868613</v>
      </c>
      <c r="L3823" s="5">
        <f>J3823/E3823</f>
        <v>0.83081502832441312</v>
      </c>
      <c r="M3823" s="5">
        <f>LOG(L3823,2)</f>
        <v>-0.26740078205938789</v>
      </c>
      <c r="N3823" s="7">
        <v>0.30536999999999997</v>
      </c>
      <c r="O3823" s="7">
        <v>0.95655999999999997</v>
      </c>
    </row>
    <row r="3824" spans="1:15" x14ac:dyDescent="0.2">
      <c r="A3824" s="2" t="s">
        <v>9163</v>
      </c>
      <c r="B3824" s="5">
        <v>155.98769999999999</v>
      </c>
      <c r="C3824" s="5">
        <v>160.6345</v>
      </c>
      <c r="D3824" s="5">
        <v>175.04470000000001</v>
      </c>
      <c r="E3824" s="5">
        <f>AVERAGE(B3824:D3824)</f>
        <v>163.88896666666668</v>
      </c>
      <c r="F3824" s="5">
        <f>STDEV(B3824:D3824)/SQRT(3)</f>
        <v>5.7368974545867992</v>
      </c>
      <c r="G3824" s="5">
        <v>201.18559999999999</v>
      </c>
      <c r="H3824" s="5">
        <v>250.38329999999999</v>
      </c>
      <c r="I3824" s="5">
        <v>144.73580000000001</v>
      </c>
      <c r="J3824" s="5">
        <f>AVERAGE(G3824:I3824)</f>
        <v>198.76823333333334</v>
      </c>
      <c r="K3824" s="5">
        <f>STDEV(G3824:I3824)/SQRT(3)</f>
        <v>30.521748040063322</v>
      </c>
      <c r="L3824" s="5">
        <f>J3824/E3824</f>
        <v>1.2128225430672677</v>
      </c>
      <c r="M3824" s="5">
        <f>LOG(L3824,2)</f>
        <v>0.27836847464167591</v>
      </c>
      <c r="N3824" s="7">
        <v>0.31424999999999997</v>
      </c>
      <c r="O3824" s="7">
        <v>0.95655999999999997</v>
      </c>
    </row>
    <row r="3825" spans="1:15" x14ac:dyDescent="0.2">
      <c r="A3825" s="2" t="s">
        <v>9807</v>
      </c>
      <c r="B3825" s="5">
        <v>346.6592</v>
      </c>
      <c r="C3825" s="5">
        <v>338.40800000000002</v>
      </c>
      <c r="D3825" s="5">
        <v>302.34399999999999</v>
      </c>
      <c r="E3825" s="5">
        <f>AVERAGE(B3825:D3825)</f>
        <v>329.13706666666667</v>
      </c>
      <c r="F3825" s="5">
        <f>STDEV(B3825:D3825)/SQRT(3)</f>
        <v>13.606639205590454</v>
      </c>
      <c r="G3825" s="5">
        <v>314.4357</v>
      </c>
      <c r="H3825" s="5">
        <v>431.50360000000001</v>
      </c>
      <c r="I3825" s="5">
        <v>517.702</v>
      </c>
      <c r="J3825" s="5">
        <f>AVERAGE(G3825:I3825)</f>
        <v>421.21376666666669</v>
      </c>
      <c r="K3825" s="5">
        <f>STDEV(G3825:I3825)/SQRT(3)</f>
        <v>58.90304938751278</v>
      </c>
      <c r="L3825" s="5">
        <f>J3825/E3825</f>
        <v>1.2797518399629253</v>
      </c>
      <c r="M3825" s="5">
        <f>LOG(L3825,2)</f>
        <v>0.35586408056526164</v>
      </c>
      <c r="N3825" s="7">
        <v>0.31231999999999999</v>
      </c>
      <c r="O3825" s="7">
        <v>0.95655999999999997</v>
      </c>
    </row>
    <row r="3826" spans="1:15" x14ac:dyDescent="0.2">
      <c r="A3826" s="2" t="s">
        <v>2984</v>
      </c>
      <c r="B3826" s="5">
        <v>153.43279999999999</v>
      </c>
      <c r="C3826" s="5">
        <v>132.53800000000001</v>
      </c>
      <c r="D3826" s="5">
        <v>159.26429999999999</v>
      </c>
      <c r="E3826" s="5">
        <f>AVERAGE(B3826:D3826)</f>
        <v>148.4117</v>
      </c>
      <c r="F3826" s="5">
        <f>STDEV(B3826:D3826)/SQRT(3)</f>
        <v>8.1134119791449777</v>
      </c>
      <c r="G3826" s="5">
        <v>140.4786</v>
      </c>
      <c r="H3826" s="5">
        <v>128.6311</v>
      </c>
      <c r="I3826" s="5">
        <v>135.62139999999999</v>
      </c>
      <c r="J3826" s="5">
        <f>AVERAGE(G3826:I3826)</f>
        <v>134.91036666666665</v>
      </c>
      <c r="K3826" s="5">
        <f>STDEV(G3826:I3826)/SQRT(3)</f>
        <v>3.4385069610386285</v>
      </c>
      <c r="L3826" s="5">
        <f>J3826/E3826</f>
        <v>0.90902783720331115</v>
      </c>
      <c r="M3826" s="5">
        <f>LOG(L3826,2)</f>
        <v>-0.13760362007167301</v>
      </c>
      <c r="N3826" s="7">
        <v>0.32118999999999998</v>
      </c>
      <c r="O3826" s="7">
        <v>0.95655999999999997</v>
      </c>
    </row>
    <row r="3827" spans="1:15" x14ac:dyDescent="0.2">
      <c r="A3827" s="2" t="s">
        <v>2153</v>
      </c>
      <c r="B3827" s="5">
        <v>239.93340000000001</v>
      </c>
      <c r="C3827" s="5">
        <v>180.1908</v>
      </c>
      <c r="D3827" s="5">
        <v>187.23330000000001</v>
      </c>
      <c r="E3827" s="5">
        <f>AVERAGE(B3827:D3827)</f>
        <v>202.45249999999999</v>
      </c>
      <c r="F3827" s="5">
        <f>STDEV(B3827:D3827)/SQRT(3)</f>
        <v>18.850398759442836</v>
      </c>
      <c r="G3827" s="5">
        <v>154.0463</v>
      </c>
      <c r="H3827" s="5">
        <v>226.55260000000001</v>
      </c>
      <c r="I3827" s="5">
        <v>137.4402</v>
      </c>
      <c r="J3827" s="5">
        <f>AVERAGE(G3827:I3827)</f>
        <v>172.6797</v>
      </c>
      <c r="K3827" s="5">
        <f>STDEV(G3827:I3827)/SQRT(3)</f>
        <v>27.35968844309701</v>
      </c>
      <c r="L3827" s="5">
        <f>J3827/E3827</f>
        <v>0.85293933144811751</v>
      </c>
      <c r="M3827" s="5">
        <f>LOG(L3827,2)</f>
        <v>-0.22948496686276812</v>
      </c>
      <c r="N3827" s="7">
        <v>0.32107999999999998</v>
      </c>
      <c r="O3827" s="7">
        <v>0.95655999999999997</v>
      </c>
    </row>
    <row r="3828" spans="1:15" x14ac:dyDescent="0.2">
      <c r="A3828" s="2" t="s">
        <v>1867</v>
      </c>
      <c r="B3828" s="5">
        <v>530.49329999999998</v>
      </c>
      <c r="C3828" s="5">
        <v>513.12109999999996</v>
      </c>
      <c r="D3828" s="5">
        <v>445.81630000000001</v>
      </c>
      <c r="E3828" s="5">
        <f>AVERAGE(B3828:D3828)</f>
        <v>496.47689999999994</v>
      </c>
      <c r="F3828" s="5">
        <f>STDEV(B3828:D3828)/SQRT(3)</f>
        <v>25.821958533258716</v>
      </c>
      <c r="G3828" s="5">
        <v>494.91860000000003</v>
      </c>
      <c r="H3828" s="5">
        <v>488.05869999999999</v>
      </c>
      <c r="I3828" s="5">
        <v>251.7216</v>
      </c>
      <c r="J3828" s="5">
        <f>AVERAGE(G3828:I3828)</f>
        <v>411.56630000000001</v>
      </c>
      <c r="K3828" s="5">
        <f>STDEV(G3828:I3828)/SQRT(3)</f>
        <v>79.946879542126752</v>
      </c>
      <c r="L3828" s="5">
        <f>J3828/E3828</f>
        <v>0.82897371458772817</v>
      </c>
      <c r="M3828" s="5">
        <f>LOG(L3828,2)</f>
        <v>-0.27060173796144626</v>
      </c>
      <c r="N3828" s="7">
        <v>0.31505</v>
      </c>
      <c r="O3828" s="7">
        <v>0.95655999999999997</v>
      </c>
    </row>
    <row r="3829" spans="1:15" x14ac:dyDescent="0.2">
      <c r="A3829" s="2" t="s">
        <v>2324</v>
      </c>
      <c r="B3829" s="5">
        <v>186.31</v>
      </c>
      <c r="C3829" s="5">
        <v>182.9785</v>
      </c>
      <c r="D3829" s="5">
        <v>179.66489999999999</v>
      </c>
      <c r="E3829" s="5">
        <f>AVERAGE(B3829:D3829)</f>
        <v>182.98446666666666</v>
      </c>
      <c r="F3829" s="5">
        <f>STDEV(B3829:D3829)/SQRT(3)</f>
        <v>1.9182774567593517</v>
      </c>
      <c r="G3829" s="5">
        <v>149.67529999999999</v>
      </c>
      <c r="H3829" s="5">
        <v>135.09819999999999</v>
      </c>
      <c r="I3829" s="5">
        <v>189.85570000000001</v>
      </c>
      <c r="J3829" s="5">
        <f>AVERAGE(G3829:I3829)</f>
        <v>158.20973333333333</v>
      </c>
      <c r="K3829" s="5">
        <f>STDEV(G3829:I3829)/SQRT(3)</f>
        <v>16.372979425497867</v>
      </c>
      <c r="L3829" s="5">
        <f>J3829/E3829</f>
        <v>0.86460745119713256</v>
      </c>
      <c r="M3829" s="5">
        <f>LOG(L3829,2)</f>
        <v>-0.20988282543722517</v>
      </c>
      <c r="N3829" s="7">
        <v>0.30771999999999999</v>
      </c>
      <c r="O3829" s="7">
        <v>0.95655999999999997</v>
      </c>
    </row>
    <row r="3830" spans="1:15" x14ac:dyDescent="0.2">
      <c r="A3830" s="2" t="s">
        <v>9681</v>
      </c>
      <c r="B3830" s="5">
        <v>2276.6219999999998</v>
      </c>
      <c r="C3830" s="5">
        <v>1942.3520000000001</v>
      </c>
      <c r="D3830" s="5">
        <v>2014.9290000000001</v>
      </c>
      <c r="E3830" s="5">
        <f>AVERAGE(B3830:D3830)</f>
        <v>2077.9676666666669</v>
      </c>
      <c r="F3830" s="5">
        <f>STDEV(B3830:D3830)/SQRT(3)</f>
        <v>101.51274689471809</v>
      </c>
      <c r="G3830" s="5">
        <v>3400.875</v>
      </c>
      <c r="H3830" s="5">
        <v>2620.944</v>
      </c>
      <c r="I3830" s="5">
        <v>1867.6780000000001</v>
      </c>
      <c r="J3830" s="5">
        <f>AVERAGE(G3830:I3830)</f>
        <v>2629.8323333333333</v>
      </c>
      <c r="K3830" s="5">
        <f>STDEV(G3830:I3830)/SQRT(3)</f>
        <v>442.618162021675</v>
      </c>
      <c r="L3830" s="5">
        <f>J3830/E3830</f>
        <v>1.2655790441397627</v>
      </c>
      <c r="M3830" s="5">
        <f>LOG(L3830,2)</f>
        <v>0.33979761651788765</v>
      </c>
      <c r="N3830" s="7">
        <v>0.30911</v>
      </c>
      <c r="O3830" s="7">
        <v>0.95655999999999997</v>
      </c>
    </row>
    <row r="3831" spans="1:15" x14ac:dyDescent="0.2">
      <c r="A3831" s="2" t="s">
        <v>10619</v>
      </c>
      <c r="B3831" s="5">
        <v>662.78639999999996</v>
      </c>
      <c r="C3831" s="5">
        <v>658.10379999999998</v>
      </c>
      <c r="D3831" s="5">
        <v>688.05909999999994</v>
      </c>
      <c r="E3831" s="5">
        <f>AVERAGE(B3831:D3831)</f>
        <v>669.64976666666655</v>
      </c>
      <c r="F3831" s="5">
        <f>STDEV(B3831:D3831)/SQRT(3)</f>
        <v>9.3033927686504558</v>
      </c>
      <c r="G3831" s="5">
        <v>661.89769999999999</v>
      </c>
      <c r="H3831" s="5">
        <v>677.01110000000006</v>
      </c>
      <c r="I3831" s="5">
        <v>1510.5119999999999</v>
      </c>
      <c r="J3831" s="5">
        <f>AVERAGE(G3831:I3831)</f>
        <v>949.80693333333329</v>
      </c>
      <c r="K3831" s="5">
        <f>STDEV(G3831:I3831)/SQRT(3)</f>
        <v>280.38647884312797</v>
      </c>
      <c r="L3831" s="5">
        <f>J3831/E3831</f>
        <v>1.4183637187857356</v>
      </c>
      <c r="M3831" s="5">
        <f>LOG(L3831,2)</f>
        <v>0.50422753822082367</v>
      </c>
      <c r="N3831" s="7">
        <v>0.31824999999999998</v>
      </c>
      <c r="O3831" s="7">
        <v>0.95655999999999997</v>
      </c>
    </row>
    <row r="3832" spans="1:15" x14ac:dyDescent="0.2">
      <c r="A3832" s="2" t="s">
        <v>1342</v>
      </c>
      <c r="B3832" s="5">
        <v>1444.2249999999999</v>
      </c>
      <c r="C3832" s="5">
        <v>1871.33</v>
      </c>
      <c r="D3832" s="5">
        <v>1917.9010000000001</v>
      </c>
      <c r="E3832" s="5">
        <f>AVERAGE(B3832:D3832)</f>
        <v>1744.4853333333333</v>
      </c>
      <c r="F3832" s="5">
        <f>STDEV(B3832:D3832)/SQRT(3)</f>
        <v>150.73090298092197</v>
      </c>
      <c r="G3832" s="5">
        <v>688.23500000000001</v>
      </c>
      <c r="H3832" s="5">
        <v>897.95640000000003</v>
      </c>
      <c r="I3832" s="5">
        <v>2482.6529999999998</v>
      </c>
      <c r="J3832" s="5">
        <f>AVERAGE(G3832:I3832)</f>
        <v>1356.2814666666666</v>
      </c>
      <c r="K3832" s="5">
        <f>STDEV(G3832:I3832)/SQRT(3)</f>
        <v>566.43045755333856</v>
      </c>
      <c r="L3832" s="5">
        <f>J3832/E3832</f>
        <v>0.7774679676298033</v>
      </c>
      <c r="M3832" s="5">
        <f>LOG(L3832,2)</f>
        <v>-0.36314485873560087</v>
      </c>
      <c r="N3832" s="7">
        <v>0.31184000000000001</v>
      </c>
      <c r="O3832" s="7">
        <v>0.95655999999999997</v>
      </c>
    </row>
    <row r="3833" spans="1:15" x14ac:dyDescent="0.2">
      <c r="A3833" s="2" t="s">
        <v>3309</v>
      </c>
      <c r="B3833" s="5">
        <v>127.4021</v>
      </c>
      <c r="C3833" s="5">
        <v>125.44580000000001</v>
      </c>
      <c r="D3833" s="5">
        <v>141.56379999999999</v>
      </c>
      <c r="E3833" s="5">
        <f>AVERAGE(B3833:D3833)</f>
        <v>131.47056666666666</v>
      </c>
      <c r="F3833" s="5">
        <f>STDEV(B3833:D3833)/SQRT(3)</f>
        <v>5.0781163424815023</v>
      </c>
      <c r="G3833" s="5">
        <v>115.09</v>
      </c>
      <c r="H3833" s="5">
        <v>126.9525</v>
      </c>
      <c r="I3833" s="5">
        <v>123.74209999999999</v>
      </c>
      <c r="J3833" s="5">
        <f>AVERAGE(G3833:I3833)</f>
        <v>121.9282</v>
      </c>
      <c r="K3833" s="5">
        <f>STDEV(G3833:I3833)/SQRT(3)</f>
        <v>3.5424756630544865</v>
      </c>
      <c r="L3833" s="5">
        <f>J3833/E3833</f>
        <v>0.92741822821178999</v>
      </c>
      <c r="M3833" s="5">
        <f>LOG(L3833,2)</f>
        <v>-0.10870801202621387</v>
      </c>
      <c r="N3833" s="7">
        <v>0.31894</v>
      </c>
      <c r="O3833" s="7">
        <v>0.95655999999999997</v>
      </c>
    </row>
    <row r="3834" spans="1:15" x14ac:dyDescent="0.2">
      <c r="A3834" s="2" t="s">
        <v>8004</v>
      </c>
      <c r="B3834" s="5">
        <v>151.19710000000001</v>
      </c>
      <c r="C3834" s="5">
        <v>144.55670000000001</v>
      </c>
      <c r="D3834" s="5">
        <v>133.43770000000001</v>
      </c>
      <c r="E3834" s="5">
        <f>AVERAGE(B3834:D3834)</f>
        <v>143.06383333333335</v>
      </c>
      <c r="F3834" s="5">
        <f>STDEV(B3834:D3834)/SQRT(3)</f>
        <v>5.1807515623808014</v>
      </c>
      <c r="G3834" s="5">
        <v>148.93780000000001</v>
      </c>
      <c r="H3834" s="5">
        <v>151.24639999999999</v>
      </c>
      <c r="I3834" s="5">
        <v>185.32679999999999</v>
      </c>
      <c r="J3834" s="5">
        <f>AVERAGE(G3834:I3834)</f>
        <v>161.83700000000002</v>
      </c>
      <c r="K3834" s="5">
        <f>STDEV(G3834:I3834)/SQRT(3)</f>
        <v>11.76379242308065</v>
      </c>
      <c r="L3834" s="5">
        <f>J3834/E3834</f>
        <v>1.1312223098546919</v>
      </c>
      <c r="M3834" s="5">
        <f>LOG(L3834,2)</f>
        <v>0.1778824782296605</v>
      </c>
      <c r="N3834" s="7">
        <v>0.31524999999999997</v>
      </c>
      <c r="O3834" s="7">
        <v>0.95655999999999997</v>
      </c>
    </row>
    <row r="3835" spans="1:15" x14ac:dyDescent="0.2">
      <c r="A3835" s="2" t="s">
        <v>9701</v>
      </c>
      <c r="B3835" s="5">
        <v>601.41049999999996</v>
      </c>
      <c r="C3835" s="5">
        <v>513.87869999999998</v>
      </c>
      <c r="D3835" s="5">
        <v>447.9504</v>
      </c>
      <c r="E3835" s="5">
        <f>AVERAGE(B3835:D3835)</f>
        <v>521.07986666666659</v>
      </c>
      <c r="F3835" s="5">
        <f>STDEV(B3835:D3835)/SQRT(3)</f>
        <v>44.446196590272187</v>
      </c>
      <c r="G3835" s="5">
        <v>552.16840000000002</v>
      </c>
      <c r="H3835" s="5">
        <v>709.76729999999998</v>
      </c>
      <c r="I3835" s="5">
        <v>719.46559999999999</v>
      </c>
      <c r="J3835" s="5">
        <f>AVERAGE(G3835:I3835)</f>
        <v>660.46709999999996</v>
      </c>
      <c r="K3835" s="5">
        <f>STDEV(G3835:I3835)/SQRT(3)</f>
        <v>54.221676391119608</v>
      </c>
      <c r="L3835" s="5">
        <f>J3835/E3835</f>
        <v>1.2674968699615849</v>
      </c>
      <c r="M3835" s="5">
        <f>LOG(L3835,2)</f>
        <v>0.34198218454895124</v>
      </c>
      <c r="N3835" s="7">
        <v>0.32057999999999998</v>
      </c>
      <c r="O3835" s="7">
        <v>0.95655999999999997</v>
      </c>
    </row>
    <row r="3836" spans="1:15" x14ac:dyDescent="0.2">
      <c r="A3836" s="2" t="s">
        <v>1616</v>
      </c>
      <c r="B3836" s="5">
        <v>929.72109999999998</v>
      </c>
      <c r="C3836" s="5">
        <v>739.33389999999997</v>
      </c>
      <c r="D3836" s="5">
        <v>785.63940000000002</v>
      </c>
      <c r="E3836" s="5">
        <f>AVERAGE(B3836:D3836)</f>
        <v>818.23146666666662</v>
      </c>
      <c r="F3836" s="5">
        <f>STDEV(B3836:D3836)/SQRT(3)</f>
        <v>57.325106739727147</v>
      </c>
      <c r="G3836" s="5">
        <v>482.86720000000003</v>
      </c>
      <c r="H3836" s="5">
        <v>611.04840000000002</v>
      </c>
      <c r="I3836" s="5">
        <v>883.26239999999996</v>
      </c>
      <c r="J3836" s="5">
        <f>AVERAGE(G3836:I3836)</f>
        <v>659.05933333333326</v>
      </c>
      <c r="K3836" s="5">
        <f>STDEV(G3836:I3836)/SQRT(3)</f>
        <v>118.05064779634988</v>
      </c>
      <c r="L3836" s="5">
        <f>J3836/E3836</f>
        <v>0.80546808596622044</v>
      </c>
      <c r="M3836" s="5">
        <f>LOG(L3836,2)</f>
        <v>-0.31210066688710425</v>
      </c>
      <c r="N3836" s="7">
        <v>0.31611</v>
      </c>
      <c r="O3836" s="7">
        <v>0.95655999999999997</v>
      </c>
    </row>
    <row r="3837" spans="1:15" x14ac:dyDescent="0.2">
      <c r="A3837" s="2" t="s">
        <v>1916</v>
      </c>
      <c r="B3837" s="5">
        <v>1827.873</v>
      </c>
      <c r="C3837" s="5">
        <v>1787.8119999999999</v>
      </c>
      <c r="D3837" s="5">
        <v>1652.4970000000001</v>
      </c>
      <c r="E3837" s="5">
        <f>AVERAGE(B3837:D3837)</f>
        <v>1756.0606666666665</v>
      </c>
      <c r="F3837" s="5">
        <f>STDEV(B3837:D3837)/SQRT(3)</f>
        <v>53.057502517970462</v>
      </c>
      <c r="G3837" s="5">
        <v>1585.182</v>
      </c>
      <c r="H3837" s="5">
        <v>1832.1020000000001</v>
      </c>
      <c r="I3837" s="5">
        <v>972.35069999999996</v>
      </c>
      <c r="J3837" s="5">
        <f>AVERAGE(G3837:I3837)</f>
        <v>1463.2115666666668</v>
      </c>
      <c r="K3837" s="5">
        <f>STDEV(G3837:I3837)/SQRT(3)</f>
        <v>255.5716888458519</v>
      </c>
      <c r="L3837" s="5">
        <f>J3837/E3837</f>
        <v>0.83323520333959622</v>
      </c>
      <c r="M3837" s="5">
        <f>LOG(L3837,2)</f>
        <v>-0.26320430182351801</v>
      </c>
      <c r="N3837" s="7">
        <v>0.30995</v>
      </c>
      <c r="O3837" s="7">
        <v>0.95655999999999997</v>
      </c>
    </row>
    <row r="3838" spans="1:15" x14ac:dyDescent="0.2">
      <c r="A3838" s="2" t="s">
        <v>10664</v>
      </c>
      <c r="B3838" s="5">
        <v>159.78270000000001</v>
      </c>
      <c r="C3838" s="5">
        <v>161.7234</v>
      </c>
      <c r="D3838" s="5">
        <v>181.87819999999999</v>
      </c>
      <c r="E3838" s="5">
        <f>AVERAGE(B3838:D3838)</f>
        <v>167.79476666666667</v>
      </c>
      <c r="F3838" s="5">
        <f>STDEV(B3838:D3838)/SQRT(3)</f>
        <v>7.0639672508521061</v>
      </c>
      <c r="G3838" s="5">
        <v>326.72179999999997</v>
      </c>
      <c r="H3838" s="5">
        <v>262.29469999999998</v>
      </c>
      <c r="I3838" s="5">
        <v>129.55619999999999</v>
      </c>
      <c r="J3838" s="5">
        <f>AVERAGE(G3838:I3838)</f>
        <v>239.52423333333331</v>
      </c>
      <c r="K3838" s="5">
        <f>STDEV(G3838:I3838)/SQRT(3)</f>
        <v>58.044348188844154</v>
      </c>
      <c r="L3838" s="5">
        <f>J3838/E3838</f>
        <v>1.4274833362899875</v>
      </c>
      <c r="M3838" s="5">
        <f>LOG(L3838,2)</f>
        <v>0.51347390440274754</v>
      </c>
      <c r="N3838" s="7">
        <v>0.30956</v>
      </c>
      <c r="O3838" s="7">
        <v>0.95655999999999997</v>
      </c>
    </row>
    <row r="3839" spans="1:15" x14ac:dyDescent="0.2">
      <c r="A3839" s="2" t="s">
        <v>7344</v>
      </c>
      <c r="B3839" s="5">
        <v>137.3441</v>
      </c>
      <c r="C3839" s="5">
        <v>132.8997</v>
      </c>
      <c r="D3839" s="5">
        <v>128.54150000000001</v>
      </c>
      <c r="E3839" s="5">
        <f>AVERAGE(B3839:D3839)</f>
        <v>132.92843333333334</v>
      </c>
      <c r="F3839" s="5">
        <f>STDEV(B3839:D3839)/SQRT(3)</f>
        <v>2.5411323521436442</v>
      </c>
      <c r="G3839" s="5">
        <v>142.2467</v>
      </c>
      <c r="H3839" s="5">
        <v>134.95650000000001</v>
      </c>
      <c r="I3839" s="5">
        <v>160.0547</v>
      </c>
      <c r="J3839" s="5">
        <f>AVERAGE(G3839:I3839)</f>
        <v>145.75263333333336</v>
      </c>
      <c r="K3839" s="5">
        <f>STDEV(G3839:I3839)/SQRT(3)</f>
        <v>7.4542736559491667</v>
      </c>
      <c r="L3839" s="5">
        <f>J3839/E3839</f>
        <v>1.0964744688432599</v>
      </c>
      <c r="M3839" s="5">
        <f>LOG(L3839,2)</f>
        <v>0.13287221957918041</v>
      </c>
      <c r="N3839" s="7">
        <v>0.31874000000000002</v>
      </c>
      <c r="O3839" s="7">
        <v>0.95655999999999997</v>
      </c>
    </row>
    <row r="3840" spans="1:15" x14ac:dyDescent="0.2">
      <c r="A3840" s="2" t="s">
        <v>10193</v>
      </c>
      <c r="B3840" s="5">
        <v>668.4692</v>
      </c>
      <c r="C3840" s="5">
        <v>659.35159999999996</v>
      </c>
      <c r="D3840" s="5">
        <v>617.36609999999996</v>
      </c>
      <c r="E3840" s="5">
        <f>AVERAGE(B3840:D3840)</f>
        <v>648.39563333333331</v>
      </c>
      <c r="F3840" s="5">
        <f>STDEV(B3840:D3840)/SQRT(3)</f>
        <v>15.736439787992436</v>
      </c>
      <c r="G3840" s="5">
        <v>1064.6030000000001</v>
      </c>
      <c r="H3840" s="5">
        <v>529.04610000000002</v>
      </c>
      <c r="I3840" s="5">
        <v>1001.6420000000001</v>
      </c>
      <c r="J3840" s="5">
        <f>AVERAGE(G3840:I3840)</f>
        <v>865.09703333333346</v>
      </c>
      <c r="K3840" s="5">
        <f>STDEV(G3840:I3840)/SQRT(3)</f>
        <v>169.00561551410345</v>
      </c>
      <c r="L3840" s="5">
        <f>J3840/E3840</f>
        <v>1.334211689375453</v>
      </c>
      <c r="M3840" s="5">
        <f>LOG(L3840,2)</f>
        <v>0.41598758629976434</v>
      </c>
      <c r="N3840" s="7">
        <v>0.30765999999999999</v>
      </c>
      <c r="O3840" s="7">
        <v>0.95655999999999997</v>
      </c>
    </row>
    <row r="3841" spans="1:15" x14ac:dyDescent="0.2">
      <c r="A3841" s="2" t="s">
        <v>2183</v>
      </c>
      <c r="B3841" s="5">
        <v>6171.5540000000001</v>
      </c>
      <c r="C3841" s="5">
        <v>6127.06</v>
      </c>
      <c r="D3841" s="5">
        <v>6120.6779999999999</v>
      </c>
      <c r="E3841" s="5">
        <f>AVERAGE(B3841:D3841)</f>
        <v>6139.7640000000001</v>
      </c>
      <c r="F3841" s="5">
        <f>STDEV(B3841:D3841)/SQRT(3)</f>
        <v>16.001411979363986</v>
      </c>
      <c r="G3841" s="5">
        <v>3801.645</v>
      </c>
      <c r="H3841" s="5">
        <v>4679.3050000000003</v>
      </c>
      <c r="I3841" s="5">
        <v>7265.5550000000003</v>
      </c>
      <c r="J3841" s="5">
        <f>AVERAGE(G3841:I3841)</f>
        <v>5248.835</v>
      </c>
      <c r="K3841" s="5">
        <f>STDEV(G3841:I3841)/SQRT(3)</f>
        <v>1039.7021108150798</v>
      </c>
      <c r="L3841" s="5">
        <f>J3841/E3841</f>
        <v>0.85489197956142937</v>
      </c>
      <c r="M3841" s="5">
        <f>LOG(L3841,2)</f>
        <v>-0.22618595605408243</v>
      </c>
      <c r="N3841" s="7">
        <v>0.30906</v>
      </c>
      <c r="O3841" s="7">
        <v>0.95655999999999997</v>
      </c>
    </row>
    <row r="3842" spans="1:15" x14ac:dyDescent="0.2">
      <c r="A3842" s="2" t="s">
        <v>8808</v>
      </c>
      <c r="B3842" s="5">
        <v>164.79499999999999</v>
      </c>
      <c r="C3842" s="5">
        <v>143.10069999999999</v>
      </c>
      <c r="D3842" s="5">
        <v>172.0583</v>
      </c>
      <c r="E3842" s="5">
        <f>AVERAGE(B3842:D3842)</f>
        <v>159.98466666666664</v>
      </c>
      <c r="F3842" s="5">
        <f>STDEV(B3842:D3842)/SQRT(3)</f>
        <v>8.6984697796668726</v>
      </c>
      <c r="G3842" s="5">
        <v>186.28729999999999</v>
      </c>
      <c r="H3842" s="5">
        <v>223.2405</v>
      </c>
      <c r="I3842" s="5">
        <v>158.3064</v>
      </c>
      <c r="J3842" s="5">
        <f>AVERAGE(G3842:I3842)</f>
        <v>189.27806666666666</v>
      </c>
      <c r="K3842" s="5">
        <f>STDEV(G3842:I3842)/SQRT(3)</f>
        <v>18.804413042717147</v>
      </c>
      <c r="L3842" s="5">
        <f>J3842/E3842</f>
        <v>1.1831012972076491</v>
      </c>
      <c r="M3842" s="5">
        <f>LOG(L3842,2)</f>
        <v>0.24257360260640198</v>
      </c>
      <c r="N3842" s="7">
        <v>0.31308000000000002</v>
      </c>
      <c r="O3842" s="7">
        <v>0.95655999999999997</v>
      </c>
    </row>
    <row r="3843" spans="1:15" x14ac:dyDescent="0.2">
      <c r="A3843" s="2" t="s">
        <v>1933</v>
      </c>
      <c r="B3843" s="5">
        <v>8272.7710000000006</v>
      </c>
      <c r="C3843" s="5">
        <v>7261.8090000000002</v>
      </c>
      <c r="D3843" s="5">
        <v>7404.9340000000002</v>
      </c>
      <c r="E3843" s="5">
        <f>AVERAGE(B3843:D3843)</f>
        <v>7646.5046666666676</v>
      </c>
      <c r="F3843" s="5">
        <f>STDEV(B3843:D3843)/SQRT(3)</f>
        <v>315.84718436101008</v>
      </c>
      <c r="G3843" s="5">
        <v>6500.4279999999999</v>
      </c>
      <c r="H3843" s="5">
        <v>6924.0190000000002</v>
      </c>
      <c r="I3843" s="5">
        <v>5717.4440000000004</v>
      </c>
      <c r="J3843" s="5">
        <f>AVERAGE(G3843:I3843)</f>
        <v>6380.6303333333335</v>
      </c>
      <c r="K3843" s="5">
        <f>STDEV(G3843:I3843)/SQRT(3)</f>
        <v>353.42109838941104</v>
      </c>
      <c r="L3843" s="5">
        <f>J3843/E3843</f>
        <v>0.83445059036560221</v>
      </c>
      <c r="M3843" s="5">
        <f>LOG(L3843,2)</f>
        <v>-0.26110146788173866</v>
      </c>
      <c r="N3843" s="7">
        <v>0.30503999999999998</v>
      </c>
      <c r="O3843" s="7">
        <v>0.95655999999999997</v>
      </c>
    </row>
    <row r="3844" spans="1:15" x14ac:dyDescent="0.2">
      <c r="A3844" s="2" t="s">
        <v>11247</v>
      </c>
      <c r="B3844" s="5">
        <v>159.87119999999999</v>
      </c>
      <c r="C3844" s="5">
        <v>136.96100000000001</v>
      </c>
      <c r="D3844" s="5">
        <v>145.34700000000001</v>
      </c>
      <c r="E3844" s="5">
        <f>AVERAGE(B3844:D3844)</f>
        <v>147.39306666666667</v>
      </c>
      <c r="F3844" s="5">
        <f>STDEV(B3844:D3844)/SQRT(3)</f>
        <v>6.6922618900073205</v>
      </c>
      <c r="G3844" s="5">
        <v>167.21129999999999</v>
      </c>
      <c r="H3844" s="5">
        <v>132.26410000000001</v>
      </c>
      <c r="I3844" s="5">
        <v>416.90309999999999</v>
      </c>
      <c r="J3844" s="5">
        <f>AVERAGE(G3844:I3844)</f>
        <v>238.79283333333333</v>
      </c>
      <c r="K3844" s="5">
        <f>STDEV(G3844:I3844)/SQRT(3)</f>
        <v>89.624730619796608</v>
      </c>
      <c r="L3844" s="5">
        <f>J3844/E3844</f>
        <v>1.620108996533532</v>
      </c>
      <c r="M3844" s="5">
        <f>LOG(L3844,2)</f>
        <v>0.6960908769794355</v>
      </c>
      <c r="N3844" s="7">
        <v>0.31516</v>
      </c>
      <c r="O3844" s="7">
        <v>0.95655999999999997</v>
      </c>
    </row>
    <row r="3845" spans="1:15" x14ac:dyDescent="0.2">
      <c r="A3845" s="2" t="s">
        <v>7911</v>
      </c>
      <c r="B3845" s="5">
        <v>141.16630000000001</v>
      </c>
      <c r="C3845" s="5">
        <v>145.1704</v>
      </c>
      <c r="D3845" s="5">
        <v>134.25299999999999</v>
      </c>
      <c r="E3845" s="5">
        <f>AVERAGE(B3845:D3845)</f>
        <v>140.19656666666666</v>
      </c>
      <c r="F3845" s="5">
        <f>STDEV(B3845:D3845)/SQRT(3)</f>
        <v>3.188661827127143</v>
      </c>
      <c r="G3845" s="5">
        <v>136.6952</v>
      </c>
      <c r="H3845" s="5">
        <v>147.06</v>
      </c>
      <c r="I3845" s="5">
        <v>189.87370000000001</v>
      </c>
      <c r="J3845" s="5">
        <f>AVERAGE(G3845:I3845)</f>
        <v>157.87630000000001</v>
      </c>
      <c r="K3845" s="5">
        <f>STDEV(G3845:I3845)/SQRT(3)</f>
        <v>16.276081375544035</v>
      </c>
      <c r="L3845" s="5">
        <f>J3845/E3845</f>
        <v>1.1261067496422288</v>
      </c>
      <c r="M3845" s="5">
        <f>LOG(L3845,2)</f>
        <v>0.17134359462919943</v>
      </c>
      <c r="N3845" s="7">
        <v>0.31912000000000001</v>
      </c>
      <c r="O3845" s="7">
        <v>0.95655999999999997</v>
      </c>
    </row>
    <row r="3846" spans="1:15" x14ac:dyDescent="0.2">
      <c r="A3846" s="2" t="s">
        <v>2979</v>
      </c>
      <c r="B3846" s="5">
        <v>152.4744</v>
      </c>
      <c r="C3846" s="5">
        <v>146.9665</v>
      </c>
      <c r="D3846" s="5">
        <v>149.3476</v>
      </c>
      <c r="E3846" s="5">
        <f>AVERAGE(B3846:D3846)</f>
        <v>149.59616666666668</v>
      </c>
      <c r="F3846" s="5">
        <f>STDEV(B3846:D3846)/SQRT(3)</f>
        <v>1.5948437377303719</v>
      </c>
      <c r="G3846" s="5">
        <v>133.94929999999999</v>
      </c>
      <c r="H3846" s="5">
        <v>142.38460000000001</v>
      </c>
      <c r="I3846" s="5">
        <v>131.50980000000001</v>
      </c>
      <c r="J3846" s="5">
        <f>AVERAGE(G3846:I3846)</f>
        <v>135.9479</v>
      </c>
      <c r="K3846" s="5">
        <f>STDEV(G3846:I3846)/SQRT(3)</f>
        <v>3.2944964324359698</v>
      </c>
      <c r="L3846" s="5">
        <f>J3846/E3846</f>
        <v>0.90876593317342136</v>
      </c>
      <c r="M3846" s="5">
        <f>LOG(L3846,2)</f>
        <v>-0.13801934120999226</v>
      </c>
      <c r="N3846" s="7">
        <v>0.31113000000000002</v>
      </c>
      <c r="O3846" s="7">
        <v>0.95655999999999997</v>
      </c>
    </row>
    <row r="3847" spans="1:15" x14ac:dyDescent="0.2">
      <c r="A3847" s="2" t="s">
        <v>9756</v>
      </c>
      <c r="B3847" s="5">
        <v>619.88199999999995</v>
      </c>
      <c r="C3847" s="5">
        <v>529.56129999999996</v>
      </c>
      <c r="D3847" s="5">
        <v>439.20859999999999</v>
      </c>
      <c r="E3847" s="5">
        <f>AVERAGE(B3847:D3847)</f>
        <v>529.55063333333328</v>
      </c>
      <c r="F3847" s="5">
        <f>STDEV(B3847:D3847)/SQRT(3)</f>
        <v>52.155918335389295</v>
      </c>
      <c r="G3847" s="5">
        <v>502.38310000000001</v>
      </c>
      <c r="H3847" s="5">
        <v>749.11959999999999</v>
      </c>
      <c r="I3847" s="5">
        <v>773.34829999999999</v>
      </c>
      <c r="J3847" s="5">
        <f>AVERAGE(G3847:I3847)</f>
        <v>674.95033333333333</v>
      </c>
      <c r="K3847" s="5">
        <f>STDEV(G3847:I3847)/SQRT(3)</f>
        <v>86.566631352508338</v>
      </c>
      <c r="L3847" s="5">
        <f>J3847/E3847</f>
        <v>1.2745718555462024</v>
      </c>
      <c r="M3847" s="5">
        <f>LOG(L3847,2)</f>
        <v>0.350012709349109</v>
      </c>
      <c r="N3847" s="7">
        <v>0.32224999999999998</v>
      </c>
      <c r="O3847" s="7">
        <v>0.95655999999999997</v>
      </c>
    </row>
    <row r="3848" spans="1:15" x14ac:dyDescent="0.2">
      <c r="A3848" s="2" t="s">
        <v>9644</v>
      </c>
      <c r="B3848" s="5">
        <v>312.70420000000001</v>
      </c>
      <c r="C3848" s="5">
        <v>319.70949999999999</v>
      </c>
      <c r="D3848" s="5">
        <v>275.78280000000001</v>
      </c>
      <c r="E3848" s="5">
        <f>AVERAGE(B3848:D3848)</f>
        <v>302.73216666666667</v>
      </c>
      <c r="F3848" s="5">
        <f>STDEV(B3848:D3848)/SQRT(3)</f>
        <v>13.62558659071642</v>
      </c>
      <c r="G3848" s="5">
        <v>401.88150000000002</v>
      </c>
      <c r="H3848" s="5">
        <v>312.85610000000003</v>
      </c>
      <c r="I3848" s="5">
        <v>431.73340000000002</v>
      </c>
      <c r="J3848" s="5">
        <f>AVERAGE(G3848:I3848)</f>
        <v>382.15699999999998</v>
      </c>
      <c r="K3848" s="5">
        <f>STDEV(G3848:I3848)/SQRT(3)</f>
        <v>35.70595206689422</v>
      </c>
      <c r="L3848" s="5">
        <f>J3848/E3848</f>
        <v>1.2623600729577795</v>
      </c>
      <c r="M3848" s="5">
        <f>LOG(L3848,2)</f>
        <v>0.33612348034934547</v>
      </c>
      <c r="N3848" s="7">
        <v>0.31790000000000002</v>
      </c>
      <c r="O3848" s="7">
        <v>0.95655999999999997</v>
      </c>
    </row>
    <row r="3849" spans="1:15" x14ac:dyDescent="0.2">
      <c r="A3849" s="2" t="s">
        <v>3213</v>
      </c>
      <c r="B3849" s="5">
        <v>136.09450000000001</v>
      </c>
      <c r="C3849" s="5">
        <v>146.02440000000001</v>
      </c>
      <c r="D3849" s="5">
        <v>143.2499</v>
      </c>
      <c r="E3849" s="5">
        <f>AVERAGE(B3849:D3849)</f>
        <v>141.78960000000004</v>
      </c>
      <c r="F3849" s="5">
        <f>STDEV(B3849:D3849)/SQRT(3)</f>
        <v>2.9580447128691838</v>
      </c>
      <c r="G3849" s="5">
        <v>141.7612</v>
      </c>
      <c r="H3849" s="5">
        <v>129.3227</v>
      </c>
      <c r="I3849" s="5">
        <v>120.9307</v>
      </c>
      <c r="J3849" s="5">
        <f>AVERAGE(G3849:I3849)</f>
        <v>130.67153333333331</v>
      </c>
      <c r="K3849" s="5">
        <f>STDEV(G3849:I3849)/SQRT(3)</f>
        <v>6.0509488535086611</v>
      </c>
      <c r="L3849" s="5">
        <f>J3849/E3849</f>
        <v>0.92158757294846227</v>
      </c>
      <c r="M3849" s="5">
        <f>LOG(L3849,2)</f>
        <v>-0.11780683184683206</v>
      </c>
      <c r="N3849" s="7">
        <v>0.30706</v>
      </c>
      <c r="O3849" s="7">
        <v>0.95655999999999997</v>
      </c>
    </row>
    <row r="3850" spans="1:15" x14ac:dyDescent="0.2">
      <c r="A3850" s="2" t="s">
        <v>6952</v>
      </c>
      <c r="B3850" s="5">
        <v>124.91670000000001</v>
      </c>
      <c r="C3850" s="5">
        <v>124.8655</v>
      </c>
      <c r="D3850" s="5">
        <v>130.68979999999999</v>
      </c>
      <c r="E3850" s="5">
        <f>AVERAGE(B3850:D3850)</f>
        <v>126.824</v>
      </c>
      <c r="F3850" s="5">
        <f>STDEV(B3850:D3850)/SQRT(3)</f>
        <v>1.9329565083915676</v>
      </c>
      <c r="G3850" s="5">
        <v>132.7313</v>
      </c>
      <c r="H3850" s="5">
        <v>129.1112</v>
      </c>
      <c r="I3850" s="5">
        <v>148.34049999999999</v>
      </c>
      <c r="J3850" s="5">
        <f>AVERAGE(G3850:I3850)</f>
        <v>136.72766666666666</v>
      </c>
      <c r="K3850" s="5">
        <f>STDEV(G3850:I3850)/SQRT(3)</f>
        <v>5.8997091601573395</v>
      </c>
      <c r="L3850" s="5">
        <f>J3850/E3850</f>
        <v>1.0780898462961794</v>
      </c>
      <c r="M3850" s="5">
        <f>LOG(L3850,2)</f>
        <v>0.10847741501490281</v>
      </c>
      <c r="N3850" s="7">
        <v>0.32240000000000002</v>
      </c>
      <c r="O3850" s="7">
        <v>0.95655999999999997</v>
      </c>
    </row>
    <row r="3851" spans="1:15" x14ac:dyDescent="0.2">
      <c r="A3851" s="2" t="s">
        <v>9319</v>
      </c>
      <c r="B3851" s="5">
        <v>128.5035</v>
      </c>
      <c r="C3851" s="5">
        <v>124.5227</v>
      </c>
      <c r="D3851" s="5">
        <v>132.38919999999999</v>
      </c>
      <c r="E3851" s="5">
        <f>AVERAGE(B3851:D3851)</f>
        <v>128.4718</v>
      </c>
      <c r="F3851" s="5">
        <f>STDEV(B3851:D3851)/SQRT(3)</f>
        <v>2.2709182599409692</v>
      </c>
      <c r="G3851" s="5">
        <v>121.8651</v>
      </c>
      <c r="H3851" s="5">
        <v>214.6763</v>
      </c>
      <c r="I3851" s="5">
        <v>136.31460000000001</v>
      </c>
      <c r="J3851" s="5">
        <f>AVERAGE(G3851:I3851)</f>
        <v>157.61866666666666</v>
      </c>
      <c r="K3851" s="5">
        <f>STDEV(G3851:I3851)/SQRT(3)</f>
        <v>28.832141519279816</v>
      </c>
      <c r="L3851" s="5">
        <f>J3851/E3851</f>
        <v>1.2268736537253051</v>
      </c>
      <c r="M3851" s="5">
        <f>LOG(L3851,2)</f>
        <v>0.29498668459219696</v>
      </c>
      <c r="N3851" s="7">
        <v>0.31833</v>
      </c>
      <c r="O3851" s="7">
        <v>0.95655999999999997</v>
      </c>
    </row>
    <row r="3852" spans="1:15" x14ac:dyDescent="0.2">
      <c r="A3852" s="2" t="s">
        <v>7645</v>
      </c>
      <c r="B3852" s="5">
        <v>137.4914</v>
      </c>
      <c r="C3852" s="5">
        <v>134.18459999999999</v>
      </c>
      <c r="D3852" s="5">
        <v>134.95249999999999</v>
      </c>
      <c r="E3852" s="5">
        <f>AVERAGE(B3852:D3852)</f>
        <v>135.54283333333333</v>
      </c>
      <c r="F3852" s="5">
        <f>STDEV(B3852:D3852)/SQRT(3)</f>
        <v>0.99918327370130222</v>
      </c>
      <c r="G3852" s="5">
        <v>133.63079999999999</v>
      </c>
      <c r="H3852" s="5">
        <v>137.6645</v>
      </c>
      <c r="I3852" s="5">
        <v>181.15639999999999</v>
      </c>
      <c r="J3852" s="5">
        <f>AVERAGE(G3852:I3852)</f>
        <v>150.81723333333332</v>
      </c>
      <c r="K3852" s="5">
        <f>STDEV(G3852:I3852)/SQRT(3)</f>
        <v>15.214208922838532</v>
      </c>
      <c r="L3852" s="5">
        <f>J3852/E3852</f>
        <v>1.1126905762876924</v>
      </c>
      <c r="M3852" s="5">
        <f>LOG(L3852,2)</f>
        <v>0.15405245510674206</v>
      </c>
      <c r="N3852" s="7">
        <v>0.31691999999999998</v>
      </c>
      <c r="O3852" s="7">
        <v>0.95655999999999997</v>
      </c>
    </row>
    <row r="3853" spans="1:15" x14ac:dyDescent="0.2">
      <c r="A3853" s="2" t="s">
        <v>1468</v>
      </c>
      <c r="B3853" s="5">
        <v>501.1422</v>
      </c>
      <c r="C3853" s="5">
        <v>387.18619999999999</v>
      </c>
      <c r="D3853" s="5">
        <v>473.80349999999999</v>
      </c>
      <c r="E3853" s="5">
        <f>AVERAGE(B3853:D3853)</f>
        <v>454.04396666666662</v>
      </c>
      <c r="F3853" s="5">
        <f>STDEV(B3853:D3853)/SQRT(3)</f>
        <v>34.347837642581482</v>
      </c>
      <c r="G3853" s="5">
        <v>342.35980000000001</v>
      </c>
      <c r="H3853" s="5">
        <v>362.99790000000002</v>
      </c>
      <c r="I3853" s="5">
        <v>371.53050000000002</v>
      </c>
      <c r="J3853" s="5">
        <f>AVERAGE(G3853:I3853)</f>
        <v>358.96273333333335</v>
      </c>
      <c r="K3853" s="5">
        <f>STDEV(G3853:I3853)/SQRT(3)</f>
        <v>8.6591832205917587</v>
      </c>
      <c r="L3853" s="5">
        <f>J3853/E3853</f>
        <v>0.790590250474275</v>
      </c>
      <c r="M3853" s="5">
        <f>LOG(L3853,2)</f>
        <v>-0.33899793087471591</v>
      </c>
      <c r="N3853" s="7">
        <v>0.30525999999999998</v>
      </c>
      <c r="O3853" s="7">
        <v>0.95655999999999997</v>
      </c>
    </row>
    <row r="3854" spans="1:15" x14ac:dyDescent="0.2">
      <c r="A3854" s="2" t="s">
        <v>1693</v>
      </c>
      <c r="B3854" s="5">
        <v>566.05799999999999</v>
      </c>
      <c r="C3854" s="5">
        <v>524.51189999999997</v>
      </c>
      <c r="D3854" s="5">
        <v>497.84809999999999</v>
      </c>
      <c r="E3854" s="5">
        <f>AVERAGE(B3854:D3854)</f>
        <v>529.47266666666667</v>
      </c>
      <c r="F3854" s="5">
        <f>STDEV(B3854:D3854)/SQRT(3)</f>
        <v>19.846112288836604</v>
      </c>
      <c r="G3854" s="5">
        <v>359.88459999999998</v>
      </c>
      <c r="H3854" s="5">
        <v>553.69740000000002</v>
      </c>
      <c r="I3854" s="5">
        <v>376.9676</v>
      </c>
      <c r="J3854" s="5">
        <f>AVERAGE(G3854:I3854)</f>
        <v>430.1832</v>
      </c>
      <c r="K3854" s="5">
        <f>STDEV(G3854:I3854)/SQRT(3)</f>
        <v>61.953680072238825</v>
      </c>
      <c r="L3854" s="5">
        <f>J3854/E3854</f>
        <v>0.81247480197278044</v>
      </c>
      <c r="M3854" s="5">
        <f>LOG(L3854,2)</f>
        <v>-0.29960502479137502</v>
      </c>
      <c r="N3854" s="7">
        <v>0.31562000000000001</v>
      </c>
      <c r="O3854" s="7">
        <v>0.95655999999999997</v>
      </c>
    </row>
    <row r="3855" spans="1:15" x14ac:dyDescent="0.2">
      <c r="A3855" s="2" t="s">
        <v>9555</v>
      </c>
      <c r="B3855" s="5">
        <v>212.1217</v>
      </c>
      <c r="C3855" s="5">
        <v>200.57939999999999</v>
      </c>
      <c r="D3855" s="5">
        <v>191.78890000000001</v>
      </c>
      <c r="E3855" s="5">
        <f>AVERAGE(B3855:D3855)</f>
        <v>201.49666666666667</v>
      </c>
      <c r="F3855" s="5">
        <f>STDEV(B3855:D3855)/SQRT(3)</f>
        <v>5.8874647221401188</v>
      </c>
      <c r="G3855" s="5">
        <v>225.84970000000001</v>
      </c>
      <c r="H3855" s="5">
        <v>205.172</v>
      </c>
      <c r="I3855" s="5">
        <v>326.54669999999999</v>
      </c>
      <c r="J3855" s="5">
        <f>AVERAGE(G3855:I3855)</f>
        <v>252.52279999999999</v>
      </c>
      <c r="K3855" s="5">
        <f>STDEV(G3855:I3855)/SQRT(3)</f>
        <v>37.490199375881311</v>
      </c>
      <c r="L3855" s="5">
        <f>J3855/E3855</f>
        <v>1.2532356201095138</v>
      </c>
      <c r="M3855" s="5">
        <f>LOG(L3855,2)</f>
        <v>0.32565768042728815</v>
      </c>
      <c r="N3855" s="7">
        <v>0.32063999999999998</v>
      </c>
      <c r="O3855" s="7">
        <v>0.95655999999999997</v>
      </c>
    </row>
    <row r="3856" spans="1:15" x14ac:dyDescent="0.2">
      <c r="A3856" s="2" t="s">
        <v>1567</v>
      </c>
      <c r="B3856" s="5">
        <v>1032.537</v>
      </c>
      <c r="C3856" s="5">
        <v>1035.0050000000001</v>
      </c>
      <c r="D3856" s="5">
        <v>910.75649999999996</v>
      </c>
      <c r="E3856" s="5">
        <f>AVERAGE(B3856:D3856)</f>
        <v>992.76616666666678</v>
      </c>
      <c r="F3856" s="5">
        <f>STDEV(B3856:D3856)/SQRT(3)</f>
        <v>41.011022201693301</v>
      </c>
      <c r="G3856" s="5">
        <v>708.99279999999999</v>
      </c>
      <c r="H3856" s="5">
        <v>705.19970000000001</v>
      </c>
      <c r="I3856" s="5">
        <v>969.79629999999997</v>
      </c>
      <c r="J3856" s="5">
        <f>AVERAGE(G3856:I3856)</f>
        <v>794.6629333333334</v>
      </c>
      <c r="K3856" s="5">
        <f>STDEV(G3856:I3856)/SQRT(3)</f>
        <v>87.573529090136873</v>
      </c>
      <c r="L3856" s="5">
        <f>J3856/E3856</f>
        <v>0.80045327894433682</v>
      </c>
      <c r="M3856" s="5">
        <f>LOG(L3856,2)</f>
        <v>-0.32111089727063419</v>
      </c>
      <c r="N3856" s="7">
        <v>0.31963999999999998</v>
      </c>
      <c r="O3856" s="7">
        <v>0.95655999999999997</v>
      </c>
    </row>
    <row r="3857" spans="1:15" x14ac:dyDescent="0.2">
      <c r="A3857" s="2" t="s">
        <v>8606</v>
      </c>
      <c r="B3857" s="5">
        <v>124.51430000000001</v>
      </c>
      <c r="C3857" s="5">
        <v>141.66069999999999</v>
      </c>
      <c r="D3857" s="5">
        <v>119.5955</v>
      </c>
      <c r="E3857" s="5">
        <f>AVERAGE(B3857:D3857)</f>
        <v>128.59016666666668</v>
      </c>
      <c r="F3857" s="5">
        <f>STDEV(B3857:D3857)/SQRT(3)</f>
        <v>6.6877445020308892</v>
      </c>
      <c r="G3857" s="5">
        <v>113.64319999999999</v>
      </c>
      <c r="H3857" s="5">
        <v>162.35589999999999</v>
      </c>
      <c r="I3857" s="5">
        <v>174.035</v>
      </c>
      <c r="J3857" s="5">
        <f>AVERAGE(G3857:I3857)</f>
        <v>150.01136666666665</v>
      </c>
      <c r="K3857" s="5">
        <f>STDEV(G3857:I3857)/SQRT(3)</f>
        <v>18.493990052837308</v>
      </c>
      <c r="L3857" s="5">
        <f>J3857/E3857</f>
        <v>1.166585055104006</v>
      </c>
      <c r="M3857" s="5">
        <f>LOG(L3857,2)</f>
        <v>0.22229149729496614</v>
      </c>
      <c r="N3857" s="7">
        <v>0.32236999999999999</v>
      </c>
      <c r="O3857" s="7">
        <v>0.95655999999999997</v>
      </c>
    </row>
    <row r="3858" spans="1:15" x14ac:dyDescent="0.2">
      <c r="A3858" s="2" t="s">
        <v>7521</v>
      </c>
      <c r="B3858" s="5">
        <v>109.2647</v>
      </c>
      <c r="C3858" s="5">
        <v>112.8942</v>
      </c>
      <c r="D3858" s="5">
        <v>117.49850000000001</v>
      </c>
      <c r="E3858" s="5">
        <f>AVERAGE(B3858:D3858)</f>
        <v>113.21913333333335</v>
      </c>
      <c r="F3858" s="5">
        <f>STDEV(B3858:D3858)/SQRT(3)</f>
        <v>2.3824393565792565</v>
      </c>
      <c r="G3858" s="5">
        <v>119.4149</v>
      </c>
      <c r="H3858" s="5">
        <v>108.7058</v>
      </c>
      <c r="I3858" s="5">
        <v>147.39410000000001</v>
      </c>
      <c r="J3858" s="5">
        <f>AVERAGE(G3858:I3858)</f>
        <v>125.17160000000001</v>
      </c>
      <c r="K3858" s="5">
        <f>STDEV(G3858:I3858)/SQRT(3)</f>
        <v>11.533297235829783</v>
      </c>
      <c r="L3858" s="5">
        <f>J3858/E3858</f>
        <v>1.1055693177890427</v>
      </c>
      <c r="M3858" s="5">
        <f>LOG(L3858,2)</f>
        <v>0.14478948313275164</v>
      </c>
      <c r="N3858" s="7">
        <v>0.31646000000000002</v>
      </c>
      <c r="O3858" s="7">
        <v>0.95655999999999997</v>
      </c>
    </row>
    <row r="3859" spans="1:15" x14ac:dyDescent="0.2">
      <c r="A3859" s="2" t="s">
        <v>11522</v>
      </c>
      <c r="B3859" s="5">
        <v>1643.894</v>
      </c>
      <c r="C3859" s="5">
        <v>1512.9590000000001</v>
      </c>
      <c r="D3859" s="5">
        <v>1356.204</v>
      </c>
      <c r="E3859" s="5">
        <f>AVERAGE(B3859:D3859)</f>
        <v>1504.3523333333333</v>
      </c>
      <c r="F3859" s="5">
        <f>STDEV(B3859:D3859)/SQRT(3)</f>
        <v>83.160367279799303</v>
      </c>
      <c r="G3859" s="5">
        <v>4156.3909999999996</v>
      </c>
      <c r="H3859" s="5">
        <v>3181.6120000000001</v>
      </c>
      <c r="I3859" s="5">
        <v>973.28920000000005</v>
      </c>
      <c r="J3859" s="5">
        <f>AVERAGE(G3859:I3859)</f>
        <v>2770.4307333333331</v>
      </c>
      <c r="K3859" s="5">
        <f>STDEV(G3859:I3859)/SQRT(3)</f>
        <v>941.6009049900091</v>
      </c>
      <c r="L3859" s="5">
        <f>J3859/E3859</f>
        <v>1.8416102876608915</v>
      </c>
      <c r="M3859" s="5">
        <f>LOG(L3859,2)</f>
        <v>0.88096779783337575</v>
      </c>
      <c r="N3859" s="7">
        <v>0.32061000000000001</v>
      </c>
      <c r="O3859" s="7">
        <v>0.95655999999999997</v>
      </c>
    </row>
    <row r="3860" spans="1:15" x14ac:dyDescent="0.2">
      <c r="A3860" s="2" t="s">
        <v>1647</v>
      </c>
      <c r="B3860" s="5">
        <v>334.77379999999999</v>
      </c>
      <c r="C3860" s="5">
        <v>363.42189999999999</v>
      </c>
      <c r="D3860" s="5">
        <v>327.1617</v>
      </c>
      <c r="E3860" s="5">
        <f>AVERAGE(B3860:D3860)</f>
        <v>341.78579999999994</v>
      </c>
      <c r="F3860" s="5">
        <f>STDEV(B3860:D3860)/SQRT(3)</f>
        <v>11.038970876097705</v>
      </c>
      <c r="G3860" s="5">
        <v>308.38670000000002</v>
      </c>
      <c r="H3860" s="5">
        <v>304.40989999999999</v>
      </c>
      <c r="I3860" s="5">
        <v>215.625</v>
      </c>
      <c r="J3860" s="5">
        <f>AVERAGE(G3860:I3860)</f>
        <v>276.14053333333334</v>
      </c>
      <c r="K3860" s="5">
        <f>STDEV(G3860:I3860)/SQRT(3)</f>
        <v>30.279536904887532</v>
      </c>
      <c r="L3860" s="5">
        <f>J3860/E3860</f>
        <v>0.80793448216202479</v>
      </c>
      <c r="M3860" s="5">
        <f>LOG(L3860,2)</f>
        <v>-0.30768978964838667</v>
      </c>
      <c r="N3860" s="7">
        <v>0.30656</v>
      </c>
      <c r="O3860" s="7">
        <v>0.95655999999999997</v>
      </c>
    </row>
    <row r="3861" spans="1:15" x14ac:dyDescent="0.2">
      <c r="A3861" s="2" t="s">
        <v>10409</v>
      </c>
      <c r="B3861" s="5">
        <v>1457.652</v>
      </c>
      <c r="C3861" s="5">
        <v>1294.2719999999999</v>
      </c>
      <c r="D3861" s="5">
        <v>1199.712</v>
      </c>
      <c r="E3861" s="5">
        <f>AVERAGE(B3861:D3861)</f>
        <v>1317.212</v>
      </c>
      <c r="F3861" s="5">
        <f>STDEV(B3861:D3861)/SQRT(3)</f>
        <v>75.339108038255958</v>
      </c>
      <c r="G3861" s="5">
        <v>2338.7150000000001</v>
      </c>
      <c r="H3861" s="5">
        <v>2062.009</v>
      </c>
      <c r="I3861" s="5">
        <v>1027.3610000000001</v>
      </c>
      <c r="J3861" s="5">
        <f>AVERAGE(G3861:I3861)</f>
        <v>1809.3616666666667</v>
      </c>
      <c r="K3861" s="5">
        <f>STDEV(G3861:I3861)/SQRT(3)</f>
        <v>399.07615589397403</v>
      </c>
      <c r="L3861" s="5">
        <f>J3861/E3861</f>
        <v>1.3736298080086324</v>
      </c>
      <c r="M3861" s="5">
        <f>LOG(L3861,2)</f>
        <v>0.4579932515287139</v>
      </c>
      <c r="N3861" s="7">
        <v>0.31879999999999997</v>
      </c>
      <c r="O3861" s="7">
        <v>0.95655999999999997</v>
      </c>
    </row>
    <row r="3862" spans="1:15" x14ac:dyDescent="0.2">
      <c r="A3862" s="2" t="s">
        <v>8793</v>
      </c>
      <c r="B3862" s="5">
        <v>141.34649999999999</v>
      </c>
      <c r="C3862" s="5">
        <v>132.03190000000001</v>
      </c>
      <c r="D3862" s="5">
        <v>117.24209999999999</v>
      </c>
      <c r="E3862" s="5">
        <f>AVERAGE(B3862:D3862)</f>
        <v>130.20683333333332</v>
      </c>
      <c r="F3862" s="5">
        <f>STDEV(B3862:D3862)/SQRT(3)</f>
        <v>7.0179217268678942</v>
      </c>
      <c r="G3862" s="5">
        <v>175.2961</v>
      </c>
      <c r="H3862" s="5">
        <v>172.36699999999999</v>
      </c>
      <c r="I3862" s="5">
        <v>113.6621</v>
      </c>
      <c r="J3862" s="5">
        <f>AVERAGE(G3862:I3862)</f>
        <v>153.77506666666667</v>
      </c>
      <c r="K3862" s="5">
        <f>STDEV(G3862:I3862)/SQRT(3)</f>
        <v>20.074299305358362</v>
      </c>
      <c r="L3862" s="5">
        <f>J3862/E3862</f>
        <v>1.1810061171904702</v>
      </c>
      <c r="M3862" s="5">
        <f>LOG(L3862,2)</f>
        <v>0.2400164374001843</v>
      </c>
      <c r="N3862" s="7">
        <v>0.32224999999999998</v>
      </c>
      <c r="O3862" s="7">
        <v>0.95655999999999997</v>
      </c>
    </row>
    <row r="3863" spans="1:15" x14ac:dyDescent="0.2">
      <c r="A3863" s="2" t="s">
        <v>9534</v>
      </c>
      <c r="B3863" s="5">
        <v>252.4118</v>
      </c>
      <c r="C3863" s="5">
        <v>255.4136</v>
      </c>
      <c r="D3863" s="5">
        <v>243.36959999999999</v>
      </c>
      <c r="E3863" s="5">
        <f>AVERAGE(B3863:D3863)</f>
        <v>250.39833333333331</v>
      </c>
      <c r="F3863" s="5">
        <f>STDEV(B3863:D3863)/SQRT(3)</f>
        <v>3.6196233696032247</v>
      </c>
      <c r="G3863" s="5">
        <v>313.5917</v>
      </c>
      <c r="H3863" s="5">
        <v>347.00380000000001</v>
      </c>
      <c r="I3863" s="5">
        <v>278.89210000000003</v>
      </c>
      <c r="J3863" s="5">
        <f>AVERAGE(G3863:I3863)</f>
        <v>313.16253333333333</v>
      </c>
      <c r="K3863" s="5">
        <f>STDEV(G3863:I3863)/SQRT(3)</f>
        <v>19.663325059980174</v>
      </c>
      <c r="L3863" s="5">
        <f>J3863/E3863</f>
        <v>1.2506574191787752</v>
      </c>
      <c r="M3863" s="5">
        <f>LOG(L3863,2)</f>
        <v>0.32268665973801408</v>
      </c>
      <c r="N3863" s="7">
        <v>0.31294</v>
      </c>
      <c r="O3863" s="7">
        <v>0.95655999999999997</v>
      </c>
    </row>
    <row r="3864" spans="1:15" x14ac:dyDescent="0.2">
      <c r="A3864" s="2" t="s">
        <v>1477</v>
      </c>
      <c r="B3864" s="5">
        <v>1752.41</v>
      </c>
      <c r="C3864" s="5">
        <v>1437.5309999999999</v>
      </c>
      <c r="D3864" s="5">
        <v>1291.0229999999999</v>
      </c>
      <c r="E3864" s="5">
        <f>AVERAGE(B3864:D3864)</f>
        <v>1493.6546666666666</v>
      </c>
      <c r="F3864" s="5">
        <f>STDEV(B3864:D3864)/SQRT(3)</f>
        <v>136.11501314737893</v>
      </c>
      <c r="G3864" s="5">
        <v>681.81569999999999</v>
      </c>
      <c r="H3864" s="5">
        <v>890.35910000000001</v>
      </c>
      <c r="I3864" s="5">
        <v>1973.2819999999999</v>
      </c>
      <c r="J3864" s="5">
        <f>AVERAGE(G3864:I3864)</f>
        <v>1181.8189333333332</v>
      </c>
      <c r="K3864" s="5">
        <f>STDEV(G3864:I3864)/SQRT(3)</f>
        <v>400.28445171067347</v>
      </c>
      <c r="L3864" s="5">
        <f>J3864/E3864</f>
        <v>0.791226352186717</v>
      </c>
      <c r="M3864" s="5">
        <f>LOG(L3864,2)</f>
        <v>-0.33783761831513742</v>
      </c>
      <c r="N3864" s="7">
        <v>0.31511</v>
      </c>
      <c r="O3864" s="7">
        <v>0.95655999999999997</v>
      </c>
    </row>
    <row r="3865" spans="1:15" x14ac:dyDescent="0.2">
      <c r="A3865" s="2" t="s">
        <v>7264</v>
      </c>
      <c r="B3865" s="5">
        <v>139.20760000000001</v>
      </c>
      <c r="C3865" s="5">
        <v>130.3486</v>
      </c>
      <c r="D3865" s="5">
        <v>125.417</v>
      </c>
      <c r="E3865" s="5">
        <f>AVERAGE(B3865:D3865)</f>
        <v>131.65773333333334</v>
      </c>
      <c r="F3865" s="5">
        <f>STDEV(B3865:D3865)/SQRT(3)</f>
        <v>4.034457198241725</v>
      </c>
      <c r="G3865" s="5">
        <v>135.48840000000001</v>
      </c>
      <c r="H3865" s="5">
        <v>147.38910000000001</v>
      </c>
      <c r="I3865" s="5">
        <v>148.6576</v>
      </c>
      <c r="J3865" s="5">
        <f>AVERAGE(G3865:I3865)</f>
        <v>143.84503333333336</v>
      </c>
      <c r="K3865" s="5">
        <f>STDEV(G3865:I3865)/SQRT(3)</f>
        <v>4.1943320311794299</v>
      </c>
      <c r="L3865" s="5">
        <f>J3865/E3865</f>
        <v>1.0925680527185138</v>
      </c>
      <c r="M3865" s="5">
        <f>LOG(L3865,2)</f>
        <v>0.127723143581078</v>
      </c>
      <c r="N3865" s="7">
        <v>0.30742000000000003</v>
      </c>
      <c r="O3865" s="7">
        <v>0.95655999999999997</v>
      </c>
    </row>
    <row r="3866" spans="1:15" x14ac:dyDescent="0.2">
      <c r="A3866" s="2" t="s">
        <v>10009</v>
      </c>
      <c r="B3866" s="5">
        <v>623.59699999999998</v>
      </c>
      <c r="C3866" s="5">
        <v>595.22270000000003</v>
      </c>
      <c r="D3866" s="5">
        <v>480.90120000000002</v>
      </c>
      <c r="E3866" s="5">
        <f>AVERAGE(B3866:D3866)</f>
        <v>566.57363333333331</v>
      </c>
      <c r="F3866" s="5">
        <f>STDEV(B3866:D3866)/SQRT(3)</f>
        <v>43.612305603133343</v>
      </c>
      <c r="G3866" s="5">
        <v>761.56309999999996</v>
      </c>
      <c r="H3866" s="5">
        <v>538.25750000000005</v>
      </c>
      <c r="I3866" s="5">
        <v>921.28750000000002</v>
      </c>
      <c r="J3866" s="5">
        <f>AVERAGE(G3866:I3866)</f>
        <v>740.36936666666668</v>
      </c>
      <c r="K3866" s="5">
        <f>STDEV(G3866:I3866)/SQRT(3)</f>
        <v>111.07786454323141</v>
      </c>
      <c r="L3866" s="5">
        <f>J3866/E3866</f>
        <v>1.3067487138623759</v>
      </c>
      <c r="M3866" s="5">
        <f>LOG(L3866,2)</f>
        <v>0.38598173935880786</v>
      </c>
      <c r="N3866" s="7">
        <v>0.30843999999999999</v>
      </c>
      <c r="O3866" s="7">
        <v>0.95655999999999997</v>
      </c>
    </row>
    <row r="3867" spans="1:15" x14ac:dyDescent="0.2">
      <c r="A3867" s="2" t="s">
        <v>7469</v>
      </c>
      <c r="B3867" s="5">
        <v>144.3235</v>
      </c>
      <c r="C3867" s="5">
        <v>131.5197</v>
      </c>
      <c r="D3867" s="5">
        <v>133.81970000000001</v>
      </c>
      <c r="E3867" s="5">
        <f>AVERAGE(B3867:D3867)</f>
        <v>136.55430000000001</v>
      </c>
      <c r="F3867" s="5">
        <f>STDEV(B3867:D3867)/SQRT(3)</f>
        <v>3.9409326933269631</v>
      </c>
      <c r="G3867" s="5">
        <v>164.00370000000001</v>
      </c>
      <c r="H3867" s="5">
        <v>139.4196</v>
      </c>
      <c r="I3867" s="5">
        <v>148.4984</v>
      </c>
      <c r="J3867" s="5">
        <f>AVERAGE(G3867:I3867)</f>
        <v>150.64056666666667</v>
      </c>
      <c r="K3867" s="5">
        <f>STDEV(G3867:I3867)/SQRT(3)</f>
        <v>7.1771896014000136</v>
      </c>
      <c r="L3867" s="5">
        <f>J3867/E3867</f>
        <v>1.1031550574875097</v>
      </c>
      <c r="M3867" s="5">
        <f>LOG(L3867,2)</f>
        <v>0.14163558779789476</v>
      </c>
      <c r="N3867" s="7">
        <v>0.32013999999999998</v>
      </c>
      <c r="O3867" s="7">
        <v>0.95655999999999997</v>
      </c>
    </row>
    <row r="3868" spans="1:15" x14ac:dyDescent="0.2">
      <c r="A3868" s="2" t="s">
        <v>2429</v>
      </c>
      <c r="B3868" s="5">
        <v>170.66380000000001</v>
      </c>
      <c r="C3868" s="5">
        <v>169.71119999999999</v>
      </c>
      <c r="D3868" s="5">
        <v>196.2739</v>
      </c>
      <c r="E3868" s="5">
        <f>AVERAGE(B3868:D3868)</f>
        <v>178.88296666666668</v>
      </c>
      <c r="F3868" s="5">
        <f>STDEV(B3868:D3868)/SQRT(3)</f>
        <v>8.6998138551606061</v>
      </c>
      <c r="G3868" s="5">
        <v>129.54060000000001</v>
      </c>
      <c r="H3868" s="5">
        <v>204.4511</v>
      </c>
      <c r="I3868" s="5">
        <v>134.113</v>
      </c>
      <c r="J3868" s="5">
        <f>AVERAGE(G3868:I3868)</f>
        <v>156.03490000000002</v>
      </c>
      <c r="K3868" s="5">
        <f>STDEV(G3868:I3868)/SQRT(3)</f>
        <v>24.244057878650011</v>
      </c>
      <c r="L3868" s="5">
        <f>J3868/E3868</f>
        <v>0.87227365974289717</v>
      </c>
      <c r="M3868" s="5">
        <f>LOG(L3868,2)</f>
        <v>-0.19714726995889509</v>
      </c>
      <c r="N3868" s="7">
        <v>0.30917</v>
      </c>
      <c r="O3868" s="7">
        <v>0.95655999999999997</v>
      </c>
    </row>
    <row r="3869" spans="1:15" x14ac:dyDescent="0.2">
      <c r="A3869" s="2" t="s">
        <v>8521</v>
      </c>
      <c r="B3869" s="5">
        <v>184.46539999999999</v>
      </c>
      <c r="C3869" s="5">
        <v>153.16669999999999</v>
      </c>
      <c r="D3869" s="5">
        <v>136.04570000000001</v>
      </c>
      <c r="E3869" s="5">
        <f>AVERAGE(B3869:D3869)</f>
        <v>157.89259999999999</v>
      </c>
      <c r="F3869" s="5">
        <f>STDEV(B3869:D3869)/SQRT(3)</f>
        <v>14.175888392266634</v>
      </c>
      <c r="G3869" s="5">
        <v>197.10329999999999</v>
      </c>
      <c r="H3869" s="5">
        <v>194.28469999999999</v>
      </c>
      <c r="I3869" s="5">
        <v>158.6071</v>
      </c>
      <c r="J3869" s="5">
        <f>AVERAGE(G3869:I3869)</f>
        <v>183.33169999999998</v>
      </c>
      <c r="K3869" s="5">
        <f>STDEV(G3869:I3869)/SQRT(3)</f>
        <v>12.389047721811925</v>
      </c>
      <c r="L3869" s="5">
        <f>J3869/E3869</f>
        <v>1.1611164804430354</v>
      </c>
      <c r="M3869" s="5">
        <f>LOG(L3869,2)</f>
        <v>0.21551270719768317</v>
      </c>
      <c r="N3869" s="7">
        <v>0.31428</v>
      </c>
      <c r="O3869" s="7">
        <v>0.95655999999999997</v>
      </c>
    </row>
    <row r="3870" spans="1:15" x14ac:dyDescent="0.2">
      <c r="A3870" s="2" t="s">
        <v>11099</v>
      </c>
      <c r="B3870" s="5">
        <v>509.30430000000001</v>
      </c>
      <c r="C3870" s="5">
        <v>540.63810000000001</v>
      </c>
      <c r="D3870" s="5">
        <v>553.66089999999997</v>
      </c>
      <c r="E3870" s="5">
        <f>AVERAGE(B3870:D3870)</f>
        <v>534.53443333333325</v>
      </c>
      <c r="F3870" s="5">
        <f>STDEV(B3870:D3870)/SQRT(3)</f>
        <v>13.163308233790529</v>
      </c>
      <c r="G3870" s="5">
        <v>1103.2370000000001</v>
      </c>
      <c r="H3870" s="5">
        <v>1010.08</v>
      </c>
      <c r="I3870" s="5">
        <v>379.10480000000001</v>
      </c>
      <c r="J3870" s="5">
        <f>AVERAGE(G3870:I3870)</f>
        <v>830.80726666666669</v>
      </c>
      <c r="K3870" s="5">
        <f>STDEV(G3870:I3870)/SQRT(3)</f>
        <v>227.44662044592155</v>
      </c>
      <c r="L3870" s="5">
        <f>J3870/E3870</f>
        <v>1.5542633268464841</v>
      </c>
      <c r="M3870" s="5">
        <f>LOG(L3870,2)</f>
        <v>0.63623094914584577</v>
      </c>
      <c r="N3870" s="7">
        <v>0.32211000000000001</v>
      </c>
      <c r="O3870" s="7">
        <v>0.95655999999999997</v>
      </c>
    </row>
    <row r="3871" spans="1:15" x14ac:dyDescent="0.2">
      <c r="A3871" s="2" t="s">
        <v>9597</v>
      </c>
      <c r="B3871" s="5">
        <v>496.62099999999998</v>
      </c>
      <c r="C3871" s="5">
        <v>431.1397</v>
      </c>
      <c r="D3871" s="5">
        <v>468.27839999999998</v>
      </c>
      <c r="E3871" s="5">
        <f>AVERAGE(B3871:D3871)</f>
        <v>465.34636666666665</v>
      </c>
      <c r="F3871" s="5">
        <f>STDEV(B3871:D3871)/SQRT(3)</f>
        <v>18.959586643026903</v>
      </c>
      <c r="G3871" s="5">
        <v>611.40139999999997</v>
      </c>
      <c r="H3871" s="5">
        <v>565.34109999999998</v>
      </c>
      <c r="I3871" s="5">
        <v>579.04520000000002</v>
      </c>
      <c r="J3871" s="5">
        <f>AVERAGE(G3871:I3871)</f>
        <v>585.26256666666666</v>
      </c>
      <c r="K3871" s="5">
        <f>STDEV(G3871:I3871)/SQRT(3)</f>
        <v>13.655030150379661</v>
      </c>
      <c r="L3871" s="5">
        <f>J3871/E3871</f>
        <v>1.2576923525995798</v>
      </c>
      <c r="M3871" s="5">
        <f>LOG(L3871,2)</f>
        <v>0.33077906398262308</v>
      </c>
      <c r="N3871" s="7">
        <v>0.31912000000000001</v>
      </c>
      <c r="O3871" s="7">
        <v>0.95655999999999997</v>
      </c>
    </row>
    <row r="3872" spans="1:15" x14ac:dyDescent="0.2">
      <c r="A3872" s="2" t="s">
        <v>10949</v>
      </c>
      <c r="B3872" s="5">
        <v>464.9307</v>
      </c>
      <c r="C3872" s="5">
        <v>360.87759999999997</v>
      </c>
      <c r="D3872" s="5">
        <v>395.02760000000001</v>
      </c>
      <c r="E3872" s="5">
        <f>AVERAGE(B3872:D3872)</f>
        <v>406.94530000000003</v>
      </c>
      <c r="F3872" s="5">
        <f>STDEV(B3872:D3872)/SQRT(3)</f>
        <v>30.622897668628834</v>
      </c>
      <c r="G3872" s="5">
        <v>320.68579999999997</v>
      </c>
      <c r="H3872" s="5">
        <v>584.56579999999997</v>
      </c>
      <c r="I3872" s="5">
        <v>922.75450000000001</v>
      </c>
      <c r="J3872" s="5">
        <f>AVERAGE(G3872:I3872)</f>
        <v>609.33536666666669</v>
      </c>
      <c r="K3872" s="5">
        <f>STDEV(G3872:I3872)/SQRT(3)</f>
        <v>174.24296107692382</v>
      </c>
      <c r="L3872" s="5">
        <f>J3872/E3872</f>
        <v>1.4973397325553746</v>
      </c>
      <c r="M3872" s="5">
        <f>LOG(L3872,2)</f>
        <v>0.58240159271605108</v>
      </c>
      <c r="N3872" s="7">
        <v>0.30975999999999998</v>
      </c>
      <c r="O3872" s="7">
        <v>0.95655999999999997</v>
      </c>
    </row>
    <row r="3873" spans="1:15" x14ac:dyDescent="0.2">
      <c r="A3873" s="2" t="s">
        <v>10714</v>
      </c>
      <c r="B3873" s="5">
        <v>701.33130000000006</v>
      </c>
      <c r="C3873" s="5">
        <v>648.04489999999998</v>
      </c>
      <c r="D3873" s="5">
        <v>620.92849999999999</v>
      </c>
      <c r="E3873" s="5">
        <f>AVERAGE(B3873:D3873)</f>
        <v>656.76823333333334</v>
      </c>
      <c r="F3873" s="5">
        <f>STDEV(B3873:D3873)/SQRT(3)</f>
        <v>23.61655471834208</v>
      </c>
      <c r="G3873" s="5">
        <v>628.42150000000004</v>
      </c>
      <c r="H3873" s="5">
        <v>697.30759999999998</v>
      </c>
      <c r="I3873" s="5">
        <v>1509.8430000000001</v>
      </c>
      <c r="J3873" s="5">
        <f>AVERAGE(G3873:I3873)</f>
        <v>945.19070000000011</v>
      </c>
      <c r="K3873" s="5">
        <f>STDEV(G3873:I3873)/SQRT(3)</f>
        <v>283.02561051064487</v>
      </c>
      <c r="L3873" s="5">
        <f>J3873/E3873</f>
        <v>1.4391541064689133</v>
      </c>
      <c r="M3873" s="5">
        <f>LOG(L3873,2)</f>
        <v>0.52522108598677741</v>
      </c>
      <c r="N3873" s="7">
        <v>0.30819000000000002</v>
      </c>
      <c r="O3873" s="7">
        <v>0.95655999999999997</v>
      </c>
    </row>
    <row r="3874" spans="1:15" x14ac:dyDescent="0.2">
      <c r="A3874" s="2" t="s">
        <v>9610</v>
      </c>
      <c r="B3874" s="5">
        <v>370.28530000000001</v>
      </c>
      <c r="C3874" s="5">
        <v>397.8229</v>
      </c>
      <c r="D3874" s="5">
        <v>389.11509999999998</v>
      </c>
      <c r="E3874" s="5">
        <f>AVERAGE(B3874:D3874)</f>
        <v>385.74110000000002</v>
      </c>
      <c r="F3874" s="5">
        <f>STDEV(B3874:D3874)/SQRT(3)</f>
        <v>8.1264539302207321</v>
      </c>
      <c r="G3874" s="5">
        <v>584.96199999999999</v>
      </c>
      <c r="H3874" s="5">
        <v>400.03149999999999</v>
      </c>
      <c r="I3874" s="5">
        <v>471.8544</v>
      </c>
      <c r="J3874" s="5">
        <f>AVERAGE(G3874:I3874)</f>
        <v>485.61596666666668</v>
      </c>
      <c r="K3874" s="5">
        <f>STDEV(G3874:I3874)/SQRT(3)</f>
        <v>53.826443301297218</v>
      </c>
      <c r="L3874" s="5">
        <f>J3874/E3874</f>
        <v>1.2589168399910371</v>
      </c>
      <c r="M3874" s="5">
        <f>LOG(L3874,2)</f>
        <v>0.33218298639687371</v>
      </c>
      <c r="N3874" s="7">
        <v>0.32074999999999998</v>
      </c>
      <c r="O3874" s="7">
        <v>0.95655999999999997</v>
      </c>
    </row>
    <row r="3875" spans="1:15" x14ac:dyDescent="0.2">
      <c r="A3875" s="2" t="s">
        <v>1804</v>
      </c>
      <c r="B3875" s="5">
        <v>258.8972</v>
      </c>
      <c r="C3875" s="5">
        <v>306.59539999999998</v>
      </c>
      <c r="D3875" s="5">
        <v>247.54920000000001</v>
      </c>
      <c r="E3875" s="5">
        <f>AVERAGE(B3875:D3875)</f>
        <v>271.01393333333334</v>
      </c>
      <c r="F3875" s="5">
        <f>STDEV(B3875:D3875)/SQRT(3)</f>
        <v>18.089820835793564</v>
      </c>
      <c r="G3875" s="5">
        <v>174.9949</v>
      </c>
      <c r="H3875" s="5">
        <v>278.89210000000003</v>
      </c>
      <c r="I3875" s="5">
        <v>215.89169999999999</v>
      </c>
      <c r="J3875" s="5">
        <f>AVERAGE(G3875:I3875)</f>
        <v>223.2595666666667</v>
      </c>
      <c r="K3875" s="5">
        <f>STDEV(G3875:I3875)/SQRT(3)</f>
        <v>30.217936927004857</v>
      </c>
      <c r="L3875" s="5">
        <f>J3875/E3875</f>
        <v>0.82379368440835399</v>
      </c>
      <c r="M3875" s="5">
        <f>LOG(L3875,2)</f>
        <v>-0.27964502902068561</v>
      </c>
      <c r="N3875" s="7">
        <v>0.31564999999999999</v>
      </c>
      <c r="O3875" s="7">
        <v>0.95655999999999997</v>
      </c>
    </row>
    <row r="3876" spans="1:15" x14ac:dyDescent="0.2">
      <c r="A3876" s="2" t="s">
        <v>7050</v>
      </c>
      <c r="B3876" s="5">
        <v>122.15770000000001</v>
      </c>
      <c r="C3876" s="5">
        <v>126.7872</v>
      </c>
      <c r="D3876" s="5">
        <v>128.91309999999999</v>
      </c>
      <c r="E3876" s="5">
        <f>AVERAGE(B3876:D3876)</f>
        <v>125.95266666666667</v>
      </c>
      <c r="F3876" s="5">
        <f>STDEV(B3876:D3876)/SQRT(3)</f>
        <v>1.9942577318669445</v>
      </c>
      <c r="G3876" s="5">
        <v>144.54560000000001</v>
      </c>
      <c r="H3876" s="5">
        <v>123.5415</v>
      </c>
      <c r="I3876" s="5">
        <v>140.84309999999999</v>
      </c>
      <c r="J3876" s="5">
        <f>AVERAGE(G3876:I3876)</f>
        <v>136.31006666666667</v>
      </c>
      <c r="K3876" s="5">
        <f>STDEV(G3876:I3876)/SQRT(3)</f>
        <v>6.4731328737413634</v>
      </c>
      <c r="L3876" s="5">
        <f>J3876/E3876</f>
        <v>1.0822324788677227</v>
      </c>
      <c r="M3876" s="5">
        <f>LOG(L3876,2)</f>
        <v>0.11401044378864446</v>
      </c>
      <c r="N3876" s="7">
        <v>0.30487999999999998</v>
      </c>
      <c r="O3876" s="7">
        <v>0.95655999999999997</v>
      </c>
    </row>
    <row r="3877" spans="1:15" x14ac:dyDescent="0.2">
      <c r="A3877" s="2" t="s">
        <v>9617</v>
      </c>
      <c r="B3877" s="5">
        <v>462.1866</v>
      </c>
      <c r="C3877" s="5">
        <v>392.16989999999998</v>
      </c>
      <c r="D3877" s="5">
        <v>526.34029999999996</v>
      </c>
      <c r="E3877" s="5">
        <f>AVERAGE(B3877:D3877)</f>
        <v>460.23226666666665</v>
      </c>
      <c r="F3877" s="5">
        <f>STDEV(B3877:D3877)/SQRT(3)</f>
        <v>38.743982858087662</v>
      </c>
      <c r="G3877" s="5">
        <v>564.83219999999994</v>
      </c>
      <c r="H3877" s="5">
        <v>538.06029999999998</v>
      </c>
      <c r="I3877" s="5">
        <v>636.31730000000005</v>
      </c>
      <c r="J3877" s="5">
        <f>AVERAGE(G3877:I3877)</f>
        <v>579.73660000000007</v>
      </c>
      <c r="K3877" s="5">
        <f>STDEV(G3877:I3877)/SQRT(3)</f>
        <v>29.326980562671888</v>
      </c>
      <c r="L3877" s="5">
        <f>J3877/E3877</f>
        <v>1.2596609190374022</v>
      </c>
      <c r="M3877" s="5">
        <f>LOG(L3877,2)</f>
        <v>0.33303543510734468</v>
      </c>
      <c r="N3877" s="7">
        <v>0.30584</v>
      </c>
      <c r="O3877" s="7">
        <v>0.95655999999999997</v>
      </c>
    </row>
    <row r="3878" spans="1:15" x14ac:dyDescent="0.2">
      <c r="A3878" s="2" t="s">
        <v>9031</v>
      </c>
      <c r="B3878" s="5">
        <v>134.29179999999999</v>
      </c>
      <c r="C3878" s="5">
        <v>124.55970000000001</v>
      </c>
      <c r="D3878" s="5">
        <v>119.8115</v>
      </c>
      <c r="E3878" s="5">
        <f>AVERAGE(B3878:D3878)</f>
        <v>126.221</v>
      </c>
      <c r="F3878" s="5">
        <f>STDEV(B3878:D3878)/SQRT(3)</f>
        <v>4.2618349056871416</v>
      </c>
      <c r="G3878" s="5">
        <v>135.44630000000001</v>
      </c>
      <c r="H3878" s="5">
        <v>119.3202</v>
      </c>
      <c r="I3878" s="5">
        <v>199.9539</v>
      </c>
      <c r="J3878" s="5">
        <f>AVERAGE(G3878:I3878)</f>
        <v>151.57346666666669</v>
      </c>
      <c r="K3878" s="5">
        <f>STDEV(G3878:I3878)/SQRT(3)</f>
        <v>24.634072084840376</v>
      </c>
      <c r="L3878" s="5">
        <f>J3878/E3878</f>
        <v>1.2008577547845976</v>
      </c>
      <c r="M3878" s="5">
        <f>LOG(L3878,2)</f>
        <v>0.2640652695942336</v>
      </c>
      <c r="N3878" s="7">
        <v>0.31613999999999998</v>
      </c>
      <c r="O3878" s="7">
        <v>0.95655999999999997</v>
      </c>
    </row>
    <row r="3879" spans="1:15" x14ac:dyDescent="0.2">
      <c r="A3879" s="2" t="s">
        <v>9667</v>
      </c>
      <c r="B3879" s="5">
        <v>333.60300000000001</v>
      </c>
      <c r="C3879" s="5">
        <v>308.08870000000002</v>
      </c>
      <c r="D3879" s="5">
        <v>314.50389999999999</v>
      </c>
      <c r="E3879" s="5">
        <f>AVERAGE(B3879:D3879)</f>
        <v>318.73186666666669</v>
      </c>
      <c r="F3879" s="5">
        <f>STDEV(B3879:D3879)/SQRT(3)</f>
        <v>7.6627160703267903</v>
      </c>
      <c r="G3879" s="5">
        <v>350.62169999999998</v>
      </c>
      <c r="H3879" s="5">
        <v>469.33839999999998</v>
      </c>
      <c r="I3879" s="5">
        <v>389.32339999999999</v>
      </c>
      <c r="J3879" s="5">
        <f>AVERAGE(G3879:I3879)</f>
        <v>403.09449999999998</v>
      </c>
      <c r="K3879" s="5">
        <f>STDEV(G3879:I3879)/SQRT(3)</f>
        <v>34.955429292791258</v>
      </c>
      <c r="L3879" s="5">
        <f>J3879/E3879</f>
        <v>1.2646821424403123</v>
      </c>
      <c r="M3879" s="5">
        <f>LOG(L3879,2)</f>
        <v>0.33877483223378319</v>
      </c>
      <c r="N3879" s="7">
        <v>0.30810999999999999</v>
      </c>
      <c r="O3879" s="7">
        <v>0.95655999999999997</v>
      </c>
    </row>
    <row r="3880" spans="1:15" x14ac:dyDescent="0.2">
      <c r="A3880" s="2" t="s">
        <v>1406</v>
      </c>
      <c r="B3880" s="5">
        <v>530.70650000000001</v>
      </c>
      <c r="C3880" s="5">
        <v>717.76340000000005</v>
      </c>
      <c r="D3880" s="5">
        <v>714.3365</v>
      </c>
      <c r="E3880" s="5">
        <f>AVERAGE(B3880:D3880)</f>
        <v>654.26879999999994</v>
      </c>
      <c r="F3880" s="5">
        <f>STDEV(B3880:D3880)/SQRT(3)</f>
        <v>61.789069682994842</v>
      </c>
      <c r="G3880" s="5">
        <v>587.20609999999999</v>
      </c>
      <c r="H3880" s="5">
        <v>520.21910000000003</v>
      </c>
      <c r="I3880" s="5">
        <v>431.8073</v>
      </c>
      <c r="J3880" s="5">
        <f>AVERAGE(G3880:I3880)</f>
        <v>513.07749999999999</v>
      </c>
      <c r="K3880" s="5">
        <f>STDEV(G3880:I3880)/SQRT(3)</f>
        <v>45.001661444439911</v>
      </c>
      <c r="L3880" s="5">
        <f>J3880/E3880</f>
        <v>0.7841998579177244</v>
      </c>
      <c r="M3880" s="5">
        <f>LOG(L3880,2)</f>
        <v>-0.35070671442206297</v>
      </c>
      <c r="N3880" s="7">
        <v>0.31723000000000001</v>
      </c>
      <c r="O3880" s="7">
        <v>0.95655999999999997</v>
      </c>
    </row>
    <row r="3881" spans="1:15" x14ac:dyDescent="0.2">
      <c r="A3881" s="2" t="s">
        <v>3389</v>
      </c>
      <c r="B3881" s="5">
        <v>138.61089999999999</v>
      </c>
      <c r="C3881" s="5">
        <v>134.05670000000001</v>
      </c>
      <c r="D3881" s="5">
        <v>126.9076</v>
      </c>
      <c r="E3881" s="5">
        <f>AVERAGE(B3881:D3881)</f>
        <v>133.19173333333333</v>
      </c>
      <c r="F3881" s="5">
        <f>STDEV(B3881:D3881)/SQRT(3)</f>
        <v>3.4060208074982583</v>
      </c>
      <c r="G3881" s="5">
        <v>126.6772</v>
      </c>
      <c r="H3881" s="5">
        <v>134.61150000000001</v>
      </c>
      <c r="I3881" s="5">
        <v>110.9966</v>
      </c>
      <c r="J3881" s="5">
        <f>AVERAGE(G3881:I3881)</f>
        <v>124.0951</v>
      </c>
      <c r="K3881" s="5">
        <f>STDEV(G3881:I3881)/SQRT(3)</f>
        <v>6.9382107638304964</v>
      </c>
      <c r="L3881" s="5">
        <f>J3881/E3881</f>
        <v>0.93170271828682061</v>
      </c>
      <c r="M3881" s="5">
        <f>LOG(L3881,2)</f>
        <v>-0.10205839244268296</v>
      </c>
      <c r="N3881" s="7">
        <v>0.32255</v>
      </c>
      <c r="O3881" s="7">
        <v>0.95657999999999999</v>
      </c>
    </row>
    <row r="3882" spans="1:15" x14ac:dyDescent="0.2">
      <c r="A3882" s="2" t="s">
        <v>1065</v>
      </c>
      <c r="B3882" s="5">
        <v>973.58489999999995</v>
      </c>
      <c r="C3882" s="5">
        <v>1049.8689999999999</v>
      </c>
      <c r="D3882" s="5">
        <v>873.09050000000002</v>
      </c>
      <c r="E3882" s="5">
        <f>AVERAGE(B3882:D3882)</f>
        <v>965.51479999999992</v>
      </c>
      <c r="F3882" s="5">
        <f>STDEV(B3882:D3882)/SQRT(3)</f>
        <v>51.190833818402787</v>
      </c>
      <c r="G3882" s="5">
        <v>828.58439999999996</v>
      </c>
      <c r="H3882" s="5">
        <v>1109.665</v>
      </c>
      <c r="I3882" s="5">
        <v>217.81129999999999</v>
      </c>
      <c r="J3882" s="5">
        <f>AVERAGE(G3882:I3882)</f>
        <v>718.68690000000004</v>
      </c>
      <c r="K3882" s="5">
        <f>STDEV(G3882:I3882)/SQRT(3)</f>
        <v>263.2545352129822</v>
      </c>
      <c r="L3882" s="5">
        <f>J3882/E3882</f>
        <v>0.74435617144346222</v>
      </c>
      <c r="M3882" s="5">
        <f>LOG(L3882,2)</f>
        <v>-0.42593498455033868</v>
      </c>
      <c r="N3882" s="7">
        <v>0.32292999999999999</v>
      </c>
      <c r="O3882" s="7">
        <v>0.95723000000000003</v>
      </c>
    </row>
    <row r="3883" spans="1:15" x14ac:dyDescent="0.2">
      <c r="A3883" s="2" t="s">
        <v>7585</v>
      </c>
      <c r="B3883" s="5">
        <v>133.78020000000001</v>
      </c>
      <c r="C3883" s="5">
        <v>139.39869999999999</v>
      </c>
      <c r="D3883" s="5">
        <v>139.42339999999999</v>
      </c>
      <c r="E3883" s="5">
        <f>AVERAGE(B3883:D3883)</f>
        <v>137.5341</v>
      </c>
      <c r="F3883" s="5">
        <f>STDEV(B3883:D3883)/SQRT(3)</f>
        <v>1.8769635434214778</v>
      </c>
      <c r="G3883" s="5">
        <v>142.5565</v>
      </c>
      <c r="H3883" s="5">
        <v>144.8252</v>
      </c>
      <c r="I3883" s="5">
        <v>170.1695</v>
      </c>
      <c r="J3883" s="5">
        <f>AVERAGE(G3883:I3883)</f>
        <v>152.51706666666666</v>
      </c>
      <c r="K3883" s="5">
        <f>STDEV(G3883:I3883)/SQRT(3)</f>
        <v>8.85048118961776</v>
      </c>
      <c r="L3883" s="5">
        <f>J3883/E3883</f>
        <v>1.1089400131797618</v>
      </c>
      <c r="M3883" s="5">
        <f>LOG(L3883,2)</f>
        <v>0.14918132670003117</v>
      </c>
      <c r="N3883" s="7">
        <v>0.32286999999999999</v>
      </c>
      <c r="O3883" s="7">
        <v>0.95723000000000003</v>
      </c>
    </row>
    <row r="3884" spans="1:15" x14ac:dyDescent="0.2">
      <c r="A3884" s="2" t="s">
        <v>7722</v>
      </c>
      <c r="B3884" s="5">
        <v>132.33029999999999</v>
      </c>
      <c r="C3884" s="5">
        <v>139.3587</v>
      </c>
      <c r="D3884" s="5">
        <v>152.84700000000001</v>
      </c>
      <c r="E3884" s="5">
        <f>AVERAGE(B3884:D3884)</f>
        <v>141.51199999999997</v>
      </c>
      <c r="F3884" s="5">
        <f>STDEV(B3884:D3884)/SQRT(3)</f>
        <v>6.0197250875766795</v>
      </c>
      <c r="G3884" s="5">
        <v>156.1902</v>
      </c>
      <c r="H3884" s="5">
        <v>156.52510000000001</v>
      </c>
      <c r="I3884" s="5">
        <v>161.6823</v>
      </c>
      <c r="J3884" s="5">
        <f>AVERAGE(G3884:I3884)</f>
        <v>158.13253333333333</v>
      </c>
      <c r="K3884" s="5">
        <f>STDEV(G3884:I3884)/SQRT(3)</f>
        <v>1.7775143734377419</v>
      </c>
      <c r="L3884" s="5">
        <f>J3884/E3884</f>
        <v>1.1174496391354327</v>
      </c>
      <c r="M3884" s="5">
        <f>LOG(L3884,2)</f>
        <v>0.16020981395289191</v>
      </c>
      <c r="N3884" s="7">
        <v>0.32313999999999998</v>
      </c>
      <c r="O3884" s="7">
        <v>0.95759000000000005</v>
      </c>
    </row>
    <row r="3885" spans="1:15" x14ac:dyDescent="0.2">
      <c r="A3885" s="2" t="s">
        <v>1623</v>
      </c>
      <c r="B3885" s="5">
        <v>310.7747</v>
      </c>
      <c r="C3885" s="5">
        <v>339.23570000000001</v>
      </c>
      <c r="D3885" s="5">
        <v>364.12970000000001</v>
      </c>
      <c r="E3885" s="5">
        <f>AVERAGE(B3885:D3885)</f>
        <v>338.04670000000004</v>
      </c>
      <c r="F3885" s="5">
        <f>STDEV(B3885:D3885)/SQRT(3)</f>
        <v>15.413730859204732</v>
      </c>
      <c r="G3885" s="5">
        <v>232.5848</v>
      </c>
      <c r="H3885" s="5">
        <v>289.11169999999998</v>
      </c>
      <c r="I3885" s="5">
        <v>295.62290000000002</v>
      </c>
      <c r="J3885" s="5">
        <f>AVERAGE(G3885:I3885)</f>
        <v>272.43980000000005</v>
      </c>
      <c r="K3885" s="5">
        <f>STDEV(G3885:I3885)/SQRT(3)</f>
        <v>20.015949474606426</v>
      </c>
      <c r="L3885" s="5">
        <f>J3885/E3885</f>
        <v>0.80592356026548995</v>
      </c>
      <c r="M3885" s="5">
        <f>LOG(L3885,2)</f>
        <v>-0.31128508548348288</v>
      </c>
      <c r="N3885" s="7">
        <v>0.32329000000000002</v>
      </c>
      <c r="O3885" s="7">
        <v>0.95777999999999996</v>
      </c>
    </row>
    <row r="3886" spans="1:15" x14ac:dyDescent="0.2">
      <c r="A3886" s="2" t="s">
        <v>6890</v>
      </c>
      <c r="B3886" s="5">
        <v>124.53189999999999</v>
      </c>
      <c r="C3886" s="5">
        <v>123.7807</v>
      </c>
      <c r="D3886" s="5">
        <v>128.5224</v>
      </c>
      <c r="E3886" s="5">
        <f>AVERAGE(B3886:D3886)</f>
        <v>125.61166666666666</v>
      </c>
      <c r="F3886" s="5">
        <f>STDEV(B3886:D3886)/SQRT(3)</f>
        <v>1.4714337410989506</v>
      </c>
      <c r="G3886" s="5">
        <v>134.268</v>
      </c>
      <c r="H3886" s="5">
        <v>131.76050000000001</v>
      </c>
      <c r="I3886" s="5">
        <v>139.1987</v>
      </c>
      <c r="J3886" s="5">
        <f>AVERAGE(G3886:I3886)</f>
        <v>135.07573333333335</v>
      </c>
      <c r="K3886" s="5">
        <f>STDEV(G3886:I3886)/SQRT(3)</f>
        <v>2.184874493980018</v>
      </c>
      <c r="L3886" s="5">
        <f>J3886/E3886</f>
        <v>1.0753438507569628</v>
      </c>
      <c r="M3886" s="5">
        <f>LOG(L3886,2)</f>
        <v>0.10479804815123785</v>
      </c>
      <c r="N3886" s="7">
        <v>0.32344000000000001</v>
      </c>
      <c r="O3886" s="7">
        <v>0.95798000000000005</v>
      </c>
    </row>
    <row r="3887" spans="1:15" x14ac:dyDescent="0.2">
      <c r="A3887" s="2" t="s">
        <v>1808</v>
      </c>
      <c r="B3887" s="5">
        <v>2559.0340000000001</v>
      </c>
      <c r="C3887" s="5">
        <v>3199.0859999999998</v>
      </c>
      <c r="D3887" s="5">
        <v>3206.8429999999998</v>
      </c>
      <c r="E3887" s="5">
        <f>AVERAGE(B3887:D3887)</f>
        <v>2988.3209999999999</v>
      </c>
      <c r="F3887" s="5">
        <f>STDEV(B3887:D3887)/SQRT(3)</f>
        <v>214.6551801059868</v>
      </c>
      <c r="G3887" s="5">
        <v>1550.2529999999999</v>
      </c>
      <c r="H3887" s="5">
        <v>2364.5970000000002</v>
      </c>
      <c r="I3887" s="5">
        <v>3472.55</v>
      </c>
      <c r="J3887" s="5">
        <f>AVERAGE(G3887:I3887)</f>
        <v>2462.4666666666667</v>
      </c>
      <c r="K3887" s="5">
        <f>STDEV(G3887:I3887)/SQRT(3)</f>
        <v>557.07279380476348</v>
      </c>
      <c r="L3887" s="5">
        <f>J3887/E3887</f>
        <v>0.82403017168057469</v>
      </c>
      <c r="M3887" s="5">
        <f>LOG(L3887,2)</f>
        <v>-0.2792309325552802</v>
      </c>
      <c r="N3887" s="7">
        <v>0.32382</v>
      </c>
      <c r="O3887" s="7">
        <v>0.95862000000000003</v>
      </c>
    </row>
    <row r="3888" spans="1:15" x14ac:dyDescent="0.2">
      <c r="A3888" s="2" t="s">
        <v>3314</v>
      </c>
      <c r="B3888" s="5">
        <v>124.9456</v>
      </c>
      <c r="C3888" s="5">
        <v>146.12139999999999</v>
      </c>
      <c r="D3888" s="5">
        <v>129.85419999999999</v>
      </c>
      <c r="E3888" s="5">
        <f>AVERAGE(B3888:D3888)</f>
        <v>133.6404</v>
      </c>
      <c r="F3888" s="5">
        <f>STDEV(B3888:D3888)/SQRT(3)</f>
        <v>6.3993517702967377</v>
      </c>
      <c r="G3888" s="5">
        <v>118.98</v>
      </c>
      <c r="H3888" s="5">
        <v>123.6125</v>
      </c>
      <c r="I3888" s="5">
        <v>129.3597</v>
      </c>
      <c r="J3888" s="5">
        <f>AVERAGE(G3888:I3888)</f>
        <v>123.98406666666666</v>
      </c>
      <c r="K3888" s="5">
        <f>STDEV(G3888:I3888)/SQRT(3)</f>
        <v>3.0021153299705938</v>
      </c>
      <c r="L3888" s="5">
        <f>J3888/E3888</f>
        <v>0.92774390578497723</v>
      </c>
      <c r="M3888" s="5">
        <f>LOG(L3888,2)</f>
        <v>-0.10820147578770144</v>
      </c>
      <c r="N3888" s="7">
        <v>0.32379000000000002</v>
      </c>
      <c r="O3888" s="7">
        <v>0.95862000000000003</v>
      </c>
    </row>
    <row r="3889" spans="1:15" x14ac:dyDescent="0.2">
      <c r="A3889" s="2" t="s">
        <v>1451</v>
      </c>
      <c r="B3889" s="5">
        <v>1940.6859999999999</v>
      </c>
      <c r="C3889" s="5">
        <v>2606.6550000000002</v>
      </c>
      <c r="D3889" s="5">
        <v>2215.672</v>
      </c>
      <c r="E3889" s="5">
        <f>AVERAGE(B3889:D3889)</f>
        <v>2254.3376666666668</v>
      </c>
      <c r="F3889" s="5">
        <f>STDEV(B3889:D3889)/SQRT(3)</f>
        <v>193.21831570733073</v>
      </c>
      <c r="G3889" s="5">
        <v>466.15809999999999</v>
      </c>
      <c r="H3889" s="5">
        <v>947.01179999999999</v>
      </c>
      <c r="I3889" s="5">
        <v>3920.91</v>
      </c>
      <c r="J3889" s="5">
        <f>AVERAGE(G3889:I3889)</f>
        <v>1778.0266333333332</v>
      </c>
      <c r="K3889" s="5">
        <f>STDEV(G3889:I3889)/SQRT(3)</f>
        <v>1080.3960558599831</v>
      </c>
      <c r="L3889" s="5">
        <f>J3889/E3889</f>
        <v>0.78871353640751529</v>
      </c>
      <c r="M3889" s="5">
        <f>LOG(L3889,2)</f>
        <v>-0.34242669154027278</v>
      </c>
      <c r="N3889" s="7">
        <v>0.32429999999999998</v>
      </c>
      <c r="O3889" s="7">
        <v>0.95896999999999999</v>
      </c>
    </row>
    <row r="3890" spans="1:15" x14ac:dyDescent="0.2">
      <c r="A3890" s="2" t="s">
        <v>1719</v>
      </c>
      <c r="B3890" s="5">
        <v>273.36810000000003</v>
      </c>
      <c r="C3890" s="5">
        <v>307.27499999999998</v>
      </c>
      <c r="D3890" s="5">
        <v>349.64780000000002</v>
      </c>
      <c r="E3890" s="5">
        <f>AVERAGE(B3890:D3890)</f>
        <v>310.09696666666667</v>
      </c>
      <c r="F3890" s="5">
        <f>STDEV(B3890:D3890)/SQRT(3)</f>
        <v>22.065212287847572</v>
      </c>
      <c r="G3890" s="5">
        <v>260.90410000000003</v>
      </c>
      <c r="H3890" s="5">
        <v>200.97929999999999</v>
      </c>
      <c r="I3890" s="5">
        <v>296.7731</v>
      </c>
      <c r="J3890" s="5">
        <f>AVERAGE(G3890:I3890)</f>
        <v>252.88550000000001</v>
      </c>
      <c r="K3890" s="5">
        <f>STDEV(G3890:I3890)/SQRT(3)</f>
        <v>27.942419896875943</v>
      </c>
      <c r="L3890" s="5">
        <f>J3890/E3890</f>
        <v>0.81550459109080831</v>
      </c>
      <c r="M3890" s="5">
        <f>LOG(L3890,2)</f>
        <v>-0.29423509590814639</v>
      </c>
      <c r="N3890" s="7">
        <v>0.32672000000000001</v>
      </c>
      <c r="O3890" s="7">
        <v>0.95896999999999999</v>
      </c>
    </row>
    <row r="3891" spans="1:15" x14ac:dyDescent="0.2">
      <c r="A3891" s="2" t="s">
        <v>7830</v>
      </c>
      <c r="B3891" s="5">
        <v>131.47370000000001</v>
      </c>
      <c r="C3891" s="5">
        <v>118.45610000000001</v>
      </c>
      <c r="D3891" s="5">
        <v>127.59520000000001</v>
      </c>
      <c r="E3891" s="5">
        <f>AVERAGE(B3891:D3891)</f>
        <v>125.84166666666665</v>
      </c>
      <c r="F3891" s="5">
        <f>STDEV(B3891:D3891)/SQRT(3)</f>
        <v>3.8587837809052976</v>
      </c>
      <c r="G3891" s="5">
        <v>123.5873</v>
      </c>
      <c r="H3891" s="5">
        <v>171.65539999999999</v>
      </c>
      <c r="I3891" s="5">
        <v>128.59829999999999</v>
      </c>
      <c r="J3891" s="5">
        <f>AVERAGE(G3891:I3891)</f>
        <v>141.28033333333335</v>
      </c>
      <c r="K3891" s="5">
        <f>STDEV(G3891:I3891)/SQRT(3)</f>
        <v>15.256266870845009</v>
      </c>
      <c r="L3891" s="5">
        <f>J3891/E3891</f>
        <v>1.1226832660088737</v>
      </c>
      <c r="M3891" s="5">
        <f>LOG(L3891,2)</f>
        <v>0.16695096869114945</v>
      </c>
      <c r="N3891" s="7">
        <v>0.32818999999999998</v>
      </c>
      <c r="O3891" s="7">
        <v>0.95896999999999999</v>
      </c>
    </row>
    <row r="3892" spans="1:15" x14ac:dyDescent="0.2">
      <c r="A3892" s="2" t="s">
        <v>1496</v>
      </c>
      <c r="B3892" s="5">
        <v>477.93579999999997</v>
      </c>
      <c r="C3892" s="5">
        <v>605.08010000000002</v>
      </c>
      <c r="D3892" s="5">
        <v>658.34130000000005</v>
      </c>
      <c r="E3892" s="5">
        <f>AVERAGE(B3892:D3892)</f>
        <v>580.45240000000001</v>
      </c>
      <c r="F3892" s="5">
        <f>STDEV(B3892:D3892)/SQRT(3)</f>
        <v>53.514573756532322</v>
      </c>
      <c r="G3892" s="5">
        <v>477.80849999999998</v>
      </c>
      <c r="H3892" s="5">
        <v>412.45</v>
      </c>
      <c r="I3892" s="5">
        <v>490.05119999999999</v>
      </c>
      <c r="J3892" s="5">
        <f>AVERAGE(G3892:I3892)</f>
        <v>460.10323333333326</v>
      </c>
      <c r="K3892" s="5">
        <f>STDEV(G3892:I3892)/SQRT(3)</f>
        <v>24.087298943380468</v>
      </c>
      <c r="L3892" s="5">
        <f>J3892/E3892</f>
        <v>0.79266315951718569</v>
      </c>
      <c r="M3892" s="5">
        <f>LOG(L3892,2)</f>
        <v>-0.33522016884829892</v>
      </c>
      <c r="N3892" s="7">
        <v>0.32516</v>
      </c>
      <c r="O3892" s="7">
        <v>0.95896999999999999</v>
      </c>
    </row>
    <row r="3893" spans="1:15" x14ac:dyDescent="0.2">
      <c r="A3893" s="2" t="s">
        <v>2299</v>
      </c>
      <c r="B3893" s="5">
        <v>193.9716</v>
      </c>
      <c r="C3893" s="5">
        <v>213.03229999999999</v>
      </c>
      <c r="D3893" s="5">
        <v>172.88589999999999</v>
      </c>
      <c r="E3893" s="5">
        <f>AVERAGE(B3893:D3893)</f>
        <v>193.29659999999998</v>
      </c>
      <c r="F3893" s="5">
        <f>STDEV(B3893:D3893)/SQRT(3)</f>
        <v>11.594180680985327</v>
      </c>
      <c r="G3893" s="5">
        <v>197.923</v>
      </c>
      <c r="H3893" s="5">
        <v>177.90710000000001</v>
      </c>
      <c r="I3893" s="5">
        <v>124.54130000000001</v>
      </c>
      <c r="J3893" s="5">
        <f>AVERAGE(G3893:I3893)</f>
        <v>166.79046666666667</v>
      </c>
      <c r="K3893" s="5">
        <f>STDEV(G3893:I3893)/SQRT(3)</f>
        <v>21.900556509088478</v>
      </c>
      <c r="L3893" s="5">
        <f>J3893/E3893</f>
        <v>0.86287325626351774</v>
      </c>
      <c r="M3893" s="5">
        <f>LOG(L3893,2)</f>
        <v>-0.21277943118260104</v>
      </c>
      <c r="N3893" s="7">
        <v>0.32812999999999998</v>
      </c>
      <c r="O3893" s="7">
        <v>0.95896999999999999</v>
      </c>
    </row>
    <row r="3894" spans="1:15" x14ac:dyDescent="0.2">
      <c r="A3894" s="2" t="s">
        <v>10284</v>
      </c>
      <c r="B3894" s="5">
        <v>209.16839999999999</v>
      </c>
      <c r="C3894" s="5">
        <v>204.0806</v>
      </c>
      <c r="D3894" s="5">
        <v>229.3896</v>
      </c>
      <c r="E3894" s="5">
        <f>AVERAGE(B3894:D3894)</f>
        <v>214.21286666666666</v>
      </c>
      <c r="F3894" s="5">
        <f>STDEV(B3894:D3894)/SQRT(3)</f>
        <v>7.7291947233273355</v>
      </c>
      <c r="G3894" s="5">
        <v>323.36340000000001</v>
      </c>
      <c r="H3894" s="5">
        <v>374.61070000000001</v>
      </c>
      <c r="I3894" s="5">
        <v>168.20699999999999</v>
      </c>
      <c r="J3894" s="5">
        <f>AVERAGE(G3894:I3894)</f>
        <v>288.72703333333334</v>
      </c>
      <c r="K3894" s="5">
        <f>STDEV(G3894:I3894)/SQRT(3)</f>
        <v>62.049389643313752</v>
      </c>
      <c r="L3894" s="5">
        <f>J3894/E3894</f>
        <v>1.3478510316684993</v>
      </c>
      <c r="M3894" s="5">
        <f>LOG(L3894,2)</f>
        <v>0.43066105456930781</v>
      </c>
      <c r="N3894" s="7">
        <v>0.32579000000000002</v>
      </c>
      <c r="O3894" s="7">
        <v>0.95896999999999999</v>
      </c>
    </row>
    <row r="3895" spans="1:15" x14ac:dyDescent="0.2">
      <c r="A3895" s="2" t="s">
        <v>2971</v>
      </c>
      <c r="B3895" s="5">
        <v>158.99690000000001</v>
      </c>
      <c r="C3895" s="5">
        <v>156.99379999999999</v>
      </c>
      <c r="D3895" s="5">
        <v>133.97020000000001</v>
      </c>
      <c r="E3895" s="5">
        <f>AVERAGE(B3895:D3895)</f>
        <v>149.98696666666669</v>
      </c>
      <c r="F3895" s="5">
        <f>STDEV(B3895:D3895)/SQRT(3)</f>
        <v>8.0292322846652731</v>
      </c>
      <c r="G3895" s="5">
        <v>136.95160000000001</v>
      </c>
      <c r="H3895" s="5">
        <v>135.45160000000001</v>
      </c>
      <c r="I3895" s="5">
        <v>136.17189999999999</v>
      </c>
      <c r="J3895" s="5">
        <f>AVERAGE(G3895:I3895)</f>
        <v>136.1917</v>
      </c>
      <c r="K3895" s="5">
        <f>STDEV(G3895:I3895)/SQRT(3)</f>
        <v>0.43312585930650704</v>
      </c>
      <c r="L3895" s="5">
        <f>J3895/E3895</f>
        <v>0.90802356382521221</v>
      </c>
      <c r="M3895" s="5">
        <f>LOG(L3895,2)</f>
        <v>-0.13919835797395597</v>
      </c>
      <c r="N3895" s="7">
        <v>0.32600000000000001</v>
      </c>
      <c r="O3895" s="7">
        <v>0.95896999999999999</v>
      </c>
    </row>
    <row r="3896" spans="1:15" x14ac:dyDescent="0.2">
      <c r="A3896" s="2" t="s">
        <v>9357</v>
      </c>
      <c r="B3896" s="5">
        <v>1451.355</v>
      </c>
      <c r="C3896" s="5">
        <v>1331.3389999999999</v>
      </c>
      <c r="D3896" s="5">
        <v>1387.866</v>
      </c>
      <c r="E3896" s="5">
        <f>AVERAGE(B3896:D3896)</f>
        <v>1390.1866666666665</v>
      </c>
      <c r="F3896" s="5">
        <f>STDEV(B3896:D3896)/SQRT(3)</f>
        <v>34.665060143865027</v>
      </c>
      <c r="G3896" s="5">
        <v>1716.06</v>
      </c>
      <c r="H3896" s="5">
        <v>1818.2929999999999</v>
      </c>
      <c r="I3896" s="5">
        <v>1596.625</v>
      </c>
      <c r="J3896" s="5">
        <f>AVERAGE(G3896:I3896)</f>
        <v>1710.326</v>
      </c>
      <c r="K3896" s="5">
        <f>STDEV(G3896:I3896)/SQRT(3)</f>
        <v>64.054233851739497</v>
      </c>
      <c r="L3896" s="5">
        <f>J3896/E3896</f>
        <v>1.230285141563723</v>
      </c>
      <c r="M3896" s="5">
        <f>LOG(L3896,2)</f>
        <v>0.29899272584471137</v>
      </c>
      <c r="N3896" s="7">
        <v>0.32777000000000001</v>
      </c>
      <c r="O3896" s="7">
        <v>0.95896999999999999</v>
      </c>
    </row>
    <row r="3897" spans="1:15" x14ac:dyDescent="0.2">
      <c r="A3897" s="2" t="s">
        <v>1715</v>
      </c>
      <c r="B3897" s="5">
        <v>589.4837</v>
      </c>
      <c r="C3897" s="5">
        <v>640.55039999999997</v>
      </c>
      <c r="D3897" s="5">
        <v>620.17970000000003</v>
      </c>
      <c r="E3897" s="5">
        <f>AVERAGE(B3897:D3897)</f>
        <v>616.73793333333333</v>
      </c>
      <c r="F3897" s="5">
        <f>STDEV(B3897:D3897)/SQRT(3)</f>
        <v>14.841791003372119</v>
      </c>
      <c r="G3897" s="5">
        <v>390.88979999999998</v>
      </c>
      <c r="H3897" s="5">
        <v>450.0763</v>
      </c>
      <c r="I3897" s="5">
        <v>667.13789999999995</v>
      </c>
      <c r="J3897" s="5">
        <f>AVERAGE(G3897:I3897)</f>
        <v>502.70133333333325</v>
      </c>
      <c r="K3897" s="5">
        <f>STDEV(G3897:I3897)/SQRT(3)</f>
        <v>83.974795401960662</v>
      </c>
      <c r="L3897" s="5">
        <f>J3897/E3897</f>
        <v>0.81509715255609905</v>
      </c>
      <c r="M3897" s="5">
        <f>LOG(L3897,2)</f>
        <v>-0.29495606847918115</v>
      </c>
      <c r="N3897" s="7">
        <v>0.32678000000000001</v>
      </c>
      <c r="O3897" s="7">
        <v>0.95896999999999999</v>
      </c>
    </row>
    <row r="3898" spans="1:15" x14ac:dyDescent="0.2">
      <c r="A3898" s="2" t="s">
        <v>10861</v>
      </c>
      <c r="B3898" s="5">
        <v>594.73320000000001</v>
      </c>
      <c r="C3898" s="5">
        <v>802.1748</v>
      </c>
      <c r="D3898" s="5">
        <v>632.5394</v>
      </c>
      <c r="E3898" s="5">
        <f>AVERAGE(B3898:D3898)</f>
        <v>676.48246666666671</v>
      </c>
      <c r="F3898" s="5">
        <f>STDEV(B3898:D3898)/SQRT(3)</f>
        <v>63.786751977959611</v>
      </c>
      <c r="G3898" s="5">
        <v>1472.27</v>
      </c>
      <c r="H3898" s="5">
        <v>997.78579999999999</v>
      </c>
      <c r="I3898" s="5">
        <v>522.03</v>
      </c>
      <c r="J3898" s="5">
        <f>AVERAGE(G3898:I3898)</f>
        <v>997.36193333333324</v>
      </c>
      <c r="K3898" s="5">
        <f>STDEV(G3898:I3898)/SQRT(3)</f>
        <v>274.31074176756408</v>
      </c>
      <c r="L3898" s="5">
        <f>J3898/E3898</f>
        <v>1.4743352303686212</v>
      </c>
      <c r="M3898" s="5">
        <f>LOG(L3898,2)</f>
        <v>0.56006459784028573</v>
      </c>
      <c r="N3898" s="7">
        <v>0.32489000000000001</v>
      </c>
      <c r="O3898" s="7">
        <v>0.95896999999999999</v>
      </c>
    </row>
    <row r="3899" spans="1:15" x14ac:dyDescent="0.2">
      <c r="A3899" s="2" t="s">
        <v>1587</v>
      </c>
      <c r="B3899" s="5">
        <v>490.86070000000001</v>
      </c>
      <c r="C3899" s="5">
        <v>567.34770000000003</v>
      </c>
      <c r="D3899" s="5">
        <v>616.86300000000006</v>
      </c>
      <c r="E3899" s="5">
        <f>AVERAGE(B3899:D3899)</f>
        <v>558.35713333333331</v>
      </c>
      <c r="F3899" s="5">
        <f>STDEV(B3899:D3899)/SQRT(3)</f>
        <v>36.650455286227739</v>
      </c>
      <c r="G3899" s="5">
        <v>446.59550000000002</v>
      </c>
      <c r="H3899" s="5">
        <v>522.51660000000004</v>
      </c>
      <c r="I3899" s="5">
        <v>375.64510000000001</v>
      </c>
      <c r="J3899" s="5">
        <f>AVERAGE(G3899:I3899)</f>
        <v>448.25240000000002</v>
      </c>
      <c r="K3899" s="5">
        <f>STDEV(G3899:I3899)/SQRT(3)</f>
        <v>42.406243118476617</v>
      </c>
      <c r="L3899" s="5">
        <f>J3899/E3899</f>
        <v>0.80280589830379778</v>
      </c>
      <c r="M3899" s="5">
        <f>LOG(L3899,2)</f>
        <v>-0.31687687850773577</v>
      </c>
      <c r="N3899" s="7">
        <v>0.32657000000000003</v>
      </c>
      <c r="O3899" s="7">
        <v>0.95896999999999999</v>
      </c>
    </row>
    <row r="3900" spans="1:15" x14ac:dyDescent="0.2">
      <c r="A3900" s="2" t="s">
        <v>1896</v>
      </c>
      <c r="B3900" s="5">
        <v>1219.4369999999999</v>
      </c>
      <c r="C3900" s="5">
        <v>1238.865</v>
      </c>
      <c r="D3900" s="5">
        <v>1344.067</v>
      </c>
      <c r="E3900" s="5">
        <f>AVERAGE(B3900:D3900)</f>
        <v>1267.4563333333333</v>
      </c>
      <c r="F3900" s="5">
        <f>STDEV(B3900:D3900)/SQRT(3)</f>
        <v>38.713724876040793</v>
      </c>
      <c r="G3900" s="5">
        <v>1467.0409999999999</v>
      </c>
      <c r="H3900" s="5">
        <v>996.77120000000002</v>
      </c>
      <c r="I3900" s="5">
        <v>698.3673</v>
      </c>
      <c r="J3900" s="5">
        <f>AVERAGE(G3900:I3900)</f>
        <v>1054.0598333333332</v>
      </c>
      <c r="K3900" s="5">
        <f>STDEV(G3900:I3900)/SQRT(3)</f>
        <v>223.73816907255949</v>
      </c>
      <c r="L3900" s="5">
        <f>J3900/E3900</f>
        <v>0.83163404183023792</v>
      </c>
      <c r="M3900" s="5">
        <f>LOG(L3900,2)</f>
        <v>-0.26597928068520332</v>
      </c>
      <c r="N3900" s="7">
        <v>0.32579000000000002</v>
      </c>
      <c r="O3900" s="7">
        <v>0.95896999999999999</v>
      </c>
    </row>
    <row r="3901" spans="1:15" x14ac:dyDescent="0.2">
      <c r="A3901" s="2" t="s">
        <v>9470</v>
      </c>
      <c r="B3901" s="5">
        <v>390.88979999999998</v>
      </c>
      <c r="C3901" s="5">
        <v>388.84230000000002</v>
      </c>
      <c r="D3901" s="5">
        <v>403.67919999999998</v>
      </c>
      <c r="E3901" s="5">
        <f>AVERAGE(B3901:D3901)</f>
        <v>394.47043333333335</v>
      </c>
      <c r="F3901" s="5">
        <f>STDEV(B3901:D3901)/SQRT(3)</f>
        <v>4.642165504134649</v>
      </c>
      <c r="G3901" s="5">
        <v>481.67919999999998</v>
      </c>
      <c r="H3901" s="5">
        <v>451.8698</v>
      </c>
      <c r="I3901" s="5">
        <v>537.79740000000004</v>
      </c>
      <c r="J3901" s="5">
        <f>AVERAGE(G3901:I3901)</f>
        <v>490.44879999999995</v>
      </c>
      <c r="K3901" s="5">
        <f>STDEV(G3901:I3901)/SQRT(3)</f>
        <v>25.189730206044967</v>
      </c>
      <c r="L3901" s="5">
        <f>J3901/E3901</f>
        <v>1.2433094056140919</v>
      </c>
      <c r="M3901" s="5">
        <f>LOG(L3901,2)</f>
        <v>0.31418536509389061</v>
      </c>
      <c r="N3901" s="7">
        <v>0.32657000000000003</v>
      </c>
      <c r="O3901" s="7">
        <v>0.95896999999999999</v>
      </c>
    </row>
    <row r="3902" spans="1:15" x14ac:dyDescent="0.2">
      <c r="A3902" s="2" t="s">
        <v>7539</v>
      </c>
      <c r="B3902" s="5">
        <v>122.4119</v>
      </c>
      <c r="C3902" s="5">
        <v>131.41200000000001</v>
      </c>
      <c r="D3902" s="5">
        <v>132.52160000000001</v>
      </c>
      <c r="E3902" s="5">
        <f>AVERAGE(B3902:D3902)</f>
        <v>128.78183333333334</v>
      </c>
      <c r="F3902" s="5">
        <f>STDEV(B3902:D3902)/SQRT(3)</f>
        <v>3.201033220869649</v>
      </c>
      <c r="G3902" s="5">
        <v>135.95959999999999</v>
      </c>
      <c r="H3902" s="5">
        <v>123.26090000000001</v>
      </c>
      <c r="I3902" s="5">
        <v>168.17230000000001</v>
      </c>
      <c r="J3902" s="5">
        <f>AVERAGE(G3902:I3902)</f>
        <v>142.46426666666667</v>
      </c>
      <c r="K3902" s="5">
        <f>STDEV(G3902:I3902)/SQRT(3)</f>
        <v>13.366518854003994</v>
      </c>
      <c r="L3902" s="5">
        <f>J3902/E3902</f>
        <v>1.1062450578562453</v>
      </c>
      <c r="M3902" s="5">
        <f>LOG(L3902,2)</f>
        <v>0.14567100997781551</v>
      </c>
      <c r="N3902" s="7">
        <v>0.32765</v>
      </c>
      <c r="O3902" s="7">
        <v>0.95896999999999999</v>
      </c>
    </row>
    <row r="3903" spans="1:15" x14ac:dyDescent="0.2">
      <c r="A3903" s="2" t="s">
        <v>1547</v>
      </c>
      <c r="B3903" s="5">
        <v>673.25509999999997</v>
      </c>
      <c r="C3903" s="5">
        <v>721.66629999999998</v>
      </c>
      <c r="D3903" s="5">
        <v>808.82939999999996</v>
      </c>
      <c r="E3903" s="5">
        <f>AVERAGE(B3903:D3903)</f>
        <v>734.58359999999993</v>
      </c>
      <c r="F3903" s="5">
        <f>STDEV(B3903:D3903)/SQRT(3)</f>
        <v>39.66627528346131</v>
      </c>
      <c r="G3903" s="5">
        <v>458.24079999999998</v>
      </c>
      <c r="H3903" s="5">
        <v>624.33910000000003</v>
      </c>
      <c r="I3903" s="5">
        <v>676.81920000000002</v>
      </c>
      <c r="J3903" s="5">
        <f>AVERAGE(G3903:I3903)</f>
        <v>586.46636666666666</v>
      </c>
      <c r="K3903" s="5">
        <f>STDEV(G3903:I3903)/SQRT(3)</f>
        <v>65.878390954453238</v>
      </c>
      <c r="L3903" s="5">
        <f>J3903/E3903</f>
        <v>0.79836572265793393</v>
      </c>
      <c r="M3903" s="5">
        <f>LOG(L3903,2)</f>
        <v>-0.32487831410821677</v>
      </c>
      <c r="N3903" s="7">
        <v>0.32773999999999998</v>
      </c>
      <c r="O3903" s="7">
        <v>0.95896999999999999</v>
      </c>
    </row>
    <row r="3904" spans="1:15" x14ac:dyDescent="0.2">
      <c r="A3904" s="2" t="s">
        <v>9847</v>
      </c>
      <c r="B3904" s="5">
        <v>341.25420000000003</v>
      </c>
      <c r="C3904" s="5">
        <v>267.02519999999998</v>
      </c>
      <c r="D3904" s="5">
        <v>298.39319999999998</v>
      </c>
      <c r="E3904" s="5">
        <f>AVERAGE(B3904:D3904)</f>
        <v>302.2242</v>
      </c>
      <c r="F3904" s="5">
        <f>STDEV(B3904:D3904)/SQRT(3)</f>
        <v>21.513511498590724</v>
      </c>
      <c r="G3904" s="5">
        <v>489.99189999999999</v>
      </c>
      <c r="H3904" s="5">
        <v>417.4683</v>
      </c>
      <c r="I3904" s="5">
        <v>257.58499999999998</v>
      </c>
      <c r="J3904" s="5">
        <f>AVERAGE(G3904:I3904)</f>
        <v>388.34840000000003</v>
      </c>
      <c r="K3904" s="5">
        <f>STDEV(G3904:I3904)/SQRT(3)</f>
        <v>68.651822563595005</v>
      </c>
      <c r="L3904" s="5">
        <f>J3904/E3904</f>
        <v>1.2849679145482065</v>
      </c>
      <c r="M3904" s="5">
        <f>LOG(L3904,2)</f>
        <v>0.36173233599494831</v>
      </c>
      <c r="N3904" s="7">
        <v>0.32789000000000001</v>
      </c>
      <c r="O3904" s="7">
        <v>0.95896999999999999</v>
      </c>
    </row>
    <row r="3905" spans="1:15" x14ac:dyDescent="0.2">
      <c r="A3905" s="2" t="s">
        <v>9747</v>
      </c>
      <c r="B3905" s="5">
        <v>386.87979999999999</v>
      </c>
      <c r="C3905" s="5">
        <v>594.73320000000001</v>
      </c>
      <c r="D3905" s="5">
        <v>503.91</v>
      </c>
      <c r="E3905" s="5">
        <f>AVERAGE(B3905:D3905)</f>
        <v>495.17433333333338</v>
      </c>
      <c r="F3905" s="5">
        <f>STDEV(B3905:D3905)/SQRT(3)</f>
        <v>60.160875650135601</v>
      </c>
      <c r="G3905" s="5">
        <v>763.3116</v>
      </c>
      <c r="H3905" s="5">
        <v>691.18079999999998</v>
      </c>
      <c r="I3905" s="5">
        <v>437.59800000000001</v>
      </c>
      <c r="J3905" s="5">
        <f>AVERAGE(G3905:I3905)</f>
        <v>630.69680000000005</v>
      </c>
      <c r="K3905" s="5">
        <f>STDEV(G3905:I3905)/SQRT(3)</f>
        <v>98.769214161498553</v>
      </c>
      <c r="L3905" s="5">
        <f>J3905/E3905</f>
        <v>1.2736863717357456</v>
      </c>
      <c r="M3905" s="5">
        <f>LOG(L3905,2)</f>
        <v>0.34901007693150399</v>
      </c>
      <c r="N3905" s="7">
        <v>0.32654</v>
      </c>
      <c r="O3905" s="7">
        <v>0.95896999999999999</v>
      </c>
    </row>
    <row r="3906" spans="1:15" x14ac:dyDescent="0.2">
      <c r="A3906" s="2" t="s">
        <v>7553</v>
      </c>
      <c r="B3906" s="5">
        <v>139.31190000000001</v>
      </c>
      <c r="C3906" s="5">
        <v>134.47319999999999</v>
      </c>
      <c r="D3906" s="5">
        <v>134.5797</v>
      </c>
      <c r="E3906" s="5">
        <f>AVERAGE(B3906:D3906)</f>
        <v>136.1216</v>
      </c>
      <c r="F3906" s="5">
        <f>STDEV(B3906:D3906)/SQRT(3)</f>
        <v>1.5954462416515363</v>
      </c>
      <c r="G3906" s="5">
        <v>143.25020000000001</v>
      </c>
      <c r="H3906" s="5">
        <v>130.87299999999999</v>
      </c>
      <c r="I3906" s="5">
        <v>178.01920000000001</v>
      </c>
      <c r="J3906" s="5">
        <f>AVERAGE(G3906:I3906)</f>
        <v>150.71413333333334</v>
      </c>
      <c r="K3906" s="5">
        <f>STDEV(G3906:I3906)/SQRT(3)</f>
        <v>14.112332304445967</v>
      </c>
      <c r="L3906" s="5">
        <f>J3906/E3906</f>
        <v>1.1072021878477283</v>
      </c>
      <c r="M3906" s="5">
        <f>LOG(L3906,2)</f>
        <v>0.14691869887660802</v>
      </c>
      <c r="N3906" s="7">
        <v>0.32606000000000002</v>
      </c>
      <c r="O3906" s="7">
        <v>0.95896999999999999</v>
      </c>
    </row>
    <row r="3907" spans="1:15" x14ac:dyDescent="0.2">
      <c r="A3907" s="2" t="s">
        <v>9938</v>
      </c>
      <c r="B3907" s="5">
        <v>545.99519999999995</v>
      </c>
      <c r="C3907" s="5">
        <v>555.23659999999995</v>
      </c>
      <c r="D3907" s="5">
        <v>464.67219999999998</v>
      </c>
      <c r="E3907" s="5">
        <f>AVERAGE(B3907:D3907)</f>
        <v>521.96799999999996</v>
      </c>
      <c r="F3907" s="5">
        <f>STDEV(B3907:D3907)/SQRT(3)</f>
        <v>28.771846144683398</v>
      </c>
      <c r="G3907" s="5">
        <v>868.22439999999995</v>
      </c>
      <c r="H3907" s="5">
        <v>686.9194</v>
      </c>
      <c r="I3907" s="5">
        <v>475.57600000000002</v>
      </c>
      <c r="J3907" s="5">
        <f>AVERAGE(G3907:I3907)</f>
        <v>676.90659999999991</v>
      </c>
      <c r="K3907" s="5">
        <f>STDEV(G3907:I3907)/SQRT(3)</f>
        <v>113.4583383574781</v>
      </c>
      <c r="L3907" s="5">
        <f>J3907/E3907</f>
        <v>1.2968354381877816</v>
      </c>
      <c r="M3907" s="5">
        <f>LOG(L3907,2)</f>
        <v>0.37499542055107016</v>
      </c>
      <c r="N3907" s="7">
        <v>0.32744000000000001</v>
      </c>
      <c r="O3907" s="7">
        <v>0.95896999999999999</v>
      </c>
    </row>
    <row r="3908" spans="1:15" x14ac:dyDescent="0.2">
      <c r="A3908" s="2" t="s">
        <v>9588</v>
      </c>
      <c r="B3908" s="5">
        <v>201.23609999999999</v>
      </c>
      <c r="C3908" s="5">
        <v>191.73830000000001</v>
      </c>
      <c r="D3908" s="5">
        <v>197.2037</v>
      </c>
      <c r="E3908" s="5">
        <f>AVERAGE(B3908:D3908)</f>
        <v>196.72603333333333</v>
      </c>
      <c r="F3908" s="5">
        <f>STDEV(B3908:D3908)/SQRT(3)</f>
        <v>2.7521612896856933</v>
      </c>
      <c r="G3908" s="5">
        <v>327.51069999999999</v>
      </c>
      <c r="H3908" s="5">
        <v>198.7662</v>
      </c>
      <c r="I3908" s="5">
        <v>215.30099999999999</v>
      </c>
      <c r="J3908" s="5">
        <f>AVERAGE(G3908:I3908)</f>
        <v>247.19263333333333</v>
      </c>
      <c r="K3908" s="5">
        <f>STDEV(G3908:I3908)/SQRT(3)</f>
        <v>40.441701981837738</v>
      </c>
      <c r="L3908" s="5">
        <f>J3908/E3908</f>
        <v>1.2565323925099898</v>
      </c>
      <c r="M3908" s="5">
        <f>LOG(L3908,2)</f>
        <v>0.32944786334841614</v>
      </c>
      <c r="N3908" s="7">
        <v>0.32495000000000002</v>
      </c>
      <c r="O3908" s="7">
        <v>0.95896999999999999</v>
      </c>
    </row>
    <row r="3909" spans="1:15" x14ac:dyDescent="0.2">
      <c r="A3909" s="2" t="s">
        <v>1864</v>
      </c>
      <c r="B3909" s="5">
        <v>240.64109999999999</v>
      </c>
      <c r="C3909" s="5">
        <v>240.3946</v>
      </c>
      <c r="D3909" s="5">
        <v>221.7706</v>
      </c>
      <c r="E3909" s="5">
        <f>AVERAGE(B3909:D3909)</f>
        <v>234.26876666666666</v>
      </c>
      <c r="F3909" s="5">
        <f>STDEV(B3909:D3909)/SQRT(3)</f>
        <v>6.2494884612884718</v>
      </c>
      <c r="G3909" s="5">
        <v>214.99449999999999</v>
      </c>
      <c r="H3909" s="5">
        <v>206.68520000000001</v>
      </c>
      <c r="I3909" s="5">
        <v>160.73519999999999</v>
      </c>
      <c r="J3909" s="5">
        <f>AVERAGE(G3909:I3909)</f>
        <v>194.13829999999999</v>
      </c>
      <c r="K3909" s="5">
        <f>STDEV(G3909:I3909)/SQRT(3)</f>
        <v>16.872921440679189</v>
      </c>
      <c r="L3909" s="5">
        <f>J3909/E3909</f>
        <v>0.82869903129781275</v>
      </c>
      <c r="M3909" s="5">
        <f>LOG(L3909,2)</f>
        <v>-0.27107985914041438</v>
      </c>
      <c r="N3909" s="7">
        <v>0.32561000000000001</v>
      </c>
      <c r="O3909" s="7">
        <v>0.95896999999999999</v>
      </c>
    </row>
    <row r="3910" spans="1:15" x14ac:dyDescent="0.2">
      <c r="A3910" s="2" t="s">
        <v>11411</v>
      </c>
      <c r="B3910" s="5">
        <v>360.34989999999999</v>
      </c>
      <c r="C3910" s="5">
        <v>289.22320000000002</v>
      </c>
      <c r="D3910" s="5">
        <v>320.45</v>
      </c>
      <c r="E3910" s="5">
        <f>AVERAGE(B3910:D3910)</f>
        <v>323.34103333333337</v>
      </c>
      <c r="F3910" s="5">
        <f>STDEV(B3910:D3910)/SQRT(3)</f>
        <v>20.583329974547627</v>
      </c>
      <c r="G3910" s="5">
        <v>861.88099999999997</v>
      </c>
      <c r="H3910" s="5">
        <v>589.76229999999998</v>
      </c>
      <c r="I3910" s="5">
        <v>220.87629999999999</v>
      </c>
      <c r="J3910" s="5">
        <f>AVERAGE(G3910:I3910)</f>
        <v>557.50653333333332</v>
      </c>
      <c r="K3910" s="5">
        <f>STDEV(G3910:I3910)/SQRT(3)</f>
        <v>185.74362458144952</v>
      </c>
      <c r="L3910" s="5">
        <f>J3910/E3910</f>
        <v>1.7242059493222375</v>
      </c>
      <c r="M3910" s="5">
        <f>LOG(L3910,2)</f>
        <v>0.78593210871944408</v>
      </c>
      <c r="N3910" s="7">
        <v>0.32485999999999998</v>
      </c>
      <c r="O3910" s="7">
        <v>0.95896999999999999</v>
      </c>
    </row>
    <row r="3911" spans="1:15" x14ac:dyDescent="0.2">
      <c r="A3911" s="2" t="s">
        <v>9327</v>
      </c>
      <c r="B3911" s="5">
        <v>119.1134</v>
      </c>
      <c r="C3911" s="5">
        <v>131.57859999999999</v>
      </c>
      <c r="D3911" s="5">
        <v>106.3777</v>
      </c>
      <c r="E3911" s="5">
        <f>AVERAGE(B3911:D3911)</f>
        <v>119.02323333333334</v>
      </c>
      <c r="F3911" s="5">
        <f>STDEV(B3911:D3911)/SQRT(3)</f>
        <v>7.2750128917029704</v>
      </c>
      <c r="G3911" s="5">
        <v>103.0787</v>
      </c>
      <c r="H3911" s="5">
        <v>148.8339</v>
      </c>
      <c r="I3911" s="5">
        <v>186.3595</v>
      </c>
      <c r="J3911" s="5">
        <f>AVERAGE(G3911:I3911)</f>
        <v>146.0907</v>
      </c>
      <c r="K3911" s="5">
        <f>STDEV(G3911:I3911)/SQRT(3)</f>
        <v>24.08019083423823</v>
      </c>
      <c r="L3911" s="5">
        <f>J3911/E3911</f>
        <v>1.2274133033410564</v>
      </c>
      <c r="M3911" s="5">
        <f>LOG(L3911,2)</f>
        <v>0.29562112534882268</v>
      </c>
      <c r="N3911" s="7">
        <v>0.32629999999999998</v>
      </c>
      <c r="O3911" s="7">
        <v>0.95896999999999999</v>
      </c>
    </row>
    <row r="3912" spans="1:15" x14ac:dyDescent="0.2">
      <c r="A3912" s="2" t="s">
        <v>2059</v>
      </c>
      <c r="B3912" s="5">
        <v>3702.24</v>
      </c>
      <c r="C3912" s="5">
        <v>2819.8290000000002</v>
      </c>
      <c r="D3912" s="5">
        <v>3360.692</v>
      </c>
      <c r="E3912" s="5">
        <f>AVERAGE(B3912:D3912)</f>
        <v>3294.253666666666</v>
      </c>
      <c r="F3912" s="5">
        <f>STDEV(B3912:D3912)/SQRT(3)</f>
        <v>256.8870259681853</v>
      </c>
      <c r="G3912" s="5">
        <v>2614.9989999999998</v>
      </c>
      <c r="H3912" s="5">
        <v>3697.36</v>
      </c>
      <c r="I3912" s="5">
        <v>2042.8150000000001</v>
      </c>
      <c r="J3912" s="5">
        <f>AVERAGE(G3912:I3912)</f>
        <v>2785.0580000000004</v>
      </c>
      <c r="K3912" s="5">
        <f>STDEV(G3912:I3912)/SQRT(3)</f>
        <v>485.13566379828137</v>
      </c>
      <c r="L3912" s="5">
        <f>J3912/E3912</f>
        <v>0.84542912653660274</v>
      </c>
      <c r="M3912" s="5">
        <f>LOG(L3912,2)</f>
        <v>-0.24224427825314604</v>
      </c>
      <c r="N3912" s="7">
        <v>0.32546000000000003</v>
      </c>
      <c r="O3912" s="7">
        <v>0.95896999999999999</v>
      </c>
    </row>
    <row r="3913" spans="1:15" x14ac:dyDescent="0.2">
      <c r="A3913" s="2" t="s">
        <v>2462</v>
      </c>
      <c r="B3913" s="5">
        <v>152.48140000000001</v>
      </c>
      <c r="C3913" s="5">
        <v>165.33940000000001</v>
      </c>
      <c r="D3913" s="5">
        <v>133.80359999999999</v>
      </c>
      <c r="E3913" s="5">
        <f>AVERAGE(B3913:D3913)</f>
        <v>150.54146666666668</v>
      </c>
      <c r="F3913" s="5">
        <f>STDEV(B3913:D3913)/SQRT(3)</f>
        <v>9.1551292802329076</v>
      </c>
      <c r="G3913" s="5">
        <v>104.95350000000001</v>
      </c>
      <c r="H3913" s="5">
        <v>121.41330000000001</v>
      </c>
      <c r="I3913" s="5">
        <v>168.58359999999999</v>
      </c>
      <c r="J3913" s="5">
        <f>AVERAGE(G3913:I3913)</f>
        <v>131.65013333333334</v>
      </c>
      <c r="K3913" s="5">
        <f>STDEV(G3913:I3913)/SQRT(3)</f>
        <v>19.068228147220303</v>
      </c>
      <c r="L3913" s="5">
        <f>J3913/E3913</f>
        <v>0.8745107660259277</v>
      </c>
      <c r="M3913" s="5">
        <f>LOG(L3913,2)</f>
        <v>-0.1934519497380234</v>
      </c>
      <c r="N3913" s="7">
        <v>0.32575999999999999</v>
      </c>
      <c r="O3913" s="7">
        <v>0.95896999999999999</v>
      </c>
    </row>
    <row r="3914" spans="1:15" x14ac:dyDescent="0.2">
      <c r="A3914" s="2" t="s">
        <v>1865</v>
      </c>
      <c r="B3914" s="5">
        <v>437.59800000000001</v>
      </c>
      <c r="C3914" s="5">
        <v>441.00779999999997</v>
      </c>
      <c r="D3914" s="5">
        <v>446.68180000000001</v>
      </c>
      <c r="E3914" s="5">
        <f>AVERAGE(B3914:D3914)</f>
        <v>441.76253333333335</v>
      </c>
      <c r="F3914" s="5">
        <f>STDEV(B3914:D3914)/SQRT(3)</f>
        <v>2.6492811863681909</v>
      </c>
      <c r="G3914" s="5">
        <v>355.42410000000001</v>
      </c>
      <c r="H3914" s="5">
        <v>255.04759999999999</v>
      </c>
      <c r="I3914" s="5">
        <v>487.91480000000001</v>
      </c>
      <c r="J3914" s="5">
        <f>AVERAGE(G3914:I3914)</f>
        <v>366.12883333333338</v>
      </c>
      <c r="K3914" s="5">
        <f>STDEV(G3914:I3914)/SQRT(3)</f>
        <v>67.43571431559424</v>
      </c>
      <c r="L3914" s="5">
        <f>J3914/E3914</f>
        <v>0.82879104882593035</v>
      </c>
      <c r="M3914" s="5">
        <f>LOG(L3914,2)</f>
        <v>-0.27091967328685373</v>
      </c>
      <c r="N3914" s="7">
        <v>0.32421</v>
      </c>
      <c r="O3914" s="7">
        <v>0.95896999999999999</v>
      </c>
    </row>
    <row r="3915" spans="1:15" x14ac:dyDescent="0.2">
      <c r="A3915" s="2" t="s">
        <v>9345</v>
      </c>
      <c r="B3915" s="5">
        <v>222.80080000000001</v>
      </c>
      <c r="C3915" s="5">
        <v>251.9744</v>
      </c>
      <c r="D3915" s="5">
        <v>239.42339999999999</v>
      </c>
      <c r="E3915" s="5">
        <f>AVERAGE(B3915:D3915)</f>
        <v>238.06620000000001</v>
      </c>
      <c r="F3915" s="5">
        <f>STDEV(B3915:D3915)/SQRT(3)</f>
        <v>8.4489886597943382</v>
      </c>
      <c r="G3915" s="5">
        <v>325.62459999999999</v>
      </c>
      <c r="H3915" s="5">
        <v>292.92959999999999</v>
      </c>
      <c r="I3915" s="5">
        <v>259.28840000000002</v>
      </c>
      <c r="J3915" s="5">
        <f>AVERAGE(G3915:I3915)</f>
        <v>292.61420000000004</v>
      </c>
      <c r="K3915" s="5">
        <f>STDEV(G3915:I3915)/SQRT(3)</f>
        <v>19.150260794394757</v>
      </c>
      <c r="L3915" s="5">
        <f>J3915/E3915</f>
        <v>1.2291295446392643</v>
      </c>
      <c r="M3915" s="5">
        <f>LOG(L3915,2)</f>
        <v>0.29763697719099652</v>
      </c>
      <c r="N3915" s="7">
        <v>0.32717000000000002</v>
      </c>
      <c r="O3915" s="7">
        <v>0.95896999999999999</v>
      </c>
    </row>
    <row r="3916" spans="1:15" x14ac:dyDescent="0.2">
      <c r="A3916" s="2" t="s">
        <v>1398</v>
      </c>
      <c r="B3916" s="5">
        <v>944.57539999999995</v>
      </c>
      <c r="C3916" s="5">
        <v>1400.3810000000001</v>
      </c>
      <c r="D3916" s="5">
        <v>1455.8009999999999</v>
      </c>
      <c r="E3916" s="5">
        <f>AVERAGE(B3916:D3916)</f>
        <v>1266.9191333333333</v>
      </c>
      <c r="F3916" s="5">
        <f>STDEV(B3916:D3916)/SQRT(3)</f>
        <v>161.96394240123649</v>
      </c>
      <c r="G3916" s="5">
        <v>1072.259</v>
      </c>
      <c r="H3916" s="5">
        <v>989.37270000000001</v>
      </c>
      <c r="I3916" s="5">
        <v>913.79849999999999</v>
      </c>
      <c r="J3916" s="5">
        <f>AVERAGE(G3916:I3916)</f>
        <v>991.81006666666656</v>
      </c>
      <c r="K3916" s="5">
        <f>STDEV(G3916:I3916)/SQRT(3)</f>
        <v>45.759837129165774</v>
      </c>
      <c r="L3916" s="5">
        <f>J3916/E3916</f>
        <v>0.78285191262141585</v>
      </c>
      <c r="M3916" s="5">
        <f>LOG(L3916,2)</f>
        <v>-0.35318866748904032</v>
      </c>
      <c r="N3916" s="7">
        <v>0.32516</v>
      </c>
      <c r="O3916" s="7">
        <v>0.95896999999999999</v>
      </c>
    </row>
    <row r="3917" spans="1:15" x14ac:dyDescent="0.2">
      <c r="A3917" s="2" t="s">
        <v>1556</v>
      </c>
      <c r="B3917" s="5">
        <v>415.25959999999998</v>
      </c>
      <c r="C3917" s="5">
        <v>560.96839999999997</v>
      </c>
      <c r="D3917" s="5">
        <v>467.14069999999998</v>
      </c>
      <c r="E3917" s="5">
        <f>AVERAGE(B3917:D3917)</f>
        <v>481.12290000000002</v>
      </c>
      <c r="F3917" s="5">
        <f>STDEV(B3917:D3917)/SQRT(3)</f>
        <v>42.639535789335206</v>
      </c>
      <c r="G3917" s="5">
        <v>380.24</v>
      </c>
      <c r="H3917" s="5">
        <v>381.58080000000001</v>
      </c>
      <c r="I3917" s="5">
        <v>391.7165</v>
      </c>
      <c r="J3917" s="5">
        <f>AVERAGE(G3917:I3917)</f>
        <v>384.51243333333332</v>
      </c>
      <c r="K3917" s="5">
        <f>STDEV(G3917:I3917)/SQRT(3)</f>
        <v>3.6227691325528522</v>
      </c>
      <c r="L3917" s="5">
        <f>J3917/E3917</f>
        <v>0.79919794575010528</v>
      </c>
      <c r="M3917" s="5">
        <f>LOG(L3917,2)</f>
        <v>-0.32337522004024521</v>
      </c>
      <c r="N3917" s="7">
        <v>0.32785999999999998</v>
      </c>
      <c r="O3917" s="7">
        <v>0.95896999999999999</v>
      </c>
    </row>
    <row r="3918" spans="1:15" x14ac:dyDescent="0.2">
      <c r="A3918" s="2" t="s">
        <v>9352</v>
      </c>
      <c r="B3918" s="5">
        <v>205.51220000000001</v>
      </c>
      <c r="C3918" s="5">
        <v>184.9538</v>
      </c>
      <c r="D3918" s="5">
        <v>158.0377</v>
      </c>
      <c r="E3918" s="5">
        <f>AVERAGE(B3918:D3918)</f>
        <v>182.83456666666666</v>
      </c>
      <c r="F3918" s="5">
        <f>STDEV(B3918:D3918)/SQRT(3)</f>
        <v>13.745610208394305</v>
      </c>
      <c r="G3918" s="5">
        <v>300.35660000000001</v>
      </c>
      <c r="H3918" s="5">
        <v>201.0573</v>
      </c>
      <c r="I3918" s="5">
        <v>173.1746</v>
      </c>
      <c r="J3918" s="5">
        <f>AVERAGE(G3918:I3918)</f>
        <v>224.86283333333336</v>
      </c>
      <c r="K3918" s="5">
        <f>STDEV(G3918:I3918)/SQRT(3)</f>
        <v>38.595521518967779</v>
      </c>
      <c r="L3918" s="5">
        <f>J3918/E3918</f>
        <v>1.229870463954938</v>
      </c>
      <c r="M3918" s="5">
        <f>LOG(L3918,2)</f>
        <v>0.29850637178313449</v>
      </c>
      <c r="N3918" s="7">
        <v>0.3251</v>
      </c>
      <c r="O3918" s="7">
        <v>0.95896999999999999</v>
      </c>
    </row>
    <row r="3919" spans="1:15" x14ac:dyDescent="0.2">
      <c r="A3919" s="2" t="s">
        <v>7274</v>
      </c>
      <c r="B3919" s="5">
        <v>122.0902</v>
      </c>
      <c r="C3919" s="5">
        <v>129.2577</v>
      </c>
      <c r="D3919" s="5">
        <v>135.47909999999999</v>
      </c>
      <c r="E3919" s="5">
        <f>AVERAGE(B3919:D3919)</f>
        <v>128.94233333333332</v>
      </c>
      <c r="F3919" s="5">
        <f>STDEV(B3919:D3919)/SQRT(3)</f>
        <v>3.8682577001079483</v>
      </c>
      <c r="G3919" s="5">
        <v>123.8163</v>
      </c>
      <c r="H3919" s="5">
        <v>136.63890000000001</v>
      </c>
      <c r="I3919" s="5">
        <v>162.34270000000001</v>
      </c>
      <c r="J3919" s="5">
        <f>AVERAGE(G3919:I3919)</f>
        <v>140.93263333333334</v>
      </c>
      <c r="K3919" s="5">
        <f>STDEV(G3919:I3919)/SQRT(3)</f>
        <v>11.326929323421128</v>
      </c>
      <c r="L3919" s="5">
        <f>J3919/E3919</f>
        <v>1.0929896310236877</v>
      </c>
      <c r="M3919" s="5">
        <f>LOG(L3919,2)</f>
        <v>0.12827971451241377</v>
      </c>
      <c r="N3919" s="7">
        <v>0.32412000000000002</v>
      </c>
      <c r="O3919" s="7">
        <v>0.95896999999999999</v>
      </c>
    </row>
    <row r="3920" spans="1:15" x14ac:dyDescent="0.2">
      <c r="A3920" s="2" t="s">
        <v>1420</v>
      </c>
      <c r="B3920" s="5">
        <v>1856.9770000000001</v>
      </c>
      <c r="C3920" s="5">
        <v>2336.4380000000001</v>
      </c>
      <c r="D3920" s="5">
        <v>2417.576</v>
      </c>
      <c r="E3920" s="5">
        <f>AVERAGE(B3920:D3920)</f>
        <v>2203.6636666666668</v>
      </c>
      <c r="F3920" s="5">
        <f>STDEV(B3920:D3920)/SQRT(3)</f>
        <v>174.91862621833968</v>
      </c>
      <c r="G3920" s="5">
        <v>841.52269999999999</v>
      </c>
      <c r="H3920" s="5">
        <v>1334.4190000000001</v>
      </c>
      <c r="I3920" s="5">
        <v>3017.1930000000002</v>
      </c>
      <c r="J3920" s="5">
        <f>AVERAGE(G3920:I3920)</f>
        <v>1731.0449000000001</v>
      </c>
      <c r="K3920" s="5">
        <f>STDEV(G3920:I3920)/SQRT(3)</f>
        <v>658.62720664237906</v>
      </c>
      <c r="L3920" s="5">
        <f>J3920/E3920</f>
        <v>0.78553044467917144</v>
      </c>
      <c r="M3920" s="5">
        <f>LOG(L3920,2)</f>
        <v>-0.34826090398087028</v>
      </c>
      <c r="N3920" s="7">
        <v>0.32446999999999998</v>
      </c>
      <c r="O3920" s="7">
        <v>0.95896999999999999</v>
      </c>
    </row>
    <row r="3921" spans="1:15" x14ac:dyDescent="0.2">
      <c r="A3921" s="2" t="s">
        <v>6938</v>
      </c>
      <c r="B3921" s="5">
        <v>127.6781</v>
      </c>
      <c r="C3921" s="5">
        <v>114.2884</v>
      </c>
      <c r="D3921" s="5">
        <v>125.83069999999999</v>
      </c>
      <c r="E3921" s="5">
        <f>AVERAGE(B3921:D3921)</f>
        <v>122.59906666666666</v>
      </c>
      <c r="F3921" s="5">
        <f>STDEV(B3921:D3921)/SQRT(3)</f>
        <v>4.189415513065172</v>
      </c>
      <c r="G3921" s="5">
        <v>145.49799999999999</v>
      </c>
      <c r="H3921" s="5">
        <v>121.8724</v>
      </c>
      <c r="I3921" s="5">
        <v>128.9813</v>
      </c>
      <c r="J3921" s="5">
        <f>AVERAGE(G3921:I3921)</f>
        <v>132.11723333333336</v>
      </c>
      <c r="K3921" s="5">
        <f>STDEV(G3921:I3921)/SQRT(3)</f>
        <v>6.9980426368933859</v>
      </c>
      <c r="L3921" s="5">
        <f>J3921/E3921</f>
        <v>1.0776365344815027</v>
      </c>
      <c r="M3921" s="5">
        <f>LOG(L3921,2)</f>
        <v>0.10787066758862306</v>
      </c>
      <c r="N3921" s="7">
        <v>0.32567000000000002</v>
      </c>
      <c r="O3921" s="7">
        <v>0.95896999999999999</v>
      </c>
    </row>
    <row r="3922" spans="1:15" x14ac:dyDescent="0.2">
      <c r="A3922" s="2" t="s">
        <v>1134</v>
      </c>
      <c r="B3922" s="5">
        <v>1294.4590000000001</v>
      </c>
      <c r="C3922" s="5">
        <v>1353.579</v>
      </c>
      <c r="D3922" s="5">
        <v>1381.723</v>
      </c>
      <c r="E3922" s="5">
        <f>AVERAGE(B3922:D3922)</f>
        <v>1343.2536666666667</v>
      </c>
      <c r="F3922" s="5">
        <f>STDEV(B3922:D3922)/SQRT(3)</f>
        <v>25.714527705386878</v>
      </c>
      <c r="G3922" s="5">
        <v>1255.2670000000001</v>
      </c>
      <c r="H3922" s="5">
        <v>1459.32</v>
      </c>
      <c r="I3922" s="5">
        <v>325.27820000000003</v>
      </c>
      <c r="J3922" s="5">
        <f>AVERAGE(G3922:I3922)</f>
        <v>1013.2884</v>
      </c>
      <c r="K3922" s="5">
        <f>STDEV(G3922:I3922)/SQRT(3)</f>
        <v>349.01190675977409</v>
      </c>
      <c r="L3922" s="5">
        <f>J3922/E3922</f>
        <v>0.75435371973672882</v>
      </c>
      <c r="M3922" s="5">
        <f>LOG(L3922,2)</f>
        <v>-0.4066869267672712</v>
      </c>
      <c r="N3922" s="7">
        <v>0.32773999999999998</v>
      </c>
      <c r="O3922" s="7">
        <v>0.95896999999999999</v>
      </c>
    </row>
    <row r="3923" spans="1:15" x14ac:dyDescent="0.2">
      <c r="A3923" s="2" t="s">
        <v>9394</v>
      </c>
      <c r="B3923" s="5">
        <v>446.4717</v>
      </c>
      <c r="C3923" s="5">
        <v>328.13679999999999</v>
      </c>
      <c r="D3923" s="5">
        <v>419.77809999999999</v>
      </c>
      <c r="E3923" s="5">
        <f>AVERAGE(B3923:D3923)</f>
        <v>398.12886666666668</v>
      </c>
      <c r="F3923" s="5">
        <f>STDEV(B3923:D3923)/SQRT(3)</f>
        <v>35.834360221456457</v>
      </c>
      <c r="G3923" s="5">
        <v>531.90470000000005</v>
      </c>
      <c r="H3923" s="5">
        <v>478.17099999999999</v>
      </c>
      <c r="I3923" s="5">
        <v>463.86779999999999</v>
      </c>
      <c r="J3923" s="5">
        <f>AVERAGE(G3923:I3923)</f>
        <v>491.31450000000001</v>
      </c>
      <c r="K3923" s="5">
        <f>STDEV(G3923:I3923)/SQRT(3)</f>
        <v>20.710855725037877</v>
      </c>
      <c r="L3923" s="5">
        <f>J3923/E3923</f>
        <v>1.2340589721954349</v>
      </c>
      <c r="M3923" s="5">
        <f>LOG(L3923,2)</f>
        <v>0.3034113384589936</v>
      </c>
      <c r="N3923" s="7">
        <v>0.3251</v>
      </c>
      <c r="O3923" s="7">
        <v>0.95896999999999999</v>
      </c>
    </row>
    <row r="3924" spans="1:15" x14ac:dyDescent="0.2">
      <c r="A3924" s="2" t="s">
        <v>1749</v>
      </c>
      <c r="B3924" s="5">
        <v>1496.2149999999999</v>
      </c>
      <c r="C3924" s="5">
        <v>1432.2139999999999</v>
      </c>
      <c r="D3924" s="5">
        <v>1578.0619999999999</v>
      </c>
      <c r="E3924" s="5">
        <f>AVERAGE(B3924:D3924)</f>
        <v>1502.1636666666666</v>
      </c>
      <c r="F3924" s="5">
        <f>STDEV(B3924:D3924)/SQRT(3)</f>
        <v>42.207620766607739</v>
      </c>
      <c r="G3924" s="5">
        <v>1109.665</v>
      </c>
      <c r="H3924" s="5">
        <v>1426.6669999999999</v>
      </c>
      <c r="I3924" s="5">
        <v>1152.123</v>
      </c>
      <c r="J3924" s="5">
        <f>AVERAGE(G3924:I3924)</f>
        <v>1229.4849999999999</v>
      </c>
      <c r="K3924" s="5">
        <f>STDEV(G3924:I3924)/SQRT(3)</f>
        <v>99.349930857214048</v>
      </c>
      <c r="L3924" s="5">
        <f>J3924/E3924</f>
        <v>0.81847606042040244</v>
      </c>
      <c r="M3924" s="5">
        <f>LOG(L3924,2)</f>
        <v>-0.2889878749110304</v>
      </c>
      <c r="N3924" s="7">
        <v>0.32695999999999997</v>
      </c>
      <c r="O3924" s="7">
        <v>0.95896999999999999</v>
      </c>
    </row>
    <row r="3925" spans="1:15" x14ac:dyDescent="0.2">
      <c r="A3925" s="2" t="s">
        <v>8766</v>
      </c>
      <c r="B3925" s="5">
        <v>161.4564</v>
      </c>
      <c r="C3925" s="5">
        <v>166.0889</v>
      </c>
      <c r="D3925" s="5">
        <v>163.0505</v>
      </c>
      <c r="E3925" s="5">
        <f>AVERAGE(B3925:D3925)</f>
        <v>163.53193333333334</v>
      </c>
      <c r="F3925" s="5">
        <f>STDEV(B3925:D3925)/SQRT(3)</f>
        <v>1.358779796156993</v>
      </c>
      <c r="G3925" s="5">
        <v>202.37219999999999</v>
      </c>
      <c r="H3925" s="5">
        <v>176.58260000000001</v>
      </c>
      <c r="I3925" s="5">
        <v>199.54730000000001</v>
      </c>
      <c r="J3925" s="5">
        <f>AVERAGE(G3925:I3925)</f>
        <v>192.83403333333331</v>
      </c>
      <c r="K3925" s="5">
        <f>STDEV(G3925:I3925)/SQRT(3)</f>
        <v>8.1665339249756208</v>
      </c>
      <c r="L3925" s="5">
        <f>J3925/E3925</f>
        <v>1.1791827406594184</v>
      </c>
      <c r="M3925" s="5">
        <f>LOG(L3925,2)</f>
        <v>0.23778731340985726</v>
      </c>
      <c r="N3925" s="7">
        <v>0.32612000000000002</v>
      </c>
      <c r="O3925" s="7">
        <v>0.95896999999999999</v>
      </c>
    </row>
    <row r="3926" spans="1:15" x14ac:dyDescent="0.2">
      <c r="A3926" s="2" t="s">
        <v>7403</v>
      </c>
      <c r="B3926" s="5">
        <v>136.3536</v>
      </c>
      <c r="C3926" s="5">
        <v>132.11359999999999</v>
      </c>
      <c r="D3926" s="5">
        <v>137.04150000000001</v>
      </c>
      <c r="E3926" s="5">
        <f>AVERAGE(B3926:D3926)</f>
        <v>135.16956666666667</v>
      </c>
      <c r="F3926" s="5">
        <f>STDEV(B3926:D3926)/SQRT(3)</f>
        <v>1.5408331948801148</v>
      </c>
      <c r="G3926" s="5">
        <v>141.3981</v>
      </c>
      <c r="H3926" s="5">
        <v>139.23159999999999</v>
      </c>
      <c r="I3926" s="5">
        <v>165.4512</v>
      </c>
      <c r="J3926" s="5">
        <f>AVERAGE(G3926:I3926)</f>
        <v>148.69363333333331</v>
      </c>
      <c r="K3926" s="5">
        <f>STDEV(G3926:I3926)/SQRT(3)</f>
        <v>8.4020922196663506</v>
      </c>
      <c r="L3926" s="5">
        <f>J3926/E3926</f>
        <v>1.1000526005977183</v>
      </c>
      <c r="M3926" s="5">
        <f>LOG(L3926,2)</f>
        <v>0.13757250993823766</v>
      </c>
      <c r="N3926" s="7">
        <v>0.32489000000000001</v>
      </c>
      <c r="O3926" s="7">
        <v>0.95896999999999999</v>
      </c>
    </row>
    <row r="3927" spans="1:15" x14ac:dyDescent="0.2">
      <c r="A3927" s="2" t="s">
        <v>7896</v>
      </c>
      <c r="B3927" s="5">
        <v>147.04089999999999</v>
      </c>
      <c r="C3927" s="5">
        <v>142.8475</v>
      </c>
      <c r="D3927" s="5">
        <v>134.07769999999999</v>
      </c>
      <c r="E3927" s="5">
        <f>AVERAGE(B3927:D3927)</f>
        <v>141.32203333333334</v>
      </c>
      <c r="F3927" s="5">
        <f>STDEV(B3927:D3927)/SQRT(3)</f>
        <v>3.8190934776607803</v>
      </c>
      <c r="G3927" s="5">
        <v>137.8271</v>
      </c>
      <c r="H3927" s="5">
        <v>154.75470000000001</v>
      </c>
      <c r="I3927" s="5">
        <v>184.5744</v>
      </c>
      <c r="J3927" s="5">
        <f>AVERAGE(G3927:I3927)</f>
        <v>159.05206666666666</v>
      </c>
      <c r="K3927" s="5">
        <f>STDEV(G3927:I3927)/SQRT(3)</f>
        <v>13.664772647496855</v>
      </c>
      <c r="L3927" s="5">
        <f>J3927/E3927</f>
        <v>1.1254583798091404</v>
      </c>
      <c r="M3927" s="5">
        <f>LOG(L3927,2)</f>
        <v>0.17051270596737159</v>
      </c>
      <c r="N3927" s="7">
        <v>0.32707999999999998</v>
      </c>
      <c r="O3927" s="7">
        <v>0.95896999999999999</v>
      </c>
    </row>
    <row r="3928" spans="1:15" x14ac:dyDescent="0.2">
      <c r="A3928" s="2" t="s">
        <v>9144</v>
      </c>
      <c r="B3928" s="5">
        <v>132.30330000000001</v>
      </c>
      <c r="C3928" s="5">
        <v>124.7937</v>
      </c>
      <c r="D3928" s="5">
        <v>116.35339999999999</v>
      </c>
      <c r="E3928" s="5">
        <f>AVERAGE(B3928:D3928)</f>
        <v>124.48346666666664</v>
      </c>
      <c r="F3928" s="5">
        <f>STDEV(B3928:D3928)/SQRT(3)</f>
        <v>4.6069516690661239</v>
      </c>
      <c r="G3928" s="5">
        <v>137.69409999999999</v>
      </c>
      <c r="H3928" s="5">
        <v>200.0145</v>
      </c>
      <c r="I3928" s="5">
        <v>114.4008</v>
      </c>
      <c r="J3928" s="5">
        <f>AVERAGE(G3928:I3928)</f>
        <v>150.70313333333334</v>
      </c>
      <c r="K3928" s="5">
        <f>STDEV(G3928:I3928)/SQRT(3)</f>
        <v>25.556164410459644</v>
      </c>
      <c r="L3928" s="5">
        <f>J3928/E3928</f>
        <v>1.2106277031702204</v>
      </c>
      <c r="M3928" s="5">
        <f>LOG(L3928,2)</f>
        <v>0.27575527017776413</v>
      </c>
      <c r="N3928" s="7">
        <v>0.32744000000000001</v>
      </c>
      <c r="O3928" s="7">
        <v>0.95896999999999999</v>
      </c>
    </row>
    <row r="3929" spans="1:15" x14ac:dyDescent="0.2">
      <c r="A3929" s="2" t="s">
        <v>1731</v>
      </c>
      <c r="B3929" s="5">
        <v>393.36219999999997</v>
      </c>
      <c r="C3929" s="5">
        <v>398.13420000000002</v>
      </c>
      <c r="D3929" s="5">
        <v>357.12639999999999</v>
      </c>
      <c r="E3929" s="5">
        <f>AVERAGE(B3929:D3929)</f>
        <v>382.8742666666667</v>
      </c>
      <c r="F3929" s="5">
        <f>STDEV(B3929:D3929)/SQRT(3)</f>
        <v>12.947425412198541</v>
      </c>
      <c r="G3929" s="5">
        <v>350.75299999999999</v>
      </c>
      <c r="H3929" s="5">
        <v>353.78829999999999</v>
      </c>
      <c r="I3929" s="5">
        <v>233.98339999999999</v>
      </c>
      <c r="J3929" s="5">
        <f>AVERAGE(G3929:I3929)</f>
        <v>312.84156666666667</v>
      </c>
      <c r="K3929" s="5">
        <f>STDEV(G3929:I3929)/SQRT(3)</f>
        <v>39.43881801408083</v>
      </c>
      <c r="L3929" s="5">
        <f>J3929/E3929</f>
        <v>0.81708694969314544</v>
      </c>
      <c r="M3929" s="5">
        <f>LOG(L3929,2)</f>
        <v>-0.29143848503969771</v>
      </c>
      <c r="N3929" s="7">
        <v>0.32816000000000001</v>
      </c>
      <c r="O3929" s="7">
        <v>0.95896999999999999</v>
      </c>
    </row>
    <row r="3930" spans="1:15" x14ac:dyDescent="0.2">
      <c r="A3930" s="2" t="s">
        <v>2982</v>
      </c>
      <c r="B3930" s="5">
        <v>129.20480000000001</v>
      </c>
      <c r="C3930" s="5">
        <v>150.0421</v>
      </c>
      <c r="D3930" s="5">
        <v>147.87809999999999</v>
      </c>
      <c r="E3930" s="5">
        <f>AVERAGE(B3930:D3930)</f>
        <v>142.375</v>
      </c>
      <c r="F3930" s="5">
        <f>STDEV(B3930:D3930)/SQRT(3)</f>
        <v>6.6146642653526495</v>
      </c>
      <c r="G3930" s="5">
        <v>123.6289</v>
      </c>
      <c r="H3930" s="5">
        <v>111.6503</v>
      </c>
      <c r="I3930" s="5">
        <v>152.97460000000001</v>
      </c>
      <c r="J3930" s="5">
        <f>AVERAGE(G3930:I3930)</f>
        <v>129.41793333333334</v>
      </c>
      <c r="K3930" s="5">
        <f>STDEV(G3930:I3930)/SQRT(3)</f>
        <v>12.275437844510682</v>
      </c>
      <c r="L3930" s="5">
        <f>J3930/E3930</f>
        <v>0.9089933860111209</v>
      </c>
      <c r="M3930" s="5">
        <f>LOG(L3930,2)</f>
        <v>-0.13765829772174318</v>
      </c>
      <c r="N3930" s="7">
        <v>0.32818999999999998</v>
      </c>
      <c r="O3930" s="7">
        <v>0.95896999999999999</v>
      </c>
    </row>
    <row r="3931" spans="1:15" x14ac:dyDescent="0.2">
      <c r="A3931" s="2" t="s">
        <v>9685</v>
      </c>
      <c r="B3931" s="5">
        <v>660.14089999999999</v>
      </c>
      <c r="C3931" s="5">
        <v>568.05160000000001</v>
      </c>
      <c r="D3931" s="5">
        <v>482.06849999999997</v>
      </c>
      <c r="E3931" s="5">
        <f>AVERAGE(B3931:D3931)</f>
        <v>570.08699999999999</v>
      </c>
      <c r="F3931" s="5">
        <f>STDEV(B3931:D3931)/SQRT(3)</f>
        <v>51.415147088220202</v>
      </c>
      <c r="G3931" s="5">
        <v>768.2482</v>
      </c>
      <c r="H3931" s="5">
        <v>750.98180000000002</v>
      </c>
      <c r="I3931" s="5">
        <v>645.43589999999995</v>
      </c>
      <c r="J3931" s="5">
        <f>AVERAGE(G3931:I3931)</f>
        <v>721.55529999999999</v>
      </c>
      <c r="K3931" s="5">
        <f>STDEV(G3931:I3931)/SQRT(3)</f>
        <v>38.384695016416828</v>
      </c>
      <c r="L3931" s="5">
        <f>J3931/E3931</f>
        <v>1.265693306460242</v>
      </c>
      <c r="M3931" s="5">
        <f>LOG(L3931,2)</f>
        <v>0.3399278638088904</v>
      </c>
      <c r="N3931" s="7">
        <v>0.32668999999999998</v>
      </c>
      <c r="O3931" s="7">
        <v>0.95896999999999999</v>
      </c>
    </row>
    <row r="3932" spans="1:15" x14ac:dyDescent="0.2">
      <c r="A3932" s="2" t="s">
        <v>11559</v>
      </c>
      <c r="B3932" s="5">
        <v>568.55100000000004</v>
      </c>
      <c r="C3932" s="5">
        <v>589.99130000000002</v>
      </c>
      <c r="D3932" s="5">
        <v>469.54349999999999</v>
      </c>
      <c r="E3932" s="5">
        <f>AVERAGE(B3932:D3932)</f>
        <v>542.69526666666673</v>
      </c>
      <c r="F3932" s="5">
        <f>STDEV(B3932:D3932)/SQRT(3)</f>
        <v>37.095854848681483</v>
      </c>
      <c r="G3932" s="5">
        <v>1699.7539999999999</v>
      </c>
      <c r="H3932" s="5">
        <v>1039.6610000000001</v>
      </c>
      <c r="I3932" s="5">
        <v>353.45440000000002</v>
      </c>
      <c r="J3932" s="5">
        <f>AVERAGE(G3932:I3932)</f>
        <v>1030.9564666666668</v>
      </c>
      <c r="K3932" s="5">
        <f>STDEV(G3932:I3932)/SQRT(3)</f>
        <v>388.66758715533643</v>
      </c>
      <c r="L3932" s="5">
        <f>J3932/E3932</f>
        <v>1.8996968095907476</v>
      </c>
      <c r="M3932" s="5">
        <f>LOG(L3932,2)</f>
        <v>0.92576918371238104</v>
      </c>
      <c r="N3932" s="7">
        <v>0.32756000000000002</v>
      </c>
      <c r="O3932" s="7">
        <v>0.95896999999999999</v>
      </c>
    </row>
    <row r="3933" spans="1:15" x14ac:dyDescent="0.2">
      <c r="A3933" s="2" t="s">
        <v>1492</v>
      </c>
      <c r="B3933" s="5">
        <v>696.27760000000001</v>
      </c>
      <c r="C3933" s="5">
        <v>739.87800000000004</v>
      </c>
      <c r="D3933" s="5">
        <v>591.63660000000004</v>
      </c>
      <c r="E3933" s="5">
        <f>AVERAGE(B3933:D3933)</f>
        <v>675.93073333333336</v>
      </c>
      <c r="F3933" s="5">
        <f>STDEV(B3933:D3933)/SQRT(3)</f>
        <v>43.986264544943772</v>
      </c>
      <c r="G3933" s="5">
        <v>601.06619999999998</v>
      </c>
      <c r="H3933" s="5">
        <v>741.96190000000001</v>
      </c>
      <c r="I3933" s="5">
        <v>263.66309999999999</v>
      </c>
      <c r="J3933" s="5">
        <f>AVERAGE(G3933:I3933)</f>
        <v>535.56373333333329</v>
      </c>
      <c r="K3933" s="5">
        <f>STDEV(G3933:I3933)/SQRT(3)</f>
        <v>141.90415236457241</v>
      </c>
      <c r="L3933" s="5">
        <f>J3933/E3933</f>
        <v>0.79233523040477216</v>
      </c>
      <c r="M3933" s="5">
        <f>LOG(L3933,2)</f>
        <v>-0.3358171432225327</v>
      </c>
      <c r="N3933" s="7">
        <v>0.32504</v>
      </c>
      <c r="O3933" s="7">
        <v>0.95896999999999999</v>
      </c>
    </row>
    <row r="3934" spans="1:15" x14ac:dyDescent="0.2">
      <c r="A3934" s="2" t="s">
        <v>10210</v>
      </c>
      <c r="B3934" s="5">
        <v>490.77330000000001</v>
      </c>
      <c r="C3934" s="5">
        <v>413.0043</v>
      </c>
      <c r="D3934" s="5">
        <v>446.59550000000002</v>
      </c>
      <c r="E3934" s="5">
        <f>AVERAGE(B3934:D3934)</f>
        <v>450.12436666666667</v>
      </c>
      <c r="F3934" s="5">
        <f>STDEV(B3934:D3934)/SQRT(3)</f>
        <v>22.519206729762441</v>
      </c>
      <c r="G3934" s="5">
        <v>390.12560000000002</v>
      </c>
      <c r="H3934" s="5">
        <v>536.88840000000005</v>
      </c>
      <c r="I3934" s="5">
        <v>876.96619999999996</v>
      </c>
      <c r="J3934" s="5">
        <f>AVERAGE(G3934:I3934)</f>
        <v>601.32673333333332</v>
      </c>
      <c r="K3934" s="5">
        <f>STDEV(G3934:I3934)/SQRT(3)</f>
        <v>144.18468082540687</v>
      </c>
      <c r="L3934" s="5">
        <f>J3934/E3934</f>
        <v>1.3359124230184976</v>
      </c>
      <c r="M3934" s="5">
        <f>LOG(L3934,2)</f>
        <v>0.41782543369653663</v>
      </c>
      <c r="N3934" s="7">
        <v>0.32717000000000002</v>
      </c>
      <c r="O3934" s="7">
        <v>0.95896999999999999</v>
      </c>
    </row>
    <row r="3935" spans="1:15" x14ac:dyDescent="0.2">
      <c r="A3935" s="2" t="s">
        <v>9865</v>
      </c>
      <c r="B3935" s="5">
        <v>928.89580000000001</v>
      </c>
      <c r="C3935" s="5">
        <v>829.92589999999996</v>
      </c>
      <c r="D3935" s="5">
        <v>949.29740000000004</v>
      </c>
      <c r="E3935" s="5">
        <f>AVERAGE(B3935:D3935)</f>
        <v>902.70636666666667</v>
      </c>
      <c r="F3935" s="5">
        <f>STDEV(B3935:D3935)/SQRT(3)</f>
        <v>36.863729087922991</v>
      </c>
      <c r="G3935" s="5">
        <v>959.30889999999999</v>
      </c>
      <c r="H3935" s="5">
        <v>977.92259999999999</v>
      </c>
      <c r="I3935" s="5">
        <v>1547.7639999999999</v>
      </c>
      <c r="J3935" s="5">
        <f>AVERAGE(G3935:I3935)</f>
        <v>1161.6651666666667</v>
      </c>
      <c r="K3935" s="5">
        <f>STDEV(G3935:I3935)/SQRT(3)</f>
        <v>193.12418222734559</v>
      </c>
      <c r="L3935" s="5">
        <f>J3935/E3935</f>
        <v>1.2868693625771481</v>
      </c>
      <c r="M3935" s="5">
        <f>LOG(L3935,2)</f>
        <v>0.36386560481882629</v>
      </c>
      <c r="N3935" s="7">
        <v>0.32684000000000002</v>
      </c>
      <c r="O3935" s="7">
        <v>0.95896999999999999</v>
      </c>
    </row>
    <row r="3936" spans="1:15" x14ac:dyDescent="0.2">
      <c r="A3936" s="2" t="s">
        <v>9508</v>
      </c>
      <c r="B3936" s="5">
        <v>467.24220000000003</v>
      </c>
      <c r="C3936" s="5">
        <v>358.053</v>
      </c>
      <c r="D3936" s="5">
        <v>349.8974</v>
      </c>
      <c r="E3936" s="5">
        <f>AVERAGE(B3936:D3936)</f>
        <v>391.73086666666671</v>
      </c>
      <c r="F3936" s="5">
        <f>STDEV(B3936:D3936)/SQRT(3)</f>
        <v>37.8289992341561</v>
      </c>
      <c r="G3936" s="5">
        <v>550.78250000000003</v>
      </c>
      <c r="H3936" s="5">
        <v>383.24950000000001</v>
      </c>
      <c r="I3936" s="5">
        <v>532.42060000000004</v>
      </c>
      <c r="J3936" s="5">
        <f>AVERAGE(G3936:I3936)</f>
        <v>488.81753333333336</v>
      </c>
      <c r="K3936" s="5">
        <f>STDEV(G3936:I3936)/SQRT(3)</f>
        <v>53.049496036887831</v>
      </c>
      <c r="L3936" s="5">
        <f>J3936/E3936</f>
        <v>1.2478402263594919</v>
      </c>
      <c r="M3936" s="5">
        <f>LOG(L3936,2)</f>
        <v>0.31943322314637967</v>
      </c>
      <c r="N3936" s="7">
        <v>0.32602999999999999</v>
      </c>
      <c r="O3936" s="7">
        <v>0.95896999999999999</v>
      </c>
    </row>
    <row r="3937" spans="1:15" x14ac:dyDescent="0.2">
      <c r="A3937" s="2" t="s">
        <v>10755</v>
      </c>
      <c r="B3937" s="5">
        <v>267.96440000000001</v>
      </c>
      <c r="C3937" s="5">
        <v>224.8322</v>
      </c>
      <c r="D3937" s="5">
        <v>236.76439999999999</v>
      </c>
      <c r="E3937" s="5">
        <f>AVERAGE(B3937:D3937)</f>
        <v>243.18700000000001</v>
      </c>
      <c r="F3937" s="5">
        <f>STDEV(B3937:D3937)/SQRT(3)</f>
        <v>12.858641870742032</v>
      </c>
      <c r="G3937" s="5">
        <v>232.35290000000001</v>
      </c>
      <c r="H3937" s="5">
        <v>253.66139999999999</v>
      </c>
      <c r="I3937" s="5">
        <v>571.66369999999995</v>
      </c>
      <c r="J3937" s="5">
        <f>AVERAGE(G3937:I3937)</f>
        <v>352.55933333333331</v>
      </c>
      <c r="K3937" s="5">
        <f>STDEV(G3937:I3937)/SQRT(3)</f>
        <v>109.72473993644789</v>
      </c>
      <c r="L3937" s="5">
        <f>J3937/E3937</f>
        <v>1.4497458060395223</v>
      </c>
      <c r="M3937" s="5">
        <f>LOG(L3937,2)</f>
        <v>0.53579996471297797</v>
      </c>
      <c r="N3937" s="7">
        <v>0.32518999999999998</v>
      </c>
      <c r="O3937" s="7">
        <v>0.95896999999999999</v>
      </c>
    </row>
    <row r="3938" spans="1:15" x14ac:dyDescent="0.2">
      <c r="A3938" s="2" t="s">
        <v>10351</v>
      </c>
      <c r="B3938" s="5">
        <v>241.9186</v>
      </c>
      <c r="C3938" s="5">
        <v>271.76459999999997</v>
      </c>
      <c r="D3938" s="5">
        <v>250.92429999999999</v>
      </c>
      <c r="E3938" s="5">
        <f>AVERAGE(B3938:D3938)</f>
        <v>254.86916666666664</v>
      </c>
      <c r="F3938" s="5">
        <f>STDEV(B3938:D3938)/SQRT(3)</f>
        <v>8.8386916219414324</v>
      </c>
      <c r="G3938" s="5">
        <v>219.41050000000001</v>
      </c>
      <c r="H3938" s="5">
        <v>305.25229999999999</v>
      </c>
      <c r="I3938" s="5">
        <v>516.03229999999996</v>
      </c>
      <c r="J3938" s="5">
        <f>AVERAGE(G3938:I3938)</f>
        <v>346.89836666666662</v>
      </c>
      <c r="K3938" s="5">
        <f>STDEV(G3938:I3938)/SQRT(3)</f>
        <v>88.122867275210936</v>
      </c>
      <c r="L3938" s="5">
        <f>J3938/E3938</f>
        <v>1.3610840856256314</v>
      </c>
      <c r="M3938" s="5">
        <f>LOG(L3938,2)</f>
        <v>0.44475619701667901</v>
      </c>
      <c r="N3938" s="7">
        <v>0.32662999999999998</v>
      </c>
      <c r="O3938" s="7">
        <v>0.95896999999999999</v>
      </c>
    </row>
    <row r="3939" spans="1:15" x14ac:dyDescent="0.2">
      <c r="A3939" s="2" t="s">
        <v>1755</v>
      </c>
      <c r="B3939" s="5">
        <v>762.01149999999996</v>
      </c>
      <c r="C3939" s="5">
        <v>785.20249999999999</v>
      </c>
      <c r="D3939" s="5">
        <v>900.81330000000003</v>
      </c>
      <c r="E3939" s="5">
        <f>AVERAGE(B3939:D3939)</f>
        <v>816.00909999999988</v>
      </c>
      <c r="F3939" s="5">
        <f>STDEV(B3939:D3939)/SQRT(3)</f>
        <v>42.927341223203371</v>
      </c>
      <c r="G3939" s="5">
        <v>425.46409999999997</v>
      </c>
      <c r="H3939" s="5">
        <v>852.27940000000001</v>
      </c>
      <c r="I3939" s="5">
        <v>726.49959999999999</v>
      </c>
      <c r="J3939" s="5">
        <f>AVERAGE(G3939:I3939)</f>
        <v>668.08103333333338</v>
      </c>
      <c r="K3939" s="5">
        <f>STDEV(G3939:I3939)/SQRT(3)</f>
        <v>126.62592122345167</v>
      </c>
      <c r="L3939" s="5">
        <f>J3939/E3939</f>
        <v>0.81871762622908673</v>
      </c>
      <c r="M3939" s="5">
        <f>LOG(L3939,2)</f>
        <v>-0.2885621393372762</v>
      </c>
      <c r="N3939" s="7">
        <v>0.32507000000000003</v>
      </c>
      <c r="O3939" s="7">
        <v>0.95896999999999999</v>
      </c>
    </row>
    <row r="3940" spans="1:15" x14ac:dyDescent="0.2">
      <c r="A3940" s="2" t="s">
        <v>9083</v>
      </c>
      <c r="B3940" s="5">
        <v>3866.4140000000002</v>
      </c>
      <c r="C3940" s="5">
        <v>3832.848</v>
      </c>
      <c r="D3940" s="5">
        <v>3873.6610000000001</v>
      </c>
      <c r="E3940" s="5">
        <f>AVERAGE(B3940:D3940)</f>
        <v>3857.6410000000001</v>
      </c>
      <c r="F3940" s="5">
        <f>STDEV(B3940:D3940)/SQRT(3)</f>
        <v>12.571785725716719</v>
      </c>
      <c r="G3940" s="5">
        <v>5434.451</v>
      </c>
      <c r="H3940" s="5">
        <v>4321.8549999999996</v>
      </c>
      <c r="I3940" s="5">
        <v>4201.4089999999997</v>
      </c>
      <c r="J3940" s="5">
        <f>AVERAGE(G3940:I3940)</f>
        <v>4652.5716666666667</v>
      </c>
      <c r="K3940" s="5">
        <f>STDEV(G3940:I3940)/SQRT(3)</f>
        <v>392.48281433685469</v>
      </c>
      <c r="L3940" s="5">
        <f>J3940/E3940</f>
        <v>1.2060665226926681</v>
      </c>
      <c r="M3940" s="5">
        <f>LOG(L3940,2)</f>
        <v>0.27030948378196146</v>
      </c>
      <c r="N3940" s="7">
        <v>0.32834000000000002</v>
      </c>
      <c r="O3940" s="7">
        <v>0.95916999999999997</v>
      </c>
    </row>
    <row r="3941" spans="1:15" x14ac:dyDescent="0.2">
      <c r="A3941" s="2" t="s">
        <v>8960</v>
      </c>
      <c r="B3941" s="5">
        <v>4431.0600000000004</v>
      </c>
      <c r="C3941" s="5">
        <v>4810.2269999999999</v>
      </c>
      <c r="D3941" s="5">
        <v>4930.3950000000004</v>
      </c>
      <c r="E3941" s="5">
        <f>AVERAGE(B3941:D3941)</f>
        <v>4723.8940000000002</v>
      </c>
      <c r="F3941" s="5">
        <f>STDEV(B3941:D3941)/SQRT(3)</f>
        <v>150.47026364368472</v>
      </c>
      <c r="G3941" s="5">
        <v>6018.7290000000003</v>
      </c>
      <c r="H3941" s="5">
        <v>5828.384</v>
      </c>
      <c r="I3941" s="5">
        <v>5092.0339999999997</v>
      </c>
      <c r="J3941" s="5">
        <f>AVERAGE(G3941:I3941)</f>
        <v>5646.3823333333339</v>
      </c>
      <c r="K3941" s="5">
        <f>STDEV(G3941:I3941)/SQRT(3)</f>
        <v>282.56819870509941</v>
      </c>
      <c r="L3941" s="5">
        <f>J3941/E3941</f>
        <v>1.1952813364002948</v>
      </c>
      <c r="M3941" s="5">
        <f>LOG(L3941,2)</f>
        <v>0.25735022896666543</v>
      </c>
      <c r="N3941" s="7">
        <v>0.32897999999999999</v>
      </c>
      <c r="O3941" s="7">
        <v>0.95960000000000001</v>
      </c>
    </row>
    <row r="3942" spans="1:15" x14ac:dyDescent="0.2">
      <c r="A3942" s="2" t="s">
        <v>1797</v>
      </c>
      <c r="B3942" s="5">
        <v>686.68759999999997</v>
      </c>
      <c r="C3942" s="5">
        <v>827.34280000000001</v>
      </c>
      <c r="D3942" s="5">
        <v>803.57029999999997</v>
      </c>
      <c r="E3942" s="5">
        <f>AVERAGE(B3942:D3942)</f>
        <v>772.53356666666662</v>
      </c>
      <c r="F3942" s="5">
        <f>STDEV(B3942:D3942)/SQRT(3)</f>
        <v>43.468112579849205</v>
      </c>
      <c r="G3942" s="5">
        <v>415.97329999999999</v>
      </c>
      <c r="H3942" s="5">
        <v>682.64530000000002</v>
      </c>
      <c r="I3942" s="5">
        <v>808.51210000000003</v>
      </c>
      <c r="J3942" s="5">
        <f>AVERAGE(G3942:I3942)</f>
        <v>635.71023333333335</v>
      </c>
      <c r="K3942" s="5">
        <f>STDEV(G3942:I3942)/SQRT(3)</f>
        <v>115.72071658179645</v>
      </c>
      <c r="L3942" s="5">
        <f>J3942/E3942</f>
        <v>0.82289011217506114</v>
      </c>
      <c r="M3942" s="5">
        <f>LOG(L3942,2)</f>
        <v>-0.28122830725976894</v>
      </c>
      <c r="N3942" s="7">
        <v>0.32916000000000001</v>
      </c>
      <c r="O3942" s="7">
        <v>0.95960000000000001</v>
      </c>
    </row>
    <row r="3943" spans="1:15" x14ac:dyDescent="0.2">
      <c r="A3943" s="2" t="s">
        <v>1956</v>
      </c>
      <c r="B3943" s="5">
        <v>3428.6370000000002</v>
      </c>
      <c r="C3943" s="5">
        <v>3259.43</v>
      </c>
      <c r="D3943" s="5">
        <v>3457.1469999999999</v>
      </c>
      <c r="E3943" s="5">
        <f>AVERAGE(B3943:D3943)</f>
        <v>3381.7379999999998</v>
      </c>
      <c r="F3943" s="5">
        <f>STDEV(B3943:D3943)/SQRT(3)</f>
        <v>61.705321685680744</v>
      </c>
      <c r="G3943" s="5">
        <v>3396.0239999999999</v>
      </c>
      <c r="H3943" s="5">
        <v>3398.5639999999999</v>
      </c>
      <c r="I3943" s="5">
        <v>1693.3340000000001</v>
      </c>
      <c r="J3943" s="5">
        <f>AVERAGE(G3943:I3943)</f>
        <v>2829.3073333333336</v>
      </c>
      <c r="K3943" s="5">
        <f>STDEV(G3943:I3943)/SQRT(3)</f>
        <v>567.98713994635887</v>
      </c>
      <c r="L3943" s="5">
        <f>J3943/E3943</f>
        <v>0.83664297273571575</v>
      </c>
      <c r="M3943" s="5">
        <f>LOG(L3943,2)</f>
        <v>-0.25731599343839323</v>
      </c>
      <c r="N3943" s="7">
        <v>0.3291</v>
      </c>
      <c r="O3943" s="7">
        <v>0.95960000000000001</v>
      </c>
    </row>
    <row r="3944" spans="1:15" x14ac:dyDescent="0.2">
      <c r="A3944" s="2" t="s">
        <v>7001</v>
      </c>
      <c r="B3944" s="5">
        <v>121.5767</v>
      </c>
      <c r="C3944" s="5">
        <v>128.56870000000001</v>
      </c>
      <c r="D3944" s="5">
        <v>136.46199999999999</v>
      </c>
      <c r="E3944" s="5">
        <f>AVERAGE(B3944:D3944)</f>
        <v>128.86913333333334</v>
      </c>
      <c r="F3944" s="5">
        <f>STDEV(B3944:D3944)/SQRT(3)</f>
        <v>4.2996408440447373</v>
      </c>
      <c r="G3944" s="5">
        <v>141.893</v>
      </c>
      <c r="H3944" s="5">
        <v>123.7398</v>
      </c>
      <c r="I3944" s="5">
        <v>151.95339999999999</v>
      </c>
      <c r="J3944" s="5">
        <f>AVERAGE(G3944:I3944)</f>
        <v>139.19539999999998</v>
      </c>
      <c r="K3944" s="5">
        <f>STDEV(G3944:I3944)/SQRT(3)</f>
        <v>8.255494949022335</v>
      </c>
      <c r="L3944" s="5">
        <f>J3944/E3944</f>
        <v>1.0801298681815192</v>
      </c>
      <c r="M3944" s="5">
        <f>LOG(L3944,2)</f>
        <v>0.11120478360862984</v>
      </c>
      <c r="N3944" s="7">
        <v>0.32904</v>
      </c>
      <c r="O3944" s="7">
        <v>0.95960000000000001</v>
      </c>
    </row>
    <row r="3945" spans="1:15" x14ac:dyDescent="0.2">
      <c r="A3945" s="2" t="s">
        <v>1600</v>
      </c>
      <c r="B3945" s="5">
        <v>352.59350000000001</v>
      </c>
      <c r="C3945" s="5">
        <v>419.84530000000001</v>
      </c>
      <c r="D3945" s="5">
        <v>419.54829999999998</v>
      </c>
      <c r="E3945" s="5">
        <f>AVERAGE(B3945:D3945)</f>
        <v>397.32903333333337</v>
      </c>
      <c r="F3945" s="5">
        <f>STDEV(B3945:D3945)/SQRT(3)</f>
        <v>22.367930981752522</v>
      </c>
      <c r="G3945" s="5">
        <v>340.1112</v>
      </c>
      <c r="H3945" s="5">
        <v>272.3329</v>
      </c>
      <c r="I3945" s="5">
        <v>346.0992</v>
      </c>
      <c r="J3945" s="5">
        <f>AVERAGE(G3945:I3945)</f>
        <v>319.51443333333333</v>
      </c>
      <c r="K3945" s="5">
        <f>STDEV(G3945:I3945)/SQRT(3)</f>
        <v>23.654012004755465</v>
      </c>
      <c r="L3945" s="5">
        <f>J3945/E3945</f>
        <v>0.80415576645082809</v>
      </c>
      <c r="M3945" s="5">
        <f>LOG(L3945,2)</f>
        <v>-0.31445311373183399</v>
      </c>
      <c r="N3945" s="7">
        <v>0.32895000000000002</v>
      </c>
      <c r="O3945" s="7">
        <v>0.95960000000000001</v>
      </c>
    </row>
    <row r="3946" spans="1:15" x14ac:dyDescent="0.2">
      <c r="A3946" s="2" t="s">
        <v>1866</v>
      </c>
      <c r="B3946" s="5">
        <v>364.98820000000001</v>
      </c>
      <c r="C3946" s="5">
        <v>363.78160000000003</v>
      </c>
      <c r="D3946" s="5">
        <v>447.5745</v>
      </c>
      <c r="E3946" s="5">
        <f>AVERAGE(B3946:D3946)</f>
        <v>392.11476666666664</v>
      </c>
      <c r="F3946" s="5">
        <f>STDEV(B3946:D3946)/SQRT(3)</f>
        <v>27.732054178893975</v>
      </c>
      <c r="G3946" s="5">
        <v>248.9924</v>
      </c>
      <c r="H3946" s="5">
        <v>273.3372</v>
      </c>
      <c r="I3946" s="5">
        <v>452.6902</v>
      </c>
      <c r="J3946" s="5">
        <f>AVERAGE(G3946:I3946)</f>
        <v>325.00659999999999</v>
      </c>
      <c r="K3946" s="5">
        <f>STDEV(G3946:I3946)/SQRT(3)</f>
        <v>64.227443779846396</v>
      </c>
      <c r="L3946" s="5">
        <f>J3946/E3946</f>
        <v>0.82885580352622956</v>
      </c>
      <c r="M3946" s="5">
        <f>LOG(L3946,2)</f>
        <v>-0.27080695774082431</v>
      </c>
      <c r="N3946" s="7">
        <v>0.32865</v>
      </c>
      <c r="O3946" s="7">
        <v>0.95960000000000001</v>
      </c>
    </row>
    <row r="3947" spans="1:15" x14ac:dyDescent="0.2">
      <c r="A3947" s="2" t="s">
        <v>1887</v>
      </c>
      <c r="B3947" s="5">
        <v>319.66750000000002</v>
      </c>
      <c r="C3947" s="5">
        <v>287.67970000000003</v>
      </c>
      <c r="D3947" s="5">
        <v>262.4117</v>
      </c>
      <c r="E3947" s="5">
        <f>AVERAGE(B3947:D3947)</f>
        <v>289.91963333333337</v>
      </c>
      <c r="F3947" s="5">
        <f>STDEV(B3947:D3947)/SQRT(3)</f>
        <v>16.566227033871595</v>
      </c>
      <c r="G3947" s="5">
        <v>184.63480000000001</v>
      </c>
      <c r="H3947" s="5">
        <v>238.01900000000001</v>
      </c>
      <c r="I3947" s="5">
        <v>299.81009999999998</v>
      </c>
      <c r="J3947" s="5">
        <f>AVERAGE(G3947:I3947)</f>
        <v>240.82129999999998</v>
      </c>
      <c r="K3947" s="5">
        <f>STDEV(G3947:I3947)/SQRT(3)</f>
        <v>33.277755816210501</v>
      </c>
      <c r="L3947" s="5">
        <f>J3947/E3947</f>
        <v>0.83064847051292012</v>
      </c>
      <c r="M3947" s="5">
        <f>LOG(L3947,2)</f>
        <v>-0.26769003563569016</v>
      </c>
      <c r="N3947" s="7">
        <v>0.3291</v>
      </c>
      <c r="O3947" s="7">
        <v>0.95960000000000001</v>
      </c>
    </row>
    <row r="3948" spans="1:15" x14ac:dyDescent="0.2">
      <c r="A3948" s="2" t="s">
        <v>9748</v>
      </c>
      <c r="B3948" s="5">
        <v>2906.5770000000002</v>
      </c>
      <c r="C3948" s="5">
        <v>2880.19</v>
      </c>
      <c r="D3948" s="5">
        <v>3035.9650000000001</v>
      </c>
      <c r="E3948" s="5">
        <f>AVERAGE(B3948:D3948)</f>
        <v>2940.9106666666667</v>
      </c>
      <c r="F3948" s="5">
        <f>STDEV(B3948:D3948)/SQRT(3)</f>
        <v>48.133713605376904</v>
      </c>
      <c r="G3948" s="5">
        <v>3039.1210000000001</v>
      </c>
      <c r="H3948" s="5">
        <v>2826.2669999999998</v>
      </c>
      <c r="I3948" s="5">
        <v>5372.7049999999999</v>
      </c>
      <c r="J3948" s="5">
        <f>AVERAGE(G3948:I3948)</f>
        <v>3746.0310000000004</v>
      </c>
      <c r="K3948" s="5">
        <f>STDEV(G3948:I3948)/SQRT(3)</f>
        <v>815.65473353946277</v>
      </c>
      <c r="L3948" s="5">
        <f>J3948/E3948</f>
        <v>1.2737656544480782</v>
      </c>
      <c r="M3948" s="5">
        <f>LOG(L3948,2)</f>
        <v>0.34909987707279949</v>
      </c>
      <c r="N3948" s="7">
        <v>0.32904</v>
      </c>
      <c r="O3948" s="7">
        <v>0.95960000000000001</v>
      </c>
    </row>
    <row r="3949" spans="1:15" x14ac:dyDescent="0.2">
      <c r="A3949" s="2" t="s">
        <v>9695</v>
      </c>
      <c r="B3949" s="5">
        <v>521.18759999999997</v>
      </c>
      <c r="C3949" s="5">
        <v>487.125</v>
      </c>
      <c r="D3949" s="5">
        <v>508.25900000000001</v>
      </c>
      <c r="E3949" s="5">
        <f>AVERAGE(B3949:D3949)</f>
        <v>505.52386666666666</v>
      </c>
      <c r="F3949" s="5">
        <f>STDEV(B3949:D3949)/SQRT(3)</f>
        <v>9.9276700095126902</v>
      </c>
      <c r="G3949" s="5">
        <v>634.78700000000003</v>
      </c>
      <c r="H3949" s="5">
        <v>598.42269999999996</v>
      </c>
      <c r="I3949" s="5">
        <v>688.1318</v>
      </c>
      <c r="J3949" s="5">
        <f>AVERAGE(G3949:I3949)</f>
        <v>640.4471666666667</v>
      </c>
      <c r="K3949" s="5">
        <f>STDEV(G3949:I3949)/SQRT(3)</f>
        <v>26.050967804948147</v>
      </c>
      <c r="L3949" s="5">
        <f>J3949/E3949</f>
        <v>1.2668979822647346</v>
      </c>
      <c r="M3949" s="5">
        <f>LOG(L3949,2)</f>
        <v>0.34130035525497326</v>
      </c>
      <c r="N3949" s="7">
        <v>0.32934000000000002</v>
      </c>
      <c r="O3949" s="7">
        <v>0.95974000000000004</v>
      </c>
    </row>
    <row r="3950" spans="1:15" x14ac:dyDescent="0.2">
      <c r="A3950" s="2" t="s">
        <v>9082</v>
      </c>
      <c r="B3950" s="5">
        <v>160.67410000000001</v>
      </c>
      <c r="C3950" s="5">
        <v>158.39070000000001</v>
      </c>
      <c r="D3950" s="5">
        <v>173.6584</v>
      </c>
      <c r="E3950" s="5">
        <f>AVERAGE(B3950:D3950)</f>
        <v>164.24106666666668</v>
      </c>
      <c r="F3950" s="5">
        <f>STDEV(B3950:D3950)/SQRT(3)</f>
        <v>4.754580395903627</v>
      </c>
      <c r="G3950" s="5">
        <v>170.81229999999999</v>
      </c>
      <c r="H3950" s="5">
        <v>161.28030000000001</v>
      </c>
      <c r="I3950" s="5">
        <v>262.16059999999999</v>
      </c>
      <c r="J3950" s="5">
        <f>AVERAGE(G3950:I3950)</f>
        <v>198.08439999999999</v>
      </c>
      <c r="K3950" s="5">
        <f>STDEV(G3950:I3950)/SQRT(3)</f>
        <v>32.156048217144715</v>
      </c>
      <c r="L3950" s="5">
        <f>J3950/E3950</f>
        <v>1.2060588987894216</v>
      </c>
      <c r="M3950" s="5">
        <f>LOG(L3950,2)</f>
        <v>0.27030036405103203</v>
      </c>
      <c r="N3950" s="7">
        <v>0.32937</v>
      </c>
      <c r="O3950" s="7">
        <v>0.95974000000000004</v>
      </c>
    </row>
    <row r="3951" spans="1:15" x14ac:dyDescent="0.2">
      <c r="A3951" s="2" t="s">
        <v>1639</v>
      </c>
      <c r="B3951" s="5">
        <v>1084.248</v>
      </c>
      <c r="C3951" s="5">
        <v>1043.26</v>
      </c>
      <c r="D3951" s="5">
        <v>1061.825</v>
      </c>
      <c r="E3951" s="5">
        <f>AVERAGE(B3951:D3951)</f>
        <v>1063.1109999999999</v>
      </c>
      <c r="F3951" s="5">
        <f>STDEV(B3951:D3951)/SQRT(3)</f>
        <v>11.84967486192485</v>
      </c>
      <c r="G3951" s="5">
        <v>854.48249999999996</v>
      </c>
      <c r="H3951" s="5">
        <v>711.96690000000001</v>
      </c>
      <c r="I3951" s="5">
        <v>1008.827</v>
      </c>
      <c r="J3951" s="5">
        <f>AVERAGE(G3951:I3951)</f>
        <v>858.42546666666658</v>
      </c>
      <c r="K3951" s="5">
        <f>STDEV(G3951:I3951)/SQRT(3)</f>
        <v>85.718803815350213</v>
      </c>
      <c r="L3951" s="5">
        <f>J3951/E3951</f>
        <v>0.8074655108137031</v>
      </c>
      <c r="M3951" s="5">
        <f>LOG(L3951,2)</f>
        <v>-0.30852745544075083</v>
      </c>
      <c r="N3951" s="7">
        <v>0.32989000000000002</v>
      </c>
      <c r="O3951" s="7">
        <v>0.96026999999999996</v>
      </c>
    </row>
    <row r="3952" spans="1:15" x14ac:dyDescent="0.2">
      <c r="A3952" s="2" t="s">
        <v>11064</v>
      </c>
      <c r="B3952" s="5">
        <v>217.81129999999999</v>
      </c>
      <c r="C3952" s="5">
        <v>182.86920000000001</v>
      </c>
      <c r="D3952" s="5">
        <v>178.2679</v>
      </c>
      <c r="E3952" s="5">
        <f>AVERAGE(B3952:D3952)</f>
        <v>192.9828</v>
      </c>
      <c r="F3952" s="5">
        <f>STDEV(B3952:D3952)/SQRT(3)</f>
        <v>12.485108457812181</v>
      </c>
      <c r="G3952" s="5">
        <v>277.66019999999997</v>
      </c>
      <c r="H3952" s="5">
        <v>147.57740000000001</v>
      </c>
      <c r="I3952" s="5">
        <v>465.7063</v>
      </c>
      <c r="J3952" s="5">
        <f>AVERAGE(G3952:I3952)</f>
        <v>296.98129999999998</v>
      </c>
      <c r="K3952" s="5">
        <f>STDEV(G3952:I3952)/SQRT(3)</f>
        <v>92.342619146867023</v>
      </c>
      <c r="L3952" s="5">
        <f>J3952/E3952</f>
        <v>1.5389003579593621</v>
      </c>
      <c r="M3952" s="5">
        <f>LOG(L3952,2)</f>
        <v>0.62189982183394921</v>
      </c>
      <c r="N3952" s="7">
        <v>0.32977000000000001</v>
      </c>
      <c r="O3952" s="7">
        <v>0.96026999999999996</v>
      </c>
    </row>
    <row r="3953" spans="1:15" x14ac:dyDescent="0.2">
      <c r="A3953" s="2" t="s">
        <v>1503</v>
      </c>
      <c r="B3953" s="5">
        <v>2902.0920000000001</v>
      </c>
      <c r="C3953" s="5">
        <v>2992.9009999999998</v>
      </c>
      <c r="D3953" s="5">
        <v>3279.069</v>
      </c>
      <c r="E3953" s="5">
        <f>AVERAGE(B3953:D3953)</f>
        <v>3058.0206666666668</v>
      </c>
      <c r="F3953" s="5">
        <f>STDEV(B3953:D3953)/SQRT(3)</f>
        <v>113.59040873878587</v>
      </c>
      <c r="G3953" s="5">
        <v>1124.6110000000001</v>
      </c>
      <c r="H3953" s="5">
        <v>2421.0569999999998</v>
      </c>
      <c r="I3953" s="5">
        <v>3732.0949999999998</v>
      </c>
      <c r="J3953" s="5">
        <f>AVERAGE(G3953:I3953)</f>
        <v>2425.9209999999998</v>
      </c>
      <c r="K3953" s="5">
        <f>STDEV(G3953:I3953)/SQRT(3)</f>
        <v>752.71972349961288</v>
      </c>
      <c r="L3953" s="5">
        <f>J3953/E3953</f>
        <v>0.79329777801806867</v>
      </c>
      <c r="M3953" s="5">
        <f>LOG(L3953,2)</f>
        <v>-0.33406558680119108</v>
      </c>
      <c r="N3953" s="7">
        <v>0.32983000000000001</v>
      </c>
      <c r="O3953" s="7">
        <v>0.96026999999999996</v>
      </c>
    </row>
    <row r="3954" spans="1:15" x14ac:dyDescent="0.2">
      <c r="A3954" s="2" t="s">
        <v>6886</v>
      </c>
      <c r="B3954" s="5">
        <v>131.67240000000001</v>
      </c>
      <c r="C3954" s="5">
        <v>116.1848</v>
      </c>
      <c r="D3954" s="5">
        <v>133.83940000000001</v>
      </c>
      <c r="E3954" s="5">
        <f>AVERAGE(B3954:D3954)</f>
        <v>127.23219999999999</v>
      </c>
      <c r="F3954" s="5">
        <f>STDEV(B3954:D3954)/SQRT(3)</f>
        <v>5.5590094237492886</v>
      </c>
      <c r="G3954" s="5">
        <v>135.82040000000001</v>
      </c>
      <c r="H3954" s="5">
        <v>129.21860000000001</v>
      </c>
      <c r="I3954" s="5">
        <v>145.36060000000001</v>
      </c>
      <c r="J3954" s="5">
        <f>AVERAGE(G3954:I3954)</f>
        <v>136.79986666666665</v>
      </c>
      <c r="K3954" s="5">
        <f>STDEV(G3954:I3954)/SQRT(3)</f>
        <v>4.6854582562553153</v>
      </c>
      <c r="L3954" s="5">
        <f>J3954/E3954</f>
        <v>1.0751984691506289</v>
      </c>
      <c r="M3954" s="5">
        <f>LOG(L3954,2)</f>
        <v>0.10460298914600706</v>
      </c>
      <c r="N3954" s="7">
        <v>0.32983000000000001</v>
      </c>
      <c r="O3954" s="7">
        <v>0.96026999999999996</v>
      </c>
    </row>
    <row r="3955" spans="1:15" x14ac:dyDescent="0.2">
      <c r="A3955" s="2" t="s">
        <v>1946</v>
      </c>
      <c r="B3955" s="5">
        <v>4152.8450000000003</v>
      </c>
      <c r="C3955" s="5">
        <v>4263.0240000000003</v>
      </c>
      <c r="D3955" s="5">
        <v>4330.6549999999997</v>
      </c>
      <c r="E3955" s="5">
        <f>AVERAGE(B3955:D3955)</f>
        <v>4248.8413333333338</v>
      </c>
      <c r="F3955" s="5">
        <f>STDEV(B3955:D3955)/SQRT(3)</f>
        <v>51.816857135920849</v>
      </c>
      <c r="G3955" s="5">
        <v>3111.05</v>
      </c>
      <c r="H3955" s="5">
        <v>3985.4160000000002</v>
      </c>
      <c r="I3955" s="5">
        <v>3551.6419999999998</v>
      </c>
      <c r="J3955" s="5">
        <f>AVERAGE(G3955:I3955)</f>
        <v>3549.3693333333335</v>
      </c>
      <c r="K3955" s="5">
        <f>STDEV(G3955:I3955)/SQRT(3)</f>
        <v>252.41028059446731</v>
      </c>
      <c r="L3955" s="5">
        <f>J3955/E3955</f>
        <v>0.83537347123027417</v>
      </c>
      <c r="M3955" s="5">
        <f>LOG(L3955,2)</f>
        <v>-0.25950676600507933</v>
      </c>
      <c r="N3955" s="7">
        <v>0.33032</v>
      </c>
      <c r="O3955" s="7">
        <v>0.96047000000000005</v>
      </c>
    </row>
    <row r="3956" spans="1:15" x14ac:dyDescent="0.2">
      <c r="A3956" s="2" t="s">
        <v>3299</v>
      </c>
      <c r="B3956" s="5">
        <v>136.9888</v>
      </c>
      <c r="C3956" s="5">
        <v>139.72810000000001</v>
      </c>
      <c r="D3956" s="5">
        <v>144.73580000000001</v>
      </c>
      <c r="E3956" s="5">
        <f>AVERAGE(B3956:D3956)</f>
        <v>140.48423333333335</v>
      </c>
      <c r="F3956" s="5">
        <f>STDEV(B3956:D3956)/SQRT(3)</f>
        <v>2.2680979890158617</v>
      </c>
      <c r="G3956" s="5">
        <v>142.922</v>
      </c>
      <c r="H3956" s="5">
        <v>120.8801</v>
      </c>
      <c r="I3956" s="5">
        <v>126.7971</v>
      </c>
      <c r="J3956" s="5">
        <f>AVERAGE(G3956:I3956)</f>
        <v>130.19973333333334</v>
      </c>
      <c r="K3956" s="5">
        <f>STDEV(G3956:I3956)/SQRT(3)</f>
        <v>6.5864703269488558</v>
      </c>
      <c r="L3956" s="5">
        <f>J3956/E3956</f>
        <v>0.926792496524521</v>
      </c>
      <c r="M3956" s="5">
        <f>LOG(L3956,2)</f>
        <v>-0.10968173095079541</v>
      </c>
      <c r="N3956" s="7">
        <v>0.33034999999999998</v>
      </c>
      <c r="O3956" s="7">
        <v>0.96047000000000005</v>
      </c>
    </row>
    <row r="3957" spans="1:15" x14ac:dyDescent="0.2">
      <c r="A3957" s="2" t="s">
        <v>8982</v>
      </c>
      <c r="B3957" s="5">
        <v>157.76339999999999</v>
      </c>
      <c r="C3957" s="5">
        <v>158.30000000000001</v>
      </c>
      <c r="D3957" s="5">
        <v>175.48230000000001</v>
      </c>
      <c r="E3957" s="5">
        <f>AVERAGE(B3957:D3957)</f>
        <v>163.84856666666667</v>
      </c>
      <c r="F3957" s="5">
        <f>STDEV(B3957:D3957)/SQRT(3)</f>
        <v>5.8189288345116532</v>
      </c>
      <c r="G3957" s="5">
        <v>251.27619999999999</v>
      </c>
      <c r="H3957" s="5">
        <v>165.7372</v>
      </c>
      <c r="I3957" s="5">
        <v>171.05410000000001</v>
      </c>
      <c r="J3957" s="5">
        <f>AVERAGE(G3957:I3957)</f>
        <v>196.02250000000001</v>
      </c>
      <c r="K3957" s="5">
        <f>STDEV(G3957:I3957)/SQRT(3)</f>
        <v>27.669452947067821</v>
      </c>
      <c r="L3957" s="5">
        <f>J3957/E3957</f>
        <v>1.1963638375841759</v>
      </c>
      <c r="M3957" s="5">
        <f>LOG(L3957,2)</f>
        <v>0.25865620797506989</v>
      </c>
      <c r="N3957" s="7">
        <v>0.33038000000000001</v>
      </c>
      <c r="O3957" s="7">
        <v>0.96047000000000005</v>
      </c>
    </row>
    <row r="3958" spans="1:15" x14ac:dyDescent="0.2">
      <c r="A3958" s="2" t="s">
        <v>1538</v>
      </c>
      <c r="B3958" s="5">
        <v>331.99520000000001</v>
      </c>
      <c r="C3958" s="5">
        <v>417.30599999999998</v>
      </c>
      <c r="D3958" s="5">
        <v>451.697</v>
      </c>
      <c r="E3958" s="5">
        <f>AVERAGE(B3958:D3958)</f>
        <v>400.33273333333335</v>
      </c>
      <c r="F3958" s="5">
        <f>STDEV(B3958:D3958)/SQRT(3)</f>
        <v>35.581826198277625</v>
      </c>
      <c r="G3958" s="5">
        <v>181.9571</v>
      </c>
      <c r="H3958" s="5">
        <v>239.42339999999999</v>
      </c>
      <c r="I3958" s="5">
        <v>536.45690000000002</v>
      </c>
      <c r="J3958" s="5">
        <f>AVERAGE(G3958:I3958)</f>
        <v>319.27913333333333</v>
      </c>
      <c r="K3958" s="5">
        <f>STDEV(G3958:I3958)/SQRT(3)</f>
        <v>109.84873032138842</v>
      </c>
      <c r="L3958" s="5">
        <f>J3958/E3958</f>
        <v>0.79753441762027621</v>
      </c>
      <c r="M3958" s="5">
        <f>LOG(L3958,2)</f>
        <v>-0.3263813151212489</v>
      </c>
      <c r="N3958" s="7">
        <v>0.33034999999999998</v>
      </c>
      <c r="O3958" s="7">
        <v>0.96047000000000005</v>
      </c>
    </row>
    <row r="3959" spans="1:15" x14ac:dyDescent="0.2">
      <c r="A3959" s="2" t="s">
        <v>10107</v>
      </c>
      <c r="B3959" s="5">
        <v>1364.1420000000001</v>
      </c>
      <c r="C3959" s="5">
        <v>1230.0920000000001</v>
      </c>
      <c r="D3959" s="5">
        <v>1412.1</v>
      </c>
      <c r="E3959" s="5">
        <f>AVERAGE(B3959:D3959)</f>
        <v>1335.4446666666668</v>
      </c>
      <c r="F3959" s="5">
        <f>STDEV(B3959:D3959)/SQRT(3)</f>
        <v>54.465220466316296</v>
      </c>
      <c r="G3959" s="5">
        <v>2235.6089999999999</v>
      </c>
      <c r="H3959" s="5">
        <v>1994.328</v>
      </c>
      <c r="I3959" s="5">
        <v>1059.067</v>
      </c>
      <c r="J3959" s="5">
        <f>AVERAGE(G3959:I3959)</f>
        <v>1763.0013333333334</v>
      </c>
      <c r="K3959" s="5">
        <f>STDEV(G3959:I3959)/SQRT(3)</f>
        <v>358.79278582227823</v>
      </c>
      <c r="L3959" s="5">
        <f>J3959/E3959</f>
        <v>1.3201605258073839</v>
      </c>
      <c r="M3959" s="5">
        <f>LOG(L3959,2)</f>
        <v>0.40071336572427319</v>
      </c>
      <c r="N3959" s="7">
        <v>0.33004</v>
      </c>
      <c r="O3959" s="7">
        <v>0.96047000000000005</v>
      </c>
    </row>
    <row r="3960" spans="1:15" x14ac:dyDescent="0.2">
      <c r="A3960" s="2" t="s">
        <v>1745</v>
      </c>
      <c r="B3960" s="5">
        <v>1699.7539999999999</v>
      </c>
      <c r="C3960" s="5">
        <v>1910.5709999999999</v>
      </c>
      <c r="D3960" s="5">
        <v>1933.7719999999999</v>
      </c>
      <c r="E3960" s="5">
        <f>AVERAGE(B3960:D3960)</f>
        <v>1848.0323333333333</v>
      </c>
      <c r="F3960" s="5">
        <f>STDEV(B3960:D3960)/SQRT(3)</f>
        <v>74.441072225694825</v>
      </c>
      <c r="G3960" s="5">
        <v>975.44010000000003</v>
      </c>
      <c r="H3960" s="5">
        <v>1051.692</v>
      </c>
      <c r="I3960" s="5">
        <v>2509.4119999999998</v>
      </c>
      <c r="J3960" s="5">
        <f>AVERAGE(G3960:I3960)</f>
        <v>1512.1813666666667</v>
      </c>
      <c r="K3960" s="5">
        <f>STDEV(G3960:I3960)/SQRT(3)</f>
        <v>499.10095508731257</v>
      </c>
      <c r="L3960" s="5">
        <f>J3960/E3960</f>
        <v>0.81826564362059329</v>
      </c>
      <c r="M3960" s="5">
        <f>LOG(L3960,2)</f>
        <v>-0.28935881587810819</v>
      </c>
      <c r="N3960" s="7">
        <v>0.33119999999999999</v>
      </c>
      <c r="O3960" s="7">
        <v>0.96062000000000003</v>
      </c>
    </row>
    <row r="3961" spans="1:15" x14ac:dyDescent="0.2">
      <c r="A3961" s="2" t="s">
        <v>8592</v>
      </c>
      <c r="B3961" s="5">
        <v>188.9684</v>
      </c>
      <c r="C3961" s="5">
        <v>150.2662</v>
      </c>
      <c r="D3961" s="5">
        <v>148.214</v>
      </c>
      <c r="E3961" s="5">
        <f>AVERAGE(B3961:D3961)</f>
        <v>162.48286666666667</v>
      </c>
      <c r="F3961" s="5">
        <f>STDEV(B3961:D3961)/SQRT(3)</f>
        <v>13.256011066346895</v>
      </c>
      <c r="G3961" s="5">
        <v>200.6157</v>
      </c>
      <c r="H3961" s="5">
        <v>195.04089999999999</v>
      </c>
      <c r="I3961" s="5">
        <v>172.6525</v>
      </c>
      <c r="J3961" s="5">
        <f>AVERAGE(G3961:I3961)</f>
        <v>189.43636666666669</v>
      </c>
      <c r="K3961" s="5">
        <f>STDEV(G3961:I3961)/SQRT(3)</f>
        <v>8.5448470626714226</v>
      </c>
      <c r="L3961" s="5">
        <f>J3961/E3961</f>
        <v>1.165885182560787</v>
      </c>
      <c r="M3961" s="5">
        <f>LOG(L3961,2)</f>
        <v>0.22142571760667326</v>
      </c>
      <c r="N3961" s="7">
        <v>0.33119999999999999</v>
      </c>
      <c r="O3961" s="7">
        <v>0.96062000000000003</v>
      </c>
    </row>
    <row r="3962" spans="1:15" x14ac:dyDescent="0.2">
      <c r="A3962" s="2" t="s">
        <v>10241</v>
      </c>
      <c r="B3962" s="5">
        <v>637.25919999999996</v>
      </c>
      <c r="C3962" s="5">
        <v>625.65470000000005</v>
      </c>
      <c r="D3962" s="5">
        <v>540.23119999999994</v>
      </c>
      <c r="E3962" s="5">
        <f>AVERAGE(B3962:D3962)</f>
        <v>601.04836666666665</v>
      </c>
      <c r="F3962" s="5">
        <f>STDEV(B3962:D3962)/SQRT(3)</f>
        <v>30.59254770955032</v>
      </c>
      <c r="G3962" s="5">
        <v>694.17330000000004</v>
      </c>
      <c r="H3962" s="5">
        <v>529.80190000000005</v>
      </c>
      <c r="I3962" s="5">
        <v>1194.335</v>
      </c>
      <c r="J3962" s="5">
        <f>AVERAGE(G3962:I3962)</f>
        <v>806.10339999999997</v>
      </c>
      <c r="K3962" s="5">
        <f>STDEV(G3962:I3962)/SQRT(3)</f>
        <v>199.83102921669436</v>
      </c>
      <c r="L3962" s="5">
        <f>J3962/E3962</f>
        <v>1.3411622836121175</v>
      </c>
      <c r="M3962" s="5">
        <f>LOG(L3962,2)</f>
        <v>0.42348381710590649</v>
      </c>
      <c r="N3962" s="7">
        <v>0.33148</v>
      </c>
      <c r="O3962" s="7">
        <v>0.96062000000000003</v>
      </c>
    </row>
    <row r="3963" spans="1:15" x14ac:dyDescent="0.2">
      <c r="A3963" s="2" t="s">
        <v>10795</v>
      </c>
      <c r="B3963" s="5">
        <v>344.95639999999997</v>
      </c>
      <c r="C3963" s="5">
        <v>404.5419</v>
      </c>
      <c r="D3963" s="5">
        <v>388.95229999999998</v>
      </c>
      <c r="E3963" s="5">
        <f>AVERAGE(B3963:D3963)</f>
        <v>379.4835333333333</v>
      </c>
      <c r="F3963" s="5">
        <f>STDEV(B3963:D3963)/SQRT(3)</f>
        <v>17.840507365761155</v>
      </c>
      <c r="G3963" s="5">
        <v>834.73749999999995</v>
      </c>
      <c r="H3963" s="5">
        <v>528.30539999999996</v>
      </c>
      <c r="I3963" s="5">
        <v>297.27229999999997</v>
      </c>
      <c r="J3963" s="5">
        <f>AVERAGE(G3963:I3963)</f>
        <v>553.4384</v>
      </c>
      <c r="K3963" s="5">
        <f>STDEV(G3963:I3963)/SQRT(3)</f>
        <v>155.66091467193462</v>
      </c>
      <c r="L3963" s="5">
        <f>J3963/E3963</f>
        <v>1.4583989854280899</v>
      </c>
      <c r="M3963" s="5">
        <f>LOG(L3963,2)</f>
        <v>0.54438546284296763</v>
      </c>
      <c r="N3963" s="7">
        <v>0.33111000000000002</v>
      </c>
      <c r="O3963" s="7">
        <v>0.96062000000000003</v>
      </c>
    </row>
    <row r="3964" spans="1:15" x14ac:dyDescent="0.2">
      <c r="A3964" s="2" t="s">
        <v>11092</v>
      </c>
      <c r="B3964" s="5">
        <v>154.63659999999999</v>
      </c>
      <c r="C3964" s="5">
        <v>166.1825</v>
      </c>
      <c r="D3964" s="5">
        <v>170.9992</v>
      </c>
      <c r="E3964" s="5">
        <f>AVERAGE(B3964:D3964)</f>
        <v>163.93943333333334</v>
      </c>
      <c r="F3964" s="5">
        <f>STDEV(B3964:D3964)/SQRT(3)</f>
        <v>4.8547976526089975</v>
      </c>
      <c r="G3964" s="5">
        <v>416.44560000000001</v>
      </c>
      <c r="H3964" s="5">
        <v>217.00550000000001</v>
      </c>
      <c r="I3964" s="5">
        <v>130.21879999999999</v>
      </c>
      <c r="J3964" s="5">
        <f>AVERAGE(G3964:I3964)</f>
        <v>254.55663333333334</v>
      </c>
      <c r="K3964" s="5">
        <f>STDEV(G3964:I3964)/SQRT(3)</f>
        <v>84.732935293826458</v>
      </c>
      <c r="L3964" s="5">
        <f>J3964/E3964</f>
        <v>1.5527480372324494</v>
      </c>
      <c r="M3964" s="5">
        <f>LOG(L3964,2)</f>
        <v>0.63482374413187326</v>
      </c>
      <c r="N3964" s="7">
        <v>0.33083000000000001</v>
      </c>
      <c r="O3964" s="7">
        <v>0.96062000000000003</v>
      </c>
    </row>
    <row r="3965" spans="1:15" x14ac:dyDescent="0.2">
      <c r="A3965" s="2" t="s">
        <v>11599</v>
      </c>
      <c r="B3965" s="5">
        <v>570.69039999999995</v>
      </c>
      <c r="C3965" s="5">
        <v>528.27350000000001</v>
      </c>
      <c r="D3965" s="5">
        <v>606.82060000000001</v>
      </c>
      <c r="E3965" s="5">
        <f>AVERAGE(B3965:D3965)</f>
        <v>568.59483333333333</v>
      </c>
      <c r="F3965" s="5">
        <f>STDEV(B3965:D3965)/SQRT(3)</f>
        <v>22.69879056501567</v>
      </c>
      <c r="G3965" s="5">
        <v>1751.385</v>
      </c>
      <c r="H3965" s="5">
        <v>1295.201</v>
      </c>
      <c r="I3965" s="5">
        <v>346.2561</v>
      </c>
      <c r="J3965" s="5">
        <f>AVERAGE(G3965:I3965)</f>
        <v>1130.9473666666668</v>
      </c>
      <c r="K3965" s="5">
        <f>STDEV(G3965:I3965)/SQRT(3)</f>
        <v>413.85635529379965</v>
      </c>
      <c r="L3965" s="5">
        <f>J3965/E3965</f>
        <v>1.9890215323213456</v>
      </c>
      <c r="M3965" s="5">
        <f>LOG(L3965,2)</f>
        <v>0.99205889427375726</v>
      </c>
      <c r="N3965" s="7">
        <v>0.33058999999999999</v>
      </c>
      <c r="O3965" s="7">
        <v>0.96062000000000003</v>
      </c>
    </row>
    <row r="3966" spans="1:15" x14ac:dyDescent="0.2">
      <c r="A3966" s="2" t="s">
        <v>1868</v>
      </c>
      <c r="B3966" s="5">
        <v>193.28630000000001</v>
      </c>
      <c r="C3966" s="5">
        <v>196.39259999999999</v>
      </c>
      <c r="D3966" s="5">
        <v>243.55850000000001</v>
      </c>
      <c r="E3966" s="5">
        <f>AVERAGE(B3966:D3966)</f>
        <v>211.07913333333332</v>
      </c>
      <c r="F3966" s="5">
        <f>STDEV(B3966:D3966)/SQRT(3)</f>
        <v>16.264421490104652</v>
      </c>
      <c r="G3966" s="5">
        <v>124.0167</v>
      </c>
      <c r="H3966" s="5">
        <v>137.0986</v>
      </c>
      <c r="I3966" s="5">
        <v>263.88069999999999</v>
      </c>
      <c r="J3966" s="5">
        <f>AVERAGE(G3966:I3966)</f>
        <v>174.99866666666665</v>
      </c>
      <c r="K3966" s="5">
        <f>STDEV(G3966:I3966)/SQRT(3)</f>
        <v>44.601180529979011</v>
      </c>
      <c r="L3966" s="5">
        <f>J3966/E3966</f>
        <v>0.82906663440914896</v>
      </c>
      <c r="M3966" s="5">
        <f>LOG(L3966,2)</f>
        <v>-0.27044003506225506</v>
      </c>
      <c r="N3966" s="7">
        <v>0.33144000000000001</v>
      </c>
      <c r="O3966" s="7">
        <v>0.96062000000000003</v>
      </c>
    </row>
    <row r="3967" spans="1:15" x14ac:dyDescent="0.2">
      <c r="A3967" s="2" t="s">
        <v>9800</v>
      </c>
      <c r="B3967" s="5">
        <v>384.16460000000001</v>
      </c>
      <c r="C3967" s="5">
        <v>372.25319999999999</v>
      </c>
      <c r="D3967" s="5">
        <v>361.11219999999997</v>
      </c>
      <c r="E3967" s="5">
        <f>AVERAGE(B3967:D3967)</f>
        <v>372.51</v>
      </c>
      <c r="F3967" s="5">
        <f>STDEV(B3967:D3967)/SQRT(3)</f>
        <v>6.6558932813960796</v>
      </c>
      <c r="G3967" s="5">
        <v>496.35640000000001</v>
      </c>
      <c r="H3967" s="5">
        <v>328.75709999999998</v>
      </c>
      <c r="I3967" s="5">
        <v>604.01679999999999</v>
      </c>
      <c r="J3967" s="5">
        <f>AVERAGE(G3967:I3967)</f>
        <v>476.37676666666658</v>
      </c>
      <c r="K3967" s="5">
        <f>STDEV(G3967:I3967)/SQRT(3)</f>
        <v>80.086130555636657</v>
      </c>
      <c r="L3967" s="5">
        <f>J3967/E3967</f>
        <v>1.2788294721394502</v>
      </c>
      <c r="M3967" s="5">
        <f>LOG(L3967,2)</f>
        <v>0.35482389822971927</v>
      </c>
      <c r="N3967" s="7">
        <v>0.33160000000000001</v>
      </c>
      <c r="O3967" s="7">
        <v>0.96062000000000003</v>
      </c>
    </row>
    <row r="3968" spans="1:15" x14ac:dyDescent="0.2">
      <c r="A3968" s="2" t="s">
        <v>2946</v>
      </c>
      <c r="B3968" s="5">
        <v>154.773</v>
      </c>
      <c r="C3968" s="5">
        <v>153.35570000000001</v>
      </c>
      <c r="D3968" s="5">
        <v>152.9068</v>
      </c>
      <c r="E3968" s="5">
        <f>AVERAGE(B3968:D3968)</f>
        <v>153.67849999999999</v>
      </c>
      <c r="F3968" s="5">
        <f>STDEV(B3968:D3968)/SQRT(3)</f>
        <v>0.56238346644734283</v>
      </c>
      <c r="G3968" s="5">
        <v>154.42930000000001</v>
      </c>
      <c r="H3968" s="5">
        <v>125.3766</v>
      </c>
      <c r="I3968" s="5">
        <v>138.22649999999999</v>
      </c>
      <c r="J3968" s="5">
        <f>AVERAGE(G3968:I3968)</f>
        <v>139.34413333333333</v>
      </c>
      <c r="K3968" s="5">
        <f>STDEV(G3968:I3968)/SQRT(3)</f>
        <v>8.4053885994508235</v>
      </c>
      <c r="L3968" s="5">
        <f>J3968/E3968</f>
        <v>0.9067249702029454</v>
      </c>
      <c r="M3968" s="5">
        <f>LOG(L3968,2)</f>
        <v>-0.14126307918862227</v>
      </c>
      <c r="N3968" s="7">
        <v>0.33134999999999998</v>
      </c>
      <c r="O3968" s="7">
        <v>0.96062000000000003</v>
      </c>
    </row>
    <row r="3969" spans="1:15" x14ac:dyDescent="0.2">
      <c r="A3969" s="2" t="s">
        <v>9554</v>
      </c>
      <c r="B3969" s="5">
        <v>474.37529999999998</v>
      </c>
      <c r="C3969" s="5">
        <v>437.0326</v>
      </c>
      <c r="D3969" s="5">
        <v>400.61110000000002</v>
      </c>
      <c r="E3969" s="5">
        <f>AVERAGE(B3969:D3969)</f>
        <v>437.33966666666669</v>
      </c>
      <c r="F3969" s="5">
        <f>STDEV(B3969:D3969)/SQRT(3)</f>
        <v>21.294443859555884</v>
      </c>
      <c r="G3969" s="5">
        <v>642.77710000000002</v>
      </c>
      <c r="H3969" s="5">
        <v>520.63120000000004</v>
      </c>
      <c r="I3969" s="5">
        <v>480.80619999999999</v>
      </c>
      <c r="J3969" s="5">
        <f>AVERAGE(G3969:I3969)</f>
        <v>548.07150000000001</v>
      </c>
      <c r="K3969" s="5">
        <f>STDEV(G3969:I3969)/SQRT(3)</f>
        <v>48.728399179431015</v>
      </c>
      <c r="L3969" s="5">
        <f>J3969/E3969</f>
        <v>1.2531941229509633</v>
      </c>
      <c r="M3969" s="5">
        <f>LOG(L3969,2)</f>
        <v>0.32560990909436088</v>
      </c>
      <c r="N3969" s="7">
        <v>0.33126</v>
      </c>
      <c r="O3969" s="7">
        <v>0.96062000000000003</v>
      </c>
    </row>
    <row r="3970" spans="1:15" x14ac:dyDescent="0.2">
      <c r="A3970" s="2" t="s">
        <v>7163</v>
      </c>
      <c r="B3970" s="5">
        <v>124.5279</v>
      </c>
      <c r="C3970" s="5">
        <v>133.54169999999999</v>
      </c>
      <c r="D3970" s="5">
        <v>113.48560000000001</v>
      </c>
      <c r="E3970" s="5">
        <f>AVERAGE(B3970:D3970)</f>
        <v>123.85173333333334</v>
      </c>
      <c r="F3970" s="5">
        <f>STDEV(B3970:D3970)/SQRT(3)</f>
        <v>5.799559978232061</v>
      </c>
      <c r="G3970" s="5">
        <v>131.24199999999999</v>
      </c>
      <c r="H3970" s="5">
        <v>152.54349999999999</v>
      </c>
      <c r="I3970" s="5">
        <v>120.324</v>
      </c>
      <c r="J3970" s="5">
        <f>AVERAGE(G3970:I3970)</f>
        <v>134.70316666666665</v>
      </c>
      <c r="K3970" s="5">
        <f>STDEV(G3970:I3970)/SQRT(3)</f>
        <v>9.4605990135109543</v>
      </c>
      <c r="L3970" s="5">
        <f>J3970/E3970</f>
        <v>1.0876163218816475</v>
      </c>
      <c r="M3970" s="5">
        <f>LOG(L3970,2)</f>
        <v>0.12116970719342483</v>
      </c>
      <c r="N3970" s="7">
        <v>0.33160000000000001</v>
      </c>
      <c r="O3970" s="7">
        <v>0.96062000000000003</v>
      </c>
    </row>
    <row r="3971" spans="1:15" x14ac:dyDescent="0.2">
      <c r="A3971" s="2" t="s">
        <v>3339</v>
      </c>
      <c r="B3971" s="5">
        <v>127.30710000000001</v>
      </c>
      <c r="C3971" s="5">
        <v>130.02889999999999</v>
      </c>
      <c r="D3971" s="5">
        <v>126.4088</v>
      </c>
      <c r="E3971" s="5">
        <f>AVERAGE(B3971:D3971)</f>
        <v>127.91493333333334</v>
      </c>
      <c r="F3971" s="5">
        <f>STDEV(B3971:D3971)/SQRT(3)</f>
        <v>1.0883285385295067</v>
      </c>
      <c r="G3971" s="5">
        <v>114.72450000000001</v>
      </c>
      <c r="H3971" s="5">
        <v>120.1919</v>
      </c>
      <c r="I3971" s="5">
        <v>121.6617</v>
      </c>
      <c r="J3971" s="5">
        <f>AVERAGE(G3971:I3971)</f>
        <v>118.85936666666667</v>
      </c>
      <c r="K3971" s="5">
        <f>STDEV(G3971:I3971)/SQRT(3)</f>
        <v>2.110522824115177</v>
      </c>
      <c r="L3971" s="5">
        <f>J3971/E3971</f>
        <v>0.92920633712821643</v>
      </c>
      <c r="M3971" s="5">
        <f>LOG(L3971,2)</f>
        <v>-0.10592910161852011</v>
      </c>
      <c r="N3971" s="7">
        <v>0.33151000000000003</v>
      </c>
      <c r="O3971" s="7">
        <v>0.96062000000000003</v>
      </c>
    </row>
    <row r="3972" spans="1:15" x14ac:dyDescent="0.2">
      <c r="A3972" s="2" t="s">
        <v>6733</v>
      </c>
      <c r="B3972" s="5">
        <v>134.61959999999999</v>
      </c>
      <c r="C3972" s="5">
        <v>128.61099999999999</v>
      </c>
      <c r="D3972" s="5">
        <v>112.4802</v>
      </c>
      <c r="E3972" s="5">
        <f>AVERAGE(B3972:D3972)</f>
        <v>125.23693333333331</v>
      </c>
      <c r="F3972" s="5">
        <f>STDEV(B3972:D3972)/SQRT(3)</f>
        <v>6.6100051057300826</v>
      </c>
      <c r="G3972" s="5">
        <v>137.05860000000001</v>
      </c>
      <c r="H3972" s="5">
        <v>134.11799999999999</v>
      </c>
      <c r="I3972" s="5">
        <v>130.79040000000001</v>
      </c>
      <c r="J3972" s="5">
        <f>AVERAGE(G3972:I3972)</f>
        <v>133.989</v>
      </c>
      <c r="K3972" s="5">
        <f>STDEV(G3972:I3972)/SQRT(3)</f>
        <v>1.8106226884693584</v>
      </c>
      <c r="L3972" s="5">
        <f>J3972/E3972</f>
        <v>1.0698840704073453</v>
      </c>
      <c r="M3972" s="5">
        <f>LOG(L3972,2)</f>
        <v>9.7454478767065575E-2</v>
      </c>
      <c r="N3972" s="7">
        <v>0.33105000000000001</v>
      </c>
      <c r="O3972" s="7">
        <v>0.96062000000000003</v>
      </c>
    </row>
    <row r="3973" spans="1:15" x14ac:dyDescent="0.2">
      <c r="A3973" s="2" t="s">
        <v>3295</v>
      </c>
      <c r="B3973" s="5">
        <v>141.1121</v>
      </c>
      <c r="C3973" s="5">
        <v>125.6391</v>
      </c>
      <c r="D3973" s="5">
        <v>115.959</v>
      </c>
      <c r="E3973" s="5">
        <f>AVERAGE(B3973:D3973)</f>
        <v>127.57006666666666</v>
      </c>
      <c r="F3973" s="5">
        <f>STDEV(B3973:D3973)/SQRT(3)</f>
        <v>7.3249820046043643</v>
      </c>
      <c r="G3973" s="5">
        <v>122.1754</v>
      </c>
      <c r="H3973" s="5">
        <v>110.7555</v>
      </c>
      <c r="I3973" s="5">
        <v>121.6664</v>
      </c>
      <c r="J3973" s="5">
        <f>AVERAGE(G3973:I3973)</f>
        <v>118.1991</v>
      </c>
      <c r="K3973" s="5">
        <f>STDEV(G3973:I3973)/SQRT(3)</f>
        <v>3.7246993601273828</v>
      </c>
      <c r="L3973" s="5">
        <f>J3973/E3973</f>
        <v>0.92654259018965268</v>
      </c>
      <c r="M3973" s="5">
        <f>LOG(L3973,2)</f>
        <v>-0.11007080104909651</v>
      </c>
      <c r="N3973" s="7">
        <v>0.33123000000000002</v>
      </c>
      <c r="O3973" s="7">
        <v>0.96062000000000003</v>
      </c>
    </row>
    <row r="3974" spans="1:15" x14ac:dyDescent="0.2">
      <c r="A3974" s="2" t="s">
        <v>1569</v>
      </c>
      <c r="B3974" s="5">
        <v>610.49609999999996</v>
      </c>
      <c r="C3974" s="5">
        <v>618.36080000000004</v>
      </c>
      <c r="D3974" s="5">
        <v>601.61879999999996</v>
      </c>
      <c r="E3974" s="5">
        <f>AVERAGE(B3974:D3974)</f>
        <v>610.15856666666662</v>
      </c>
      <c r="F3974" s="5">
        <f>STDEV(B3974:D3974)/SQRT(3)</f>
        <v>4.8359448426456764</v>
      </c>
      <c r="G3974" s="5">
        <v>504.91800000000001</v>
      </c>
      <c r="H3974" s="5">
        <v>541.76340000000005</v>
      </c>
      <c r="I3974" s="5">
        <v>419.19889999999998</v>
      </c>
      <c r="J3974" s="5">
        <f>AVERAGE(G3974:I3974)</f>
        <v>488.62676666666658</v>
      </c>
      <c r="K3974" s="5">
        <f>STDEV(G3974:I3974)/SQRT(3)</f>
        <v>36.306874361491744</v>
      </c>
      <c r="L3974" s="5">
        <f>J3974/E3974</f>
        <v>0.80081931707697618</v>
      </c>
      <c r="M3974" s="5">
        <f>LOG(L3974,2)</f>
        <v>-0.32045132012025346</v>
      </c>
      <c r="N3974" s="7">
        <v>0.33193</v>
      </c>
      <c r="O3974" s="7">
        <v>0.96062999999999998</v>
      </c>
    </row>
    <row r="3975" spans="1:15" x14ac:dyDescent="0.2">
      <c r="A3975" s="2" t="s">
        <v>10076</v>
      </c>
      <c r="B3975" s="5">
        <v>895.49800000000005</v>
      </c>
      <c r="C3975" s="5">
        <v>774.17550000000006</v>
      </c>
      <c r="D3975" s="5">
        <v>809.07320000000004</v>
      </c>
      <c r="E3975" s="5">
        <f>AVERAGE(B3975:D3975)</f>
        <v>826.24890000000005</v>
      </c>
      <c r="F3975" s="5">
        <f>STDEV(B3975:D3975)/SQRT(3)</f>
        <v>36.060323322778643</v>
      </c>
      <c r="G3975" s="5">
        <v>1476.837</v>
      </c>
      <c r="H3975" s="5">
        <v>1115.421</v>
      </c>
      <c r="I3975" s="5">
        <v>672.90009999999995</v>
      </c>
      <c r="J3975" s="5">
        <f>AVERAGE(G3975:I3975)</f>
        <v>1088.3860333333332</v>
      </c>
      <c r="K3975" s="5">
        <f>STDEV(G3975:I3975)/SQRT(3)</f>
        <v>232.4699277056454</v>
      </c>
      <c r="L3975" s="5">
        <f>J3975/E3975</f>
        <v>1.3172617032631853</v>
      </c>
      <c r="M3975" s="5">
        <f>LOG(L3975,2)</f>
        <v>0.39754199744891566</v>
      </c>
      <c r="N3975" s="7">
        <v>0.33174999999999999</v>
      </c>
      <c r="O3975" s="7">
        <v>0.96062999999999998</v>
      </c>
    </row>
    <row r="3976" spans="1:15" x14ac:dyDescent="0.2">
      <c r="A3976" s="2" t="s">
        <v>2825</v>
      </c>
      <c r="B3976" s="5">
        <v>158.6232</v>
      </c>
      <c r="C3976" s="5">
        <v>148.4906</v>
      </c>
      <c r="D3976" s="5">
        <v>171.02969999999999</v>
      </c>
      <c r="E3976" s="5">
        <f>AVERAGE(B3976:D3976)</f>
        <v>159.38116666666664</v>
      </c>
      <c r="F3976" s="5">
        <f>STDEV(B3976:D3976)/SQRT(3)</f>
        <v>6.5175057167430044</v>
      </c>
      <c r="G3976" s="5">
        <v>169.71119999999999</v>
      </c>
      <c r="H3976" s="5">
        <v>133.9134</v>
      </c>
      <c r="I3976" s="5">
        <v>126.32389999999999</v>
      </c>
      <c r="J3976" s="5">
        <f>AVERAGE(G3976:I3976)</f>
        <v>143.31616666666665</v>
      </c>
      <c r="K3976" s="5">
        <f>STDEV(G3976:I3976)/SQRT(3)</f>
        <v>13.378134723786436</v>
      </c>
      <c r="L3976" s="5">
        <f>J3976/E3976</f>
        <v>0.89920390008438889</v>
      </c>
      <c r="M3976" s="5">
        <f>LOG(L3976,2)</f>
        <v>-0.15327980196619592</v>
      </c>
      <c r="N3976" s="7">
        <v>0.33187</v>
      </c>
      <c r="O3976" s="7">
        <v>0.96062999999999998</v>
      </c>
    </row>
    <row r="3977" spans="1:15" x14ac:dyDescent="0.2">
      <c r="A3977" s="2" t="s">
        <v>3119</v>
      </c>
      <c r="B3977" s="5">
        <v>154.46520000000001</v>
      </c>
      <c r="C3977" s="5">
        <v>144.9511</v>
      </c>
      <c r="D3977" s="5">
        <v>137.5899</v>
      </c>
      <c r="E3977" s="5">
        <f>AVERAGE(B3977:D3977)</f>
        <v>145.66873333333334</v>
      </c>
      <c r="F3977" s="5">
        <f>STDEV(B3977:D3977)/SQRT(3)</f>
        <v>4.8846762336697207</v>
      </c>
      <c r="G3977" s="5">
        <v>134.57679999999999</v>
      </c>
      <c r="H3977" s="5">
        <v>142.10310000000001</v>
      </c>
      <c r="I3977" s="5">
        <v>123.8656</v>
      </c>
      <c r="J3977" s="5">
        <f>AVERAGE(G3977:I3977)</f>
        <v>133.51516666666666</v>
      </c>
      <c r="K3977" s="5">
        <f>STDEV(G3977:I3977)/SQRT(3)</f>
        <v>5.2914049981497797</v>
      </c>
      <c r="L3977" s="5">
        <f>J3977/E3977</f>
        <v>0.91656708760653727</v>
      </c>
      <c r="M3977" s="5">
        <f>LOG(L3977,2)</f>
        <v>-0.12568761301468703</v>
      </c>
      <c r="N3977" s="7">
        <v>0.33187</v>
      </c>
      <c r="O3977" s="7">
        <v>0.96062999999999998</v>
      </c>
    </row>
    <row r="3978" spans="1:15" x14ac:dyDescent="0.2">
      <c r="A3978" s="2" t="s">
        <v>9541</v>
      </c>
      <c r="B3978" s="5">
        <v>1504.3230000000001</v>
      </c>
      <c r="C3978" s="5">
        <v>1593.8810000000001</v>
      </c>
      <c r="D3978" s="5">
        <v>1660.693</v>
      </c>
      <c r="E3978" s="5">
        <f>AVERAGE(B3978:D3978)</f>
        <v>1586.299</v>
      </c>
      <c r="F3978" s="5">
        <f>STDEV(B3978:D3978)/SQRT(3)</f>
        <v>45.299040710961314</v>
      </c>
      <c r="G3978" s="5">
        <v>2571.317</v>
      </c>
      <c r="H3978" s="5">
        <v>1733.835</v>
      </c>
      <c r="I3978" s="5">
        <v>1652.35</v>
      </c>
      <c r="J3978" s="5">
        <f>AVERAGE(G3978:I3978)</f>
        <v>1985.8340000000001</v>
      </c>
      <c r="K3978" s="5">
        <f>STDEV(G3978:I3978)/SQRT(3)</f>
        <v>293.68504034821518</v>
      </c>
      <c r="L3978" s="5">
        <f>J3978/E3978</f>
        <v>1.2518661362076129</v>
      </c>
      <c r="M3978" s="5">
        <f>LOG(L3978,2)</f>
        <v>0.3240803011246795</v>
      </c>
      <c r="N3978" s="7">
        <v>0.33215</v>
      </c>
      <c r="O3978" s="7">
        <v>0.96101000000000003</v>
      </c>
    </row>
    <row r="3979" spans="1:15" x14ac:dyDescent="0.2">
      <c r="A3979" s="2" t="s">
        <v>1201</v>
      </c>
      <c r="B3979" s="5">
        <v>762.63919999999996</v>
      </c>
      <c r="C3979" s="5">
        <v>735.55510000000004</v>
      </c>
      <c r="D3979" s="5">
        <v>653.5367</v>
      </c>
      <c r="E3979" s="5">
        <f>AVERAGE(B3979:D3979)</f>
        <v>717.24366666666674</v>
      </c>
      <c r="F3979" s="5">
        <f>STDEV(B3979:D3979)/SQRT(3)</f>
        <v>32.798985348144193</v>
      </c>
      <c r="G3979" s="5">
        <v>179.7818</v>
      </c>
      <c r="H3979" s="5">
        <v>582.03520000000003</v>
      </c>
      <c r="I3979" s="5">
        <v>875.62570000000005</v>
      </c>
      <c r="J3979" s="5">
        <f>AVERAGE(G3979:I3979)</f>
        <v>545.81423333333339</v>
      </c>
      <c r="K3979" s="5">
        <f>STDEV(G3979:I3979)/SQRT(3)</f>
        <v>201.68759019128515</v>
      </c>
      <c r="L3979" s="5">
        <f>J3979/E3979</f>
        <v>0.76098857152683119</v>
      </c>
      <c r="M3979" s="5">
        <f>LOG(L3979,2)</f>
        <v>-0.39405330728912147</v>
      </c>
      <c r="N3979" s="7">
        <v>0.33227000000000001</v>
      </c>
      <c r="O3979" s="7">
        <v>0.96111999999999997</v>
      </c>
    </row>
    <row r="3980" spans="1:15" x14ac:dyDescent="0.2">
      <c r="A3980" s="2" t="s">
        <v>1825</v>
      </c>
      <c r="B3980" s="5">
        <v>3067.277</v>
      </c>
      <c r="C3980" s="5">
        <v>3203.4430000000002</v>
      </c>
      <c r="D3980" s="5">
        <v>2794.5210000000002</v>
      </c>
      <c r="E3980" s="5">
        <f>AVERAGE(B3980:D3980)</f>
        <v>3021.7469999999998</v>
      </c>
      <c r="F3980" s="5">
        <f>STDEV(B3980:D3980)/SQRT(3)</f>
        <v>120.22068068902844</v>
      </c>
      <c r="G3980" s="5">
        <v>2678.913</v>
      </c>
      <c r="H3980" s="5">
        <v>2542.1770000000001</v>
      </c>
      <c r="I3980" s="5">
        <v>2257.625</v>
      </c>
      <c r="J3980" s="5">
        <f>AVERAGE(G3980:I3980)</f>
        <v>2492.9050000000002</v>
      </c>
      <c r="K3980" s="5">
        <f>STDEV(G3980:I3980)/SQRT(3)</f>
        <v>124.08557829713064</v>
      </c>
      <c r="L3980" s="5">
        <f>J3980/E3980</f>
        <v>0.824987995355005</v>
      </c>
      <c r="M3980" s="5">
        <f>LOG(L3980,2)</f>
        <v>-0.27755496845958599</v>
      </c>
      <c r="N3980" s="7">
        <v>0.33306999999999998</v>
      </c>
      <c r="O3980" s="7">
        <v>0.96197999999999995</v>
      </c>
    </row>
    <row r="3981" spans="1:15" x14ac:dyDescent="0.2">
      <c r="A3981" s="2" t="s">
        <v>1923</v>
      </c>
      <c r="B3981" s="5">
        <v>1591.741</v>
      </c>
      <c r="C3981" s="5">
        <v>1667.463</v>
      </c>
      <c r="D3981" s="5">
        <v>1651.9280000000001</v>
      </c>
      <c r="E3981" s="5">
        <f>AVERAGE(B3981:D3981)</f>
        <v>1637.0439999999999</v>
      </c>
      <c r="F3981" s="5">
        <f>STDEV(B3981:D3981)/SQRT(3)</f>
        <v>23.091162905608151</v>
      </c>
      <c r="G3981" s="5">
        <v>1586.4749999999999</v>
      </c>
      <c r="H3981" s="5">
        <v>1531.645</v>
      </c>
      <c r="I3981" s="5">
        <v>978.3768</v>
      </c>
      <c r="J3981" s="5">
        <f>AVERAGE(G3981:I3981)</f>
        <v>1365.4989333333333</v>
      </c>
      <c r="K3981" s="5">
        <f>STDEV(G3981:I3981)/SQRT(3)</f>
        <v>194.20714182921077</v>
      </c>
      <c r="L3981" s="5">
        <f>J3981/E3981</f>
        <v>0.83412475983133827</v>
      </c>
      <c r="M3981" s="5">
        <f>LOG(L3981,2)</f>
        <v>-0.26166491154267052</v>
      </c>
      <c r="N3981" s="7">
        <v>0.33285999999999999</v>
      </c>
      <c r="O3981" s="7">
        <v>0.96197999999999995</v>
      </c>
    </row>
    <row r="3982" spans="1:15" x14ac:dyDescent="0.2">
      <c r="A3982" s="2" t="s">
        <v>9322</v>
      </c>
      <c r="B3982" s="5">
        <v>179.4091</v>
      </c>
      <c r="C3982" s="5">
        <v>178.31950000000001</v>
      </c>
      <c r="D3982" s="5">
        <v>141.33920000000001</v>
      </c>
      <c r="E3982" s="5">
        <f>AVERAGE(B3982:D3982)</f>
        <v>166.35593333333335</v>
      </c>
      <c r="F3982" s="5">
        <f>STDEV(B3982:D3982)/SQRT(3)</f>
        <v>12.512320821805039</v>
      </c>
      <c r="G3982" s="5">
        <v>157.1096</v>
      </c>
      <c r="H3982" s="5">
        <v>179.6259</v>
      </c>
      <c r="I3982" s="5">
        <v>275.6712</v>
      </c>
      <c r="J3982" s="5">
        <f>AVERAGE(G3982:I3982)</f>
        <v>204.13556666666668</v>
      </c>
      <c r="K3982" s="5">
        <f>STDEV(G3982:I3982)/SQRT(3)</f>
        <v>36.353615449375994</v>
      </c>
      <c r="L3982" s="5">
        <f>J3982/E3982</f>
        <v>1.2271012074912466</v>
      </c>
      <c r="M3982" s="5">
        <f>LOG(L3982,2)</f>
        <v>0.29525424290812657</v>
      </c>
      <c r="N3982" s="7">
        <v>0.33295000000000002</v>
      </c>
      <c r="O3982" s="7">
        <v>0.96197999999999995</v>
      </c>
    </row>
    <row r="3983" spans="1:15" x14ac:dyDescent="0.2">
      <c r="A3983" s="2" t="s">
        <v>2297</v>
      </c>
      <c r="B3983" s="5">
        <v>206.99850000000001</v>
      </c>
      <c r="C3983" s="5">
        <v>170.04339999999999</v>
      </c>
      <c r="D3983" s="5">
        <v>160.75700000000001</v>
      </c>
      <c r="E3983" s="5">
        <f>AVERAGE(B3983:D3983)</f>
        <v>179.2663</v>
      </c>
      <c r="F3983" s="5">
        <f>STDEV(B3983:D3983)/SQRT(3)</f>
        <v>14.122859647512353</v>
      </c>
      <c r="G3983" s="5">
        <v>166.1825</v>
      </c>
      <c r="H3983" s="5">
        <v>148.1636</v>
      </c>
      <c r="I3983" s="5">
        <v>149.62440000000001</v>
      </c>
      <c r="J3983" s="5">
        <f>AVERAGE(G3983:I3983)</f>
        <v>154.65683333333334</v>
      </c>
      <c r="K3983" s="5">
        <f>STDEV(G3983:I3983)/SQRT(3)</f>
        <v>5.7782416080595933</v>
      </c>
      <c r="L3983" s="5">
        <f>J3983/E3983</f>
        <v>0.86272117700501061</v>
      </c>
      <c r="M3983" s="5">
        <f>LOG(L3983,2)</f>
        <v>-0.21303372499394904</v>
      </c>
      <c r="N3983" s="7">
        <v>0.33285999999999999</v>
      </c>
      <c r="O3983" s="7">
        <v>0.96197999999999995</v>
      </c>
    </row>
    <row r="3984" spans="1:15" x14ac:dyDescent="0.2">
      <c r="A3984" s="2" t="s">
        <v>6984</v>
      </c>
      <c r="B3984" s="5">
        <v>125.35760000000001</v>
      </c>
      <c r="C3984" s="5">
        <v>129.19550000000001</v>
      </c>
      <c r="D3984" s="5">
        <v>129.0121</v>
      </c>
      <c r="E3984" s="5">
        <f>AVERAGE(B3984:D3984)</f>
        <v>127.85506666666667</v>
      </c>
      <c r="F3984" s="5">
        <f>STDEV(B3984:D3984)/SQRT(3)</f>
        <v>1.249855152052074</v>
      </c>
      <c r="G3984" s="5">
        <v>125.0521</v>
      </c>
      <c r="H3984" s="5">
        <v>134.0702</v>
      </c>
      <c r="I3984" s="5">
        <v>154.9436</v>
      </c>
      <c r="J3984" s="5">
        <f>AVERAGE(G3984:I3984)</f>
        <v>138.02196666666666</v>
      </c>
      <c r="K3984" s="5">
        <f>STDEV(G3984:I3984)/SQRT(3)</f>
        <v>8.8522650190659018</v>
      </c>
      <c r="L3984" s="5">
        <f>J3984/E3984</f>
        <v>1.0795189448886393</v>
      </c>
      <c r="M3984" s="5">
        <f>LOG(L3984,2)</f>
        <v>0.11038856198669109</v>
      </c>
      <c r="N3984" s="7">
        <v>0.33291999999999999</v>
      </c>
      <c r="O3984" s="7">
        <v>0.96197999999999995</v>
      </c>
    </row>
    <row r="3985" spans="1:15" x14ac:dyDescent="0.2">
      <c r="A3985" s="2" t="s">
        <v>11457</v>
      </c>
      <c r="B3985" s="5">
        <v>499.21960000000001</v>
      </c>
      <c r="C3985" s="5">
        <v>454.78609999999998</v>
      </c>
      <c r="D3985" s="5">
        <v>530.14059999999995</v>
      </c>
      <c r="E3985" s="5">
        <f>AVERAGE(B3985:D3985)</f>
        <v>494.71543333333329</v>
      </c>
      <c r="F3985" s="5">
        <f>STDEV(B3985:D3985)/SQRT(3)</f>
        <v>21.869238712426892</v>
      </c>
      <c r="G3985" s="5">
        <v>733.65800000000002</v>
      </c>
      <c r="H3985" s="5">
        <v>361.5813</v>
      </c>
      <c r="I3985" s="5">
        <v>1534.8230000000001</v>
      </c>
      <c r="J3985" s="5">
        <f>AVERAGE(G3985:I3985)</f>
        <v>876.68743333333339</v>
      </c>
      <c r="K3985" s="5">
        <f>STDEV(G3985:I3985)/SQRT(3)</f>
        <v>346.15366806976698</v>
      </c>
      <c r="L3985" s="5">
        <f>J3985/E3985</f>
        <v>1.7721044751450719</v>
      </c>
      <c r="M3985" s="5">
        <f>LOG(L3985,2)</f>
        <v>0.82546366107721691</v>
      </c>
      <c r="N3985" s="7">
        <v>0.33300999999999997</v>
      </c>
      <c r="O3985" s="7">
        <v>0.96197999999999995</v>
      </c>
    </row>
    <row r="3986" spans="1:15" x14ac:dyDescent="0.2">
      <c r="A3986" s="2" t="s">
        <v>1686</v>
      </c>
      <c r="B3986" s="5">
        <v>2564.2669999999998</v>
      </c>
      <c r="C3986" s="5">
        <v>2288.6819999999998</v>
      </c>
      <c r="D3986" s="5">
        <v>2912.6750000000002</v>
      </c>
      <c r="E3986" s="5">
        <f>AVERAGE(B3986:D3986)</f>
        <v>2588.5413333333331</v>
      </c>
      <c r="F3986" s="5">
        <f>STDEV(B3986:D3986)/SQRT(3)</f>
        <v>180.53969873348581</v>
      </c>
      <c r="G3986" s="5">
        <v>441.00779999999997</v>
      </c>
      <c r="H3986" s="5">
        <v>1053.8499999999999</v>
      </c>
      <c r="I3986" s="5">
        <v>4805.0810000000001</v>
      </c>
      <c r="J3986" s="5">
        <f>AVERAGE(G3986:I3986)</f>
        <v>2099.9796000000001</v>
      </c>
      <c r="K3986" s="5">
        <f>STDEV(G3986:I3986)/SQRT(3)</f>
        <v>1364.0716108690531</v>
      </c>
      <c r="L3986" s="5">
        <f>J3986/E3986</f>
        <v>0.81125982921655759</v>
      </c>
      <c r="M3986" s="5">
        <f>LOG(L3986,2)</f>
        <v>-0.3017640419899747</v>
      </c>
      <c r="N3986" s="7">
        <v>0.33323000000000003</v>
      </c>
      <c r="O3986" s="7">
        <v>0.96206000000000003</v>
      </c>
    </row>
    <row r="3987" spans="1:15" x14ac:dyDescent="0.2">
      <c r="A3987" s="2" t="s">
        <v>2086</v>
      </c>
      <c r="B3987" s="5">
        <v>246.10489999999999</v>
      </c>
      <c r="C3987" s="5">
        <v>228.31540000000001</v>
      </c>
      <c r="D3987" s="5">
        <v>239.93340000000001</v>
      </c>
      <c r="E3987" s="5">
        <f>AVERAGE(B3987:D3987)</f>
        <v>238.11789999999999</v>
      </c>
      <c r="F3987" s="5">
        <f>STDEV(B3987:D3987)/SQRT(3)</f>
        <v>5.2149978507505903</v>
      </c>
      <c r="G3987" s="5">
        <v>221.1439</v>
      </c>
      <c r="H3987" s="5">
        <v>256.93130000000002</v>
      </c>
      <c r="I3987" s="5">
        <v>126.9014</v>
      </c>
      <c r="J3987" s="5">
        <f>AVERAGE(G3987:I3987)</f>
        <v>201.65886666666665</v>
      </c>
      <c r="K3987" s="5">
        <f>STDEV(G3987:I3987)/SQRT(3)</f>
        <v>38.780122126777563</v>
      </c>
      <c r="L3987" s="5">
        <f>J3987/E3987</f>
        <v>0.84688663333023961</v>
      </c>
      <c r="M3987" s="5">
        <f>LOG(L3987,2)</f>
        <v>-0.23975923569429111</v>
      </c>
      <c r="N3987" s="7">
        <v>0.33332000000000001</v>
      </c>
      <c r="O3987" s="7">
        <v>0.96206000000000003</v>
      </c>
    </row>
    <row r="3988" spans="1:15" x14ac:dyDescent="0.2">
      <c r="A3988" s="2" t="s">
        <v>9766</v>
      </c>
      <c r="B3988" s="5">
        <v>506.18979999999999</v>
      </c>
      <c r="C3988" s="5">
        <v>487.59480000000002</v>
      </c>
      <c r="D3988" s="5">
        <v>471.47280000000001</v>
      </c>
      <c r="E3988" s="5">
        <f>AVERAGE(B3988:D3988)</f>
        <v>488.41913333333332</v>
      </c>
      <c r="F3988" s="5">
        <f>STDEV(B3988:D3988)/SQRT(3)</f>
        <v>10.030406544325327</v>
      </c>
      <c r="G3988" s="5">
        <v>751.54849999999999</v>
      </c>
      <c r="H3988" s="5">
        <v>641.59379999999999</v>
      </c>
      <c r="I3988" s="5">
        <v>475.84820000000002</v>
      </c>
      <c r="J3988" s="5">
        <f>AVERAGE(G3988:I3988)</f>
        <v>622.99683333333326</v>
      </c>
      <c r="K3988" s="5">
        <f>STDEV(G3988:I3988)/SQRT(3)</f>
        <v>80.129164960754736</v>
      </c>
      <c r="L3988" s="5">
        <f>J3988/E3988</f>
        <v>1.2755373219749648</v>
      </c>
      <c r="M3988" s="5">
        <f>LOG(L3988,2)</f>
        <v>0.35110511253541027</v>
      </c>
      <c r="N3988" s="7">
        <v>0.33334999999999998</v>
      </c>
      <c r="O3988" s="7">
        <v>0.96206000000000003</v>
      </c>
    </row>
    <row r="3989" spans="1:15" x14ac:dyDescent="0.2">
      <c r="A3989" s="2" t="s">
        <v>9176</v>
      </c>
      <c r="B3989" s="5">
        <v>2538.596</v>
      </c>
      <c r="C3989" s="5">
        <v>2375.12</v>
      </c>
      <c r="D3989" s="5">
        <v>2016.4090000000001</v>
      </c>
      <c r="E3989" s="5">
        <f>AVERAGE(B3989:D3989)</f>
        <v>2310.0416666666665</v>
      </c>
      <c r="F3989" s="5">
        <f>STDEV(B3989:D3989)/SQRT(3)</f>
        <v>154.2143614630117</v>
      </c>
      <c r="G3989" s="5">
        <v>2873.2629999999999</v>
      </c>
      <c r="H3989" s="5">
        <v>2977.2939999999999</v>
      </c>
      <c r="I3989" s="5">
        <v>2559.0340000000001</v>
      </c>
      <c r="J3989" s="5">
        <f>AVERAGE(G3989:I3989)</f>
        <v>2803.1970000000001</v>
      </c>
      <c r="K3989" s="5">
        <f>STDEV(G3989:I3989)/SQRT(3)</f>
        <v>125.72097434000416</v>
      </c>
      <c r="L3989" s="5">
        <f>J3989/E3989</f>
        <v>1.2134833065781643</v>
      </c>
      <c r="M3989" s="5">
        <f>LOG(L3989,2)</f>
        <v>0.27915426202629356</v>
      </c>
      <c r="N3989" s="7">
        <v>0.33346999999999999</v>
      </c>
      <c r="O3989" s="7">
        <v>0.96216999999999997</v>
      </c>
    </row>
    <row r="3990" spans="1:15" x14ac:dyDescent="0.2">
      <c r="A3990" s="2" t="s">
        <v>1563</v>
      </c>
      <c r="B3990" s="5">
        <v>1013.5549999999999</v>
      </c>
      <c r="C3990" s="5">
        <v>1265.8879999999999</v>
      </c>
      <c r="D3990" s="5">
        <v>1127.7190000000001</v>
      </c>
      <c r="E3990" s="5">
        <f>AVERAGE(B3990:D3990)</f>
        <v>1135.7206666666666</v>
      </c>
      <c r="F3990" s="5">
        <f>STDEV(B3990:D3990)/SQRT(3)</f>
        <v>72.952052117203053</v>
      </c>
      <c r="G3990" s="5">
        <v>1047.249</v>
      </c>
      <c r="H3990" s="5">
        <v>805.79079999999999</v>
      </c>
      <c r="I3990" s="5">
        <v>873.09050000000002</v>
      </c>
      <c r="J3990" s="5">
        <f>AVERAGE(G3990:I3990)</f>
        <v>908.7100999999999</v>
      </c>
      <c r="K3990" s="5">
        <f>STDEV(G3990:I3990)/SQRT(3)</f>
        <v>71.942297514350699</v>
      </c>
      <c r="L3990" s="5">
        <f>J3990/E3990</f>
        <v>0.80011760520926212</v>
      </c>
      <c r="M3990" s="5">
        <f>LOG(L3990,2)</f>
        <v>-0.32171602490958284</v>
      </c>
      <c r="N3990" s="7">
        <v>0.33360000000000001</v>
      </c>
      <c r="O3990" s="7">
        <v>0.96228999999999998</v>
      </c>
    </row>
    <row r="3991" spans="1:15" x14ac:dyDescent="0.2">
      <c r="A3991" s="2" t="s">
        <v>1789</v>
      </c>
      <c r="B3991" s="5">
        <v>772.48050000000001</v>
      </c>
      <c r="C3991" s="5">
        <v>663.60559999999998</v>
      </c>
      <c r="D3991" s="5">
        <v>609.72190000000001</v>
      </c>
      <c r="E3991" s="5">
        <f>AVERAGE(B3991:D3991)</f>
        <v>681.93600000000004</v>
      </c>
      <c r="F3991" s="5">
        <f>STDEV(B3991:D3991)/SQRT(3)</f>
        <v>47.869938867762656</v>
      </c>
      <c r="G3991" s="5">
        <v>337.82499999999999</v>
      </c>
      <c r="H3991" s="5">
        <v>811.72990000000004</v>
      </c>
      <c r="I3991" s="5">
        <v>532.87879999999996</v>
      </c>
      <c r="J3991" s="5">
        <f>AVERAGE(G3991:I3991)</f>
        <v>560.81123333333335</v>
      </c>
      <c r="K3991" s="5">
        <f>STDEV(G3991:I3991)/SQRT(3)</f>
        <v>137.51561024715622</v>
      </c>
      <c r="L3991" s="5">
        <f>J3991/E3991</f>
        <v>0.82238103477941227</v>
      </c>
      <c r="M3991" s="5">
        <f>LOG(L3991,2)</f>
        <v>-0.28212110047373773</v>
      </c>
      <c r="N3991" s="7">
        <v>0.33406000000000002</v>
      </c>
      <c r="O3991" s="7">
        <v>0.96274999999999999</v>
      </c>
    </row>
    <row r="3992" spans="1:15" x14ac:dyDescent="0.2">
      <c r="A3992" s="2" t="s">
        <v>1519</v>
      </c>
      <c r="B3992" s="5">
        <v>773.99689999999998</v>
      </c>
      <c r="C3992" s="5">
        <v>934.53269999999998</v>
      </c>
      <c r="D3992" s="5">
        <v>862.18589999999995</v>
      </c>
      <c r="E3992" s="5">
        <f>AVERAGE(B3992:D3992)</f>
        <v>856.90516666666656</v>
      </c>
      <c r="F3992" s="5">
        <f>STDEV(B3992:D3992)/SQRT(3)</f>
        <v>46.417849938765769</v>
      </c>
      <c r="G3992" s="5">
        <v>288.435</v>
      </c>
      <c r="H3992" s="5">
        <v>433.37419999999997</v>
      </c>
      <c r="I3992" s="5">
        <v>1322.2439999999999</v>
      </c>
      <c r="J3992" s="5">
        <f>AVERAGE(G3992:I3992)</f>
        <v>681.35106666666661</v>
      </c>
      <c r="K3992" s="5">
        <f>STDEV(G3992:I3992)/SQRT(3)</f>
        <v>323.16644675337886</v>
      </c>
      <c r="L3992" s="5">
        <f>J3992/E3992</f>
        <v>0.79513007176406725</v>
      </c>
      <c r="M3992" s="5">
        <f>LOG(L3992,2)</f>
        <v>-0.33073721117035271</v>
      </c>
      <c r="N3992" s="7">
        <v>0.33409</v>
      </c>
      <c r="O3992" s="7">
        <v>0.96274999999999999</v>
      </c>
    </row>
    <row r="3993" spans="1:15" x14ac:dyDescent="0.2">
      <c r="A3993" s="2" t="s">
        <v>8617</v>
      </c>
      <c r="B3993" s="5">
        <v>123.9871</v>
      </c>
      <c r="C3993" s="5">
        <v>129.41890000000001</v>
      </c>
      <c r="D3993" s="5">
        <v>144.44579999999999</v>
      </c>
      <c r="E3993" s="5">
        <f>AVERAGE(B3993:D3993)</f>
        <v>132.61726666666667</v>
      </c>
      <c r="F3993" s="5">
        <f>STDEV(B3993:D3993)/SQRT(3)</f>
        <v>6.1185990614228354</v>
      </c>
      <c r="G3993" s="5">
        <v>192.25219999999999</v>
      </c>
      <c r="H3993" s="5">
        <v>152.01580000000001</v>
      </c>
      <c r="I3993" s="5">
        <v>120.1022</v>
      </c>
      <c r="J3993" s="5">
        <f>AVERAGE(G3993:I3993)</f>
        <v>154.79006666666666</v>
      </c>
      <c r="K3993" s="5">
        <f>STDEV(G3993:I3993)/SQRT(3)</f>
        <v>20.87405120920339</v>
      </c>
      <c r="L3993" s="5">
        <f>J3993/E3993</f>
        <v>1.1671939149200783</v>
      </c>
      <c r="M3993" s="5">
        <f>LOG(L3993,2)</f>
        <v>0.22304426700319949</v>
      </c>
      <c r="N3993" s="7">
        <v>0.33400000000000002</v>
      </c>
      <c r="O3993" s="7">
        <v>0.96274999999999999</v>
      </c>
    </row>
    <row r="3994" spans="1:15" x14ac:dyDescent="0.2">
      <c r="A3994" s="2" t="s">
        <v>8136</v>
      </c>
      <c r="B3994" s="5">
        <v>111.3706</v>
      </c>
      <c r="C3994" s="5">
        <v>112.8407</v>
      </c>
      <c r="D3994" s="5">
        <v>119.0067</v>
      </c>
      <c r="E3994" s="5">
        <f>AVERAGE(B3994:D3994)</f>
        <v>114.40599999999999</v>
      </c>
      <c r="F3994" s="5">
        <f>STDEV(B3994:D3994)/SQRT(3)</f>
        <v>2.339168575227816</v>
      </c>
      <c r="G3994" s="5">
        <v>162.3802</v>
      </c>
      <c r="H3994" s="5">
        <v>115.4019</v>
      </c>
      <c r="I3994" s="5">
        <v>112.8385</v>
      </c>
      <c r="J3994" s="5">
        <f>AVERAGE(G3994:I3994)</f>
        <v>130.20686666666668</v>
      </c>
      <c r="K3994" s="5">
        <f>STDEV(G3994:I3994)/SQRT(3)</f>
        <v>16.103677511915635</v>
      </c>
      <c r="L3994" s="5">
        <f>J3994/E3994</f>
        <v>1.1381122202215503</v>
      </c>
      <c r="M3994" s="5">
        <f>LOG(L3994,2)</f>
        <v>0.18664281737651597</v>
      </c>
      <c r="N3994" s="7">
        <v>0.33394000000000001</v>
      </c>
      <c r="O3994" s="7">
        <v>0.96274999999999999</v>
      </c>
    </row>
    <row r="3995" spans="1:15" x14ac:dyDescent="0.2">
      <c r="A3995" s="2" t="s">
        <v>1601</v>
      </c>
      <c r="B3995" s="5">
        <v>933.84609999999998</v>
      </c>
      <c r="C3995" s="5">
        <v>1030.3389999999999</v>
      </c>
      <c r="D3995" s="5">
        <v>1031.9670000000001</v>
      </c>
      <c r="E3995" s="5">
        <f>AVERAGE(B3995:D3995)</f>
        <v>998.71736666666675</v>
      </c>
      <c r="F3995" s="5">
        <f>STDEV(B3995:D3995)/SQRT(3)</f>
        <v>32.439037825863132</v>
      </c>
      <c r="G3995" s="5">
        <v>765.39970000000005</v>
      </c>
      <c r="H3995" s="5">
        <v>926.82209999999998</v>
      </c>
      <c r="I3995" s="5">
        <v>717.41660000000002</v>
      </c>
      <c r="J3995" s="5">
        <f>AVERAGE(G3995:I3995)</f>
        <v>803.2127999999999</v>
      </c>
      <c r="K3995" s="5">
        <f>STDEV(G3995:I3995)/SQRT(3)</f>
        <v>63.337821129427859</v>
      </c>
      <c r="L3995" s="5">
        <f>J3995/E3995</f>
        <v>0.80424435061224009</v>
      </c>
      <c r="M3995" s="5">
        <f>LOG(L3995,2)</f>
        <v>-0.31429419813720821</v>
      </c>
      <c r="N3995" s="7">
        <v>0.33431</v>
      </c>
      <c r="O3995" s="7">
        <v>0.96289000000000002</v>
      </c>
    </row>
    <row r="3996" spans="1:15" x14ac:dyDescent="0.2">
      <c r="A3996" s="2" t="s">
        <v>1753</v>
      </c>
      <c r="B3996" s="5">
        <v>703.89890000000003</v>
      </c>
      <c r="C3996" s="5">
        <v>691.45870000000002</v>
      </c>
      <c r="D3996" s="5">
        <v>714.46749999999997</v>
      </c>
      <c r="E3996" s="5">
        <f>AVERAGE(B3996:D3996)</f>
        <v>703.27503333333334</v>
      </c>
      <c r="F3996" s="5">
        <f>STDEV(B3996:D3996)/SQRT(3)</f>
        <v>6.6493891091170374</v>
      </c>
      <c r="G3996" s="5">
        <v>667.81100000000004</v>
      </c>
      <c r="H3996" s="5">
        <v>684.74019999999996</v>
      </c>
      <c r="I3996" s="5">
        <v>374.67349999999999</v>
      </c>
      <c r="J3996" s="5">
        <f>AVERAGE(G3996:I3996)</f>
        <v>575.74156666666659</v>
      </c>
      <c r="K3996" s="5">
        <f>STDEV(G3996:I3996)/SQRT(3)</f>
        <v>100.65274466859381</v>
      </c>
      <c r="L3996" s="5">
        <f>J3996/E3996</f>
        <v>0.81865776457015316</v>
      </c>
      <c r="M3996" s="5">
        <f>LOG(L3996,2)</f>
        <v>-0.28866762781475869</v>
      </c>
      <c r="N3996" s="7">
        <v>0.33431</v>
      </c>
      <c r="O3996" s="7">
        <v>0.96289000000000002</v>
      </c>
    </row>
    <row r="3997" spans="1:15" x14ac:dyDescent="0.2">
      <c r="A3997" s="2" t="s">
        <v>1637</v>
      </c>
      <c r="B3997" s="5">
        <v>555.39919999999995</v>
      </c>
      <c r="C3997" s="5">
        <v>607.34939999999995</v>
      </c>
      <c r="D3997" s="5">
        <v>533.6454</v>
      </c>
      <c r="E3997" s="5">
        <f>AVERAGE(B3997:D3997)</f>
        <v>565.46466666666663</v>
      </c>
      <c r="F3997" s="5">
        <f>STDEV(B3997:D3997)/SQRT(3)</f>
        <v>21.863631281295518</v>
      </c>
      <c r="G3997" s="5">
        <v>378.61840000000001</v>
      </c>
      <c r="H3997" s="5">
        <v>454.15980000000002</v>
      </c>
      <c r="I3997" s="5">
        <v>536.46050000000002</v>
      </c>
      <c r="J3997" s="5">
        <f>AVERAGE(G3997:I3997)</f>
        <v>456.41289999999998</v>
      </c>
      <c r="K3997" s="5">
        <f>STDEV(G3997:I3997)/SQRT(3)</f>
        <v>45.579013730042021</v>
      </c>
      <c r="L3997" s="5">
        <f>J3997/E3997</f>
        <v>0.80714662985131991</v>
      </c>
      <c r="M3997" s="5">
        <f>LOG(L3997,2)</f>
        <v>-0.30909731116951555</v>
      </c>
      <c r="N3997" s="7">
        <v>0.33473999999999998</v>
      </c>
      <c r="O3997" s="7">
        <v>0.96311999999999998</v>
      </c>
    </row>
    <row r="3998" spans="1:15" x14ac:dyDescent="0.2">
      <c r="A3998" s="2" t="s">
        <v>10018</v>
      </c>
      <c r="B3998" s="5">
        <v>711.4384</v>
      </c>
      <c r="C3998" s="5">
        <v>671.51289999999995</v>
      </c>
      <c r="D3998" s="5">
        <v>618.6884</v>
      </c>
      <c r="E3998" s="5">
        <f>AVERAGE(B3998:D3998)</f>
        <v>667.21323333333328</v>
      </c>
      <c r="F3998" s="5">
        <f>STDEV(B3998:D3998)/SQRT(3)</f>
        <v>26.860789111536626</v>
      </c>
      <c r="G3998" s="5">
        <v>756.02790000000005</v>
      </c>
      <c r="H3998" s="5">
        <v>631.21370000000002</v>
      </c>
      <c r="I3998" s="5">
        <v>1230.8420000000001</v>
      </c>
      <c r="J3998" s="5">
        <f>AVERAGE(G3998:I3998)</f>
        <v>872.69453333333331</v>
      </c>
      <c r="K3998" s="5">
        <f>STDEV(G3998:I3998)/SQRT(3)</f>
        <v>182.66257784981897</v>
      </c>
      <c r="L3998" s="5">
        <f>J3998/E3998</f>
        <v>1.3079694612372048</v>
      </c>
      <c r="M3998" s="5">
        <f>LOG(L3998,2)</f>
        <v>0.38732885686353763</v>
      </c>
      <c r="N3998" s="7">
        <v>0.33477000000000001</v>
      </c>
      <c r="O3998" s="7">
        <v>0.96311999999999998</v>
      </c>
    </row>
    <row r="3999" spans="1:15" x14ac:dyDescent="0.2">
      <c r="A3999" s="2" t="s">
        <v>1911</v>
      </c>
      <c r="B3999" s="5">
        <v>3456.3609999999999</v>
      </c>
      <c r="C3999" s="5">
        <v>3480.9659999999999</v>
      </c>
      <c r="D3999" s="5">
        <v>3858.549</v>
      </c>
      <c r="E3999" s="5">
        <f>AVERAGE(B3999:D3999)</f>
        <v>3598.6253333333334</v>
      </c>
      <c r="F3999" s="5">
        <f>STDEV(B3999:D3999)/SQRT(3)</f>
        <v>130.15578598527401</v>
      </c>
      <c r="G3999" s="5">
        <v>2912.6750000000002</v>
      </c>
      <c r="H3999" s="5">
        <v>3253.576</v>
      </c>
      <c r="I3999" s="5">
        <v>2824.8690000000001</v>
      </c>
      <c r="J3999" s="5">
        <f>AVERAGE(G3999:I3999)</f>
        <v>2997.0400000000004</v>
      </c>
      <c r="K3999" s="5">
        <f>STDEV(G3999:I3999)/SQRT(3)</f>
        <v>130.74850270780664</v>
      </c>
      <c r="L3999" s="5">
        <f>J3999/E3999</f>
        <v>0.83282912845608836</v>
      </c>
      <c r="M3999" s="5">
        <f>LOG(L3999,2)</f>
        <v>-0.26390756666280035</v>
      </c>
      <c r="N3999" s="7">
        <v>0.33563999999999999</v>
      </c>
      <c r="O3999" s="7">
        <v>0.96311999999999998</v>
      </c>
    </row>
    <row r="4000" spans="1:15" x14ac:dyDescent="0.2">
      <c r="A4000" s="2" t="s">
        <v>7374</v>
      </c>
      <c r="B4000" s="5">
        <v>136.7183</v>
      </c>
      <c r="C4000" s="5">
        <v>133.07060000000001</v>
      </c>
      <c r="D4000" s="5">
        <v>132.77379999999999</v>
      </c>
      <c r="E4000" s="5">
        <f>AVERAGE(B4000:D4000)</f>
        <v>134.18756666666667</v>
      </c>
      <c r="F4000" s="5">
        <f>STDEV(B4000:D4000)/SQRT(3)</f>
        <v>1.2682640318342397</v>
      </c>
      <c r="G4000" s="5">
        <v>166.64009999999999</v>
      </c>
      <c r="H4000" s="5">
        <v>137.00640000000001</v>
      </c>
      <c r="I4000" s="5">
        <v>138.64830000000001</v>
      </c>
      <c r="J4000" s="5">
        <f>AVERAGE(G4000:I4000)</f>
        <v>147.4316</v>
      </c>
      <c r="K4000" s="5">
        <f>STDEV(G4000:I4000)/SQRT(3)</f>
        <v>9.6159383853059239</v>
      </c>
      <c r="L4000" s="5">
        <f>J4000/E4000</f>
        <v>1.0986979171194946</v>
      </c>
      <c r="M4000" s="5">
        <f>LOG(L4000,2)</f>
        <v>0.1357947772054387</v>
      </c>
      <c r="N4000" s="7">
        <v>0.33505000000000001</v>
      </c>
      <c r="O4000" s="7">
        <v>0.96311999999999998</v>
      </c>
    </row>
    <row r="4001" spans="1:15" x14ac:dyDescent="0.2">
      <c r="A4001" s="2" t="s">
        <v>9469</v>
      </c>
      <c r="B4001" s="5">
        <v>744.85860000000002</v>
      </c>
      <c r="C4001" s="5">
        <v>780.28340000000003</v>
      </c>
      <c r="D4001" s="5">
        <v>1028.8520000000001</v>
      </c>
      <c r="E4001" s="5">
        <f>AVERAGE(B4001:D4001)</f>
        <v>851.33133333333342</v>
      </c>
      <c r="F4001" s="5">
        <f>STDEV(B4001:D4001)/SQRT(3)</f>
        <v>89.347485385419787</v>
      </c>
      <c r="G4001" s="5">
        <v>1216.6099999999999</v>
      </c>
      <c r="H4001" s="5">
        <v>1035.835</v>
      </c>
      <c r="I4001" s="5">
        <v>922.77790000000005</v>
      </c>
      <c r="J4001" s="5">
        <f>AVERAGE(G4001:I4001)</f>
        <v>1058.4076333333333</v>
      </c>
      <c r="K4001" s="5">
        <f>STDEV(G4001:I4001)/SQRT(3)</f>
        <v>85.569598533013803</v>
      </c>
      <c r="L4001" s="5">
        <f>J4001/E4001</f>
        <v>1.2432381986801846</v>
      </c>
      <c r="M4001" s="5">
        <f>LOG(L4001,2)</f>
        <v>0.31410273656083892</v>
      </c>
      <c r="N4001" s="7">
        <v>0.33471000000000001</v>
      </c>
      <c r="O4001" s="7">
        <v>0.96311999999999998</v>
      </c>
    </row>
    <row r="4002" spans="1:15" x14ac:dyDescent="0.2">
      <c r="A4002" s="2" t="s">
        <v>3408</v>
      </c>
      <c r="B4002" s="5">
        <v>131.57239999999999</v>
      </c>
      <c r="C4002" s="5">
        <v>143.02440000000001</v>
      </c>
      <c r="D4002" s="5">
        <v>130.50659999999999</v>
      </c>
      <c r="E4002" s="5">
        <f>AVERAGE(B4002:D4002)</f>
        <v>135.03446666666667</v>
      </c>
      <c r="F4002" s="5">
        <f>STDEV(B4002:D4002)/SQRT(3)</f>
        <v>4.0067966595662403</v>
      </c>
      <c r="G4002" s="5">
        <v>135.81360000000001</v>
      </c>
      <c r="H4002" s="5">
        <v>124.2188</v>
      </c>
      <c r="I4002" s="5">
        <v>117.74039999999999</v>
      </c>
      <c r="J4002" s="5">
        <f>AVERAGE(G4002:I4002)</f>
        <v>125.92426666666665</v>
      </c>
      <c r="K4002" s="5">
        <f>STDEV(G4002:I4002)/SQRT(3)</f>
        <v>5.2865111990591513</v>
      </c>
      <c r="L4002" s="5">
        <f>J4002/E4002</f>
        <v>0.93253426162308173</v>
      </c>
      <c r="M4002" s="5">
        <f>LOG(L4002,2)</f>
        <v>-0.10077136344368931</v>
      </c>
      <c r="N4002" s="7">
        <v>0.33549000000000001</v>
      </c>
      <c r="O4002" s="7">
        <v>0.96311999999999998</v>
      </c>
    </row>
    <row r="4003" spans="1:15" x14ac:dyDescent="0.2">
      <c r="A4003" s="2" t="s">
        <v>1545</v>
      </c>
      <c r="B4003" s="5">
        <v>965.4828</v>
      </c>
      <c r="C4003" s="5">
        <v>1149.027</v>
      </c>
      <c r="D4003" s="5">
        <v>1095.2159999999999</v>
      </c>
      <c r="E4003" s="5">
        <f>AVERAGE(B4003:D4003)</f>
        <v>1069.9086</v>
      </c>
      <c r="F4003" s="5">
        <f>STDEV(B4003:D4003)/SQRT(3)</f>
        <v>54.474662946731485</v>
      </c>
      <c r="G4003" s="5">
        <v>518.25409999999999</v>
      </c>
      <c r="H4003" s="5">
        <v>366.11799999999999</v>
      </c>
      <c r="I4003" s="5">
        <v>1677.675</v>
      </c>
      <c r="J4003" s="5">
        <f>AVERAGE(G4003:I4003)</f>
        <v>854.01569999999992</v>
      </c>
      <c r="K4003" s="5">
        <f>STDEV(G4003:I4003)/SQRT(3)</f>
        <v>414.16475388753605</v>
      </c>
      <c r="L4003" s="5">
        <f>J4003/E4003</f>
        <v>0.7982136978803609</v>
      </c>
      <c r="M4003" s="5">
        <f>LOG(L4003,2)</f>
        <v>-0.32515305821494683</v>
      </c>
      <c r="N4003" s="7">
        <v>0.33527000000000001</v>
      </c>
      <c r="O4003" s="7">
        <v>0.96311999999999998</v>
      </c>
    </row>
    <row r="4004" spans="1:15" x14ac:dyDescent="0.2">
      <c r="A4004" s="2" t="s">
        <v>8977</v>
      </c>
      <c r="B4004" s="5">
        <v>4369.884</v>
      </c>
      <c r="C4004" s="5">
        <v>4364.2830000000004</v>
      </c>
      <c r="D4004" s="5">
        <v>4150.8739999999998</v>
      </c>
      <c r="E4004" s="5">
        <f>AVERAGE(B4004:D4004)</f>
        <v>4295.0136666666667</v>
      </c>
      <c r="F4004" s="5">
        <f>STDEV(B4004:D4004)/SQRT(3)</f>
        <v>72.08796809069085</v>
      </c>
      <c r="G4004" s="5">
        <v>5266.674</v>
      </c>
      <c r="H4004" s="5">
        <v>4883.29</v>
      </c>
      <c r="I4004" s="5">
        <v>5262.6639999999998</v>
      </c>
      <c r="J4004" s="5">
        <f>AVERAGE(G4004:I4004)</f>
        <v>5137.5426666666672</v>
      </c>
      <c r="K4004" s="5">
        <f>STDEV(G4004:I4004)/SQRT(3)</f>
        <v>127.13160360473357</v>
      </c>
      <c r="L4004" s="5">
        <f>J4004/E4004</f>
        <v>1.1961644514751641</v>
      </c>
      <c r="M4004" s="5">
        <f>LOG(L4004,2)</f>
        <v>0.25841574824661051</v>
      </c>
      <c r="N4004" s="7">
        <v>0.33523999999999998</v>
      </c>
      <c r="O4004" s="7">
        <v>0.96311999999999998</v>
      </c>
    </row>
    <row r="4005" spans="1:15" x14ac:dyDescent="0.2">
      <c r="A4005" s="2" t="s">
        <v>1836</v>
      </c>
      <c r="B4005" s="5">
        <v>644.69600000000003</v>
      </c>
      <c r="C4005" s="5">
        <v>634.45920000000001</v>
      </c>
      <c r="D4005" s="5">
        <v>684.34450000000004</v>
      </c>
      <c r="E4005" s="5">
        <f>AVERAGE(B4005:D4005)</f>
        <v>654.49990000000014</v>
      </c>
      <c r="F4005" s="5">
        <f>STDEV(B4005:D4005)/SQRT(3)</f>
        <v>15.212090919506547</v>
      </c>
      <c r="G4005" s="5">
        <v>382.66640000000001</v>
      </c>
      <c r="H4005" s="5">
        <v>357.06119999999999</v>
      </c>
      <c r="I4005" s="5">
        <v>882.04650000000004</v>
      </c>
      <c r="J4005" s="5">
        <f>AVERAGE(G4005:I4005)</f>
        <v>540.59136666666666</v>
      </c>
      <c r="K4005" s="5">
        <f>STDEV(G4005:I4005)/SQRT(3)</f>
        <v>170.88749966622609</v>
      </c>
      <c r="L4005" s="5">
        <f>J4005/E4005</f>
        <v>0.82596096144043196</v>
      </c>
      <c r="M4005" s="5">
        <f>LOG(L4005,2)</f>
        <v>-0.27585449976474163</v>
      </c>
      <c r="N4005" s="7">
        <v>0.33511000000000002</v>
      </c>
      <c r="O4005" s="7">
        <v>0.96311999999999998</v>
      </c>
    </row>
    <row r="4006" spans="1:15" x14ac:dyDescent="0.2">
      <c r="A4006" s="2" t="s">
        <v>1763</v>
      </c>
      <c r="B4006" s="5">
        <v>2170.4430000000002</v>
      </c>
      <c r="C4006" s="5">
        <v>2229.855</v>
      </c>
      <c r="D4006" s="5">
        <v>1821.45</v>
      </c>
      <c r="E4006" s="5">
        <f>AVERAGE(B4006:D4006)</f>
        <v>2073.9160000000002</v>
      </c>
      <c r="F4006" s="5">
        <f>STDEV(B4006:D4006)/SQRT(3)</f>
        <v>127.39277491679033</v>
      </c>
      <c r="G4006" s="5">
        <v>1575.7059999999999</v>
      </c>
      <c r="H4006" s="5">
        <v>2007.2470000000001</v>
      </c>
      <c r="I4006" s="5">
        <v>1515.57</v>
      </c>
      <c r="J4006" s="5">
        <f>AVERAGE(G4006:I4006)</f>
        <v>1699.5076666666666</v>
      </c>
      <c r="K4006" s="5">
        <f>STDEV(G4006:I4006)/SQRT(3)</f>
        <v>154.845845476862</v>
      </c>
      <c r="L4006" s="5">
        <f>J4006/E4006</f>
        <v>0.81946793730636458</v>
      </c>
      <c r="M4006" s="5">
        <f>LOG(L4006,2)</f>
        <v>-0.28724059168101573</v>
      </c>
      <c r="N4006" s="7">
        <v>0.33545000000000003</v>
      </c>
      <c r="O4006" s="7">
        <v>0.96311999999999998</v>
      </c>
    </row>
    <row r="4007" spans="1:15" x14ac:dyDescent="0.2">
      <c r="A4007" s="2" t="s">
        <v>9432</v>
      </c>
      <c r="B4007" s="5">
        <v>121.9348</v>
      </c>
      <c r="C4007" s="5">
        <v>128.6054</v>
      </c>
      <c r="D4007" s="5">
        <v>133.94200000000001</v>
      </c>
      <c r="E4007" s="5">
        <f>AVERAGE(B4007:D4007)</f>
        <v>128.16073333333335</v>
      </c>
      <c r="F4007" s="5">
        <f>STDEV(B4007:D4007)/SQRT(3)</f>
        <v>3.4733033888664457</v>
      </c>
      <c r="G4007" s="5">
        <v>126.3792</v>
      </c>
      <c r="H4007" s="5">
        <v>128.5147</v>
      </c>
      <c r="I4007" s="5">
        <v>221.51310000000001</v>
      </c>
      <c r="J4007" s="5">
        <f>AVERAGE(G4007:I4007)</f>
        <v>158.80233333333334</v>
      </c>
      <c r="K4007" s="5">
        <f>STDEV(G4007:I4007)/SQRT(3)</f>
        <v>31.361442792083238</v>
      </c>
      <c r="L4007" s="5">
        <f>J4007/E4007</f>
        <v>1.2390872711402503</v>
      </c>
      <c r="M4007" s="5">
        <f>LOG(L4007,2)</f>
        <v>0.30927780265790722</v>
      </c>
      <c r="N4007" s="7">
        <v>0.33555000000000001</v>
      </c>
      <c r="O4007" s="7">
        <v>0.96311999999999998</v>
      </c>
    </row>
    <row r="4008" spans="1:15" x14ac:dyDescent="0.2">
      <c r="A4008" s="2" t="s">
        <v>1521</v>
      </c>
      <c r="B4008" s="5">
        <v>1054.229</v>
      </c>
      <c r="C4008" s="5">
        <v>1445.8510000000001</v>
      </c>
      <c r="D4008" s="5">
        <v>1408.729</v>
      </c>
      <c r="E4008" s="5">
        <f>AVERAGE(B4008:D4008)</f>
        <v>1302.9363333333333</v>
      </c>
      <c r="F4008" s="5">
        <f>STDEV(B4008:D4008)/SQRT(3)</f>
        <v>124.81454771157263</v>
      </c>
      <c r="G4008" s="5">
        <v>1079.2670000000001</v>
      </c>
      <c r="H4008" s="5">
        <v>903.41359999999997</v>
      </c>
      <c r="I4008" s="5">
        <v>1126.106</v>
      </c>
      <c r="J4008" s="5">
        <f>AVERAGE(G4008:I4008)</f>
        <v>1036.2622000000001</v>
      </c>
      <c r="K4008" s="5">
        <f>STDEV(G4008:I4008)/SQRT(3)</f>
        <v>67.786517518161403</v>
      </c>
      <c r="L4008" s="5">
        <f>J4008/E4008</f>
        <v>0.79532834681868581</v>
      </c>
      <c r="M4008" s="5">
        <f>LOG(L4008,2)</f>
        <v>-0.33037750300549923</v>
      </c>
      <c r="N4008" s="7">
        <v>0.33545000000000003</v>
      </c>
      <c r="O4008" s="7">
        <v>0.96311999999999998</v>
      </c>
    </row>
    <row r="4009" spans="1:15" x14ac:dyDescent="0.2">
      <c r="A4009" s="2" t="s">
        <v>1854</v>
      </c>
      <c r="B4009" s="5">
        <v>1676.126</v>
      </c>
      <c r="C4009" s="5">
        <v>1886.2329999999999</v>
      </c>
      <c r="D4009" s="5">
        <v>1832.59</v>
      </c>
      <c r="E4009" s="5">
        <f>AVERAGE(B4009:D4009)</f>
        <v>1798.3163333333332</v>
      </c>
      <c r="F4009" s="5">
        <f>STDEV(B4009:D4009)/SQRT(3)</f>
        <v>63.02711329878418</v>
      </c>
      <c r="G4009" s="5">
        <v>1420.4459999999999</v>
      </c>
      <c r="H4009" s="5">
        <v>1844.7909999999999</v>
      </c>
      <c r="I4009" s="5">
        <v>1200.347</v>
      </c>
      <c r="J4009" s="5">
        <f>AVERAGE(G4009:I4009)</f>
        <v>1488.528</v>
      </c>
      <c r="K4009" s="5">
        <f>STDEV(G4009:I4009)/SQRT(3)</f>
        <v>189.12375694854796</v>
      </c>
      <c r="L4009" s="5">
        <f>J4009/E4009</f>
        <v>0.82773423808084201</v>
      </c>
      <c r="M4009" s="5">
        <f>LOG(L4009,2)</f>
        <v>-0.27276046115769986</v>
      </c>
      <c r="N4009" s="7">
        <v>0.33563999999999999</v>
      </c>
      <c r="O4009" s="7">
        <v>0.96311999999999998</v>
      </c>
    </row>
    <row r="4010" spans="1:15" x14ac:dyDescent="0.2">
      <c r="A4010" s="2" t="s">
        <v>10144</v>
      </c>
      <c r="B4010" s="5">
        <v>256.78609999999998</v>
      </c>
      <c r="C4010" s="5">
        <v>239.3092</v>
      </c>
      <c r="D4010" s="5">
        <v>247.84700000000001</v>
      </c>
      <c r="E4010" s="5">
        <f>AVERAGE(B4010:D4010)</f>
        <v>247.98076666666665</v>
      </c>
      <c r="F4010" s="5">
        <f>STDEV(B4010:D4010)/SQRT(3)</f>
        <v>5.0455897753494625</v>
      </c>
      <c r="G4010" s="5">
        <v>493.17579999999998</v>
      </c>
      <c r="H4010" s="5">
        <v>263.98970000000003</v>
      </c>
      <c r="I4010" s="5">
        <v>230.6481</v>
      </c>
      <c r="J4010" s="5">
        <f>AVERAGE(G4010:I4010)</f>
        <v>329.27120000000002</v>
      </c>
      <c r="K4010" s="5">
        <f>STDEV(G4010:I4010)/SQRT(3)</f>
        <v>82.515562165589913</v>
      </c>
      <c r="L4010" s="5">
        <f>J4010/E4010</f>
        <v>1.327809428231195</v>
      </c>
      <c r="M4010" s="5">
        <f>LOG(L4010,2)</f>
        <v>0.40904810099598837</v>
      </c>
      <c r="N4010" s="7">
        <v>0.33542</v>
      </c>
      <c r="O4010" s="7">
        <v>0.96311999999999998</v>
      </c>
    </row>
    <row r="4011" spans="1:15" x14ac:dyDescent="0.2">
      <c r="A4011" s="2" t="s">
        <v>1566</v>
      </c>
      <c r="B4011" s="5">
        <v>1097.538</v>
      </c>
      <c r="C4011" s="5">
        <v>1207.903</v>
      </c>
      <c r="D4011" s="5">
        <v>1148.0830000000001</v>
      </c>
      <c r="E4011" s="5">
        <f>AVERAGE(B4011:D4011)</f>
        <v>1151.1746666666666</v>
      </c>
      <c r="F4011" s="5">
        <f>STDEV(B4011:D4011)/SQRT(3)</f>
        <v>31.897111198003152</v>
      </c>
      <c r="G4011" s="5">
        <v>408.36900000000003</v>
      </c>
      <c r="H4011" s="5">
        <v>592.26419999999996</v>
      </c>
      <c r="I4011" s="5">
        <v>1763.366</v>
      </c>
      <c r="J4011" s="5">
        <f>AVERAGE(G4011:I4011)</f>
        <v>921.3330666666667</v>
      </c>
      <c r="K4011" s="5">
        <f>STDEV(G4011:I4011)/SQRT(3)</f>
        <v>424.35007433297852</v>
      </c>
      <c r="L4011" s="5">
        <f>J4011/E4011</f>
        <v>0.80034167997674266</v>
      </c>
      <c r="M4011" s="5">
        <f>LOG(L4011,2)</f>
        <v>-0.32131205142405028</v>
      </c>
      <c r="N4011" s="7">
        <v>0.33485999999999999</v>
      </c>
      <c r="O4011" s="7">
        <v>0.96311999999999998</v>
      </c>
    </row>
    <row r="4012" spans="1:15" x14ac:dyDescent="0.2">
      <c r="A4012" s="2" t="s">
        <v>9365</v>
      </c>
      <c r="B4012" s="5">
        <v>234.78219999999999</v>
      </c>
      <c r="C4012" s="5">
        <v>236.6217</v>
      </c>
      <c r="D4012" s="5">
        <v>205.32040000000001</v>
      </c>
      <c r="E4012" s="5">
        <f>AVERAGE(B4012:D4012)</f>
        <v>225.5747666666667</v>
      </c>
      <c r="F4012" s="5">
        <f>STDEV(B4012:D4012)/SQRT(3)</f>
        <v>10.14109571435837</v>
      </c>
      <c r="G4012" s="5">
        <v>219.54830000000001</v>
      </c>
      <c r="H4012" s="5">
        <v>281.10629999999998</v>
      </c>
      <c r="I4012" s="5">
        <v>332.2131</v>
      </c>
      <c r="J4012" s="5">
        <f>AVERAGE(G4012:I4012)</f>
        <v>277.62256666666667</v>
      </c>
      <c r="K4012" s="5">
        <f>STDEV(G4012:I4012)/SQRT(3)</f>
        <v>32.570137591631045</v>
      </c>
      <c r="L4012" s="5">
        <f>J4012/E4012</f>
        <v>1.2307341409197214</v>
      </c>
      <c r="M4012" s="5">
        <f>LOG(L4012,2)</f>
        <v>0.29951914931165374</v>
      </c>
      <c r="N4012" s="7">
        <v>0.33683000000000002</v>
      </c>
      <c r="O4012" s="7">
        <v>0.96440000000000003</v>
      </c>
    </row>
    <row r="4013" spans="1:15" x14ac:dyDescent="0.2">
      <c r="A4013" s="2" t="s">
        <v>8946</v>
      </c>
      <c r="B4013" s="5">
        <v>161.5658</v>
      </c>
      <c r="C4013" s="5">
        <v>166.8734</v>
      </c>
      <c r="D4013" s="5">
        <v>194.4229</v>
      </c>
      <c r="E4013" s="5">
        <f>AVERAGE(B4013:D4013)</f>
        <v>174.28736666666668</v>
      </c>
      <c r="F4013" s="5">
        <f>STDEV(B4013:D4013)/SQRT(3)</f>
        <v>10.183686814432408</v>
      </c>
      <c r="G4013" s="5">
        <v>227.3212</v>
      </c>
      <c r="H4013" s="5">
        <v>171.3493</v>
      </c>
      <c r="I4013" s="5">
        <v>225.57579999999999</v>
      </c>
      <c r="J4013" s="5">
        <f>AVERAGE(G4013:I4013)</f>
        <v>208.0821</v>
      </c>
      <c r="K4013" s="5">
        <f>STDEV(G4013:I4013)/SQRT(3)</f>
        <v>18.373309919282384</v>
      </c>
      <c r="L4013" s="5">
        <f>J4013/E4013</f>
        <v>1.19390236928628</v>
      </c>
      <c r="M4013" s="5">
        <f>LOG(L4013,2)</f>
        <v>0.25568486582768762</v>
      </c>
      <c r="N4013" s="7">
        <v>0.33726</v>
      </c>
      <c r="O4013" s="7">
        <v>0.96440000000000003</v>
      </c>
    </row>
    <row r="4014" spans="1:15" x14ac:dyDescent="0.2">
      <c r="A4014" s="2" t="s">
        <v>9944</v>
      </c>
      <c r="B4014" s="5">
        <v>547.05650000000003</v>
      </c>
      <c r="C4014" s="5">
        <v>489.7106</v>
      </c>
      <c r="D4014" s="5">
        <v>506.404</v>
      </c>
      <c r="E4014" s="5">
        <f>AVERAGE(B4014:D4014)</f>
        <v>514.39036666666664</v>
      </c>
      <c r="F4014" s="5">
        <f>STDEV(B4014:D4014)/SQRT(3)</f>
        <v>17.029137785017522</v>
      </c>
      <c r="G4014" s="5">
        <v>899.49459999999999</v>
      </c>
      <c r="H4014" s="5">
        <v>588.03920000000005</v>
      </c>
      <c r="I4014" s="5">
        <v>514.65729999999996</v>
      </c>
      <c r="J4014" s="5">
        <f>AVERAGE(G4014:I4014)</f>
        <v>667.3970333333333</v>
      </c>
      <c r="K4014" s="5">
        <f>STDEV(G4014:I4014)/SQRT(3)</f>
        <v>117.96635982536615</v>
      </c>
      <c r="L4014" s="5">
        <f>J4014/E4014</f>
        <v>1.2974524341468032</v>
      </c>
      <c r="M4014" s="5">
        <f>LOG(L4014,2)</f>
        <v>0.37568164896589201</v>
      </c>
      <c r="N4014" s="7">
        <v>0.33711000000000002</v>
      </c>
      <c r="O4014" s="7">
        <v>0.96440000000000003</v>
      </c>
    </row>
    <row r="4015" spans="1:15" x14ac:dyDescent="0.2">
      <c r="A4015" s="2" t="s">
        <v>9262</v>
      </c>
      <c r="B4015" s="5">
        <v>1797.951</v>
      </c>
      <c r="C4015" s="5">
        <v>1800.5719999999999</v>
      </c>
      <c r="D4015" s="5">
        <v>1765.396</v>
      </c>
      <c r="E4015" s="5">
        <f>AVERAGE(B4015:D4015)</f>
        <v>1787.973</v>
      </c>
      <c r="F4015" s="5">
        <f>STDEV(B4015:D4015)/SQRT(3)</f>
        <v>11.313827925743492</v>
      </c>
      <c r="G4015" s="5">
        <v>2186.5880000000002</v>
      </c>
      <c r="H4015" s="5">
        <v>2171.4470000000001</v>
      </c>
      <c r="I4015" s="5">
        <v>2195.9079999999999</v>
      </c>
      <c r="J4015" s="5">
        <f>AVERAGE(G4015:I4015)</f>
        <v>2184.6476666666663</v>
      </c>
      <c r="K4015" s="5">
        <f>STDEV(G4015:I4015)/SQRT(3)</f>
        <v>7.127617655601604</v>
      </c>
      <c r="L4015" s="5">
        <f>J4015/E4015</f>
        <v>1.2218571906100744</v>
      </c>
      <c r="M4015" s="5">
        <f>LOG(L4015,2)</f>
        <v>0.28907567432319098</v>
      </c>
      <c r="N4015" s="7">
        <v>0.33648</v>
      </c>
      <c r="O4015" s="7">
        <v>0.96440000000000003</v>
      </c>
    </row>
    <row r="4016" spans="1:15" x14ac:dyDescent="0.2">
      <c r="A4016" s="2" t="s">
        <v>9211</v>
      </c>
      <c r="B4016" s="5">
        <v>316.49970000000002</v>
      </c>
      <c r="C4016" s="5">
        <v>247.58369999999999</v>
      </c>
      <c r="D4016" s="5">
        <v>215.27869999999999</v>
      </c>
      <c r="E4016" s="5">
        <f>AVERAGE(B4016:D4016)</f>
        <v>259.78736666666663</v>
      </c>
      <c r="F4016" s="5">
        <f>STDEV(B4016:D4016)/SQRT(3)</f>
        <v>29.850292127735049</v>
      </c>
      <c r="G4016" s="5">
        <v>308.065</v>
      </c>
      <c r="H4016" s="5">
        <v>301.6465</v>
      </c>
      <c r="I4016" s="5">
        <v>338.2577</v>
      </c>
      <c r="J4016" s="5">
        <f>AVERAGE(G4016:I4016)</f>
        <v>315.98973333333333</v>
      </c>
      <c r="K4016" s="5">
        <f>STDEV(G4016:I4016)/SQRT(3)</f>
        <v>11.287102376360572</v>
      </c>
      <c r="L4016" s="5">
        <f>J4016/E4016</f>
        <v>1.2163398759062061</v>
      </c>
      <c r="M4016" s="5">
        <f>LOG(L4016,2)</f>
        <v>0.28254641033720912</v>
      </c>
      <c r="N4016" s="7">
        <v>0.33685999999999999</v>
      </c>
      <c r="O4016" s="7">
        <v>0.96440000000000003</v>
      </c>
    </row>
    <row r="4017" spans="1:15" x14ac:dyDescent="0.2">
      <c r="A4017" s="2" t="s">
        <v>1809</v>
      </c>
      <c r="B4017" s="5">
        <v>646.75509999999997</v>
      </c>
      <c r="C4017" s="5">
        <v>801.04920000000004</v>
      </c>
      <c r="D4017" s="5">
        <v>861.00990000000002</v>
      </c>
      <c r="E4017" s="5">
        <f>AVERAGE(B4017:D4017)</f>
        <v>769.60473333333323</v>
      </c>
      <c r="F4017" s="5">
        <f>STDEV(B4017:D4017)/SQRT(3)</f>
        <v>63.817044989886341</v>
      </c>
      <c r="G4017" s="5">
        <v>408.17849999999999</v>
      </c>
      <c r="H4017" s="5">
        <v>562.9203</v>
      </c>
      <c r="I4017" s="5">
        <v>931.46519999999998</v>
      </c>
      <c r="J4017" s="5">
        <f>AVERAGE(G4017:I4017)</f>
        <v>634.18799999999999</v>
      </c>
      <c r="K4017" s="5">
        <f>STDEV(G4017:I4017)/SQRT(3)</f>
        <v>155.20583794506581</v>
      </c>
      <c r="L4017" s="5">
        <f>J4017/E4017</f>
        <v>0.82404378836547354</v>
      </c>
      <c r="M4017" s="5">
        <f>LOG(L4017,2)</f>
        <v>-0.27920709294097451</v>
      </c>
      <c r="N4017" s="7">
        <v>0.33695000000000003</v>
      </c>
      <c r="O4017" s="7">
        <v>0.96440000000000003</v>
      </c>
    </row>
    <row r="4018" spans="1:15" x14ac:dyDescent="0.2">
      <c r="A4018" s="2" t="s">
        <v>2745</v>
      </c>
      <c r="B4018" s="5">
        <v>156.94069999999999</v>
      </c>
      <c r="C4018" s="5">
        <v>166.90600000000001</v>
      </c>
      <c r="D4018" s="5">
        <v>160.58179999999999</v>
      </c>
      <c r="E4018" s="5">
        <f>AVERAGE(B4018:D4018)</f>
        <v>161.47616666666667</v>
      </c>
      <c r="F4018" s="5">
        <f>STDEV(B4018:D4018)/SQRT(3)</f>
        <v>2.9112837845947745</v>
      </c>
      <c r="G4018" s="5">
        <v>139.88939999999999</v>
      </c>
      <c r="H4018" s="5">
        <v>162.50710000000001</v>
      </c>
      <c r="I4018" s="5">
        <v>130.7474</v>
      </c>
      <c r="J4018" s="5">
        <f>AVERAGE(G4018:I4018)</f>
        <v>144.38130000000001</v>
      </c>
      <c r="K4018" s="5">
        <f>STDEV(G4018:I4018)/SQRT(3)</f>
        <v>9.4393239558420401</v>
      </c>
      <c r="L4018" s="5">
        <f>J4018/E4018</f>
        <v>0.89413380922055585</v>
      </c>
      <c r="M4018" s="5">
        <f>LOG(L4018,2)</f>
        <v>-0.16143734462718667</v>
      </c>
      <c r="N4018" s="7">
        <v>0.33707999999999999</v>
      </c>
      <c r="O4018" s="7">
        <v>0.96440000000000003</v>
      </c>
    </row>
    <row r="4019" spans="1:15" x14ac:dyDescent="0.2">
      <c r="A4019" s="2" t="s">
        <v>9583</v>
      </c>
      <c r="B4019" s="5">
        <v>265.27980000000002</v>
      </c>
      <c r="C4019" s="5">
        <v>298.79379999999998</v>
      </c>
      <c r="D4019" s="5">
        <v>266.42599999999999</v>
      </c>
      <c r="E4019" s="5">
        <f>AVERAGE(B4019:D4019)</f>
        <v>276.83319999999998</v>
      </c>
      <c r="F4019" s="5">
        <f>STDEV(B4019:D4019)/SQRT(3)</f>
        <v>10.985284215409864</v>
      </c>
      <c r="G4019" s="5">
        <v>378.32810000000001</v>
      </c>
      <c r="H4019" s="5">
        <v>405.02620000000002</v>
      </c>
      <c r="I4019" s="5">
        <v>259.93959999999998</v>
      </c>
      <c r="J4019" s="5">
        <f>AVERAGE(G4019:I4019)</f>
        <v>347.76463333333328</v>
      </c>
      <c r="K4019" s="5">
        <f>STDEV(G4019:I4019)/SQRT(3)</f>
        <v>44.583720855275381</v>
      </c>
      <c r="L4019" s="5">
        <f>J4019/E4019</f>
        <v>1.2562244461044894</v>
      </c>
      <c r="M4019" s="5">
        <f>LOG(L4019,2)</f>
        <v>0.3290942495426773</v>
      </c>
      <c r="N4019" s="7">
        <v>0.33679999999999999</v>
      </c>
      <c r="O4019" s="7">
        <v>0.96440000000000003</v>
      </c>
    </row>
    <row r="4020" spans="1:15" x14ac:dyDescent="0.2">
      <c r="A4020" s="2" t="s">
        <v>7224</v>
      </c>
      <c r="B4020" s="5">
        <v>134.17009999999999</v>
      </c>
      <c r="C4020" s="5">
        <v>128.79560000000001</v>
      </c>
      <c r="D4020" s="5">
        <v>132.88839999999999</v>
      </c>
      <c r="E4020" s="5">
        <f>AVERAGE(B4020:D4020)</f>
        <v>131.95136666666664</v>
      </c>
      <c r="F4020" s="5">
        <f>STDEV(B4020:D4020)/SQRT(3)</f>
        <v>1.620682589048339</v>
      </c>
      <c r="G4020" s="5">
        <v>158.5702</v>
      </c>
      <c r="H4020" s="5">
        <v>133.09790000000001</v>
      </c>
      <c r="I4020" s="5">
        <v>139.93780000000001</v>
      </c>
      <c r="J4020" s="5">
        <f>AVERAGE(G4020:I4020)</f>
        <v>143.86863333333335</v>
      </c>
      <c r="K4020" s="5">
        <f>STDEV(G4020:I4020)/SQRT(3)</f>
        <v>7.6113534679742996</v>
      </c>
      <c r="L4020" s="5">
        <f>J4020/E4020</f>
        <v>1.0903155986005959</v>
      </c>
      <c r="M4020" s="5">
        <f>LOG(L4020,2)</f>
        <v>0.12474579246377594</v>
      </c>
      <c r="N4020" s="7">
        <v>0.33714</v>
      </c>
      <c r="O4020" s="7">
        <v>0.96440000000000003</v>
      </c>
    </row>
    <row r="4021" spans="1:15" x14ac:dyDescent="0.2">
      <c r="A4021" s="2" t="s">
        <v>9270</v>
      </c>
      <c r="B4021" s="5">
        <v>210.73089999999999</v>
      </c>
      <c r="C4021" s="5">
        <v>185.32679999999999</v>
      </c>
      <c r="D4021" s="5">
        <v>198.80009999999999</v>
      </c>
      <c r="E4021" s="5">
        <f>AVERAGE(B4021:D4021)</f>
        <v>198.28593333333333</v>
      </c>
      <c r="F4021" s="5">
        <f>STDEV(B4021:D4021)/SQRT(3)</f>
        <v>7.3380367429654596</v>
      </c>
      <c r="G4021" s="5">
        <v>244.8425</v>
      </c>
      <c r="H4021" s="5">
        <v>264.24790000000002</v>
      </c>
      <c r="I4021" s="5">
        <v>218.18530000000001</v>
      </c>
      <c r="J4021" s="5">
        <f>AVERAGE(G4021:I4021)</f>
        <v>242.42523333333335</v>
      </c>
      <c r="K4021" s="5">
        <f>STDEV(G4021:I4021)/SQRT(3)</f>
        <v>13.35194322053702</v>
      </c>
      <c r="L4021" s="5">
        <f>J4021/E4021</f>
        <v>1.2226042929923757</v>
      </c>
      <c r="M4021" s="5">
        <f>LOG(L4021,2)</f>
        <v>0.28995753803245627</v>
      </c>
      <c r="N4021" s="7">
        <v>0.3372</v>
      </c>
      <c r="O4021" s="7">
        <v>0.96440000000000003</v>
      </c>
    </row>
    <row r="4022" spans="1:15" x14ac:dyDescent="0.2">
      <c r="A4022" s="2" t="s">
        <v>9105</v>
      </c>
      <c r="B4022" s="5">
        <v>3810.4769999999999</v>
      </c>
      <c r="C4022" s="5">
        <v>3306.9360000000001</v>
      </c>
      <c r="D4022" s="5">
        <v>3114.1590000000001</v>
      </c>
      <c r="E4022" s="5">
        <f>AVERAGE(B4022:D4022)</f>
        <v>3410.5239999999999</v>
      </c>
      <c r="F4022" s="5">
        <f>STDEV(B4022:D4022)/SQRT(3)</f>
        <v>207.57532334793549</v>
      </c>
      <c r="G4022" s="5">
        <v>4948.6760000000004</v>
      </c>
      <c r="H4022" s="5">
        <v>3569.105</v>
      </c>
      <c r="I4022" s="5">
        <v>3837.375</v>
      </c>
      <c r="J4022" s="5">
        <f>AVERAGE(G4022:I4022)</f>
        <v>4118.3853333333336</v>
      </c>
      <c r="K4022" s="5">
        <f>STDEV(G4022:I4022)/SQRT(3)</f>
        <v>422.30681642234583</v>
      </c>
      <c r="L4022" s="5">
        <f>J4022/E4022</f>
        <v>1.2075520750868001</v>
      </c>
      <c r="M4022" s="5">
        <f>LOG(L4022,2)</f>
        <v>0.27208540591365132</v>
      </c>
      <c r="N4022" s="7">
        <v>0.33657999999999999</v>
      </c>
      <c r="O4022" s="7">
        <v>0.96440000000000003</v>
      </c>
    </row>
    <row r="4023" spans="1:15" x14ac:dyDescent="0.2">
      <c r="A4023" s="2" t="s">
        <v>1576</v>
      </c>
      <c r="B4023" s="5">
        <v>663.93179999999995</v>
      </c>
      <c r="C4023" s="5">
        <v>614.73699999999997</v>
      </c>
      <c r="D4023" s="5">
        <v>670.30989999999997</v>
      </c>
      <c r="E4023" s="5">
        <f>AVERAGE(B4023:D4023)</f>
        <v>649.65956666666659</v>
      </c>
      <c r="F4023" s="5">
        <f>STDEV(B4023:D4023)/SQRT(3)</f>
        <v>17.558087280446518</v>
      </c>
      <c r="G4023" s="5">
        <v>539.7432</v>
      </c>
      <c r="H4023" s="5">
        <v>425.1902</v>
      </c>
      <c r="I4023" s="5">
        <v>596.87490000000003</v>
      </c>
      <c r="J4023" s="5">
        <f>AVERAGE(G4023:I4023)</f>
        <v>520.60276666666675</v>
      </c>
      <c r="K4023" s="5">
        <f>STDEV(G4023:I4023)/SQRT(3)</f>
        <v>50.476648708959864</v>
      </c>
      <c r="L4023" s="5">
        <f>J4023/E4023</f>
        <v>0.80134703370539684</v>
      </c>
      <c r="M4023" s="5">
        <f>LOG(L4023,2)</f>
        <v>-0.31950093916889033</v>
      </c>
      <c r="N4023" s="7">
        <v>0.33707999999999999</v>
      </c>
      <c r="O4023" s="7">
        <v>0.96440000000000003</v>
      </c>
    </row>
    <row r="4024" spans="1:15" x14ac:dyDescent="0.2">
      <c r="A4024" s="2" t="s">
        <v>9271</v>
      </c>
      <c r="B4024" s="5">
        <v>272.22829999999999</v>
      </c>
      <c r="C4024" s="5">
        <v>210.3734</v>
      </c>
      <c r="D4024" s="5">
        <v>230.29589999999999</v>
      </c>
      <c r="E4024" s="5">
        <f>AVERAGE(B4024:D4024)</f>
        <v>237.63253333333333</v>
      </c>
      <c r="F4024" s="5">
        <f>STDEV(B4024:D4024)/SQRT(3)</f>
        <v>18.22888554833898</v>
      </c>
      <c r="G4024" s="5">
        <v>326.93169999999998</v>
      </c>
      <c r="H4024" s="5">
        <v>237.32499999999999</v>
      </c>
      <c r="I4024" s="5">
        <v>307.40800000000002</v>
      </c>
      <c r="J4024" s="5">
        <f>AVERAGE(G4024:I4024)</f>
        <v>290.55489999999998</v>
      </c>
      <c r="K4024" s="5">
        <f>STDEV(G4024:I4024)/SQRT(3)</f>
        <v>27.205149058772022</v>
      </c>
      <c r="L4024" s="5">
        <f>J4024/E4024</f>
        <v>1.2227067393690201</v>
      </c>
      <c r="M4024" s="5">
        <f>LOG(L4024,2)</f>
        <v>0.29007842153371427</v>
      </c>
      <c r="N4024" s="7">
        <v>0.33698</v>
      </c>
      <c r="O4024" s="7">
        <v>0.96440000000000003</v>
      </c>
    </row>
    <row r="4025" spans="1:15" x14ac:dyDescent="0.2">
      <c r="A4025" s="2" t="s">
        <v>1796</v>
      </c>
      <c r="B4025" s="5">
        <v>254.28890000000001</v>
      </c>
      <c r="C4025" s="5">
        <v>258.54790000000003</v>
      </c>
      <c r="D4025" s="5">
        <v>227.7466</v>
      </c>
      <c r="E4025" s="5">
        <f>AVERAGE(B4025:D4025)</f>
        <v>246.86113333333333</v>
      </c>
      <c r="F4025" s="5">
        <f>STDEV(B4025:D4025)/SQRT(3)</f>
        <v>9.6360228424963417</v>
      </c>
      <c r="G4025" s="5">
        <v>173.29239999999999</v>
      </c>
      <c r="H4025" s="5">
        <v>217.69990000000001</v>
      </c>
      <c r="I4025" s="5">
        <v>218.41849999999999</v>
      </c>
      <c r="J4025" s="5">
        <f>AVERAGE(G4025:I4025)</f>
        <v>203.13693333333333</v>
      </c>
      <c r="K4025" s="5">
        <f>STDEV(G4025:I4025)/SQRT(3)</f>
        <v>14.923708474586478</v>
      </c>
      <c r="L4025" s="5">
        <f>J4025/E4025</f>
        <v>0.82287936780651583</v>
      </c>
      <c r="M4025" s="5">
        <f>LOG(L4025,2)</f>
        <v>-0.28124714446316418</v>
      </c>
      <c r="N4025" s="7">
        <v>0.33705000000000002</v>
      </c>
      <c r="O4025" s="7">
        <v>0.96440000000000003</v>
      </c>
    </row>
    <row r="4026" spans="1:15" x14ac:dyDescent="0.2">
      <c r="A4026" s="2" t="s">
        <v>9589</v>
      </c>
      <c r="B4026" s="5">
        <v>409.48610000000002</v>
      </c>
      <c r="C4026" s="5">
        <v>392.3578</v>
      </c>
      <c r="D4026" s="5">
        <v>370.31150000000002</v>
      </c>
      <c r="E4026" s="5">
        <f>AVERAGE(B4026:D4026)</f>
        <v>390.7184666666667</v>
      </c>
      <c r="F4026" s="5">
        <f>STDEV(B4026:D4026)/SQRT(3)</f>
        <v>11.338399087809726</v>
      </c>
      <c r="G4026" s="5">
        <v>464.1574</v>
      </c>
      <c r="H4026" s="5">
        <v>393.14530000000002</v>
      </c>
      <c r="I4026" s="5">
        <v>615.72050000000002</v>
      </c>
      <c r="J4026" s="5">
        <f>AVERAGE(G4026:I4026)</f>
        <v>491.00773333333336</v>
      </c>
      <c r="K4026" s="5">
        <f>STDEV(G4026:I4026)/SQRT(3)</f>
        <v>65.639508463128251</v>
      </c>
      <c r="L4026" s="5">
        <f>J4026/E4026</f>
        <v>1.256679105859172</v>
      </c>
      <c r="M4026" s="5">
        <f>LOG(L4026,2)</f>
        <v>0.32961630330794606</v>
      </c>
      <c r="N4026" s="7">
        <v>0.33742</v>
      </c>
      <c r="O4026" s="7">
        <v>0.96460999999999997</v>
      </c>
    </row>
    <row r="4027" spans="1:15" x14ac:dyDescent="0.2">
      <c r="A4027" s="2" t="s">
        <v>1913</v>
      </c>
      <c r="B4027" s="5">
        <v>702.84670000000006</v>
      </c>
      <c r="C4027" s="5">
        <v>794.06110000000001</v>
      </c>
      <c r="D4027" s="5">
        <v>882.74480000000005</v>
      </c>
      <c r="E4027" s="5">
        <f>AVERAGE(B4027:D4027)</f>
        <v>793.21753333333334</v>
      </c>
      <c r="F4027" s="5">
        <f>STDEV(B4027:D4027)/SQRT(3)</f>
        <v>51.933821027160242</v>
      </c>
      <c r="G4027" s="5">
        <v>591.77239999999995</v>
      </c>
      <c r="H4027" s="5">
        <v>963.33720000000005</v>
      </c>
      <c r="I4027" s="5">
        <v>426.92599999999999</v>
      </c>
      <c r="J4027" s="5">
        <f>AVERAGE(G4027:I4027)</f>
        <v>660.67853333333335</v>
      </c>
      <c r="K4027" s="5">
        <f>STDEV(G4027:I4027)/SQRT(3)</f>
        <v>158.63510044498707</v>
      </c>
      <c r="L4027" s="5">
        <f>J4027/E4027</f>
        <v>0.83290964403795753</v>
      </c>
      <c r="M4027" s="5">
        <f>LOG(L4027,2)</f>
        <v>-0.26376809769841586</v>
      </c>
      <c r="N4027" s="7">
        <v>0.33807999999999999</v>
      </c>
      <c r="O4027" s="7">
        <v>0.96472999999999998</v>
      </c>
    </row>
    <row r="4028" spans="1:15" x14ac:dyDescent="0.2">
      <c r="A4028" s="2" t="s">
        <v>1712</v>
      </c>
      <c r="B4028" s="5">
        <v>920.52170000000001</v>
      </c>
      <c r="C4028" s="5">
        <v>1125.6759999999999</v>
      </c>
      <c r="D4028" s="5">
        <v>960.38070000000005</v>
      </c>
      <c r="E4028" s="5">
        <f>AVERAGE(B4028:D4028)</f>
        <v>1002.1927999999999</v>
      </c>
      <c r="F4028" s="5">
        <f>STDEV(B4028:D4028)/SQRT(3)</f>
        <v>62.804618943540525</v>
      </c>
      <c r="G4028" s="5">
        <v>603.54</v>
      </c>
      <c r="H4028" s="5">
        <v>934.94619999999998</v>
      </c>
      <c r="I4028" s="5">
        <v>910.42280000000005</v>
      </c>
      <c r="J4028" s="5">
        <f>AVERAGE(G4028:I4028)</f>
        <v>816.30299999999988</v>
      </c>
      <c r="K4028" s="5">
        <f>STDEV(G4028:I4028)/SQRT(3)</f>
        <v>106.61679028752187</v>
      </c>
      <c r="L4028" s="5">
        <f>J4028/E4028</f>
        <v>0.81451692728185632</v>
      </c>
      <c r="M4028" s="5">
        <f>LOG(L4028,2)</f>
        <v>-0.29598341375249249</v>
      </c>
      <c r="N4028" s="7">
        <v>0.33821000000000001</v>
      </c>
      <c r="O4028" s="7">
        <v>0.96472999999999998</v>
      </c>
    </row>
    <row r="4029" spans="1:15" x14ac:dyDescent="0.2">
      <c r="A4029" s="2" t="s">
        <v>1725</v>
      </c>
      <c r="B4029" s="5">
        <v>2819.1089999999999</v>
      </c>
      <c r="C4029" s="5">
        <v>2656.1129999999998</v>
      </c>
      <c r="D4029" s="5">
        <v>2444.1799999999998</v>
      </c>
      <c r="E4029" s="5">
        <f>AVERAGE(B4029:D4029)</f>
        <v>2639.8006666666665</v>
      </c>
      <c r="F4029" s="5">
        <f>STDEV(B4029:D4029)/SQRT(3)</f>
        <v>108.53955949227812</v>
      </c>
      <c r="G4029" s="5">
        <v>2647.58</v>
      </c>
      <c r="H4029" s="5">
        <v>2668.4059999999999</v>
      </c>
      <c r="I4029" s="5">
        <v>1152.125</v>
      </c>
      <c r="J4029" s="5">
        <f>AVERAGE(G4029:I4029)</f>
        <v>2156.0369999999998</v>
      </c>
      <c r="K4029" s="5">
        <f>STDEV(G4029:I4029)/SQRT(3)</f>
        <v>501.99200138946446</v>
      </c>
      <c r="L4029" s="5">
        <f>J4029/E4029</f>
        <v>0.81674234999056738</v>
      </c>
      <c r="M4029" s="5">
        <f>LOG(L4029,2)</f>
        <v>-0.29204705815008253</v>
      </c>
      <c r="N4029" s="7">
        <v>0.33757999999999999</v>
      </c>
      <c r="O4029" s="7">
        <v>0.96472999999999998</v>
      </c>
    </row>
    <row r="4030" spans="1:15" x14ac:dyDescent="0.2">
      <c r="A4030" s="2" t="s">
        <v>9654</v>
      </c>
      <c r="B4030" s="5">
        <v>201.05109999999999</v>
      </c>
      <c r="C4030" s="5">
        <v>188.4332</v>
      </c>
      <c r="D4030" s="5">
        <v>206.05520000000001</v>
      </c>
      <c r="E4030" s="5">
        <f>AVERAGE(B4030:D4030)</f>
        <v>198.51316666666665</v>
      </c>
      <c r="F4030" s="5">
        <f>STDEV(B4030:D4030)/SQRT(3)</f>
        <v>5.242917451296667</v>
      </c>
      <c r="G4030" s="5">
        <v>304.87790000000001</v>
      </c>
      <c r="H4030" s="5">
        <v>283.08620000000002</v>
      </c>
      <c r="I4030" s="5">
        <v>164.2937</v>
      </c>
      <c r="J4030" s="5">
        <f>AVERAGE(G4030:I4030)</f>
        <v>250.75260000000003</v>
      </c>
      <c r="K4030" s="5">
        <f>STDEV(G4030:I4030)/SQRT(3)</f>
        <v>43.684763129837414</v>
      </c>
      <c r="L4030" s="5">
        <f>J4030/E4030</f>
        <v>1.2631534935969826</v>
      </c>
      <c r="M4030" s="5">
        <f>LOG(L4030,2)</f>
        <v>0.33702996057921597</v>
      </c>
      <c r="N4030" s="7">
        <v>0.33823999999999999</v>
      </c>
      <c r="O4030" s="7">
        <v>0.96472999999999998</v>
      </c>
    </row>
    <row r="4031" spans="1:15" x14ac:dyDescent="0.2">
      <c r="A4031" s="2" t="s">
        <v>9076</v>
      </c>
      <c r="B4031" s="5">
        <v>4121.7030000000004</v>
      </c>
      <c r="C4031" s="5">
        <v>3786.5839999999998</v>
      </c>
      <c r="D4031" s="5">
        <v>3843.3020000000001</v>
      </c>
      <c r="E4031" s="5">
        <f>AVERAGE(B4031:D4031)</f>
        <v>3917.1963333333333</v>
      </c>
      <c r="F4031" s="5">
        <f>STDEV(B4031:D4031)/SQRT(3)</f>
        <v>103.55588734967131</v>
      </c>
      <c r="G4031" s="5">
        <v>5162.4669999999996</v>
      </c>
      <c r="H4031" s="5">
        <v>5257.7359999999999</v>
      </c>
      <c r="I4031" s="5">
        <v>3746.3029999999999</v>
      </c>
      <c r="J4031" s="5">
        <f>AVERAGE(G4031:I4031)</f>
        <v>4722.1686666666665</v>
      </c>
      <c r="K4031" s="5">
        <f>STDEV(G4031:I4031)/SQRT(3)</f>
        <v>488.70727268455607</v>
      </c>
      <c r="L4031" s="5">
        <f>J4031/E4031</f>
        <v>1.2054970608655562</v>
      </c>
      <c r="M4031" s="5">
        <f>LOG(L4031,2)</f>
        <v>0.26962813349551523</v>
      </c>
      <c r="N4031" s="7">
        <v>0.33772999999999997</v>
      </c>
      <c r="O4031" s="7">
        <v>0.96472999999999998</v>
      </c>
    </row>
    <row r="4032" spans="1:15" x14ac:dyDescent="0.2">
      <c r="A4032" s="2" t="s">
        <v>2019</v>
      </c>
      <c r="B4032" s="5">
        <v>219.7706</v>
      </c>
      <c r="C4032" s="5">
        <v>189.52449999999999</v>
      </c>
      <c r="D4032" s="5">
        <v>222.875</v>
      </c>
      <c r="E4032" s="5">
        <f>AVERAGE(B4032:D4032)</f>
        <v>210.72336666666669</v>
      </c>
      <c r="F4032" s="5">
        <f>STDEV(B4032:D4032)/SQRT(3)</f>
        <v>10.63725036218373</v>
      </c>
      <c r="G4032" s="5">
        <v>237.5615</v>
      </c>
      <c r="H4032" s="5">
        <v>182.19030000000001</v>
      </c>
      <c r="I4032" s="5">
        <v>112.1328</v>
      </c>
      <c r="J4032" s="5">
        <f>AVERAGE(G4032:I4032)</f>
        <v>177.29486666666665</v>
      </c>
      <c r="K4032" s="5">
        <f>STDEV(G4032:I4032)/SQRT(3)</f>
        <v>36.290786923420583</v>
      </c>
      <c r="L4032" s="5">
        <f>J4032/E4032</f>
        <v>0.84136310780911638</v>
      </c>
      <c r="M4032" s="5">
        <f>LOG(L4032,2)</f>
        <v>-0.24919953485970481</v>
      </c>
      <c r="N4032" s="7">
        <v>0.33829999999999999</v>
      </c>
      <c r="O4032" s="7">
        <v>0.96472999999999998</v>
      </c>
    </row>
    <row r="4033" spans="1:15" x14ac:dyDescent="0.2">
      <c r="A4033" s="2" t="s">
        <v>8792</v>
      </c>
      <c r="B4033" s="5">
        <v>109.3057</v>
      </c>
      <c r="C4033" s="5">
        <v>127.2201</v>
      </c>
      <c r="D4033" s="5">
        <v>130.43530000000001</v>
      </c>
      <c r="E4033" s="5">
        <f>AVERAGE(B4033:D4033)</f>
        <v>122.32036666666666</v>
      </c>
      <c r="F4033" s="5">
        <f>STDEV(B4033:D4033)/SQRT(3)</f>
        <v>6.5731914900179564</v>
      </c>
      <c r="G4033" s="5">
        <v>188.5428</v>
      </c>
      <c r="H4033" s="5">
        <v>123.08540000000001</v>
      </c>
      <c r="I4033" s="5">
        <v>121.74639999999999</v>
      </c>
      <c r="J4033" s="5">
        <f>AVERAGE(G4033:I4033)</f>
        <v>144.45820000000001</v>
      </c>
      <c r="K4033" s="5">
        <f>STDEV(G4033:I4033)/SQRT(3)</f>
        <v>22.045688906753028</v>
      </c>
      <c r="L4033" s="5">
        <f>J4033/E4033</f>
        <v>1.1809823984068066</v>
      </c>
      <c r="M4033" s="5">
        <f>LOG(L4033,2)</f>
        <v>0.23998746268558041</v>
      </c>
      <c r="N4033" s="7">
        <v>0.33801999999999999</v>
      </c>
      <c r="O4033" s="7">
        <v>0.96472999999999998</v>
      </c>
    </row>
    <row r="4034" spans="1:15" x14ac:dyDescent="0.2">
      <c r="A4034" s="2" t="s">
        <v>1644</v>
      </c>
      <c r="B4034" s="5">
        <v>1590.9960000000001</v>
      </c>
      <c r="C4034" s="5">
        <v>1564.3789999999999</v>
      </c>
      <c r="D4034" s="5">
        <v>1590.3789999999999</v>
      </c>
      <c r="E4034" s="5">
        <f>AVERAGE(B4034:D4034)</f>
        <v>1581.9179999999999</v>
      </c>
      <c r="F4034" s="5">
        <f>STDEV(B4034:D4034)/SQRT(3)</f>
        <v>8.7713085872823964</v>
      </c>
      <c r="G4034" s="5">
        <v>634.82510000000002</v>
      </c>
      <c r="H4034" s="5">
        <v>1114.117</v>
      </c>
      <c r="I4034" s="5">
        <v>2084.9749999999999</v>
      </c>
      <c r="J4034" s="5">
        <f>AVERAGE(G4034:I4034)</f>
        <v>1277.9723666666666</v>
      </c>
      <c r="K4034" s="5">
        <f>STDEV(G4034:I4034)/SQRT(3)</f>
        <v>426.5638361787536</v>
      </c>
      <c r="L4034" s="5">
        <f>J4034/E4034</f>
        <v>0.80786258621917617</v>
      </c>
      <c r="M4034" s="5">
        <f>LOG(L4034,2)</f>
        <v>-0.30781817695927599</v>
      </c>
      <c r="N4034" s="7">
        <v>0.33785999999999999</v>
      </c>
      <c r="O4034" s="7">
        <v>0.96472999999999998</v>
      </c>
    </row>
    <row r="4035" spans="1:15" x14ac:dyDescent="0.2">
      <c r="A4035" s="2" t="s">
        <v>2604</v>
      </c>
      <c r="B4035" s="5">
        <v>172.6824</v>
      </c>
      <c r="C4035" s="5">
        <v>180.7141</v>
      </c>
      <c r="D4035" s="5">
        <v>163.58410000000001</v>
      </c>
      <c r="E4035" s="5">
        <f>AVERAGE(B4035:D4035)</f>
        <v>172.32686666666666</v>
      </c>
      <c r="F4035" s="5">
        <f>STDEV(B4035:D4035)/SQRT(3)</f>
        <v>4.9481992671857675</v>
      </c>
      <c r="G4035" s="5">
        <v>127.7449</v>
      </c>
      <c r="H4035" s="5">
        <v>156.6859</v>
      </c>
      <c r="I4035" s="5">
        <v>173.06809999999999</v>
      </c>
      <c r="J4035" s="5">
        <f>AVERAGE(G4035:I4035)</f>
        <v>152.49963333333332</v>
      </c>
      <c r="K4035" s="5">
        <f>STDEV(G4035:I4035)/SQRT(3)</f>
        <v>13.250053283079501</v>
      </c>
      <c r="L4035" s="5">
        <f>J4035/E4035</f>
        <v>0.8849440385190469</v>
      </c>
      <c r="M4035" s="5">
        <f>LOG(L4035,2)</f>
        <v>-0.1763418689614914</v>
      </c>
      <c r="N4035" s="7">
        <v>0.33777000000000001</v>
      </c>
      <c r="O4035" s="7">
        <v>0.96472999999999998</v>
      </c>
    </row>
    <row r="4036" spans="1:15" x14ac:dyDescent="0.2">
      <c r="A4036" s="2" t="s">
        <v>3414</v>
      </c>
      <c r="B4036" s="5">
        <v>132.6182</v>
      </c>
      <c r="C4036" s="5">
        <v>127.8776</v>
      </c>
      <c r="D4036" s="5">
        <v>123.8278</v>
      </c>
      <c r="E4036" s="5">
        <f>AVERAGE(B4036:D4036)</f>
        <v>128.10786666666669</v>
      </c>
      <c r="F4036" s="5">
        <f>STDEV(B4036:D4036)/SQRT(3)</f>
        <v>2.5401804459088702</v>
      </c>
      <c r="G4036" s="5">
        <v>110.0714</v>
      </c>
      <c r="H4036" s="5">
        <v>132.63759999999999</v>
      </c>
      <c r="I4036" s="5">
        <v>115.7831</v>
      </c>
      <c r="J4036" s="5">
        <f>AVERAGE(G4036:I4036)</f>
        <v>119.49736666666666</v>
      </c>
      <c r="K4036" s="5">
        <f>STDEV(G4036:I4036)/SQRT(3)</f>
        <v>6.77385115138435</v>
      </c>
      <c r="L4036" s="5">
        <f>J4036/E4036</f>
        <v>0.93278710961283651</v>
      </c>
      <c r="M4036" s="5">
        <f>LOG(L4036,2)</f>
        <v>-0.10038024312653937</v>
      </c>
      <c r="N4036" s="7">
        <v>0.33805000000000002</v>
      </c>
      <c r="O4036" s="7">
        <v>0.96472999999999998</v>
      </c>
    </row>
    <row r="4037" spans="1:15" x14ac:dyDescent="0.2">
      <c r="A4037" s="2" t="s">
        <v>9477</v>
      </c>
      <c r="B4037" s="5">
        <v>1246.972</v>
      </c>
      <c r="C4037" s="5">
        <v>991.27530000000002</v>
      </c>
      <c r="D4037" s="5">
        <v>1016.72</v>
      </c>
      <c r="E4037" s="5">
        <f>AVERAGE(B4037:D4037)</f>
        <v>1084.9891</v>
      </c>
      <c r="F4037" s="5">
        <f>STDEV(B4037:D4037)/SQRT(3)</f>
        <v>81.323844614867724</v>
      </c>
      <c r="G4037" s="5">
        <v>1526.309</v>
      </c>
      <c r="H4037" s="5">
        <v>1375.027</v>
      </c>
      <c r="I4037" s="5">
        <v>1147.7329999999999</v>
      </c>
      <c r="J4037" s="5">
        <f>AVERAGE(G4037:I4037)</f>
        <v>1349.6896666666669</v>
      </c>
      <c r="K4037" s="5">
        <f>STDEV(G4037:I4037)/SQRT(3)</f>
        <v>110.01732028690314</v>
      </c>
      <c r="L4037" s="5">
        <f>J4037/E4037</f>
        <v>1.2439661068177246</v>
      </c>
      <c r="M4037" s="5">
        <f>LOG(L4037,2)</f>
        <v>0.31494717824012702</v>
      </c>
      <c r="N4037" s="7">
        <v>0.33839000000000002</v>
      </c>
      <c r="O4037" s="7">
        <v>0.96475999999999995</v>
      </c>
    </row>
    <row r="4038" spans="1:15" x14ac:dyDescent="0.2">
      <c r="A4038" s="2" t="s">
        <v>1625</v>
      </c>
      <c r="B4038" s="5">
        <v>346.75540000000001</v>
      </c>
      <c r="C4038" s="5">
        <v>376.41489999999999</v>
      </c>
      <c r="D4038" s="5">
        <v>418.07080000000002</v>
      </c>
      <c r="E4038" s="5">
        <f>AVERAGE(B4038:D4038)</f>
        <v>380.41370000000001</v>
      </c>
      <c r="F4038" s="5">
        <f>STDEV(B4038:D4038)/SQRT(3)</f>
        <v>20.683845309564667</v>
      </c>
      <c r="G4038" s="5">
        <v>281.30599999999998</v>
      </c>
      <c r="H4038" s="5">
        <v>347.54050000000001</v>
      </c>
      <c r="I4038" s="5">
        <v>291.41809999999998</v>
      </c>
      <c r="J4038" s="5">
        <f>AVERAGE(G4038:I4038)</f>
        <v>306.75486666666666</v>
      </c>
      <c r="K4038" s="5">
        <f>STDEV(G4038:I4038)/SQRT(3)</f>
        <v>20.600684101936476</v>
      </c>
      <c r="L4038" s="5">
        <f>J4038/E4038</f>
        <v>0.80637176491453033</v>
      </c>
      <c r="M4038" s="5">
        <f>LOG(L4038,2)</f>
        <v>-0.31048297109285961</v>
      </c>
      <c r="N4038" s="7">
        <v>0.33851999999999999</v>
      </c>
      <c r="O4038" s="7">
        <v>0.96487999999999996</v>
      </c>
    </row>
    <row r="4039" spans="1:15" x14ac:dyDescent="0.2">
      <c r="A4039" s="2" t="s">
        <v>9195</v>
      </c>
      <c r="B4039" s="5">
        <v>3967.2420000000002</v>
      </c>
      <c r="C4039" s="5">
        <v>3359.5940000000001</v>
      </c>
      <c r="D4039" s="5">
        <v>3992.6210000000001</v>
      </c>
      <c r="E4039" s="5">
        <f>AVERAGE(B4039:D4039)</f>
        <v>3773.1523333333334</v>
      </c>
      <c r="F4039" s="5">
        <f>STDEV(B4039:D4039)/SQRT(3)</f>
        <v>206.90891289996296</v>
      </c>
      <c r="G4039" s="5">
        <v>3796.6379999999999</v>
      </c>
      <c r="H4039" s="5">
        <v>4084.5010000000002</v>
      </c>
      <c r="I4039" s="5">
        <v>5872.7619999999997</v>
      </c>
      <c r="J4039" s="5">
        <f>AVERAGE(G4039:I4039)</f>
        <v>4584.6336666666666</v>
      </c>
      <c r="K4039" s="5">
        <f>STDEV(G4039:I4039)/SQRT(3)</f>
        <v>649.40286136427756</v>
      </c>
      <c r="L4039" s="5">
        <f>J4039/E4039</f>
        <v>1.2150672068456994</v>
      </c>
      <c r="M4039" s="5">
        <f>LOG(L4039,2)</f>
        <v>0.28103611325615507</v>
      </c>
      <c r="N4039" s="7">
        <v>0.33865000000000001</v>
      </c>
      <c r="O4039" s="7">
        <v>0.96491000000000005</v>
      </c>
    </row>
    <row r="4040" spans="1:15" x14ac:dyDescent="0.2">
      <c r="A4040" s="2" t="s">
        <v>7375</v>
      </c>
      <c r="B4040" s="5">
        <v>126.92010000000001</v>
      </c>
      <c r="C4040" s="5">
        <v>126.3741</v>
      </c>
      <c r="D4040" s="5">
        <v>131.31829999999999</v>
      </c>
      <c r="E4040" s="5">
        <f>AVERAGE(B4040:D4040)</f>
        <v>128.20416666666665</v>
      </c>
      <c r="F4040" s="5">
        <f>STDEV(B4040:D4040)/SQRT(3)</f>
        <v>1.5650238351042571</v>
      </c>
      <c r="G4040" s="5">
        <v>165.93719999999999</v>
      </c>
      <c r="H4040" s="5">
        <v>133.6806</v>
      </c>
      <c r="I4040" s="5">
        <v>122.9633</v>
      </c>
      <c r="J4040" s="5">
        <f>AVERAGE(G4040:I4040)</f>
        <v>140.86036666666666</v>
      </c>
      <c r="K4040" s="5">
        <f>STDEV(G4040:I4040)/SQRT(3)</f>
        <v>12.914472596578527</v>
      </c>
      <c r="L4040" s="5">
        <f>J4040/E4040</f>
        <v>1.098719100393253</v>
      </c>
      <c r="M4040" s="5">
        <f>LOG(L4040,2)</f>
        <v>0.13582259259392299</v>
      </c>
      <c r="N4040" s="7">
        <v>0.33887</v>
      </c>
      <c r="O4040" s="7">
        <v>0.96491000000000005</v>
      </c>
    </row>
    <row r="4041" spans="1:15" x14ac:dyDescent="0.2">
      <c r="A4041" s="2" t="s">
        <v>9723</v>
      </c>
      <c r="B4041" s="5">
        <v>237.9392</v>
      </c>
      <c r="C4041" s="5">
        <v>300.1626</v>
      </c>
      <c r="D4041" s="5">
        <v>248.59649999999999</v>
      </c>
      <c r="E4041" s="5">
        <f>AVERAGE(B4041:D4041)</f>
        <v>262.23276666666669</v>
      </c>
      <c r="F4041" s="5">
        <f>STDEV(B4041:D4041)/SQRT(3)</f>
        <v>19.212831678709957</v>
      </c>
      <c r="G4041" s="5">
        <v>222.5204</v>
      </c>
      <c r="H4041" s="5">
        <v>425.012</v>
      </c>
      <c r="I4041" s="5">
        <v>351.76369999999997</v>
      </c>
      <c r="J4041" s="5">
        <f>AVERAGE(G4041:I4041)</f>
        <v>333.09870000000001</v>
      </c>
      <c r="K4041" s="5">
        <f>STDEV(G4041:I4041)/SQRT(3)</f>
        <v>59.194590649230697</v>
      </c>
      <c r="L4041" s="5">
        <f>J4041/E4041</f>
        <v>1.270240573800655</v>
      </c>
      <c r="M4041" s="5">
        <f>LOG(L4041,2)</f>
        <v>0.34510175822615319</v>
      </c>
      <c r="N4041" s="7">
        <v>0.33883999999999997</v>
      </c>
      <c r="O4041" s="7">
        <v>0.96491000000000005</v>
      </c>
    </row>
    <row r="4042" spans="1:15" x14ac:dyDescent="0.2">
      <c r="A4042" s="2" t="s">
        <v>1534</v>
      </c>
      <c r="B4042" s="5">
        <v>560.89660000000003</v>
      </c>
      <c r="C4042" s="5">
        <v>698.60440000000006</v>
      </c>
      <c r="D4042" s="5">
        <v>617.11300000000006</v>
      </c>
      <c r="E4042" s="5">
        <f>AVERAGE(B4042:D4042)</f>
        <v>625.53800000000012</v>
      </c>
      <c r="F4042" s="5">
        <f>STDEV(B4042:D4042)/SQRT(3)</f>
        <v>39.975388319814996</v>
      </c>
      <c r="G4042" s="5">
        <v>553.35509999999999</v>
      </c>
      <c r="H4042" s="5">
        <v>493.09789999999998</v>
      </c>
      <c r="I4042" s="5">
        <v>449.38459999999998</v>
      </c>
      <c r="J4042" s="5">
        <f>AVERAGE(G4042:I4042)</f>
        <v>498.61253333333326</v>
      </c>
      <c r="K4042" s="5">
        <f>STDEV(G4042:I4042)/SQRT(3)</f>
        <v>30.140087387416639</v>
      </c>
      <c r="L4042" s="5">
        <f>J4042/E4042</f>
        <v>0.79709391489139458</v>
      </c>
      <c r="M4042" s="5">
        <f>LOG(L4042,2)</f>
        <v>-0.32717837999920674</v>
      </c>
      <c r="N4042" s="7">
        <v>0.33887</v>
      </c>
      <c r="O4042" s="7">
        <v>0.96491000000000005</v>
      </c>
    </row>
    <row r="4043" spans="1:15" x14ac:dyDescent="0.2">
      <c r="A4043" s="2" t="s">
        <v>1892</v>
      </c>
      <c r="B4043" s="5">
        <v>2404.9810000000002</v>
      </c>
      <c r="C4043" s="5">
        <v>2034.3420000000001</v>
      </c>
      <c r="D4043" s="5">
        <v>2333.826</v>
      </c>
      <c r="E4043" s="5">
        <f>AVERAGE(B4043:D4043)</f>
        <v>2257.7163333333333</v>
      </c>
      <c r="F4043" s="5">
        <f>STDEV(B4043:D4043)/SQRT(3)</f>
        <v>113.56030424453395</v>
      </c>
      <c r="G4043" s="5">
        <v>1414.403</v>
      </c>
      <c r="H4043" s="5">
        <v>2018.8520000000001</v>
      </c>
      <c r="I4043" s="5">
        <v>2196.8809999999999</v>
      </c>
      <c r="J4043" s="5">
        <f>AVERAGE(G4043:I4043)</f>
        <v>1876.7120000000002</v>
      </c>
      <c r="K4043" s="5">
        <f>STDEV(G4043:I4043)/SQRT(3)</f>
        <v>236.79864148047733</v>
      </c>
      <c r="L4043" s="5">
        <f>J4043/E4043</f>
        <v>0.83124348807327297</v>
      </c>
      <c r="M4043" s="5">
        <f>LOG(L4043,2)</f>
        <v>-0.2666569613545271</v>
      </c>
      <c r="N4043" s="7">
        <v>0.33909</v>
      </c>
      <c r="O4043" s="7">
        <v>0.96506000000000003</v>
      </c>
    </row>
    <row r="4044" spans="1:15" x14ac:dyDescent="0.2">
      <c r="A4044" s="2" t="s">
        <v>8771</v>
      </c>
      <c r="B4044" s="5">
        <v>20447.240000000002</v>
      </c>
      <c r="C4044" s="5">
        <v>18954.64</v>
      </c>
      <c r="D4044" s="5">
        <v>21922.71</v>
      </c>
      <c r="E4044" s="5">
        <f>AVERAGE(B4044:D4044)</f>
        <v>20441.530000000002</v>
      </c>
      <c r="F4044" s="5">
        <f>STDEV(B4044:D4044)/SQRT(3)</f>
        <v>856.81276334642291</v>
      </c>
      <c r="G4044" s="5">
        <v>21307.01</v>
      </c>
      <c r="H4044" s="5">
        <v>24292.2</v>
      </c>
      <c r="I4044" s="5">
        <v>26737.22</v>
      </c>
      <c r="J4044" s="5">
        <f>AVERAGE(G4044:I4044)</f>
        <v>24112.14333333333</v>
      </c>
      <c r="K4044" s="5">
        <f>STDEV(G4044:I4044)/SQRT(3)</f>
        <v>1570.1497235861873</v>
      </c>
      <c r="L4044" s="5">
        <f>J4044/E4044</f>
        <v>1.1795664675458895</v>
      </c>
      <c r="M4044" s="5">
        <f>LOG(L4044,2)</f>
        <v>0.23825671548034913</v>
      </c>
      <c r="N4044" s="7">
        <v>0.33909</v>
      </c>
      <c r="O4044" s="7">
        <v>0.96506000000000003</v>
      </c>
    </row>
    <row r="4045" spans="1:15" x14ac:dyDescent="0.2">
      <c r="A4045" s="2" t="s">
        <v>9503</v>
      </c>
      <c r="B4045" s="5">
        <v>1038.0160000000001</v>
      </c>
      <c r="C4045" s="5">
        <v>1092.367</v>
      </c>
      <c r="D4045" s="5">
        <v>1116.0630000000001</v>
      </c>
      <c r="E4045" s="5">
        <f>AVERAGE(B4045:D4045)</f>
        <v>1082.1486666666667</v>
      </c>
      <c r="F4045" s="5">
        <f>STDEV(B4045:D4045)/SQRT(3)</f>
        <v>23.102267596734112</v>
      </c>
      <c r="G4045" s="5">
        <v>1522.2349999999999</v>
      </c>
      <c r="H4045" s="5">
        <v>1321.7829999999999</v>
      </c>
      <c r="I4045" s="5">
        <v>1204.77</v>
      </c>
      <c r="J4045" s="5">
        <f>AVERAGE(G4045:I4045)</f>
        <v>1349.596</v>
      </c>
      <c r="K4045" s="5">
        <f>STDEV(G4045:I4045)/SQRT(3)</f>
        <v>92.693363270157207</v>
      </c>
      <c r="L4045" s="5">
        <f>J4045/E4045</f>
        <v>1.2471447237995026</v>
      </c>
      <c r="M4045" s="5">
        <f>LOG(L4045,2)</f>
        <v>0.31862889114417769</v>
      </c>
      <c r="N4045" s="7">
        <v>0.33917999999999998</v>
      </c>
      <c r="O4045" s="7">
        <v>0.96509</v>
      </c>
    </row>
    <row r="4046" spans="1:15" x14ac:dyDescent="0.2">
      <c r="A4046" s="2" t="s">
        <v>1841</v>
      </c>
      <c r="B4046" s="5">
        <v>259.12279999999998</v>
      </c>
      <c r="C4046" s="5">
        <v>264.1961</v>
      </c>
      <c r="D4046" s="5">
        <v>255.54910000000001</v>
      </c>
      <c r="E4046" s="5">
        <f>AVERAGE(B4046:D4046)</f>
        <v>259.62266666666665</v>
      </c>
      <c r="F4046" s="5">
        <f>STDEV(B4046:D4046)/SQRT(3)</f>
        <v>2.5086551685005332</v>
      </c>
      <c r="G4046" s="5">
        <v>184.97149999999999</v>
      </c>
      <c r="H4046" s="5">
        <v>241.95439999999999</v>
      </c>
      <c r="I4046" s="5">
        <v>216.62139999999999</v>
      </c>
      <c r="J4046" s="5">
        <f>AVERAGE(G4046:I4046)</f>
        <v>214.51576666666665</v>
      </c>
      <c r="K4046" s="5">
        <f>STDEV(G4046:I4046)/SQRT(3)</f>
        <v>16.483203490253668</v>
      </c>
      <c r="L4046" s="5">
        <f>J4046/E4046</f>
        <v>0.82625977700971154</v>
      </c>
      <c r="M4046" s="5">
        <f>LOG(L4046,2)</f>
        <v>-0.27533265696903292</v>
      </c>
      <c r="N4046" s="7">
        <v>0.33946999999999999</v>
      </c>
      <c r="O4046" s="7">
        <v>0.96550999999999998</v>
      </c>
    </row>
    <row r="4047" spans="1:15" x14ac:dyDescent="0.2">
      <c r="A4047" s="2" t="s">
        <v>9483</v>
      </c>
      <c r="B4047" s="5">
        <v>1465.3969999999999</v>
      </c>
      <c r="C4047" s="5">
        <v>1459.32</v>
      </c>
      <c r="D4047" s="5">
        <v>1468.616</v>
      </c>
      <c r="E4047" s="5">
        <f>AVERAGE(B4047:D4047)</f>
        <v>1464.4443333333331</v>
      </c>
      <c r="F4047" s="5">
        <f>STDEV(B4047:D4047)/SQRT(3)</f>
        <v>2.7254714780708764</v>
      </c>
      <c r="G4047" s="5">
        <v>2300.1779999999999</v>
      </c>
      <c r="H4047" s="5">
        <v>1671.45</v>
      </c>
      <c r="I4047" s="5">
        <v>1496.9880000000001</v>
      </c>
      <c r="J4047" s="5">
        <f>AVERAGE(G4047:I4047)</f>
        <v>1822.8720000000001</v>
      </c>
      <c r="K4047" s="5">
        <f>STDEV(G4047:I4047)/SQRT(3)</f>
        <v>243.90914332185227</v>
      </c>
      <c r="L4047" s="5">
        <f>J4047/E4047</f>
        <v>1.2447533569615599</v>
      </c>
      <c r="M4047" s="5">
        <f>LOG(L4047,2)</f>
        <v>0.31585990619750648</v>
      </c>
      <c r="N4047" s="7">
        <v>0.33972000000000002</v>
      </c>
      <c r="O4047" s="7">
        <v>0.96550999999999998</v>
      </c>
    </row>
    <row r="4048" spans="1:15" x14ac:dyDescent="0.2">
      <c r="A4048" s="2" t="s">
        <v>1882</v>
      </c>
      <c r="B4048" s="5">
        <v>560.23630000000003</v>
      </c>
      <c r="C4048" s="5">
        <v>450.80239999999998</v>
      </c>
      <c r="D4048" s="5">
        <v>461.00749999999999</v>
      </c>
      <c r="E4048" s="5">
        <f>AVERAGE(B4048:D4048)</f>
        <v>490.68206666666669</v>
      </c>
      <c r="F4048" s="5">
        <f>STDEV(B4048:D4048)/SQRT(3)</f>
        <v>34.901669241090069</v>
      </c>
      <c r="G4048" s="5">
        <v>316.07010000000002</v>
      </c>
      <c r="H4048" s="5">
        <v>356.44880000000001</v>
      </c>
      <c r="I4048" s="5">
        <v>550.08010000000002</v>
      </c>
      <c r="J4048" s="5">
        <f>AVERAGE(G4048:I4048)</f>
        <v>407.53300000000007</v>
      </c>
      <c r="K4048" s="5">
        <f>STDEV(G4048:I4048)/SQRT(3)</f>
        <v>72.220418724508434</v>
      </c>
      <c r="L4048" s="5">
        <f>J4048/E4048</f>
        <v>0.8305439054834014</v>
      </c>
      <c r="M4048" s="5">
        <f>LOG(L4048,2)</f>
        <v>-0.26787165872993995</v>
      </c>
      <c r="N4048" s="7">
        <v>0.33961999999999998</v>
      </c>
      <c r="O4048" s="7">
        <v>0.96550999999999998</v>
      </c>
    </row>
    <row r="4049" spans="1:15" x14ac:dyDescent="0.2">
      <c r="A4049" s="2" t="s">
        <v>2161</v>
      </c>
      <c r="B4049" s="5">
        <v>258.33249999999998</v>
      </c>
      <c r="C4049" s="5">
        <v>228.44649999999999</v>
      </c>
      <c r="D4049" s="5">
        <v>273.85890000000001</v>
      </c>
      <c r="E4049" s="5">
        <f>AVERAGE(B4049:D4049)</f>
        <v>253.54596666666666</v>
      </c>
      <c r="F4049" s="5">
        <f>STDEV(B4049:D4049)/SQRT(3)</f>
        <v>13.32609838441512</v>
      </c>
      <c r="G4049" s="5">
        <v>165.33340000000001</v>
      </c>
      <c r="H4049" s="5">
        <v>174.40049999999999</v>
      </c>
      <c r="I4049" s="5">
        <v>309.35309999999998</v>
      </c>
      <c r="J4049" s="5">
        <f>AVERAGE(G4049:I4049)</f>
        <v>216.36233333333334</v>
      </c>
      <c r="K4049" s="5">
        <f>STDEV(G4049:I4049)/SQRT(3)</f>
        <v>46.5689993076343</v>
      </c>
      <c r="L4049" s="5">
        <f>J4049/E4049</f>
        <v>0.85334559321853409</v>
      </c>
      <c r="M4049" s="5">
        <f>LOG(L4049,2)</f>
        <v>-0.22879796336870292</v>
      </c>
      <c r="N4049" s="7">
        <v>0.33961999999999998</v>
      </c>
      <c r="O4049" s="7">
        <v>0.96550999999999998</v>
      </c>
    </row>
    <row r="4050" spans="1:15" x14ac:dyDescent="0.2">
      <c r="A4050" s="2" t="s">
        <v>1894</v>
      </c>
      <c r="B4050" s="5">
        <v>1896.0909999999999</v>
      </c>
      <c r="C4050" s="5">
        <v>1864.5319999999999</v>
      </c>
      <c r="D4050" s="5">
        <v>1916.211</v>
      </c>
      <c r="E4050" s="5">
        <f>AVERAGE(B4050:D4050)</f>
        <v>1892.278</v>
      </c>
      <c r="F4050" s="5">
        <f>STDEV(B4050:D4050)/SQRT(3)</f>
        <v>15.039769357717359</v>
      </c>
      <c r="G4050" s="5">
        <v>1870.6759999999999</v>
      </c>
      <c r="H4050" s="5">
        <v>1211.152</v>
      </c>
      <c r="I4050" s="5">
        <v>1638.4480000000001</v>
      </c>
      <c r="J4050" s="5">
        <f>AVERAGE(G4050:I4050)</f>
        <v>1573.4253333333334</v>
      </c>
      <c r="K4050" s="5">
        <f>STDEV(G4050:I4050)/SQRT(3)</f>
        <v>193.14410598422216</v>
      </c>
      <c r="L4050" s="5">
        <f>J4050/E4050</f>
        <v>0.83149797933143721</v>
      </c>
      <c r="M4050" s="5">
        <f>LOG(L4050,2)</f>
        <v>-0.26621533734241515</v>
      </c>
      <c r="N4050" s="7">
        <v>0.33975</v>
      </c>
      <c r="O4050" s="7">
        <v>0.96550999999999998</v>
      </c>
    </row>
    <row r="4051" spans="1:15" x14ac:dyDescent="0.2">
      <c r="A4051" s="2" t="s">
        <v>7818</v>
      </c>
      <c r="B4051" s="5">
        <v>142.5061</v>
      </c>
      <c r="C4051" s="5">
        <v>136.68369999999999</v>
      </c>
      <c r="D4051" s="5">
        <v>150.07300000000001</v>
      </c>
      <c r="E4051" s="5">
        <f>AVERAGE(B4051:D4051)</f>
        <v>143.08759999999998</v>
      </c>
      <c r="F4051" s="5">
        <f>STDEV(B4051:D4051)/SQRT(3)</f>
        <v>3.876078142917148</v>
      </c>
      <c r="G4051" s="5">
        <v>152.18379999999999</v>
      </c>
      <c r="H4051" s="5">
        <v>150.51740000000001</v>
      </c>
      <c r="I4051" s="5">
        <v>178.91849999999999</v>
      </c>
      <c r="J4051" s="5">
        <f>AVERAGE(G4051:I4051)</f>
        <v>160.53989999999999</v>
      </c>
      <c r="K4051" s="5">
        <f>STDEV(G4051:I4051)/SQRT(3)</f>
        <v>9.2018825195355163</v>
      </c>
      <c r="L4051" s="5">
        <f>J4051/E4051</f>
        <v>1.121969339062225</v>
      </c>
      <c r="M4051" s="5">
        <f>LOG(L4051,2)</f>
        <v>0.16603325082434803</v>
      </c>
      <c r="N4051" s="7">
        <v>0.34</v>
      </c>
      <c r="O4051" s="7">
        <v>0.96575</v>
      </c>
    </row>
    <row r="4052" spans="1:15" x14ac:dyDescent="0.2">
      <c r="A4052" s="2" t="s">
        <v>9197</v>
      </c>
      <c r="B4052" s="5">
        <v>164.75030000000001</v>
      </c>
      <c r="C4052" s="5">
        <v>156.1437</v>
      </c>
      <c r="D4052" s="5">
        <v>163.41499999999999</v>
      </c>
      <c r="E4052" s="5">
        <f>AVERAGE(B4052:D4052)</f>
        <v>161.43633333333332</v>
      </c>
      <c r="F4052" s="5">
        <f>STDEV(B4052:D4052)/SQRT(3)</f>
        <v>2.6742433336885765</v>
      </c>
      <c r="G4052" s="5">
        <v>234.7902</v>
      </c>
      <c r="H4052" s="5">
        <v>218.7826</v>
      </c>
      <c r="I4052" s="5">
        <v>134.96449999999999</v>
      </c>
      <c r="J4052" s="5">
        <f>AVERAGE(G4052:I4052)</f>
        <v>196.17909999999998</v>
      </c>
      <c r="K4052" s="5">
        <f>STDEV(G4052:I4052)/SQRT(3)</f>
        <v>30.954166409440546</v>
      </c>
      <c r="L4052" s="5">
        <f>J4052/E4052</f>
        <v>1.2152103305947235</v>
      </c>
      <c r="M4052" s="5">
        <f>LOG(L4052,2)</f>
        <v>0.28120603946417722</v>
      </c>
      <c r="N4052" s="7">
        <v>0.33994000000000002</v>
      </c>
      <c r="O4052" s="7">
        <v>0.96575</v>
      </c>
    </row>
    <row r="4053" spans="1:15" x14ac:dyDescent="0.2">
      <c r="A4053" s="2" t="s">
        <v>1845</v>
      </c>
      <c r="B4053" s="5">
        <v>2879.431</v>
      </c>
      <c r="C4053" s="5">
        <v>2761.223</v>
      </c>
      <c r="D4053" s="5">
        <v>2807.3139999999999</v>
      </c>
      <c r="E4053" s="5">
        <f>AVERAGE(B4053:D4053)</f>
        <v>2815.9893333333334</v>
      </c>
      <c r="F4053" s="5">
        <f>STDEV(B4053:D4053)/SQRT(3)</f>
        <v>34.398298757997416</v>
      </c>
      <c r="G4053" s="5">
        <v>2247.9830000000002</v>
      </c>
      <c r="H4053" s="5">
        <v>2536.1849999999999</v>
      </c>
      <c r="I4053" s="5">
        <v>2198.71</v>
      </c>
      <c r="J4053" s="5">
        <f>AVERAGE(G4053:I4053)</f>
        <v>2327.6259999999997</v>
      </c>
      <c r="K4053" s="5">
        <f>STDEV(G4053:I4053)/SQRT(3)</f>
        <v>105.24510993073895</v>
      </c>
      <c r="L4053" s="5">
        <f>J4053/E4053</f>
        <v>0.82657486391993895</v>
      </c>
      <c r="M4053" s="5">
        <f>LOG(L4053,2)</f>
        <v>-0.27478260275661026</v>
      </c>
      <c r="N4053" s="7">
        <v>0.34016000000000002</v>
      </c>
      <c r="O4053" s="7">
        <v>0.96597</v>
      </c>
    </row>
    <row r="4054" spans="1:15" x14ac:dyDescent="0.2">
      <c r="A4054" s="2" t="s">
        <v>1575</v>
      </c>
      <c r="B4054" s="5">
        <v>907.33259999999996</v>
      </c>
      <c r="C4054" s="5">
        <v>1038.124</v>
      </c>
      <c r="D4054" s="5">
        <v>1004.723</v>
      </c>
      <c r="E4054" s="5">
        <f>AVERAGE(B4054:D4054)</f>
        <v>983.39319999999998</v>
      </c>
      <c r="F4054" s="5">
        <f>STDEV(B4054:D4054)/SQRT(3)</f>
        <v>39.233564943468167</v>
      </c>
      <c r="G4054" s="5">
        <v>710.50869999999998</v>
      </c>
      <c r="H4054" s="5">
        <v>822.67100000000005</v>
      </c>
      <c r="I4054" s="5">
        <v>830.93269999999995</v>
      </c>
      <c r="J4054" s="5">
        <f>AVERAGE(G4054:I4054)</f>
        <v>788.03746666666666</v>
      </c>
      <c r="K4054" s="5">
        <f>STDEV(G4054:I4054)/SQRT(3)</f>
        <v>38.837680017234703</v>
      </c>
      <c r="L4054" s="5">
        <f>J4054/E4054</f>
        <v>0.80134524691310316</v>
      </c>
      <c r="M4054" s="5">
        <f>LOG(L4054,2)</f>
        <v>-0.31950415600148174</v>
      </c>
      <c r="N4054" s="7">
        <v>0.34026000000000001</v>
      </c>
      <c r="O4054" s="7">
        <v>0.96599999999999997</v>
      </c>
    </row>
    <row r="4055" spans="1:15" x14ac:dyDescent="0.2">
      <c r="A4055" s="2" t="s">
        <v>9962</v>
      </c>
      <c r="B4055" s="5">
        <v>127.9614</v>
      </c>
      <c r="C4055" s="5">
        <v>154.15270000000001</v>
      </c>
      <c r="D4055" s="5">
        <v>159.77549999999999</v>
      </c>
      <c r="E4055" s="5">
        <f>AVERAGE(B4055:D4055)</f>
        <v>147.29653333333331</v>
      </c>
      <c r="F4055" s="5">
        <f>STDEV(B4055:D4055)/SQRT(3)</f>
        <v>9.8028823265291631</v>
      </c>
      <c r="G4055" s="5">
        <v>150.2141</v>
      </c>
      <c r="H4055" s="5">
        <v>143.1557</v>
      </c>
      <c r="I4055" s="5">
        <v>280.76920000000001</v>
      </c>
      <c r="J4055" s="5">
        <f>AVERAGE(G4055:I4055)</f>
        <v>191.37966666666668</v>
      </c>
      <c r="K4055" s="5">
        <f>STDEV(G4055:I4055)/SQRT(3)</f>
        <v>44.741188163344283</v>
      </c>
      <c r="L4055" s="5">
        <f>J4055/E4055</f>
        <v>1.2992815400045625</v>
      </c>
      <c r="M4055" s="5">
        <f>LOG(L4055,2)</f>
        <v>0.37771408079213875</v>
      </c>
      <c r="N4055" s="7">
        <v>0.34095999999999999</v>
      </c>
      <c r="O4055" s="7">
        <v>0.96640000000000004</v>
      </c>
    </row>
    <row r="4056" spans="1:15" x14ac:dyDescent="0.2">
      <c r="A4056" s="2" t="s">
        <v>11107</v>
      </c>
      <c r="B4056" s="5">
        <v>398.017</v>
      </c>
      <c r="C4056" s="5">
        <v>437.47250000000003</v>
      </c>
      <c r="D4056" s="5">
        <v>353.91030000000001</v>
      </c>
      <c r="E4056" s="5">
        <f>AVERAGE(B4056:D4056)</f>
        <v>396.46660000000003</v>
      </c>
      <c r="F4056" s="5">
        <f>STDEV(B4056:D4056)/SQRT(3)</f>
        <v>24.134782108884547</v>
      </c>
      <c r="G4056" s="5">
        <v>378.66239999999999</v>
      </c>
      <c r="H4056" s="5">
        <v>403.67919999999998</v>
      </c>
      <c r="I4056" s="5">
        <v>1070.0830000000001</v>
      </c>
      <c r="J4056" s="5">
        <f>AVERAGE(G4056:I4056)</f>
        <v>617.47486666666668</v>
      </c>
      <c r="K4056" s="5">
        <f>STDEV(G4056:I4056)/SQRT(3)</f>
        <v>226.41926584706619</v>
      </c>
      <c r="L4056" s="5">
        <f>J4056/E4056</f>
        <v>1.5574448558003793</v>
      </c>
      <c r="M4056" s="5">
        <f>LOG(L4056,2)</f>
        <v>0.63918108288219666</v>
      </c>
      <c r="N4056" s="7">
        <v>0.34079999999999999</v>
      </c>
      <c r="O4056" s="7">
        <v>0.96640000000000004</v>
      </c>
    </row>
    <row r="4057" spans="1:15" x14ac:dyDescent="0.2">
      <c r="A4057" s="2" t="s">
        <v>9180</v>
      </c>
      <c r="B4057" s="5">
        <v>2395.0419999999999</v>
      </c>
      <c r="C4057" s="5">
        <v>2610.6379999999999</v>
      </c>
      <c r="D4057" s="5">
        <v>2409.2669999999998</v>
      </c>
      <c r="E4057" s="5">
        <f>AVERAGE(B4057:D4057)</f>
        <v>2471.6489999999999</v>
      </c>
      <c r="F4057" s="5">
        <f>STDEV(B4057:D4057)/SQRT(3)</f>
        <v>69.615717207634489</v>
      </c>
      <c r="G4057" s="5">
        <v>3250.5459999999998</v>
      </c>
      <c r="H4057" s="5">
        <v>2668.078</v>
      </c>
      <c r="I4057" s="5">
        <v>3080.55</v>
      </c>
      <c r="J4057" s="5">
        <f>AVERAGE(G4057:I4057)</f>
        <v>2999.7246666666665</v>
      </c>
      <c r="K4057" s="5">
        <f>STDEV(G4057:I4057)/SQRT(3)</f>
        <v>172.93235058574524</v>
      </c>
      <c r="L4057" s="5">
        <f>J4057/E4057</f>
        <v>1.2136531791798377</v>
      </c>
      <c r="M4057" s="5">
        <f>LOG(L4057,2)</f>
        <v>0.27935620729130473</v>
      </c>
      <c r="N4057" s="7">
        <v>0.34086</v>
      </c>
      <c r="O4057" s="7">
        <v>0.96640000000000004</v>
      </c>
    </row>
    <row r="4058" spans="1:15" x14ac:dyDescent="0.2">
      <c r="A4058" s="2" t="s">
        <v>1649</v>
      </c>
      <c r="B4058" s="5">
        <v>354.18009999999998</v>
      </c>
      <c r="C4058" s="5">
        <v>452.60120000000001</v>
      </c>
      <c r="D4058" s="5">
        <v>479.49180000000001</v>
      </c>
      <c r="E4058" s="5">
        <f>AVERAGE(B4058:D4058)</f>
        <v>428.75769999999994</v>
      </c>
      <c r="F4058" s="5">
        <f>STDEV(B4058:D4058)/SQRT(3)</f>
        <v>38.088230502391973</v>
      </c>
      <c r="G4058" s="5">
        <v>280.49380000000002</v>
      </c>
      <c r="H4058" s="5">
        <v>401.66120000000001</v>
      </c>
      <c r="I4058" s="5">
        <v>357.2593</v>
      </c>
      <c r="J4058" s="5">
        <f>AVERAGE(G4058:I4058)</f>
        <v>346.47143333333332</v>
      </c>
      <c r="K4058" s="5">
        <f>STDEV(G4058:I4058)/SQRT(3)</f>
        <v>35.391469104401331</v>
      </c>
      <c r="L4058" s="5">
        <f>J4058/E4058</f>
        <v>0.8080821250168414</v>
      </c>
      <c r="M4058" s="5">
        <f>LOG(L4058,2)</f>
        <v>-0.30742617402202116</v>
      </c>
      <c r="N4058" s="7">
        <v>0.34079999999999999</v>
      </c>
      <c r="O4058" s="7">
        <v>0.96640000000000004</v>
      </c>
    </row>
    <row r="4059" spans="1:15" x14ac:dyDescent="0.2">
      <c r="A4059" s="2" t="s">
        <v>1630</v>
      </c>
      <c r="B4059" s="5">
        <v>502.16840000000002</v>
      </c>
      <c r="C4059" s="5">
        <v>483.86250000000001</v>
      </c>
      <c r="D4059" s="5">
        <v>526.80470000000003</v>
      </c>
      <c r="E4059" s="5">
        <f>AVERAGE(B4059:D4059)</f>
        <v>504.27853333333331</v>
      </c>
      <c r="F4059" s="5">
        <f>STDEV(B4059:D4059)/SQRT(3)</f>
        <v>12.441163292652524</v>
      </c>
      <c r="G4059" s="5">
        <v>197.2739</v>
      </c>
      <c r="H4059" s="5">
        <v>295.78829999999999</v>
      </c>
      <c r="I4059" s="5">
        <v>727.16409999999996</v>
      </c>
      <c r="J4059" s="5">
        <f>AVERAGE(G4059:I4059)</f>
        <v>406.74209999999994</v>
      </c>
      <c r="K4059" s="5">
        <f>STDEV(G4059:I4059)/SQRT(3)</f>
        <v>162.71546260762483</v>
      </c>
      <c r="L4059" s="5">
        <f>J4059/E4059</f>
        <v>0.80658222215288944</v>
      </c>
      <c r="M4059" s="5">
        <f>LOG(L4059,2)</f>
        <v>-0.31010648717793404</v>
      </c>
      <c r="N4059" s="7">
        <v>0.34057999999999999</v>
      </c>
      <c r="O4059" s="7">
        <v>0.96640000000000004</v>
      </c>
    </row>
    <row r="4060" spans="1:15" x14ac:dyDescent="0.2">
      <c r="A4060" s="2" t="s">
        <v>1780</v>
      </c>
      <c r="B4060" s="5">
        <v>547.87869999999998</v>
      </c>
      <c r="C4060" s="5">
        <v>542.39390000000003</v>
      </c>
      <c r="D4060" s="5">
        <v>626.50329999999997</v>
      </c>
      <c r="E4060" s="5">
        <f>AVERAGE(B4060:D4060)</f>
        <v>572.25863333333336</v>
      </c>
      <c r="F4060" s="5">
        <f>STDEV(B4060:D4060)/SQRT(3)</f>
        <v>27.168509062842908</v>
      </c>
      <c r="G4060" s="5">
        <v>488.23430000000002</v>
      </c>
      <c r="H4060" s="5">
        <v>584.40790000000004</v>
      </c>
      <c r="I4060" s="5">
        <v>337.67329999999998</v>
      </c>
      <c r="J4060" s="5">
        <f>AVERAGE(G4060:I4060)</f>
        <v>470.10516666666666</v>
      </c>
      <c r="K4060" s="5">
        <f>STDEV(G4060:I4060)/SQRT(3)</f>
        <v>71.800626310762695</v>
      </c>
      <c r="L4060" s="5">
        <f>J4060/E4060</f>
        <v>0.82149073737579836</v>
      </c>
      <c r="M4060" s="5">
        <f>LOG(L4060,2)</f>
        <v>-0.28368378656208976</v>
      </c>
      <c r="N4060" s="7">
        <v>0.34099000000000002</v>
      </c>
      <c r="O4060" s="7">
        <v>0.96640000000000004</v>
      </c>
    </row>
    <row r="4061" spans="1:15" x14ac:dyDescent="0.2">
      <c r="A4061" s="2" t="s">
        <v>1848</v>
      </c>
      <c r="B4061" s="5">
        <v>938.1567</v>
      </c>
      <c r="C4061" s="5">
        <v>998.80600000000004</v>
      </c>
      <c r="D4061" s="5">
        <v>1047.249</v>
      </c>
      <c r="E4061" s="5">
        <f>AVERAGE(B4061:D4061)</f>
        <v>994.73723333333328</v>
      </c>
      <c r="F4061" s="5">
        <f>STDEV(B4061:D4061)/SQRT(3)</f>
        <v>31.557876071663078</v>
      </c>
      <c r="G4061" s="5">
        <v>600.41669999999999</v>
      </c>
      <c r="H4061" s="5">
        <v>765.74109999999996</v>
      </c>
      <c r="I4061" s="5">
        <v>1103.2370000000001</v>
      </c>
      <c r="J4061" s="5">
        <f>AVERAGE(G4061:I4061)</f>
        <v>823.13160000000005</v>
      </c>
      <c r="K4061" s="5">
        <f>STDEV(G4061:I4061)/SQRT(3)</f>
        <v>147.96093588141227</v>
      </c>
      <c r="L4061" s="5">
        <f>J4061/E4061</f>
        <v>0.82748646820197114</v>
      </c>
      <c r="M4061" s="5">
        <f>LOG(L4061,2)</f>
        <v>-0.27319237501286336</v>
      </c>
      <c r="N4061" s="7">
        <v>0.34083000000000002</v>
      </c>
      <c r="O4061" s="7">
        <v>0.96640000000000004</v>
      </c>
    </row>
    <row r="4062" spans="1:15" x14ac:dyDescent="0.2">
      <c r="A4062" s="2" t="s">
        <v>9607</v>
      </c>
      <c r="B4062" s="5">
        <v>242.79480000000001</v>
      </c>
      <c r="C4062" s="5">
        <v>255.5153</v>
      </c>
      <c r="D4062" s="5">
        <v>263.82420000000002</v>
      </c>
      <c r="E4062" s="5">
        <f>AVERAGE(B4062:D4062)</f>
        <v>254.04476666666667</v>
      </c>
      <c r="F4062" s="5">
        <f>STDEV(B4062:D4062)/SQRT(3)</f>
        <v>6.115029771073166</v>
      </c>
      <c r="G4062" s="5">
        <v>412.07659999999998</v>
      </c>
      <c r="H4062" s="5">
        <v>298.12279999999998</v>
      </c>
      <c r="I4062" s="5">
        <v>248.84899999999999</v>
      </c>
      <c r="J4062" s="5">
        <f>AVERAGE(G4062:I4062)</f>
        <v>319.68279999999999</v>
      </c>
      <c r="K4062" s="5">
        <f>STDEV(G4062:I4062)/SQRT(3)</f>
        <v>48.337140828559747</v>
      </c>
      <c r="L4062" s="5">
        <f>J4062/E4062</f>
        <v>1.2583719168655707</v>
      </c>
      <c r="M4062" s="5">
        <f>LOG(L4062,2)</f>
        <v>0.33155837954482736</v>
      </c>
      <c r="N4062" s="7">
        <v>0.34172000000000002</v>
      </c>
      <c r="O4062" s="7">
        <v>0.96662999999999999</v>
      </c>
    </row>
    <row r="4063" spans="1:15" x14ac:dyDescent="0.2">
      <c r="A4063" s="2" t="s">
        <v>1238</v>
      </c>
      <c r="B4063" s="5">
        <v>676.88980000000004</v>
      </c>
      <c r="C4063" s="5">
        <v>1212.846</v>
      </c>
      <c r="D4063" s="5">
        <v>945.32180000000005</v>
      </c>
      <c r="E4063" s="5">
        <f>AVERAGE(B4063:D4063)</f>
        <v>945.01920000000007</v>
      </c>
      <c r="F4063" s="5">
        <f>STDEV(B4063:D4063)/SQRT(3)</f>
        <v>154.71730215103082</v>
      </c>
      <c r="G4063" s="5">
        <v>482.41930000000002</v>
      </c>
      <c r="H4063" s="5">
        <v>408.322</v>
      </c>
      <c r="I4063" s="5">
        <v>1279.8789999999999</v>
      </c>
      <c r="J4063" s="5">
        <f>AVERAGE(G4063:I4063)</f>
        <v>723.54010000000005</v>
      </c>
      <c r="K4063" s="5">
        <f>STDEV(G4063:I4063)/SQRT(3)</f>
        <v>278.99063975142599</v>
      </c>
      <c r="L4063" s="5">
        <f>J4063/E4063</f>
        <v>0.76563534370518604</v>
      </c>
      <c r="M4063" s="5">
        <f>LOG(L4063,2)</f>
        <v>-0.38527066499646845</v>
      </c>
      <c r="N4063" s="7">
        <v>0.34175</v>
      </c>
      <c r="O4063" s="7">
        <v>0.96662999999999999</v>
      </c>
    </row>
    <row r="4064" spans="1:15" x14ac:dyDescent="0.2">
      <c r="A4064" s="2" t="s">
        <v>1821</v>
      </c>
      <c r="B4064" s="5">
        <v>499.20249999999999</v>
      </c>
      <c r="C4064" s="5">
        <v>557.41390000000001</v>
      </c>
      <c r="D4064" s="5">
        <v>520.14400000000001</v>
      </c>
      <c r="E4064" s="5">
        <f>AVERAGE(B4064:D4064)</f>
        <v>525.58679999999993</v>
      </c>
      <c r="F4064" s="5">
        <f>STDEV(B4064:D4064)/SQRT(3)</f>
        <v>17.023119831276531</v>
      </c>
      <c r="G4064" s="5">
        <v>460.8494</v>
      </c>
      <c r="H4064" s="5">
        <v>315.53289999999998</v>
      </c>
      <c r="I4064" s="5">
        <v>524.19010000000003</v>
      </c>
      <c r="J4064" s="5">
        <f>AVERAGE(G4064:I4064)</f>
        <v>433.52413333333334</v>
      </c>
      <c r="K4064" s="5">
        <f>STDEV(G4064:I4064)/SQRT(3)</f>
        <v>61.764227582971664</v>
      </c>
      <c r="L4064" s="5">
        <f>J4064/E4064</f>
        <v>0.82483832039414495</v>
      </c>
      <c r="M4064" s="5">
        <f>LOG(L4064,2)</f>
        <v>-0.27781673580116506</v>
      </c>
      <c r="N4064" s="7">
        <v>0.34166000000000002</v>
      </c>
      <c r="O4064" s="7">
        <v>0.96662999999999999</v>
      </c>
    </row>
    <row r="4065" spans="1:15" x14ac:dyDescent="0.2">
      <c r="A4065" s="2" t="s">
        <v>7610</v>
      </c>
      <c r="B4065" s="5">
        <v>143.43119999999999</v>
      </c>
      <c r="C4065" s="5">
        <v>137.3571</v>
      </c>
      <c r="D4065" s="5">
        <v>122.82470000000001</v>
      </c>
      <c r="E4065" s="5">
        <f>AVERAGE(B4065:D4065)</f>
        <v>134.53766666666667</v>
      </c>
      <c r="F4065" s="5">
        <f>STDEV(B4065:D4065)/SQRT(3)</f>
        <v>6.1133423428686751</v>
      </c>
      <c r="G4065" s="5">
        <v>158.00120000000001</v>
      </c>
      <c r="H4065" s="5">
        <v>166.83959999999999</v>
      </c>
      <c r="I4065" s="5">
        <v>123.3985</v>
      </c>
      <c r="J4065" s="5">
        <f>AVERAGE(G4065:I4065)</f>
        <v>149.41310000000001</v>
      </c>
      <c r="K4065" s="5">
        <f>STDEV(G4065:I4065)/SQRT(3)</f>
        <v>13.255173688161593</v>
      </c>
      <c r="L4065" s="5">
        <f>J4065/E4065</f>
        <v>1.1105670530929381</v>
      </c>
      <c r="M4065" s="5">
        <f>LOG(L4065,2)</f>
        <v>0.15129650161450431</v>
      </c>
      <c r="N4065" s="7">
        <v>0.34137000000000001</v>
      </c>
      <c r="O4065" s="7">
        <v>0.96662999999999999</v>
      </c>
    </row>
    <row r="4066" spans="1:15" x14ac:dyDescent="0.2">
      <c r="A4066" s="2" t="s">
        <v>7152</v>
      </c>
      <c r="B4066" s="5">
        <v>132.16380000000001</v>
      </c>
      <c r="C4066" s="5">
        <v>139.44640000000001</v>
      </c>
      <c r="D4066" s="5">
        <v>123.4276</v>
      </c>
      <c r="E4066" s="5">
        <f>AVERAGE(B4066:D4066)</f>
        <v>131.67926666666668</v>
      </c>
      <c r="F4066" s="5">
        <f>STDEV(B4066:D4066)/SQRT(3)</f>
        <v>4.6305711589152594</v>
      </c>
      <c r="G4066" s="5">
        <v>154.1182</v>
      </c>
      <c r="H4066" s="5">
        <v>125.31180000000001</v>
      </c>
      <c r="I4066" s="5">
        <v>150.0514</v>
      </c>
      <c r="J4066" s="5">
        <f>AVERAGE(G4066:I4066)</f>
        <v>143.16046666666668</v>
      </c>
      <c r="K4066" s="5">
        <f>STDEV(G4066:I4066)/SQRT(3)</f>
        <v>9.001220137539379</v>
      </c>
      <c r="L4066" s="5">
        <f>J4066/E4066</f>
        <v>1.0871906435282903</v>
      </c>
      <c r="M4066" s="5">
        <f>LOG(L4066,2)</f>
        <v>0.12060494529316218</v>
      </c>
      <c r="N4066" s="7">
        <v>0.34184999999999999</v>
      </c>
      <c r="O4066" s="7">
        <v>0.96662999999999999</v>
      </c>
    </row>
    <row r="4067" spans="1:15" x14ac:dyDescent="0.2">
      <c r="A4067" s="2" t="s">
        <v>1819</v>
      </c>
      <c r="B4067" s="5">
        <v>334.37189999999998</v>
      </c>
      <c r="C4067" s="5">
        <v>354.81619999999998</v>
      </c>
      <c r="D4067" s="5">
        <v>358.05220000000003</v>
      </c>
      <c r="E4067" s="5">
        <f>AVERAGE(B4067:D4067)</f>
        <v>349.08009999999996</v>
      </c>
      <c r="F4067" s="5">
        <f>STDEV(B4067:D4067)/SQRT(3)</f>
        <v>7.4131928440674928</v>
      </c>
      <c r="G4067" s="5">
        <v>214.26410000000001</v>
      </c>
      <c r="H4067" s="5">
        <v>314.41079999999999</v>
      </c>
      <c r="I4067" s="5">
        <v>334.91129999999998</v>
      </c>
      <c r="J4067" s="5">
        <f>AVERAGE(G4067:I4067)</f>
        <v>287.86206666666664</v>
      </c>
      <c r="K4067" s="5">
        <f>STDEV(G4067:I4067)/SQRT(3)</f>
        <v>37.271808596504329</v>
      </c>
      <c r="L4067" s="5">
        <f>J4067/E4067</f>
        <v>0.82463041195034226</v>
      </c>
      <c r="M4067" s="5">
        <f>LOG(L4067,2)</f>
        <v>-0.27818042682063077</v>
      </c>
      <c r="N4067" s="7">
        <v>0.34182000000000001</v>
      </c>
      <c r="O4067" s="7">
        <v>0.96662999999999999</v>
      </c>
    </row>
    <row r="4068" spans="1:15" x14ac:dyDescent="0.2">
      <c r="A4068" s="2" t="s">
        <v>1162</v>
      </c>
      <c r="B4068" s="5">
        <v>2657.9250000000002</v>
      </c>
      <c r="C4068" s="5">
        <v>2498.0430000000001</v>
      </c>
      <c r="D4068" s="5">
        <v>2629.31</v>
      </c>
      <c r="E4068" s="5">
        <f>AVERAGE(B4068:D4068)</f>
        <v>2595.0926666666669</v>
      </c>
      <c r="F4068" s="5">
        <f>STDEV(B4068:D4068)/SQRT(3)</f>
        <v>49.222904242954925</v>
      </c>
      <c r="G4068" s="5">
        <v>2234.6729999999998</v>
      </c>
      <c r="H4068" s="5">
        <v>3121.05</v>
      </c>
      <c r="I4068" s="5">
        <v>534.52909999999997</v>
      </c>
      <c r="J4068" s="5">
        <f>AVERAGE(G4068:I4068)</f>
        <v>1963.4173666666666</v>
      </c>
      <c r="K4068" s="5">
        <f>STDEV(G4068:I4068)/SQRT(3)</f>
        <v>758.88235923967034</v>
      </c>
      <c r="L4068" s="5">
        <f>J4068/E4068</f>
        <v>0.75658853800724901</v>
      </c>
      <c r="M4068" s="5">
        <f>LOG(L4068,2)</f>
        <v>-0.4024191745473345</v>
      </c>
      <c r="N4068" s="7">
        <v>0.34182000000000001</v>
      </c>
      <c r="O4068" s="7">
        <v>0.96662999999999999</v>
      </c>
    </row>
    <row r="4069" spans="1:15" x14ac:dyDescent="0.2">
      <c r="A4069" s="2" t="s">
        <v>1986</v>
      </c>
      <c r="B4069" s="5">
        <v>493.66309999999999</v>
      </c>
      <c r="C4069" s="5">
        <v>509.65690000000001</v>
      </c>
      <c r="D4069" s="5">
        <v>512.19640000000004</v>
      </c>
      <c r="E4069" s="5">
        <f>AVERAGE(B4069:D4069)</f>
        <v>505.17213333333331</v>
      </c>
      <c r="F4069" s="5">
        <f>STDEV(B4069:D4069)/SQRT(3)</f>
        <v>5.8010243711300342</v>
      </c>
      <c r="G4069" s="5">
        <v>350.78429999999997</v>
      </c>
      <c r="H4069" s="5">
        <v>646.93259999999998</v>
      </c>
      <c r="I4069" s="5">
        <v>273.3372</v>
      </c>
      <c r="J4069" s="5">
        <f>AVERAGE(G4069:I4069)</f>
        <v>423.68469999999996</v>
      </c>
      <c r="K4069" s="5">
        <f>STDEV(G4069:I4069)/SQRT(3)</f>
        <v>113.84087134447812</v>
      </c>
      <c r="L4069" s="5">
        <f>J4069/E4069</f>
        <v>0.83869372842154655</v>
      </c>
      <c r="M4069" s="5">
        <f>LOG(L4069,2)</f>
        <v>-0.25378402695822699</v>
      </c>
      <c r="N4069" s="7">
        <v>0.34133999999999998</v>
      </c>
      <c r="O4069" s="7">
        <v>0.96662999999999999</v>
      </c>
    </row>
    <row r="4070" spans="1:15" x14ac:dyDescent="0.2">
      <c r="A4070" s="2" t="s">
        <v>7365</v>
      </c>
      <c r="B4070" s="5">
        <v>133.10910000000001</v>
      </c>
      <c r="C4070" s="5">
        <v>141.821</v>
      </c>
      <c r="D4070" s="5">
        <v>129.6078</v>
      </c>
      <c r="E4070" s="5">
        <f>AVERAGE(B4070:D4070)</f>
        <v>134.84596666666667</v>
      </c>
      <c r="F4070" s="5">
        <f>STDEV(B4070:D4070)/SQRT(3)</f>
        <v>3.6310279960057832</v>
      </c>
      <c r="G4070" s="5">
        <v>137.65969999999999</v>
      </c>
      <c r="H4070" s="5">
        <v>138.13900000000001</v>
      </c>
      <c r="I4070" s="5">
        <v>168.4211</v>
      </c>
      <c r="J4070" s="5">
        <f>AVERAGE(G4070:I4070)</f>
        <v>148.07326666666665</v>
      </c>
      <c r="K4070" s="5">
        <f>STDEV(G4070:I4070)/SQRT(3)</f>
        <v>10.174857462446887</v>
      </c>
      <c r="L4070" s="5">
        <f>J4070/E4070</f>
        <v>1.0980919216716158</v>
      </c>
      <c r="M4070" s="5">
        <f>LOG(L4070,2)</f>
        <v>0.13499882792144788</v>
      </c>
      <c r="N4070" s="7">
        <v>0.34190999999999999</v>
      </c>
      <c r="O4070" s="7">
        <v>0.96662999999999999</v>
      </c>
    </row>
    <row r="4071" spans="1:15" x14ac:dyDescent="0.2">
      <c r="A4071" s="2" t="s">
        <v>2323</v>
      </c>
      <c r="B4071" s="5">
        <v>173.57499999999999</v>
      </c>
      <c r="C4071" s="5">
        <v>186.07320000000001</v>
      </c>
      <c r="D4071" s="5">
        <v>183.7971</v>
      </c>
      <c r="E4071" s="5">
        <f>AVERAGE(B4071:D4071)</f>
        <v>181.14843333333332</v>
      </c>
      <c r="F4071" s="5">
        <f>STDEV(B4071:D4071)/SQRT(3)</f>
        <v>3.8432983726366037</v>
      </c>
      <c r="G4071" s="5">
        <v>136.18559999999999</v>
      </c>
      <c r="H4071" s="5">
        <v>218.33359999999999</v>
      </c>
      <c r="I4071" s="5">
        <v>115.2296</v>
      </c>
      <c r="J4071" s="5">
        <f>AVERAGE(G4071:I4071)</f>
        <v>156.58293333333333</v>
      </c>
      <c r="K4071" s="5">
        <f>STDEV(G4071:I4071)/SQRT(3)</f>
        <v>31.462396122637852</v>
      </c>
      <c r="L4071" s="5">
        <f>J4071/E4071</f>
        <v>0.86439021553779205</v>
      </c>
      <c r="M4071" s="5">
        <f>LOG(L4071,2)</f>
        <v>-0.21024535317929641</v>
      </c>
      <c r="N4071" s="7">
        <v>0.34127000000000002</v>
      </c>
      <c r="O4071" s="7">
        <v>0.96662999999999999</v>
      </c>
    </row>
    <row r="4072" spans="1:15" x14ac:dyDescent="0.2">
      <c r="A4072" s="2" t="s">
        <v>1912</v>
      </c>
      <c r="B4072" s="5">
        <v>384.50619999999998</v>
      </c>
      <c r="C4072" s="5">
        <v>451.05200000000002</v>
      </c>
      <c r="D4072" s="5">
        <v>432.26670000000001</v>
      </c>
      <c r="E4072" s="5">
        <f>AVERAGE(B4072:D4072)</f>
        <v>422.60830000000004</v>
      </c>
      <c r="F4072" s="5">
        <f>STDEV(B4072:D4072)/SQRT(3)</f>
        <v>19.807821622867415</v>
      </c>
      <c r="G4072" s="5">
        <v>307.71980000000002</v>
      </c>
      <c r="H4072" s="5">
        <v>268.08620000000002</v>
      </c>
      <c r="I4072" s="5">
        <v>480.0874</v>
      </c>
      <c r="J4072" s="5">
        <f>AVERAGE(G4072:I4072)</f>
        <v>351.96446666666662</v>
      </c>
      <c r="K4072" s="5">
        <f>STDEV(G4072:I4072)/SQRT(3)</f>
        <v>65.075136308458553</v>
      </c>
      <c r="L4072" s="5">
        <f>J4072/E4072</f>
        <v>0.8328385094818691</v>
      </c>
      <c r="M4072" s="5">
        <f>LOG(L4072,2)</f>
        <v>-0.26389131617072831</v>
      </c>
      <c r="N4072" s="7">
        <v>0.34370000000000001</v>
      </c>
      <c r="O4072" s="7">
        <v>0.96684000000000003</v>
      </c>
    </row>
    <row r="4073" spans="1:15" x14ac:dyDescent="0.2">
      <c r="A4073" s="2" t="s">
        <v>1803</v>
      </c>
      <c r="B4073" s="5">
        <v>1519.8309999999999</v>
      </c>
      <c r="C4073" s="5">
        <v>1539.5319999999999</v>
      </c>
      <c r="D4073" s="5">
        <v>1471.4369999999999</v>
      </c>
      <c r="E4073" s="5">
        <f>AVERAGE(B4073:D4073)</f>
        <v>1510.2666666666664</v>
      </c>
      <c r="F4073" s="5">
        <f>STDEV(B4073:D4073)/SQRT(3)</f>
        <v>20.230666576045177</v>
      </c>
      <c r="G4073" s="5">
        <v>1354.6310000000001</v>
      </c>
      <c r="H4073" s="5">
        <v>1288.4690000000001</v>
      </c>
      <c r="I4073" s="5">
        <v>1089.134</v>
      </c>
      <c r="J4073" s="5">
        <f>AVERAGE(G4073:I4073)</f>
        <v>1244.0780000000002</v>
      </c>
      <c r="K4073" s="5">
        <f>STDEV(G4073:I4073)/SQRT(3)</f>
        <v>79.791572054948276</v>
      </c>
      <c r="L4073" s="5">
        <f>J4073/E4073</f>
        <v>0.82374724110532382</v>
      </c>
      <c r="M4073" s="5">
        <f>LOG(L4073,2)</f>
        <v>-0.2797263666335415</v>
      </c>
      <c r="N4073" s="7">
        <v>0.34373999999999999</v>
      </c>
      <c r="O4073" s="7">
        <v>0.96684000000000003</v>
      </c>
    </row>
    <row r="4074" spans="1:15" x14ac:dyDescent="0.2">
      <c r="A4074" s="2" t="s">
        <v>10403</v>
      </c>
      <c r="B4074" s="5">
        <v>239.38159999999999</v>
      </c>
      <c r="C4074" s="5">
        <v>207.64609999999999</v>
      </c>
      <c r="D4074" s="5">
        <v>265.97449999999998</v>
      </c>
      <c r="E4074" s="5">
        <f>AVERAGE(B4074:D4074)</f>
        <v>237.66739999999996</v>
      </c>
      <c r="F4074" s="5">
        <f>STDEV(B4074:D4074)/SQRT(3)</f>
        <v>16.859759022299219</v>
      </c>
      <c r="G4074" s="5">
        <v>242.70330000000001</v>
      </c>
      <c r="H4074" s="5">
        <v>228.05699999999999</v>
      </c>
      <c r="I4074" s="5">
        <v>507.57139999999998</v>
      </c>
      <c r="J4074" s="5">
        <f>AVERAGE(G4074:I4074)</f>
        <v>326.11056666666667</v>
      </c>
      <c r="K4074" s="5">
        <f>STDEV(G4074:I4074)/SQRT(3)</f>
        <v>90.8288758259974</v>
      </c>
      <c r="L4074" s="5">
        <f>J4074/E4074</f>
        <v>1.3721299878177096</v>
      </c>
      <c r="M4074" s="5">
        <f>LOG(L4074,2)</f>
        <v>0.45641716073580457</v>
      </c>
      <c r="N4074" s="7">
        <v>0.34612999999999999</v>
      </c>
      <c r="O4074" s="7">
        <v>0.96684000000000003</v>
      </c>
    </row>
    <row r="4075" spans="1:15" x14ac:dyDescent="0.2">
      <c r="A4075" s="2" t="s">
        <v>9642</v>
      </c>
      <c r="B4075" s="5">
        <v>1085.8309999999999</v>
      </c>
      <c r="C4075" s="5">
        <v>988.08029999999997</v>
      </c>
      <c r="D4075" s="5">
        <v>1124.6110000000001</v>
      </c>
      <c r="E4075" s="5">
        <f>AVERAGE(B4075:D4075)</f>
        <v>1066.1741</v>
      </c>
      <c r="F4075" s="5">
        <f>STDEV(B4075:D4075)/SQRT(3)</f>
        <v>40.620000405506346</v>
      </c>
      <c r="G4075" s="5">
        <v>1728.768</v>
      </c>
      <c r="H4075" s="5">
        <v>1186.635</v>
      </c>
      <c r="I4075" s="5">
        <v>1122.124</v>
      </c>
      <c r="J4075" s="5">
        <f>AVERAGE(G4075:I4075)</f>
        <v>1345.8423333333333</v>
      </c>
      <c r="K4075" s="5">
        <f>STDEV(G4075:I4075)/SQRT(3)</f>
        <v>192.36637520136154</v>
      </c>
      <c r="L4075" s="5">
        <f>J4075/E4075</f>
        <v>1.2623100986352354</v>
      </c>
      <c r="M4075" s="5">
        <f>LOG(L4075,2)</f>
        <v>0.3360663657938468</v>
      </c>
      <c r="N4075" s="7">
        <v>0.34489999999999998</v>
      </c>
      <c r="O4075" s="7">
        <v>0.96684000000000003</v>
      </c>
    </row>
    <row r="4076" spans="1:15" x14ac:dyDescent="0.2">
      <c r="A4076" s="2" t="s">
        <v>1656</v>
      </c>
      <c r="B4076" s="5">
        <v>842.43719999999996</v>
      </c>
      <c r="C4076" s="5">
        <v>852.74480000000005</v>
      </c>
      <c r="D4076" s="5">
        <v>875.85910000000001</v>
      </c>
      <c r="E4076" s="5">
        <f>AVERAGE(B4076:D4076)</f>
        <v>857.01369999999997</v>
      </c>
      <c r="F4076" s="5">
        <f>STDEV(B4076:D4076)/SQRT(3)</f>
        <v>9.8813541634400259</v>
      </c>
      <c r="G4076" s="5">
        <v>589.85440000000006</v>
      </c>
      <c r="H4076" s="5">
        <v>840.33950000000004</v>
      </c>
      <c r="I4076" s="5">
        <v>649.90269999999998</v>
      </c>
      <c r="J4076" s="5">
        <f>AVERAGE(G4076:I4076)</f>
        <v>693.36553333333347</v>
      </c>
      <c r="K4076" s="5">
        <f>STDEV(G4076:I4076)/SQRT(3)</f>
        <v>75.503774169514514</v>
      </c>
      <c r="L4076" s="5">
        <f>J4076/E4076</f>
        <v>0.80904836566012128</v>
      </c>
      <c r="M4076" s="5">
        <f>LOG(L4076,2)</f>
        <v>-0.30570214400924056</v>
      </c>
      <c r="N4076" s="7">
        <v>0.34216999999999997</v>
      </c>
      <c r="O4076" s="7">
        <v>0.96684000000000003</v>
      </c>
    </row>
    <row r="4077" spans="1:15" x14ac:dyDescent="0.2">
      <c r="A4077" s="2" t="s">
        <v>1981</v>
      </c>
      <c r="B4077" s="5">
        <v>246.96709999999999</v>
      </c>
      <c r="C4077" s="5">
        <v>217.81129999999999</v>
      </c>
      <c r="D4077" s="5">
        <v>240.64109999999999</v>
      </c>
      <c r="E4077" s="5">
        <f>AVERAGE(B4077:D4077)</f>
        <v>235.13983333333331</v>
      </c>
      <c r="F4077" s="5">
        <f>STDEV(B4077:D4077)/SQRT(3)</f>
        <v>8.8546243965763143</v>
      </c>
      <c r="G4077" s="5">
        <v>154.65299999999999</v>
      </c>
      <c r="H4077" s="5">
        <v>224.92160000000001</v>
      </c>
      <c r="I4077" s="5">
        <v>211.7688</v>
      </c>
      <c r="J4077" s="5">
        <f>AVERAGE(G4077:I4077)</f>
        <v>197.11446666666666</v>
      </c>
      <c r="K4077" s="5">
        <f>STDEV(G4077:I4077)/SQRT(3)</f>
        <v>21.567577136165376</v>
      </c>
      <c r="L4077" s="5">
        <f>J4077/E4077</f>
        <v>0.83828615455059019</v>
      </c>
      <c r="M4077" s="5">
        <f>LOG(L4077,2)</f>
        <v>-0.2544852933478513</v>
      </c>
      <c r="N4077" s="7">
        <v>0.34573999999999999</v>
      </c>
      <c r="O4077" s="7">
        <v>0.96684000000000003</v>
      </c>
    </row>
    <row r="4078" spans="1:15" x14ac:dyDescent="0.2">
      <c r="A4078" s="2" t="s">
        <v>8016</v>
      </c>
      <c r="B4078" s="5">
        <v>145.88999999999999</v>
      </c>
      <c r="C4078" s="5">
        <v>138.58600000000001</v>
      </c>
      <c r="D4078" s="5">
        <v>159.3202</v>
      </c>
      <c r="E4078" s="5">
        <f>AVERAGE(B4078:D4078)</f>
        <v>147.93206666666666</v>
      </c>
      <c r="F4078" s="5">
        <f>STDEV(B4078:D4078)/SQRT(3)</f>
        <v>6.0719104520552465</v>
      </c>
      <c r="G4078" s="5">
        <v>148.6883</v>
      </c>
      <c r="H4078" s="5">
        <v>166.66990000000001</v>
      </c>
      <c r="I4078" s="5">
        <v>187.00559999999999</v>
      </c>
      <c r="J4078" s="5">
        <f>AVERAGE(G4078:I4078)</f>
        <v>167.4546</v>
      </c>
      <c r="K4078" s="5">
        <f>STDEV(G4078:I4078)/SQRT(3)</f>
        <v>11.068208005966156</v>
      </c>
      <c r="L4078" s="5">
        <f>J4078/E4078</f>
        <v>1.1319695842370892</v>
      </c>
      <c r="M4078" s="5">
        <f>LOG(L4078,2)</f>
        <v>0.17883519380597654</v>
      </c>
      <c r="N4078" s="7">
        <v>0.34348000000000001</v>
      </c>
      <c r="O4078" s="7">
        <v>0.96684000000000003</v>
      </c>
    </row>
    <row r="4079" spans="1:15" x14ac:dyDescent="0.2">
      <c r="A4079" s="2" t="s">
        <v>1823</v>
      </c>
      <c r="B4079" s="5">
        <v>382.28579999999999</v>
      </c>
      <c r="C4079" s="5">
        <v>467.54140000000001</v>
      </c>
      <c r="D4079" s="5">
        <v>431.50360000000001</v>
      </c>
      <c r="E4079" s="5">
        <f>AVERAGE(B4079:D4079)</f>
        <v>427.11026666666663</v>
      </c>
      <c r="F4079" s="5">
        <f>STDEV(B4079:D4079)/SQRT(3)</f>
        <v>24.709008925041452</v>
      </c>
      <c r="G4079" s="5">
        <v>294.67880000000002</v>
      </c>
      <c r="H4079" s="5">
        <v>297.4298</v>
      </c>
      <c r="I4079" s="5">
        <v>464.8091</v>
      </c>
      <c r="J4079" s="5">
        <f>AVERAGE(G4079:I4079)</f>
        <v>352.30590000000001</v>
      </c>
      <c r="K4079" s="5">
        <f>STDEV(G4079:I4079)/SQRT(3)</f>
        <v>56.257205487919443</v>
      </c>
      <c r="L4079" s="5">
        <f>J4079/E4079</f>
        <v>0.82485935716210057</v>
      </c>
      <c r="M4079" s="5">
        <f>LOG(L4079,2)</f>
        <v>-0.2777799416161208</v>
      </c>
      <c r="N4079" s="7">
        <v>0.34438000000000002</v>
      </c>
      <c r="O4079" s="7">
        <v>0.96684000000000003</v>
      </c>
    </row>
    <row r="4080" spans="1:15" x14ac:dyDescent="0.2">
      <c r="A4080" s="2" t="s">
        <v>8025</v>
      </c>
      <c r="B4080" s="5">
        <v>139.6771</v>
      </c>
      <c r="C4080" s="5">
        <v>155.1343</v>
      </c>
      <c r="D4080" s="5">
        <v>149.8629</v>
      </c>
      <c r="E4080" s="5">
        <f>AVERAGE(B4080:D4080)</f>
        <v>148.22476666666668</v>
      </c>
      <c r="F4080" s="5">
        <f>STDEV(B4080:D4080)/SQRT(3)</f>
        <v>4.5366606137603513</v>
      </c>
      <c r="G4080" s="5">
        <v>156.86109999999999</v>
      </c>
      <c r="H4080" s="5">
        <v>157.63999999999999</v>
      </c>
      <c r="I4080" s="5">
        <v>189.02789999999999</v>
      </c>
      <c r="J4080" s="5">
        <f>AVERAGE(G4080:I4080)</f>
        <v>167.84299999999999</v>
      </c>
      <c r="K4080" s="5">
        <f>STDEV(G4080:I4080)/SQRT(3)</f>
        <v>10.594836199929345</v>
      </c>
      <c r="L4080" s="5">
        <f>J4080/E4080</f>
        <v>1.1323546244970755</v>
      </c>
      <c r="M4080" s="5">
        <f>LOG(L4080,2)</f>
        <v>0.17932584410846975</v>
      </c>
      <c r="N4080" s="7">
        <v>0.34556999999999999</v>
      </c>
      <c r="O4080" s="7">
        <v>0.96684000000000003</v>
      </c>
    </row>
    <row r="4081" spans="1:15" x14ac:dyDescent="0.2">
      <c r="A4081" s="2" t="s">
        <v>6802</v>
      </c>
      <c r="B4081" s="5">
        <v>125.96</v>
      </c>
      <c r="C4081" s="5">
        <v>125.565</v>
      </c>
      <c r="D4081" s="5">
        <v>115.3861</v>
      </c>
      <c r="E4081" s="5">
        <f>AVERAGE(B4081:D4081)</f>
        <v>122.30369999999999</v>
      </c>
      <c r="F4081" s="5">
        <f>STDEV(B4081:D4081)/SQRT(3)</f>
        <v>3.4606790552337161</v>
      </c>
      <c r="G4081" s="5">
        <v>129.1797</v>
      </c>
      <c r="H4081" s="5">
        <v>133.703</v>
      </c>
      <c r="I4081" s="5">
        <v>130.50880000000001</v>
      </c>
      <c r="J4081" s="5">
        <f>AVERAGE(G4081:I4081)</f>
        <v>131.13050000000001</v>
      </c>
      <c r="K4081" s="5">
        <f>STDEV(G4081:I4081)/SQRT(3)</f>
        <v>1.3422548056659498</v>
      </c>
      <c r="L4081" s="5">
        <f>J4081/E4081</f>
        <v>1.072171160807073</v>
      </c>
      <c r="M4081" s="5">
        <f>LOG(L4081,2)</f>
        <v>0.10053523521396775</v>
      </c>
      <c r="N4081" s="7">
        <v>0.34603</v>
      </c>
      <c r="O4081" s="7">
        <v>0.96684000000000003</v>
      </c>
    </row>
    <row r="4082" spans="1:15" x14ac:dyDescent="0.2">
      <c r="A4082" s="2" t="s">
        <v>2010</v>
      </c>
      <c r="B4082" s="5">
        <v>624.09550000000002</v>
      </c>
      <c r="C4082" s="5">
        <v>678.11689999999999</v>
      </c>
      <c r="D4082" s="5">
        <v>646.90219999999999</v>
      </c>
      <c r="E4082" s="5">
        <f>AVERAGE(B4082:D4082)</f>
        <v>649.70486666666659</v>
      </c>
      <c r="F4082" s="5">
        <f>STDEV(B4082:D4082)/SQRT(3)</f>
        <v>15.657470206723826</v>
      </c>
      <c r="G4082" s="5">
        <v>334.72710000000001</v>
      </c>
      <c r="H4082" s="5">
        <v>551.98180000000002</v>
      </c>
      <c r="I4082" s="5">
        <v>751.16549999999995</v>
      </c>
      <c r="J4082" s="5">
        <f>AVERAGE(G4082:I4082)</f>
        <v>545.95813333333342</v>
      </c>
      <c r="K4082" s="5">
        <f>STDEV(G4082:I4082)/SQRT(3)</f>
        <v>120.25313394214608</v>
      </c>
      <c r="L4082" s="5">
        <f>J4082/E4082</f>
        <v>0.84031713681689135</v>
      </c>
      <c r="M4082" s="5">
        <f>LOG(L4082,2)</f>
        <v>-0.25099418917976501</v>
      </c>
      <c r="N4082" s="7">
        <v>0.34338000000000002</v>
      </c>
      <c r="O4082" s="7">
        <v>0.96684000000000003</v>
      </c>
    </row>
    <row r="4083" spans="1:15" x14ac:dyDescent="0.2">
      <c r="A4083" s="2" t="s">
        <v>8976</v>
      </c>
      <c r="B4083" s="5">
        <v>171.61160000000001</v>
      </c>
      <c r="C4083" s="5">
        <v>171.22329999999999</v>
      </c>
      <c r="D4083" s="5">
        <v>165.65260000000001</v>
      </c>
      <c r="E4083" s="5">
        <f>AVERAGE(B4083:D4083)</f>
        <v>169.49583333333334</v>
      </c>
      <c r="F4083" s="5">
        <f>STDEV(B4083:D4083)/SQRT(3)</f>
        <v>1.9248832054034968</v>
      </c>
      <c r="G4083" s="5">
        <v>192.95939999999999</v>
      </c>
      <c r="H4083" s="5">
        <v>163.11439999999999</v>
      </c>
      <c r="I4083" s="5">
        <v>252.1</v>
      </c>
      <c r="J4083" s="5">
        <f>AVERAGE(G4083:I4083)</f>
        <v>202.72460000000001</v>
      </c>
      <c r="K4083" s="5">
        <f>STDEV(G4083:I4083)/SQRT(3)</f>
        <v>26.147839937045095</v>
      </c>
      <c r="L4083" s="5">
        <f>J4083/E4083</f>
        <v>1.1960447405295116</v>
      </c>
      <c r="M4083" s="5">
        <f>LOG(L4083,2)</f>
        <v>0.25827135754001646</v>
      </c>
      <c r="N4083" s="7">
        <v>0.34599999999999997</v>
      </c>
      <c r="O4083" s="7">
        <v>0.96684000000000003</v>
      </c>
    </row>
    <row r="4084" spans="1:15" x14ac:dyDescent="0.2">
      <c r="A4084" s="2" t="s">
        <v>9313</v>
      </c>
      <c r="B4084" s="5">
        <v>1360.548</v>
      </c>
      <c r="C4084" s="5">
        <v>1337.325</v>
      </c>
      <c r="D4084" s="5">
        <v>1249.9929999999999</v>
      </c>
      <c r="E4084" s="5">
        <f>AVERAGE(B4084:D4084)</f>
        <v>1315.9553333333333</v>
      </c>
      <c r="F4084" s="5">
        <f>STDEV(B4084:D4084)/SQRT(3)</f>
        <v>33.65560377477199</v>
      </c>
      <c r="G4084" s="5">
        <v>1550.492</v>
      </c>
      <c r="H4084" s="5">
        <v>1432.8309999999999</v>
      </c>
      <c r="I4084" s="5">
        <v>1858.3</v>
      </c>
      <c r="J4084" s="5">
        <f>AVERAGE(G4084:I4084)</f>
        <v>1613.8743333333332</v>
      </c>
      <c r="K4084" s="5">
        <f>STDEV(G4084:I4084)/SQRT(3)</f>
        <v>126.84499415209351</v>
      </c>
      <c r="L4084" s="5">
        <f>J4084/E4084</f>
        <v>1.2263899027981191</v>
      </c>
      <c r="M4084" s="5">
        <f>LOG(L4084,2)</f>
        <v>0.29441772405726679</v>
      </c>
      <c r="N4084" s="7">
        <v>0.34603</v>
      </c>
      <c r="O4084" s="7">
        <v>0.96684000000000003</v>
      </c>
    </row>
    <row r="4085" spans="1:15" x14ac:dyDescent="0.2">
      <c r="A4085" s="2" t="s">
        <v>9221</v>
      </c>
      <c r="B4085" s="5">
        <v>226.46129999999999</v>
      </c>
      <c r="C4085" s="5">
        <v>201.21010000000001</v>
      </c>
      <c r="D4085" s="5">
        <v>189.8391</v>
      </c>
      <c r="E4085" s="5">
        <f>AVERAGE(B4085:D4085)</f>
        <v>205.83683333333332</v>
      </c>
      <c r="F4085" s="5">
        <f>STDEV(B4085:D4085)/SQRT(3)</f>
        <v>10.822066642025653</v>
      </c>
      <c r="G4085" s="5">
        <v>251.9744</v>
      </c>
      <c r="H4085" s="5">
        <v>244.27510000000001</v>
      </c>
      <c r="I4085" s="5">
        <v>255.28809999999999</v>
      </c>
      <c r="J4085" s="5">
        <f>AVERAGE(G4085:I4085)</f>
        <v>250.51253333333332</v>
      </c>
      <c r="K4085" s="5">
        <f>STDEV(G4085:I4085)/SQRT(3)</f>
        <v>3.2621226659611895</v>
      </c>
      <c r="L4085" s="5">
        <f>J4085/E4085</f>
        <v>1.2170442445917924</v>
      </c>
      <c r="M4085" s="5">
        <f>LOG(L4085,2)</f>
        <v>0.28338161693650765</v>
      </c>
      <c r="N4085" s="7">
        <v>0.34297</v>
      </c>
      <c r="O4085" s="7">
        <v>0.96684000000000003</v>
      </c>
    </row>
    <row r="4086" spans="1:15" x14ac:dyDescent="0.2">
      <c r="A4086" s="2" t="s">
        <v>1610</v>
      </c>
      <c r="B4086" s="5">
        <v>760.22109999999998</v>
      </c>
      <c r="C4086" s="5">
        <v>751.89610000000005</v>
      </c>
      <c r="D4086" s="5">
        <v>663.48429999999996</v>
      </c>
      <c r="E4086" s="5">
        <f>AVERAGE(B4086:D4086)</f>
        <v>725.20050000000003</v>
      </c>
      <c r="F4086" s="5">
        <f>STDEV(B4086:D4086)/SQRT(3)</f>
        <v>30.951539612109784</v>
      </c>
      <c r="G4086" s="5">
        <v>254.4794</v>
      </c>
      <c r="H4086" s="5">
        <v>386.2296</v>
      </c>
      <c r="I4086" s="5">
        <v>1110.838</v>
      </c>
      <c r="J4086" s="5">
        <f>AVERAGE(G4086:I4086)</f>
        <v>583.84900000000005</v>
      </c>
      <c r="K4086" s="5">
        <f>STDEV(G4086:I4086)/SQRT(3)</f>
        <v>266.22520754100901</v>
      </c>
      <c r="L4086" s="5">
        <f>J4086/E4086</f>
        <v>0.80508631750805471</v>
      </c>
      <c r="M4086" s="5">
        <f>LOG(L4086,2)</f>
        <v>-0.31278462449883249</v>
      </c>
      <c r="N4086" s="7">
        <v>0.34619</v>
      </c>
      <c r="O4086" s="7">
        <v>0.96684000000000003</v>
      </c>
    </row>
    <row r="4087" spans="1:15" x14ac:dyDescent="0.2">
      <c r="A4087" s="2" t="s">
        <v>9614</v>
      </c>
      <c r="B4087" s="5">
        <v>1549.28</v>
      </c>
      <c r="C4087" s="5">
        <v>1621.0150000000001</v>
      </c>
      <c r="D4087" s="5">
        <v>1644.711</v>
      </c>
      <c r="E4087" s="5">
        <f>AVERAGE(B4087:D4087)</f>
        <v>1605.0020000000002</v>
      </c>
      <c r="F4087" s="5">
        <f>STDEV(B4087:D4087)/SQRT(3)</f>
        <v>28.688447541359476</v>
      </c>
      <c r="G4087" s="5">
        <v>2103.442</v>
      </c>
      <c r="H4087" s="5">
        <v>2576.0140000000001</v>
      </c>
      <c r="I4087" s="5">
        <v>1383.8109999999999</v>
      </c>
      <c r="J4087" s="5">
        <f>AVERAGE(G4087:I4087)</f>
        <v>2021.0889999999999</v>
      </c>
      <c r="K4087" s="5">
        <f>STDEV(G4087:I4087)/SQRT(3)</f>
        <v>346.61386333065207</v>
      </c>
      <c r="L4087" s="5">
        <f>J4087/E4087</f>
        <v>1.2592439137147491</v>
      </c>
      <c r="M4087" s="5">
        <f>LOG(L4087,2)</f>
        <v>0.33255775805604082</v>
      </c>
      <c r="N4087" s="7">
        <v>0.34239000000000003</v>
      </c>
      <c r="O4087" s="7">
        <v>0.96684000000000003</v>
      </c>
    </row>
    <row r="4088" spans="1:15" x14ac:dyDescent="0.2">
      <c r="A4088" s="2" t="s">
        <v>1989</v>
      </c>
      <c r="B4088" s="5">
        <v>288.90269999999998</v>
      </c>
      <c r="C4088" s="5">
        <v>317.42140000000001</v>
      </c>
      <c r="D4088" s="5">
        <v>313.61489999999998</v>
      </c>
      <c r="E4088" s="5">
        <f>AVERAGE(B4088:D4088)</f>
        <v>306.64633333333336</v>
      </c>
      <c r="F4088" s="5">
        <f>STDEV(B4088:D4088)/SQRT(3)</f>
        <v>8.939607624933986</v>
      </c>
      <c r="G4088" s="5">
        <v>164.28309999999999</v>
      </c>
      <c r="H4088" s="5">
        <v>221.51580000000001</v>
      </c>
      <c r="I4088" s="5">
        <v>386.07870000000003</v>
      </c>
      <c r="J4088" s="5">
        <f>AVERAGE(G4088:I4088)</f>
        <v>257.29253333333332</v>
      </c>
      <c r="K4088" s="5">
        <f>STDEV(G4088:I4088)/SQRT(3)</f>
        <v>66.478826280361218</v>
      </c>
      <c r="L4088" s="5">
        <f>J4088/E4088</f>
        <v>0.83905302416790672</v>
      </c>
      <c r="M4088" s="5">
        <f>LOG(L4088,2)</f>
        <v>-0.25316610986363508</v>
      </c>
      <c r="N4088" s="7">
        <v>0.34338000000000002</v>
      </c>
      <c r="O4088" s="7">
        <v>0.96684000000000003</v>
      </c>
    </row>
    <row r="4089" spans="1:15" x14ac:dyDescent="0.2">
      <c r="A4089" s="2" t="s">
        <v>3398</v>
      </c>
      <c r="B4089" s="5">
        <v>138.245</v>
      </c>
      <c r="C4089" s="5">
        <v>128.04050000000001</v>
      </c>
      <c r="D4089" s="5">
        <v>120.49420000000001</v>
      </c>
      <c r="E4089" s="5">
        <f>AVERAGE(B4089:D4089)</f>
        <v>128.92656666666667</v>
      </c>
      <c r="F4089" s="5">
        <f>STDEV(B4089:D4089)/SQRT(3)</f>
        <v>5.1433309817449793</v>
      </c>
      <c r="G4089" s="5">
        <v>125.2332</v>
      </c>
      <c r="H4089" s="5">
        <v>130.2713</v>
      </c>
      <c r="I4089" s="5">
        <v>105.0072</v>
      </c>
      <c r="J4089" s="5">
        <f>AVERAGE(G4089:I4089)</f>
        <v>120.17056666666667</v>
      </c>
      <c r="K4089" s="5">
        <f>STDEV(G4089:I4089)/SQRT(3)</f>
        <v>7.7199175169024823</v>
      </c>
      <c r="L4089" s="5">
        <f>J4089/E4089</f>
        <v>0.93208537056107132</v>
      </c>
      <c r="M4089" s="5">
        <f>LOG(L4089,2)</f>
        <v>-0.10146599618314438</v>
      </c>
      <c r="N4089" s="7">
        <v>0.34444000000000002</v>
      </c>
      <c r="O4089" s="7">
        <v>0.96684000000000003</v>
      </c>
    </row>
    <row r="4090" spans="1:15" x14ac:dyDescent="0.2">
      <c r="A4090" s="2" t="s">
        <v>9381</v>
      </c>
      <c r="B4090" s="5">
        <v>186.15459999999999</v>
      </c>
      <c r="C4090" s="5">
        <v>173.1635</v>
      </c>
      <c r="D4090" s="5">
        <v>186.19909999999999</v>
      </c>
      <c r="E4090" s="5">
        <f>AVERAGE(B4090:D4090)</f>
        <v>181.83906666666667</v>
      </c>
      <c r="F4090" s="5">
        <f>STDEV(B4090:D4090)/SQRT(3)</f>
        <v>4.3378023546235651</v>
      </c>
      <c r="G4090" s="5">
        <v>306.74369999999999</v>
      </c>
      <c r="H4090" s="5">
        <v>192.30350000000001</v>
      </c>
      <c r="I4090" s="5">
        <v>173.34739999999999</v>
      </c>
      <c r="J4090" s="5">
        <f>AVERAGE(G4090:I4090)</f>
        <v>224.13153333333332</v>
      </c>
      <c r="K4090" s="5">
        <f>STDEV(G4090:I4090)/SQRT(3)</f>
        <v>41.666977303468741</v>
      </c>
      <c r="L4090" s="5">
        <f>J4090/E4090</f>
        <v>1.2325818507647421</v>
      </c>
      <c r="M4090" s="5">
        <f>LOG(L4090,2)</f>
        <v>0.30168345331434593</v>
      </c>
      <c r="N4090" s="7">
        <v>0.34281</v>
      </c>
      <c r="O4090" s="7">
        <v>0.96684000000000003</v>
      </c>
    </row>
    <row r="4091" spans="1:15" x14ac:dyDescent="0.2">
      <c r="A4091" s="2" t="s">
        <v>9922</v>
      </c>
      <c r="B4091" s="5">
        <v>225.43539999999999</v>
      </c>
      <c r="C4091" s="5">
        <v>242.35249999999999</v>
      </c>
      <c r="D4091" s="5">
        <v>255.48240000000001</v>
      </c>
      <c r="E4091" s="5">
        <f>AVERAGE(B4091:D4091)</f>
        <v>241.09010000000001</v>
      </c>
      <c r="F4091" s="5">
        <f>STDEV(B4091:D4091)/SQRT(3)</f>
        <v>8.6967578742502347</v>
      </c>
      <c r="G4091" s="5">
        <v>381.7011</v>
      </c>
      <c r="H4091" s="5">
        <v>190.85169999999999</v>
      </c>
      <c r="I4091" s="5">
        <v>363.78469999999999</v>
      </c>
      <c r="J4091" s="5">
        <f>AVERAGE(G4091:I4091)</f>
        <v>312.11249999999995</v>
      </c>
      <c r="K4091" s="5">
        <f>STDEV(G4091:I4091)/SQRT(3)</f>
        <v>60.850597257326399</v>
      </c>
      <c r="L4091" s="5">
        <f>J4091/E4091</f>
        <v>1.2945886206028367</v>
      </c>
      <c r="M4091" s="5">
        <f>LOG(L4091,2)</f>
        <v>0.37249372779351619</v>
      </c>
      <c r="N4091" s="7">
        <v>0.34505999999999998</v>
      </c>
      <c r="O4091" s="7">
        <v>0.96684000000000003</v>
      </c>
    </row>
    <row r="4092" spans="1:15" x14ac:dyDescent="0.2">
      <c r="A4092" s="2" t="s">
        <v>1669</v>
      </c>
      <c r="B4092" s="5">
        <v>1215.559</v>
      </c>
      <c r="C4092" s="5">
        <v>1482.9649999999999</v>
      </c>
      <c r="D4092" s="5">
        <v>1348.3610000000001</v>
      </c>
      <c r="E4092" s="5">
        <f>AVERAGE(B4092:D4092)</f>
        <v>1348.9616666666668</v>
      </c>
      <c r="F4092" s="5">
        <f>STDEV(B4092:D4092)/SQRT(3)</f>
        <v>77.194047286331894</v>
      </c>
      <c r="G4092" s="5">
        <v>1258.873</v>
      </c>
      <c r="H4092" s="5">
        <v>1085.787</v>
      </c>
      <c r="I4092" s="5">
        <v>932.26020000000005</v>
      </c>
      <c r="J4092" s="5">
        <f>AVERAGE(G4092:I4092)</f>
        <v>1092.3067333333333</v>
      </c>
      <c r="K4092" s="5">
        <f>STDEV(G4092:I4092)/SQRT(3)</f>
        <v>94.341331474268628</v>
      </c>
      <c r="L4092" s="5">
        <f>J4092/E4092</f>
        <v>0.80973889794249154</v>
      </c>
      <c r="M4092" s="5">
        <f>LOG(L4092,2)</f>
        <v>-0.30447131203746131</v>
      </c>
      <c r="N4092" s="7">
        <v>0.34344999999999998</v>
      </c>
      <c r="O4092" s="7">
        <v>0.96684000000000003</v>
      </c>
    </row>
    <row r="4093" spans="1:15" x14ac:dyDescent="0.2">
      <c r="A4093" s="2" t="s">
        <v>10011</v>
      </c>
      <c r="B4093" s="5">
        <v>1078.9960000000001</v>
      </c>
      <c r="C4093" s="5">
        <v>819.95270000000005</v>
      </c>
      <c r="D4093" s="5">
        <v>1055.9760000000001</v>
      </c>
      <c r="E4093" s="5">
        <f>AVERAGE(B4093:D4093)</f>
        <v>984.97490000000016</v>
      </c>
      <c r="F4093" s="5">
        <f>STDEV(B4093:D4093)/SQRT(3)</f>
        <v>82.778268020920194</v>
      </c>
      <c r="G4093" s="5">
        <v>1048.0440000000001</v>
      </c>
      <c r="H4093" s="5">
        <v>923.20439999999996</v>
      </c>
      <c r="I4093" s="5">
        <v>1890.6690000000001</v>
      </c>
      <c r="J4093" s="5">
        <f>AVERAGE(G4093:I4093)</f>
        <v>1287.3058000000001</v>
      </c>
      <c r="K4093" s="5">
        <f>STDEV(G4093:I4093)/SQRT(3)</f>
        <v>303.82648269899056</v>
      </c>
      <c r="L4093" s="5">
        <f>J4093/E4093</f>
        <v>1.3069427454445792</v>
      </c>
      <c r="M4093" s="5">
        <f>LOG(L4093,2)</f>
        <v>0.38619594092490167</v>
      </c>
      <c r="N4093" s="7">
        <v>0.34612999999999999</v>
      </c>
      <c r="O4093" s="7">
        <v>0.96684000000000003</v>
      </c>
    </row>
    <row r="4094" spans="1:15" x14ac:dyDescent="0.2">
      <c r="A4094" s="2" t="s">
        <v>10331</v>
      </c>
      <c r="B4094" s="5">
        <v>454.45010000000002</v>
      </c>
      <c r="C4094" s="5">
        <v>400.51229999999998</v>
      </c>
      <c r="D4094" s="5">
        <v>548.37710000000004</v>
      </c>
      <c r="E4094" s="5">
        <f>AVERAGE(B4094:D4094)</f>
        <v>467.77983333333333</v>
      </c>
      <c r="F4094" s="5">
        <f>STDEV(B4094:D4094)/SQRT(3)</f>
        <v>43.202087576155286</v>
      </c>
      <c r="G4094" s="5">
        <v>931.23360000000002</v>
      </c>
      <c r="H4094" s="5">
        <v>391.6454</v>
      </c>
      <c r="I4094" s="5">
        <v>581.51679999999999</v>
      </c>
      <c r="J4094" s="5">
        <f>AVERAGE(G4094:I4094)</f>
        <v>634.79859999999996</v>
      </c>
      <c r="K4094" s="5">
        <f>STDEV(G4094:I4094)/SQRT(3)</f>
        <v>158.02749660870231</v>
      </c>
      <c r="L4094" s="5">
        <f>J4094/E4094</f>
        <v>1.3570456756900235</v>
      </c>
      <c r="M4094" s="5">
        <f>LOG(L4094,2)</f>
        <v>0.44046928006590663</v>
      </c>
      <c r="N4094" s="7">
        <v>0.34566999999999998</v>
      </c>
      <c r="O4094" s="7">
        <v>0.96684000000000003</v>
      </c>
    </row>
    <row r="4095" spans="1:15" x14ac:dyDescent="0.2">
      <c r="A4095" s="2" t="s">
        <v>7755</v>
      </c>
      <c r="B4095" s="5">
        <v>125.87090000000001</v>
      </c>
      <c r="C4095" s="5">
        <v>118.4803</v>
      </c>
      <c r="D4095" s="5">
        <v>124.11</v>
      </c>
      <c r="E4095" s="5">
        <f>AVERAGE(B4095:D4095)</f>
        <v>122.82040000000001</v>
      </c>
      <c r="F4095" s="5">
        <f>STDEV(B4095:D4095)/SQRT(3)</f>
        <v>2.2287921400016959</v>
      </c>
      <c r="G4095" s="5">
        <v>118.7312</v>
      </c>
      <c r="H4095" s="5">
        <v>126.30029999999999</v>
      </c>
      <c r="I4095" s="5">
        <v>167.17150000000001</v>
      </c>
      <c r="J4095" s="5">
        <f>AVERAGE(G4095:I4095)</f>
        <v>137.40099999999998</v>
      </c>
      <c r="K4095" s="5">
        <f>STDEV(G4095:I4095)/SQRT(3)</f>
        <v>15.044764553270166</v>
      </c>
      <c r="L4095" s="5">
        <f>J4095/E4095</f>
        <v>1.1187148063351038</v>
      </c>
      <c r="M4095" s="5">
        <f>LOG(L4095,2)</f>
        <v>0.16184229732710298</v>
      </c>
      <c r="N4095" s="7">
        <v>0.34383000000000002</v>
      </c>
      <c r="O4095" s="7">
        <v>0.96684000000000003</v>
      </c>
    </row>
    <row r="4096" spans="1:15" x14ac:dyDescent="0.2">
      <c r="A4096" s="2" t="s">
        <v>9265</v>
      </c>
      <c r="B4096" s="5">
        <v>1734.5170000000001</v>
      </c>
      <c r="C4096" s="5">
        <v>1829.3710000000001</v>
      </c>
      <c r="D4096" s="5">
        <v>1655.943</v>
      </c>
      <c r="E4096" s="5">
        <f>AVERAGE(B4096:D4096)</f>
        <v>1739.9436666666668</v>
      </c>
      <c r="F4096" s="5">
        <f>STDEV(B4096:D4096)/SQRT(3)</f>
        <v>50.137824475251364</v>
      </c>
      <c r="G4096" s="5">
        <v>2038.982</v>
      </c>
      <c r="H4096" s="5">
        <v>1959.607</v>
      </c>
      <c r="I4096" s="5">
        <v>2379.9009999999998</v>
      </c>
      <c r="J4096" s="5">
        <f>AVERAGE(G4096:I4096)</f>
        <v>2126.1633333333334</v>
      </c>
      <c r="K4096" s="5">
        <f>STDEV(G4096:I4096)/SQRT(3)</f>
        <v>128.92142344639402</v>
      </c>
      <c r="L4096" s="5">
        <f>J4096/E4096</f>
        <v>1.2219725121368872</v>
      </c>
      <c r="M4096" s="5">
        <f>LOG(L4096,2)</f>
        <v>0.28921183257904415</v>
      </c>
      <c r="N4096" s="7">
        <v>0.34415000000000001</v>
      </c>
      <c r="O4096" s="7">
        <v>0.96684000000000003</v>
      </c>
    </row>
    <row r="4097" spans="1:15" x14ac:dyDescent="0.2">
      <c r="A4097" s="2" t="s">
        <v>6866</v>
      </c>
      <c r="B4097" s="5">
        <v>122.595</v>
      </c>
      <c r="C4097" s="5">
        <v>125.483</v>
      </c>
      <c r="D4097" s="5">
        <v>132.51240000000001</v>
      </c>
      <c r="E4097" s="5">
        <f>AVERAGE(B4097:D4097)</f>
        <v>126.86346666666668</v>
      </c>
      <c r="F4097" s="5">
        <f>STDEV(B4097:D4097)/SQRT(3)</f>
        <v>2.9449375688534505</v>
      </c>
      <c r="G4097" s="5">
        <v>130.04560000000001</v>
      </c>
      <c r="H4097" s="5">
        <v>145.84020000000001</v>
      </c>
      <c r="I4097" s="5">
        <v>132.9633</v>
      </c>
      <c r="J4097" s="5">
        <f>AVERAGE(G4097:I4097)</f>
        <v>136.28303333333335</v>
      </c>
      <c r="K4097" s="5">
        <f>STDEV(G4097:I4097)/SQRT(3)</f>
        <v>4.8522441317852572</v>
      </c>
      <c r="L4097" s="5">
        <f>J4097/E4097</f>
        <v>1.0742496395074599</v>
      </c>
      <c r="M4097" s="5">
        <f>LOG(L4097,2)</f>
        <v>0.10332929297790953</v>
      </c>
      <c r="N4097" s="7">
        <v>0.34366999999999998</v>
      </c>
      <c r="O4097" s="7">
        <v>0.96684000000000003</v>
      </c>
    </row>
    <row r="4098" spans="1:15" x14ac:dyDescent="0.2">
      <c r="A4098" s="2" t="s">
        <v>1860</v>
      </c>
      <c r="B4098" s="5">
        <v>2780.27</v>
      </c>
      <c r="C4098" s="5">
        <v>2899.9110000000001</v>
      </c>
      <c r="D4098" s="5">
        <v>3047.3150000000001</v>
      </c>
      <c r="E4098" s="5">
        <f>AVERAGE(B4098:D4098)</f>
        <v>2909.1653333333338</v>
      </c>
      <c r="F4098" s="5">
        <f>STDEV(B4098:D4098)/SQRT(3)</f>
        <v>77.227995831247071</v>
      </c>
      <c r="G4098" s="5">
        <v>2227.4549999999999</v>
      </c>
      <c r="H4098" s="5">
        <v>2501.3049999999998</v>
      </c>
      <c r="I4098" s="5">
        <v>2499.5990000000002</v>
      </c>
      <c r="J4098" s="5">
        <f>AVERAGE(G4098:I4098)</f>
        <v>2409.453</v>
      </c>
      <c r="K4098" s="5">
        <f>STDEV(G4098:I4098)/SQRT(3)</f>
        <v>91.000332622102761</v>
      </c>
      <c r="L4098" s="5">
        <f>J4098/E4098</f>
        <v>0.82822827990983883</v>
      </c>
      <c r="M4098" s="5">
        <f>LOG(L4098,2)</f>
        <v>-0.27189963042018173</v>
      </c>
      <c r="N4098" s="7">
        <v>0.34483000000000003</v>
      </c>
      <c r="O4098" s="7">
        <v>0.96684000000000003</v>
      </c>
    </row>
    <row r="4099" spans="1:15" x14ac:dyDescent="0.2">
      <c r="A4099" s="2" t="s">
        <v>2069</v>
      </c>
      <c r="B4099" s="5">
        <v>229.51429999999999</v>
      </c>
      <c r="C4099" s="5">
        <v>251.93979999999999</v>
      </c>
      <c r="D4099" s="5">
        <v>230.86600000000001</v>
      </c>
      <c r="E4099" s="5">
        <f>AVERAGE(B4099:D4099)</f>
        <v>237.44003333333333</v>
      </c>
      <c r="F4099" s="5">
        <f>STDEV(B4099:D4099)/SQRT(3)</f>
        <v>7.2603764425667174</v>
      </c>
      <c r="G4099" s="5">
        <v>136.40170000000001</v>
      </c>
      <c r="H4099" s="5">
        <v>166.5076</v>
      </c>
      <c r="I4099" s="5">
        <v>299.76100000000002</v>
      </c>
      <c r="J4099" s="5">
        <f>AVERAGE(G4099:I4099)</f>
        <v>200.89009999999999</v>
      </c>
      <c r="K4099" s="5">
        <f>STDEV(G4099:I4099)/SQRT(3)</f>
        <v>50.193566831517359</v>
      </c>
      <c r="L4099" s="5">
        <f>J4099/E4099</f>
        <v>0.84606667704589544</v>
      </c>
      <c r="M4099" s="5">
        <f>LOG(L4099,2)</f>
        <v>-0.24115673077040151</v>
      </c>
      <c r="N4099" s="7">
        <v>0.34603</v>
      </c>
      <c r="O4099" s="7">
        <v>0.96684000000000003</v>
      </c>
    </row>
    <row r="4100" spans="1:15" x14ac:dyDescent="0.2">
      <c r="A4100" s="2" t="s">
        <v>1791</v>
      </c>
      <c r="B4100" s="5">
        <v>228.55430000000001</v>
      </c>
      <c r="C4100" s="5">
        <v>259.72370000000001</v>
      </c>
      <c r="D4100" s="5">
        <v>275.02609999999999</v>
      </c>
      <c r="E4100" s="5">
        <f>AVERAGE(B4100:D4100)</f>
        <v>254.43470000000002</v>
      </c>
      <c r="F4100" s="5">
        <f>STDEV(B4100:D4100)/SQRT(3)</f>
        <v>13.673419342651634</v>
      </c>
      <c r="G4100" s="5">
        <v>197.49189999999999</v>
      </c>
      <c r="H4100" s="5">
        <v>204.28870000000001</v>
      </c>
      <c r="I4100" s="5">
        <v>225.999</v>
      </c>
      <c r="J4100" s="5">
        <f>AVERAGE(G4100:I4100)</f>
        <v>209.25986666666665</v>
      </c>
      <c r="K4100" s="5">
        <f>STDEV(G4100:I4100)/SQRT(3)</f>
        <v>8.5964733296729197</v>
      </c>
      <c r="L4100" s="5">
        <f>J4100/E4100</f>
        <v>0.82245018728446484</v>
      </c>
      <c r="M4100" s="5">
        <f>LOG(L4100,2)</f>
        <v>-0.28199979200776881</v>
      </c>
      <c r="N4100" s="7">
        <v>0.34364</v>
      </c>
      <c r="O4100" s="7">
        <v>0.96684000000000003</v>
      </c>
    </row>
    <row r="4101" spans="1:15" x14ac:dyDescent="0.2">
      <c r="A4101" s="2" t="s">
        <v>9639</v>
      </c>
      <c r="B4101" s="5">
        <v>624.79070000000002</v>
      </c>
      <c r="C4101" s="5">
        <v>486.27839999999998</v>
      </c>
      <c r="D4101" s="5">
        <v>460.25259999999997</v>
      </c>
      <c r="E4101" s="5">
        <f>AVERAGE(B4101:D4101)</f>
        <v>523.77390000000003</v>
      </c>
      <c r="F4101" s="5">
        <f>STDEV(B4101:D4101)/SQRT(3)</f>
        <v>51.064113224096523</v>
      </c>
      <c r="G4101" s="5">
        <v>832.3098</v>
      </c>
      <c r="H4101" s="5">
        <v>606.03</v>
      </c>
      <c r="I4101" s="5">
        <v>545.06899999999996</v>
      </c>
      <c r="J4101" s="5">
        <f>AVERAGE(G4101:I4101)</f>
        <v>661.13626666666664</v>
      </c>
      <c r="K4101" s="5">
        <f>STDEV(G4101:I4101)/SQRT(3)</f>
        <v>87.377237244821231</v>
      </c>
      <c r="L4101" s="5">
        <f>J4101/E4101</f>
        <v>1.262255081184203</v>
      </c>
      <c r="M4101" s="5">
        <f>LOG(L4101,2)</f>
        <v>0.33600348494259075</v>
      </c>
      <c r="N4101" s="7">
        <v>0.34325</v>
      </c>
      <c r="O4101" s="7">
        <v>0.96684000000000003</v>
      </c>
    </row>
    <row r="4102" spans="1:15" x14ac:dyDescent="0.2">
      <c r="A4102" s="2" t="s">
        <v>9340</v>
      </c>
      <c r="B4102" s="5">
        <v>3509.1060000000002</v>
      </c>
      <c r="C4102" s="5">
        <v>2909.1990000000001</v>
      </c>
      <c r="D4102" s="5">
        <v>3461.0030000000002</v>
      </c>
      <c r="E4102" s="5">
        <f>AVERAGE(B4102:D4102)</f>
        <v>3293.1026666666671</v>
      </c>
      <c r="F4102" s="5">
        <f>STDEV(B4102:D4102)/SQRT(3)</f>
        <v>192.45345204519228</v>
      </c>
      <c r="G4102" s="5">
        <v>3010.4769999999999</v>
      </c>
      <c r="H4102" s="5">
        <v>3726.6280000000002</v>
      </c>
      <c r="I4102" s="5">
        <v>5403.0569999999998</v>
      </c>
      <c r="J4102" s="5">
        <f>AVERAGE(G4102:I4102)</f>
        <v>4046.7206666666666</v>
      </c>
      <c r="K4102" s="5">
        <f>STDEV(G4102:I4102)/SQRT(3)</f>
        <v>708.97913710262094</v>
      </c>
      <c r="L4102" s="5">
        <f>J4102/E4102</f>
        <v>1.2288474051016527</v>
      </c>
      <c r="M4102" s="5">
        <f>LOG(L4102,2)</f>
        <v>0.29730577692194476</v>
      </c>
      <c r="N4102" s="7">
        <v>0.34425</v>
      </c>
      <c r="O4102" s="7">
        <v>0.96684000000000003</v>
      </c>
    </row>
    <row r="4103" spans="1:15" x14ac:dyDescent="0.2">
      <c r="A4103" s="2" t="s">
        <v>2258</v>
      </c>
      <c r="B4103" s="5">
        <v>6030.3609999999999</v>
      </c>
      <c r="C4103" s="5">
        <v>4974.3469999999998</v>
      </c>
      <c r="D4103" s="5">
        <v>5161.9719999999998</v>
      </c>
      <c r="E4103" s="5">
        <f>AVERAGE(B4103:D4103)</f>
        <v>5388.8933333333325</v>
      </c>
      <c r="F4103" s="5">
        <f>STDEV(B4103:D4103)/SQRT(3)</f>
        <v>325.27494046848705</v>
      </c>
      <c r="G4103" s="5">
        <v>5671.9849999999997</v>
      </c>
      <c r="H4103" s="5">
        <v>5055.8950000000004</v>
      </c>
      <c r="I4103" s="5">
        <v>3176.509</v>
      </c>
      <c r="J4103" s="5">
        <f>AVERAGE(G4103:I4103)</f>
        <v>4634.7963333333337</v>
      </c>
      <c r="K4103" s="5">
        <f>STDEV(G4103:I4103)/SQRT(3)</f>
        <v>750.52052646709387</v>
      </c>
      <c r="L4103" s="5">
        <f>J4103/E4103</f>
        <v>0.86006458963745203</v>
      </c>
      <c r="M4103" s="5">
        <f>LOG(L4103,2)</f>
        <v>-0.21748308664170149</v>
      </c>
      <c r="N4103" s="7">
        <v>0.34361000000000003</v>
      </c>
      <c r="O4103" s="7">
        <v>0.96684000000000003</v>
      </c>
    </row>
    <row r="4104" spans="1:15" x14ac:dyDescent="0.2">
      <c r="A4104" s="2" t="s">
        <v>3430</v>
      </c>
      <c r="B4104" s="5">
        <v>138.8578</v>
      </c>
      <c r="C4104" s="5">
        <v>129.04759999999999</v>
      </c>
      <c r="D4104" s="5">
        <v>131.0187</v>
      </c>
      <c r="E4104" s="5">
        <f>AVERAGE(B4104:D4104)</f>
        <v>132.97469999999998</v>
      </c>
      <c r="F4104" s="5">
        <f>STDEV(B4104:D4104)/SQRT(3)</f>
        <v>2.9960784374467484</v>
      </c>
      <c r="G4104" s="5">
        <v>132.548</v>
      </c>
      <c r="H4104" s="5">
        <v>123.4845</v>
      </c>
      <c r="I4104" s="5">
        <v>116.3417</v>
      </c>
      <c r="J4104" s="5">
        <f>AVERAGE(G4104:I4104)</f>
        <v>124.12473333333334</v>
      </c>
      <c r="K4104" s="5">
        <f>STDEV(G4104:I4104)/SQRT(3)</f>
        <v>4.6892950416643409</v>
      </c>
      <c r="L4104" s="5">
        <f>J4104/E4104</f>
        <v>0.93344623701601392</v>
      </c>
      <c r="M4104" s="5">
        <f>LOG(L4104,2)</f>
        <v>-9.9361163838158656E-2</v>
      </c>
      <c r="N4104" s="7">
        <v>0.34456999999999999</v>
      </c>
      <c r="O4104" s="7">
        <v>0.96684000000000003</v>
      </c>
    </row>
    <row r="4105" spans="1:15" x14ac:dyDescent="0.2">
      <c r="A4105" s="2" t="s">
        <v>7698</v>
      </c>
      <c r="B4105" s="5">
        <v>143.2954</v>
      </c>
      <c r="C4105" s="5">
        <v>129.56979999999999</v>
      </c>
      <c r="D4105" s="5">
        <v>150.673</v>
      </c>
      <c r="E4105" s="5">
        <f>AVERAGE(B4105:D4105)</f>
        <v>141.17939999999999</v>
      </c>
      <c r="F4105" s="5">
        <f>STDEV(B4105:D4105)/SQRT(3)</f>
        <v>6.1831587008583293</v>
      </c>
      <c r="G4105" s="5">
        <v>145.5479</v>
      </c>
      <c r="H4105" s="5">
        <v>183.41929999999999</v>
      </c>
      <c r="I4105" s="5">
        <v>143.71950000000001</v>
      </c>
      <c r="J4105" s="5">
        <f>AVERAGE(G4105:I4105)</f>
        <v>157.56223333333332</v>
      </c>
      <c r="K4105" s="5">
        <f>STDEV(G4105:I4105)/SQRT(3)</f>
        <v>12.939302970579375</v>
      </c>
      <c r="L4105" s="5">
        <f>J4105/E4105</f>
        <v>1.1160426615592172</v>
      </c>
      <c r="M4105" s="5">
        <f>LOG(L4105,2)</f>
        <v>0.15839217631006872</v>
      </c>
      <c r="N4105" s="7">
        <v>0.34550999999999998</v>
      </c>
      <c r="O4105" s="7">
        <v>0.96684000000000003</v>
      </c>
    </row>
    <row r="4106" spans="1:15" x14ac:dyDescent="0.2">
      <c r="A4106" s="2" t="s">
        <v>9516</v>
      </c>
      <c r="B4106" s="5">
        <v>2526.7649999999999</v>
      </c>
      <c r="C4106" s="5">
        <v>2183.3240000000001</v>
      </c>
      <c r="D4106" s="5">
        <v>2269.0039999999999</v>
      </c>
      <c r="E4106" s="5">
        <f>AVERAGE(B4106:D4106)</f>
        <v>2326.3643333333334</v>
      </c>
      <c r="F4106" s="5">
        <f>STDEV(B4106:D4106)/SQRT(3)</f>
        <v>103.20785822848521</v>
      </c>
      <c r="G4106" s="5">
        <v>3486.0230000000001</v>
      </c>
      <c r="H4106" s="5">
        <v>3314.5390000000002</v>
      </c>
      <c r="I4106" s="5">
        <v>1914.4570000000001</v>
      </c>
      <c r="J4106" s="5">
        <f>AVERAGE(G4106:I4106)</f>
        <v>2905.0063333333333</v>
      </c>
      <c r="K4106" s="5">
        <f>STDEV(G4106:I4106)/SQRT(3)</f>
        <v>497.74246248749154</v>
      </c>
      <c r="L4106" s="5">
        <f>J4106/E4106</f>
        <v>1.2487323209477219</v>
      </c>
      <c r="M4106" s="5">
        <f>LOG(L4106,2)</f>
        <v>0.32046425306346216</v>
      </c>
      <c r="N4106" s="7">
        <v>0.34583000000000003</v>
      </c>
      <c r="O4106" s="7">
        <v>0.96684000000000003</v>
      </c>
    </row>
    <row r="4107" spans="1:15" x14ac:dyDescent="0.2">
      <c r="A4107" s="2" t="s">
        <v>1736</v>
      </c>
      <c r="B4107" s="5">
        <v>427.05959999999999</v>
      </c>
      <c r="C4107" s="5">
        <v>369.25310000000002</v>
      </c>
      <c r="D4107" s="5">
        <v>427.33710000000002</v>
      </c>
      <c r="E4107" s="5">
        <f>AVERAGE(B4107:D4107)</f>
        <v>407.88326666666666</v>
      </c>
      <c r="F4107" s="5">
        <f>STDEV(B4107:D4107)/SQRT(3)</f>
        <v>19.315249451174868</v>
      </c>
      <c r="G4107" s="5">
        <v>270.327</v>
      </c>
      <c r="H4107" s="5">
        <v>397.92149999999998</v>
      </c>
      <c r="I4107" s="5">
        <v>332.21890000000002</v>
      </c>
      <c r="J4107" s="5">
        <f>AVERAGE(G4107:I4107)</f>
        <v>333.48913333333331</v>
      </c>
      <c r="K4107" s="5">
        <f>STDEV(G4107:I4107)/SQRT(3)</f>
        <v>36.838834704259803</v>
      </c>
      <c r="L4107" s="5">
        <f>J4107/E4107</f>
        <v>0.81760925388947059</v>
      </c>
      <c r="M4107" s="5">
        <f>LOG(L4107,2)</f>
        <v>-0.29051656976533147</v>
      </c>
      <c r="N4107" s="7">
        <v>0.34616000000000002</v>
      </c>
      <c r="O4107" s="7">
        <v>0.96684000000000003</v>
      </c>
    </row>
    <row r="4108" spans="1:15" x14ac:dyDescent="0.2">
      <c r="A4108" s="2" t="s">
        <v>9526</v>
      </c>
      <c r="B4108" s="5">
        <v>355.32440000000003</v>
      </c>
      <c r="C4108" s="5">
        <v>387.13670000000002</v>
      </c>
      <c r="D4108" s="5">
        <v>483.46100000000001</v>
      </c>
      <c r="E4108" s="5">
        <f>AVERAGE(B4108:D4108)</f>
        <v>408.64069999999998</v>
      </c>
      <c r="F4108" s="5">
        <f>STDEV(B4108:D4108)/SQRT(3)</f>
        <v>38.520832358997694</v>
      </c>
      <c r="G4108" s="5">
        <v>590.32050000000004</v>
      </c>
      <c r="H4108" s="5">
        <v>368.04329999999999</v>
      </c>
      <c r="I4108" s="5">
        <v>573.74239999999998</v>
      </c>
      <c r="J4108" s="5">
        <f>AVERAGE(G4108:I4108)</f>
        <v>510.70206666666672</v>
      </c>
      <c r="K4108" s="5">
        <f>STDEV(G4108:I4108)/SQRT(3)</f>
        <v>71.489745488527404</v>
      </c>
      <c r="L4108" s="5">
        <f>J4108/E4108</f>
        <v>1.2497582024175926</v>
      </c>
      <c r="M4108" s="5">
        <f>LOG(L4108,2)</f>
        <v>0.32164899575386324</v>
      </c>
      <c r="N4108" s="7">
        <v>0.34354000000000001</v>
      </c>
      <c r="O4108" s="7">
        <v>0.96684000000000003</v>
      </c>
    </row>
    <row r="4109" spans="1:15" x14ac:dyDescent="0.2">
      <c r="A4109" s="2" t="s">
        <v>9497</v>
      </c>
      <c r="B4109" s="5">
        <v>1252.9649999999999</v>
      </c>
      <c r="C4109" s="5">
        <v>1092.7729999999999</v>
      </c>
      <c r="D4109" s="5">
        <v>1122.848</v>
      </c>
      <c r="E4109" s="5">
        <f>AVERAGE(B4109:D4109)</f>
        <v>1156.1953333333333</v>
      </c>
      <c r="F4109" s="5">
        <f>STDEV(B4109:D4109)/SQRT(3)</f>
        <v>49.157578921713025</v>
      </c>
      <c r="G4109" s="5">
        <v>1828.6579999999999</v>
      </c>
      <c r="H4109" s="5">
        <v>1206.471</v>
      </c>
      <c r="I4109" s="5">
        <v>1287.789</v>
      </c>
      <c r="J4109" s="5">
        <f>AVERAGE(G4109:I4109)</f>
        <v>1440.9726666666666</v>
      </c>
      <c r="K4109" s="5">
        <f>STDEV(G4109:I4109)/SQRT(3)</f>
        <v>195.2588816096326</v>
      </c>
      <c r="L4109" s="5">
        <f>J4109/E4109</f>
        <v>1.2463055550590354</v>
      </c>
      <c r="M4109" s="5">
        <f>LOG(L4109,2)</f>
        <v>0.31765781533302972</v>
      </c>
      <c r="N4109" s="7">
        <v>0.34548000000000001</v>
      </c>
      <c r="O4109" s="7">
        <v>0.96684000000000003</v>
      </c>
    </row>
    <row r="4110" spans="1:15" x14ac:dyDescent="0.2">
      <c r="A4110" s="2" t="s">
        <v>9020</v>
      </c>
      <c r="B4110" s="5">
        <v>2994.8270000000002</v>
      </c>
      <c r="C4110" s="5">
        <v>2734.9810000000002</v>
      </c>
      <c r="D4110" s="5">
        <v>2414.0540000000001</v>
      </c>
      <c r="E4110" s="5">
        <f>AVERAGE(B4110:D4110)</f>
        <v>2714.6206666666671</v>
      </c>
      <c r="F4110" s="5">
        <f>STDEV(B4110:D4110)/SQRT(3)</f>
        <v>167.96351465157881</v>
      </c>
      <c r="G4110" s="5">
        <v>3509.1060000000002</v>
      </c>
      <c r="H4110" s="5">
        <v>2949.558</v>
      </c>
      <c r="I4110" s="5">
        <v>3314.5390000000002</v>
      </c>
      <c r="J4110" s="5">
        <f>AVERAGE(G4110:I4110)</f>
        <v>3257.7343333333338</v>
      </c>
      <c r="K4110" s="5">
        <f>STDEV(G4110:I4110)/SQRT(3)</f>
        <v>164.00565914253633</v>
      </c>
      <c r="L4110" s="5">
        <f>J4110/E4110</f>
        <v>1.2000698194542097</v>
      </c>
      <c r="M4110" s="5">
        <f>LOG(L4110,2)</f>
        <v>0.26311834354223695</v>
      </c>
      <c r="N4110" s="7">
        <v>0.34244999999999998</v>
      </c>
      <c r="O4110" s="7">
        <v>0.96684000000000003</v>
      </c>
    </row>
    <row r="4111" spans="1:15" x14ac:dyDescent="0.2">
      <c r="A4111" s="2" t="s">
        <v>1528</v>
      </c>
      <c r="B4111" s="5">
        <v>1034.604</v>
      </c>
      <c r="C4111" s="5">
        <v>1527.9970000000001</v>
      </c>
      <c r="D4111" s="5">
        <v>1448.1479999999999</v>
      </c>
      <c r="E4111" s="5">
        <f>AVERAGE(B4111:D4111)</f>
        <v>1336.9163333333333</v>
      </c>
      <c r="F4111" s="5">
        <f>STDEV(B4111:D4111)/SQRT(3)</f>
        <v>152.90359257206686</v>
      </c>
      <c r="G4111" s="5">
        <v>1217.3620000000001</v>
      </c>
      <c r="H4111" s="5">
        <v>918.30619999999999</v>
      </c>
      <c r="I4111" s="5">
        <v>1058.6890000000001</v>
      </c>
      <c r="J4111" s="5">
        <f>AVERAGE(G4111:I4111)</f>
        <v>1064.7857333333334</v>
      </c>
      <c r="K4111" s="5">
        <f>STDEV(G4111:I4111)/SQRT(3)</f>
        <v>86.383776440588719</v>
      </c>
      <c r="L4111" s="5">
        <f>J4111/E4111</f>
        <v>0.79644904231104963</v>
      </c>
      <c r="M4111" s="5">
        <f>LOG(L4111,2)</f>
        <v>-0.32834603540535739</v>
      </c>
      <c r="N4111" s="7">
        <v>0.3422</v>
      </c>
      <c r="O4111" s="7">
        <v>0.96684000000000003</v>
      </c>
    </row>
    <row r="4112" spans="1:15" x14ac:dyDescent="0.2">
      <c r="A4112" s="2" t="s">
        <v>1596</v>
      </c>
      <c r="B4112" s="5">
        <v>675.45339999999999</v>
      </c>
      <c r="C4112" s="5">
        <v>617.48569999999995</v>
      </c>
      <c r="D4112" s="5">
        <v>741.11099999999999</v>
      </c>
      <c r="E4112" s="5">
        <f>AVERAGE(B4112:D4112)</f>
        <v>678.01670000000001</v>
      </c>
      <c r="F4112" s="5">
        <f>STDEV(B4112:D4112)/SQRT(3)</f>
        <v>35.710556703352225</v>
      </c>
      <c r="G4112" s="5">
        <v>431.50360000000001</v>
      </c>
      <c r="H4112" s="5">
        <v>576.33540000000005</v>
      </c>
      <c r="I4112" s="5">
        <v>626.77</v>
      </c>
      <c r="J4112" s="5">
        <f>AVERAGE(G4112:I4112)</f>
        <v>544.8696666666666</v>
      </c>
      <c r="K4112" s="5">
        <f>STDEV(G4112:I4112)/SQRT(3)</f>
        <v>58.522961370996235</v>
      </c>
      <c r="L4112" s="5">
        <f>J4112/E4112</f>
        <v>0.80362278195605885</v>
      </c>
      <c r="M4112" s="5">
        <f>LOG(L4112,2)</f>
        <v>-0.31540963117809978</v>
      </c>
      <c r="N4112" s="7">
        <v>0.34483000000000003</v>
      </c>
      <c r="O4112" s="7">
        <v>0.96684000000000003</v>
      </c>
    </row>
    <row r="4113" spans="1:15" x14ac:dyDescent="0.2">
      <c r="A4113" s="2" t="s">
        <v>2936</v>
      </c>
      <c r="B4113" s="5">
        <v>158.59229999999999</v>
      </c>
      <c r="C4113" s="5">
        <v>156.14789999999999</v>
      </c>
      <c r="D4113" s="5">
        <v>147.2517</v>
      </c>
      <c r="E4113" s="5">
        <f>AVERAGE(B4113:D4113)</f>
        <v>153.9973</v>
      </c>
      <c r="F4113" s="5">
        <f>STDEV(B4113:D4113)/SQRT(3)</f>
        <v>3.4458241568600085</v>
      </c>
      <c r="G4113" s="5">
        <v>145.75149999999999</v>
      </c>
      <c r="H4113" s="5">
        <v>143.53299999999999</v>
      </c>
      <c r="I4113" s="5">
        <v>129.36590000000001</v>
      </c>
      <c r="J4113" s="5">
        <f>AVERAGE(G4113:I4113)</f>
        <v>139.55013333333332</v>
      </c>
      <c r="K4113" s="5">
        <f>STDEV(G4113:I4113)/SQRT(3)</f>
        <v>5.1322312237899403</v>
      </c>
      <c r="L4113" s="5">
        <f>J4113/E4113</f>
        <v>0.90618558463903798</v>
      </c>
      <c r="M4113" s="5">
        <f>LOG(L4113,2)</f>
        <v>-0.14212155386522382</v>
      </c>
      <c r="N4113" s="7">
        <v>0.34373999999999999</v>
      </c>
      <c r="O4113" s="7">
        <v>0.96684000000000003</v>
      </c>
    </row>
    <row r="4114" spans="1:15" x14ac:dyDescent="0.2">
      <c r="A4114" s="2" t="s">
        <v>10118</v>
      </c>
      <c r="B4114" s="5">
        <v>918.50239999999997</v>
      </c>
      <c r="C4114" s="5">
        <v>1166.011</v>
      </c>
      <c r="D4114" s="5">
        <v>983.73069999999996</v>
      </c>
      <c r="E4114" s="5">
        <f>AVERAGE(B4114:D4114)</f>
        <v>1022.7480333333333</v>
      </c>
      <c r="F4114" s="5">
        <f>STDEV(B4114:D4114)/SQRT(3)</f>
        <v>74.065041222391216</v>
      </c>
      <c r="G4114" s="5">
        <v>1610.905</v>
      </c>
      <c r="H4114" s="5">
        <v>799.37339999999995</v>
      </c>
      <c r="I4114" s="5">
        <v>1649.692</v>
      </c>
      <c r="J4114" s="5">
        <f>AVERAGE(G4114:I4114)</f>
        <v>1353.3234666666667</v>
      </c>
      <c r="K4114" s="5">
        <f>STDEV(G4114:I4114)/SQRT(3)</f>
        <v>277.20125968463987</v>
      </c>
      <c r="L4114" s="5">
        <f>J4114/E4114</f>
        <v>1.3232227514101633</v>
      </c>
      <c r="M4114" s="5">
        <f>LOG(L4114,2)</f>
        <v>0.4040559454444016</v>
      </c>
      <c r="N4114" s="7">
        <v>0.34577000000000002</v>
      </c>
      <c r="O4114" s="7">
        <v>0.96684000000000003</v>
      </c>
    </row>
    <row r="4115" spans="1:15" x14ac:dyDescent="0.2">
      <c r="A4115" s="2" t="s">
        <v>9459</v>
      </c>
      <c r="B4115" s="5">
        <v>276.57569999999998</v>
      </c>
      <c r="C4115" s="5">
        <v>302.34399999999999</v>
      </c>
      <c r="D4115" s="5">
        <v>312.63150000000002</v>
      </c>
      <c r="E4115" s="5">
        <f>AVERAGE(B4115:D4115)</f>
        <v>297.18373333333329</v>
      </c>
      <c r="F4115" s="5">
        <f>STDEV(B4115:D4115)/SQRT(3)</f>
        <v>10.723439163243199</v>
      </c>
      <c r="G4115" s="5">
        <v>335.09820000000002</v>
      </c>
      <c r="H4115" s="5">
        <v>336.52359999999999</v>
      </c>
      <c r="I4115" s="5">
        <v>435.80500000000001</v>
      </c>
      <c r="J4115" s="5">
        <f>AVERAGE(G4115:I4115)</f>
        <v>369.14226666666667</v>
      </c>
      <c r="K4115" s="5">
        <f>STDEV(G4115:I4115)/SQRT(3)</f>
        <v>33.33390642620693</v>
      </c>
      <c r="L4115" s="5">
        <f>J4115/E4115</f>
        <v>1.2421348319647825</v>
      </c>
      <c r="M4115" s="5">
        <f>LOG(L4115,2)</f>
        <v>0.31282178454796949</v>
      </c>
      <c r="N4115" s="7">
        <v>0.34589999999999999</v>
      </c>
      <c r="O4115" s="7">
        <v>0.96684000000000003</v>
      </c>
    </row>
    <row r="4116" spans="1:15" x14ac:dyDescent="0.2">
      <c r="A4116" s="2" t="s">
        <v>6909</v>
      </c>
      <c r="B4116" s="5">
        <v>122.0684</v>
      </c>
      <c r="C4116" s="5">
        <v>131.03559999999999</v>
      </c>
      <c r="D4116" s="5">
        <v>134.8451</v>
      </c>
      <c r="E4116" s="5">
        <f>AVERAGE(B4116:D4116)</f>
        <v>129.31636666666665</v>
      </c>
      <c r="F4116" s="5">
        <f>STDEV(B4116:D4116)/SQRT(3)</f>
        <v>3.7871642057232102</v>
      </c>
      <c r="G4116" s="5">
        <v>147.86420000000001</v>
      </c>
      <c r="H4116" s="5">
        <v>139.24430000000001</v>
      </c>
      <c r="I4116" s="5">
        <v>130.48269999999999</v>
      </c>
      <c r="J4116" s="5">
        <f>AVERAGE(G4116:I4116)</f>
        <v>139.1970666666667</v>
      </c>
      <c r="K4116" s="5">
        <f>STDEV(G4116:I4116)/SQRT(3)</f>
        <v>5.0176624306321997</v>
      </c>
      <c r="L4116" s="5">
        <f>J4116/E4116</f>
        <v>1.0764071884687969</v>
      </c>
      <c r="M4116" s="5">
        <f>LOG(L4116,2)</f>
        <v>0.10622393073761957</v>
      </c>
      <c r="N4116" s="7">
        <v>0.34366999999999998</v>
      </c>
      <c r="O4116" s="7">
        <v>0.96684000000000003</v>
      </c>
    </row>
    <row r="4117" spans="1:15" x14ac:dyDescent="0.2">
      <c r="A4117" s="2" t="s">
        <v>1673</v>
      </c>
      <c r="B4117" s="5">
        <v>416.90309999999999</v>
      </c>
      <c r="C4117" s="5">
        <v>434.30079999999998</v>
      </c>
      <c r="D4117" s="5">
        <v>367.4769</v>
      </c>
      <c r="E4117" s="5">
        <f>AVERAGE(B4117:D4117)</f>
        <v>406.22693333333336</v>
      </c>
      <c r="F4117" s="5">
        <f>STDEV(B4117:D4117)/SQRT(3)</f>
        <v>20.015359134285955</v>
      </c>
      <c r="G4117" s="5">
        <v>170.929</v>
      </c>
      <c r="H4117" s="5">
        <v>206.5001</v>
      </c>
      <c r="I4117" s="5">
        <v>609.64089999999999</v>
      </c>
      <c r="J4117" s="5">
        <f>AVERAGE(G4117:I4117)</f>
        <v>329.02333333333331</v>
      </c>
      <c r="K4117" s="5">
        <f>STDEV(G4117:I4117)/SQRT(3)</f>
        <v>140.6840311125649</v>
      </c>
      <c r="L4117" s="5">
        <f>J4117/E4117</f>
        <v>0.8099495782652848</v>
      </c>
      <c r="M4117" s="5">
        <f>LOG(L4117,2)</f>
        <v>-0.30409599608864063</v>
      </c>
      <c r="N4117" s="7">
        <v>0.34593000000000002</v>
      </c>
      <c r="O4117" s="7">
        <v>0.96684000000000003</v>
      </c>
    </row>
    <row r="4118" spans="1:15" x14ac:dyDescent="0.2">
      <c r="A4118" s="2" t="s">
        <v>9623</v>
      </c>
      <c r="B4118" s="5">
        <v>244.5264</v>
      </c>
      <c r="C4118" s="5">
        <v>190.2457</v>
      </c>
      <c r="D4118" s="5">
        <v>225.245</v>
      </c>
      <c r="E4118" s="5">
        <f>AVERAGE(B4118:D4118)</f>
        <v>220.00570000000002</v>
      </c>
      <c r="F4118" s="5">
        <f>STDEV(B4118:D4118)/SQRT(3)</f>
        <v>15.886957926655773</v>
      </c>
      <c r="G4118" s="5">
        <v>193.47569999999999</v>
      </c>
      <c r="H4118" s="5">
        <v>257.58499999999998</v>
      </c>
      <c r="I4118" s="5">
        <v>380.8184</v>
      </c>
      <c r="J4118" s="5">
        <f>AVERAGE(G4118:I4118)</f>
        <v>277.29303333333331</v>
      </c>
      <c r="K4118" s="5">
        <f>STDEV(G4118:I4118)/SQRT(3)</f>
        <v>54.971588856497313</v>
      </c>
      <c r="L4118" s="5">
        <f>J4118/E4118</f>
        <v>1.2603902232230042</v>
      </c>
      <c r="M4118" s="5">
        <f>LOG(L4118,2)</f>
        <v>0.33387046860614711</v>
      </c>
      <c r="N4118" s="7">
        <v>0.34495999999999999</v>
      </c>
      <c r="O4118" s="7">
        <v>0.96684000000000003</v>
      </c>
    </row>
    <row r="4119" spans="1:15" x14ac:dyDescent="0.2">
      <c r="A4119" s="2" t="s">
        <v>7095</v>
      </c>
      <c r="B4119" s="5">
        <v>122.8156</v>
      </c>
      <c r="C4119" s="5">
        <v>135.33709999999999</v>
      </c>
      <c r="D4119" s="5">
        <v>127.72369999999999</v>
      </c>
      <c r="E4119" s="5">
        <f>AVERAGE(B4119:D4119)</f>
        <v>128.62546666666665</v>
      </c>
      <c r="F4119" s="5">
        <f>STDEV(B4119:D4119)/SQRT(3)</f>
        <v>3.6426582739959414</v>
      </c>
      <c r="G4119" s="5">
        <v>160.2654</v>
      </c>
      <c r="H4119" s="5">
        <v>124.1579</v>
      </c>
      <c r="I4119" s="5">
        <v>134.07859999999999</v>
      </c>
      <c r="J4119" s="5">
        <f>AVERAGE(G4119:I4119)</f>
        <v>139.50063333333333</v>
      </c>
      <c r="K4119" s="5">
        <f>STDEV(G4119:I4119)/SQRT(3)</f>
        <v>10.770124158419787</v>
      </c>
      <c r="L4119" s="5">
        <f>J4119/E4119</f>
        <v>1.0845490939585838</v>
      </c>
      <c r="M4119" s="5">
        <f>LOG(L4119,2)</f>
        <v>0.11709536053208287</v>
      </c>
      <c r="N4119" s="7">
        <v>0.34515000000000001</v>
      </c>
      <c r="O4119" s="7">
        <v>0.96684000000000003</v>
      </c>
    </row>
    <row r="4120" spans="1:15" x14ac:dyDescent="0.2">
      <c r="A4120" s="2" t="s">
        <v>9570</v>
      </c>
      <c r="B4120" s="5">
        <v>1035.76</v>
      </c>
      <c r="C4120" s="5">
        <v>796.65009999999995</v>
      </c>
      <c r="D4120" s="5">
        <v>782.99490000000003</v>
      </c>
      <c r="E4120" s="5">
        <f>AVERAGE(B4120:D4120)</f>
        <v>871.80166666666673</v>
      </c>
      <c r="F4120" s="5">
        <f>STDEV(B4120:D4120)/SQRT(3)</f>
        <v>82.073884242275113</v>
      </c>
      <c r="G4120" s="5">
        <v>1298.92</v>
      </c>
      <c r="H4120" s="5">
        <v>1149.5350000000001</v>
      </c>
      <c r="I4120" s="5">
        <v>832.61699999999996</v>
      </c>
      <c r="J4120" s="5">
        <f>AVERAGE(G4120:I4120)</f>
        <v>1093.6906666666666</v>
      </c>
      <c r="K4120" s="5">
        <f>STDEV(G4120:I4120)/SQRT(3)</f>
        <v>137.47553009697575</v>
      </c>
      <c r="L4120" s="5">
        <f>J4120/E4120</f>
        <v>1.2545177515528187</v>
      </c>
      <c r="M4120" s="5">
        <f>LOG(L4120,2)</f>
        <v>0.32713288517197697</v>
      </c>
      <c r="N4120" s="7">
        <v>0.34470000000000001</v>
      </c>
      <c r="O4120" s="7">
        <v>0.96684000000000003</v>
      </c>
    </row>
    <row r="4121" spans="1:15" x14ac:dyDescent="0.2">
      <c r="A4121" s="2" t="s">
        <v>1777</v>
      </c>
      <c r="B4121" s="5">
        <v>1279.6980000000001</v>
      </c>
      <c r="C4121" s="5">
        <v>1311.556</v>
      </c>
      <c r="D4121" s="5">
        <v>1324.828</v>
      </c>
      <c r="E4121" s="5">
        <f>AVERAGE(B4121:D4121)</f>
        <v>1305.3606666666667</v>
      </c>
      <c r="F4121" s="5">
        <f>STDEV(B4121:D4121)/SQRT(3)</f>
        <v>13.391114483533856</v>
      </c>
      <c r="G4121" s="5">
        <v>1059.566</v>
      </c>
      <c r="H4121" s="5">
        <v>1354.123</v>
      </c>
      <c r="I4121" s="5">
        <v>801.43240000000003</v>
      </c>
      <c r="J4121" s="5">
        <f>AVERAGE(G4121:I4121)</f>
        <v>1071.7071333333336</v>
      </c>
      <c r="K4121" s="5">
        <f>STDEV(G4121:I4121)/SQRT(3)</f>
        <v>159.66347961786508</v>
      </c>
      <c r="L4121" s="5">
        <f>J4121/E4121</f>
        <v>0.82100461634868749</v>
      </c>
      <c r="M4121" s="5">
        <f>LOG(L4121,2)</f>
        <v>-0.2845377608688931</v>
      </c>
      <c r="N4121" s="7">
        <v>0.34438000000000002</v>
      </c>
      <c r="O4121" s="7">
        <v>0.96684000000000003</v>
      </c>
    </row>
    <row r="4122" spans="1:15" x14ac:dyDescent="0.2">
      <c r="A4122" s="2" t="s">
        <v>9403</v>
      </c>
      <c r="B4122" s="5">
        <v>213.11670000000001</v>
      </c>
      <c r="C4122" s="5">
        <v>200.3331</v>
      </c>
      <c r="D4122" s="5">
        <v>202.07339999999999</v>
      </c>
      <c r="E4122" s="5">
        <f>AVERAGE(B4122:D4122)</f>
        <v>205.17439999999999</v>
      </c>
      <c r="F4122" s="5">
        <f>STDEV(B4122:D4122)/SQRT(3)</f>
        <v>4.0028014352450745</v>
      </c>
      <c r="G4122" s="5">
        <v>314.11720000000003</v>
      </c>
      <c r="H4122" s="5">
        <v>240.4683</v>
      </c>
      <c r="I4122" s="5">
        <v>205.60990000000001</v>
      </c>
      <c r="J4122" s="5">
        <f>AVERAGE(G4122:I4122)</f>
        <v>253.39846666666668</v>
      </c>
      <c r="K4122" s="5">
        <f>STDEV(G4122:I4122)/SQRT(3)</f>
        <v>31.983591865430604</v>
      </c>
      <c r="L4122" s="5">
        <f>J4122/E4122</f>
        <v>1.2350393941284423</v>
      </c>
      <c r="M4122" s="5">
        <f>LOG(L4122,2)</f>
        <v>0.30455706027741858</v>
      </c>
      <c r="N4122" s="7">
        <v>0.34634999999999999</v>
      </c>
      <c r="O4122" s="7">
        <v>0.96692</v>
      </c>
    </row>
    <row r="4123" spans="1:15" x14ac:dyDescent="0.2">
      <c r="A4123" s="2" t="s">
        <v>9199</v>
      </c>
      <c r="B4123" s="5">
        <v>2289.4589999999998</v>
      </c>
      <c r="C4123" s="5">
        <v>2167.5320000000002</v>
      </c>
      <c r="D4123" s="5">
        <v>2011.828</v>
      </c>
      <c r="E4123" s="5">
        <f>AVERAGE(B4123:D4123)</f>
        <v>2156.2729999999997</v>
      </c>
      <c r="F4123" s="5">
        <f>STDEV(B4123:D4123)/SQRT(3)</f>
        <v>80.342634698728475</v>
      </c>
      <c r="G4123" s="5">
        <v>2719.8809999999999</v>
      </c>
      <c r="H4123" s="5">
        <v>2279.5819999999999</v>
      </c>
      <c r="I4123" s="5">
        <v>2862.4009999999998</v>
      </c>
      <c r="J4123" s="5">
        <f>AVERAGE(G4123:I4123)</f>
        <v>2620.621333333333</v>
      </c>
      <c r="K4123" s="5">
        <f>STDEV(G4123:I4123)/SQRT(3)</f>
        <v>175.41271120829427</v>
      </c>
      <c r="L4123" s="5">
        <f>J4123/E4123</f>
        <v>1.2153476546491717</v>
      </c>
      <c r="M4123" s="5">
        <f>LOG(L4123,2)</f>
        <v>0.28136906106971865</v>
      </c>
      <c r="N4123" s="7">
        <v>0.34638000000000002</v>
      </c>
      <c r="O4123" s="7">
        <v>0.96692</v>
      </c>
    </row>
    <row r="4124" spans="1:15" x14ac:dyDescent="0.2">
      <c r="A4124" s="2" t="s">
        <v>1840</v>
      </c>
      <c r="B4124" s="5">
        <v>273.14710000000002</v>
      </c>
      <c r="C4124" s="5">
        <v>314.5745</v>
      </c>
      <c r="D4124" s="5">
        <v>370.65699999999998</v>
      </c>
      <c r="E4124" s="5">
        <f>AVERAGE(B4124:D4124)</f>
        <v>319.45953333333335</v>
      </c>
      <c r="F4124" s="5">
        <f>STDEV(B4124:D4124)/SQRT(3)</f>
        <v>28.254455769567535</v>
      </c>
      <c r="G4124" s="5">
        <v>343.33260000000001</v>
      </c>
      <c r="H4124" s="5">
        <v>228.84100000000001</v>
      </c>
      <c r="I4124" s="5">
        <v>219.59270000000001</v>
      </c>
      <c r="J4124" s="5">
        <f>AVERAGE(G4124:I4124)</f>
        <v>263.92210000000006</v>
      </c>
      <c r="K4124" s="5">
        <f>STDEV(G4124:I4124)/SQRT(3)</f>
        <v>39.794905016890425</v>
      </c>
      <c r="L4124" s="5">
        <f>J4124/E4124</f>
        <v>0.82615189863379679</v>
      </c>
      <c r="M4124" s="5">
        <f>LOG(L4124,2)</f>
        <v>-0.27552103084760871</v>
      </c>
      <c r="N4124" s="7">
        <v>0.34664</v>
      </c>
      <c r="O4124" s="7">
        <v>0.96702999999999995</v>
      </c>
    </row>
    <row r="4125" spans="1:15" x14ac:dyDescent="0.2">
      <c r="A4125" s="2" t="s">
        <v>9655</v>
      </c>
      <c r="B4125" s="5">
        <v>869.73030000000006</v>
      </c>
      <c r="C4125" s="5">
        <v>889.54989999999998</v>
      </c>
      <c r="D4125" s="5">
        <v>877.9393</v>
      </c>
      <c r="E4125" s="5">
        <f>AVERAGE(B4125:D4125)</f>
        <v>879.07316666666668</v>
      </c>
      <c r="F4125" s="5">
        <f>STDEV(B4125:D4125)/SQRT(3)</f>
        <v>5.7494456617814489</v>
      </c>
      <c r="G4125" s="5">
        <v>1215.6120000000001</v>
      </c>
      <c r="H4125" s="5">
        <v>1273.58</v>
      </c>
      <c r="I4125" s="5">
        <v>842.07669999999996</v>
      </c>
      <c r="J4125" s="5">
        <f>AVERAGE(G4125:I4125)</f>
        <v>1110.4229</v>
      </c>
      <c r="K4125" s="5">
        <f>STDEV(G4125:I4125)/SQRT(3)</f>
        <v>135.21259131065918</v>
      </c>
      <c r="L4125" s="5">
        <f>J4125/E4125</f>
        <v>1.2631746049200683</v>
      </c>
      <c r="M4125" s="5">
        <f>LOG(L4125,2)</f>
        <v>0.33705407241262431</v>
      </c>
      <c r="N4125" s="7">
        <v>0.34667999999999999</v>
      </c>
      <c r="O4125" s="7">
        <v>0.96702999999999995</v>
      </c>
    </row>
    <row r="4126" spans="1:15" x14ac:dyDescent="0.2">
      <c r="A4126" s="2" t="s">
        <v>7287</v>
      </c>
      <c r="B4126" s="5">
        <v>127.35939999999999</v>
      </c>
      <c r="C4126" s="5">
        <v>133.98480000000001</v>
      </c>
      <c r="D4126" s="5">
        <v>135.6062</v>
      </c>
      <c r="E4126" s="5">
        <f>AVERAGE(B4126:D4126)</f>
        <v>132.3168</v>
      </c>
      <c r="F4126" s="5">
        <f>STDEV(B4126:D4126)/SQRT(3)</f>
        <v>2.5225050749866393</v>
      </c>
      <c r="G4126" s="5">
        <v>162.1104</v>
      </c>
      <c r="H4126" s="5">
        <v>128.32640000000001</v>
      </c>
      <c r="I4126" s="5">
        <v>143.7132</v>
      </c>
      <c r="J4126" s="5">
        <f>AVERAGE(G4126:I4126)</f>
        <v>144.71666666666667</v>
      </c>
      <c r="K4126" s="5">
        <f>STDEV(G4126:I4126)/SQRT(3)</f>
        <v>9.7654983319393942</v>
      </c>
      <c r="L4126" s="5">
        <f>J4126/E4126</f>
        <v>1.0937134715067676</v>
      </c>
      <c r="M4126" s="5">
        <f>LOG(L4126,2)</f>
        <v>0.12923483376227204</v>
      </c>
      <c r="N4126" s="7">
        <v>0.34655000000000002</v>
      </c>
      <c r="O4126" s="7">
        <v>0.96702999999999995</v>
      </c>
    </row>
    <row r="4127" spans="1:15" x14ac:dyDescent="0.2">
      <c r="A4127" s="2" t="s">
        <v>1700</v>
      </c>
      <c r="B4127" s="5">
        <v>438.23930000000001</v>
      </c>
      <c r="C4127" s="5">
        <v>470.66160000000002</v>
      </c>
      <c r="D4127" s="5">
        <v>470.29500000000002</v>
      </c>
      <c r="E4127" s="5">
        <f>AVERAGE(B4127:D4127)</f>
        <v>459.73196666666672</v>
      </c>
      <c r="F4127" s="5">
        <f>STDEV(B4127:D4127)/SQRT(3)</f>
        <v>10.746854411459715</v>
      </c>
      <c r="G4127" s="5">
        <v>333.95179999999999</v>
      </c>
      <c r="H4127" s="5">
        <v>399.64429999999999</v>
      </c>
      <c r="I4127" s="5">
        <v>388.77550000000002</v>
      </c>
      <c r="J4127" s="5">
        <f>AVERAGE(G4127:I4127)</f>
        <v>374.12386666666663</v>
      </c>
      <c r="K4127" s="5">
        <f>STDEV(G4127:I4127)/SQRT(3)</f>
        <v>20.329608198908097</v>
      </c>
      <c r="L4127" s="5">
        <f>J4127/E4127</f>
        <v>0.81378693193620988</v>
      </c>
      <c r="M4127" s="5">
        <f>LOG(L4127,2)</f>
        <v>-0.29727698157109278</v>
      </c>
      <c r="N4127" s="7">
        <v>0.34683999999999998</v>
      </c>
      <c r="O4127" s="7">
        <v>0.96725000000000005</v>
      </c>
    </row>
    <row r="4128" spans="1:15" x14ac:dyDescent="0.2">
      <c r="A4128" s="2" t="s">
        <v>10953</v>
      </c>
      <c r="B4128" s="5">
        <v>328.05160000000001</v>
      </c>
      <c r="C4128" s="5">
        <v>329.64819999999997</v>
      </c>
      <c r="D4128" s="5">
        <v>302.33330000000001</v>
      </c>
      <c r="E4128" s="5">
        <f>AVERAGE(B4128:D4128)</f>
        <v>320.01103333333333</v>
      </c>
      <c r="F4128" s="5">
        <f>STDEV(B4128:D4128)/SQRT(3)</f>
        <v>8.8508751872970723</v>
      </c>
      <c r="G4128" s="5">
        <v>351.59570000000002</v>
      </c>
      <c r="H4128" s="5">
        <v>284.05180000000001</v>
      </c>
      <c r="I4128" s="5">
        <v>802.1567</v>
      </c>
      <c r="J4128" s="5">
        <f>AVERAGE(G4128:I4128)</f>
        <v>479.2680666666667</v>
      </c>
      <c r="K4128" s="5">
        <f>STDEV(G4128:I4128)/SQRT(3)</f>
        <v>162.61749266166848</v>
      </c>
      <c r="L4128" s="5">
        <f>J4128/E4128</f>
        <v>1.4976610702276829</v>
      </c>
      <c r="M4128" s="5">
        <f>LOG(L4128,2)</f>
        <v>0.58271117010757512</v>
      </c>
      <c r="N4128" s="7">
        <v>0.34706999999999999</v>
      </c>
      <c r="O4128" s="7">
        <v>0.96740999999999999</v>
      </c>
    </row>
    <row r="4129" spans="1:15" x14ac:dyDescent="0.2">
      <c r="A4129" s="2" t="s">
        <v>6851</v>
      </c>
      <c r="B4129" s="5">
        <v>115.7306</v>
      </c>
      <c r="C4129" s="5">
        <v>123.2551</v>
      </c>
      <c r="D4129" s="5">
        <v>130.649</v>
      </c>
      <c r="E4129" s="5">
        <f>AVERAGE(B4129:D4129)</f>
        <v>123.21156666666667</v>
      </c>
      <c r="F4129" s="5">
        <f>STDEV(B4129:D4129)/SQRT(3)</f>
        <v>4.306626135129191</v>
      </c>
      <c r="G4129" s="5">
        <v>147.24619999999999</v>
      </c>
      <c r="H4129" s="5">
        <v>125.28149999999999</v>
      </c>
      <c r="I4129" s="5">
        <v>124.3699</v>
      </c>
      <c r="J4129" s="5">
        <f>AVERAGE(G4129:I4129)</f>
        <v>132.29920000000001</v>
      </c>
      <c r="K4129" s="5">
        <f>STDEV(G4129:I4129)/SQRT(3)</f>
        <v>7.4781316826686934</v>
      </c>
      <c r="L4129" s="5">
        <f>J4129/E4129</f>
        <v>1.0737563329416855</v>
      </c>
      <c r="M4129" s="5">
        <f>LOG(L4129,2)</f>
        <v>0.10266664030587677</v>
      </c>
      <c r="N4129" s="7">
        <v>0.34699999999999998</v>
      </c>
      <c r="O4129" s="7">
        <v>0.96740999999999999</v>
      </c>
    </row>
    <row r="4130" spans="1:15" x14ac:dyDescent="0.2">
      <c r="A4130" s="2" t="s">
        <v>2047</v>
      </c>
      <c r="B4130" s="5">
        <v>232.3004</v>
      </c>
      <c r="C4130" s="5">
        <v>214.4469</v>
      </c>
      <c r="D4130" s="5">
        <v>185.053</v>
      </c>
      <c r="E4130" s="5">
        <f>AVERAGE(B4130:D4130)</f>
        <v>210.6001</v>
      </c>
      <c r="F4130" s="5">
        <f>STDEV(B4130:D4130)/SQRT(3)</f>
        <v>13.774101354474395</v>
      </c>
      <c r="G4130" s="5">
        <v>181.94460000000001</v>
      </c>
      <c r="H4130" s="5">
        <v>198.8664</v>
      </c>
      <c r="I4130" s="5">
        <v>152.88390000000001</v>
      </c>
      <c r="J4130" s="5">
        <f>AVERAGE(G4130:I4130)</f>
        <v>177.89830000000003</v>
      </c>
      <c r="K4130" s="5">
        <f>STDEV(G4130:I4130)/SQRT(3)</f>
        <v>13.427297870755632</v>
      </c>
      <c r="L4130" s="5">
        <f>J4130/E4130</f>
        <v>0.84472087145257779</v>
      </c>
      <c r="M4130" s="5">
        <f>LOG(L4130,2)</f>
        <v>-0.24345339715789724</v>
      </c>
      <c r="N4130" s="7">
        <v>0.34745999999999999</v>
      </c>
      <c r="O4130" s="7">
        <v>0.96741999999999995</v>
      </c>
    </row>
    <row r="4131" spans="1:15" x14ac:dyDescent="0.2">
      <c r="A4131" s="2" t="s">
        <v>1598</v>
      </c>
      <c r="B4131" s="5">
        <v>474.53429999999997</v>
      </c>
      <c r="C4131" s="5">
        <v>470.55169999999998</v>
      </c>
      <c r="D4131" s="5">
        <v>496.20060000000001</v>
      </c>
      <c r="E4131" s="5">
        <f>AVERAGE(B4131:D4131)</f>
        <v>480.42886666666664</v>
      </c>
      <c r="F4131" s="5">
        <f>STDEV(B4131:D4131)/SQRT(3)</f>
        <v>7.9692315594276675</v>
      </c>
      <c r="G4131" s="5">
        <v>167.65520000000001</v>
      </c>
      <c r="H4131" s="5">
        <v>300.78320000000002</v>
      </c>
      <c r="I4131" s="5">
        <v>690.26670000000001</v>
      </c>
      <c r="J4131" s="5">
        <f>AVERAGE(G4131:I4131)</f>
        <v>386.23503333333338</v>
      </c>
      <c r="K4131" s="5">
        <f>STDEV(G4131:I4131)/SQRT(3)</f>
        <v>156.79839162449261</v>
      </c>
      <c r="L4131" s="5">
        <f>J4131/E4131</f>
        <v>0.80393802315236973</v>
      </c>
      <c r="M4131" s="5">
        <f>LOG(L4131,2)</f>
        <v>-0.31484380882788315</v>
      </c>
      <c r="N4131" s="7">
        <v>0.34749000000000002</v>
      </c>
      <c r="O4131" s="7">
        <v>0.96741999999999995</v>
      </c>
    </row>
    <row r="4132" spans="1:15" x14ac:dyDescent="0.2">
      <c r="A4132" s="2" t="s">
        <v>8904</v>
      </c>
      <c r="B4132" s="5">
        <v>169.74860000000001</v>
      </c>
      <c r="C4132" s="5">
        <v>176.67509999999999</v>
      </c>
      <c r="D4132" s="5">
        <v>166.55719999999999</v>
      </c>
      <c r="E4132" s="5">
        <f>AVERAGE(B4132:D4132)</f>
        <v>170.99363333333335</v>
      </c>
      <c r="F4132" s="5">
        <f>STDEV(B4132:D4132)/SQRT(3)</f>
        <v>2.9863889065409901</v>
      </c>
      <c r="G4132" s="5">
        <v>230.11009999999999</v>
      </c>
      <c r="H4132" s="5">
        <v>219.03219999999999</v>
      </c>
      <c r="I4132" s="5">
        <v>161.196</v>
      </c>
      <c r="J4132" s="5">
        <f>AVERAGE(G4132:I4132)</f>
        <v>203.4461</v>
      </c>
      <c r="K4132" s="5">
        <f>STDEV(G4132:I4132)/SQRT(3)</f>
        <v>21.365729409578666</v>
      </c>
      <c r="L4132" s="5">
        <f>J4132/E4132</f>
        <v>1.1897875729876102</v>
      </c>
      <c r="M4132" s="5">
        <f>LOG(L4132,2)</f>
        <v>0.25070401491612354</v>
      </c>
      <c r="N4132" s="7">
        <v>0.34726000000000001</v>
      </c>
      <c r="O4132" s="7">
        <v>0.96741999999999995</v>
      </c>
    </row>
    <row r="4133" spans="1:15" x14ac:dyDescent="0.2">
      <c r="A4133" s="2" t="s">
        <v>10558</v>
      </c>
      <c r="B4133" s="5">
        <v>254.87790000000001</v>
      </c>
      <c r="C4133" s="5">
        <v>248.48079999999999</v>
      </c>
      <c r="D4133" s="5">
        <v>275.90179999999998</v>
      </c>
      <c r="E4133" s="5">
        <f>AVERAGE(B4133:D4133)</f>
        <v>259.75349999999997</v>
      </c>
      <c r="F4133" s="5">
        <f>STDEV(B4133:D4133)/SQRT(3)</f>
        <v>8.2826408182012372</v>
      </c>
      <c r="G4133" s="5">
        <v>415.85950000000003</v>
      </c>
      <c r="H4133" s="5">
        <v>485.04579999999999</v>
      </c>
      <c r="I4133" s="5">
        <v>193.71530000000001</v>
      </c>
      <c r="J4133" s="5">
        <f>AVERAGE(G4133:I4133)</f>
        <v>364.87353333333334</v>
      </c>
      <c r="K4133" s="5">
        <f>STDEV(G4133:I4133)/SQRT(3)</f>
        <v>87.878783285582912</v>
      </c>
      <c r="L4133" s="5">
        <f>J4133/E4133</f>
        <v>1.4046914991841626</v>
      </c>
      <c r="M4133" s="5">
        <f>LOG(L4133,2)</f>
        <v>0.49025331801392075</v>
      </c>
      <c r="N4133" s="7">
        <v>0.34736</v>
      </c>
      <c r="O4133" s="7">
        <v>0.96741999999999995</v>
      </c>
    </row>
    <row r="4134" spans="1:15" x14ac:dyDescent="0.2">
      <c r="A4134" s="2" t="s">
        <v>9417</v>
      </c>
      <c r="B4134" s="5">
        <v>201.18559999999999</v>
      </c>
      <c r="C4134" s="5">
        <v>182.57839999999999</v>
      </c>
      <c r="D4134" s="5">
        <v>180.49180000000001</v>
      </c>
      <c r="E4134" s="5">
        <f>AVERAGE(B4134:D4134)</f>
        <v>188.08526666666668</v>
      </c>
      <c r="F4134" s="5">
        <f>STDEV(B4134:D4134)/SQRT(3)</f>
        <v>6.5778042175519644</v>
      </c>
      <c r="G4134" s="5">
        <v>243.06229999999999</v>
      </c>
      <c r="H4134" s="5">
        <v>162.42349999999999</v>
      </c>
      <c r="I4134" s="5">
        <v>292.1866</v>
      </c>
      <c r="J4134" s="5">
        <f>AVERAGE(G4134:I4134)</f>
        <v>232.55746666666664</v>
      </c>
      <c r="K4134" s="5">
        <f>STDEV(G4134:I4134)/SQRT(3)</f>
        <v>37.825825273761261</v>
      </c>
      <c r="L4134" s="5">
        <f>J4134/E4134</f>
        <v>1.23644701569749</v>
      </c>
      <c r="M4134" s="5">
        <f>LOG(L4134,2)</f>
        <v>0.3062004185970279</v>
      </c>
      <c r="N4134" s="7">
        <v>0.34745999999999999</v>
      </c>
      <c r="O4134" s="7">
        <v>0.96741999999999995</v>
      </c>
    </row>
    <row r="4135" spans="1:15" x14ac:dyDescent="0.2">
      <c r="A4135" s="2" t="s">
        <v>1778</v>
      </c>
      <c r="B4135" s="5">
        <v>254.08170000000001</v>
      </c>
      <c r="C4135" s="5">
        <v>243.36959999999999</v>
      </c>
      <c r="D4135" s="5">
        <v>185.47460000000001</v>
      </c>
      <c r="E4135" s="5">
        <f>AVERAGE(B4135:D4135)</f>
        <v>227.64196666666666</v>
      </c>
      <c r="F4135" s="5">
        <f>STDEV(B4135:D4135)/SQRT(3)</f>
        <v>21.309249793640905</v>
      </c>
      <c r="G4135" s="5">
        <v>214.3683</v>
      </c>
      <c r="H4135" s="5">
        <v>234.43790000000001</v>
      </c>
      <c r="I4135" s="5">
        <v>111.8951</v>
      </c>
      <c r="J4135" s="5">
        <f>AVERAGE(G4135:I4135)</f>
        <v>186.90043333333332</v>
      </c>
      <c r="K4135" s="5">
        <f>STDEV(G4135:I4135)/SQRT(3)</f>
        <v>37.947539368507776</v>
      </c>
      <c r="L4135" s="5">
        <f>J4135/E4135</f>
        <v>0.82102802075598535</v>
      </c>
      <c r="M4135" s="5">
        <f>LOG(L4135,2)</f>
        <v>-0.28449663449712326</v>
      </c>
      <c r="N4135" s="7">
        <v>0.34769</v>
      </c>
      <c r="O4135" s="7">
        <v>0.96772999999999998</v>
      </c>
    </row>
    <row r="4136" spans="1:15" x14ac:dyDescent="0.2">
      <c r="A4136" s="2" t="s">
        <v>7245</v>
      </c>
      <c r="B4136" s="5">
        <v>128.5368</v>
      </c>
      <c r="C4136" s="5">
        <v>130.49160000000001</v>
      </c>
      <c r="D4136" s="5">
        <v>137.83080000000001</v>
      </c>
      <c r="E4136" s="5">
        <f>AVERAGE(B4136:D4136)</f>
        <v>132.28640000000001</v>
      </c>
      <c r="F4136" s="5">
        <f>STDEV(B4136:D4136)/SQRT(3)</f>
        <v>2.8290510352413261</v>
      </c>
      <c r="G4136" s="5">
        <v>142.0146</v>
      </c>
      <c r="H4136" s="5">
        <v>129.22229999999999</v>
      </c>
      <c r="I4136" s="5">
        <v>162.00460000000001</v>
      </c>
      <c r="J4136" s="5">
        <f>AVERAGE(G4136:I4136)</f>
        <v>144.41383333333332</v>
      </c>
      <c r="K4136" s="5">
        <f>STDEV(G4136:I4136)/SQRT(3)</f>
        <v>9.5391655603505434</v>
      </c>
      <c r="L4136" s="5">
        <f>J4136/E4136</f>
        <v>1.0916755867068217</v>
      </c>
      <c r="M4136" s="5">
        <f>LOG(L4136,2)</f>
        <v>0.12654419418400395</v>
      </c>
      <c r="N4136" s="7">
        <v>0.34777999999999998</v>
      </c>
      <c r="O4136" s="7">
        <v>0.96777000000000002</v>
      </c>
    </row>
    <row r="4137" spans="1:15" x14ac:dyDescent="0.2">
      <c r="A4137" s="2" t="s">
        <v>2026</v>
      </c>
      <c r="B4137" s="5">
        <v>314.15660000000003</v>
      </c>
      <c r="C4137" s="5">
        <v>260.04790000000003</v>
      </c>
      <c r="D4137" s="5">
        <v>260.47019999999998</v>
      </c>
      <c r="E4137" s="5">
        <f>AVERAGE(B4137:D4137)</f>
        <v>278.22489999999999</v>
      </c>
      <c r="F4137" s="5">
        <f>STDEV(B4137:D4137)/SQRT(3)</f>
        <v>17.966263597735999</v>
      </c>
      <c r="G4137" s="5">
        <v>334.44880000000001</v>
      </c>
      <c r="H4137" s="5">
        <v>214.3373</v>
      </c>
      <c r="I4137" s="5">
        <v>154.07740000000001</v>
      </c>
      <c r="J4137" s="5">
        <f>AVERAGE(G4137:I4137)</f>
        <v>234.28783333333334</v>
      </c>
      <c r="K4137" s="5">
        <f>STDEV(G4137:I4137)/SQRT(3)</f>
        <v>53.01565278199547</v>
      </c>
      <c r="L4137" s="5">
        <f>J4137/E4137</f>
        <v>0.84208075313652142</v>
      </c>
      <c r="M4137" s="5">
        <f>LOG(L4137,2)</f>
        <v>-0.24796950463214515</v>
      </c>
      <c r="N4137" s="7">
        <v>0.34837000000000001</v>
      </c>
      <c r="O4137" s="7">
        <v>0.96813000000000005</v>
      </c>
    </row>
    <row r="4138" spans="1:15" x14ac:dyDescent="0.2">
      <c r="A4138" s="2" t="s">
        <v>9499</v>
      </c>
      <c r="B4138" s="5">
        <v>149.3655</v>
      </c>
      <c r="C4138" s="5">
        <v>153.18450000000001</v>
      </c>
      <c r="D4138" s="5">
        <v>146.56100000000001</v>
      </c>
      <c r="E4138" s="5">
        <f>AVERAGE(B4138:D4138)</f>
        <v>149.70366666666666</v>
      </c>
      <c r="F4138" s="5">
        <f>STDEV(B4138:D4138)/SQRT(3)</f>
        <v>1.919501287950715</v>
      </c>
      <c r="G4138" s="5">
        <v>257.54349999999999</v>
      </c>
      <c r="H4138" s="5">
        <v>170.00149999999999</v>
      </c>
      <c r="I4138" s="5">
        <v>132.37809999999999</v>
      </c>
      <c r="J4138" s="5">
        <f>AVERAGE(G4138:I4138)</f>
        <v>186.64103333333333</v>
      </c>
      <c r="K4138" s="5">
        <f>STDEV(G4138:I4138)/SQRT(3)</f>
        <v>37.07762079499949</v>
      </c>
      <c r="L4138" s="5">
        <f>J4138/E4138</f>
        <v>1.2467365528789096</v>
      </c>
      <c r="M4138" s="5">
        <f>LOG(L4138,2)</f>
        <v>0.318156642385795</v>
      </c>
      <c r="N4138" s="7">
        <v>0.34827000000000002</v>
      </c>
      <c r="O4138" s="7">
        <v>0.96813000000000005</v>
      </c>
    </row>
    <row r="4139" spans="1:15" x14ac:dyDescent="0.2">
      <c r="A4139" s="2" t="s">
        <v>6888</v>
      </c>
      <c r="B4139" s="5">
        <v>124.1562</v>
      </c>
      <c r="C4139" s="5">
        <v>135.7936</v>
      </c>
      <c r="D4139" s="5">
        <v>123.9389</v>
      </c>
      <c r="E4139" s="5">
        <f>AVERAGE(B4139:D4139)</f>
        <v>127.96289999999999</v>
      </c>
      <c r="F4139" s="5">
        <f>STDEV(B4139:D4139)/SQRT(3)</f>
        <v>3.9158524695567025</v>
      </c>
      <c r="G4139" s="5">
        <v>123.70910000000001</v>
      </c>
      <c r="H4139" s="5">
        <v>139.8672</v>
      </c>
      <c r="I4139" s="5">
        <v>149.2175</v>
      </c>
      <c r="J4139" s="5">
        <f>AVERAGE(G4139:I4139)</f>
        <v>137.59793333333334</v>
      </c>
      <c r="K4139" s="5">
        <f>STDEV(G4139:I4139)/SQRT(3)</f>
        <v>7.450543515818902</v>
      </c>
      <c r="L4139" s="5">
        <f>J4139/E4139</f>
        <v>1.0752955218530789</v>
      </c>
      <c r="M4139" s="5">
        <f>LOG(L4139,2)</f>
        <v>0.10473320801963353</v>
      </c>
      <c r="N4139" s="7">
        <v>0.34805000000000003</v>
      </c>
      <c r="O4139" s="7">
        <v>0.96813000000000005</v>
      </c>
    </row>
    <row r="4140" spans="1:15" x14ac:dyDescent="0.2">
      <c r="A4140" s="2" t="s">
        <v>7318</v>
      </c>
      <c r="B4140" s="5">
        <v>125.02719999999999</v>
      </c>
      <c r="C4140" s="5">
        <v>139.1987</v>
      </c>
      <c r="D4140" s="5">
        <v>142.62809999999999</v>
      </c>
      <c r="E4140" s="5">
        <f>AVERAGE(B4140:D4140)</f>
        <v>135.61800000000002</v>
      </c>
      <c r="F4140" s="5">
        <f>STDEV(B4140:D4140)/SQRT(3)</f>
        <v>5.3871445612061812</v>
      </c>
      <c r="G4140" s="5">
        <v>140.72280000000001</v>
      </c>
      <c r="H4140" s="5">
        <v>135.6361</v>
      </c>
      <c r="I4140" s="5">
        <v>169.28229999999999</v>
      </c>
      <c r="J4140" s="5">
        <f>AVERAGE(G4140:I4140)</f>
        <v>148.54706666666667</v>
      </c>
      <c r="K4140" s="5">
        <f>STDEV(G4140:I4140)/SQRT(3)</f>
        <v>10.471088056538239</v>
      </c>
      <c r="L4140" s="5">
        <f>J4140/E4140</f>
        <v>1.0953344442969712</v>
      </c>
      <c r="M4140" s="5">
        <f>LOG(L4140,2)</f>
        <v>0.13137144284825375</v>
      </c>
      <c r="N4140" s="7">
        <v>0.34841</v>
      </c>
      <c r="O4140" s="7">
        <v>0.96813000000000005</v>
      </c>
    </row>
    <row r="4141" spans="1:15" x14ac:dyDescent="0.2">
      <c r="A4141" s="2" t="s">
        <v>8849</v>
      </c>
      <c r="B4141" s="5">
        <v>179.7414</v>
      </c>
      <c r="C4141" s="5">
        <v>178.94319999999999</v>
      </c>
      <c r="D4141" s="5">
        <v>155.5264</v>
      </c>
      <c r="E4141" s="5">
        <f>AVERAGE(B4141:D4141)</f>
        <v>171.40366666666668</v>
      </c>
      <c r="F4141" s="5">
        <f>STDEV(B4141:D4141)/SQRT(3)</f>
        <v>7.9419766308170701</v>
      </c>
      <c r="G4141" s="5">
        <v>240.5831</v>
      </c>
      <c r="H4141" s="5">
        <v>166.0804</v>
      </c>
      <c r="I4141" s="5">
        <v>203.31800000000001</v>
      </c>
      <c r="J4141" s="5">
        <f>AVERAGE(G4141:I4141)</f>
        <v>203.32716666666667</v>
      </c>
      <c r="K4141" s="5">
        <f>STDEV(G4141:I4141)/SQRT(3)</f>
        <v>21.507077438549896</v>
      </c>
      <c r="L4141" s="5">
        <f>J4141/E4141</f>
        <v>1.1862474742858475</v>
      </c>
      <c r="M4141" s="5">
        <f>LOG(L4141,2)</f>
        <v>0.24640501551684907</v>
      </c>
      <c r="N4141" s="7">
        <v>0.34847</v>
      </c>
      <c r="O4141" s="7">
        <v>0.96813000000000005</v>
      </c>
    </row>
    <row r="4142" spans="1:15" x14ac:dyDescent="0.2">
      <c r="A4142" s="2" t="s">
        <v>1668</v>
      </c>
      <c r="B4142" s="5">
        <v>750.42920000000004</v>
      </c>
      <c r="C4142" s="5">
        <v>744.2405</v>
      </c>
      <c r="D4142" s="5">
        <v>594.5779</v>
      </c>
      <c r="E4142" s="5">
        <f>AVERAGE(B4142:D4142)</f>
        <v>696.4158666666666</v>
      </c>
      <c r="F4142" s="5">
        <f>STDEV(B4142:D4142)/SQRT(3)</f>
        <v>50.950314336693296</v>
      </c>
      <c r="G4142" s="5">
        <v>295.08120000000002</v>
      </c>
      <c r="H4142" s="5">
        <v>769.45479999999998</v>
      </c>
      <c r="I4142" s="5">
        <v>626.99549999999999</v>
      </c>
      <c r="J4142" s="5">
        <f>AVERAGE(G4142:I4142)</f>
        <v>563.84383333333335</v>
      </c>
      <c r="K4142" s="5">
        <f>STDEV(G4142:I4142)/SQRT(3)</f>
        <v>140.53312521291116</v>
      </c>
      <c r="L4142" s="5">
        <f>J4142/E4142</f>
        <v>0.8096366845174312</v>
      </c>
      <c r="M4142" s="5">
        <f>LOG(L4142,2)</f>
        <v>-0.30465343507703274</v>
      </c>
      <c r="N4142" s="7">
        <v>0.34849999999999998</v>
      </c>
      <c r="O4142" s="7">
        <v>0.96813000000000005</v>
      </c>
    </row>
    <row r="4143" spans="1:15" x14ac:dyDescent="0.2">
      <c r="A4143" s="2" t="s">
        <v>1977</v>
      </c>
      <c r="B4143" s="5">
        <v>2429.114</v>
      </c>
      <c r="C4143" s="5">
        <v>2585.5129999999999</v>
      </c>
      <c r="D4143" s="5">
        <v>2461.9749999999999</v>
      </c>
      <c r="E4143" s="5">
        <f>AVERAGE(B4143:D4143)</f>
        <v>2492.2006666666671</v>
      </c>
      <c r="F4143" s="5">
        <f>STDEV(B4143:D4143)/SQRT(3)</f>
        <v>47.610765569470828</v>
      </c>
      <c r="G4143" s="5">
        <v>1827.2049999999999</v>
      </c>
      <c r="H4143" s="5">
        <v>2635.4769999999999</v>
      </c>
      <c r="I4143" s="5">
        <v>1803.923</v>
      </c>
      <c r="J4143" s="5">
        <f>AVERAGE(G4143:I4143)</f>
        <v>2088.8683333333333</v>
      </c>
      <c r="K4143" s="5">
        <f>STDEV(G4143:I4143)/SQRT(3)</f>
        <v>273.38695941670619</v>
      </c>
      <c r="L4143" s="5">
        <f>J4143/E4143</f>
        <v>0.83816217581195296</v>
      </c>
      <c r="M4143" s="5">
        <f>LOG(L4143,2)</f>
        <v>-0.25469867721241096</v>
      </c>
      <c r="N4143" s="7">
        <v>0.34844000000000003</v>
      </c>
      <c r="O4143" s="7">
        <v>0.96813000000000005</v>
      </c>
    </row>
    <row r="4144" spans="1:15" x14ac:dyDescent="0.2">
      <c r="A4144" s="2" t="s">
        <v>3362</v>
      </c>
      <c r="B4144" s="5">
        <v>124.2893</v>
      </c>
      <c r="C4144" s="5">
        <v>120.4256</v>
      </c>
      <c r="D4144" s="5">
        <v>133.69759999999999</v>
      </c>
      <c r="E4144" s="5">
        <f>AVERAGE(B4144:D4144)</f>
        <v>126.1375</v>
      </c>
      <c r="F4144" s="5">
        <f>STDEV(B4144:D4144)/SQRT(3)</f>
        <v>3.941166427594752</v>
      </c>
      <c r="G4144" s="5">
        <v>117.97239999999999</v>
      </c>
      <c r="H4144" s="5">
        <v>115.17140000000001</v>
      </c>
      <c r="I4144" s="5">
        <v>118.9567</v>
      </c>
      <c r="J4144" s="5">
        <f>AVERAGE(G4144:I4144)</f>
        <v>117.36683333333333</v>
      </c>
      <c r="K4144" s="5">
        <f>STDEV(G4144:I4144)/SQRT(3)</f>
        <v>1.133895536536665</v>
      </c>
      <c r="L4144" s="5">
        <f>J4144/E4144</f>
        <v>0.93046741320648763</v>
      </c>
      <c r="M4144" s="5">
        <f>LOG(L4144,2)</f>
        <v>-0.10397246972773888</v>
      </c>
      <c r="N4144" s="7">
        <v>0.34936</v>
      </c>
      <c r="O4144" s="7">
        <v>0.96819999999999995</v>
      </c>
    </row>
    <row r="4145" spans="1:15" x14ac:dyDescent="0.2">
      <c r="A4145" s="2" t="s">
        <v>9585</v>
      </c>
      <c r="B4145" s="5">
        <v>757.73919999999998</v>
      </c>
      <c r="C4145" s="5">
        <v>764.40660000000003</v>
      </c>
      <c r="D4145" s="5">
        <v>692.05449999999996</v>
      </c>
      <c r="E4145" s="5">
        <f>AVERAGE(B4145:D4145)</f>
        <v>738.06676666666669</v>
      </c>
      <c r="F4145" s="5">
        <f>STDEV(B4145:D4145)/SQRT(3)</f>
        <v>23.086504488866332</v>
      </c>
      <c r="G4145" s="5">
        <v>775.05139999999994</v>
      </c>
      <c r="H4145" s="5">
        <v>1010.293</v>
      </c>
      <c r="I4145" s="5">
        <v>996.58780000000002</v>
      </c>
      <c r="J4145" s="5">
        <f>AVERAGE(G4145:I4145)</f>
        <v>927.31073333333336</v>
      </c>
      <c r="K4145" s="5">
        <f>STDEV(G4145:I4145)/SQRT(3)</f>
        <v>76.232400301300586</v>
      </c>
      <c r="L4145" s="5">
        <f>J4145/E4145</f>
        <v>1.2564049422267713</v>
      </c>
      <c r="M4145" s="5">
        <f>LOG(L4145,2)</f>
        <v>0.32930152313596822</v>
      </c>
      <c r="N4145" s="7">
        <v>0.34945999999999999</v>
      </c>
      <c r="O4145" s="7">
        <v>0.96819999999999995</v>
      </c>
    </row>
    <row r="4146" spans="1:15" x14ac:dyDescent="0.2">
      <c r="A4146" s="2" t="s">
        <v>2084</v>
      </c>
      <c r="B4146" s="5">
        <v>246.63890000000001</v>
      </c>
      <c r="C4146" s="5">
        <v>310.8288</v>
      </c>
      <c r="D4146" s="5">
        <v>254.14830000000001</v>
      </c>
      <c r="E4146" s="5">
        <f>AVERAGE(B4146:D4146)</f>
        <v>270.53866666666664</v>
      </c>
      <c r="F4146" s="5">
        <f>STDEV(B4146:D4146)/SQRT(3)</f>
        <v>20.261366399327198</v>
      </c>
      <c r="G4146" s="5">
        <v>242.6808</v>
      </c>
      <c r="H4146" s="5">
        <v>287.89859999999999</v>
      </c>
      <c r="I4146" s="5">
        <v>156.6892</v>
      </c>
      <c r="J4146" s="5">
        <f>AVERAGE(G4146:I4146)</f>
        <v>229.08953333333332</v>
      </c>
      <c r="K4146" s="5">
        <f>STDEV(G4146:I4146)/SQRT(3)</f>
        <v>38.481677715043077</v>
      </c>
      <c r="L4146" s="5">
        <f>J4146/E4146</f>
        <v>0.84679035405906244</v>
      </c>
      <c r="M4146" s="5">
        <f>LOG(L4146,2)</f>
        <v>-0.23992325944646056</v>
      </c>
      <c r="N4146" s="7">
        <v>0.34926000000000001</v>
      </c>
      <c r="O4146" s="7">
        <v>0.96819999999999995</v>
      </c>
    </row>
    <row r="4147" spans="1:15" x14ac:dyDescent="0.2">
      <c r="A4147" s="2" t="s">
        <v>1721</v>
      </c>
      <c r="B4147" s="5">
        <v>744.2405</v>
      </c>
      <c r="C4147" s="5">
        <v>642.15970000000004</v>
      </c>
      <c r="D4147" s="5">
        <v>707.78139999999996</v>
      </c>
      <c r="E4147" s="5">
        <f>AVERAGE(B4147:D4147)</f>
        <v>698.0605333333333</v>
      </c>
      <c r="F4147" s="5">
        <f>STDEV(B4147:D4147)/SQRT(3)</f>
        <v>29.866334831062048</v>
      </c>
      <c r="G4147" s="5">
        <v>632.5394</v>
      </c>
      <c r="H4147" s="5">
        <v>782.86590000000001</v>
      </c>
      <c r="I4147" s="5">
        <v>292.95960000000002</v>
      </c>
      <c r="J4147" s="5">
        <f>AVERAGE(G4147:I4147)</f>
        <v>569.45496666666668</v>
      </c>
      <c r="K4147" s="5">
        <f>STDEV(G4147:I4147)/SQRT(3)</f>
        <v>144.89856221010066</v>
      </c>
      <c r="L4147" s="5">
        <f>J4147/E4147</f>
        <v>0.81576731454425921</v>
      </c>
      <c r="M4147" s="5">
        <f>LOG(L4147,2)</f>
        <v>-0.29377039124991416</v>
      </c>
      <c r="N4147" s="7">
        <v>0.34938999999999998</v>
      </c>
      <c r="O4147" s="7">
        <v>0.96819999999999995</v>
      </c>
    </row>
    <row r="4148" spans="1:15" x14ac:dyDescent="0.2">
      <c r="A4148" s="2" t="s">
        <v>10745</v>
      </c>
      <c r="B4148" s="5">
        <v>4190.018</v>
      </c>
      <c r="C4148" s="5">
        <v>3741.7649999999999</v>
      </c>
      <c r="D4148" s="5">
        <v>3690.154</v>
      </c>
      <c r="E4148" s="5">
        <f>AVERAGE(B4148:D4148)</f>
        <v>3873.9789999999998</v>
      </c>
      <c r="F4148" s="5">
        <f>STDEV(B4148:D4148)/SQRT(3)</f>
        <v>158.72031057912324</v>
      </c>
      <c r="G4148" s="5">
        <v>7913.9679999999998</v>
      </c>
      <c r="H4148" s="5">
        <v>6047.3789999999999</v>
      </c>
      <c r="I4148" s="5">
        <v>2859.5</v>
      </c>
      <c r="J4148" s="5">
        <f>AVERAGE(G4148:I4148)</f>
        <v>5606.9490000000005</v>
      </c>
      <c r="K4148" s="5">
        <f>STDEV(G4148:I4148)/SQRT(3)</f>
        <v>1475.6236680842203</v>
      </c>
      <c r="L4148" s="5">
        <f>J4148/E4148</f>
        <v>1.4473359303186726</v>
      </c>
      <c r="M4148" s="5">
        <f>LOG(L4148,2)</f>
        <v>0.53339981389231717</v>
      </c>
      <c r="N4148" s="7">
        <v>0.35008</v>
      </c>
      <c r="O4148" s="7">
        <v>0.96819999999999995</v>
      </c>
    </row>
    <row r="4149" spans="1:15" x14ac:dyDescent="0.2">
      <c r="A4149" s="2" t="s">
        <v>1622</v>
      </c>
      <c r="B4149" s="5">
        <v>837.4529</v>
      </c>
      <c r="C4149" s="5">
        <v>662.32010000000002</v>
      </c>
      <c r="D4149" s="5">
        <v>923.98860000000002</v>
      </c>
      <c r="E4149" s="5">
        <f>AVERAGE(B4149:D4149)</f>
        <v>807.92053333333342</v>
      </c>
      <c r="F4149" s="5">
        <f>STDEV(B4149:D4149)/SQRT(3)</f>
        <v>76.966922513859146</v>
      </c>
      <c r="G4149" s="5">
        <v>558.56150000000002</v>
      </c>
      <c r="H4149" s="5">
        <v>554.09379999999999</v>
      </c>
      <c r="I4149" s="5">
        <v>840.68399999999997</v>
      </c>
      <c r="J4149" s="5">
        <f>AVERAGE(G4149:I4149)</f>
        <v>651.11309999999992</v>
      </c>
      <c r="K4149" s="5">
        <f>STDEV(G4149:I4149)/SQRT(3)</f>
        <v>94.794223946627554</v>
      </c>
      <c r="L4149" s="5">
        <f>J4149/E4149</f>
        <v>0.80591230589675134</v>
      </c>
      <c r="M4149" s="5">
        <f>LOG(L4149,2)</f>
        <v>-0.31130523222709205</v>
      </c>
      <c r="N4149" s="7">
        <v>0.34945999999999999</v>
      </c>
      <c r="O4149" s="7">
        <v>0.96819999999999995</v>
      </c>
    </row>
    <row r="4150" spans="1:15" x14ac:dyDescent="0.2">
      <c r="A4150" s="2" t="s">
        <v>1750</v>
      </c>
      <c r="B4150" s="5">
        <v>725.09159999999997</v>
      </c>
      <c r="C4150" s="5">
        <v>766.01440000000002</v>
      </c>
      <c r="D4150" s="5">
        <v>589.67870000000005</v>
      </c>
      <c r="E4150" s="5">
        <f>AVERAGE(B4150:D4150)</f>
        <v>693.59490000000005</v>
      </c>
      <c r="F4150" s="5">
        <f>STDEV(B4150:D4150)/SQRT(3)</f>
        <v>53.284148226872787</v>
      </c>
      <c r="G4150" s="5">
        <v>319.48239999999998</v>
      </c>
      <c r="H4150" s="5">
        <v>585.70259999999996</v>
      </c>
      <c r="I4150" s="5">
        <v>797.90779999999995</v>
      </c>
      <c r="J4150" s="5">
        <f>AVERAGE(G4150:I4150)</f>
        <v>567.69759999999997</v>
      </c>
      <c r="K4150" s="5">
        <f>STDEV(G4150:I4150)/SQRT(3)</f>
        <v>138.4026142094626</v>
      </c>
      <c r="L4150" s="5">
        <f>J4150/E4150</f>
        <v>0.81848583373378314</v>
      </c>
      <c r="M4150" s="5">
        <f>LOG(L4150,2)</f>
        <v>-0.28897064798498173</v>
      </c>
      <c r="N4150" s="7">
        <v>0.35021000000000002</v>
      </c>
      <c r="O4150" s="7">
        <v>0.96819999999999995</v>
      </c>
    </row>
    <row r="4151" spans="1:15" x14ac:dyDescent="0.2">
      <c r="A4151" s="2" t="s">
        <v>1667</v>
      </c>
      <c r="B4151" s="5">
        <v>529.04610000000002</v>
      </c>
      <c r="C4151" s="5">
        <v>326.18079999999998</v>
      </c>
      <c r="D4151" s="5">
        <v>383.85199999999998</v>
      </c>
      <c r="E4151" s="5">
        <f>AVERAGE(B4151:D4151)</f>
        <v>413.02629999999999</v>
      </c>
      <c r="F4151" s="5">
        <f>STDEV(B4151:D4151)/SQRT(3)</f>
        <v>60.351573637009103</v>
      </c>
      <c r="G4151" s="5">
        <v>342.57069999999999</v>
      </c>
      <c r="H4151" s="5">
        <v>438.9676</v>
      </c>
      <c r="I4151" s="5">
        <v>221.6446</v>
      </c>
      <c r="J4151" s="5">
        <f>AVERAGE(G4151:I4151)</f>
        <v>334.39429999999999</v>
      </c>
      <c r="K4151" s="5">
        <f>STDEV(G4151:I4151)/SQRT(3)</f>
        <v>62.868809754837933</v>
      </c>
      <c r="L4151" s="5">
        <f>J4151/E4151</f>
        <v>0.80961987166434679</v>
      </c>
      <c r="M4151" s="5">
        <f>LOG(L4151,2)</f>
        <v>-0.30468339428229435</v>
      </c>
      <c r="N4151" s="7">
        <v>0.35017999999999999</v>
      </c>
      <c r="O4151" s="7">
        <v>0.96819999999999995</v>
      </c>
    </row>
    <row r="4152" spans="1:15" x14ac:dyDescent="0.2">
      <c r="A4152" s="2" t="s">
        <v>1953</v>
      </c>
      <c r="B4152" s="5">
        <v>246.8698</v>
      </c>
      <c r="C4152" s="5">
        <v>223.62860000000001</v>
      </c>
      <c r="D4152" s="5">
        <v>212.88040000000001</v>
      </c>
      <c r="E4152" s="5">
        <f>AVERAGE(B4152:D4152)</f>
        <v>227.79293333333331</v>
      </c>
      <c r="F4152" s="5">
        <f>STDEV(B4152:D4152)/SQRT(3)</f>
        <v>10.030388529751862</v>
      </c>
      <c r="G4152" s="5">
        <v>160.06360000000001</v>
      </c>
      <c r="H4152" s="5">
        <v>221.1123</v>
      </c>
      <c r="I4152" s="5">
        <v>190.38409999999999</v>
      </c>
      <c r="J4152" s="5">
        <f>AVERAGE(G4152:I4152)</f>
        <v>190.51999999999998</v>
      </c>
      <c r="K4152" s="5">
        <f>STDEV(G4152:I4152)/SQRT(3)</f>
        <v>17.623372686388315</v>
      </c>
      <c r="L4152" s="5">
        <f>J4152/E4152</f>
        <v>0.83637361884799466</v>
      </c>
      <c r="M4152" s="5">
        <f>LOG(L4152,2)</f>
        <v>-0.25778053816959529</v>
      </c>
      <c r="N4152" s="7">
        <v>0.35000999999999999</v>
      </c>
      <c r="O4152" s="7">
        <v>0.96819999999999995</v>
      </c>
    </row>
    <row r="4153" spans="1:15" x14ac:dyDescent="0.2">
      <c r="A4153" s="2" t="s">
        <v>1654</v>
      </c>
      <c r="B4153" s="5">
        <v>708.8279</v>
      </c>
      <c r="C4153" s="5">
        <v>683.16970000000003</v>
      </c>
      <c r="D4153" s="5">
        <v>858.05520000000001</v>
      </c>
      <c r="E4153" s="5">
        <f>AVERAGE(B4153:D4153)</f>
        <v>750.01760000000013</v>
      </c>
      <c r="F4153" s="5">
        <f>STDEV(B4153:D4153)/SQRT(3)</f>
        <v>54.524239463226159</v>
      </c>
      <c r="G4153" s="5">
        <v>472.50560000000002</v>
      </c>
      <c r="H4153" s="5">
        <v>595.53779999999995</v>
      </c>
      <c r="I4153" s="5">
        <v>751.25699999999995</v>
      </c>
      <c r="J4153" s="5">
        <f>AVERAGE(G4153:I4153)</f>
        <v>606.43346666666673</v>
      </c>
      <c r="K4153" s="5">
        <f>STDEV(G4153:I4153)/SQRT(3)</f>
        <v>80.652799940182305</v>
      </c>
      <c r="L4153" s="5">
        <f>J4153/E4153</f>
        <v>0.80855898137145932</v>
      </c>
      <c r="M4153" s="5">
        <f>LOG(L4153,2)</f>
        <v>-0.30657507811055729</v>
      </c>
      <c r="N4153" s="7">
        <v>0.34977999999999998</v>
      </c>
      <c r="O4153" s="7">
        <v>0.96819999999999995</v>
      </c>
    </row>
    <row r="4154" spans="1:15" x14ac:dyDescent="0.2">
      <c r="A4154" s="2" t="s">
        <v>8124</v>
      </c>
      <c r="B4154" s="5">
        <v>133.4924</v>
      </c>
      <c r="C4154" s="5">
        <v>142.64599999999999</v>
      </c>
      <c r="D4154" s="5">
        <v>157.70859999999999</v>
      </c>
      <c r="E4154" s="5">
        <f>AVERAGE(B4154:D4154)</f>
        <v>144.61566666666667</v>
      </c>
      <c r="F4154" s="5">
        <f>STDEV(B4154:D4154)/SQRT(3)</f>
        <v>7.0596453096297784</v>
      </c>
      <c r="G4154" s="5">
        <v>137.00370000000001</v>
      </c>
      <c r="H4154" s="5">
        <v>154.03039999999999</v>
      </c>
      <c r="I4154" s="5">
        <v>202.52789999999999</v>
      </c>
      <c r="J4154" s="5">
        <f>AVERAGE(G4154:I4154)</f>
        <v>164.52066666666664</v>
      </c>
      <c r="K4154" s="5">
        <f>STDEV(G4154:I4154)/SQRT(3)</f>
        <v>19.628970659574705</v>
      </c>
      <c r="L4154" s="5">
        <f>J4154/E4154</f>
        <v>1.1376406889986561</v>
      </c>
      <c r="M4154" s="5">
        <f>LOG(L4154,2)</f>
        <v>0.1860449706033688</v>
      </c>
      <c r="N4154" s="7">
        <v>0.34866999999999998</v>
      </c>
      <c r="O4154" s="7">
        <v>0.96819999999999995</v>
      </c>
    </row>
    <row r="4155" spans="1:15" x14ac:dyDescent="0.2">
      <c r="A4155" s="2" t="s">
        <v>2063</v>
      </c>
      <c r="B4155" s="5">
        <v>215.9075</v>
      </c>
      <c r="C4155" s="5">
        <v>200.2182</v>
      </c>
      <c r="D4155" s="5">
        <v>200.16640000000001</v>
      </c>
      <c r="E4155" s="5">
        <f>AVERAGE(B4155:D4155)</f>
        <v>205.4307</v>
      </c>
      <c r="F4155" s="5">
        <f>STDEV(B4155:D4155)/SQRT(3)</f>
        <v>5.2384213426693078</v>
      </c>
      <c r="G4155" s="5">
        <v>169.18709999999999</v>
      </c>
      <c r="H4155" s="5">
        <v>179.28579999999999</v>
      </c>
      <c r="I4155" s="5">
        <v>172.71610000000001</v>
      </c>
      <c r="J4155" s="5">
        <f>AVERAGE(G4155:I4155)</f>
        <v>173.72966666666665</v>
      </c>
      <c r="K4155" s="5">
        <f>STDEV(G4155:I4155)/SQRT(3)</f>
        <v>2.9589651041838572</v>
      </c>
      <c r="L4155" s="5">
        <f>J4155/E4155</f>
        <v>0.84568502500681075</v>
      </c>
      <c r="M4155" s="5">
        <f>LOG(L4155,2)</f>
        <v>-0.24180766259781489</v>
      </c>
      <c r="N4155" s="7">
        <v>0.34969</v>
      </c>
      <c r="O4155" s="7">
        <v>0.96819999999999995</v>
      </c>
    </row>
    <row r="4156" spans="1:15" x14ac:dyDescent="0.2">
      <c r="A4156" s="2" t="s">
        <v>7621</v>
      </c>
      <c r="B4156" s="5">
        <v>150.10149999999999</v>
      </c>
      <c r="C4156" s="5">
        <v>131.14279999999999</v>
      </c>
      <c r="D4156" s="5">
        <v>144.4102</v>
      </c>
      <c r="E4156" s="5">
        <f>AVERAGE(B4156:D4156)</f>
        <v>141.88483333333332</v>
      </c>
      <c r="F4156" s="5">
        <f>STDEV(B4156:D4156)/SQRT(3)</f>
        <v>5.6166770728884803</v>
      </c>
      <c r="G4156" s="5">
        <v>153.23240000000001</v>
      </c>
      <c r="H4156" s="5">
        <v>153.67429999999999</v>
      </c>
      <c r="I4156" s="5">
        <v>166.21559999999999</v>
      </c>
      <c r="J4156" s="5">
        <f>AVERAGE(G4156:I4156)</f>
        <v>157.70743333333334</v>
      </c>
      <c r="K4156" s="5">
        <f>STDEV(G4156:I4156)/SQRT(3)</f>
        <v>4.2559955327096421</v>
      </c>
      <c r="L4156" s="5">
        <f>J4156/E4156</f>
        <v>1.1115172046812616</v>
      </c>
      <c r="M4156" s="5">
        <f>LOG(L4156,2)</f>
        <v>0.15253027937366387</v>
      </c>
      <c r="N4156" s="7">
        <v>0.34895999999999999</v>
      </c>
      <c r="O4156" s="7">
        <v>0.96819999999999995</v>
      </c>
    </row>
    <row r="4157" spans="1:15" x14ac:dyDescent="0.2">
      <c r="A4157" s="2" t="s">
        <v>1898</v>
      </c>
      <c r="B4157" s="5">
        <v>482.13119999999998</v>
      </c>
      <c r="C4157" s="5">
        <v>438.90280000000001</v>
      </c>
      <c r="D4157" s="5">
        <v>491.62479999999999</v>
      </c>
      <c r="E4157" s="5">
        <f>AVERAGE(B4157:D4157)</f>
        <v>470.88626666666664</v>
      </c>
      <c r="F4157" s="5">
        <f>STDEV(B4157:D4157)/SQRT(3)</f>
        <v>16.22486481970736</v>
      </c>
      <c r="G4157" s="5">
        <v>474.09969999999998</v>
      </c>
      <c r="H4157" s="5">
        <v>421.48700000000002</v>
      </c>
      <c r="I4157" s="5">
        <v>279.38209999999998</v>
      </c>
      <c r="J4157" s="5">
        <f>AVERAGE(G4157:I4157)</f>
        <v>391.65626666666668</v>
      </c>
      <c r="K4157" s="5">
        <f>STDEV(G4157:I4157)/SQRT(3)</f>
        <v>58.155367840075129</v>
      </c>
      <c r="L4157" s="5">
        <f>J4157/E4157</f>
        <v>0.83174281008266127</v>
      </c>
      <c r="M4157" s="5">
        <f>LOG(L4157,2)</f>
        <v>-0.26579060495796747</v>
      </c>
      <c r="N4157" s="7">
        <v>0.34919</v>
      </c>
      <c r="O4157" s="7">
        <v>0.96819999999999995</v>
      </c>
    </row>
    <row r="4158" spans="1:15" x14ac:dyDescent="0.2">
      <c r="A4158" s="2" t="s">
        <v>11390</v>
      </c>
      <c r="B4158" s="5">
        <v>253.26220000000001</v>
      </c>
      <c r="C4158" s="5">
        <v>234.98230000000001</v>
      </c>
      <c r="D4158" s="5">
        <v>239.70230000000001</v>
      </c>
      <c r="E4158" s="5">
        <f>AVERAGE(B4158:D4158)</f>
        <v>242.64893333333336</v>
      </c>
      <c r="F4158" s="5">
        <f>STDEV(B4158:D4158)/SQRT(3)</f>
        <v>5.4787672580406062</v>
      </c>
      <c r="G4158" s="5">
        <v>204.41470000000001</v>
      </c>
      <c r="H4158" s="5">
        <v>279.01620000000003</v>
      </c>
      <c r="I4158" s="5">
        <v>764.98990000000003</v>
      </c>
      <c r="J4158" s="5">
        <f>AVERAGE(G4158:I4158)</f>
        <v>416.14026666666672</v>
      </c>
      <c r="K4158" s="5">
        <f>STDEV(G4158:I4158)/SQRT(3)</f>
        <v>175.74924936602466</v>
      </c>
      <c r="L4158" s="5">
        <f>J4158/E4158</f>
        <v>1.7149890623875261</v>
      </c>
      <c r="M4158" s="5">
        <f>LOG(L4158,2)</f>
        <v>0.77819937541290174</v>
      </c>
      <c r="N4158" s="7">
        <v>0.35015000000000002</v>
      </c>
      <c r="O4158" s="7">
        <v>0.96819999999999995</v>
      </c>
    </row>
    <row r="4159" spans="1:15" x14ac:dyDescent="0.2">
      <c r="A4159" s="2" t="s">
        <v>2053</v>
      </c>
      <c r="B4159" s="5">
        <v>2924.2339999999999</v>
      </c>
      <c r="C4159" s="5">
        <v>2959.683</v>
      </c>
      <c r="D4159" s="5">
        <v>2917.7139999999999</v>
      </c>
      <c r="E4159" s="5">
        <f>AVERAGE(B4159:D4159)</f>
        <v>2933.877</v>
      </c>
      <c r="F4159" s="5">
        <f>STDEV(B4159:D4159)/SQRT(3)</f>
        <v>13.039552995917225</v>
      </c>
      <c r="G4159" s="5">
        <v>1931.9849999999999</v>
      </c>
      <c r="H4159" s="5">
        <v>2368.5639999999999</v>
      </c>
      <c r="I4159" s="5">
        <v>3138.2109999999998</v>
      </c>
      <c r="J4159" s="5">
        <f>AVERAGE(G4159:I4159)</f>
        <v>2479.5866666666666</v>
      </c>
      <c r="K4159" s="5">
        <f>STDEV(G4159:I4159)/SQRT(3)</f>
        <v>352.60450703979518</v>
      </c>
      <c r="L4159" s="5">
        <f>J4159/E4159</f>
        <v>0.84515699419800716</v>
      </c>
      <c r="M4159" s="5">
        <f>LOG(L4159,2)</f>
        <v>-0.24270873726405723</v>
      </c>
      <c r="N4159" s="7">
        <v>0.34984999999999999</v>
      </c>
      <c r="O4159" s="7">
        <v>0.96819999999999995</v>
      </c>
    </row>
    <row r="4160" spans="1:15" x14ac:dyDescent="0.2">
      <c r="A4160" s="2" t="s">
        <v>3132</v>
      </c>
      <c r="B4160" s="5">
        <v>134.22649999999999</v>
      </c>
      <c r="C4160" s="5">
        <v>157.46770000000001</v>
      </c>
      <c r="D4160" s="5">
        <v>141.5249</v>
      </c>
      <c r="E4160" s="5">
        <f>AVERAGE(B4160:D4160)</f>
        <v>144.40636666666668</v>
      </c>
      <c r="F4160" s="5">
        <f>STDEV(B4160:D4160)/SQRT(3)</f>
        <v>6.8621056528671431</v>
      </c>
      <c r="G4160" s="5">
        <v>126.0103</v>
      </c>
      <c r="H4160" s="5">
        <v>138.9546</v>
      </c>
      <c r="I4160" s="5">
        <v>132.39689999999999</v>
      </c>
      <c r="J4160" s="5">
        <f>AVERAGE(G4160:I4160)</f>
        <v>132.45393333333334</v>
      </c>
      <c r="K4160" s="5">
        <f>STDEV(G4160:I4160)/SQRT(3)</f>
        <v>3.7368063558486826</v>
      </c>
      <c r="L4160" s="5">
        <f>J4160/E4160</f>
        <v>0.91723056531902669</v>
      </c>
      <c r="M4160" s="5">
        <f>LOG(L4160,2)</f>
        <v>-0.12464366354099411</v>
      </c>
      <c r="N4160" s="7">
        <v>0.34895999999999999</v>
      </c>
      <c r="O4160" s="7">
        <v>0.96819999999999995</v>
      </c>
    </row>
    <row r="4161" spans="1:15" x14ac:dyDescent="0.2">
      <c r="A4161" s="2" t="s">
        <v>9587</v>
      </c>
      <c r="B4161" s="5">
        <v>735.99990000000003</v>
      </c>
      <c r="C4161" s="5">
        <v>800.38980000000004</v>
      </c>
      <c r="D4161" s="5">
        <v>685.53229999999996</v>
      </c>
      <c r="E4161" s="5">
        <f>AVERAGE(B4161:D4161)</f>
        <v>740.64066666666668</v>
      </c>
      <c r="F4161" s="5">
        <f>STDEV(B4161:D4161)/SQRT(3)</f>
        <v>33.237598504321063</v>
      </c>
      <c r="G4161" s="5">
        <v>898.67930000000001</v>
      </c>
      <c r="H4161" s="5">
        <v>796.32249999999999</v>
      </c>
      <c r="I4161" s="5">
        <v>1096.8330000000001</v>
      </c>
      <c r="J4161" s="5">
        <f>AVERAGE(G4161:I4161)</f>
        <v>930.61160000000007</v>
      </c>
      <c r="K4161" s="5">
        <f>STDEV(G4161:I4161)/SQRT(3)</f>
        <v>88.206942262745685</v>
      </c>
      <c r="L4161" s="5">
        <f>J4161/E4161</f>
        <v>1.256495412530233</v>
      </c>
      <c r="M4161" s="5">
        <f>LOG(L4161,2)</f>
        <v>0.32940540394283041</v>
      </c>
      <c r="N4161" s="7">
        <v>0.34938999999999998</v>
      </c>
      <c r="O4161" s="7">
        <v>0.96819999999999995</v>
      </c>
    </row>
    <row r="4162" spans="1:15" x14ac:dyDescent="0.2">
      <c r="A4162" s="2" t="s">
        <v>2840</v>
      </c>
      <c r="B4162" s="5">
        <v>160.5343</v>
      </c>
      <c r="C4162" s="5">
        <v>158.4588</v>
      </c>
      <c r="D4162" s="5">
        <v>152.24959999999999</v>
      </c>
      <c r="E4162" s="5">
        <f>AVERAGE(B4162:D4162)</f>
        <v>157.08090000000001</v>
      </c>
      <c r="F4162" s="5">
        <f>STDEV(B4162:D4162)/SQRT(3)</f>
        <v>2.4888430933534873</v>
      </c>
      <c r="G4162" s="5">
        <v>139.47739999999999</v>
      </c>
      <c r="H4162" s="5">
        <v>135.38159999999999</v>
      </c>
      <c r="I4162" s="5">
        <v>149.5154</v>
      </c>
      <c r="J4162" s="5">
        <f>AVERAGE(G4162:I4162)</f>
        <v>141.45813333333334</v>
      </c>
      <c r="K4162" s="5">
        <f>STDEV(G4162:I4162)/SQRT(3)</f>
        <v>4.1985534815907499</v>
      </c>
      <c r="L4162" s="5">
        <f>J4162/E4162</f>
        <v>0.90054318082805307</v>
      </c>
      <c r="M4162" s="5">
        <f>LOG(L4162,2)</f>
        <v>-0.15113264021842926</v>
      </c>
      <c r="N4162" s="7">
        <v>0.34961999999999999</v>
      </c>
      <c r="O4162" s="7">
        <v>0.96819999999999995</v>
      </c>
    </row>
    <row r="4163" spans="1:15" x14ac:dyDescent="0.2">
      <c r="A4163" s="2" t="s">
        <v>2135</v>
      </c>
      <c r="B4163" s="5">
        <v>212.09379999999999</v>
      </c>
      <c r="C4163" s="5">
        <v>274.29829999999998</v>
      </c>
      <c r="D4163" s="5">
        <v>220.03579999999999</v>
      </c>
      <c r="E4163" s="5">
        <f>AVERAGE(B4163:D4163)</f>
        <v>235.47596666666664</v>
      </c>
      <c r="F4163" s="5">
        <f>STDEV(B4163:D4163)/SQRT(3)</f>
        <v>19.546090956875549</v>
      </c>
      <c r="G4163" s="5">
        <v>176.23009999999999</v>
      </c>
      <c r="H4163" s="5">
        <v>277.13909999999998</v>
      </c>
      <c r="I4163" s="5">
        <v>148.24860000000001</v>
      </c>
      <c r="J4163" s="5">
        <f>AVERAGE(G4163:I4163)</f>
        <v>200.53926666666666</v>
      </c>
      <c r="K4163" s="5">
        <f>STDEV(G4163:I4163)/SQRT(3)</f>
        <v>39.142440460380634</v>
      </c>
      <c r="L4163" s="5">
        <f>J4163/E4163</f>
        <v>0.85163369113818987</v>
      </c>
      <c r="M4163" s="5">
        <f>LOG(L4163,2)</f>
        <v>-0.23169507008948309</v>
      </c>
      <c r="N4163" s="7">
        <v>0.34952</v>
      </c>
      <c r="O4163" s="7">
        <v>0.96819999999999995</v>
      </c>
    </row>
    <row r="4164" spans="1:15" x14ac:dyDescent="0.2">
      <c r="A4164" s="2" t="s">
        <v>1893</v>
      </c>
      <c r="B4164" s="5">
        <v>2217.473</v>
      </c>
      <c r="C4164" s="5">
        <v>2628.0540000000001</v>
      </c>
      <c r="D4164" s="5">
        <v>2708.348</v>
      </c>
      <c r="E4164" s="5">
        <f>AVERAGE(B4164:D4164)</f>
        <v>2517.9583333333335</v>
      </c>
      <c r="F4164" s="5">
        <f>STDEV(B4164:D4164)/SQRT(3)</f>
        <v>152.02012834965129</v>
      </c>
      <c r="G4164" s="5">
        <v>1321.0260000000001</v>
      </c>
      <c r="H4164" s="5">
        <v>1738.8130000000001</v>
      </c>
      <c r="I4164" s="5">
        <v>3220.4009999999998</v>
      </c>
      <c r="J4164" s="5">
        <f>AVERAGE(G4164:I4164)</f>
        <v>2093.4133333333334</v>
      </c>
      <c r="K4164" s="5">
        <f>STDEV(G4164:I4164)/SQRT(3)</f>
        <v>576.25584449858547</v>
      </c>
      <c r="L4164" s="5">
        <f>J4164/E4164</f>
        <v>0.83139315914017642</v>
      </c>
      <c r="M4164" s="5">
        <f>LOG(L4164,2)</f>
        <v>-0.26639721764331836</v>
      </c>
      <c r="N4164" s="7">
        <v>0.35064000000000001</v>
      </c>
      <c r="O4164" s="7">
        <v>0.96821000000000002</v>
      </c>
    </row>
    <row r="4165" spans="1:15" x14ac:dyDescent="0.2">
      <c r="A4165" s="2" t="s">
        <v>11269</v>
      </c>
      <c r="B4165" s="5">
        <v>250.79990000000001</v>
      </c>
      <c r="C4165" s="5">
        <v>220.9196</v>
      </c>
      <c r="D4165" s="5">
        <v>299.81009999999998</v>
      </c>
      <c r="E4165" s="5">
        <f>AVERAGE(B4165:D4165)</f>
        <v>257.17653333333334</v>
      </c>
      <c r="F4165" s="5">
        <f>STDEV(B4165:D4165)/SQRT(3)</f>
        <v>22.995824527243315</v>
      </c>
      <c r="G4165" s="5">
        <v>745.64089999999999</v>
      </c>
      <c r="H4165" s="5">
        <v>292.2731</v>
      </c>
      <c r="I4165" s="5">
        <v>220.33080000000001</v>
      </c>
      <c r="J4165" s="5">
        <f>AVERAGE(G4165:I4165)</f>
        <v>419.41493333333329</v>
      </c>
      <c r="K4165" s="5">
        <f>STDEV(G4165:I4165)/SQRT(3)</f>
        <v>164.4297820023524</v>
      </c>
      <c r="L4165" s="5">
        <f>J4165/E4165</f>
        <v>1.6308444938470279</v>
      </c>
      <c r="M4165" s="5">
        <f>LOG(L4165,2)</f>
        <v>0.70561922309730052</v>
      </c>
      <c r="N4165" s="7">
        <v>0.35031000000000001</v>
      </c>
      <c r="O4165" s="7">
        <v>0.96821000000000002</v>
      </c>
    </row>
    <row r="4166" spans="1:15" x14ac:dyDescent="0.2">
      <c r="A4166" s="2" t="s">
        <v>7317</v>
      </c>
      <c r="B4166" s="5">
        <v>126.0506</v>
      </c>
      <c r="C4166" s="5">
        <v>131.51499999999999</v>
      </c>
      <c r="D4166" s="5">
        <v>121.4716</v>
      </c>
      <c r="E4166" s="5">
        <f>AVERAGE(B4166:D4166)</f>
        <v>126.34573333333333</v>
      </c>
      <c r="F4166" s="5">
        <f>STDEV(B4166:D4166)/SQRT(3)</f>
        <v>2.9030328195029242</v>
      </c>
      <c r="G4166" s="5">
        <v>123.684</v>
      </c>
      <c r="H4166" s="5">
        <v>163.14060000000001</v>
      </c>
      <c r="I4166" s="5">
        <v>128.32130000000001</v>
      </c>
      <c r="J4166" s="5">
        <f>AVERAGE(G4166:I4166)</f>
        <v>138.38196666666667</v>
      </c>
      <c r="K4166" s="5">
        <f>STDEV(G4166:I4166)/SQRT(3)</f>
        <v>12.451486942307026</v>
      </c>
      <c r="L4166" s="5">
        <f>J4166/E4166</f>
        <v>1.0952642642991244</v>
      </c>
      <c r="M4166" s="5">
        <f>LOG(L4166,2)</f>
        <v>0.13127900388670355</v>
      </c>
      <c r="N4166" s="7">
        <v>0.35060999999999998</v>
      </c>
      <c r="O4166" s="7">
        <v>0.96821000000000002</v>
      </c>
    </row>
    <row r="4167" spans="1:15" x14ac:dyDescent="0.2">
      <c r="A4167" s="2" t="s">
        <v>6827</v>
      </c>
      <c r="B4167" s="5">
        <v>133.75110000000001</v>
      </c>
      <c r="C4167" s="5">
        <v>131.58600000000001</v>
      </c>
      <c r="D4167" s="5">
        <v>118.9516</v>
      </c>
      <c r="E4167" s="5">
        <f>AVERAGE(B4167:D4167)</f>
        <v>128.09623333333334</v>
      </c>
      <c r="F4167" s="5">
        <f>STDEV(B4167:D4167)/SQRT(3)</f>
        <v>4.6148367108466379</v>
      </c>
      <c r="G4167" s="5">
        <v>126.4144</v>
      </c>
      <c r="H4167" s="5">
        <v>138.4075</v>
      </c>
      <c r="I4167" s="5">
        <v>147.6422</v>
      </c>
      <c r="J4167" s="5">
        <f>AVERAGE(G4167:I4167)</f>
        <v>137.48803333333333</v>
      </c>
      <c r="K4167" s="5">
        <f>STDEV(G4167:I4167)/SQRT(3)</f>
        <v>6.1451590004743668</v>
      </c>
      <c r="L4167" s="5">
        <f>J4167/E4167</f>
        <v>1.0733183151104884</v>
      </c>
      <c r="M4167" s="5">
        <f>LOG(L4167,2)</f>
        <v>0.10207800109649579</v>
      </c>
      <c r="N4167" s="7">
        <v>0.35081000000000001</v>
      </c>
      <c r="O4167" s="7">
        <v>0.96821000000000002</v>
      </c>
    </row>
    <row r="4168" spans="1:15" x14ac:dyDescent="0.2">
      <c r="A4168" s="2" t="s">
        <v>9660</v>
      </c>
      <c r="B4168" s="5">
        <v>309.36040000000003</v>
      </c>
      <c r="C4168" s="5">
        <v>337.1669</v>
      </c>
      <c r="D4168" s="5">
        <v>326.18079999999998</v>
      </c>
      <c r="E4168" s="5">
        <f>AVERAGE(B4168:D4168)</f>
        <v>324.2360333333333</v>
      </c>
      <c r="F4168" s="5">
        <f>STDEV(B4168:D4168)/SQRT(3)</f>
        <v>8.0857271081689142</v>
      </c>
      <c r="G4168" s="5">
        <v>339.44760000000002</v>
      </c>
      <c r="H4168" s="5">
        <v>335.82569999999998</v>
      </c>
      <c r="I4168" s="5">
        <v>553.66089999999997</v>
      </c>
      <c r="J4168" s="5">
        <f>AVERAGE(G4168:I4168)</f>
        <v>409.64473333333336</v>
      </c>
      <c r="K4168" s="5">
        <f>STDEV(G4168:I4168)/SQRT(3)</f>
        <v>72.015673608651056</v>
      </c>
      <c r="L4168" s="5">
        <f>J4168/E4168</f>
        <v>1.2634152013332676</v>
      </c>
      <c r="M4168" s="5">
        <f>LOG(L4168,2)</f>
        <v>0.33732883585255297</v>
      </c>
      <c r="N4168" s="7">
        <v>0.35050999999999999</v>
      </c>
      <c r="O4168" s="7">
        <v>0.96821000000000002</v>
      </c>
    </row>
    <row r="4169" spans="1:15" x14ac:dyDescent="0.2">
      <c r="A4169" s="2" t="s">
        <v>8566</v>
      </c>
      <c r="B4169" s="5">
        <v>149.3116</v>
      </c>
      <c r="C4169" s="5">
        <v>159.8356</v>
      </c>
      <c r="D4169" s="5">
        <v>156.8502</v>
      </c>
      <c r="E4169" s="5">
        <f>AVERAGE(B4169:D4169)</f>
        <v>155.33246666666665</v>
      </c>
      <c r="F4169" s="5">
        <f>STDEV(B4169:D4169)/SQRT(3)</f>
        <v>3.1313617832786078</v>
      </c>
      <c r="G4169" s="5">
        <v>165.6353</v>
      </c>
      <c r="H4169" s="5">
        <v>224.40819999999999</v>
      </c>
      <c r="I4169" s="5">
        <v>152.4546</v>
      </c>
      <c r="J4169" s="5">
        <f>AVERAGE(G4169:I4169)</f>
        <v>180.83270000000002</v>
      </c>
      <c r="K4169" s="5">
        <f>STDEV(G4169:I4169)/SQRT(3)</f>
        <v>22.117495814475237</v>
      </c>
      <c r="L4169" s="5">
        <f>J4169/E4169</f>
        <v>1.1641655082195741</v>
      </c>
      <c r="M4169" s="5">
        <f>LOG(L4169,2)</f>
        <v>0.21929617930581663</v>
      </c>
      <c r="N4169" s="7">
        <v>0.35066999999999998</v>
      </c>
      <c r="O4169" s="7">
        <v>0.96821000000000002</v>
      </c>
    </row>
    <row r="4170" spans="1:15" x14ac:dyDescent="0.2">
      <c r="A4170" s="2" t="s">
        <v>2350</v>
      </c>
      <c r="B4170" s="5">
        <v>7536.35</v>
      </c>
      <c r="C4170" s="5">
        <v>7165.0590000000002</v>
      </c>
      <c r="D4170" s="5">
        <v>6989.3</v>
      </c>
      <c r="E4170" s="5">
        <f>AVERAGE(B4170:D4170)</f>
        <v>7230.2363333333333</v>
      </c>
      <c r="F4170" s="5">
        <f>STDEV(B4170:D4170)/SQRT(3)</f>
        <v>161.24721104599337</v>
      </c>
      <c r="G4170" s="5">
        <v>5053.4769999999999</v>
      </c>
      <c r="H4170" s="5">
        <v>5593.8739999999998</v>
      </c>
      <c r="I4170" s="5">
        <v>8149.5469999999996</v>
      </c>
      <c r="J4170" s="5">
        <f>AVERAGE(G4170:I4170)</f>
        <v>6265.6326666666655</v>
      </c>
      <c r="K4170" s="5">
        <f>STDEV(G4170:I4170)/SQRT(3)</f>
        <v>954.78743548958607</v>
      </c>
      <c r="L4170" s="5">
        <f>J4170/E4170</f>
        <v>0.86658753293864188</v>
      </c>
      <c r="M4170" s="5">
        <f>LOG(L4170,2)</f>
        <v>-0.20658261329370475</v>
      </c>
      <c r="N4170" s="7">
        <v>0.35074</v>
      </c>
      <c r="O4170" s="7">
        <v>0.96821000000000002</v>
      </c>
    </row>
    <row r="4171" spans="1:15" x14ac:dyDescent="0.2">
      <c r="A4171" s="2" t="s">
        <v>9950</v>
      </c>
      <c r="B4171" s="5">
        <v>745.14559999999994</v>
      </c>
      <c r="C4171" s="5">
        <v>681.05070000000001</v>
      </c>
      <c r="D4171" s="5">
        <v>652.77139999999997</v>
      </c>
      <c r="E4171" s="5">
        <f>AVERAGE(B4171:D4171)</f>
        <v>692.98923333333335</v>
      </c>
      <c r="F4171" s="5">
        <f>STDEV(B4171:D4171)/SQRT(3)</f>
        <v>27.326084242126193</v>
      </c>
      <c r="G4171" s="5">
        <v>719.71709999999996</v>
      </c>
      <c r="H4171" s="5">
        <v>694.30560000000003</v>
      </c>
      <c r="I4171" s="5">
        <v>1284.2339999999999</v>
      </c>
      <c r="J4171" s="5">
        <f>AVERAGE(G4171:I4171)</f>
        <v>899.41890000000001</v>
      </c>
      <c r="K4171" s="5">
        <f>STDEV(G4171:I4171)/SQRT(3)</f>
        <v>192.54733788003918</v>
      </c>
      <c r="L4171" s="5">
        <f>J4171/E4171</f>
        <v>1.2978829348815761</v>
      </c>
      <c r="M4171" s="5">
        <f>LOG(L4171,2)</f>
        <v>0.37616026247246526</v>
      </c>
      <c r="N4171" s="7">
        <v>0.35089999999999999</v>
      </c>
      <c r="O4171" s="7">
        <v>0.96825000000000006</v>
      </c>
    </row>
    <row r="4172" spans="1:15" x14ac:dyDescent="0.2">
      <c r="A4172" s="2" t="s">
        <v>9799</v>
      </c>
      <c r="B4172" s="5">
        <v>637.72159999999997</v>
      </c>
      <c r="C4172" s="5">
        <v>601.60879999999997</v>
      </c>
      <c r="D4172" s="5">
        <v>548.45209999999997</v>
      </c>
      <c r="E4172" s="5">
        <f>AVERAGE(B4172:D4172)</f>
        <v>595.9274999999999</v>
      </c>
      <c r="F4172" s="5">
        <f>STDEV(B4172:D4172)/SQRT(3)</f>
        <v>25.925976579677766</v>
      </c>
      <c r="G4172" s="5">
        <v>985.93349999999998</v>
      </c>
      <c r="H4172" s="5">
        <v>707.67020000000002</v>
      </c>
      <c r="I4172" s="5">
        <v>591.81539999999995</v>
      </c>
      <c r="J4172" s="5">
        <f>AVERAGE(G4172:I4172)</f>
        <v>761.80636666666669</v>
      </c>
      <c r="K4172" s="5">
        <f>STDEV(G4172:I4172)/SQRT(3)</f>
        <v>116.94772705917686</v>
      </c>
      <c r="L4172" s="5">
        <f>J4172/E4172</f>
        <v>1.2783541062741135</v>
      </c>
      <c r="M4172" s="5">
        <f>LOG(L4172,2)</f>
        <v>0.35428752063820168</v>
      </c>
      <c r="N4172" s="7">
        <v>0.35099999999999998</v>
      </c>
      <c r="O4172" s="7">
        <v>0.96828999999999998</v>
      </c>
    </row>
    <row r="4173" spans="1:15" x14ac:dyDescent="0.2">
      <c r="A4173" s="2" t="s">
        <v>10057</v>
      </c>
      <c r="B4173" s="5">
        <v>201.2039</v>
      </c>
      <c r="C4173" s="5">
        <v>201.3109</v>
      </c>
      <c r="D4173" s="5">
        <v>205.85169999999999</v>
      </c>
      <c r="E4173" s="5">
        <f>AVERAGE(B4173:D4173)</f>
        <v>202.78883333333337</v>
      </c>
      <c r="F4173" s="5">
        <f>STDEV(B4173:D4173)/SQRT(3)</f>
        <v>1.5317448017792543</v>
      </c>
      <c r="G4173" s="5">
        <v>333.36779999999999</v>
      </c>
      <c r="H4173" s="5">
        <v>309.11040000000003</v>
      </c>
      <c r="I4173" s="5">
        <v>157.56190000000001</v>
      </c>
      <c r="J4173" s="5">
        <f>AVERAGE(G4173:I4173)</f>
        <v>266.68003333333337</v>
      </c>
      <c r="K4173" s="5">
        <f>STDEV(G4173:I4173)/SQRT(3)</f>
        <v>55.006607573706809</v>
      </c>
      <c r="L4173" s="5">
        <f>J4173/E4173</f>
        <v>1.3150627130192079</v>
      </c>
      <c r="M4173" s="5">
        <f>LOG(L4173,2)</f>
        <v>0.39513160073770037</v>
      </c>
      <c r="N4173" s="7">
        <v>0.35120000000000001</v>
      </c>
      <c r="O4173" s="7">
        <v>0.96833000000000002</v>
      </c>
    </row>
    <row r="4174" spans="1:15" x14ac:dyDescent="0.2">
      <c r="A4174" s="2" t="s">
        <v>11093</v>
      </c>
      <c r="B4174" s="5">
        <v>1359.9459999999999</v>
      </c>
      <c r="C4174" s="5">
        <v>1180.43</v>
      </c>
      <c r="D4174" s="5">
        <v>1089.7860000000001</v>
      </c>
      <c r="E4174" s="5">
        <f>AVERAGE(B4174:D4174)</f>
        <v>1210.0540000000001</v>
      </c>
      <c r="F4174" s="5">
        <f>STDEV(B4174:D4174)/SQRT(3)</f>
        <v>79.382601855402342</v>
      </c>
      <c r="G4174" s="5">
        <v>953.73829999999998</v>
      </c>
      <c r="H4174" s="5">
        <v>1563.3589999999999</v>
      </c>
      <c r="I4174" s="5">
        <v>3121.05</v>
      </c>
      <c r="J4174" s="5">
        <f>AVERAGE(G4174:I4174)</f>
        <v>1879.3824333333334</v>
      </c>
      <c r="K4174" s="5">
        <f>STDEV(G4174:I4174)/SQRT(3)</f>
        <v>645.2940180132523</v>
      </c>
      <c r="L4174" s="5">
        <f>J4174/E4174</f>
        <v>1.5531393089344221</v>
      </c>
      <c r="M4174" s="5">
        <f>LOG(L4174,2)</f>
        <v>0.63518723815734657</v>
      </c>
      <c r="N4174" s="7">
        <v>0.35114000000000001</v>
      </c>
      <c r="O4174" s="7">
        <v>0.96833000000000002</v>
      </c>
    </row>
    <row r="4175" spans="1:15" x14ac:dyDescent="0.2">
      <c r="A4175" s="2" t="s">
        <v>9454</v>
      </c>
      <c r="B4175" s="5">
        <v>1184.385</v>
      </c>
      <c r="C4175" s="5">
        <v>1019.824</v>
      </c>
      <c r="D4175" s="5">
        <v>1300.5150000000001</v>
      </c>
      <c r="E4175" s="5">
        <f>AVERAGE(B4175:D4175)</f>
        <v>1168.2413333333334</v>
      </c>
      <c r="F4175" s="5">
        <f>STDEV(B4175:D4175)/SQRT(3)</f>
        <v>81.42956639602383</v>
      </c>
      <c r="G4175" s="5">
        <v>1130.385</v>
      </c>
      <c r="H4175" s="5">
        <v>1376.6130000000001</v>
      </c>
      <c r="I4175" s="5">
        <v>1844.7909999999999</v>
      </c>
      <c r="J4175" s="5">
        <f>AVERAGE(G4175:I4175)</f>
        <v>1450.5963333333332</v>
      </c>
      <c r="K4175" s="5">
        <f>STDEV(G4175:I4175)/SQRT(3)</f>
        <v>209.52257906753468</v>
      </c>
      <c r="L4175" s="5">
        <f>J4175/E4175</f>
        <v>1.2416923558031958</v>
      </c>
      <c r="M4175" s="5">
        <f>LOG(L4175,2)</f>
        <v>0.31230777280518074</v>
      </c>
      <c r="N4175" s="7">
        <v>0.35127000000000003</v>
      </c>
      <c r="O4175" s="7">
        <v>0.96833000000000002</v>
      </c>
    </row>
    <row r="4176" spans="1:15" x14ac:dyDescent="0.2">
      <c r="A4176" s="2" t="s">
        <v>1995</v>
      </c>
      <c r="B4176" s="5">
        <v>148.4195</v>
      </c>
      <c r="C4176" s="5">
        <v>215.17509999999999</v>
      </c>
      <c r="D4176" s="5">
        <v>223.06700000000001</v>
      </c>
      <c r="E4176" s="5">
        <f>AVERAGE(B4176:D4176)</f>
        <v>195.55386666666666</v>
      </c>
      <c r="F4176" s="5">
        <f>STDEV(B4176:D4176)/SQRT(3)</f>
        <v>23.677041708536471</v>
      </c>
      <c r="G4176" s="5">
        <v>198.71420000000001</v>
      </c>
      <c r="H4176" s="5">
        <v>123.82</v>
      </c>
      <c r="I4176" s="5">
        <v>170.101</v>
      </c>
      <c r="J4176" s="5">
        <f>AVERAGE(G4176:I4176)</f>
        <v>164.21173333333334</v>
      </c>
      <c r="K4176" s="5">
        <f>STDEV(G4176:I4176)/SQRT(3)</f>
        <v>21.819699774999435</v>
      </c>
      <c r="L4176" s="5">
        <f>J4176/E4176</f>
        <v>0.83972634309114491</v>
      </c>
      <c r="M4176" s="5">
        <f>LOG(L4176,2)</f>
        <v>-0.25200884769741566</v>
      </c>
      <c r="N4176" s="7">
        <v>0.35220000000000001</v>
      </c>
      <c r="O4176" s="7">
        <v>0.96853999999999996</v>
      </c>
    </row>
    <row r="4177" spans="1:15" x14ac:dyDescent="0.2">
      <c r="A4177" s="2" t="s">
        <v>7048</v>
      </c>
      <c r="B4177" s="5">
        <v>120.7407</v>
      </c>
      <c r="C4177" s="5">
        <v>129.5992</v>
      </c>
      <c r="D4177" s="5">
        <v>132.8869</v>
      </c>
      <c r="E4177" s="5">
        <f>AVERAGE(B4177:D4177)</f>
        <v>127.74226666666668</v>
      </c>
      <c r="F4177" s="5">
        <f>STDEV(B4177:D4177)/SQRT(3)</f>
        <v>3.6271519894325395</v>
      </c>
      <c r="G4177" s="5">
        <v>158.71340000000001</v>
      </c>
      <c r="H4177" s="5">
        <v>132.3177</v>
      </c>
      <c r="I4177" s="5">
        <v>123.6905</v>
      </c>
      <c r="J4177" s="5">
        <f>AVERAGE(G4177:I4177)</f>
        <v>138.24053333333333</v>
      </c>
      <c r="K4177" s="5">
        <f>STDEV(G4177:I4177)/SQRT(3)</f>
        <v>10.535034363546702</v>
      </c>
      <c r="L4177" s="5">
        <f>J4177/E4177</f>
        <v>1.0821831876058772</v>
      </c>
      <c r="M4177" s="5">
        <f>LOG(L4177,2)</f>
        <v>0.11394473343537226</v>
      </c>
      <c r="N4177" s="7">
        <v>0.35255999999999998</v>
      </c>
      <c r="O4177" s="7">
        <v>0.96853999999999996</v>
      </c>
    </row>
    <row r="4178" spans="1:15" x14ac:dyDescent="0.2">
      <c r="A4178" s="2" t="s">
        <v>9666</v>
      </c>
      <c r="B4178" s="5">
        <v>275.5215</v>
      </c>
      <c r="C4178" s="5">
        <v>298.27690000000001</v>
      </c>
      <c r="D4178" s="5">
        <v>249.16929999999999</v>
      </c>
      <c r="E4178" s="5">
        <f>AVERAGE(B4178:D4178)</f>
        <v>274.32256666666666</v>
      </c>
      <c r="F4178" s="5">
        <f>STDEV(B4178:D4178)/SQRT(3)</f>
        <v>14.188812204143257</v>
      </c>
      <c r="G4178" s="5">
        <v>257.9862</v>
      </c>
      <c r="H4178" s="5">
        <v>316.49009999999998</v>
      </c>
      <c r="I4178" s="5">
        <v>466.2921</v>
      </c>
      <c r="J4178" s="5">
        <f>AVERAGE(G4178:I4178)</f>
        <v>346.9228</v>
      </c>
      <c r="K4178" s="5">
        <f>STDEV(G4178:I4178)/SQRT(3)</f>
        <v>62.028082123261029</v>
      </c>
      <c r="L4178" s="5">
        <f>J4178/E4178</f>
        <v>1.2646527925701094</v>
      </c>
      <c r="M4178" s="5">
        <f>LOG(L4178,2)</f>
        <v>0.33874135077459944</v>
      </c>
      <c r="N4178" s="7">
        <v>0.35196</v>
      </c>
      <c r="O4178" s="7">
        <v>0.96853999999999996</v>
      </c>
    </row>
    <row r="4179" spans="1:15" x14ac:dyDescent="0.2">
      <c r="A4179" s="2" t="s">
        <v>9505</v>
      </c>
      <c r="B4179" s="5">
        <v>227.3212</v>
      </c>
      <c r="C4179" s="5">
        <v>235.9101</v>
      </c>
      <c r="D4179" s="5">
        <v>198.41419999999999</v>
      </c>
      <c r="E4179" s="5">
        <f>AVERAGE(B4179:D4179)</f>
        <v>220.54850000000002</v>
      </c>
      <c r="F4179" s="5">
        <f>STDEV(B4179:D4179)/SQRT(3)</f>
        <v>11.341483268220847</v>
      </c>
      <c r="G4179" s="5">
        <v>365.91759999999999</v>
      </c>
      <c r="H4179" s="5">
        <v>199.8914</v>
      </c>
      <c r="I4179" s="5">
        <v>259.52609999999999</v>
      </c>
      <c r="J4179" s="5">
        <f>AVERAGE(G4179:I4179)</f>
        <v>275.11169999999998</v>
      </c>
      <c r="K4179" s="5">
        <f>STDEV(G4179:I4179)/SQRT(3)</f>
        <v>48.557038511871042</v>
      </c>
      <c r="L4179" s="5">
        <f>J4179/E4179</f>
        <v>1.2473977379125225</v>
      </c>
      <c r="M4179" s="5">
        <f>LOG(L4179,2)</f>
        <v>0.31892154778400894</v>
      </c>
      <c r="N4179" s="7">
        <v>0.35249999999999998</v>
      </c>
      <c r="O4179" s="7">
        <v>0.96853999999999996</v>
      </c>
    </row>
    <row r="4180" spans="1:15" x14ac:dyDescent="0.2">
      <c r="A4180" s="2" t="s">
        <v>2559</v>
      </c>
      <c r="B4180" s="5">
        <v>135.27520000000001</v>
      </c>
      <c r="C4180" s="5">
        <v>169.47710000000001</v>
      </c>
      <c r="D4180" s="5">
        <v>194.8417</v>
      </c>
      <c r="E4180" s="5">
        <f>AVERAGE(B4180:D4180)</f>
        <v>166.53133333333332</v>
      </c>
      <c r="F4180" s="5">
        <f>STDEV(B4180:D4180)/SQRT(3)</f>
        <v>17.258332639658846</v>
      </c>
      <c r="G4180" s="5">
        <v>139.85990000000001</v>
      </c>
      <c r="H4180" s="5">
        <v>136.06020000000001</v>
      </c>
      <c r="I4180" s="5">
        <v>164.4769</v>
      </c>
      <c r="J4180" s="5">
        <f>AVERAGE(G4180:I4180)</f>
        <v>146.79900000000001</v>
      </c>
      <c r="K4180" s="5">
        <f>STDEV(G4180:I4180)/SQRT(3)</f>
        <v>8.9067491512522849</v>
      </c>
      <c r="L4180" s="5">
        <f>J4180/E4180</f>
        <v>0.88150978594618845</v>
      </c>
      <c r="M4180" s="5">
        <f>LOG(L4180,2)</f>
        <v>-0.18195150939446236</v>
      </c>
      <c r="N4180" s="7">
        <v>0.3523</v>
      </c>
      <c r="O4180" s="7">
        <v>0.96853999999999996</v>
      </c>
    </row>
    <row r="4181" spans="1:15" x14ac:dyDescent="0.2">
      <c r="A4181" s="2" t="s">
        <v>9768</v>
      </c>
      <c r="B4181" s="5">
        <v>606.26139999999998</v>
      </c>
      <c r="C4181" s="5">
        <v>528.48469999999998</v>
      </c>
      <c r="D4181" s="5">
        <v>452.74919999999997</v>
      </c>
      <c r="E4181" s="5">
        <f>AVERAGE(B4181:D4181)</f>
        <v>529.16509999999994</v>
      </c>
      <c r="F4181" s="5">
        <f>STDEV(B4181:D4181)/SQRT(3)</f>
        <v>44.31646080683069</v>
      </c>
      <c r="G4181" s="5">
        <v>742.39880000000005</v>
      </c>
      <c r="H4181" s="5">
        <v>820.67139999999995</v>
      </c>
      <c r="I4181" s="5">
        <v>462.03070000000002</v>
      </c>
      <c r="J4181" s="5">
        <f>AVERAGE(G4181:I4181)</f>
        <v>675.03363333333334</v>
      </c>
      <c r="K4181" s="5">
        <f>STDEV(G4181:I4181)/SQRT(3)</f>
        <v>108.87200004920632</v>
      </c>
      <c r="L4181" s="5">
        <f>J4181/E4181</f>
        <v>1.2756578869871302</v>
      </c>
      <c r="M4181" s="5">
        <f>LOG(L4181,2)</f>
        <v>0.35124147101137027</v>
      </c>
      <c r="N4181" s="7">
        <v>0.35196</v>
      </c>
      <c r="O4181" s="7">
        <v>0.96853999999999996</v>
      </c>
    </row>
    <row r="4182" spans="1:15" x14ac:dyDescent="0.2">
      <c r="A4182" s="2" t="s">
        <v>9808</v>
      </c>
      <c r="B4182" s="5">
        <v>354.81139999999999</v>
      </c>
      <c r="C4182" s="5">
        <v>404.66930000000002</v>
      </c>
      <c r="D4182" s="5">
        <v>324.72980000000001</v>
      </c>
      <c r="E4182" s="5">
        <f>AVERAGE(B4182:D4182)</f>
        <v>361.40350000000007</v>
      </c>
      <c r="F4182" s="5">
        <f>STDEV(B4182:D4182)/SQRT(3)</f>
        <v>23.310746819653811</v>
      </c>
      <c r="G4182" s="5">
        <v>331.84960000000001</v>
      </c>
      <c r="H4182" s="5">
        <v>406.3134</v>
      </c>
      <c r="I4182" s="5">
        <v>649.55650000000003</v>
      </c>
      <c r="J4182" s="5">
        <f>AVERAGE(G4182:I4182)</f>
        <v>462.57316666666674</v>
      </c>
      <c r="K4182" s="5">
        <f>STDEV(G4182:I4182)/SQRT(3)</f>
        <v>95.931033536152555</v>
      </c>
      <c r="L4182" s="5">
        <f>J4182/E4182</f>
        <v>1.2799354922314439</v>
      </c>
      <c r="M4182" s="5">
        <f>LOG(L4182,2)</f>
        <v>0.35607110133233888</v>
      </c>
      <c r="N4182" s="7">
        <v>0.35243000000000002</v>
      </c>
      <c r="O4182" s="7">
        <v>0.96853999999999996</v>
      </c>
    </row>
    <row r="4183" spans="1:15" x14ac:dyDescent="0.2">
      <c r="A4183" s="2" t="s">
        <v>1785</v>
      </c>
      <c r="B4183" s="5">
        <v>1767.155</v>
      </c>
      <c r="C4183" s="5">
        <v>1455.394</v>
      </c>
      <c r="D4183" s="5">
        <v>1460.116</v>
      </c>
      <c r="E4183" s="5">
        <f>AVERAGE(B4183:D4183)</f>
        <v>1560.8883333333333</v>
      </c>
      <c r="F4183" s="5">
        <f>STDEV(B4183:D4183)/SQRT(3)</f>
        <v>103.14234121564452</v>
      </c>
      <c r="G4183" s="5">
        <v>1346.904</v>
      </c>
      <c r="H4183" s="5">
        <v>1791.115</v>
      </c>
      <c r="I4183" s="5">
        <v>710.2115</v>
      </c>
      <c r="J4183" s="5">
        <f>AVERAGE(G4183:I4183)</f>
        <v>1282.7435</v>
      </c>
      <c r="K4183" s="5">
        <f>STDEV(G4183:I4183)/SQRT(3)</f>
        <v>313.67473673549677</v>
      </c>
      <c r="L4183" s="5">
        <f>J4183/E4183</f>
        <v>0.82180350291981175</v>
      </c>
      <c r="M4183" s="5">
        <f>LOG(L4183,2)</f>
        <v>-0.28313461491200664</v>
      </c>
      <c r="N4183" s="7">
        <v>0.35170000000000001</v>
      </c>
      <c r="O4183" s="7">
        <v>0.96853999999999996</v>
      </c>
    </row>
    <row r="4184" spans="1:15" x14ac:dyDescent="0.2">
      <c r="A4184" s="2" t="s">
        <v>1356</v>
      </c>
      <c r="B4184" s="5">
        <v>199.46029999999999</v>
      </c>
      <c r="C4184" s="5">
        <v>199.19759999999999</v>
      </c>
      <c r="D4184" s="5">
        <v>223.70590000000001</v>
      </c>
      <c r="E4184" s="5">
        <f>AVERAGE(B4184:D4184)</f>
        <v>207.4546</v>
      </c>
      <c r="F4184" s="5">
        <f>STDEV(B4184:D4184)/SQRT(3)</f>
        <v>8.1260038680358413</v>
      </c>
      <c r="G4184" s="5">
        <v>275.30720000000002</v>
      </c>
      <c r="H4184" s="5">
        <v>220.51920000000001</v>
      </c>
      <c r="I4184" s="5">
        <v>261.6977</v>
      </c>
      <c r="J4184" s="5">
        <f>AVERAGE(G4184:I4184)</f>
        <v>252.50803333333337</v>
      </c>
      <c r="K4184" s="5">
        <f>STDEV(G4184:I4184)/SQRT(3)</f>
        <v>16.46985849041954</v>
      </c>
      <c r="L4184" s="5">
        <f>J4184/E4184</f>
        <v>1.2171724962152364</v>
      </c>
      <c r="M4184" s="5">
        <f>LOG(L4184,2)</f>
        <v>0.28353363953843785</v>
      </c>
      <c r="N4184" s="7">
        <v>0.35263</v>
      </c>
      <c r="O4184" s="7">
        <v>0.96853999999999996</v>
      </c>
    </row>
    <row r="4185" spans="1:15" x14ac:dyDescent="0.2">
      <c r="A4185" s="2" t="s">
        <v>8956</v>
      </c>
      <c r="B4185" s="5">
        <v>179.50989999999999</v>
      </c>
      <c r="C4185" s="5">
        <v>157.65969999999999</v>
      </c>
      <c r="D4185" s="5">
        <v>163.25020000000001</v>
      </c>
      <c r="E4185" s="5">
        <f>AVERAGE(B4185:D4185)</f>
        <v>166.80659999999997</v>
      </c>
      <c r="F4185" s="5">
        <f>STDEV(B4185:D4185)/SQRT(3)</f>
        <v>6.5534671670803384</v>
      </c>
      <c r="G4185" s="5">
        <v>241.92230000000001</v>
      </c>
      <c r="H4185" s="5">
        <v>210.0093</v>
      </c>
      <c r="I4185" s="5">
        <v>146.00479999999999</v>
      </c>
      <c r="J4185" s="5">
        <f>AVERAGE(G4185:I4185)</f>
        <v>199.31213333333335</v>
      </c>
      <c r="K4185" s="5">
        <f>STDEV(G4185:I4185)/SQRT(3)</f>
        <v>28.200849470558619</v>
      </c>
      <c r="L4185" s="5">
        <f>J4185/E4185</f>
        <v>1.19486958749434</v>
      </c>
      <c r="M4185" s="5">
        <f>LOG(L4185,2)</f>
        <v>0.25685316570204053</v>
      </c>
      <c r="N4185" s="7">
        <v>0.35166999999999998</v>
      </c>
      <c r="O4185" s="7">
        <v>0.96853999999999996</v>
      </c>
    </row>
    <row r="4186" spans="1:15" x14ac:dyDescent="0.2">
      <c r="A4186" s="2" t="s">
        <v>7100</v>
      </c>
      <c r="B4186" s="5">
        <v>134.55959999999999</v>
      </c>
      <c r="C4186" s="5">
        <v>117.6447</v>
      </c>
      <c r="D4186" s="5">
        <v>134.70840000000001</v>
      </c>
      <c r="E4186" s="5">
        <f>AVERAGE(B4186:D4186)</f>
        <v>128.9709</v>
      </c>
      <c r="F4186" s="5">
        <f>STDEV(B4186:D4186)/SQRT(3)</f>
        <v>5.6632629048985539</v>
      </c>
      <c r="G4186" s="5">
        <v>132.9633</v>
      </c>
      <c r="H4186" s="5">
        <v>126.7234</v>
      </c>
      <c r="I4186" s="5">
        <v>159.98740000000001</v>
      </c>
      <c r="J4186" s="5">
        <f>AVERAGE(G4186:I4186)</f>
        <v>139.89136666666664</v>
      </c>
      <c r="K4186" s="5">
        <f>STDEV(G4186:I4186)/SQRT(3)</f>
        <v>10.208199397271118</v>
      </c>
      <c r="L4186" s="5">
        <f>J4186/E4186</f>
        <v>1.0846738812140309</v>
      </c>
      <c r="M4186" s="5">
        <f>LOG(L4186,2)</f>
        <v>0.11726134619317787</v>
      </c>
      <c r="N4186" s="7">
        <v>0.35270000000000001</v>
      </c>
      <c r="O4186" s="7">
        <v>0.96853999999999996</v>
      </c>
    </row>
    <row r="4187" spans="1:15" x14ac:dyDescent="0.2">
      <c r="A4187" s="2" t="s">
        <v>2241</v>
      </c>
      <c r="B4187" s="5">
        <v>5382.7179999999998</v>
      </c>
      <c r="C4187" s="5">
        <v>5330.8440000000001</v>
      </c>
      <c r="D4187" s="5">
        <v>5053.4769999999999</v>
      </c>
      <c r="E4187" s="5">
        <f>AVERAGE(B4187:D4187)</f>
        <v>5255.6796666666669</v>
      </c>
      <c r="F4187" s="5">
        <f>STDEV(B4187:D4187)/SQRT(3)</f>
        <v>102.20431624012323</v>
      </c>
      <c r="G4187" s="5">
        <v>4933.7669999999998</v>
      </c>
      <c r="H4187" s="5">
        <v>5697.6139999999996</v>
      </c>
      <c r="I4187" s="5">
        <v>2906.0990000000002</v>
      </c>
      <c r="J4187" s="5">
        <f>AVERAGE(G4187:I4187)</f>
        <v>4512.4933333333329</v>
      </c>
      <c r="K4187" s="5">
        <f>STDEV(G4187:I4187)/SQRT(3)</f>
        <v>832.91508680383788</v>
      </c>
      <c r="L4187" s="5">
        <f>J4187/E4187</f>
        <v>0.85859367760807837</v>
      </c>
      <c r="M4187" s="5">
        <f>LOG(L4187,2)</f>
        <v>-0.21995254557827915</v>
      </c>
      <c r="N4187" s="7">
        <v>0.35213</v>
      </c>
      <c r="O4187" s="7">
        <v>0.96853999999999996</v>
      </c>
    </row>
    <row r="4188" spans="1:15" x14ac:dyDescent="0.2">
      <c r="A4188" s="2" t="s">
        <v>3460</v>
      </c>
      <c r="B4188" s="5">
        <v>134.7473</v>
      </c>
      <c r="C4188" s="5">
        <v>141.23580000000001</v>
      </c>
      <c r="D4188" s="5">
        <v>125.79089999999999</v>
      </c>
      <c r="E4188" s="5">
        <f>AVERAGE(B4188:D4188)</f>
        <v>133.92466666666667</v>
      </c>
      <c r="F4188" s="5">
        <f>STDEV(B4188:D4188)/SQRT(3)</f>
        <v>4.4774910460857233</v>
      </c>
      <c r="G4188" s="5">
        <v>135.23939999999999</v>
      </c>
      <c r="H4188" s="5">
        <v>115.8631</v>
      </c>
      <c r="I4188" s="5">
        <v>124.7634</v>
      </c>
      <c r="J4188" s="5">
        <f>AVERAGE(G4188:I4188)</f>
        <v>125.28863333333334</v>
      </c>
      <c r="K4188" s="5">
        <f>STDEV(G4188:I4188)/SQRT(3)</f>
        <v>5.5996176346643889</v>
      </c>
      <c r="L4188" s="5">
        <f>J4188/E4188</f>
        <v>0.935515737703286</v>
      </c>
      <c r="M4188" s="5">
        <f>LOG(L4188,2)</f>
        <v>-9.6166171495584346E-2</v>
      </c>
      <c r="N4188" s="7">
        <v>0.35205999999999998</v>
      </c>
      <c r="O4188" s="7">
        <v>0.96853999999999996</v>
      </c>
    </row>
    <row r="4189" spans="1:15" x14ac:dyDescent="0.2">
      <c r="A4189" s="2" t="s">
        <v>1674</v>
      </c>
      <c r="B4189" s="5">
        <v>813.70839999999998</v>
      </c>
      <c r="C4189" s="5">
        <v>911.19820000000004</v>
      </c>
      <c r="D4189" s="5">
        <v>778.25519999999995</v>
      </c>
      <c r="E4189" s="5">
        <f>AVERAGE(B4189:D4189)</f>
        <v>834.38726666666662</v>
      </c>
      <c r="F4189" s="5">
        <f>STDEV(B4189:D4189)/SQRT(3)</f>
        <v>39.745741730879551</v>
      </c>
      <c r="G4189" s="5">
        <v>606.54989999999998</v>
      </c>
      <c r="H4189" s="5">
        <v>846.0634</v>
      </c>
      <c r="I4189" s="5">
        <v>575.54269999999997</v>
      </c>
      <c r="J4189" s="5">
        <f>AVERAGE(G4189:I4189)</f>
        <v>676.05200000000002</v>
      </c>
      <c r="K4189" s="5">
        <f>STDEV(G4189:I4189)/SQRT(3)</f>
        <v>85.475666538163367</v>
      </c>
      <c r="L4189" s="5">
        <f>J4189/E4189</f>
        <v>0.81023767620614862</v>
      </c>
      <c r="M4189" s="5">
        <f>LOG(L4189,2)</f>
        <v>-0.30358292270924181</v>
      </c>
      <c r="N4189" s="7">
        <v>0.35203000000000001</v>
      </c>
      <c r="O4189" s="7">
        <v>0.96853999999999996</v>
      </c>
    </row>
    <row r="4190" spans="1:15" x14ac:dyDescent="0.2">
      <c r="A4190" s="2" t="s">
        <v>5814</v>
      </c>
      <c r="B4190" s="5">
        <v>134.68690000000001</v>
      </c>
      <c r="C4190" s="5">
        <v>131.5445</v>
      </c>
      <c r="D4190" s="5">
        <v>126.191</v>
      </c>
      <c r="E4190" s="5">
        <f>AVERAGE(B4190:D4190)</f>
        <v>130.80746666666667</v>
      </c>
      <c r="F4190" s="5">
        <f>STDEV(B4190:D4190)/SQRT(3)</f>
        <v>2.4800868804226299</v>
      </c>
      <c r="G4190" s="5">
        <v>139.61510000000001</v>
      </c>
      <c r="H4190" s="5">
        <v>128.11680000000001</v>
      </c>
      <c r="I4190" s="5">
        <v>156.40649999999999</v>
      </c>
      <c r="J4190" s="5">
        <f>AVERAGE(G4190:I4190)</f>
        <v>141.37946666666667</v>
      </c>
      <c r="K4190" s="5">
        <f>STDEV(G4190:I4190)/SQRT(3)</f>
        <v>8.2140433369389427</v>
      </c>
      <c r="L4190" s="5">
        <f>J4190/E4190</f>
        <v>1.0808210744340792</v>
      </c>
      <c r="M4190" s="5">
        <f>LOG(L4190,2)</f>
        <v>0.11212771049895624</v>
      </c>
      <c r="N4190" s="7">
        <v>0.35177000000000003</v>
      </c>
      <c r="O4190" s="7">
        <v>0.96853999999999996</v>
      </c>
    </row>
    <row r="4191" spans="1:15" x14ac:dyDescent="0.2">
      <c r="A4191" s="2" t="s">
        <v>1660</v>
      </c>
      <c r="B4191" s="5">
        <v>934.94619999999998</v>
      </c>
      <c r="C4191" s="5">
        <v>934.08249999999998</v>
      </c>
      <c r="D4191" s="5">
        <v>813.30079999999998</v>
      </c>
      <c r="E4191" s="5">
        <f>AVERAGE(B4191:D4191)</f>
        <v>894.10983333333331</v>
      </c>
      <c r="F4191" s="5">
        <f>STDEV(B4191:D4191)/SQRT(3)</f>
        <v>40.405285939768383</v>
      </c>
      <c r="G4191" s="5">
        <v>605.41309999999999</v>
      </c>
      <c r="H4191" s="5">
        <v>1217.3620000000001</v>
      </c>
      <c r="I4191" s="5">
        <v>347.96359999999999</v>
      </c>
      <c r="J4191" s="5">
        <f>AVERAGE(G4191:I4191)</f>
        <v>723.57956666666666</v>
      </c>
      <c r="K4191" s="5">
        <f>STDEV(G4191:I4191)/SQRT(3)</f>
        <v>257.83449463044019</v>
      </c>
      <c r="L4191" s="5">
        <f>J4191/E4191</f>
        <v>0.80927369288523276</v>
      </c>
      <c r="M4191" s="5">
        <f>LOG(L4191,2)</f>
        <v>-0.30530039644529955</v>
      </c>
      <c r="N4191" s="7">
        <v>0.35246</v>
      </c>
      <c r="O4191" s="7">
        <v>0.96853999999999996</v>
      </c>
    </row>
    <row r="4192" spans="1:15" x14ac:dyDescent="0.2">
      <c r="A4192" s="2" t="s">
        <v>9419</v>
      </c>
      <c r="B4192" s="5">
        <v>1082.1590000000001</v>
      </c>
      <c r="C4192" s="5">
        <v>909.89739999999995</v>
      </c>
      <c r="D4192" s="5">
        <v>1087.3779999999999</v>
      </c>
      <c r="E4192" s="5">
        <f>AVERAGE(B4192:D4192)</f>
        <v>1026.4781333333333</v>
      </c>
      <c r="F4192" s="5">
        <f>STDEV(B4192:D4192)/SQRT(3)</f>
        <v>58.309833443577773</v>
      </c>
      <c r="G4192" s="5">
        <v>1305.8040000000001</v>
      </c>
      <c r="H4192" s="5">
        <v>1231.0889999999999</v>
      </c>
      <c r="I4192" s="5">
        <v>1272.3389999999999</v>
      </c>
      <c r="J4192" s="5">
        <f>AVERAGE(G4192:I4192)</f>
        <v>1269.7439999999999</v>
      </c>
      <c r="K4192" s="5">
        <f>STDEV(G4192:I4192)/SQRT(3)</f>
        <v>21.607354650673962</v>
      </c>
      <c r="L4192" s="5">
        <f>J4192/E4192</f>
        <v>1.2369907928546879</v>
      </c>
      <c r="M4192" s="5">
        <f>LOG(L4192,2)</f>
        <v>0.30683476211515853</v>
      </c>
      <c r="N4192" s="7">
        <v>0.3528</v>
      </c>
      <c r="O4192" s="7">
        <v>0.96858999999999995</v>
      </c>
    </row>
    <row r="4193" spans="1:15" x14ac:dyDescent="0.2">
      <c r="A4193" s="2" t="s">
        <v>2037</v>
      </c>
      <c r="B4193" s="5">
        <v>814.0693</v>
      </c>
      <c r="C4193" s="5">
        <v>800.54259999999999</v>
      </c>
      <c r="D4193" s="5">
        <v>747.27009999999996</v>
      </c>
      <c r="E4193" s="5">
        <f>AVERAGE(B4193:D4193)</f>
        <v>787.29399999999987</v>
      </c>
      <c r="F4193" s="5">
        <f>STDEV(B4193:D4193)/SQRT(3)</f>
        <v>20.389354506947996</v>
      </c>
      <c r="G4193" s="5">
        <v>734.03309999999999</v>
      </c>
      <c r="H4193" s="5">
        <v>858.5847</v>
      </c>
      <c r="I4193" s="5">
        <v>399.01920000000001</v>
      </c>
      <c r="J4193" s="5">
        <f>AVERAGE(G4193:I4193)</f>
        <v>663.87900000000002</v>
      </c>
      <c r="K4193" s="5">
        <f>STDEV(G4193:I4193)/SQRT(3)</f>
        <v>137.22403884119581</v>
      </c>
      <c r="L4193" s="5">
        <f>J4193/E4193</f>
        <v>0.84324153365832855</v>
      </c>
      <c r="M4193" s="5">
        <f>LOG(L4193,2)</f>
        <v>-0.24598216656594227</v>
      </c>
      <c r="N4193" s="7">
        <v>0.35299000000000003</v>
      </c>
      <c r="O4193" s="7">
        <v>0.96884000000000003</v>
      </c>
    </row>
    <row r="4194" spans="1:15" x14ac:dyDescent="0.2">
      <c r="A4194" s="2" t="s">
        <v>11055</v>
      </c>
      <c r="B4194" s="5">
        <v>256.8433</v>
      </c>
      <c r="C4194" s="5">
        <v>284.34750000000003</v>
      </c>
      <c r="D4194" s="5">
        <v>304.38909999999998</v>
      </c>
      <c r="E4194" s="5">
        <f>AVERAGE(B4194:D4194)</f>
        <v>281.85996666666671</v>
      </c>
      <c r="F4194" s="5">
        <f>STDEV(B4194:D4194)/SQRT(3)</f>
        <v>13.781529196395843</v>
      </c>
      <c r="G4194" s="5">
        <v>626.99549999999999</v>
      </c>
      <c r="H4194" s="5">
        <v>470.54050000000001</v>
      </c>
      <c r="I4194" s="5">
        <v>198.80009999999999</v>
      </c>
      <c r="J4194" s="5">
        <f>AVERAGE(G4194:I4194)</f>
        <v>432.11203333333333</v>
      </c>
      <c r="K4194" s="5">
        <f>STDEV(G4194:I4194)/SQRT(3)</f>
        <v>125.09381204127473</v>
      </c>
      <c r="L4194" s="5">
        <f>J4194/E4194</f>
        <v>1.5330734564527844</v>
      </c>
      <c r="M4194" s="5">
        <f>LOG(L4194,2)</f>
        <v>0.61642682466873022</v>
      </c>
      <c r="N4194" s="7">
        <v>0.35353000000000001</v>
      </c>
      <c r="O4194" s="7">
        <v>0.96884000000000003</v>
      </c>
    </row>
    <row r="4195" spans="1:15" x14ac:dyDescent="0.2">
      <c r="A4195" s="2" t="s">
        <v>9179</v>
      </c>
      <c r="B4195" s="5">
        <v>243.36369999999999</v>
      </c>
      <c r="C4195" s="5">
        <v>214.70410000000001</v>
      </c>
      <c r="D4195" s="5">
        <v>218.60069999999999</v>
      </c>
      <c r="E4195" s="5">
        <f>AVERAGE(B4195:D4195)</f>
        <v>225.55616666666666</v>
      </c>
      <c r="F4195" s="5">
        <f>STDEV(B4195:D4195)/SQRT(3)</f>
        <v>8.9745390866482797</v>
      </c>
      <c r="G4195" s="5">
        <v>276.291</v>
      </c>
      <c r="H4195" s="5">
        <v>234.68270000000001</v>
      </c>
      <c r="I4195" s="5">
        <v>310.16460000000001</v>
      </c>
      <c r="J4195" s="5">
        <f>AVERAGE(G4195:I4195)</f>
        <v>273.71276666666671</v>
      </c>
      <c r="K4195" s="5">
        <f>STDEV(G4195:I4195)/SQRT(3)</f>
        <v>21.827847444975141</v>
      </c>
      <c r="L4195" s="5">
        <f>J4195/E4195</f>
        <v>1.2135015890351037</v>
      </c>
      <c r="M4195" s="5">
        <f>LOG(L4195,2)</f>
        <v>0.27917599764567053</v>
      </c>
      <c r="N4195" s="7">
        <v>0.35319</v>
      </c>
      <c r="O4195" s="7">
        <v>0.96884000000000003</v>
      </c>
    </row>
    <row r="4196" spans="1:15" x14ac:dyDescent="0.2">
      <c r="A4196" s="2" t="s">
        <v>8850</v>
      </c>
      <c r="B4196" s="5">
        <v>163.6969</v>
      </c>
      <c r="C4196" s="5">
        <v>165.2013</v>
      </c>
      <c r="D4196" s="5">
        <v>160.95509999999999</v>
      </c>
      <c r="E4196" s="5">
        <f>AVERAGE(B4196:D4196)</f>
        <v>163.28443333333334</v>
      </c>
      <c r="F4196" s="5">
        <f>STDEV(B4196:D4196)/SQRT(3)</f>
        <v>1.243000425493809</v>
      </c>
      <c r="G4196" s="5">
        <v>167.8237</v>
      </c>
      <c r="H4196" s="5">
        <v>166.11600000000001</v>
      </c>
      <c r="I4196" s="5">
        <v>247.15600000000001</v>
      </c>
      <c r="J4196" s="5">
        <f>AVERAGE(G4196:I4196)</f>
        <v>193.69856666666669</v>
      </c>
      <c r="K4196" s="5">
        <f>STDEV(G4196:I4196)/SQRT(3)</f>
        <v>26.733262325944661</v>
      </c>
      <c r="L4196" s="5">
        <f>J4196/E4196</f>
        <v>1.1862647449756898</v>
      </c>
      <c r="M4196" s="5">
        <f>LOG(L4196,2)</f>
        <v>0.24642601969831238</v>
      </c>
      <c r="N4196" s="7">
        <v>0.35355999999999999</v>
      </c>
      <c r="O4196" s="7">
        <v>0.96884000000000003</v>
      </c>
    </row>
    <row r="4197" spans="1:15" x14ac:dyDescent="0.2">
      <c r="A4197" s="2" t="s">
        <v>1915</v>
      </c>
      <c r="B4197" s="5">
        <v>324.51519999999999</v>
      </c>
      <c r="C4197" s="5">
        <v>304.23950000000002</v>
      </c>
      <c r="D4197" s="5">
        <v>345.22489999999999</v>
      </c>
      <c r="E4197" s="5">
        <f>AVERAGE(B4197:D4197)</f>
        <v>324.65986666666663</v>
      </c>
      <c r="F4197" s="5">
        <f>STDEV(B4197:D4197)/SQRT(3)</f>
        <v>11.831686969367933</v>
      </c>
      <c r="G4197" s="5">
        <v>247.42320000000001</v>
      </c>
      <c r="H4197" s="5">
        <v>347.40309999999999</v>
      </c>
      <c r="I4197" s="5">
        <v>216.66419999999999</v>
      </c>
      <c r="J4197" s="5">
        <f>AVERAGE(G4197:I4197)</f>
        <v>270.49683333333331</v>
      </c>
      <c r="K4197" s="5">
        <f>STDEV(G4197:I4197)/SQRT(3)</f>
        <v>39.465003102763326</v>
      </c>
      <c r="L4197" s="5">
        <f>J4197/E4197</f>
        <v>0.83316991444173993</v>
      </c>
      <c r="M4197" s="5">
        <f>LOG(L4197,2)</f>
        <v>-0.26331734992713401</v>
      </c>
      <c r="N4197" s="7">
        <v>0.35353000000000001</v>
      </c>
      <c r="O4197" s="7">
        <v>0.96884000000000003</v>
      </c>
    </row>
    <row r="4198" spans="1:15" x14ac:dyDescent="0.2">
      <c r="A4198" s="2" t="s">
        <v>7361</v>
      </c>
      <c r="B4198" s="5">
        <v>134.14099999999999</v>
      </c>
      <c r="C4198" s="5">
        <v>130.7415</v>
      </c>
      <c r="D4198" s="5">
        <v>138.9546</v>
      </c>
      <c r="E4198" s="5">
        <f>AVERAGE(B4198:D4198)</f>
        <v>134.61236666666665</v>
      </c>
      <c r="F4198" s="5">
        <f>STDEV(B4198:D4198)/SQRT(3)</f>
        <v>2.3826031144760789</v>
      </c>
      <c r="G4198" s="5">
        <v>165.81010000000001</v>
      </c>
      <c r="H4198" s="5">
        <v>152.80009999999999</v>
      </c>
      <c r="I4198" s="5">
        <v>124.7346</v>
      </c>
      <c r="J4198" s="5">
        <f>AVERAGE(G4198:I4198)</f>
        <v>147.7816</v>
      </c>
      <c r="K4198" s="5">
        <f>STDEV(G4198:I4198)/SQRT(3)</f>
        <v>12.120068505719583</v>
      </c>
      <c r="L4198" s="5">
        <f>J4198/E4198</f>
        <v>1.0978307837491901</v>
      </c>
      <c r="M4198" s="5">
        <f>LOG(L4198,2)</f>
        <v>0.13465569891557019</v>
      </c>
      <c r="N4198" s="7">
        <v>0.35346</v>
      </c>
      <c r="O4198" s="7">
        <v>0.96884000000000003</v>
      </c>
    </row>
    <row r="4199" spans="1:15" x14ac:dyDescent="0.2">
      <c r="A4199" s="2" t="s">
        <v>9251</v>
      </c>
      <c r="B4199" s="5">
        <v>1307.9749999999999</v>
      </c>
      <c r="C4199" s="5">
        <v>1195.7840000000001</v>
      </c>
      <c r="D4199" s="5">
        <v>1138.194</v>
      </c>
      <c r="E4199" s="5">
        <f>AVERAGE(B4199:D4199)</f>
        <v>1213.9843333333333</v>
      </c>
      <c r="F4199" s="5">
        <f>STDEV(B4199:D4199)/SQRT(3)</f>
        <v>49.849226307380562</v>
      </c>
      <c r="G4199" s="5">
        <v>1343.163</v>
      </c>
      <c r="H4199" s="5">
        <v>1566.64</v>
      </c>
      <c r="I4199" s="5">
        <v>1533.663</v>
      </c>
      <c r="J4199" s="5">
        <f>AVERAGE(G4199:I4199)</f>
        <v>1481.1553333333334</v>
      </c>
      <c r="K4199" s="5">
        <f>STDEV(G4199:I4199)/SQRT(3)</f>
        <v>69.649799416637094</v>
      </c>
      <c r="L4199" s="5">
        <f>J4199/E4199</f>
        <v>1.2200777989172293</v>
      </c>
      <c r="M4199" s="5">
        <f>LOG(L4199,2)</f>
        <v>0.28697314494674492</v>
      </c>
      <c r="N4199" s="7">
        <v>0.35322999999999999</v>
      </c>
      <c r="O4199" s="7">
        <v>0.96884000000000003</v>
      </c>
    </row>
    <row r="4200" spans="1:15" x14ac:dyDescent="0.2">
      <c r="A4200" s="2" t="s">
        <v>1546</v>
      </c>
      <c r="B4200" s="5">
        <v>703.72609999999997</v>
      </c>
      <c r="C4200" s="5">
        <v>834.8759</v>
      </c>
      <c r="D4200" s="5">
        <v>915.38699999999994</v>
      </c>
      <c r="E4200" s="5">
        <f>AVERAGE(B4200:D4200)</f>
        <v>817.99633333333315</v>
      </c>
      <c r="F4200" s="5">
        <f>STDEV(B4200:D4200)/SQRT(3)</f>
        <v>61.681369351811242</v>
      </c>
      <c r="G4200" s="5">
        <v>260.23689999999999</v>
      </c>
      <c r="H4200" s="5">
        <v>464.26150000000001</v>
      </c>
      <c r="I4200" s="5">
        <v>1234.538</v>
      </c>
      <c r="J4200" s="5">
        <f>AVERAGE(G4200:I4200)</f>
        <v>653.01213333333328</v>
      </c>
      <c r="K4200" s="5">
        <f>STDEV(G4200:I4200)/SQRT(3)</f>
        <v>296.66802970834999</v>
      </c>
      <c r="L4200" s="5">
        <f>J4200/E4200</f>
        <v>0.79830691987616909</v>
      </c>
      <c r="M4200" s="5">
        <f>LOG(L4200,2)</f>
        <v>-0.32498457819694859</v>
      </c>
      <c r="N4200" s="7">
        <v>0.35343000000000002</v>
      </c>
      <c r="O4200" s="7">
        <v>0.96884000000000003</v>
      </c>
    </row>
    <row r="4201" spans="1:15" x14ac:dyDescent="0.2">
      <c r="A4201" s="2" t="s">
        <v>1984</v>
      </c>
      <c r="B4201" s="5">
        <v>1235.241</v>
      </c>
      <c r="C4201" s="5">
        <v>1186.6310000000001</v>
      </c>
      <c r="D4201" s="5">
        <v>998.97469999999998</v>
      </c>
      <c r="E4201" s="5">
        <f>AVERAGE(B4201:D4201)</f>
        <v>1140.2822333333334</v>
      </c>
      <c r="F4201" s="5">
        <f>STDEV(B4201:D4201)/SQRT(3)</f>
        <v>72.033782022889184</v>
      </c>
      <c r="G4201" s="5">
        <v>656.33230000000003</v>
      </c>
      <c r="H4201" s="5">
        <v>853.84370000000001</v>
      </c>
      <c r="I4201" s="5">
        <v>1358.645</v>
      </c>
      <c r="J4201" s="5">
        <f>AVERAGE(G4201:I4201)</f>
        <v>956.2736666666666</v>
      </c>
      <c r="K4201" s="5">
        <f>STDEV(G4201:I4201)/SQRT(3)</f>
        <v>209.10898729197282</v>
      </c>
      <c r="L4201" s="5">
        <f>J4201/E4201</f>
        <v>0.83862892774470121</v>
      </c>
      <c r="M4201" s="5">
        <f>LOG(L4201,2)</f>
        <v>-0.25389549938702161</v>
      </c>
      <c r="N4201" s="7">
        <v>0.35399999999999998</v>
      </c>
      <c r="O4201" s="7">
        <v>0.96896000000000004</v>
      </c>
    </row>
    <row r="4202" spans="1:15" x14ac:dyDescent="0.2">
      <c r="A4202" s="2" t="s">
        <v>9200</v>
      </c>
      <c r="B4202" s="5">
        <v>205.26509999999999</v>
      </c>
      <c r="C4202" s="5">
        <v>206.851</v>
      </c>
      <c r="D4202" s="5">
        <v>170.5556</v>
      </c>
      <c r="E4202" s="5">
        <f>AVERAGE(B4202:D4202)</f>
        <v>194.22389999999999</v>
      </c>
      <c r="F4202" s="5">
        <f>STDEV(B4202:D4202)/SQRT(3)</f>
        <v>11.843001989501367</v>
      </c>
      <c r="G4202" s="5">
        <v>274.45620000000002</v>
      </c>
      <c r="H4202" s="5">
        <v>183.33930000000001</v>
      </c>
      <c r="I4202" s="5">
        <v>250.38329999999999</v>
      </c>
      <c r="J4202" s="5">
        <f>AVERAGE(G4202:I4202)</f>
        <v>236.05960000000002</v>
      </c>
      <c r="K4202" s="5">
        <f>STDEV(G4202:I4202)/SQRT(3)</f>
        <v>27.260769447871461</v>
      </c>
      <c r="L4202" s="5">
        <f>J4202/E4202</f>
        <v>1.2153993406578698</v>
      </c>
      <c r="M4202" s="5">
        <f>LOG(L4202,2)</f>
        <v>0.28143041434802141</v>
      </c>
      <c r="N4202" s="7">
        <v>0.35426000000000002</v>
      </c>
      <c r="O4202" s="7">
        <v>0.96896000000000004</v>
      </c>
    </row>
    <row r="4203" spans="1:15" x14ac:dyDescent="0.2">
      <c r="A4203" s="2" t="s">
        <v>9925</v>
      </c>
      <c r="B4203" s="5">
        <v>720.87580000000003</v>
      </c>
      <c r="C4203" s="5">
        <v>701.04589999999996</v>
      </c>
      <c r="D4203" s="5">
        <v>734.77959999999996</v>
      </c>
      <c r="E4203" s="5">
        <f>AVERAGE(B4203:D4203)</f>
        <v>718.90043333333324</v>
      </c>
      <c r="F4203" s="5">
        <f>STDEV(B4203:D4203)/SQRT(3)</f>
        <v>9.7880400493550201</v>
      </c>
      <c r="G4203" s="5">
        <v>912.89099999999996</v>
      </c>
      <c r="H4203" s="5">
        <v>624.49329999999998</v>
      </c>
      <c r="I4203" s="5">
        <v>1255.635</v>
      </c>
      <c r="J4203" s="5">
        <f>AVERAGE(G4203:I4203)</f>
        <v>931.00643333333335</v>
      </c>
      <c r="K4203" s="5">
        <f>STDEV(G4203:I4203)/SQRT(3)</f>
        <v>182.41992587010449</v>
      </c>
      <c r="L4203" s="5">
        <f>J4203/E4203</f>
        <v>1.2950422480850734</v>
      </c>
      <c r="M4203" s="5">
        <f>LOG(L4203,2)</f>
        <v>0.37299916363276325</v>
      </c>
      <c r="N4203" s="7">
        <v>0.3543</v>
      </c>
      <c r="O4203" s="7">
        <v>0.96896000000000004</v>
      </c>
    </row>
    <row r="4204" spans="1:15" x14ac:dyDescent="0.2">
      <c r="A4204" s="2" t="s">
        <v>7142</v>
      </c>
      <c r="B4204" s="5">
        <v>129.49639999999999</v>
      </c>
      <c r="C4204" s="5">
        <v>134.36259999999999</v>
      </c>
      <c r="D4204" s="5">
        <v>132.71090000000001</v>
      </c>
      <c r="E4204" s="5">
        <f>AVERAGE(B4204:D4204)</f>
        <v>132.18996666666666</v>
      </c>
      <c r="F4204" s="5">
        <f>STDEV(B4204:D4204)/SQRT(3)</f>
        <v>1.4286945397032127</v>
      </c>
      <c r="G4204" s="5">
        <v>134.29329999999999</v>
      </c>
      <c r="H4204" s="5">
        <v>142.81979999999999</v>
      </c>
      <c r="I4204" s="5">
        <v>153.8527</v>
      </c>
      <c r="J4204" s="5">
        <f>AVERAGE(G4204:I4204)</f>
        <v>143.65526666666665</v>
      </c>
      <c r="K4204" s="5">
        <f>STDEV(G4204:I4204)/SQRT(3)</f>
        <v>5.6617440040837073</v>
      </c>
      <c r="L4204" s="5">
        <f>J4204/E4204</f>
        <v>1.0867335115448751</v>
      </c>
      <c r="M4204" s="5">
        <f>LOG(L4204,2)</f>
        <v>0.11999820650359919</v>
      </c>
      <c r="N4204" s="7">
        <v>0.35413</v>
      </c>
      <c r="O4204" s="7">
        <v>0.96896000000000004</v>
      </c>
    </row>
    <row r="4205" spans="1:15" x14ac:dyDescent="0.2">
      <c r="A4205" s="2" t="s">
        <v>9801</v>
      </c>
      <c r="B4205" s="5">
        <v>445.67590000000001</v>
      </c>
      <c r="C4205" s="5">
        <v>440.75259999999997</v>
      </c>
      <c r="D4205" s="5">
        <v>418.20179999999999</v>
      </c>
      <c r="E4205" s="5">
        <f>AVERAGE(B4205:D4205)</f>
        <v>434.8767666666667</v>
      </c>
      <c r="F4205" s="5">
        <f>STDEV(B4205:D4205)/SQRT(3)</f>
        <v>8.4577500105590229</v>
      </c>
      <c r="G4205" s="5">
        <v>437.35520000000002</v>
      </c>
      <c r="H4205" s="5">
        <v>456.8347</v>
      </c>
      <c r="I4205" s="5">
        <v>774.34019999999998</v>
      </c>
      <c r="J4205" s="5">
        <f>AVERAGE(G4205:I4205)</f>
        <v>556.17669999999998</v>
      </c>
      <c r="K4205" s="5">
        <f>STDEV(G4205:I4205)/SQRT(3)</f>
        <v>109.22659517298582</v>
      </c>
      <c r="L4205" s="5">
        <f>J4205/E4205</f>
        <v>1.2789294407772069</v>
      </c>
      <c r="M4205" s="5">
        <f>LOG(L4205,2)</f>
        <v>0.35493667215636354</v>
      </c>
      <c r="N4205" s="7">
        <v>0.35386000000000001</v>
      </c>
      <c r="O4205" s="7">
        <v>0.96896000000000004</v>
      </c>
    </row>
    <row r="4206" spans="1:15" x14ac:dyDescent="0.2">
      <c r="A4206" s="2" t="s">
        <v>8369</v>
      </c>
      <c r="B4206" s="5">
        <v>156.8022</v>
      </c>
      <c r="C4206" s="5">
        <v>154.0463</v>
      </c>
      <c r="D4206" s="5">
        <v>141.36949999999999</v>
      </c>
      <c r="E4206" s="5">
        <f>AVERAGE(B4206:D4206)</f>
        <v>150.73933333333332</v>
      </c>
      <c r="F4206" s="5">
        <f>STDEV(B4206:D4206)/SQRT(3)</f>
        <v>4.7519848036840866</v>
      </c>
      <c r="G4206" s="5">
        <v>163.07499999999999</v>
      </c>
      <c r="H4206" s="5">
        <v>218.54320000000001</v>
      </c>
      <c r="I4206" s="5">
        <v>139.54230000000001</v>
      </c>
      <c r="J4206" s="5">
        <f>AVERAGE(G4206:I4206)</f>
        <v>173.72016666666664</v>
      </c>
      <c r="K4206" s="5">
        <f>STDEV(G4206:I4206)/SQRT(3)</f>
        <v>23.418477250690621</v>
      </c>
      <c r="L4206" s="5">
        <f>J4206/E4206</f>
        <v>1.1524541261073198</v>
      </c>
      <c r="M4206" s="5">
        <f>LOG(L4206,2)</f>
        <v>0.20470932475035331</v>
      </c>
      <c r="N4206" s="7">
        <v>0.35436000000000001</v>
      </c>
      <c r="O4206" s="7">
        <v>0.96896000000000004</v>
      </c>
    </row>
    <row r="4207" spans="1:15" x14ac:dyDescent="0.2">
      <c r="A4207" s="2" t="s">
        <v>9240</v>
      </c>
      <c r="B4207" s="5">
        <v>2140.364</v>
      </c>
      <c r="C4207" s="5">
        <v>1838.1690000000001</v>
      </c>
      <c r="D4207" s="5">
        <v>1916.175</v>
      </c>
      <c r="E4207" s="5">
        <f>AVERAGE(B4207:D4207)</f>
        <v>1964.9026666666668</v>
      </c>
      <c r="F4207" s="5">
        <f>STDEV(B4207:D4207)/SQRT(3)</f>
        <v>90.574543204908181</v>
      </c>
      <c r="G4207" s="5">
        <v>2790.5659999999998</v>
      </c>
      <c r="H4207" s="5">
        <v>2135.3330000000001</v>
      </c>
      <c r="I4207" s="5">
        <v>2257.8519999999999</v>
      </c>
      <c r="J4207" s="5">
        <f>AVERAGE(G4207:I4207)</f>
        <v>2394.5836666666664</v>
      </c>
      <c r="K4207" s="5">
        <f>STDEV(G4207:I4207)/SQRT(3)</f>
        <v>201.12536105153788</v>
      </c>
      <c r="L4207" s="5">
        <f>J4207/E4207</f>
        <v>1.2186780074602506</v>
      </c>
      <c r="M4207" s="5">
        <f>LOG(L4207,2)</f>
        <v>0.2853169951922242</v>
      </c>
      <c r="N4207" s="7">
        <v>0.35432999999999998</v>
      </c>
      <c r="O4207" s="7">
        <v>0.96896000000000004</v>
      </c>
    </row>
    <row r="4208" spans="1:15" x14ac:dyDescent="0.2">
      <c r="A4208" s="2" t="s">
        <v>7596</v>
      </c>
      <c r="B4208" s="5">
        <v>143.2578</v>
      </c>
      <c r="C4208" s="5">
        <v>139.95660000000001</v>
      </c>
      <c r="D4208" s="5">
        <v>139.21170000000001</v>
      </c>
      <c r="E4208" s="5">
        <f>AVERAGE(B4208:D4208)</f>
        <v>140.80870000000002</v>
      </c>
      <c r="F4208" s="5">
        <f>STDEV(B4208:D4208)/SQRT(3)</f>
        <v>1.2432869218326059</v>
      </c>
      <c r="G4208" s="5">
        <v>148.4195</v>
      </c>
      <c r="H4208" s="5">
        <v>151.67679999999999</v>
      </c>
      <c r="I4208" s="5">
        <v>168.6337</v>
      </c>
      <c r="J4208" s="5">
        <f>AVERAGE(G4208:I4208)</f>
        <v>156.24333333333334</v>
      </c>
      <c r="K4208" s="5">
        <f>STDEV(G4208:I4208)/SQRT(3)</f>
        <v>6.2661362476764326</v>
      </c>
      <c r="L4208" s="5">
        <f>J4208/E4208</f>
        <v>1.1096142023421374</v>
      </c>
      <c r="M4208" s="5">
        <f>LOG(L4208,2)</f>
        <v>0.15005815845317544</v>
      </c>
      <c r="N4208" s="7">
        <v>0.35389999999999999</v>
      </c>
      <c r="O4208" s="7">
        <v>0.96896000000000004</v>
      </c>
    </row>
    <row r="4209" spans="1:15" x14ac:dyDescent="0.2">
      <c r="A4209" s="2" t="s">
        <v>8080</v>
      </c>
      <c r="B4209" s="5">
        <v>147.09549999999999</v>
      </c>
      <c r="C4209" s="5">
        <v>143.98259999999999</v>
      </c>
      <c r="D4209" s="5">
        <v>146.46029999999999</v>
      </c>
      <c r="E4209" s="5">
        <f>AVERAGE(B4209:D4209)</f>
        <v>145.84613333333331</v>
      </c>
      <c r="F4209" s="5">
        <f>STDEV(B4209:D4209)/SQRT(3)</f>
        <v>0.94963802285104537</v>
      </c>
      <c r="G4209" s="5">
        <v>159.5753</v>
      </c>
      <c r="H4209" s="5">
        <v>139.88640000000001</v>
      </c>
      <c r="I4209" s="5">
        <v>197.197</v>
      </c>
      <c r="J4209" s="5">
        <f>AVERAGE(G4209:I4209)</f>
        <v>165.55289999999999</v>
      </c>
      <c r="K4209" s="5">
        <f>STDEV(G4209:I4209)/SQRT(3)</f>
        <v>16.811950059506295</v>
      </c>
      <c r="L4209" s="5">
        <f>J4209/E4209</f>
        <v>1.1351202545879402</v>
      </c>
      <c r="M4209" s="5">
        <f>LOG(L4209,2)</f>
        <v>0.18284514465939966</v>
      </c>
      <c r="N4209" s="7">
        <v>0.35436000000000001</v>
      </c>
      <c r="O4209" s="7">
        <v>0.96896000000000004</v>
      </c>
    </row>
    <row r="4210" spans="1:15" x14ac:dyDescent="0.2">
      <c r="A4210" s="2" t="s">
        <v>11430</v>
      </c>
      <c r="B4210" s="5">
        <v>162.39680000000001</v>
      </c>
      <c r="C4210" s="5">
        <v>195.46680000000001</v>
      </c>
      <c r="D4210" s="5">
        <v>243.18119999999999</v>
      </c>
      <c r="E4210" s="5">
        <f>AVERAGE(B4210:D4210)</f>
        <v>200.34826666666666</v>
      </c>
      <c r="F4210" s="5">
        <f>STDEV(B4210:D4210)/SQRT(3)</f>
        <v>23.447824052943101</v>
      </c>
      <c r="G4210" s="5">
        <v>265.72160000000002</v>
      </c>
      <c r="H4210" s="5">
        <v>151.9836</v>
      </c>
      <c r="I4210" s="5">
        <v>631.32560000000001</v>
      </c>
      <c r="J4210" s="5">
        <f>AVERAGE(G4210:I4210)</f>
        <v>349.67693333333335</v>
      </c>
      <c r="K4210" s="5">
        <f>STDEV(G4210:I4210)/SQRT(3)</f>
        <v>144.60124681036157</v>
      </c>
      <c r="L4210" s="5">
        <f>J4210/E4210</f>
        <v>1.7453454384764664</v>
      </c>
      <c r="M4210" s="5">
        <f>LOG(L4210,2)</f>
        <v>0.80351260265600344</v>
      </c>
      <c r="N4210" s="7">
        <v>0.35463</v>
      </c>
      <c r="O4210" s="7">
        <v>0.96899999999999997</v>
      </c>
    </row>
    <row r="4211" spans="1:15" x14ac:dyDescent="0.2">
      <c r="A4211" s="2" t="s">
        <v>10768</v>
      </c>
      <c r="B4211" s="5">
        <v>250.19149999999999</v>
      </c>
      <c r="C4211" s="5">
        <v>262.7466</v>
      </c>
      <c r="D4211" s="5">
        <v>212.1525</v>
      </c>
      <c r="E4211" s="5">
        <f>AVERAGE(B4211:D4211)</f>
        <v>241.69686666666666</v>
      </c>
      <c r="F4211" s="5">
        <f>STDEV(B4211:D4211)/SQRT(3)</f>
        <v>15.210301720690632</v>
      </c>
      <c r="G4211" s="5">
        <v>183.2003</v>
      </c>
      <c r="H4211" s="5">
        <v>345.87119999999999</v>
      </c>
      <c r="I4211" s="5">
        <v>524.07150000000001</v>
      </c>
      <c r="J4211" s="5">
        <f>AVERAGE(G4211:I4211)</f>
        <v>351.04766666666666</v>
      </c>
      <c r="K4211" s="5">
        <f>STDEV(G4211:I4211)/SQRT(3)</f>
        <v>98.43507268367874</v>
      </c>
      <c r="L4211" s="5">
        <f>J4211/E4211</f>
        <v>1.452429530875176</v>
      </c>
      <c r="M4211" s="5">
        <f>LOG(L4211,2)</f>
        <v>0.53846816850196455</v>
      </c>
      <c r="N4211" s="7">
        <v>0.35446</v>
      </c>
      <c r="O4211" s="7">
        <v>0.96899999999999997</v>
      </c>
    </row>
    <row r="4212" spans="1:15" x14ac:dyDescent="0.2">
      <c r="A4212" s="2" t="s">
        <v>3386</v>
      </c>
      <c r="B4212" s="5">
        <v>135.13310000000001</v>
      </c>
      <c r="C4212" s="5">
        <v>126.6648</v>
      </c>
      <c r="D4212" s="5">
        <v>121.6626</v>
      </c>
      <c r="E4212" s="5">
        <f>AVERAGE(B4212:D4212)</f>
        <v>127.82016666666668</v>
      </c>
      <c r="F4212" s="5">
        <f>STDEV(B4212:D4212)/SQRT(3)</f>
        <v>3.9312740370577681</v>
      </c>
      <c r="G4212" s="5">
        <v>120.6859</v>
      </c>
      <c r="H4212" s="5">
        <v>120.03149999999999</v>
      </c>
      <c r="I4212" s="5">
        <v>116.499</v>
      </c>
      <c r="J4212" s="5">
        <f>AVERAGE(G4212:I4212)</f>
        <v>119.07213333333334</v>
      </c>
      <c r="K4212" s="5">
        <f>STDEV(G4212:I4212)/SQRT(3)</f>
        <v>1.3003616424330255</v>
      </c>
      <c r="L4212" s="5">
        <f>J4212/E4212</f>
        <v>0.93155983471570081</v>
      </c>
      <c r="M4212" s="5">
        <f>LOG(L4212,2)</f>
        <v>-0.10227965747004149</v>
      </c>
      <c r="N4212" s="7">
        <v>0.35463</v>
      </c>
      <c r="O4212" s="7">
        <v>0.96899999999999997</v>
      </c>
    </row>
    <row r="4213" spans="1:15" x14ac:dyDescent="0.2">
      <c r="A4213" s="2" t="s">
        <v>1980</v>
      </c>
      <c r="B4213" s="5">
        <v>425.012</v>
      </c>
      <c r="C4213" s="5">
        <v>425.73059999999998</v>
      </c>
      <c r="D4213" s="5">
        <v>367.84030000000001</v>
      </c>
      <c r="E4213" s="5">
        <f>AVERAGE(B4213:D4213)</f>
        <v>406.19430000000006</v>
      </c>
      <c r="F4213" s="5">
        <f>STDEV(B4213:D4213)/SQRT(3)</f>
        <v>19.178121940464688</v>
      </c>
      <c r="G4213" s="5">
        <v>443.48759999999999</v>
      </c>
      <c r="H4213" s="5">
        <v>342.32560000000001</v>
      </c>
      <c r="I4213" s="5">
        <v>235.70480000000001</v>
      </c>
      <c r="J4213" s="5">
        <f>AVERAGE(G4213:I4213)</f>
        <v>340.50600000000003</v>
      </c>
      <c r="K4213" s="5">
        <f>STDEV(G4213:I4213)/SQRT(3)</f>
        <v>59.988627261284456</v>
      </c>
      <c r="L4213" s="5">
        <f>J4213/E4213</f>
        <v>0.83828355050772496</v>
      </c>
      <c r="M4213" s="5">
        <f>LOG(L4213,2)</f>
        <v>-0.25448977492677588</v>
      </c>
      <c r="N4213" s="7">
        <v>0.35472999999999999</v>
      </c>
      <c r="O4213" s="7">
        <v>0.96904999999999997</v>
      </c>
    </row>
    <row r="4214" spans="1:15" x14ac:dyDescent="0.2">
      <c r="A4214" s="2" t="s">
        <v>11517</v>
      </c>
      <c r="B4214" s="5">
        <v>245.59190000000001</v>
      </c>
      <c r="C4214" s="5">
        <v>277.63600000000002</v>
      </c>
      <c r="D4214" s="5">
        <v>270.29689999999999</v>
      </c>
      <c r="E4214" s="5">
        <f>AVERAGE(B4214:D4214)</f>
        <v>264.50826666666671</v>
      </c>
      <c r="F4214" s="5">
        <f>STDEV(B4214:D4214)/SQRT(3)</f>
        <v>9.6925623220992403</v>
      </c>
      <c r="G4214" s="5">
        <v>288.16079999999999</v>
      </c>
      <c r="H4214" s="5">
        <v>229.6661</v>
      </c>
      <c r="I4214" s="5">
        <v>938.88390000000004</v>
      </c>
      <c r="J4214" s="5">
        <f>AVERAGE(G4214:I4214)</f>
        <v>485.57026666666667</v>
      </c>
      <c r="K4214" s="5">
        <f>STDEV(G4214:I4214)/SQRT(3)</f>
        <v>227.28494971908668</v>
      </c>
      <c r="L4214" s="5">
        <f>J4214/E4214</f>
        <v>1.8357470365135402</v>
      </c>
      <c r="M4214" s="5">
        <f>LOG(L4214,2)</f>
        <v>0.87636727100060974</v>
      </c>
      <c r="N4214" s="7">
        <v>0.35497000000000001</v>
      </c>
      <c r="O4214" s="7">
        <v>0.96945999999999999</v>
      </c>
    </row>
    <row r="4215" spans="1:15" x14ac:dyDescent="0.2">
      <c r="A4215" s="2" t="s">
        <v>1659</v>
      </c>
      <c r="B4215" s="5">
        <v>749.6748</v>
      </c>
      <c r="C4215" s="5">
        <v>790.6549</v>
      </c>
      <c r="D4215" s="5">
        <v>846.56479999999999</v>
      </c>
      <c r="E4215" s="5">
        <f>AVERAGE(B4215:D4215)</f>
        <v>795.63149999999996</v>
      </c>
      <c r="F4215" s="5">
        <f>STDEV(B4215:D4215)/SQRT(3)</f>
        <v>28.080200234744289</v>
      </c>
      <c r="G4215" s="5">
        <v>278.70589999999999</v>
      </c>
      <c r="H4215" s="5">
        <v>466.98110000000003</v>
      </c>
      <c r="I4215" s="5">
        <v>1185.9269999999999</v>
      </c>
      <c r="J4215" s="5">
        <f>AVERAGE(G4215:I4215)</f>
        <v>643.87133333333338</v>
      </c>
      <c r="K4215" s="5">
        <f>STDEV(G4215:I4215)/SQRT(3)</f>
        <v>276.42367666189722</v>
      </c>
      <c r="L4215" s="5">
        <f>J4215/E4215</f>
        <v>0.80925822234707079</v>
      </c>
      <c r="M4215" s="5">
        <f>LOG(L4215,2)</f>
        <v>-0.30532797609136864</v>
      </c>
      <c r="N4215" s="7">
        <v>0.35524</v>
      </c>
      <c r="O4215" s="7">
        <v>0.96996000000000004</v>
      </c>
    </row>
    <row r="4216" spans="1:15" x14ac:dyDescent="0.2">
      <c r="A4216" s="2" t="s">
        <v>9934</v>
      </c>
      <c r="B4216" s="5">
        <v>153.26650000000001</v>
      </c>
      <c r="C4216" s="5">
        <v>170.3486</v>
      </c>
      <c r="D4216" s="5">
        <v>177.714</v>
      </c>
      <c r="E4216" s="5">
        <f>AVERAGE(B4216:D4216)</f>
        <v>167.1097</v>
      </c>
      <c r="F4216" s="5">
        <f>STDEV(B4216:D4216)/SQRT(3)</f>
        <v>7.2408084026117763</v>
      </c>
      <c r="G4216" s="5">
        <v>164.2937</v>
      </c>
      <c r="H4216" s="5">
        <v>164.99709999999999</v>
      </c>
      <c r="I4216" s="5">
        <v>320.63690000000003</v>
      </c>
      <c r="J4216" s="5">
        <f>AVERAGE(G4216:I4216)</f>
        <v>216.64256666666665</v>
      </c>
      <c r="K4216" s="5">
        <f>STDEV(G4216:I4216)/SQRT(3)</f>
        <v>51.997563138328445</v>
      </c>
      <c r="L4216" s="5">
        <f>J4216/E4216</f>
        <v>1.2964092848390407</v>
      </c>
      <c r="M4216" s="5">
        <f>LOG(L4216,2)</f>
        <v>0.37452125833802352</v>
      </c>
      <c r="N4216" s="7">
        <v>0.35547000000000001</v>
      </c>
      <c r="O4216" s="7">
        <v>0.97036999999999995</v>
      </c>
    </row>
    <row r="4217" spans="1:15" x14ac:dyDescent="0.2">
      <c r="A4217" s="2" t="s">
        <v>8804</v>
      </c>
      <c r="B4217" s="5">
        <v>179.4282</v>
      </c>
      <c r="C4217" s="5">
        <v>173.41849999999999</v>
      </c>
      <c r="D4217" s="5">
        <v>157.2732</v>
      </c>
      <c r="E4217" s="5">
        <f>AVERAGE(B4217:D4217)</f>
        <v>170.03996666666669</v>
      </c>
      <c r="F4217" s="5">
        <f>STDEV(B4217:D4217)/SQRT(3)</f>
        <v>6.6149293738566177</v>
      </c>
      <c r="G4217" s="5">
        <v>166.31559999999999</v>
      </c>
      <c r="H4217" s="5">
        <v>207.52</v>
      </c>
      <c r="I4217" s="5">
        <v>229.23560000000001</v>
      </c>
      <c r="J4217" s="5">
        <f>AVERAGE(G4217:I4217)</f>
        <v>201.02373333333333</v>
      </c>
      <c r="K4217" s="5">
        <f>STDEV(G4217:I4217)/SQRT(3)</f>
        <v>18.451582682372997</v>
      </c>
      <c r="L4217" s="5">
        <f>J4217/E4217</f>
        <v>1.1822146126822339</v>
      </c>
      <c r="M4217" s="5">
        <f>LOG(L4217,2)</f>
        <v>0.24149195814426289</v>
      </c>
      <c r="N4217" s="7">
        <v>0.35560999999999998</v>
      </c>
      <c r="O4217" s="7">
        <v>0.97050999999999998</v>
      </c>
    </row>
    <row r="4218" spans="1:15" x14ac:dyDescent="0.2">
      <c r="A4218" s="2" t="s">
        <v>2050</v>
      </c>
      <c r="B4218" s="5">
        <v>3103.5810000000001</v>
      </c>
      <c r="C4218" s="5">
        <v>3061.4290000000001</v>
      </c>
      <c r="D4218" s="5">
        <v>2893.1869999999999</v>
      </c>
      <c r="E4218" s="5">
        <f>AVERAGE(B4218:D4218)</f>
        <v>3019.3989999999999</v>
      </c>
      <c r="F4218" s="5">
        <f>STDEV(B4218:D4218)/SQRT(3)</f>
        <v>64.268446078408829</v>
      </c>
      <c r="G4218" s="5">
        <v>2374.2109999999998</v>
      </c>
      <c r="H4218" s="5">
        <v>3184.93</v>
      </c>
      <c r="I4218" s="5">
        <v>2093.8020000000001</v>
      </c>
      <c r="J4218" s="5">
        <f>AVERAGE(G4218:I4218)</f>
        <v>2550.9809999999998</v>
      </c>
      <c r="K4218" s="5">
        <f>STDEV(G4218:I4218)/SQRT(3)</f>
        <v>327.1471650348409</v>
      </c>
      <c r="L4218" s="5">
        <f>J4218/E4218</f>
        <v>0.84486382886130651</v>
      </c>
      <c r="M4218" s="5">
        <f>LOG(L4218,2)</f>
        <v>-0.24320926148942779</v>
      </c>
      <c r="N4218" s="7">
        <v>0.35581000000000002</v>
      </c>
      <c r="O4218" s="7">
        <v>0.97077999999999998</v>
      </c>
    </row>
    <row r="4219" spans="1:15" x14ac:dyDescent="0.2">
      <c r="A4219" s="2" t="s">
        <v>7367</v>
      </c>
      <c r="B4219" s="5">
        <v>141.57769999999999</v>
      </c>
      <c r="C4219" s="5">
        <v>129.21199999999999</v>
      </c>
      <c r="D4219" s="5">
        <v>128.63980000000001</v>
      </c>
      <c r="E4219" s="5">
        <f>AVERAGE(B4219:D4219)</f>
        <v>133.14316666666664</v>
      </c>
      <c r="F4219" s="5">
        <f>STDEV(B4219:D4219)/SQRT(3)</f>
        <v>4.2205002714264923</v>
      </c>
      <c r="G4219" s="5">
        <v>130.54339999999999</v>
      </c>
      <c r="H4219" s="5">
        <v>135.17769999999999</v>
      </c>
      <c r="I4219" s="5">
        <v>172.9117</v>
      </c>
      <c r="J4219" s="5">
        <f>AVERAGE(G4219:I4219)</f>
        <v>146.21093333333332</v>
      </c>
      <c r="K4219" s="5">
        <f>STDEV(G4219:I4219)/SQRT(3)</f>
        <v>13.41724499246312</v>
      </c>
      <c r="L4219" s="5">
        <f>J4219/E4219</f>
        <v>1.0981482339186266</v>
      </c>
      <c r="M4219" s="5">
        <f>LOG(L4219,2)</f>
        <v>0.1350728101763618</v>
      </c>
      <c r="N4219" s="7">
        <v>0.35587999999999997</v>
      </c>
      <c r="O4219" s="7">
        <v>0.97077999999999998</v>
      </c>
    </row>
    <row r="4220" spans="1:15" x14ac:dyDescent="0.2">
      <c r="A4220" s="2" t="s">
        <v>1890</v>
      </c>
      <c r="B4220" s="5">
        <v>275.76499999999999</v>
      </c>
      <c r="C4220" s="5">
        <v>284.74239999999998</v>
      </c>
      <c r="D4220" s="5">
        <v>272.03309999999999</v>
      </c>
      <c r="E4220" s="5">
        <f>AVERAGE(B4220:D4220)</f>
        <v>277.51349999999996</v>
      </c>
      <c r="F4220" s="5">
        <f>STDEV(B4220:D4220)/SQRT(3)</f>
        <v>3.771583036780882</v>
      </c>
      <c r="G4220" s="5">
        <v>248.1797</v>
      </c>
      <c r="H4220" s="5">
        <v>197.52969999999999</v>
      </c>
      <c r="I4220" s="5">
        <v>246.166</v>
      </c>
      <c r="J4220" s="5">
        <f>AVERAGE(G4220:I4220)</f>
        <v>230.62513333333331</v>
      </c>
      <c r="K4220" s="5">
        <f>STDEV(G4220:I4220)/SQRT(3)</f>
        <v>16.557923859020399</v>
      </c>
      <c r="L4220" s="5">
        <f>J4220/E4220</f>
        <v>0.83104113253349243</v>
      </c>
      <c r="M4220" s="5">
        <f>LOG(L4220,2)</f>
        <v>-0.26700820966851718</v>
      </c>
      <c r="N4220" s="7">
        <v>0.35598000000000002</v>
      </c>
      <c r="O4220" s="7">
        <v>0.97077999999999998</v>
      </c>
    </row>
    <row r="4221" spans="1:15" x14ac:dyDescent="0.2">
      <c r="A4221" s="2" t="s">
        <v>7151</v>
      </c>
      <c r="B4221" s="5">
        <v>132.9633</v>
      </c>
      <c r="C4221" s="5">
        <v>130.6019</v>
      </c>
      <c r="D4221" s="5">
        <v>135.4734</v>
      </c>
      <c r="E4221" s="5">
        <f>AVERAGE(B4221:D4221)</f>
        <v>133.01286666666667</v>
      </c>
      <c r="F4221" s="5">
        <f>STDEV(B4221:D4221)/SQRT(3)</f>
        <v>1.4064992834852219</v>
      </c>
      <c r="G4221" s="5">
        <v>140.14340000000001</v>
      </c>
      <c r="H4221" s="5">
        <v>141.06890000000001</v>
      </c>
      <c r="I4221" s="5">
        <v>152.61060000000001</v>
      </c>
      <c r="J4221" s="5">
        <f>AVERAGE(G4221:I4221)</f>
        <v>144.60763333333333</v>
      </c>
      <c r="K4221" s="5">
        <f>STDEV(G4221:I4221)/SQRT(3)</f>
        <v>4.0103925062821997</v>
      </c>
      <c r="L4221" s="5">
        <f>J4221/E4221</f>
        <v>1.0871702637288723</v>
      </c>
      <c r="M4221" s="5">
        <f>LOG(L4221,2)</f>
        <v>0.12057790117600807</v>
      </c>
      <c r="N4221" s="7">
        <v>0.35604000000000002</v>
      </c>
      <c r="O4221" s="7">
        <v>0.97077999999999998</v>
      </c>
    </row>
    <row r="4222" spans="1:15" x14ac:dyDescent="0.2">
      <c r="A4222" s="2" t="s">
        <v>8115</v>
      </c>
      <c r="B4222" s="5">
        <v>148.81460000000001</v>
      </c>
      <c r="C4222" s="5">
        <v>158.8329</v>
      </c>
      <c r="D4222" s="5">
        <v>148.1326</v>
      </c>
      <c r="E4222" s="5">
        <f>AVERAGE(B4222:D4222)</f>
        <v>151.92670000000001</v>
      </c>
      <c r="F4222" s="5">
        <f>STDEV(B4222:D4222)/SQRT(3)</f>
        <v>3.4587078430149765</v>
      </c>
      <c r="G4222" s="5">
        <v>181.42519999999999</v>
      </c>
      <c r="H4222" s="5">
        <v>156.00640000000001</v>
      </c>
      <c r="I4222" s="5">
        <v>180.89510000000001</v>
      </c>
      <c r="J4222" s="5">
        <f>AVERAGE(G4222:I4222)</f>
        <v>172.77556666666669</v>
      </c>
      <c r="K4222" s="5">
        <f>STDEV(G4222:I4222)/SQRT(3)</f>
        <v>8.3859796589969768</v>
      </c>
      <c r="L4222" s="5">
        <f>J4222/E4222</f>
        <v>1.1372297737439612</v>
      </c>
      <c r="M4222" s="5">
        <f>LOG(L4222,2)</f>
        <v>0.18552377573418327</v>
      </c>
      <c r="N4222" s="7">
        <v>0.35618</v>
      </c>
      <c r="O4222" s="7">
        <v>0.97092000000000001</v>
      </c>
    </row>
    <row r="4223" spans="1:15" x14ac:dyDescent="0.2">
      <c r="A4223" s="2" t="s">
        <v>10006</v>
      </c>
      <c r="B4223" s="5">
        <v>351.44979999999998</v>
      </c>
      <c r="C4223" s="5">
        <v>401.0641</v>
      </c>
      <c r="D4223" s="5">
        <v>359.91649999999998</v>
      </c>
      <c r="E4223" s="5">
        <f>AVERAGE(B4223:D4223)</f>
        <v>370.81013333333334</v>
      </c>
      <c r="F4223" s="5">
        <f>STDEV(B4223:D4223)/SQRT(3)</f>
        <v>15.323164670125356</v>
      </c>
      <c r="G4223" s="5">
        <v>492.00729999999999</v>
      </c>
      <c r="H4223" s="5">
        <v>662.32010000000002</v>
      </c>
      <c r="I4223" s="5">
        <v>298.79379999999998</v>
      </c>
      <c r="J4223" s="5">
        <f>AVERAGE(G4223:I4223)</f>
        <v>484.37373333333335</v>
      </c>
      <c r="K4223" s="5">
        <f>STDEV(G4223:I4223)/SQRT(3)</f>
        <v>105.01039028426884</v>
      </c>
      <c r="L4223" s="5">
        <f>J4223/E4223</f>
        <v>1.3062580814044635</v>
      </c>
      <c r="M4223" s="5">
        <f>LOG(L4223,2)</f>
        <v>0.38543996271779035</v>
      </c>
      <c r="N4223" s="7">
        <v>0.35652</v>
      </c>
      <c r="O4223" s="7">
        <v>0.97114999999999996</v>
      </c>
    </row>
    <row r="4224" spans="1:15" x14ac:dyDescent="0.2">
      <c r="A4224" s="2" t="s">
        <v>9717</v>
      </c>
      <c r="B4224" s="5">
        <v>965.71550000000002</v>
      </c>
      <c r="C4224" s="5">
        <v>1149.8800000000001</v>
      </c>
      <c r="D4224" s="5">
        <v>1173.444</v>
      </c>
      <c r="E4224" s="5">
        <f>AVERAGE(B4224:D4224)</f>
        <v>1096.3465000000001</v>
      </c>
      <c r="F4224" s="5">
        <f>STDEV(B4224:D4224)/SQRT(3)</f>
        <v>65.668762601280477</v>
      </c>
      <c r="G4224" s="5">
        <v>985.77530000000002</v>
      </c>
      <c r="H4224" s="5">
        <v>1338.829</v>
      </c>
      <c r="I4224" s="5">
        <v>1850.771</v>
      </c>
      <c r="J4224" s="5">
        <f>AVERAGE(G4224:I4224)</f>
        <v>1391.7917666666665</v>
      </c>
      <c r="K4224" s="5">
        <f>STDEV(G4224:I4224)/SQRT(3)</f>
        <v>251.10302085290485</v>
      </c>
      <c r="L4224" s="5">
        <f>J4224/E4224</f>
        <v>1.2694816526222927</v>
      </c>
      <c r="M4224" s="5">
        <f>LOG(L4224,2)</f>
        <v>0.3442395443654036</v>
      </c>
      <c r="N4224" s="7">
        <v>0.35652</v>
      </c>
      <c r="O4224" s="7">
        <v>0.97114999999999996</v>
      </c>
    </row>
    <row r="4225" spans="1:15" x14ac:dyDescent="0.2">
      <c r="A4225" s="2" t="s">
        <v>9170</v>
      </c>
      <c r="B4225" s="5">
        <v>4795.6220000000003</v>
      </c>
      <c r="C4225" s="5">
        <v>3924.2710000000002</v>
      </c>
      <c r="D4225" s="5">
        <v>3936.7849999999999</v>
      </c>
      <c r="E4225" s="5">
        <f>AVERAGE(B4225:D4225)</f>
        <v>4218.8926666666666</v>
      </c>
      <c r="F4225" s="5">
        <f>STDEV(B4225:D4225)/SQRT(3)</f>
        <v>288.38729340612628</v>
      </c>
      <c r="G4225" s="5">
        <v>5585.9620000000004</v>
      </c>
      <c r="H4225" s="5">
        <v>6189.9790000000003</v>
      </c>
      <c r="I4225" s="5">
        <v>3579.2190000000001</v>
      </c>
      <c r="J4225" s="5">
        <f>AVERAGE(G4225:I4225)</f>
        <v>5118.3866666666663</v>
      </c>
      <c r="K4225" s="5">
        <f>STDEV(G4225:I4225)/SQRT(3)</f>
        <v>789.08955209074895</v>
      </c>
      <c r="L4225" s="5">
        <f>J4225/E4225</f>
        <v>1.2132061825385776</v>
      </c>
      <c r="M4225" s="5">
        <f>LOG(L4225,2)</f>
        <v>0.27882475511479637</v>
      </c>
      <c r="N4225" s="7">
        <v>0.35635</v>
      </c>
      <c r="O4225" s="7">
        <v>0.97114999999999996</v>
      </c>
    </row>
    <row r="4226" spans="1:15" x14ac:dyDescent="0.2">
      <c r="A4226" s="2" t="s">
        <v>2287</v>
      </c>
      <c r="B4226" s="5">
        <v>283.36219999999997</v>
      </c>
      <c r="C4226" s="5">
        <v>289.05399999999997</v>
      </c>
      <c r="D4226" s="5">
        <v>280.24790000000002</v>
      </c>
      <c r="E4226" s="5">
        <f>AVERAGE(B4226:D4226)</f>
        <v>284.22136666666665</v>
      </c>
      <c r="F4226" s="5">
        <f>STDEV(B4226:D4226)/SQRT(3)</f>
        <v>2.5781437006325025</v>
      </c>
      <c r="G4226" s="5">
        <v>193.05269999999999</v>
      </c>
      <c r="H4226" s="5">
        <v>184.7114</v>
      </c>
      <c r="I4226" s="5">
        <v>357.25970000000001</v>
      </c>
      <c r="J4226" s="5">
        <f>AVERAGE(G4226:I4226)</f>
        <v>245.00793333333331</v>
      </c>
      <c r="K4226" s="5">
        <f>STDEV(G4226:I4226)/SQRT(3)</f>
        <v>56.177512289952695</v>
      </c>
      <c r="L4226" s="5">
        <f>J4226/E4226</f>
        <v>0.86203207101131618</v>
      </c>
      <c r="M4226" s="5">
        <f>LOG(L4226,2)</f>
        <v>-0.21418655059818367</v>
      </c>
      <c r="N4226" s="7">
        <v>0.35696</v>
      </c>
      <c r="O4226" s="7">
        <v>0.97119999999999995</v>
      </c>
    </row>
    <row r="4227" spans="1:15" x14ac:dyDescent="0.2">
      <c r="A4227" s="2" t="s">
        <v>8780</v>
      </c>
      <c r="B4227" s="5">
        <v>158.68860000000001</v>
      </c>
      <c r="C4227" s="5">
        <v>194.4229</v>
      </c>
      <c r="D4227" s="5">
        <v>152.05449999999999</v>
      </c>
      <c r="E4227" s="5">
        <f>AVERAGE(B4227:D4227)</f>
        <v>168.38866666666664</v>
      </c>
      <c r="F4227" s="5">
        <f>STDEV(B4227:D4227)/SQRT(3)</f>
        <v>13.157238814221087</v>
      </c>
      <c r="G4227" s="5">
        <v>229.34800000000001</v>
      </c>
      <c r="H4227" s="5">
        <v>153.40199999999999</v>
      </c>
      <c r="I4227" s="5">
        <v>213.38980000000001</v>
      </c>
      <c r="J4227" s="5">
        <f>AVERAGE(G4227:I4227)</f>
        <v>198.71326666666667</v>
      </c>
      <c r="K4227" s="5">
        <f>STDEV(G4227:I4227)/SQRT(3)</f>
        <v>23.119250290708884</v>
      </c>
      <c r="L4227" s="5">
        <f>J4227/E4227</f>
        <v>1.1800869417181681</v>
      </c>
      <c r="M4227" s="5">
        <f>LOG(L4227,2)</f>
        <v>0.23889315260834981</v>
      </c>
      <c r="N4227" s="7">
        <v>0.35696</v>
      </c>
      <c r="O4227" s="7">
        <v>0.97119999999999995</v>
      </c>
    </row>
    <row r="4228" spans="1:15" x14ac:dyDescent="0.2">
      <c r="A4228" s="2" t="s">
        <v>8679</v>
      </c>
      <c r="B4228" s="5">
        <v>131.59950000000001</v>
      </c>
      <c r="C4228" s="5">
        <v>124.1489</v>
      </c>
      <c r="D4228" s="5">
        <v>127.1002</v>
      </c>
      <c r="E4228" s="5">
        <f>AVERAGE(B4228:D4228)</f>
        <v>127.61620000000001</v>
      </c>
      <c r="F4228" s="5">
        <f>STDEV(B4228:D4228)/SQRT(3)</f>
        <v>2.1662219099929132</v>
      </c>
      <c r="G4228" s="5">
        <v>131.9896</v>
      </c>
      <c r="H4228" s="5">
        <v>121.21339999999999</v>
      </c>
      <c r="I4228" s="5">
        <v>195.64580000000001</v>
      </c>
      <c r="J4228" s="5">
        <f>AVERAGE(G4228:I4228)</f>
        <v>149.61626666666666</v>
      </c>
      <c r="K4228" s="5">
        <f>STDEV(G4228:I4228)/SQRT(3)</f>
        <v>23.224054166412142</v>
      </c>
      <c r="L4228" s="5">
        <f>J4228/E4228</f>
        <v>1.1723924287564327</v>
      </c>
      <c r="M4228" s="5">
        <f>LOG(L4228,2)</f>
        <v>0.22945555632772602</v>
      </c>
      <c r="N4228" s="7">
        <v>0.35661999999999999</v>
      </c>
      <c r="O4228" s="7">
        <v>0.97119999999999995</v>
      </c>
    </row>
    <row r="4229" spans="1:15" x14ac:dyDescent="0.2">
      <c r="A4229" s="2" t="s">
        <v>9680</v>
      </c>
      <c r="B4229" s="5">
        <v>359.8537</v>
      </c>
      <c r="C4229" s="5">
        <v>331.60160000000002</v>
      </c>
      <c r="D4229" s="5">
        <v>365.81729999999999</v>
      </c>
      <c r="E4229" s="5">
        <f>AVERAGE(B4229:D4229)</f>
        <v>352.42419999999998</v>
      </c>
      <c r="F4229" s="5">
        <f>STDEV(B4229:D4229)/SQRT(3)</f>
        <v>10.552671609755189</v>
      </c>
      <c r="G4229" s="5">
        <v>573.48069999999996</v>
      </c>
      <c r="H4229" s="5">
        <v>450.37139999999999</v>
      </c>
      <c r="I4229" s="5">
        <v>314.03309999999999</v>
      </c>
      <c r="J4229" s="5">
        <f>AVERAGE(G4229:I4229)</f>
        <v>445.96173333333331</v>
      </c>
      <c r="K4229" s="5">
        <f>STDEV(G4229:I4229)/SQRT(3)</f>
        <v>74.92851739385415</v>
      </c>
      <c r="L4229" s="5">
        <f>J4229/E4229</f>
        <v>1.2654117774356395</v>
      </c>
      <c r="M4229" s="5">
        <f>LOG(L4229,2)</f>
        <v>0.33960692847363344</v>
      </c>
      <c r="N4229" s="7">
        <v>0.35685</v>
      </c>
      <c r="O4229" s="7">
        <v>0.97119999999999995</v>
      </c>
    </row>
    <row r="4230" spans="1:15" x14ac:dyDescent="0.2">
      <c r="A4230" s="2" t="s">
        <v>1709</v>
      </c>
      <c r="B4230" s="5">
        <v>3189.0619999999999</v>
      </c>
      <c r="C4230" s="5">
        <v>3141.74</v>
      </c>
      <c r="D4230" s="5">
        <v>3166.4789999999998</v>
      </c>
      <c r="E4230" s="5">
        <f>AVERAGE(B4230:D4230)</f>
        <v>3165.7603333333332</v>
      </c>
      <c r="F4230" s="5">
        <f>STDEV(B4230:D4230)/SQRT(3)</f>
        <v>13.665409889368316</v>
      </c>
      <c r="G4230" s="5">
        <v>1027.2380000000001</v>
      </c>
      <c r="H4230" s="5">
        <v>1677.0540000000001</v>
      </c>
      <c r="I4230" s="5">
        <v>5029.7690000000002</v>
      </c>
      <c r="J4230" s="5">
        <f>AVERAGE(G4230:I4230)</f>
        <v>2578.0203333333334</v>
      </c>
      <c r="K4230" s="5">
        <f>STDEV(G4230:I4230)/SQRT(3)</f>
        <v>1240.1436545605425</v>
      </c>
      <c r="L4230" s="5">
        <f>J4230/E4230</f>
        <v>0.81434475825238828</v>
      </c>
      <c r="M4230" s="5">
        <f>LOG(L4230,2)</f>
        <v>-0.29628839656120992</v>
      </c>
      <c r="N4230" s="7">
        <v>0.35685</v>
      </c>
      <c r="O4230" s="7">
        <v>0.97119999999999995</v>
      </c>
    </row>
    <row r="4231" spans="1:15" x14ac:dyDescent="0.2">
      <c r="A4231" s="2" t="s">
        <v>3403</v>
      </c>
      <c r="B4231" s="5">
        <v>130.08920000000001</v>
      </c>
      <c r="C4231" s="5">
        <v>124.6502</v>
      </c>
      <c r="D4231" s="5">
        <v>133.48230000000001</v>
      </c>
      <c r="E4231" s="5">
        <f>AVERAGE(B4231:D4231)</f>
        <v>129.40723333333332</v>
      </c>
      <c r="F4231" s="5">
        <f>STDEV(B4231:D4231)/SQRT(3)</f>
        <v>2.5723080753371015</v>
      </c>
      <c r="G4231" s="5">
        <v>117.1375</v>
      </c>
      <c r="H4231" s="5">
        <v>120.5776</v>
      </c>
      <c r="I4231" s="5">
        <v>124.2782</v>
      </c>
      <c r="J4231" s="5">
        <f>AVERAGE(G4231:I4231)</f>
        <v>120.66443333333332</v>
      </c>
      <c r="K4231" s="5">
        <f>STDEV(G4231:I4231)/SQRT(3)</f>
        <v>2.0617997108782835</v>
      </c>
      <c r="L4231" s="5">
        <f>J4231/E4231</f>
        <v>0.93243963436356081</v>
      </c>
      <c r="M4231" s="5">
        <f>LOG(L4231,2)</f>
        <v>-0.10091776579114807</v>
      </c>
      <c r="N4231" s="7">
        <v>0.35709000000000002</v>
      </c>
      <c r="O4231" s="7">
        <v>0.97133000000000003</v>
      </c>
    </row>
    <row r="4232" spans="1:15" x14ac:dyDescent="0.2">
      <c r="A4232" s="2" t="s">
        <v>2077</v>
      </c>
      <c r="B4232" s="5">
        <v>210.00579999999999</v>
      </c>
      <c r="C4232" s="5">
        <v>223.48929999999999</v>
      </c>
      <c r="D4232" s="5">
        <v>222.61199999999999</v>
      </c>
      <c r="E4232" s="5">
        <f>AVERAGE(B4232:D4232)</f>
        <v>218.70236666666665</v>
      </c>
      <c r="F4232" s="5">
        <f>STDEV(B4232:D4232)/SQRT(3)</f>
        <v>4.3556521770887269</v>
      </c>
      <c r="G4232" s="5">
        <v>176.58260000000001</v>
      </c>
      <c r="H4232" s="5">
        <v>160.8886</v>
      </c>
      <c r="I4232" s="5">
        <v>217.89779999999999</v>
      </c>
      <c r="J4232" s="5">
        <f>AVERAGE(G4232:I4232)</f>
        <v>185.12300000000002</v>
      </c>
      <c r="K4232" s="5">
        <f>STDEV(G4232:I4232)/SQRT(3)</f>
        <v>17.002117959046501</v>
      </c>
      <c r="L4232" s="5">
        <f>J4232/E4232</f>
        <v>0.84646089030281813</v>
      </c>
      <c r="M4232" s="5">
        <f>LOG(L4232,2)</f>
        <v>-0.24048468319839031</v>
      </c>
      <c r="N4232" s="7">
        <v>0.35732999999999998</v>
      </c>
      <c r="O4232" s="7">
        <v>0.97175</v>
      </c>
    </row>
    <row r="4233" spans="1:15" x14ac:dyDescent="0.2">
      <c r="A4233" s="2" t="s">
        <v>2703</v>
      </c>
      <c r="B4233" s="5">
        <v>164.8895</v>
      </c>
      <c r="C4233" s="5">
        <v>157.7595</v>
      </c>
      <c r="D4233" s="5">
        <v>174.64609999999999</v>
      </c>
      <c r="E4233" s="5">
        <f>AVERAGE(B4233:D4233)</f>
        <v>165.76503333333332</v>
      </c>
      <c r="F4233" s="5">
        <f>STDEV(B4233:D4233)/SQRT(3)</f>
        <v>4.8943584480274573</v>
      </c>
      <c r="G4233" s="5">
        <v>162.39680000000001</v>
      </c>
      <c r="H4233" s="5">
        <v>144.11750000000001</v>
      </c>
      <c r="I4233" s="5">
        <v>136.6661</v>
      </c>
      <c r="J4233" s="5">
        <f>AVERAGE(G4233:I4233)</f>
        <v>147.72680000000003</v>
      </c>
      <c r="K4233" s="5">
        <f>STDEV(G4233:I4233)/SQRT(3)</f>
        <v>7.6438976857359933</v>
      </c>
      <c r="L4233" s="5">
        <f>J4233/E4233</f>
        <v>0.89118191592879181</v>
      </c>
      <c r="M4233" s="5">
        <f>LOG(L4233,2)</f>
        <v>-0.16620813741650864</v>
      </c>
      <c r="N4233" s="7">
        <v>0.36002000000000001</v>
      </c>
      <c r="O4233" s="7">
        <v>0.97209999999999996</v>
      </c>
    </row>
    <row r="4234" spans="1:15" x14ac:dyDescent="0.2">
      <c r="A4234" s="2" t="s">
        <v>2611</v>
      </c>
      <c r="B4234" s="5">
        <v>177.17250000000001</v>
      </c>
      <c r="C4234" s="5">
        <v>162.53479999999999</v>
      </c>
      <c r="D4234" s="5">
        <v>194.1583</v>
      </c>
      <c r="E4234" s="5">
        <f>AVERAGE(B4234:D4234)</f>
        <v>177.95520000000002</v>
      </c>
      <c r="F4234" s="5">
        <f>STDEV(B4234:D4234)/SQRT(3)</f>
        <v>9.1373027115956571</v>
      </c>
      <c r="G4234" s="5">
        <v>128.10640000000001</v>
      </c>
      <c r="H4234" s="5">
        <v>149.38890000000001</v>
      </c>
      <c r="I4234" s="5">
        <v>195.2071</v>
      </c>
      <c r="J4234" s="5">
        <f>AVERAGE(G4234:I4234)</f>
        <v>157.56746666666666</v>
      </c>
      <c r="K4234" s="5">
        <f>STDEV(G4234:I4234)/SQRT(3)</f>
        <v>19.797244754959589</v>
      </c>
      <c r="L4234" s="5">
        <f>J4234/E4234</f>
        <v>0.88543333752914577</v>
      </c>
      <c r="M4234" s="5">
        <f>LOG(L4234,2)</f>
        <v>-0.17554440138999405</v>
      </c>
      <c r="N4234" s="7">
        <v>0.36221999999999999</v>
      </c>
      <c r="O4234" s="7">
        <v>0.97209999999999996</v>
      </c>
    </row>
    <row r="4235" spans="1:15" x14ac:dyDescent="0.2">
      <c r="A4235" s="2" t="s">
        <v>9412</v>
      </c>
      <c r="B4235" s="5">
        <v>1768.03</v>
      </c>
      <c r="C4235" s="5">
        <v>1649.692</v>
      </c>
      <c r="D4235" s="5">
        <v>1462.5889999999999</v>
      </c>
      <c r="E4235" s="5">
        <f>AVERAGE(B4235:D4235)</f>
        <v>1626.7703333333332</v>
      </c>
      <c r="F4235" s="5">
        <f>STDEV(B4235:D4235)/SQRT(3)</f>
        <v>88.914946666900605</v>
      </c>
      <c r="G4235" s="5">
        <v>1719.048</v>
      </c>
      <c r="H4235" s="5">
        <v>1677.675</v>
      </c>
      <c r="I4235" s="5">
        <v>2635.4769999999999</v>
      </c>
      <c r="J4235" s="5">
        <f>AVERAGE(G4235:I4235)</f>
        <v>2010.7333333333333</v>
      </c>
      <c r="K4235" s="5">
        <f>STDEV(G4235:I4235)/SQRT(3)</f>
        <v>312.60007360968103</v>
      </c>
      <c r="L4235" s="5">
        <f>J4235/E4235</f>
        <v>1.2360277859341342</v>
      </c>
      <c r="M4235" s="5">
        <f>LOG(L4235,2)</f>
        <v>0.30571117542578613</v>
      </c>
      <c r="N4235" s="7">
        <v>0.36129</v>
      </c>
      <c r="O4235" s="7">
        <v>0.97209999999999996</v>
      </c>
    </row>
    <row r="4236" spans="1:15" x14ac:dyDescent="0.2">
      <c r="A4236" s="2" t="s">
        <v>75</v>
      </c>
      <c r="B4236" s="5">
        <v>586.375</v>
      </c>
      <c r="C4236" s="5">
        <v>137.40620000000001</v>
      </c>
      <c r="D4236" s="5">
        <v>133.10120000000001</v>
      </c>
      <c r="E4236" s="5">
        <f>AVERAGE(B4236:D4236)</f>
        <v>285.62746666666663</v>
      </c>
      <c r="F4236" s="5">
        <f>STDEV(B4236:D4236)/SQRT(3)</f>
        <v>150.37890184554189</v>
      </c>
      <c r="G4236" s="5">
        <v>126.23260000000001</v>
      </c>
      <c r="H4236" s="5">
        <v>143.14760000000001</v>
      </c>
      <c r="I4236" s="5">
        <v>153.07730000000001</v>
      </c>
      <c r="J4236" s="5">
        <f>AVERAGE(G4236:I4236)</f>
        <v>140.81916666666666</v>
      </c>
      <c r="K4236" s="5">
        <f>STDEV(G4236:I4236)/SQRT(3)</f>
        <v>7.836361418909787</v>
      </c>
      <c r="L4236" s="5">
        <f>J4236/E4236</f>
        <v>0.49301689473374644</v>
      </c>
      <c r="M4236" s="5">
        <f>LOG(L4236,2)</f>
        <v>-1.0202910090732946</v>
      </c>
      <c r="N4236" s="7">
        <v>0.35879</v>
      </c>
      <c r="O4236" s="7">
        <v>0.97209999999999996</v>
      </c>
    </row>
    <row r="4237" spans="1:15" x14ac:dyDescent="0.2">
      <c r="A4237" s="2" t="s">
        <v>2085</v>
      </c>
      <c r="B4237" s="5">
        <v>2347.0250000000001</v>
      </c>
      <c r="C4237" s="5">
        <v>2641.1489999999999</v>
      </c>
      <c r="D4237" s="5">
        <v>2679.884</v>
      </c>
      <c r="E4237" s="5">
        <f>AVERAGE(B4237:D4237)</f>
        <v>2556.0193333333332</v>
      </c>
      <c r="F4237" s="5">
        <f>STDEV(B4237:D4237)/SQRT(3)</f>
        <v>105.09372575679501</v>
      </c>
      <c r="G4237" s="5">
        <v>1314.954</v>
      </c>
      <c r="H4237" s="5">
        <v>2511.9299999999998</v>
      </c>
      <c r="I4237" s="5">
        <v>2666.761</v>
      </c>
      <c r="J4237" s="5">
        <f>AVERAGE(G4237:I4237)</f>
        <v>2164.5483333333336</v>
      </c>
      <c r="K4237" s="5">
        <f>STDEV(G4237:I4237)/SQRT(3)</f>
        <v>427.14207553004042</v>
      </c>
      <c r="L4237" s="5">
        <f>J4237/E4237</f>
        <v>0.84684349022920813</v>
      </c>
      <c r="M4237" s="5">
        <f>LOG(L4237,2)</f>
        <v>-0.23983273304437583</v>
      </c>
      <c r="N4237" s="7">
        <v>0.35824</v>
      </c>
      <c r="O4237" s="7">
        <v>0.97209999999999996</v>
      </c>
    </row>
    <row r="4238" spans="1:15" x14ac:dyDescent="0.2">
      <c r="A4238" s="2" t="s">
        <v>1747</v>
      </c>
      <c r="B4238" s="5">
        <v>1291.973</v>
      </c>
      <c r="C4238" s="5">
        <v>1383.307</v>
      </c>
      <c r="D4238" s="5">
        <v>1454.5920000000001</v>
      </c>
      <c r="E4238" s="5">
        <f>AVERAGE(B4238:D4238)</f>
        <v>1376.6239999999998</v>
      </c>
      <c r="F4238" s="5">
        <f>STDEV(B4238:D4238)/SQRT(3)</f>
        <v>47.062836212167845</v>
      </c>
      <c r="G4238" s="5">
        <v>557.29549999999995</v>
      </c>
      <c r="H4238" s="5">
        <v>1192.028</v>
      </c>
      <c r="I4238" s="5">
        <v>1630.192</v>
      </c>
      <c r="J4238" s="5">
        <f>AVERAGE(G4238:I4238)</f>
        <v>1126.5051666666666</v>
      </c>
      <c r="K4238" s="5">
        <f>STDEV(G4238:I4238)/SQRT(3)</f>
        <v>311.44644065718222</v>
      </c>
      <c r="L4238" s="5">
        <f>J4238/E4238</f>
        <v>0.81830998636277352</v>
      </c>
      <c r="M4238" s="5">
        <f>LOG(L4238,2)</f>
        <v>-0.28928063671780979</v>
      </c>
      <c r="N4238" s="7">
        <v>0.36238999999999999</v>
      </c>
      <c r="O4238" s="7">
        <v>0.97209999999999996</v>
      </c>
    </row>
    <row r="4239" spans="1:15" x14ac:dyDescent="0.2">
      <c r="A4239" s="2" t="s">
        <v>7206</v>
      </c>
      <c r="B4239" s="5">
        <v>116.9058</v>
      </c>
      <c r="C4239" s="5">
        <v>121.4918</v>
      </c>
      <c r="D4239" s="5">
        <v>111.58499999999999</v>
      </c>
      <c r="E4239" s="5">
        <f>AVERAGE(B4239:D4239)</f>
        <v>116.66086666666666</v>
      </c>
      <c r="F4239" s="5">
        <f>STDEV(B4239:D4239)/SQRT(3)</f>
        <v>2.8624678055443322</v>
      </c>
      <c r="G4239" s="5">
        <v>115.18810000000001</v>
      </c>
      <c r="H4239" s="5">
        <v>117.1451</v>
      </c>
      <c r="I4239" s="5">
        <v>148.9881</v>
      </c>
      <c r="J4239" s="5">
        <f>AVERAGE(G4239:I4239)</f>
        <v>127.1071</v>
      </c>
      <c r="K4239" s="5">
        <f>STDEV(G4239:I4239)/SQRT(3)</f>
        <v>10.955076190211248</v>
      </c>
      <c r="L4239" s="5">
        <f>J4239/E4239</f>
        <v>1.0895435944529814</v>
      </c>
      <c r="M4239" s="5">
        <f>LOG(L4239,2)</f>
        <v>0.1237239222389258</v>
      </c>
      <c r="N4239" s="7">
        <v>0.36015000000000003</v>
      </c>
      <c r="O4239" s="7">
        <v>0.97209999999999996</v>
      </c>
    </row>
    <row r="4240" spans="1:15" x14ac:dyDescent="0.2">
      <c r="A4240" s="2" t="s">
        <v>3354</v>
      </c>
      <c r="B4240" s="5">
        <v>125.5722</v>
      </c>
      <c r="C4240" s="5">
        <v>139.17939999999999</v>
      </c>
      <c r="D4240" s="5">
        <v>113.9452</v>
      </c>
      <c r="E4240" s="5">
        <f>AVERAGE(B4240:D4240)</f>
        <v>126.23226666666666</v>
      </c>
      <c r="F4240" s="5">
        <f>STDEV(B4240:D4240)/SQRT(3)</f>
        <v>7.2919585483675826</v>
      </c>
      <c r="G4240" s="5">
        <v>118.27760000000001</v>
      </c>
      <c r="H4240" s="5">
        <v>111.0428</v>
      </c>
      <c r="I4240" s="5">
        <v>122.9575</v>
      </c>
      <c r="J4240" s="5">
        <f>AVERAGE(G4240:I4240)</f>
        <v>117.42596666666667</v>
      </c>
      <c r="K4240" s="5">
        <f>STDEV(G4240:I4240)/SQRT(3)</f>
        <v>3.4657360220369409</v>
      </c>
      <c r="L4240" s="5">
        <f>J4240/E4240</f>
        <v>0.93023732970545303</v>
      </c>
      <c r="M4240" s="5">
        <f>LOG(L4240,2)</f>
        <v>-0.10432925962564102</v>
      </c>
      <c r="N4240" s="7">
        <v>0.35960999999999999</v>
      </c>
      <c r="O4240" s="7">
        <v>0.97209999999999996</v>
      </c>
    </row>
    <row r="4241" spans="1:15" x14ac:dyDescent="0.2">
      <c r="A4241" s="2" t="s">
        <v>1922</v>
      </c>
      <c r="B4241" s="5">
        <v>247.38720000000001</v>
      </c>
      <c r="C4241" s="5">
        <v>266.21359999999999</v>
      </c>
      <c r="D4241" s="5">
        <v>271.11770000000001</v>
      </c>
      <c r="E4241" s="5">
        <f>AVERAGE(B4241:D4241)</f>
        <v>261.57283333333334</v>
      </c>
      <c r="F4241" s="5">
        <f>STDEV(B4241:D4241)/SQRT(3)</f>
        <v>7.2327194978406588</v>
      </c>
      <c r="G4241" s="5">
        <v>242.07210000000001</v>
      </c>
      <c r="H4241" s="5">
        <v>228.1148</v>
      </c>
      <c r="I4241" s="5">
        <v>184.13929999999999</v>
      </c>
      <c r="J4241" s="5">
        <f>AVERAGE(G4241:I4241)</f>
        <v>218.10873333333333</v>
      </c>
      <c r="K4241" s="5">
        <f>STDEV(G4241:I4241)/SQRT(3)</f>
        <v>17.456072072140916</v>
      </c>
      <c r="L4241" s="5">
        <f>J4241/E4241</f>
        <v>0.8338355728837793</v>
      </c>
      <c r="M4241" s="5">
        <f>LOG(L4241,2)</f>
        <v>-0.26216517353467411</v>
      </c>
      <c r="N4241" s="7">
        <v>0.36046</v>
      </c>
      <c r="O4241" s="7">
        <v>0.97209999999999996</v>
      </c>
    </row>
    <row r="4242" spans="1:15" x14ac:dyDescent="0.2">
      <c r="A4242" s="2" t="s">
        <v>9511</v>
      </c>
      <c r="B4242" s="5">
        <v>1223.8699999999999</v>
      </c>
      <c r="C4242" s="5">
        <v>1077.481</v>
      </c>
      <c r="D4242" s="5">
        <v>1025.481</v>
      </c>
      <c r="E4242" s="5">
        <f>AVERAGE(B4242:D4242)</f>
        <v>1108.9439999999997</v>
      </c>
      <c r="F4242" s="5">
        <f>STDEV(B4242:D4242)/SQRT(3)</f>
        <v>59.391326827520274</v>
      </c>
      <c r="G4242" s="5">
        <v>1344.8240000000001</v>
      </c>
      <c r="H4242" s="5">
        <v>1073.4639999999999</v>
      </c>
      <c r="I4242" s="5">
        <v>1734.5239999999999</v>
      </c>
      <c r="J4242" s="5">
        <f>AVERAGE(G4242:I4242)</f>
        <v>1384.2706666666666</v>
      </c>
      <c r="K4242" s="5">
        <f>STDEV(G4242:I4242)/SQRT(3)</f>
        <v>191.84812616002046</v>
      </c>
      <c r="L4242" s="5">
        <f>J4242/E4242</f>
        <v>1.2482782418829688</v>
      </c>
      <c r="M4242" s="5">
        <f>LOG(L4242,2)</f>
        <v>0.31993954753608994</v>
      </c>
      <c r="N4242" s="7">
        <v>0.36253000000000002</v>
      </c>
      <c r="O4242" s="7">
        <v>0.97209999999999996</v>
      </c>
    </row>
    <row r="4243" spans="1:15" x14ac:dyDescent="0.2">
      <c r="A4243" s="2" t="s">
        <v>2672</v>
      </c>
      <c r="B4243" s="5">
        <v>158.80789999999999</v>
      </c>
      <c r="C4243" s="5">
        <v>168.82830000000001</v>
      </c>
      <c r="D4243" s="5">
        <v>177.24189999999999</v>
      </c>
      <c r="E4243" s="5">
        <f>AVERAGE(B4243:D4243)</f>
        <v>168.2927</v>
      </c>
      <c r="F4243" s="5">
        <f>STDEV(B4243:D4243)/SQRT(3)</f>
        <v>5.3281716538915429</v>
      </c>
      <c r="G4243" s="5">
        <v>152.59719999999999</v>
      </c>
      <c r="H4243" s="5">
        <v>160.41569999999999</v>
      </c>
      <c r="I4243" s="5">
        <v>136.0266</v>
      </c>
      <c r="J4243" s="5">
        <f>AVERAGE(G4243:I4243)</f>
        <v>149.67983333333333</v>
      </c>
      <c r="K4243" s="5">
        <f>STDEV(G4243:I4243)/SQRT(3)</f>
        <v>7.1900468450799657</v>
      </c>
      <c r="L4243" s="5">
        <f>J4243/E4243</f>
        <v>0.88940181798339046</v>
      </c>
      <c r="M4243" s="5">
        <f>LOG(L4243,2)</f>
        <v>-0.16909274125152654</v>
      </c>
      <c r="N4243" s="7">
        <v>0.36187000000000002</v>
      </c>
      <c r="O4243" s="7">
        <v>0.97209999999999996</v>
      </c>
    </row>
    <row r="4244" spans="1:15" x14ac:dyDescent="0.2">
      <c r="A4244" s="2" t="s">
        <v>1886</v>
      </c>
      <c r="B4244" s="5">
        <v>1500.144</v>
      </c>
      <c r="C4244" s="5">
        <v>1782.1289999999999</v>
      </c>
      <c r="D4244" s="5">
        <v>1578.771</v>
      </c>
      <c r="E4244" s="5">
        <f>AVERAGE(B4244:D4244)</f>
        <v>1620.348</v>
      </c>
      <c r="F4244" s="5">
        <f>STDEV(B4244:D4244)/SQRT(3)</f>
        <v>84.014622245178231</v>
      </c>
      <c r="G4244" s="5">
        <v>1183.2049999999999</v>
      </c>
      <c r="H4244" s="5">
        <v>1617.3589999999999</v>
      </c>
      <c r="I4244" s="5">
        <v>1237.0519999999999</v>
      </c>
      <c r="J4244" s="5">
        <f>AVERAGE(G4244:I4244)</f>
        <v>1345.8720000000001</v>
      </c>
      <c r="K4244" s="5">
        <f>STDEV(G4244:I4244)/SQRT(3)</f>
        <v>136.63060690416251</v>
      </c>
      <c r="L4244" s="5">
        <f>J4244/E4244</f>
        <v>0.83060675854816379</v>
      </c>
      <c r="M4244" s="5">
        <f>LOG(L4244,2)</f>
        <v>-0.26776248403935465</v>
      </c>
      <c r="N4244" s="7">
        <v>0.36049999999999999</v>
      </c>
      <c r="O4244" s="7">
        <v>0.97209999999999996</v>
      </c>
    </row>
    <row r="4245" spans="1:15" x14ac:dyDescent="0.2">
      <c r="A4245" s="2" t="s">
        <v>9517</v>
      </c>
      <c r="B4245" s="5">
        <v>453.42649999999998</v>
      </c>
      <c r="C4245" s="5">
        <v>499.21960000000001</v>
      </c>
      <c r="D4245" s="5">
        <v>417.10079999999999</v>
      </c>
      <c r="E4245" s="5">
        <f>AVERAGE(B4245:D4245)</f>
        <v>456.58229999999998</v>
      </c>
      <c r="F4245" s="5">
        <f>STDEV(B4245:D4245)/SQRT(3)</f>
        <v>23.758111832873709</v>
      </c>
      <c r="G4245" s="5">
        <v>454.36360000000002</v>
      </c>
      <c r="H4245" s="5">
        <v>575.37469999999996</v>
      </c>
      <c r="I4245" s="5">
        <v>680.73670000000004</v>
      </c>
      <c r="J4245" s="5">
        <f>AVERAGE(G4245:I4245)</f>
        <v>570.1583333333333</v>
      </c>
      <c r="K4245" s="5">
        <f>STDEV(G4245:I4245)/SQRT(3)</f>
        <v>65.400313357565906</v>
      </c>
      <c r="L4245" s="5">
        <f>J4245/E4245</f>
        <v>1.2487525980164658</v>
      </c>
      <c r="M4245" s="5">
        <f>LOG(L4245,2)</f>
        <v>0.32048767953246626</v>
      </c>
      <c r="N4245" s="7">
        <v>0.36087000000000002</v>
      </c>
      <c r="O4245" s="7">
        <v>0.97209999999999996</v>
      </c>
    </row>
    <row r="4246" spans="1:15" x14ac:dyDescent="0.2">
      <c r="A4246" s="2" t="s">
        <v>2306</v>
      </c>
      <c r="B4246" s="5">
        <v>210.3699</v>
      </c>
      <c r="C4246" s="5">
        <v>195.26089999999999</v>
      </c>
      <c r="D4246" s="5">
        <v>194.07730000000001</v>
      </c>
      <c r="E4246" s="5">
        <f>AVERAGE(B4246:D4246)</f>
        <v>199.90270000000001</v>
      </c>
      <c r="F4246" s="5">
        <f>STDEV(B4246:D4246)/SQRT(3)</f>
        <v>5.2447413066168798</v>
      </c>
      <c r="G4246" s="5">
        <v>193.5077</v>
      </c>
      <c r="H4246" s="5">
        <v>186.45330000000001</v>
      </c>
      <c r="I4246" s="5">
        <v>137.68770000000001</v>
      </c>
      <c r="J4246" s="5">
        <f>AVERAGE(G4246:I4246)</f>
        <v>172.54956666666666</v>
      </c>
      <c r="K4246" s="5">
        <f>STDEV(G4246:I4246)/SQRT(3)</f>
        <v>17.549486701452214</v>
      </c>
      <c r="L4246" s="5">
        <f>J4246/E4246</f>
        <v>0.86316776445073851</v>
      </c>
      <c r="M4246" s="5">
        <f>LOG(L4246,2)</f>
        <v>-0.21228710741945891</v>
      </c>
      <c r="N4246" s="7">
        <v>0.36183999999999999</v>
      </c>
      <c r="O4246" s="7">
        <v>0.97209999999999996</v>
      </c>
    </row>
    <row r="4247" spans="1:15" x14ac:dyDescent="0.2">
      <c r="A4247" s="2" t="s">
        <v>11296</v>
      </c>
      <c r="B4247" s="5">
        <v>367.76870000000002</v>
      </c>
      <c r="C4247" s="5">
        <v>307.90710000000001</v>
      </c>
      <c r="D4247" s="5">
        <v>356.3639</v>
      </c>
      <c r="E4247" s="5">
        <f>AVERAGE(B4247:D4247)</f>
        <v>344.01323333333335</v>
      </c>
      <c r="F4247" s="5">
        <f>STDEV(B4247:D4247)/SQRT(3)</f>
        <v>18.350813006270627</v>
      </c>
      <c r="G4247" s="5">
        <v>271.5829</v>
      </c>
      <c r="H4247" s="5">
        <v>429.87</v>
      </c>
      <c r="I4247" s="5">
        <v>998.25360000000001</v>
      </c>
      <c r="J4247" s="5">
        <f>AVERAGE(G4247:I4247)</f>
        <v>566.56883333333337</v>
      </c>
      <c r="K4247" s="5">
        <f>STDEV(G4247:I4247)/SQRT(3)</f>
        <v>220.62600695569515</v>
      </c>
      <c r="L4247" s="5">
        <f>J4247/E4247</f>
        <v>1.6469390663944421</v>
      </c>
      <c r="M4247" s="5">
        <f>LOG(L4247,2)</f>
        <v>0.71978717908565981</v>
      </c>
      <c r="N4247" s="7">
        <v>0.35848000000000002</v>
      </c>
      <c r="O4247" s="7">
        <v>0.97209999999999996</v>
      </c>
    </row>
    <row r="4248" spans="1:15" x14ac:dyDescent="0.2">
      <c r="A4248" s="2" t="s">
        <v>2939</v>
      </c>
      <c r="B4248" s="5">
        <v>160.35589999999999</v>
      </c>
      <c r="C4248" s="5">
        <v>154.68440000000001</v>
      </c>
      <c r="D4248" s="5">
        <v>149.5042</v>
      </c>
      <c r="E4248" s="5">
        <f>AVERAGE(B4248:D4248)</f>
        <v>154.84816666666666</v>
      </c>
      <c r="F4248" s="5">
        <f>STDEV(B4248:D4248)/SQRT(3)</f>
        <v>3.1336859480667649</v>
      </c>
      <c r="G4248" s="5">
        <v>137.12569999999999</v>
      </c>
      <c r="H4248" s="5">
        <v>140.78489999999999</v>
      </c>
      <c r="I4248" s="5">
        <v>143.10560000000001</v>
      </c>
      <c r="J4248" s="5">
        <f>AVERAGE(G4248:I4248)</f>
        <v>140.33873333333335</v>
      </c>
      <c r="K4248" s="5">
        <f>STDEV(G4248:I4248)/SQRT(3)</f>
        <v>1.7406032980294865</v>
      </c>
      <c r="L4248" s="5">
        <f>J4248/E4248</f>
        <v>0.90629896597634907</v>
      </c>
      <c r="M4248" s="5">
        <f>LOG(L4248,2)</f>
        <v>-0.14194105611342128</v>
      </c>
      <c r="N4248" s="7">
        <v>0.36191000000000001</v>
      </c>
      <c r="O4248" s="7">
        <v>0.97209999999999996</v>
      </c>
    </row>
    <row r="4249" spans="1:15" x14ac:dyDescent="0.2">
      <c r="A4249" s="2" t="s">
        <v>2696</v>
      </c>
      <c r="B4249" s="5">
        <v>153.285</v>
      </c>
      <c r="C4249" s="5">
        <v>126.4415</v>
      </c>
      <c r="D4249" s="5">
        <v>136.12459999999999</v>
      </c>
      <c r="E4249" s="5">
        <f>AVERAGE(B4249:D4249)</f>
        <v>138.61703333333332</v>
      </c>
      <c r="F4249" s="5">
        <f>STDEV(B4249:D4249)/SQRT(3)</f>
        <v>7.8486207069211282</v>
      </c>
      <c r="G4249" s="5">
        <v>98.683980000000005</v>
      </c>
      <c r="H4249" s="5">
        <v>117.07259999999999</v>
      </c>
      <c r="I4249" s="5">
        <v>154.6653</v>
      </c>
      <c r="J4249" s="5">
        <f>AVERAGE(G4249:I4249)</f>
        <v>123.47395999999999</v>
      </c>
      <c r="K4249" s="5">
        <f>STDEV(G4249:I4249)/SQRT(3)</f>
        <v>16.474324514455802</v>
      </c>
      <c r="L4249" s="5">
        <f>J4249/E4249</f>
        <v>0.89075604224685234</v>
      </c>
      <c r="M4249" s="5">
        <f>LOG(L4249,2)</f>
        <v>-0.1668977302924651</v>
      </c>
      <c r="N4249" s="7">
        <v>0.36173</v>
      </c>
      <c r="O4249" s="7">
        <v>0.97209999999999996</v>
      </c>
    </row>
    <row r="4250" spans="1:15" x14ac:dyDescent="0.2">
      <c r="A4250" s="2" t="s">
        <v>9042</v>
      </c>
      <c r="B4250" s="5">
        <v>148.74889999999999</v>
      </c>
      <c r="C4250" s="5">
        <v>143.41159999999999</v>
      </c>
      <c r="D4250" s="5">
        <v>155.48220000000001</v>
      </c>
      <c r="E4250" s="5">
        <f>AVERAGE(B4250:D4250)</f>
        <v>149.21423333333334</v>
      </c>
      <c r="F4250" s="5">
        <f>STDEV(B4250:D4250)/SQRT(3)</f>
        <v>3.4922412776197378</v>
      </c>
      <c r="G4250" s="5">
        <v>182.6103</v>
      </c>
      <c r="H4250" s="5">
        <v>227.92080000000001</v>
      </c>
      <c r="I4250" s="5">
        <v>127.3304</v>
      </c>
      <c r="J4250" s="5">
        <f>AVERAGE(G4250:I4250)</f>
        <v>179.28716666666665</v>
      </c>
      <c r="K4250" s="5">
        <f>STDEV(G4250:I4250)/SQRT(3)</f>
        <v>29.085446271307447</v>
      </c>
      <c r="L4250" s="5">
        <f>J4250/E4250</f>
        <v>1.2015419887334249</v>
      </c>
      <c r="M4250" s="5">
        <f>LOG(L4250,2)</f>
        <v>0.26488706534586587</v>
      </c>
      <c r="N4250" s="7">
        <v>0.36159999999999998</v>
      </c>
      <c r="O4250" s="7">
        <v>0.97209999999999996</v>
      </c>
    </row>
    <row r="4251" spans="1:15" x14ac:dyDescent="0.2">
      <c r="A4251" s="2" t="s">
        <v>8361</v>
      </c>
      <c r="B4251" s="5">
        <v>134.05289999999999</v>
      </c>
      <c r="C4251" s="5">
        <v>126.09820000000001</v>
      </c>
      <c r="D4251" s="5">
        <v>143.16419999999999</v>
      </c>
      <c r="E4251" s="5">
        <f>AVERAGE(B4251:D4251)</f>
        <v>134.43843333333334</v>
      </c>
      <c r="F4251" s="5">
        <f>STDEV(B4251:D4251)/SQRT(3)</f>
        <v>4.930299719196702</v>
      </c>
      <c r="G4251" s="5">
        <v>148.541</v>
      </c>
      <c r="H4251" s="5">
        <v>122.7034</v>
      </c>
      <c r="I4251" s="5">
        <v>193.3759</v>
      </c>
      <c r="J4251" s="5">
        <f>AVERAGE(G4251:I4251)</f>
        <v>154.87343333333334</v>
      </c>
      <c r="K4251" s="5">
        <f>STDEV(G4251:I4251)/SQRT(3)</f>
        <v>20.645623813965454</v>
      </c>
      <c r="L4251" s="5">
        <f>J4251/E4251</f>
        <v>1.1520026639207588</v>
      </c>
      <c r="M4251" s="5">
        <f>LOG(L4251,2)</f>
        <v>0.20414405290941318</v>
      </c>
      <c r="N4251" s="7">
        <v>0.35970999999999997</v>
      </c>
      <c r="O4251" s="7">
        <v>0.97209999999999996</v>
      </c>
    </row>
    <row r="4252" spans="1:15" x14ac:dyDescent="0.2">
      <c r="A4252" s="2" t="s">
        <v>1955</v>
      </c>
      <c r="B4252" s="5">
        <v>2750.761</v>
      </c>
      <c r="C4252" s="5">
        <v>3472.55</v>
      </c>
      <c r="D4252" s="5">
        <v>2893.6309999999999</v>
      </c>
      <c r="E4252" s="5">
        <f>AVERAGE(B4252:D4252)</f>
        <v>3038.9806666666664</v>
      </c>
      <c r="F4252" s="5">
        <f>STDEV(B4252:D4252)/SQRT(3)</f>
        <v>220.67301173934365</v>
      </c>
      <c r="G4252" s="5">
        <v>2547.183</v>
      </c>
      <c r="H4252" s="5">
        <v>2921.38</v>
      </c>
      <c r="I4252" s="5">
        <v>2156.9920000000002</v>
      </c>
      <c r="J4252" s="5">
        <f>AVERAGE(G4252:I4252)</f>
        <v>2541.8516666666669</v>
      </c>
      <c r="K4252" s="5">
        <f>STDEV(G4252:I4252)/SQRT(3)</f>
        <v>220.6759094028576</v>
      </c>
      <c r="L4252" s="5">
        <f>J4252/E4252</f>
        <v>0.83641587277839446</v>
      </c>
      <c r="M4252" s="5">
        <f>LOG(L4252,2)</f>
        <v>-0.25770765447901262</v>
      </c>
      <c r="N4252" s="7">
        <v>0.36176999999999998</v>
      </c>
      <c r="O4252" s="7">
        <v>0.97209999999999996</v>
      </c>
    </row>
    <row r="4253" spans="1:15" x14ac:dyDescent="0.2">
      <c r="A4253" s="2" t="s">
        <v>9427</v>
      </c>
      <c r="B4253" s="5">
        <v>228.29750000000001</v>
      </c>
      <c r="C4253" s="5">
        <v>215.93889999999999</v>
      </c>
      <c r="D4253" s="5">
        <v>207.23769999999999</v>
      </c>
      <c r="E4253" s="5">
        <f>AVERAGE(B4253:D4253)</f>
        <v>217.15803333333335</v>
      </c>
      <c r="F4253" s="5">
        <f>STDEV(B4253:D4253)/SQRT(3)</f>
        <v>6.1099238558630615</v>
      </c>
      <c r="G4253" s="5">
        <v>358.36529999999999</v>
      </c>
      <c r="H4253" s="5">
        <v>212.79949999999999</v>
      </c>
      <c r="I4253" s="5">
        <v>235.6191</v>
      </c>
      <c r="J4253" s="5">
        <f>AVERAGE(G4253:I4253)</f>
        <v>268.92796666666669</v>
      </c>
      <c r="K4253" s="5">
        <f>STDEV(G4253:I4253)/SQRT(3)</f>
        <v>45.201257288462457</v>
      </c>
      <c r="L4253" s="5">
        <f>J4253/E4253</f>
        <v>1.2383975049813953</v>
      </c>
      <c r="M4253" s="5">
        <f>LOG(L4253,2)</f>
        <v>0.30847446997787925</v>
      </c>
      <c r="N4253" s="7">
        <v>0.36136000000000001</v>
      </c>
      <c r="O4253" s="7">
        <v>0.97209999999999996</v>
      </c>
    </row>
    <row r="4254" spans="1:15" x14ac:dyDescent="0.2">
      <c r="A4254" s="2" t="s">
        <v>2031</v>
      </c>
      <c r="B4254" s="5">
        <v>1981.6679999999999</v>
      </c>
      <c r="C4254" s="5">
        <v>1722.914</v>
      </c>
      <c r="D4254" s="5">
        <v>1514.7090000000001</v>
      </c>
      <c r="E4254" s="5">
        <f>AVERAGE(B4254:D4254)</f>
        <v>1739.7636666666667</v>
      </c>
      <c r="F4254" s="5">
        <f>STDEV(B4254:D4254)/SQRT(3)</f>
        <v>135.0624674861393</v>
      </c>
      <c r="G4254" s="5">
        <v>1466.405</v>
      </c>
      <c r="H4254" s="5">
        <v>1891.6590000000001</v>
      </c>
      <c r="I4254" s="5">
        <v>1039.134</v>
      </c>
      <c r="J4254" s="5">
        <f>AVERAGE(G4254:I4254)</f>
        <v>1465.7326666666668</v>
      </c>
      <c r="K4254" s="5">
        <f>STDEV(G4254:I4254)/SQRT(3)</f>
        <v>246.10299871553346</v>
      </c>
      <c r="L4254" s="5">
        <f>J4254/E4254</f>
        <v>0.84248952587621584</v>
      </c>
      <c r="M4254" s="5">
        <f>LOG(L4254,2)</f>
        <v>-0.2472693445695702</v>
      </c>
      <c r="N4254" s="7">
        <v>0.35841000000000001</v>
      </c>
      <c r="O4254" s="7">
        <v>0.97209999999999996</v>
      </c>
    </row>
    <row r="4255" spans="1:15" x14ac:dyDescent="0.2">
      <c r="A4255" s="2" t="s">
        <v>8839</v>
      </c>
      <c r="B4255" s="5">
        <v>161.43989999999999</v>
      </c>
      <c r="C4255" s="5">
        <v>166.33959999999999</v>
      </c>
      <c r="D4255" s="5">
        <v>148.03290000000001</v>
      </c>
      <c r="E4255" s="5">
        <f>AVERAGE(B4255:D4255)</f>
        <v>158.60413333333335</v>
      </c>
      <c r="F4255" s="5">
        <f>STDEV(B4255:D4255)/SQRT(3)</f>
        <v>5.4715931763772163</v>
      </c>
      <c r="G4255" s="5">
        <v>164.10849999999999</v>
      </c>
      <c r="H4255" s="5">
        <v>150.3657</v>
      </c>
      <c r="I4255" s="5">
        <v>249.68170000000001</v>
      </c>
      <c r="J4255" s="5">
        <f>AVERAGE(G4255:I4255)</f>
        <v>188.05196666666666</v>
      </c>
      <c r="K4255" s="5">
        <f>STDEV(G4255:I4255)/SQRT(3)</f>
        <v>31.069192463560704</v>
      </c>
      <c r="L4255" s="5">
        <f>J4255/E4255</f>
        <v>1.1856687635715251</v>
      </c>
      <c r="M4255" s="5">
        <f>LOG(L4255,2)</f>
        <v>0.24570102514745615</v>
      </c>
      <c r="N4255" s="7">
        <v>0.36229</v>
      </c>
      <c r="O4255" s="7">
        <v>0.97209999999999996</v>
      </c>
    </row>
    <row r="4256" spans="1:15" x14ac:dyDescent="0.2">
      <c r="A4256" s="2" t="s">
        <v>9397</v>
      </c>
      <c r="B4256" s="5">
        <v>194.26490000000001</v>
      </c>
      <c r="C4256" s="5">
        <v>221.53739999999999</v>
      </c>
      <c r="D4256" s="5">
        <v>191.85849999999999</v>
      </c>
      <c r="E4256" s="5">
        <f>AVERAGE(B4256:D4256)</f>
        <v>202.55359999999999</v>
      </c>
      <c r="F4256" s="5">
        <f>STDEV(B4256:D4256)/SQRT(3)</f>
        <v>9.5172858012845918</v>
      </c>
      <c r="G4256" s="5">
        <v>324.2835</v>
      </c>
      <c r="H4256" s="5">
        <v>226.3783</v>
      </c>
      <c r="I4256" s="5">
        <v>199.39240000000001</v>
      </c>
      <c r="J4256" s="5">
        <f>AVERAGE(G4256:I4256)</f>
        <v>250.01806666666667</v>
      </c>
      <c r="K4256" s="5">
        <f>STDEV(G4256:I4256)/SQRT(3)</f>
        <v>37.941075546357887</v>
      </c>
      <c r="L4256" s="5">
        <f>J4256/E4256</f>
        <v>1.2343304027510085</v>
      </c>
      <c r="M4256" s="5">
        <f>LOG(L4256,2)</f>
        <v>0.30372862350488189</v>
      </c>
      <c r="N4256" s="7">
        <v>0.35869000000000001</v>
      </c>
      <c r="O4256" s="7">
        <v>0.97209999999999996</v>
      </c>
    </row>
    <row r="4257" spans="1:15" x14ac:dyDescent="0.2">
      <c r="A4257" s="2" t="s">
        <v>1831</v>
      </c>
      <c r="B4257" s="5">
        <v>315.15429999999998</v>
      </c>
      <c r="C4257" s="5">
        <v>342.20249999999999</v>
      </c>
      <c r="D4257" s="5">
        <v>334.01569999999998</v>
      </c>
      <c r="E4257" s="5">
        <f>AVERAGE(B4257:D4257)</f>
        <v>330.45749999999998</v>
      </c>
      <c r="F4257" s="5">
        <f>STDEV(B4257:D4257)/SQRT(3)</f>
        <v>8.0082638825986106</v>
      </c>
      <c r="G4257" s="5">
        <v>231.29480000000001</v>
      </c>
      <c r="H4257" s="5">
        <v>260.93110000000001</v>
      </c>
      <c r="I4257" s="5">
        <v>326.40859999999998</v>
      </c>
      <c r="J4257" s="5">
        <f>AVERAGE(G4257:I4257)</f>
        <v>272.87816666666669</v>
      </c>
      <c r="K4257" s="5">
        <f>STDEV(G4257:I4257)/SQRT(3)</f>
        <v>28.099276616212741</v>
      </c>
      <c r="L4257" s="5">
        <f>J4257/E4257</f>
        <v>0.82575873347303874</v>
      </c>
      <c r="M4257" s="5">
        <f>LOG(L4257,2)</f>
        <v>-0.2762077719186592</v>
      </c>
      <c r="N4257" s="7">
        <v>0.36087000000000002</v>
      </c>
      <c r="O4257" s="7">
        <v>0.97209999999999996</v>
      </c>
    </row>
    <row r="4258" spans="1:15" x14ac:dyDescent="0.2">
      <c r="A4258" s="2" t="s">
        <v>9425</v>
      </c>
      <c r="B4258" s="5">
        <v>1144.625</v>
      </c>
      <c r="C4258" s="5">
        <v>1025.481</v>
      </c>
      <c r="D4258" s="5">
        <v>1025.8320000000001</v>
      </c>
      <c r="E4258" s="5">
        <f>AVERAGE(B4258:D4258)</f>
        <v>1065.3126666666667</v>
      </c>
      <c r="F4258" s="5">
        <f>STDEV(B4258:D4258)/SQRT(3)</f>
        <v>39.656296113535909</v>
      </c>
      <c r="G4258" s="5">
        <v>1246.645</v>
      </c>
      <c r="H4258" s="5">
        <v>1207.136</v>
      </c>
      <c r="I4258" s="5">
        <v>1502.127</v>
      </c>
      <c r="J4258" s="5">
        <f>AVERAGE(G4258:I4258)</f>
        <v>1318.636</v>
      </c>
      <c r="K4258" s="5">
        <f>STDEV(G4258:I4258)/SQRT(3)</f>
        <v>92.451700148419832</v>
      </c>
      <c r="L4258" s="5">
        <f>J4258/E4258</f>
        <v>1.2377924728201861</v>
      </c>
      <c r="M4258" s="5">
        <f>LOG(L4258,2)</f>
        <v>0.30776945386542359</v>
      </c>
      <c r="N4258" s="7">
        <v>0.36203999999999997</v>
      </c>
      <c r="O4258" s="7">
        <v>0.97209999999999996</v>
      </c>
    </row>
    <row r="4259" spans="1:15" x14ac:dyDescent="0.2">
      <c r="A4259" s="2" t="s">
        <v>8687</v>
      </c>
      <c r="B4259" s="5">
        <v>135.49539999999999</v>
      </c>
      <c r="C4259" s="5">
        <v>135.34970000000001</v>
      </c>
      <c r="D4259" s="5">
        <v>119.3064</v>
      </c>
      <c r="E4259" s="5">
        <f>AVERAGE(B4259:D4259)</f>
        <v>130.0505</v>
      </c>
      <c r="F4259" s="5">
        <f>STDEV(B4259:D4259)/SQRT(3)</f>
        <v>5.3722146497820944</v>
      </c>
      <c r="G4259" s="5">
        <v>118.80459999999999</v>
      </c>
      <c r="H4259" s="5">
        <v>142.89709999999999</v>
      </c>
      <c r="I4259" s="5">
        <v>196.0035</v>
      </c>
      <c r="J4259" s="5">
        <f>AVERAGE(G4259:I4259)</f>
        <v>152.5684</v>
      </c>
      <c r="K4259" s="5">
        <f>STDEV(G4259:I4259)/SQRT(3)</f>
        <v>22.804006030154653</v>
      </c>
      <c r="L4259" s="5">
        <f>J4259/E4259</f>
        <v>1.1731473542969846</v>
      </c>
      <c r="M4259" s="5">
        <f>LOG(L4259,2)</f>
        <v>0.23038423584028139</v>
      </c>
      <c r="N4259" s="7">
        <v>0.35827999999999999</v>
      </c>
      <c r="O4259" s="7">
        <v>0.97209999999999996</v>
      </c>
    </row>
    <row r="4260" spans="1:15" x14ac:dyDescent="0.2">
      <c r="A4260" s="2" t="s">
        <v>1698</v>
      </c>
      <c r="B4260" s="5">
        <v>726.15930000000003</v>
      </c>
      <c r="C4260" s="5">
        <v>566.70069999999998</v>
      </c>
      <c r="D4260" s="5">
        <v>530.70650000000001</v>
      </c>
      <c r="E4260" s="5">
        <f>AVERAGE(B4260:D4260)</f>
        <v>607.85550000000001</v>
      </c>
      <c r="F4260" s="5">
        <f>STDEV(B4260:D4260)/SQRT(3)</f>
        <v>60.05757634481516</v>
      </c>
      <c r="G4260" s="5">
        <v>371.18470000000002</v>
      </c>
      <c r="H4260" s="5">
        <v>570.69039999999995</v>
      </c>
      <c r="I4260" s="5">
        <v>542.06380000000001</v>
      </c>
      <c r="J4260" s="5">
        <f>AVERAGE(G4260:I4260)</f>
        <v>494.64630000000005</v>
      </c>
      <c r="K4260" s="5">
        <f>STDEV(G4260:I4260)/SQRT(3)</f>
        <v>62.28147280106645</v>
      </c>
      <c r="L4260" s="5">
        <f>J4260/E4260</f>
        <v>0.81375639440623648</v>
      </c>
      <c r="M4260" s="5">
        <f>LOG(L4260,2)</f>
        <v>-0.29733112002915496</v>
      </c>
      <c r="N4260" s="7">
        <v>0.35915999999999998</v>
      </c>
      <c r="O4260" s="7">
        <v>0.97209999999999996</v>
      </c>
    </row>
    <row r="4261" spans="1:15" x14ac:dyDescent="0.2">
      <c r="A4261" s="2" t="s">
        <v>10932</v>
      </c>
      <c r="B4261" s="5">
        <v>284.93130000000002</v>
      </c>
      <c r="C4261" s="5">
        <v>289.02999999999997</v>
      </c>
      <c r="D4261" s="5">
        <v>274.6567</v>
      </c>
      <c r="E4261" s="5">
        <f>AVERAGE(B4261:D4261)</f>
        <v>282.87266666666665</v>
      </c>
      <c r="F4261" s="5">
        <f>STDEV(B4261:D4261)/SQRT(3)</f>
        <v>4.2749821295272961</v>
      </c>
      <c r="G4261" s="5">
        <v>249.10570000000001</v>
      </c>
      <c r="H4261" s="5">
        <v>308.3408</v>
      </c>
      <c r="I4261" s="5">
        <v>708.99279999999999</v>
      </c>
      <c r="J4261" s="5">
        <f>AVERAGE(G4261:I4261)</f>
        <v>422.14643333333333</v>
      </c>
      <c r="K4261" s="5">
        <f>STDEV(G4261:I4261)/SQRT(3)</f>
        <v>144.43894652574761</v>
      </c>
      <c r="L4261" s="5">
        <f>J4261/E4261</f>
        <v>1.4923549818646318</v>
      </c>
      <c r="M4261" s="5">
        <f>LOG(L4261,2)</f>
        <v>0.57759074582198566</v>
      </c>
      <c r="N4261" s="7">
        <v>0.35913</v>
      </c>
      <c r="O4261" s="7">
        <v>0.97209999999999996</v>
      </c>
    </row>
    <row r="4262" spans="1:15" x14ac:dyDescent="0.2">
      <c r="A4262" s="2" t="s">
        <v>2220</v>
      </c>
      <c r="B4262" s="5">
        <v>244.09739999999999</v>
      </c>
      <c r="C4262" s="5">
        <v>277.41820000000001</v>
      </c>
      <c r="D4262" s="5">
        <v>256.21449999999999</v>
      </c>
      <c r="E4262" s="5">
        <f>AVERAGE(B4262:D4262)</f>
        <v>259.24336666666665</v>
      </c>
      <c r="F4262" s="5">
        <f>STDEV(B4262:D4262)/SQRT(3)</f>
        <v>9.7373756410259009</v>
      </c>
      <c r="G4262" s="5">
        <v>154.9452</v>
      </c>
      <c r="H4262" s="5">
        <v>212.23410000000001</v>
      </c>
      <c r="I4262" s="5">
        <v>299.69650000000001</v>
      </c>
      <c r="J4262" s="5">
        <f>AVERAGE(G4262:I4262)</f>
        <v>222.29193333333333</v>
      </c>
      <c r="K4262" s="5">
        <f>STDEV(G4262:I4262)/SQRT(3)</f>
        <v>42.087625740603514</v>
      </c>
      <c r="L4262" s="5">
        <f>J4262/E4262</f>
        <v>0.85746430541906515</v>
      </c>
      <c r="M4262" s="5">
        <f>LOG(L4262,2)</f>
        <v>-0.22185147895670432</v>
      </c>
      <c r="N4262" s="7">
        <v>0.36015000000000003</v>
      </c>
      <c r="O4262" s="7">
        <v>0.97209999999999996</v>
      </c>
    </row>
    <row r="4263" spans="1:15" x14ac:dyDescent="0.2">
      <c r="A4263" s="2" t="s">
        <v>9242</v>
      </c>
      <c r="B4263" s="5">
        <v>1505.0640000000001</v>
      </c>
      <c r="C4263" s="5">
        <v>1353.2349999999999</v>
      </c>
      <c r="D4263" s="5">
        <v>1497.7739999999999</v>
      </c>
      <c r="E4263" s="5">
        <f>AVERAGE(B4263:D4263)</f>
        <v>1452.0243333333335</v>
      </c>
      <c r="F4263" s="5">
        <f>STDEV(B4263:D4263)/SQRT(3)</f>
        <v>49.439475827633068</v>
      </c>
      <c r="G4263" s="5">
        <v>1534.8230000000001</v>
      </c>
      <c r="H4263" s="5">
        <v>1766.41</v>
      </c>
      <c r="I4263" s="5">
        <v>2010.029</v>
      </c>
      <c r="J4263" s="5">
        <f>AVERAGE(G4263:I4263)</f>
        <v>1770.4206666666669</v>
      </c>
      <c r="K4263" s="5">
        <f>STDEV(G4263:I4263)/SQRT(3)</f>
        <v>137.19481245578197</v>
      </c>
      <c r="L4263" s="5">
        <f>J4263/E4263</f>
        <v>1.2192775465424937</v>
      </c>
      <c r="M4263" s="5">
        <f>LOG(L4263,2)</f>
        <v>0.28602656684687344</v>
      </c>
      <c r="N4263" s="7">
        <v>0.36032999999999998</v>
      </c>
      <c r="O4263" s="7">
        <v>0.97209999999999996</v>
      </c>
    </row>
    <row r="4264" spans="1:15" x14ac:dyDescent="0.2">
      <c r="A4264" s="2" t="s">
        <v>2275</v>
      </c>
      <c r="B4264" s="5">
        <v>240.31819999999999</v>
      </c>
      <c r="C4264" s="5">
        <v>234.59610000000001</v>
      </c>
      <c r="D4264" s="5">
        <v>215.34100000000001</v>
      </c>
      <c r="E4264" s="5">
        <f>AVERAGE(B4264:D4264)</f>
        <v>230.08510000000001</v>
      </c>
      <c r="F4264" s="5">
        <f>STDEV(B4264:D4264)/SQRT(3)</f>
        <v>7.5548432745711729</v>
      </c>
      <c r="G4264" s="5">
        <v>155.08080000000001</v>
      </c>
      <c r="H4264" s="5">
        <v>164.39750000000001</v>
      </c>
      <c r="I4264" s="5">
        <v>274.9246</v>
      </c>
      <c r="J4264" s="5">
        <f>AVERAGE(G4264:I4264)</f>
        <v>198.13430000000002</v>
      </c>
      <c r="K4264" s="5">
        <f>STDEV(G4264:I4264)/SQRT(3)</f>
        <v>38.489231633839232</v>
      </c>
      <c r="L4264" s="5">
        <f>J4264/E4264</f>
        <v>0.86113485836327519</v>
      </c>
      <c r="M4264" s="5">
        <f>LOG(L4264,2)</f>
        <v>-0.21568890574771543</v>
      </c>
      <c r="N4264" s="7">
        <v>0.35831000000000002</v>
      </c>
      <c r="O4264" s="7">
        <v>0.97209999999999996</v>
      </c>
    </row>
    <row r="4265" spans="1:15" x14ac:dyDescent="0.2">
      <c r="A4265" s="2" t="s">
        <v>2095</v>
      </c>
      <c r="B4265" s="5">
        <v>200.97929999999999</v>
      </c>
      <c r="C4265" s="5">
        <v>252.6626</v>
      </c>
      <c r="D4265" s="5">
        <v>244.92009999999999</v>
      </c>
      <c r="E4265" s="5">
        <f>AVERAGE(B4265:D4265)</f>
        <v>232.85399999999996</v>
      </c>
      <c r="F4265" s="5">
        <f>STDEV(B4265:D4265)/SQRT(3)</f>
        <v>16.09331073904103</v>
      </c>
      <c r="G4265" s="5">
        <v>215.4091</v>
      </c>
      <c r="H4265" s="5">
        <v>250.58260000000001</v>
      </c>
      <c r="I4265" s="5">
        <v>126.3379</v>
      </c>
      <c r="J4265" s="5">
        <f>AVERAGE(G4265:I4265)</f>
        <v>197.44320000000002</v>
      </c>
      <c r="K4265" s="5">
        <f>STDEV(G4265:I4265)/SQRT(3)</f>
        <v>36.974164591103346</v>
      </c>
      <c r="L4265" s="5">
        <f>J4265/E4265</f>
        <v>0.8479270272359507</v>
      </c>
      <c r="M4265" s="5">
        <f>LOG(L4265,2)</f>
        <v>-0.23798798337103713</v>
      </c>
      <c r="N4265" s="7">
        <v>0.36187000000000002</v>
      </c>
      <c r="O4265" s="7">
        <v>0.97209999999999996</v>
      </c>
    </row>
    <row r="4266" spans="1:15" x14ac:dyDescent="0.2">
      <c r="A4266" s="2" t="s">
        <v>3277</v>
      </c>
      <c r="B4266" s="5">
        <v>130.6078</v>
      </c>
      <c r="C4266" s="5">
        <v>143.27180000000001</v>
      </c>
      <c r="D4266" s="5">
        <v>155.7123</v>
      </c>
      <c r="E4266" s="5">
        <f>AVERAGE(B4266:D4266)</f>
        <v>143.19730000000001</v>
      </c>
      <c r="F4266" s="5">
        <f>STDEV(B4266:D4266)/SQRT(3)</f>
        <v>7.2471406487892418</v>
      </c>
      <c r="G4266" s="5">
        <v>128.37549999999999</v>
      </c>
      <c r="H4266" s="5">
        <v>150.95189999999999</v>
      </c>
      <c r="I4266" s="5">
        <v>118.2784</v>
      </c>
      <c r="J4266" s="5">
        <f>AVERAGE(G4266:I4266)</f>
        <v>132.53526666666667</v>
      </c>
      <c r="K4266" s="5">
        <f>STDEV(G4266:I4266)/SQRT(3)</f>
        <v>9.6586255855120839</v>
      </c>
      <c r="L4266" s="5">
        <f>J4266/E4266</f>
        <v>0.9255430560957969</v>
      </c>
      <c r="M4266" s="5">
        <f>LOG(L4266,2)</f>
        <v>-0.11162798931768014</v>
      </c>
      <c r="N4266" s="7">
        <v>0.36229</v>
      </c>
      <c r="O4266" s="7">
        <v>0.97209999999999996</v>
      </c>
    </row>
    <row r="4267" spans="1:15" x14ac:dyDescent="0.2">
      <c r="A4267" s="2" t="s">
        <v>10100</v>
      </c>
      <c r="B4267" s="5">
        <v>230.5829</v>
      </c>
      <c r="C4267" s="5">
        <v>200.64269999999999</v>
      </c>
      <c r="D4267" s="5">
        <v>208.4743</v>
      </c>
      <c r="E4267" s="5">
        <f>AVERAGE(B4267:D4267)</f>
        <v>213.23329999999999</v>
      </c>
      <c r="F4267" s="5">
        <f>STDEV(B4267:D4267)/SQRT(3)</f>
        <v>8.9645590105332769</v>
      </c>
      <c r="G4267" s="5">
        <v>179.54910000000001</v>
      </c>
      <c r="H4267" s="5">
        <v>255.8124</v>
      </c>
      <c r="I4267" s="5">
        <v>408.60919999999999</v>
      </c>
      <c r="J4267" s="5">
        <f>AVERAGE(G4267:I4267)</f>
        <v>281.32356666666664</v>
      </c>
      <c r="K4267" s="5">
        <f>STDEV(G4267:I4267)/SQRT(3)</f>
        <v>67.343020107316619</v>
      </c>
      <c r="L4267" s="5">
        <f>J4267/E4267</f>
        <v>1.319322857483642</v>
      </c>
      <c r="M4267" s="5">
        <f>LOG(L4267,2)</f>
        <v>0.39979765624506608</v>
      </c>
      <c r="N4267" s="7">
        <v>0.35852000000000001</v>
      </c>
      <c r="O4267" s="7">
        <v>0.97209999999999996</v>
      </c>
    </row>
    <row r="4268" spans="1:15" x14ac:dyDescent="0.2">
      <c r="A4268" s="2" t="s">
        <v>2863</v>
      </c>
      <c r="B4268" s="5">
        <v>155.2842</v>
      </c>
      <c r="C4268" s="5">
        <v>159.95439999999999</v>
      </c>
      <c r="D4268" s="5">
        <v>159.46289999999999</v>
      </c>
      <c r="E4268" s="5">
        <f>AVERAGE(B4268:D4268)</f>
        <v>158.23383333333334</v>
      </c>
      <c r="F4268" s="5">
        <f>STDEV(B4268:D4268)/SQRT(3)</f>
        <v>1.4816258708294427</v>
      </c>
      <c r="G4268" s="5">
        <v>155.375</v>
      </c>
      <c r="H4268" s="5">
        <v>138.6148</v>
      </c>
      <c r="I4268" s="5">
        <v>134.01759999999999</v>
      </c>
      <c r="J4268" s="5">
        <f>AVERAGE(G4268:I4268)</f>
        <v>142.66913333333332</v>
      </c>
      <c r="K4268" s="5">
        <f>STDEV(G4268:I4268)/SQRT(3)</f>
        <v>6.4900654278503094</v>
      </c>
      <c r="L4268" s="5">
        <f>J4268/E4268</f>
        <v>0.90163481682699542</v>
      </c>
      <c r="M4268" s="5">
        <f>LOG(L4268,2)</f>
        <v>-0.14938486831488268</v>
      </c>
      <c r="N4268" s="7">
        <v>0.36248999999999998</v>
      </c>
      <c r="O4268" s="7">
        <v>0.97209999999999996</v>
      </c>
    </row>
    <row r="4269" spans="1:15" x14ac:dyDescent="0.2">
      <c r="A4269" s="2" t="s">
        <v>8419</v>
      </c>
      <c r="B4269" s="5">
        <v>154.7439</v>
      </c>
      <c r="C4269" s="5">
        <v>161.0222</v>
      </c>
      <c r="D4269" s="5">
        <v>150.55940000000001</v>
      </c>
      <c r="E4269" s="5">
        <f>AVERAGE(B4269:D4269)</f>
        <v>155.44183333333334</v>
      </c>
      <c r="F4269" s="5">
        <f>STDEV(B4269:D4269)/SQRT(3)</f>
        <v>3.0404429043223988</v>
      </c>
      <c r="G4269" s="5">
        <v>154.07740000000001</v>
      </c>
      <c r="H4269" s="5">
        <v>170.273</v>
      </c>
      <c r="I4269" s="5">
        <v>214.3373</v>
      </c>
      <c r="J4269" s="5">
        <f>AVERAGE(G4269:I4269)</f>
        <v>179.5625666666667</v>
      </c>
      <c r="K4269" s="5">
        <f>STDEV(G4269:I4269)/SQRT(3)</f>
        <v>18.004961572145621</v>
      </c>
      <c r="L4269" s="5">
        <f>J4269/E4269</f>
        <v>1.1551753013721104</v>
      </c>
      <c r="M4269" s="5">
        <f>LOG(L4269,2)</f>
        <v>0.20811180162364804</v>
      </c>
      <c r="N4269" s="7">
        <v>0.35903000000000002</v>
      </c>
      <c r="O4269" s="7">
        <v>0.97209999999999996</v>
      </c>
    </row>
    <row r="4270" spans="1:15" x14ac:dyDescent="0.2">
      <c r="A4270" s="2" t="s">
        <v>9797</v>
      </c>
      <c r="B4270" s="5">
        <v>367.863</v>
      </c>
      <c r="C4270" s="5">
        <v>410.32569999999998</v>
      </c>
      <c r="D4270" s="5">
        <v>356.42939999999999</v>
      </c>
      <c r="E4270" s="5">
        <f>AVERAGE(B4270:D4270)</f>
        <v>378.20603333333332</v>
      </c>
      <c r="F4270" s="5">
        <f>STDEV(B4270:D4270)/SQRT(3)</f>
        <v>16.395492696910466</v>
      </c>
      <c r="G4270" s="5">
        <v>378.0145</v>
      </c>
      <c r="H4270" s="5">
        <v>382.01830000000001</v>
      </c>
      <c r="I4270" s="5">
        <v>690.31949999999995</v>
      </c>
      <c r="J4270" s="5">
        <f>AVERAGE(G4270:I4270)</f>
        <v>483.45076666666665</v>
      </c>
      <c r="K4270" s="5">
        <f>STDEV(G4270:I4270)/SQRT(3)</f>
        <v>103.44082402806164</v>
      </c>
      <c r="L4270" s="5">
        <f>J4270/E4270</f>
        <v>1.2782735441995858</v>
      </c>
      <c r="M4270" s="5">
        <f>LOG(L4270,2)</f>
        <v>0.35419659890744304</v>
      </c>
      <c r="N4270" s="7">
        <v>0.35783999999999999</v>
      </c>
      <c r="O4270" s="7">
        <v>0.97209999999999996</v>
      </c>
    </row>
    <row r="4271" spans="1:15" x14ac:dyDescent="0.2">
      <c r="A4271" s="2" t="s">
        <v>3090</v>
      </c>
      <c r="B4271" s="5">
        <v>122.7923</v>
      </c>
      <c r="C4271" s="5">
        <v>126.9049</v>
      </c>
      <c r="D4271" s="5">
        <v>151.90969999999999</v>
      </c>
      <c r="E4271" s="5">
        <f>AVERAGE(B4271:D4271)</f>
        <v>133.86896666666667</v>
      </c>
      <c r="F4271" s="5">
        <f>STDEV(B4271:D4271)/SQRT(3)</f>
        <v>9.0981575807657009</v>
      </c>
      <c r="G4271" s="5">
        <v>107.4472</v>
      </c>
      <c r="H4271" s="5">
        <v>122.3857</v>
      </c>
      <c r="I4271" s="5">
        <v>137.71549999999999</v>
      </c>
      <c r="J4271" s="5">
        <f>AVERAGE(G4271:I4271)</f>
        <v>122.51613333333334</v>
      </c>
      <c r="K4271" s="5">
        <f>STDEV(G4271:I4271)/SQRT(3)</f>
        <v>8.7379489558158845</v>
      </c>
      <c r="L4271" s="5">
        <f>J4271/E4271</f>
        <v>0.91519443515537213</v>
      </c>
      <c r="M4271" s="5">
        <f>LOG(L4271,2)</f>
        <v>-0.12784981505925511</v>
      </c>
      <c r="N4271" s="7">
        <v>0.35977999999999999</v>
      </c>
      <c r="O4271" s="7">
        <v>0.97209999999999996</v>
      </c>
    </row>
    <row r="4272" spans="1:15" x14ac:dyDescent="0.2">
      <c r="A4272" s="2" t="s">
        <v>1688</v>
      </c>
      <c r="B4272" s="5">
        <v>296.416</v>
      </c>
      <c r="C4272" s="5">
        <v>348.57819999999998</v>
      </c>
      <c r="D4272" s="5">
        <v>396.36349999999999</v>
      </c>
      <c r="E4272" s="5">
        <f>AVERAGE(B4272:D4272)</f>
        <v>347.11923333333334</v>
      </c>
      <c r="F4272" s="5">
        <f>STDEV(B4272:D4272)/SQRT(3)</f>
        <v>28.861578421050165</v>
      </c>
      <c r="G4272" s="5">
        <v>263.04289999999997</v>
      </c>
      <c r="H4272" s="5">
        <v>283.92750000000001</v>
      </c>
      <c r="I4272" s="5">
        <v>298.39319999999998</v>
      </c>
      <c r="J4272" s="5">
        <f>AVERAGE(G4272:I4272)</f>
        <v>281.78786666666662</v>
      </c>
      <c r="K4272" s="5">
        <f>STDEV(G4272:I4272)/SQRT(3)</f>
        <v>10.260676563517201</v>
      </c>
      <c r="L4272" s="5">
        <f>J4272/E4272</f>
        <v>0.81178983936067295</v>
      </c>
      <c r="M4272" s="5">
        <f>LOG(L4272,2)</f>
        <v>-0.30082181200340147</v>
      </c>
      <c r="N4272" s="7">
        <v>0.36098000000000002</v>
      </c>
      <c r="O4272" s="7">
        <v>0.97209999999999996</v>
      </c>
    </row>
    <row r="4273" spans="1:15" x14ac:dyDescent="0.2">
      <c r="A4273" s="2" t="s">
        <v>6784</v>
      </c>
      <c r="B4273" s="5">
        <v>119.59269999999999</v>
      </c>
      <c r="C4273" s="5">
        <v>123.5235</v>
      </c>
      <c r="D4273" s="5">
        <v>122.1994</v>
      </c>
      <c r="E4273" s="5">
        <f>AVERAGE(B4273:D4273)</f>
        <v>121.77186666666667</v>
      </c>
      <c r="F4273" s="5">
        <f>STDEV(B4273:D4273)/SQRT(3)</f>
        <v>1.1546840438453778</v>
      </c>
      <c r="G4273" s="5">
        <v>135.3768</v>
      </c>
      <c r="H4273" s="5">
        <v>128.7807</v>
      </c>
      <c r="I4273" s="5">
        <v>127.12869999999999</v>
      </c>
      <c r="J4273" s="5">
        <f>AVERAGE(G4273:I4273)</f>
        <v>130.42873333333333</v>
      </c>
      <c r="K4273" s="5">
        <f>STDEV(G4273:I4273)/SQRT(3)</f>
        <v>2.5195766048639583</v>
      </c>
      <c r="L4273" s="5">
        <f>J4273/E4273</f>
        <v>1.0710908595198234</v>
      </c>
      <c r="M4273" s="5">
        <f>LOG(L4273,2)</f>
        <v>9.9080867593967531E-2</v>
      </c>
      <c r="N4273" s="7">
        <v>0.36021999999999998</v>
      </c>
      <c r="O4273" s="7">
        <v>0.97209999999999996</v>
      </c>
    </row>
    <row r="4274" spans="1:15" x14ac:dyDescent="0.2">
      <c r="A4274" s="2" t="s">
        <v>3331</v>
      </c>
      <c r="B4274" s="5">
        <v>121.4851</v>
      </c>
      <c r="C4274" s="5">
        <v>128.09360000000001</v>
      </c>
      <c r="D4274" s="5">
        <v>153.3563</v>
      </c>
      <c r="E4274" s="5">
        <f>AVERAGE(B4274:D4274)</f>
        <v>134.3116666666667</v>
      </c>
      <c r="F4274" s="5">
        <f>STDEV(B4274:D4274)/SQRT(3)</f>
        <v>9.7115328718544003</v>
      </c>
      <c r="G4274" s="5">
        <v>118.2548</v>
      </c>
      <c r="H4274" s="5">
        <v>130.6797</v>
      </c>
      <c r="I4274" s="5">
        <v>125.38160000000001</v>
      </c>
      <c r="J4274" s="5">
        <f>AVERAGE(G4274:I4274)</f>
        <v>124.77203333333334</v>
      </c>
      <c r="K4274" s="5">
        <f>STDEV(G4274:I4274)/SQRT(3)</f>
        <v>3.5996858031099186</v>
      </c>
      <c r="L4274" s="5">
        <f>J4274/E4274</f>
        <v>0.92897390397954993</v>
      </c>
      <c r="M4274" s="5">
        <f>LOG(L4274,2)</f>
        <v>-0.1062900247897496</v>
      </c>
      <c r="N4274" s="7">
        <v>0.36210999999999999</v>
      </c>
      <c r="O4274" s="7">
        <v>0.97209999999999996</v>
      </c>
    </row>
    <row r="4275" spans="1:15" x14ac:dyDescent="0.2">
      <c r="A4275" s="2" t="s">
        <v>2670</v>
      </c>
      <c r="B4275" s="5">
        <v>174.39760000000001</v>
      </c>
      <c r="C4275" s="5">
        <v>168.78440000000001</v>
      </c>
      <c r="D4275" s="5">
        <v>160.274</v>
      </c>
      <c r="E4275" s="5">
        <f>AVERAGE(B4275:D4275)</f>
        <v>167.81866666666667</v>
      </c>
      <c r="F4275" s="5">
        <f>STDEV(B4275:D4275)/SQRT(3)</f>
        <v>4.1056262166825581</v>
      </c>
      <c r="G4275" s="5">
        <v>152.69159999999999</v>
      </c>
      <c r="H4275" s="5">
        <v>136.4375</v>
      </c>
      <c r="I4275" s="5">
        <v>158.6232</v>
      </c>
      <c r="J4275" s="5">
        <f>AVERAGE(G4275:I4275)</f>
        <v>149.25076666666666</v>
      </c>
      <c r="K4275" s="5">
        <f>STDEV(G4275:I4275)/SQRT(3)</f>
        <v>6.631511181305342</v>
      </c>
      <c r="L4275" s="5">
        <f>J4275/E4275</f>
        <v>0.88935736191444725</v>
      </c>
      <c r="M4275" s="5">
        <f>LOG(L4275,2)</f>
        <v>-0.16916485506090553</v>
      </c>
      <c r="N4275" s="7">
        <v>0.36059999999999998</v>
      </c>
      <c r="O4275" s="7">
        <v>0.97209999999999996</v>
      </c>
    </row>
    <row r="4276" spans="1:15" x14ac:dyDescent="0.2">
      <c r="A4276" s="2" t="s">
        <v>9370</v>
      </c>
      <c r="B4276" s="5">
        <v>198.42099999999999</v>
      </c>
      <c r="C4276" s="5">
        <v>188.5941</v>
      </c>
      <c r="D4276" s="5">
        <v>185.0248</v>
      </c>
      <c r="E4276" s="5">
        <f>AVERAGE(B4276:D4276)</f>
        <v>190.67996666666667</v>
      </c>
      <c r="F4276" s="5">
        <f>STDEV(B4276:D4276)/SQRT(3)</f>
        <v>4.0053161932334085</v>
      </c>
      <c r="G4276" s="5">
        <v>274.12369999999999</v>
      </c>
      <c r="H4276" s="5">
        <v>266.0711</v>
      </c>
      <c r="I4276" s="5">
        <v>164.15520000000001</v>
      </c>
      <c r="J4276" s="5">
        <f>AVERAGE(G4276:I4276)</f>
        <v>234.78333333333333</v>
      </c>
      <c r="K4276" s="5">
        <f>STDEV(G4276:I4276)/SQRT(3)</f>
        <v>35.390493098680892</v>
      </c>
      <c r="L4276" s="5">
        <f>J4276/E4276</f>
        <v>1.2312952295810133</v>
      </c>
      <c r="M4276" s="5">
        <f>LOG(L4276,2)</f>
        <v>0.30017672054362826</v>
      </c>
      <c r="N4276" s="7">
        <v>0.36108000000000001</v>
      </c>
      <c r="O4276" s="7">
        <v>0.97209999999999996</v>
      </c>
    </row>
    <row r="4277" spans="1:15" x14ac:dyDescent="0.2">
      <c r="A4277" s="2" t="s">
        <v>11273</v>
      </c>
      <c r="B4277" s="5">
        <v>849.32370000000003</v>
      </c>
      <c r="C4277" s="5">
        <v>837.65340000000003</v>
      </c>
      <c r="D4277" s="5">
        <v>731.98580000000004</v>
      </c>
      <c r="E4277" s="5">
        <f>AVERAGE(B4277:D4277)</f>
        <v>806.32096666666666</v>
      </c>
      <c r="F4277" s="5">
        <f>STDEV(B4277:D4277)/SQRT(3)</f>
        <v>37.319953233461824</v>
      </c>
      <c r="G4277" s="5">
        <v>1929.998</v>
      </c>
      <c r="H4277" s="5">
        <v>1488.625</v>
      </c>
      <c r="I4277" s="5">
        <v>536.40189999999996</v>
      </c>
      <c r="J4277" s="5">
        <f>AVERAGE(G4277:I4277)</f>
        <v>1318.3416333333332</v>
      </c>
      <c r="K4277" s="5">
        <f>STDEV(G4277:I4277)/SQRT(3)</f>
        <v>411.20750690549733</v>
      </c>
      <c r="L4277" s="5">
        <f>J4277/E4277</f>
        <v>1.6350084988901648</v>
      </c>
      <c r="M4277" s="5">
        <f>LOG(L4277,2)</f>
        <v>0.70929813497401606</v>
      </c>
      <c r="N4277" s="7">
        <v>0.35810999999999998</v>
      </c>
      <c r="O4277" s="7">
        <v>0.97209999999999996</v>
      </c>
    </row>
    <row r="4278" spans="1:15" x14ac:dyDescent="0.2">
      <c r="A4278" s="2" t="s">
        <v>1795</v>
      </c>
      <c r="B4278" s="5">
        <v>2824.8690000000001</v>
      </c>
      <c r="C4278" s="5">
        <v>2769.221</v>
      </c>
      <c r="D4278" s="5">
        <v>2921.38</v>
      </c>
      <c r="E4278" s="5">
        <f>AVERAGE(B4278:D4278)</f>
        <v>2838.4900000000002</v>
      </c>
      <c r="F4278" s="5">
        <f>STDEV(B4278:D4278)/SQRT(3)</f>
        <v>44.449368390713218</v>
      </c>
      <c r="G4278" s="5">
        <v>1150.8969999999999</v>
      </c>
      <c r="H4278" s="5">
        <v>1370.847</v>
      </c>
      <c r="I4278" s="5">
        <v>4485.1090000000004</v>
      </c>
      <c r="J4278" s="5">
        <f>AVERAGE(G4278:I4278)</f>
        <v>2335.6176666666665</v>
      </c>
      <c r="K4278" s="5">
        <f>STDEV(G4278:I4278)/SQRT(3)</f>
        <v>1076.6195930908518</v>
      </c>
      <c r="L4278" s="5">
        <f>J4278/E4278</f>
        <v>0.82283808175003836</v>
      </c>
      <c r="M4278" s="5">
        <f>LOG(L4278,2)</f>
        <v>-0.28131953014390959</v>
      </c>
      <c r="N4278" s="7">
        <v>0.36059999999999998</v>
      </c>
      <c r="O4278" s="7">
        <v>0.97209999999999996</v>
      </c>
    </row>
    <row r="4279" spans="1:15" x14ac:dyDescent="0.2">
      <c r="A4279" s="2" t="s">
        <v>2124</v>
      </c>
      <c r="B4279" s="5">
        <v>199.06039999999999</v>
      </c>
      <c r="C4279" s="5">
        <v>214.82220000000001</v>
      </c>
      <c r="D4279" s="5">
        <v>217.32470000000001</v>
      </c>
      <c r="E4279" s="5">
        <f>AVERAGE(B4279:D4279)</f>
        <v>210.40243333333333</v>
      </c>
      <c r="F4279" s="5">
        <f>STDEV(B4279:D4279)/SQRT(3)</f>
        <v>5.7168440204753299</v>
      </c>
      <c r="G4279" s="5">
        <v>154.6653</v>
      </c>
      <c r="H4279" s="5">
        <v>195.3484</v>
      </c>
      <c r="I4279" s="5">
        <v>187.0318</v>
      </c>
      <c r="J4279" s="5">
        <f>AVERAGE(G4279:I4279)</f>
        <v>179.01516666666666</v>
      </c>
      <c r="K4279" s="5">
        <f>STDEV(G4279:I4279)/SQRT(3)</f>
        <v>12.409384404599251</v>
      </c>
      <c r="L4279" s="5">
        <f>J4279/E4279</f>
        <v>0.85082270119499559</v>
      </c>
      <c r="M4279" s="5">
        <f>LOG(L4279,2)</f>
        <v>-0.23306956785991306</v>
      </c>
      <c r="N4279" s="7">
        <v>0.36108000000000001</v>
      </c>
      <c r="O4279" s="7">
        <v>0.97209999999999996</v>
      </c>
    </row>
    <row r="4280" spans="1:15" x14ac:dyDescent="0.2">
      <c r="A4280" s="2" t="s">
        <v>2132</v>
      </c>
      <c r="B4280" s="5">
        <v>1355.463</v>
      </c>
      <c r="C4280" s="5">
        <v>1436.181</v>
      </c>
      <c r="D4280" s="5">
        <v>1731.2360000000001</v>
      </c>
      <c r="E4280" s="5">
        <f>AVERAGE(B4280:D4280)</f>
        <v>1507.6266666666668</v>
      </c>
      <c r="F4280" s="5">
        <f>STDEV(B4280:D4280)/SQRT(3)</f>
        <v>114.20697489840289</v>
      </c>
      <c r="G4280" s="5">
        <v>840.98360000000002</v>
      </c>
      <c r="H4280" s="5">
        <v>1413.9829999999999</v>
      </c>
      <c r="I4280" s="5">
        <v>1594.759</v>
      </c>
      <c r="J4280" s="5">
        <f>AVERAGE(G4280:I4280)</f>
        <v>1283.2418666666665</v>
      </c>
      <c r="K4280" s="5">
        <f>STDEV(G4280:I4280)/SQRT(3)</f>
        <v>227.20348542679679</v>
      </c>
      <c r="L4280" s="5">
        <f>J4280/E4280</f>
        <v>0.85116686712890888</v>
      </c>
      <c r="M4280" s="5">
        <f>LOG(L4280,2)</f>
        <v>-0.23248610189501137</v>
      </c>
      <c r="N4280" s="7">
        <v>0.36074000000000001</v>
      </c>
      <c r="O4280" s="7">
        <v>0.97209999999999996</v>
      </c>
    </row>
    <row r="4281" spans="1:15" x14ac:dyDescent="0.2">
      <c r="A4281" s="2" t="s">
        <v>8716</v>
      </c>
      <c r="B4281" s="5">
        <v>160.77959999999999</v>
      </c>
      <c r="C4281" s="5">
        <v>187.51730000000001</v>
      </c>
      <c r="D4281" s="5">
        <v>177.88059999999999</v>
      </c>
      <c r="E4281" s="5">
        <f>AVERAGE(B4281:D4281)</f>
        <v>175.39250000000001</v>
      </c>
      <c r="F4281" s="5">
        <f>STDEV(B4281:D4281)/SQRT(3)</f>
        <v>7.8181227825695734</v>
      </c>
      <c r="G4281" s="5">
        <v>210.608</v>
      </c>
      <c r="H4281" s="5">
        <v>210.65289999999999</v>
      </c>
      <c r="I4281" s="5">
        <v>197.24019999999999</v>
      </c>
      <c r="J4281" s="5">
        <f>AVERAGE(G4281:I4281)</f>
        <v>206.16703333333331</v>
      </c>
      <c r="K4281" s="5">
        <f>STDEV(G4281:I4281)/SQRT(3)</f>
        <v>4.463435486383907</v>
      </c>
      <c r="L4281" s="5">
        <f>J4281/E4281</f>
        <v>1.1754609423626055</v>
      </c>
      <c r="M4281" s="5">
        <f>LOG(L4281,2)</f>
        <v>0.23322660262689884</v>
      </c>
      <c r="N4281" s="7">
        <v>0.36081000000000002</v>
      </c>
      <c r="O4281" s="7">
        <v>0.97209999999999996</v>
      </c>
    </row>
    <row r="4282" spans="1:15" x14ac:dyDescent="0.2">
      <c r="A4282" s="2" t="s">
        <v>10893</v>
      </c>
      <c r="B4282" s="5">
        <v>192.6705</v>
      </c>
      <c r="C4282" s="5">
        <v>172.2833</v>
      </c>
      <c r="D4282" s="5">
        <v>193.54490000000001</v>
      </c>
      <c r="E4282" s="5">
        <f>AVERAGE(B4282:D4282)</f>
        <v>186.16623333333334</v>
      </c>
      <c r="F4282" s="5">
        <f>STDEV(B4282:D4282)/SQRT(3)</f>
        <v>6.9460545706017767</v>
      </c>
      <c r="G4282" s="5">
        <v>428.78140000000002</v>
      </c>
      <c r="H4282" s="5">
        <v>257.02409999999998</v>
      </c>
      <c r="I4282" s="5">
        <v>141.30520000000001</v>
      </c>
      <c r="J4282" s="5">
        <f>AVERAGE(G4282:I4282)</f>
        <v>275.70356666666663</v>
      </c>
      <c r="K4282" s="5">
        <f>STDEV(G4282:I4282)/SQRT(3)</f>
        <v>83.511143463658669</v>
      </c>
      <c r="L4282" s="5">
        <f>J4282/E4282</f>
        <v>1.4809536709754201</v>
      </c>
      <c r="M4282" s="5">
        <f>LOG(L4282,2)</f>
        <v>0.56652650916189606</v>
      </c>
      <c r="N4282" s="7">
        <v>0.36076999999999998</v>
      </c>
      <c r="O4282" s="7">
        <v>0.97209999999999996</v>
      </c>
    </row>
    <row r="4283" spans="1:15" x14ac:dyDescent="0.2">
      <c r="A4283" s="2" t="s">
        <v>2054</v>
      </c>
      <c r="B4283" s="5">
        <v>602.25819999999999</v>
      </c>
      <c r="C4283" s="5">
        <v>613.26099999999997</v>
      </c>
      <c r="D4283" s="5">
        <v>597.49779999999998</v>
      </c>
      <c r="E4283" s="5">
        <f>AVERAGE(B4283:D4283)</f>
        <v>604.33899999999994</v>
      </c>
      <c r="F4283" s="5">
        <f>STDEV(B4283:D4283)/SQRT(3)</f>
        <v>4.6678658592551638</v>
      </c>
      <c r="G4283" s="5">
        <v>604.72379999999998</v>
      </c>
      <c r="H4283" s="5">
        <v>612.57830000000001</v>
      </c>
      <c r="I4283" s="5">
        <v>315.07100000000003</v>
      </c>
      <c r="J4283" s="5">
        <f>AVERAGE(G4283:I4283)</f>
        <v>510.79103333333325</v>
      </c>
      <c r="K4283" s="5">
        <f>STDEV(G4283:I4283)/SQRT(3)</f>
        <v>97.886280752315542</v>
      </c>
      <c r="L4283" s="5">
        <f>J4283/E4283</f>
        <v>0.84520613982108272</v>
      </c>
      <c r="M4283" s="5">
        <f>LOG(L4283,2)</f>
        <v>-0.24262484742371992</v>
      </c>
      <c r="N4283" s="7">
        <v>0.36129</v>
      </c>
      <c r="O4283" s="7">
        <v>0.97209999999999996</v>
      </c>
    </row>
    <row r="4284" spans="1:15" x14ac:dyDescent="0.2">
      <c r="A4284" s="2" t="s">
        <v>8020</v>
      </c>
      <c r="B4284" s="5">
        <v>145.97190000000001</v>
      </c>
      <c r="C4284" s="5">
        <v>135.09370000000001</v>
      </c>
      <c r="D4284" s="5">
        <v>157.11699999999999</v>
      </c>
      <c r="E4284" s="5">
        <f>AVERAGE(B4284:D4284)</f>
        <v>146.06086666666667</v>
      </c>
      <c r="F4284" s="5">
        <f>STDEV(B4284:D4284)/SQRT(3)</f>
        <v>6.3577347124934658</v>
      </c>
      <c r="G4284" s="5">
        <v>146.95750000000001</v>
      </c>
      <c r="H4284" s="5">
        <v>146.7285</v>
      </c>
      <c r="I4284" s="5">
        <v>202.37219999999999</v>
      </c>
      <c r="J4284" s="5">
        <f>AVERAGE(G4284:I4284)</f>
        <v>165.35273333333336</v>
      </c>
      <c r="K4284" s="5">
        <f>STDEV(G4284:I4284)/SQRT(3)</f>
        <v>18.509851381208861</v>
      </c>
      <c r="L4284" s="5">
        <f>J4284/E4284</f>
        <v>1.1320810091500668</v>
      </c>
      <c r="M4284" s="5">
        <f>LOG(L4284,2)</f>
        <v>0.17897719784951133</v>
      </c>
      <c r="N4284" s="7">
        <v>0.36125000000000002</v>
      </c>
      <c r="O4284" s="7">
        <v>0.97209999999999996</v>
      </c>
    </row>
    <row r="4285" spans="1:15" x14ac:dyDescent="0.2">
      <c r="A4285" s="2" t="s">
        <v>9686</v>
      </c>
      <c r="B4285" s="5">
        <v>1639.4190000000001</v>
      </c>
      <c r="C4285" s="5">
        <v>1434.3030000000001</v>
      </c>
      <c r="D4285" s="5">
        <v>1458.5309999999999</v>
      </c>
      <c r="E4285" s="5">
        <f>AVERAGE(B4285:D4285)</f>
        <v>1510.7510000000002</v>
      </c>
      <c r="F4285" s="5">
        <f>STDEV(B4285:D4285)/SQRT(3)</f>
        <v>64.713058094947129</v>
      </c>
      <c r="G4285" s="5">
        <v>1983.4659999999999</v>
      </c>
      <c r="H4285" s="5">
        <v>1234.538</v>
      </c>
      <c r="I4285" s="5">
        <v>2518.9850000000001</v>
      </c>
      <c r="J4285" s="5">
        <f>AVERAGE(G4285:I4285)</f>
        <v>1912.3296666666665</v>
      </c>
      <c r="K4285" s="5">
        <f>STDEV(G4285:I4285)/SQRT(3)</f>
        <v>372.48995842945646</v>
      </c>
      <c r="L4285" s="5">
        <f>J4285/E4285</f>
        <v>1.2658139340411929</v>
      </c>
      <c r="M4285" s="5">
        <f>LOG(L4285,2)</f>
        <v>0.34006535408360083</v>
      </c>
      <c r="N4285" s="7">
        <v>0.35987999999999998</v>
      </c>
      <c r="O4285" s="7">
        <v>0.97209999999999996</v>
      </c>
    </row>
    <row r="4286" spans="1:15" x14ac:dyDescent="0.2">
      <c r="A4286" s="2" t="s">
        <v>9445</v>
      </c>
      <c r="B4286" s="5">
        <v>290.58339999999998</v>
      </c>
      <c r="C4286" s="5">
        <v>280.18209999999999</v>
      </c>
      <c r="D4286" s="5">
        <v>424.64670000000001</v>
      </c>
      <c r="E4286" s="5">
        <f>AVERAGE(B4286:D4286)</f>
        <v>331.80406666666664</v>
      </c>
      <c r="F4286" s="5">
        <f>STDEV(B4286:D4286)/SQRT(3)</f>
        <v>46.518321421505028</v>
      </c>
      <c r="G4286" s="5">
        <v>326.904</v>
      </c>
      <c r="H4286" s="5">
        <v>345.51479999999998</v>
      </c>
      <c r="I4286" s="5">
        <v>562.76689999999996</v>
      </c>
      <c r="J4286" s="5">
        <f>AVERAGE(G4286:I4286)</f>
        <v>411.72856666666667</v>
      </c>
      <c r="K4286" s="5">
        <f>STDEV(G4286:I4286)/SQRT(3)</f>
        <v>75.710025913004131</v>
      </c>
      <c r="L4286" s="5">
        <f>J4286/E4286</f>
        <v>1.2408786028541745</v>
      </c>
      <c r="M4286" s="5">
        <f>LOG(L4286,2)</f>
        <v>0.31136198119989822</v>
      </c>
      <c r="N4286" s="7">
        <v>0.36091000000000001</v>
      </c>
      <c r="O4286" s="7">
        <v>0.97209999999999996</v>
      </c>
    </row>
    <row r="4287" spans="1:15" x14ac:dyDescent="0.2">
      <c r="A4287" s="2" t="s">
        <v>6906</v>
      </c>
      <c r="B4287" s="5">
        <v>118.97150000000001</v>
      </c>
      <c r="C4287" s="5">
        <v>104.60939999999999</v>
      </c>
      <c r="D4287" s="5">
        <v>108.4037</v>
      </c>
      <c r="E4287" s="5">
        <f>AVERAGE(B4287:D4287)</f>
        <v>110.66153333333334</v>
      </c>
      <c r="F4287" s="5">
        <f>STDEV(B4287:D4287)/SQRT(3)</f>
        <v>4.2969305953332713</v>
      </c>
      <c r="G4287" s="5">
        <v>112.7218</v>
      </c>
      <c r="H4287" s="5">
        <v>111.8556</v>
      </c>
      <c r="I4287" s="5">
        <v>132.74590000000001</v>
      </c>
      <c r="J4287" s="5">
        <f>AVERAGE(G4287:I4287)</f>
        <v>119.10776666666668</v>
      </c>
      <c r="K4287" s="5">
        <f>STDEV(G4287:I4287)/SQRT(3)</f>
        <v>6.823649713150421</v>
      </c>
      <c r="L4287" s="5">
        <f>J4287/E4287</f>
        <v>1.0763249259152383</v>
      </c>
      <c r="M4287" s="5">
        <f>LOG(L4287,2)</f>
        <v>0.10611367105659877</v>
      </c>
      <c r="N4287" s="7">
        <v>0.35869000000000001</v>
      </c>
      <c r="O4287" s="7">
        <v>0.97209999999999996</v>
      </c>
    </row>
    <row r="4288" spans="1:15" x14ac:dyDescent="0.2">
      <c r="A4288" s="2" t="s">
        <v>1843</v>
      </c>
      <c r="B4288" s="5">
        <v>289.07909999999998</v>
      </c>
      <c r="C4288" s="5">
        <v>312.60210000000001</v>
      </c>
      <c r="D4288" s="5">
        <v>311.07319999999999</v>
      </c>
      <c r="E4288" s="5">
        <f>AVERAGE(B4288:D4288)</f>
        <v>304.25146666666666</v>
      </c>
      <c r="F4288" s="5">
        <f>STDEV(B4288:D4288)/SQRT(3)</f>
        <v>7.5990112625115813</v>
      </c>
      <c r="G4288" s="5">
        <v>250.77680000000001</v>
      </c>
      <c r="H4288" s="5">
        <v>219.45490000000001</v>
      </c>
      <c r="I4288" s="5">
        <v>284.0172</v>
      </c>
      <c r="J4288" s="5">
        <f>AVERAGE(G4288:I4288)</f>
        <v>251.41630000000001</v>
      </c>
      <c r="K4288" s="5">
        <f>STDEV(G4288:I4288)/SQRT(3)</f>
        <v>18.640273294759758</v>
      </c>
      <c r="L4288" s="5">
        <f>J4288/E4288</f>
        <v>0.82634375687479567</v>
      </c>
      <c r="M4288" s="5">
        <f>LOG(L4288,2)</f>
        <v>-0.27518603095437</v>
      </c>
      <c r="N4288" s="7">
        <v>0.36146</v>
      </c>
      <c r="O4288" s="7">
        <v>0.97209999999999996</v>
      </c>
    </row>
    <row r="4289" spans="1:15" x14ac:dyDescent="0.2">
      <c r="A4289" s="2" t="s">
        <v>9621</v>
      </c>
      <c r="B4289" s="5">
        <v>496.48239999999998</v>
      </c>
      <c r="C4289" s="5">
        <v>413.80399999999997</v>
      </c>
      <c r="D4289" s="5">
        <v>400.3725</v>
      </c>
      <c r="E4289" s="5">
        <f>AVERAGE(B4289:D4289)</f>
        <v>436.88629999999995</v>
      </c>
      <c r="F4289" s="5">
        <f>STDEV(B4289:D4289)/SQRT(3)</f>
        <v>30.049252067619474</v>
      </c>
      <c r="G4289" s="5">
        <v>707.28629999999998</v>
      </c>
      <c r="H4289" s="5">
        <v>542.92570000000001</v>
      </c>
      <c r="I4289" s="5">
        <v>401.45229999999998</v>
      </c>
      <c r="J4289" s="5">
        <f>AVERAGE(G4289:I4289)</f>
        <v>550.55476666666664</v>
      </c>
      <c r="K4289" s="5">
        <f>STDEV(G4289:I4289)/SQRT(3)</f>
        <v>88.369038474368679</v>
      </c>
      <c r="L4289" s="5">
        <f>J4289/E4289</f>
        <v>1.260178601770453</v>
      </c>
      <c r="M4289" s="5">
        <f>LOG(L4289,2)</f>
        <v>0.33362821755723204</v>
      </c>
      <c r="N4289" s="7">
        <v>0.35807</v>
      </c>
      <c r="O4289" s="7">
        <v>0.97209999999999996</v>
      </c>
    </row>
    <row r="4290" spans="1:15" x14ac:dyDescent="0.2">
      <c r="A4290" s="2" t="s">
        <v>8860</v>
      </c>
      <c r="B4290" s="5">
        <v>6237.52</v>
      </c>
      <c r="C4290" s="5">
        <v>5244.3540000000003</v>
      </c>
      <c r="D4290" s="5">
        <v>5520.4040000000005</v>
      </c>
      <c r="E4290" s="5">
        <f>AVERAGE(B4290:D4290)</f>
        <v>5667.4259999999995</v>
      </c>
      <c r="F4290" s="5">
        <f>STDEV(B4290:D4290)/SQRT(3)</f>
        <v>295.97650652937534</v>
      </c>
      <c r="G4290" s="5">
        <v>6293.3590000000004</v>
      </c>
      <c r="H4290" s="5">
        <v>5872.7619999999997</v>
      </c>
      <c r="I4290" s="5">
        <v>8008.4129999999996</v>
      </c>
      <c r="J4290" s="5">
        <f>AVERAGE(G4290:I4290)</f>
        <v>6724.8446666666669</v>
      </c>
      <c r="K4290" s="5">
        <f>STDEV(G4290:I4290)/SQRT(3)</f>
        <v>653.16822969643704</v>
      </c>
      <c r="L4290" s="5">
        <f>J4290/E4290</f>
        <v>1.1865782926264352</v>
      </c>
      <c r="M4290" s="5">
        <f>LOG(L4290,2)</f>
        <v>0.24680729535479473</v>
      </c>
      <c r="N4290" s="7">
        <v>0.35827999999999999</v>
      </c>
      <c r="O4290" s="7">
        <v>0.97209999999999996</v>
      </c>
    </row>
    <row r="4291" spans="1:15" x14ac:dyDescent="0.2">
      <c r="A4291" s="2" t="s">
        <v>3193</v>
      </c>
      <c r="B4291" s="5">
        <v>149.2277</v>
      </c>
      <c r="C4291" s="5">
        <v>135.11609999999999</v>
      </c>
      <c r="D4291" s="5">
        <v>155.9316</v>
      </c>
      <c r="E4291" s="5">
        <f>AVERAGE(B4291:D4291)</f>
        <v>146.75846666666666</v>
      </c>
      <c r="F4291" s="5">
        <f>STDEV(B4291:D4291)/SQRT(3)</f>
        <v>6.1344408874086618</v>
      </c>
      <c r="G4291" s="5">
        <v>118.57389999999999</v>
      </c>
      <c r="H4291" s="5">
        <v>137.13220000000001</v>
      </c>
      <c r="I4291" s="5">
        <v>149.75890000000001</v>
      </c>
      <c r="J4291" s="5">
        <f>AVERAGE(G4291:I4291)</f>
        <v>135.155</v>
      </c>
      <c r="K4291" s="5">
        <f>STDEV(G4291:I4291)/SQRT(3)</f>
        <v>9.0564534289091387</v>
      </c>
      <c r="L4291" s="5">
        <f>J4291/E4291</f>
        <v>0.92093494208397741</v>
      </c>
      <c r="M4291" s="5">
        <f>LOG(L4291,2)</f>
        <v>-0.11882885176074634</v>
      </c>
      <c r="N4291" s="7">
        <v>0.36221999999999999</v>
      </c>
      <c r="O4291" s="7">
        <v>0.97209999999999996</v>
      </c>
    </row>
    <row r="4292" spans="1:15" x14ac:dyDescent="0.2">
      <c r="A4292" s="2" t="s">
        <v>9387</v>
      </c>
      <c r="B4292" s="5">
        <v>185.6404</v>
      </c>
      <c r="C4292" s="5">
        <v>182.8211</v>
      </c>
      <c r="D4292" s="5">
        <v>197.696</v>
      </c>
      <c r="E4292" s="5">
        <f>AVERAGE(B4292:D4292)</f>
        <v>188.71916666666667</v>
      </c>
      <c r="F4292" s="5">
        <f>STDEV(B4292:D4292)/SQRT(3)</f>
        <v>4.5616066483690192</v>
      </c>
      <c r="G4292" s="5">
        <v>313.0838</v>
      </c>
      <c r="H4292" s="5">
        <v>204.34389999999999</v>
      </c>
      <c r="I4292" s="5">
        <v>180.8631</v>
      </c>
      <c r="J4292" s="5">
        <f>AVERAGE(G4292:I4292)</f>
        <v>232.7636</v>
      </c>
      <c r="K4292" s="5">
        <f>STDEV(G4292:I4292)/SQRT(3)</f>
        <v>40.728114320004224</v>
      </c>
      <c r="L4292" s="5">
        <f>J4292/E4292</f>
        <v>1.2333861160542781</v>
      </c>
      <c r="M4292" s="5">
        <f>LOG(L4292,2)</f>
        <v>0.30262451143150426</v>
      </c>
      <c r="N4292" s="7">
        <v>0.35827999999999999</v>
      </c>
      <c r="O4292" s="7">
        <v>0.97209999999999996</v>
      </c>
    </row>
    <row r="4293" spans="1:15" x14ac:dyDescent="0.2">
      <c r="A4293" s="2" t="s">
        <v>6731</v>
      </c>
      <c r="B4293" s="5">
        <v>125.00449999999999</v>
      </c>
      <c r="C4293" s="5">
        <v>118.37139999999999</v>
      </c>
      <c r="D4293" s="5">
        <v>126.4335</v>
      </c>
      <c r="E4293" s="5">
        <f>AVERAGE(B4293:D4293)</f>
        <v>123.26979999999999</v>
      </c>
      <c r="F4293" s="5">
        <f>STDEV(B4293:D4293)/SQRT(3)</f>
        <v>2.4836969870202235</v>
      </c>
      <c r="G4293" s="5">
        <v>137.6465</v>
      </c>
      <c r="H4293" s="5">
        <v>124.3426</v>
      </c>
      <c r="I4293" s="5">
        <v>133.63550000000001</v>
      </c>
      <c r="J4293" s="5">
        <f>AVERAGE(G4293:I4293)</f>
        <v>131.87486666666666</v>
      </c>
      <c r="K4293" s="5">
        <f>STDEV(G4293:I4293)/SQRT(3)</f>
        <v>3.9401062212133877</v>
      </c>
      <c r="L4293" s="5">
        <f>J4293/E4293</f>
        <v>1.0698067707310848</v>
      </c>
      <c r="M4293" s="5">
        <f>LOG(L4293,2)</f>
        <v>9.735023954006336E-2</v>
      </c>
      <c r="N4293" s="7">
        <v>0.36274000000000001</v>
      </c>
      <c r="O4293" s="7">
        <v>0.97219999999999995</v>
      </c>
    </row>
    <row r="4294" spans="1:15" x14ac:dyDescent="0.2">
      <c r="A4294" s="2" t="s">
        <v>9204</v>
      </c>
      <c r="B4294" s="5">
        <v>186.28729999999999</v>
      </c>
      <c r="C4294" s="5">
        <v>192.44759999999999</v>
      </c>
      <c r="D4294" s="5">
        <v>224.77340000000001</v>
      </c>
      <c r="E4294" s="5">
        <f>AVERAGE(B4294:D4294)</f>
        <v>201.16943333333333</v>
      </c>
      <c r="F4294" s="5">
        <f>STDEV(B4294:D4294)/SQRT(3)</f>
        <v>11.935210594753293</v>
      </c>
      <c r="G4294" s="5">
        <v>244.71279999999999</v>
      </c>
      <c r="H4294" s="5">
        <v>203.31800000000001</v>
      </c>
      <c r="I4294" s="5">
        <v>285.5806</v>
      </c>
      <c r="J4294" s="5">
        <f>AVERAGE(G4294:I4294)</f>
        <v>244.53713333333334</v>
      </c>
      <c r="K4294" s="5">
        <f>STDEV(G4294:I4294)/SQRT(3)</f>
        <v>23.747329560558555</v>
      </c>
      <c r="L4294" s="5">
        <f>J4294/E4294</f>
        <v>1.2155779796234782</v>
      </c>
      <c r="M4294" s="5">
        <f>LOG(L4294,2)</f>
        <v>0.28164244557357548</v>
      </c>
      <c r="N4294" s="7">
        <v>0.36270000000000002</v>
      </c>
      <c r="O4294" s="7">
        <v>0.97219999999999995</v>
      </c>
    </row>
    <row r="4295" spans="1:15" x14ac:dyDescent="0.2">
      <c r="A4295" s="2" t="s">
        <v>2056</v>
      </c>
      <c r="B4295" s="5">
        <v>2945.9969999999998</v>
      </c>
      <c r="C4295" s="5">
        <v>2732.587</v>
      </c>
      <c r="D4295" s="5">
        <v>2845.8449999999998</v>
      </c>
      <c r="E4295" s="5">
        <f>AVERAGE(B4295:D4295)</f>
        <v>2841.4763333333335</v>
      </c>
      <c r="F4295" s="5">
        <f>STDEV(B4295:D4295)/SQRT(3)</f>
        <v>61.64487262087934</v>
      </c>
      <c r="G4295" s="5">
        <v>2569.2660000000001</v>
      </c>
      <c r="H4295" s="5">
        <v>2768.4389999999999</v>
      </c>
      <c r="I4295" s="5">
        <v>1867.7190000000001</v>
      </c>
      <c r="J4295" s="5">
        <f>AVERAGE(G4295:I4295)</f>
        <v>2401.808</v>
      </c>
      <c r="K4295" s="5">
        <f>STDEV(G4295:I4295)/SQRT(3)</f>
        <v>273.16403248048539</v>
      </c>
      <c r="L4295" s="5">
        <f>J4295/E4295</f>
        <v>0.84526764197343884</v>
      </c>
      <c r="M4295" s="5">
        <f>LOG(L4295,2)</f>
        <v>-0.2425198722963883</v>
      </c>
      <c r="N4295" s="7">
        <v>0.36287000000000003</v>
      </c>
      <c r="O4295" s="7">
        <v>0.97233999999999998</v>
      </c>
    </row>
    <row r="4296" spans="1:15" x14ac:dyDescent="0.2">
      <c r="A4296" s="2" t="s">
        <v>6954</v>
      </c>
      <c r="B4296" s="5">
        <v>129.57509999999999</v>
      </c>
      <c r="C4296" s="5">
        <v>129.21870000000001</v>
      </c>
      <c r="D4296" s="5">
        <v>133.1183</v>
      </c>
      <c r="E4296" s="5">
        <f>AVERAGE(B4296:D4296)</f>
        <v>130.63736666666668</v>
      </c>
      <c r="F4296" s="5">
        <f>STDEV(B4296:D4296)/SQRT(3)</f>
        <v>1.2447259261022532</v>
      </c>
      <c r="G4296" s="5">
        <v>141.6293</v>
      </c>
      <c r="H4296" s="5">
        <v>150.87459999999999</v>
      </c>
      <c r="I4296" s="5">
        <v>130.05160000000001</v>
      </c>
      <c r="J4296" s="5">
        <f>AVERAGE(G4296:I4296)</f>
        <v>140.85183333333333</v>
      </c>
      <c r="K4296" s="5">
        <f>STDEV(G4296:I4296)/SQRT(3)</f>
        <v>6.0236387968108103</v>
      </c>
      <c r="L4296" s="5">
        <f>J4296/E4296</f>
        <v>1.0781894715677316</v>
      </c>
      <c r="M4296" s="5">
        <f>LOG(L4296,2)</f>
        <v>0.10861072695100224</v>
      </c>
      <c r="N4296" s="7">
        <v>0.36301</v>
      </c>
      <c r="O4296" s="7">
        <v>0.97248999999999997</v>
      </c>
    </row>
    <row r="4297" spans="1:15" x14ac:dyDescent="0.2">
      <c r="A4297" s="2" t="s">
        <v>9702</v>
      </c>
      <c r="B4297" s="5">
        <v>344.57470000000001</v>
      </c>
      <c r="C4297" s="5">
        <v>350.86559999999997</v>
      </c>
      <c r="D4297" s="5">
        <v>327.7971</v>
      </c>
      <c r="E4297" s="5">
        <f>AVERAGE(B4297:D4297)</f>
        <v>341.07913333333335</v>
      </c>
      <c r="F4297" s="5">
        <f>STDEV(B4297:D4297)/SQRT(3)</f>
        <v>6.8848423560585399</v>
      </c>
      <c r="G4297" s="5">
        <v>359.27100000000002</v>
      </c>
      <c r="H4297" s="5">
        <v>342.65899999999999</v>
      </c>
      <c r="I4297" s="5">
        <v>595.03589999999997</v>
      </c>
      <c r="J4297" s="5">
        <f>AVERAGE(G4297:I4297)</f>
        <v>432.3219666666667</v>
      </c>
      <c r="K4297" s="5">
        <f>STDEV(G4297:I4297)/SQRT(3)</f>
        <v>81.498175258924718</v>
      </c>
      <c r="L4297" s="5">
        <f>J4297/E4297</f>
        <v>1.2675122117311193</v>
      </c>
      <c r="M4297" s="5">
        <f>LOG(L4297,2)</f>
        <v>0.34199964680972639</v>
      </c>
      <c r="N4297" s="7">
        <v>0.36319000000000001</v>
      </c>
      <c r="O4297" s="7">
        <v>0.97272000000000003</v>
      </c>
    </row>
    <row r="4298" spans="1:15" x14ac:dyDescent="0.2">
      <c r="A4298" s="2" t="s">
        <v>3477</v>
      </c>
      <c r="B4298" s="5">
        <v>120.3934</v>
      </c>
      <c r="C4298" s="5">
        <v>126.6482</v>
      </c>
      <c r="D4298" s="5">
        <v>130.39250000000001</v>
      </c>
      <c r="E4298" s="5">
        <f>AVERAGE(B4298:D4298)</f>
        <v>125.81136666666669</v>
      </c>
      <c r="F4298" s="5">
        <f>STDEV(B4298:D4298)/SQRT(3)</f>
        <v>2.9166600603734745</v>
      </c>
      <c r="G4298" s="5">
        <v>106.6764</v>
      </c>
      <c r="H4298" s="5">
        <v>114.83450000000001</v>
      </c>
      <c r="I4298" s="5">
        <v>131.80029999999999</v>
      </c>
      <c r="J4298" s="5">
        <f>AVERAGE(G4298:I4298)</f>
        <v>117.7704</v>
      </c>
      <c r="K4298" s="5">
        <f>STDEV(G4298:I4298)/SQRT(3)</f>
        <v>7.3997121432751225</v>
      </c>
      <c r="L4298" s="5">
        <f>J4298/E4298</f>
        <v>0.93608712090401991</v>
      </c>
      <c r="M4298" s="5">
        <f>LOG(L4298,2)</f>
        <v>-9.528528831893715E-2</v>
      </c>
      <c r="N4298" s="7">
        <v>0.36366999999999999</v>
      </c>
      <c r="O4298" s="7">
        <v>0.97291000000000005</v>
      </c>
    </row>
    <row r="4299" spans="1:15" x14ac:dyDescent="0.2">
      <c r="A4299" s="2" t="s">
        <v>2327</v>
      </c>
      <c r="B4299" s="5">
        <v>177.49100000000001</v>
      </c>
      <c r="C4299" s="5">
        <v>200.2457</v>
      </c>
      <c r="D4299" s="5">
        <v>194.7706</v>
      </c>
      <c r="E4299" s="5">
        <f>AVERAGE(B4299:D4299)</f>
        <v>190.83576666666667</v>
      </c>
      <c r="F4299" s="5">
        <f>STDEV(B4299:D4299)/SQRT(3)</f>
        <v>6.857022629959574</v>
      </c>
      <c r="G4299" s="5">
        <v>143.40479999999999</v>
      </c>
      <c r="H4299" s="5">
        <v>165.06389999999999</v>
      </c>
      <c r="I4299" s="5">
        <v>186.67339999999999</v>
      </c>
      <c r="J4299" s="5">
        <f>AVERAGE(G4299:I4299)</f>
        <v>165.04736666666668</v>
      </c>
      <c r="K4299" s="5">
        <f>STDEV(G4299:I4299)/SQRT(3)</f>
        <v>12.490571664303754</v>
      </c>
      <c r="L4299" s="5">
        <f>J4299/E4299</f>
        <v>0.86486600258197588</v>
      </c>
      <c r="M4299" s="5">
        <f>LOG(L4299,2)</f>
        <v>-0.20945146778592127</v>
      </c>
      <c r="N4299" s="7">
        <v>0.36442999999999998</v>
      </c>
      <c r="O4299" s="7">
        <v>0.97291000000000005</v>
      </c>
    </row>
    <row r="4300" spans="1:15" x14ac:dyDescent="0.2">
      <c r="A4300" s="2" t="s">
        <v>8760</v>
      </c>
      <c r="B4300" s="5">
        <v>4825.442</v>
      </c>
      <c r="C4300" s="5">
        <v>5262.6639999999998</v>
      </c>
      <c r="D4300" s="5">
        <v>3963.1849999999999</v>
      </c>
      <c r="E4300" s="5">
        <f>AVERAGE(B4300:D4300)</f>
        <v>4683.7636666666667</v>
      </c>
      <c r="F4300" s="5">
        <f>STDEV(B4300:D4300)/SQRT(3)</f>
        <v>381.75733150014349</v>
      </c>
      <c r="G4300" s="5">
        <v>6374.7950000000001</v>
      </c>
      <c r="H4300" s="5">
        <v>5038.0209999999997</v>
      </c>
      <c r="I4300" s="5">
        <v>5148.7280000000001</v>
      </c>
      <c r="J4300" s="5">
        <f>AVERAGE(G4300:I4300)</f>
        <v>5520.514666666666</v>
      </c>
      <c r="K4300" s="5">
        <f>STDEV(G4300:I4300)/SQRT(3)</f>
        <v>428.33405028565591</v>
      </c>
      <c r="L4300" s="5">
        <f>J4300/E4300</f>
        <v>1.1786492785609519</v>
      </c>
      <c r="M4300" s="5">
        <f>LOG(L4300,2)</f>
        <v>0.23713449070593406</v>
      </c>
      <c r="N4300" s="7">
        <v>0.36381000000000002</v>
      </c>
      <c r="O4300" s="7">
        <v>0.97291000000000005</v>
      </c>
    </row>
    <row r="4301" spans="1:15" x14ac:dyDescent="0.2">
      <c r="A4301" s="2" t="s">
        <v>9582</v>
      </c>
      <c r="B4301" s="5">
        <v>678.28549999999996</v>
      </c>
      <c r="C4301" s="5">
        <v>652.37369999999999</v>
      </c>
      <c r="D4301" s="5">
        <v>607.45590000000004</v>
      </c>
      <c r="E4301" s="5">
        <f>AVERAGE(B4301:D4301)</f>
        <v>646.03836666666666</v>
      </c>
      <c r="F4301" s="5">
        <f>STDEV(B4301:D4301)/SQRT(3)</f>
        <v>20.69066130225043</v>
      </c>
      <c r="G4301" s="5">
        <v>685.63869999999997</v>
      </c>
      <c r="H4301" s="5">
        <v>789.86959999999999</v>
      </c>
      <c r="I4301" s="5">
        <v>959.02419999999995</v>
      </c>
      <c r="J4301" s="5">
        <f>AVERAGE(G4301:I4301)</f>
        <v>811.51083333333327</v>
      </c>
      <c r="K4301" s="5">
        <f>STDEV(G4301:I4301)/SQRT(3)</f>
        <v>79.657946114838225</v>
      </c>
      <c r="L4301" s="5">
        <f>J4301/E4301</f>
        <v>1.256134117112033</v>
      </c>
      <c r="M4301" s="5">
        <f>LOG(L4301,2)</f>
        <v>0.32899050862652834</v>
      </c>
      <c r="N4301" s="7">
        <v>0.3644</v>
      </c>
      <c r="O4301" s="7">
        <v>0.97291000000000005</v>
      </c>
    </row>
    <row r="4302" spans="1:15" x14ac:dyDescent="0.2">
      <c r="A4302" s="2" t="s">
        <v>9369</v>
      </c>
      <c r="B4302" s="5">
        <v>1121.8989999999999</v>
      </c>
      <c r="C4302" s="5">
        <v>1185.6099999999999</v>
      </c>
      <c r="D4302" s="5">
        <v>996.43409999999994</v>
      </c>
      <c r="E4302" s="5">
        <f>AVERAGE(B4302:D4302)</f>
        <v>1101.3143666666667</v>
      </c>
      <c r="F4302" s="5">
        <f>STDEV(B4302:D4302)/SQRT(3)</f>
        <v>55.571802299077689</v>
      </c>
      <c r="G4302" s="5">
        <v>1184.8710000000001</v>
      </c>
      <c r="H4302" s="5">
        <v>1410.6210000000001</v>
      </c>
      <c r="I4302" s="5">
        <v>1472.4290000000001</v>
      </c>
      <c r="J4302" s="5">
        <f>AVERAGE(G4302:I4302)</f>
        <v>1355.9736666666668</v>
      </c>
      <c r="K4302" s="5">
        <f>STDEV(G4302:I4302)/SQRT(3)</f>
        <v>87.392122301981232</v>
      </c>
      <c r="L4302" s="5">
        <f>J4302/E4302</f>
        <v>1.2312321601422251</v>
      </c>
      <c r="M4302" s="5">
        <f>LOG(L4302,2)</f>
        <v>0.30010282088511397</v>
      </c>
      <c r="N4302" s="7">
        <v>0.36391000000000001</v>
      </c>
      <c r="O4302" s="7">
        <v>0.97291000000000005</v>
      </c>
    </row>
    <row r="4303" spans="1:15" x14ac:dyDescent="0.2">
      <c r="A4303" s="2" t="s">
        <v>11297</v>
      </c>
      <c r="B4303" s="5">
        <v>769.93849999999998</v>
      </c>
      <c r="C4303" s="5">
        <v>616.86300000000006</v>
      </c>
      <c r="D4303" s="5">
        <v>782.20939999999996</v>
      </c>
      <c r="E4303" s="5">
        <f>AVERAGE(B4303:D4303)</f>
        <v>723.00363333333337</v>
      </c>
      <c r="F4303" s="5">
        <f>STDEV(B4303:D4303)/SQRT(3)</f>
        <v>53.188405002102826</v>
      </c>
      <c r="G4303" s="5">
        <v>1122.124</v>
      </c>
      <c r="H4303" s="5">
        <v>504.07780000000002</v>
      </c>
      <c r="I4303" s="5">
        <v>1948.6990000000001</v>
      </c>
      <c r="J4303" s="5">
        <f>AVERAGE(G4303:I4303)</f>
        <v>1191.6336000000001</v>
      </c>
      <c r="K4303" s="5">
        <f>STDEV(G4303:I4303)/SQRT(3)</f>
        <v>418.47193902000168</v>
      </c>
      <c r="L4303" s="5">
        <f>J4303/E4303</f>
        <v>1.6481709704640028</v>
      </c>
      <c r="M4303" s="5">
        <f>LOG(L4303,2)</f>
        <v>0.72086590602037748</v>
      </c>
      <c r="N4303" s="7">
        <v>0.36460999999999999</v>
      </c>
      <c r="O4303" s="7">
        <v>0.97291000000000005</v>
      </c>
    </row>
    <row r="4304" spans="1:15" x14ac:dyDescent="0.2">
      <c r="A4304" s="2" t="s">
        <v>3270</v>
      </c>
      <c r="B4304" s="5">
        <v>148.4315</v>
      </c>
      <c r="C4304" s="5">
        <v>151.46549999999999</v>
      </c>
      <c r="D4304" s="5">
        <v>129.8372</v>
      </c>
      <c r="E4304" s="5">
        <f>AVERAGE(B4304:D4304)</f>
        <v>143.24473333333333</v>
      </c>
      <c r="F4304" s="5">
        <f>STDEV(B4304:D4304)/SQRT(3)</f>
        <v>6.760738410443377</v>
      </c>
      <c r="G4304" s="5">
        <v>125.0509</v>
      </c>
      <c r="H4304" s="5">
        <v>148.35769999999999</v>
      </c>
      <c r="I4304" s="5">
        <v>124.1867</v>
      </c>
      <c r="J4304" s="5">
        <f>AVERAGE(G4304:I4304)</f>
        <v>132.53176666666664</v>
      </c>
      <c r="K4304" s="5">
        <f>STDEV(G4304:I4304)/SQRT(3)</f>
        <v>7.9168982733840325</v>
      </c>
      <c r="L4304" s="5">
        <f>J4304/E4304</f>
        <v>0.92521214276173491</v>
      </c>
      <c r="M4304" s="5">
        <f>LOG(L4304,2)</f>
        <v>-0.11214389442646751</v>
      </c>
      <c r="N4304" s="7">
        <v>0.36381000000000002</v>
      </c>
      <c r="O4304" s="7">
        <v>0.97291000000000005</v>
      </c>
    </row>
    <row r="4305" spans="1:15" x14ac:dyDescent="0.2">
      <c r="A4305" s="2" t="s">
        <v>9862</v>
      </c>
      <c r="B4305" s="5">
        <v>448.86380000000003</v>
      </c>
      <c r="C4305" s="5">
        <v>512.84870000000001</v>
      </c>
      <c r="D4305" s="5">
        <v>449.0324</v>
      </c>
      <c r="E4305" s="5">
        <f>AVERAGE(B4305:D4305)</f>
        <v>470.24830000000003</v>
      </c>
      <c r="F4305" s="5">
        <f>STDEV(B4305:D4305)/SQRT(3)</f>
        <v>21.300255605743324</v>
      </c>
      <c r="G4305" s="5">
        <v>533.59010000000001</v>
      </c>
      <c r="H4305" s="5">
        <v>857.54359999999997</v>
      </c>
      <c r="I4305" s="5">
        <v>423.57569999999998</v>
      </c>
      <c r="J4305" s="5">
        <f>AVERAGE(G4305:I4305)</f>
        <v>604.90313333333324</v>
      </c>
      <c r="K4305" s="5">
        <f>STDEV(G4305:I4305)/SQRT(3)</f>
        <v>130.25129058862007</v>
      </c>
      <c r="L4305" s="5">
        <f>J4305/E4305</f>
        <v>1.2863483681564254</v>
      </c>
      <c r="M4305" s="5">
        <f>LOG(L4305,2)</f>
        <v>0.36328140545753568</v>
      </c>
      <c r="N4305" s="7">
        <v>0.36415999999999998</v>
      </c>
      <c r="O4305" s="7">
        <v>0.97291000000000005</v>
      </c>
    </row>
    <row r="4306" spans="1:15" x14ac:dyDescent="0.2">
      <c r="A4306" s="2" t="s">
        <v>11051</v>
      </c>
      <c r="B4306" s="5">
        <v>208.14699999999999</v>
      </c>
      <c r="C4306" s="5">
        <v>186.73159999999999</v>
      </c>
      <c r="D4306" s="5">
        <v>184.65780000000001</v>
      </c>
      <c r="E4306" s="5">
        <f>AVERAGE(B4306:D4306)</f>
        <v>193.1788</v>
      </c>
      <c r="F4306" s="5">
        <f>STDEV(B4306:D4306)/SQRT(3)</f>
        <v>7.508005062154214</v>
      </c>
      <c r="G4306" s="5">
        <v>334.63200000000001</v>
      </c>
      <c r="H4306" s="5">
        <v>418.96420000000001</v>
      </c>
      <c r="I4306" s="5">
        <v>133.44149999999999</v>
      </c>
      <c r="J4306" s="5">
        <f>AVERAGE(G4306:I4306)</f>
        <v>295.67923333333334</v>
      </c>
      <c r="K4306" s="5">
        <f>STDEV(G4306:I4306)/SQRT(3)</f>
        <v>84.693155128899193</v>
      </c>
      <c r="L4306" s="5">
        <f>J4306/E4306</f>
        <v>1.5305987682568343</v>
      </c>
      <c r="M4306" s="5">
        <f>LOG(L4306,2)</f>
        <v>0.61409614377164945</v>
      </c>
      <c r="N4306" s="7">
        <v>0.36423</v>
      </c>
      <c r="O4306" s="7">
        <v>0.97291000000000005</v>
      </c>
    </row>
    <row r="4307" spans="1:15" x14ac:dyDescent="0.2">
      <c r="A4307" s="2" t="s">
        <v>3291</v>
      </c>
      <c r="B4307" s="5">
        <v>146.00129999999999</v>
      </c>
      <c r="C4307" s="5">
        <v>136.33709999999999</v>
      </c>
      <c r="D4307" s="5">
        <v>136.4513</v>
      </c>
      <c r="E4307" s="5">
        <f>AVERAGE(B4307:D4307)</f>
        <v>139.59656666666666</v>
      </c>
      <c r="F4307" s="5">
        <f>STDEV(B4307:D4307)/SQRT(3)</f>
        <v>3.2025363496939558</v>
      </c>
      <c r="G4307" s="5">
        <v>113.8956</v>
      </c>
      <c r="H4307" s="5">
        <v>121.0312</v>
      </c>
      <c r="I4307" s="5">
        <v>153.04689999999999</v>
      </c>
      <c r="J4307" s="5">
        <f>AVERAGE(G4307:I4307)</f>
        <v>129.32456666666667</v>
      </c>
      <c r="K4307" s="5">
        <f>STDEV(G4307:I4307)/SQRT(3)</f>
        <v>12.038701770032217</v>
      </c>
      <c r="L4307" s="5">
        <f>J4307/E4307</f>
        <v>0.9264165283912188</v>
      </c>
      <c r="M4307" s="5">
        <f>LOG(L4307,2)</f>
        <v>-0.11026710190636098</v>
      </c>
      <c r="N4307" s="7">
        <v>0.36453999999999998</v>
      </c>
      <c r="O4307" s="7">
        <v>0.97291000000000005</v>
      </c>
    </row>
    <row r="4308" spans="1:15" x14ac:dyDescent="0.2">
      <c r="A4308" s="2" t="s">
        <v>8315</v>
      </c>
      <c r="B4308" s="5">
        <v>153.88210000000001</v>
      </c>
      <c r="C4308" s="5">
        <v>181.17859999999999</v>
      </c>
      <c r="D4308" s="5">
        <v>143.0461</v>
      </c>
      <c r="E4308" s="5">
        <f>AVERAGE(B4308:D4308)</f>
        <v>159.36893333333333</v>
      </c>
      <c r="F4308" s="5">
        <f>STDEV(B4308:D4308)/SQRT(3)</f>
        <v>11.344615375929486</v>
      </c>
      <c r="G4308" s="5">
        <v>174.2321</v>
      </c>
      <c r="H4308" s="5">
        <v>166.16890000000001</v>
      </c>
      <c r="I4308" s="5">
        <v>208.8486</v>
      </c>
      <c r="J4308" s="5">
        <f>AVERAGE(G4308:I4308)</f>
        <v>183.08320000000001</v>
      </c>
      <c r="K4308" s="5">
        <f>STDEV(G4308:I4308)/SQRT(3)</f>
        <v>13.091290698144947</v>
      </c>
      <c r="L4308" s="5">
        <f>J4308/E4308</f>
        <v>1.1488010628587588</v>
      </c>
      <c r="M4308" s="5">
        <f>LOG(L4308,2)</f>
        <v>0.20012898904062074</v>
      </c>
      <c r="N4308" s="7">
        <v>0.36391000000000001</v>
      </c>
      <c r="O4308" s="7">
        <v>0.97291000000000005</v>
      </c>
    </row>
    <row r="4309" spans="1:15" x14ac:dyDescent="0.2">
      <c r="A4309" s="2" t="s">
        <v>3490</v>
      </c>
      <c r="B4309" s="5">
        <v>138.4436</v>
      </c>
      <c r="C4309" s="5">
        <v>128.2209</v>
      </c>
      <c r="D4309" s="5">
        <v>137.7508</v>
      </c>
      <c r="E4309" s="5">
        <f>AVERAGE(B4309:D4309)</f>
        <v>134.80510000000001</v>
      </c>
      <c r="F4309" s="5">
        <f>STDEV(B4309:D4309)/SQRT(3)</f>
        <v>3.2981691987121184</v>
      </c>
      <c r="G4309" s="5">
        <v>117.8004</v>
      </c>
      <c r="H4309" s="5">
        <v>123.7623</v>
      </c>
      <c r="I4309" s="5">
        <v>137.33179999999999</v>
      </c>
      <c r="J4309" s="5">
        <f>AVERAGE(G4309:I4309)</f>
        <v>126.29816666666666</v>
      </c>
      <c r="K4309" s="5">
        <f>STDEV(G4309:I4309)/SQRT(3)</f>
        <v>5.7790385966102598</v>
      </c>
      <c r="L4309" s="5">
        <f>J4309/E4309</f>
        <v>0.93689457347434668</v>
      </c>
      <c r="M4309" s="5">
        <f>LOG(L4309,2)</f>
        <v>-9.4041380922910089E-2</v>
      </c>
      <c r="N4309" s="7">
        <v>0.36460999999999999</v>
      </c>
      <c r="O4309" s="7">
        <v>0.97291000000000005</v>
      </c>
    </row>
    <row r="4310" spans="1:15" x14ac:dyDescent="0.2">
      <c r="A4310" s="2" t="s">
        <v>8848</v>
      </c>
      <c r="B4310" s="5">
        <v>136.81700000000001</v>
      </c>
      <c r="C4310" s="5">
        <v>150.39830000000001</v>
      </c>
      <c r="D4310" s="5">
        <v>163.1961</v>
      </c>
      <c r="E4310" s="5">
        <f>AVERAGE(B4310:D4310)</f>
        <v>150.13713333333334</v>
      </c>
      <c r="F4310" s="5">
        <f>STDEV(B4310:D4310)/SQRT(3)</f>
        <v>7.616109794887266</v>
      </c>
      <c r="G4310" s="5">
        <v>149.07990000000001</v>
      </c>
      <c r="H4310" s="5">
        <v>148.31</v>
      </c>
      <c r="I4310" s="5">
        <v>236.8965</v>
      </c>
      <c r="J4310" s="5">
        <f>AVERAGE(G4310:I4310)</f>
        <v>178.09546666666665</v>
      </c>
      <c r="K4310" s="5">
        <f>STDEV(G4310:I4310)/SQRT(3)</f>
        <v>29.401356699441308</v>
      </c>
      <c r="L4310" s="5">
        <f>J4310/E4310</f>
        <v>1.1862186436666566</v>
      </c>
      <c r="M4310" s="5">
        <f>LOG(L4310,2)</f>
        <v>0.24636995175680654</v>
      </c>
      <c r="N4310" s="7">
        <v>0.36437000000000003</v>
      </c>
      <c r="O4310" s="7">
        <v>0.97291000000000005</v>
      </c>
    </row>
    <row r="4311" spans="1:15" x14ac:dyDescent="0.2">
      <c r="A4311" s="2" t="s">
        <v>9783</v>
      </c>
      <c r="B4311" s="5">
        <v>1555.05</v>
      </c>
      <c r="C4311" s="5">
        <v>1185.9269999999999</v>
      </c>
      <c r="D4311" s="5">
        <v>1226.672</v>
      </c>
      <c r="E4311" s="5">
        <f>AVERAGE(B4311:D4311)</f>
        <v>1322.5496666666666</v>
      </c>
      <c r="F4311" s="5">
        <f>STDEV(B4311:D4311)/SQRT(3)</f>
        <v>116.8436883280868</v>
      </c>
      <c r="G4311" s="5">
        <v>1924.701</v>
      </c>
      <c r="H4311" s="5">
        <v>2086.8069999999998</v>
      </c>
      <c r="I4311" s="5">
        <v>1056.644</v>
      </c>
      <c r="J4311" s="5">
        <f>AVERAGE(G4311:I4311)</f>
        <v>1689.384</v>
      </c>
      <c r="K4311" s="5">
        <f>STDEV(G4311:I4311)/SQRT(3)</f>
        <v>319.81219463355876</v>
      </c>
      <c r="L4311" s="5">
        <f>J4311/E4311</f>
        <v>1.2773690414651095</v>
      </c>
      <c r="M4311" s="5">
        <f>LOG(L4311,2)</f>
        <v>0.35317539064357634</v>
      </c>
      <c r="N4311" s="7">
        <v>0.36374000000000001</v>
      </c>
      <c r="O4311" s="7">
        <v>0.97291000000000005</v>
      </c>
    </row>
    <row r="4312" spans="1:15" x14ac:dyDescent="0.2">
      <c r="A4312" s="2" t="s">
        <v>10701</v>
      </c>
      <c r="B4312" s="5">
        <v>833.61379999999997</v>
      </c>
      <c r="C4312" s="5">
        <v>619.46479999999997</v>
      </c>
      <c r="D4312" s="5">
        <v>719.84590000000003</v>
      </c>
      <c r="E4312" s="5">
        <f>AVERAGE(B4312:D4312)</f>
        <v>724.30816666666669</v>
      </c>
      <c r="F4312" s="5">
        <f>STDEV(B4312:D4312)/SQRT(3)</f>
        <v>61.859740321966228</v>
      </c>
      <c r="G4312" s="5">
        <v>738.65740000000005</v>
      </c>
      <c r="H4312" s="5">
        <v>679.41449999999998</v>
      </c>
      <c r="I4312" s="5">
        <v>1701.8440000000001</v>
      </c>
      <c r="J4312" s="5">
        <f>AVERAGE(G4312:I4312)</f>
        <v>1039.9719666666667</v>
      </c>
      <c r="K4312" s="5">
        <f>STDEV(G4312:I4312)/SQRT(3)</f>
        <v>331.37761525773158</v>
      </c>
      <c r="L4312" s="5">
        <f>J4312/E4312</f>
        <v>1.4358142218010796</v>
      </c>
      <c r="M4312" s="5">
        <f>LOG(L4312,2)</f>
        <v>0.52186909273686355</v>
      </c>
      <c r="N4312" s="7">
        <v>0.36381000000000002</v>
      </c>
      <c r="O4312" s="7">
        <v>0.97291000000000005</v>
      </c>
    </row>
    <row r="4313" spans="1:15" x14ac:dyDescent="0.2">
      <c r="A4313" s="2" t="s">
        <v>10255</v>
      </c>
      <c r="B4313" s="5">
        <v>431.16379999999998</v>
      </c>
      <c r="C4313" s="5">
        <v>377.7722</v>
      </c>
      <c r="D4313" s="5">
        <v>301.6542</v>
      </c>
      <c r="E4313" s="5">
        <f>AVERAGE(B4313:D4313)</f>
        <v>370.19673333333327</v>
      </c>
      <c r="F4313" s="5">
        <f>STDEV(B4313:D4313)/SQRT(3)</f>
        <v>37.577585936536536</v>
      </c>
      <c r="G4313" s="5">
        <v>392.92149999999998</v>
      </c>
      <c r="H4313" s="5">
        <v>341.25420000000003</v>
      </c>
      <c r="I4313" s="5">
        <v>758.1087</v>
      </c>
      <c r="J4313" s="5">
        <f>AVERAGE(G4313:I4313)</f>
        <v>497.42813333333334</v>
      </c>
      <c r="K4313" s="5">
        <f>STDEV(G4313:I4313)/SQRT(3)</f>
        <v>131.19088618061255</v>
      </c>
      <c r="L4313" s="5">
        <f>J4313/E4313</f>
        <v>1.3436859068268387</v>
      </c>
      <c r="M4313" s="5">
        <f>LOG(L4313,2)</f>
        <v>0.42619594048192833</v>
      </c>
      <c r="N4313" s="7">
        <v>0.36423</v>
      </c>
      <c r="O4313" s="7">
        <v>0.97291000000000005</v>
      </c>
    </row>
    <row r="4314" spans="1:15" x14ac:dyDescent="0.2">
      <c r="A4314" s="2" t="s">
        <v>11031</v>
      </c>
      <c r="B4314" s="5">
        <v>291.68349999999998</v>
      </c>
      <c r="C4314" s="5">
        <v>281.72410000000002</v>
      </c>
      <c r="D4314" s="5">
        <v>277.5641</v>
      </c>
      <c r="E4314" s="5">
        <f>AVERAGE(B4314:D4314)</f>
        <v>283.65723333333335</v>
      </c>
      <c r="F4314" s="5">
        <f>STDEV(B4314:D4314)/SQRT(3)</f>
        <v>4.188958400896861</v>
      </c>
      <c r="G4314" s="5">
        <v>249.83019999999999</v>
      </c>
      <c r="H4314" s="5">
        <v>305.70100000000002</v>
      </c>
      <c r="I4314" s="5">
        <v>739.2704</v>
      </c>
      <c r="J4314" s="5">
        <f>AVERAGE(G4314:I4314)</f>
        <v>431.60053333333332</v>
      </c>
      <c r="K4314" s="5">
        <f>STDEV(G4314:I4314)/SQRT(3)</f>
        <v>154.67810307665104</v>
      </c>
      <c r="L4314" s="5">
        <f>J4314/E4314</f>
        <v>1.5215565923050083</v>
      </c>
      <c r="M4314" s="5">
        <f>LOG(L4314,2)</f>
        <v>0.60554799400329529</v>
      </c>
      <c r="N4314" s="7">
        <v>0.36477999999999999</v>
      </c>
      <c r="O4314" s="7">
        <v>0.97292999999999996</v>
      </c>
    </row>
    <row r="4315" spans="1:15" x14ac:dyDescent="0.2">
      <c r="A4315" s="2" t="s">
        <v>9360</v>
      </c>
      <c r="B4315" s="5">
        <v>1314.954</v>
      </c>
      <c r="C4315" s="5">
        <v>1299.7190000000001</v>
      </c>
      <c r="D4315" s="5">
        <v>1354.2159999999999</v>
      </c>
      <c r="E4315" s="5">
        <f>AVERAGE(B4315:D4315)</f>
        <v>1322.963</v>
      </c>
      <c r="F4315" s="5">
        <f>STDEV(B4315:D4315)/SQRT(3)</f>
        <v>16.233594929445911</v>
      </c>
      <c r="G4315" s="5">
        <v>1923.0519999999999</v>
      </c>
      <c r="H4315" s="5">
        <v>1713.8219999999999</v>
      </c>
      <c r="I4315" s="5">
        <v>1246.972</v>
      </c>
      <c r="J4315" s="5">
        <f>AVERAGE(G4315:I4315)</f>
        <v>1627.9486666666664</v>
      </c>
      <c r="K4315" s="5">
        <f>STDEV(G4315:I4315)/SQRT(3)</f>
        <v>199.83469304513818</v>
      </c>
      <c r="L4315" s="5">
        <f>J4315/E4315</f>
        <v>1.2305322723815153</v>
      </c>
      <c r="M4315" s="5">
        <f>LOG(L4315,2)</f>
        <v>0.29928249493075404</v>
      </c>
      <c r="N4315" s="7">
        <v>0.36477999999999999</v>
      </c>
      <c r="O4315" s="7">
        <v>0.97292999999999996</v>
      </c>
    </row>
    <row r="4316" spans="1:15" x14ac:dyDescent="0.2">
      <c r="A4316" s="2" t="s">
        <v>2799</v>
      </c>
      <c r="B4316" s="5">
        <v>163.98179999999999</v>
      </c>
      <c r="C4316" s="5">
        <v>161.6353</v>
      </c>
      <c r="D4316" s="5">
        <v>163.7687</v>
      </c>
      <c r="E4316" s="5">
        <f>AVERAGE(B4316:D4316)</f>
        <v>163.12860000000001</v>
      </c>
      <c r="F4316" s="5">
        <f>STDEV(B4316:D4316)/SQRT(3)</f>
        <v>0.74917990051344141</v>
      </c>
      <c r="G4316" s="5">
        <v>161.77760000000001</v>
      </c>
      <c r="H4316" s="5">
        <v>149.852</v>
      </c>
      <c r="I4316" s="5">
        <v>127.5407</v>
      </c>
      <c r="J4316" s="5">
        <f>AVERAGE(G4316:I4316)</f>
        <v>146.39009999999999</v>
      </c>
      <c r="K4316" s="5">
        <f>STDEV(G4316:I4316)/SQRT(3)</f>
        <v>10.033774532547563</v>
      </c>
      <c r="L4316" s="5">
        <f>J4316/E4316</f>
        <v>0.89739077022668001</v>
      </c>
      <c r="M4316" s="5">
        <f>LOG(L4316,2)</f>
        <v>-0.15619174909092695</v>
      </c>
      <c r="N4316" s="7">
        <v>0.36516999999999999</v>
      </c>
      <c r="O4316" s="7">
        <v>0.97350000000000003</v>
      </c>
    </row>
    <row r="4317" spans="1:15" x14ac:dyDescent="0.2">
      <c r="A4317" s="2" t="s">
        <v>7223</v>
      </c>
      <c r="B4317" s="5">
        <v>121.7129</v>
      </c>
      <c r="C4317" s="5">
        <v>115.26949999999999</v>
      </c>
      <c r="D4317" s="5">
        <v>122.89700000000001</v>
      </c>
      <c r="E4317" s="5">
        <f>AVERAGE(B4317:D4317)</f>
        <v>119.95979999999999</v>
      </c>
      <c r="F4317" s="5">
        <f>STDEV(B4317:D4317)/SQRT(3)</f>
        <v>2.369930292223807</v>
      </c>
      <c r="G4317" s="5">
        <v>152.7739</v>
      </c>
      <c r="H4317" s="5">
        <v>125.1585</v>
      </c>
      <c r="I4317" s="5">
        <v>114.4312</v>
      </c>
      <c r="J4317" s="5">
        <f>AVERAGE(G4317:I4317)</f>
        <v>130.78786666666667</v>
      </c>
      <c r="K4317" s="5">
        <f>STDEV(G4317:I4317)/SQRT(3)</f>
        <v>11.42085793075306</v>
      </c>
      <c r="L4317" s="5">
        <f>J4317/E4317</f>
        <v>1.0902641273715585</v>
      </c>
      <c r="M4317" s="5">
        <f>LOG(L4317,2)</f>
        <v>0.12467768462436973</v>
      </c>
      <c r="N4317" s="7">
        <v>0.36513000000000001</v>
      </c>
      <c r="O4317" s="7">
        <v>0.97350000000000003</v>
      </c>
    </row>
    <row r="4318" spans="1:15" x14ac:dyDescent="0.2">
      <c r="A4318" s="2" t="s">
        <v>9744</v>
      </c>
      <c r="B4318" s="5">
        <v>304.07589999999999</v>
      </c>
      <c r="C4318" s="5">
        <v>310.54590000000002</v>
      </c>
      <c r="D4318" s="5">
        <v>345.1026</v>
      </c>
      <c r="E4318" s="5">
        <f>AVERAGE(B4318:D4318)</f>
        <v>319.90813333333335</v>
      </c>
      <c r="F4318" s="5">
        <f>STDEV(B4318:D4318)/SQRT(3)</f>
        <v>12.734939967969137</v>
      </c>
      <c r="G4318" s="5">
        <v>348.08620000000002</v>
      </c>
      <c r="H4318" s="5">
        <v>304.29790000000003</v>
      </c>
      <c r="I4318" s="5">
        <v>569.55190000000005</v>
      </c>
      <c r="J4318" s="5">
        <f>AVERAGE(G4318:I4318)</f>
        <v>407.31200000000007</v>
      </c>
      <c r="K4318" s="5">
        <f>STDEV(G4318:I4318)/SQRT(3)</f>
        <v>82.098909185262656</v>
      </c>
      <c r="L4318" s="5">
        <f>J4318/E4318</f>
        <v>1.2732155189552334</v>
      </c>
      <c r="M4318" s="5">
        <f>LOG(L4318,2)</f>
        <v>0.34847664689899621</v>
      </c>
      <c r="N4318" s="7">
        <v>0.36575999999999997</v>
      </c>
      <c r="O4318" s="7">
        <v>0.97372000000000003</v>
      </c>
    </row>
    <row r="4319" spans="1:15" x14ac:dyDescent="0.2">
      <c r="A4319" s="2" t="s">
        <v>9230</v>
      </c>
      <c r="B4319" s="5">
        <v>180.63810000000001</v>
      </c>
      <c r="C4319" s="5">
        <v>203.6251</v>
      </c>
      <c r="D4319" s="5">
        <v>192.21559999999999</v>
      </c>
      <c r="E4319" s="5">
        <f>AVERAGE(B4319:D4319)</f>
        <v>192.15959999999998</v>
      </c>
      <c r="F4319" s="5">
        <f>STDEV(B4319:D4319)/SQRT(3)</f>
        <v>6.6358343923980891</v>
      </c>
      <c r="G4319" s="5">
        <v>204.3603</v>
      </c>
      <c r="H4319" s="5">
        <v>198.31659999999999</v>
      </c>
      <c r="I4319" s="5">
        <v>299.57569999999998</v>
      </c>
      <c r="J4319" s="5">
        <f>AVERAGE(G4319:I4319)</f>
        <v>234.08420000000001</v>
      </c>
      <c r="K4319" s="5">
        <f>STDEV(G4319:I4319)/SQRT(3)</f>
        <v>32.792194226726103</v>
      </c>
      <c r="L4319" s="5">
        <f>J4319/E4319</f>
        <v>1.2181759329224251</v>
      </c>
      <c r="M4319" s="5">
        <f>LOG(L4319,2)</f>
        <v>0.28472250699239959</v>
      </c>
      <c r="N4319" s="7">
        <v>0.36569000000000002</v>
      </c>
      <c r="O4319" s="7">
        <v>0.97372000000000003</v>
      </c>
    </row>
    <row r="4320" spans="1:15" x14ac:dyDescent="0.2">
      <c r="A4320" s="2" t="s">
        <v>2042</v>
      </c>
      <c r="B4320" s="5">
        <v>660.58709999999996</v>
      </c>
      <c r="C4320" s="5">
        <v>612.31370000000004</v>
      </c>
      <c r="D4320" s="5">
        <v>565.62950000000001</v>
      </c>
      <c r="E4320" s="5">
        <f>AVERAGE(B4320:D4320)</f>
        <v>612.84343333333334</v>
      </c>
      <c r="F4320" s="5">
        <f>STDEV(B4320:D4320)/SQRT(3)</f>
        <v>27.413177564165082</v>
      </c>
      <c r="G4320" s="5">
        <v>313.50450000000001</v>
      </c>
      <c r="H4320" s="5">
        <v>506.23099999999999</v>
      </c>
      <c r="I4320" s="5">
        <v>732.20399999999995</v>
      </c>
      <c r="J4320" s="5">
        <f>AVERAGE(G4320:I4320)</f>
        <v>517.31316666666669</v>
      </c>
      <c r="K4320" s="5">
        <f>STDEV(G4320:I4320)/SQRT(3)</f>
        <v>120.99508066939931</v>
      </c>
      <c r="L4320" s="5">
        <f>J4320/E4320</f>
        <v>0.84411962098204207</v>
      </c>
      <c r="M4320" s="5">
        <f>LOG(L4320,2)</f>
        <v>-0.24448063580205232</v>
      </c>
      <c r="N4320" s="7">
        <v>0.36552000000000001</v>
      </c>
      <c r="O4320" s="7">
        <v>0.97372000000000003</v>
      </c>
    </row>
    <row r="4321" spans="1:15" x14ac:dyDescent="0.2">
      <c r="A4321" s="2" t="s">
        <v>3506</v>
      </c>
      <c r="B4321" s="5">
        <v>127.6146</v>
      </c>
      <c r="C4321" s="5">
        <v>139.6293</v>
      </c>
      <c r="D4321" s="5">
        <v>127.71599999999999</v>
      </c>
      <c r="E4321" s="5">
        <f>AVERAGE(B4321:D4321)</f>
        <v>131.6533</v>
      </c>
      <c r="F4321" s="5">
        <f>STDEV(B4321:D4321)/SQRT(3)</f>
        <v>3.9881074245812407</v>
      </c>
      <c r="G4321" s="5">
        <v>109.9252</v>
      </c>
      <c r="H4321" s="5">
        <v>125.9385</v>
      </c>
      <c r="I4321" s="5">
        <v>134.4847</v>
      </c>
      <c r="J4321" s="5">
        <f>AVERAGE(G4321:I4321)</f>
        <v>123.44946666666665</v>
      </c>
      <c r="K4321" s="5">
        <f>STDEV(G4321:I4321)/SQRT(3)</f>
        <v>7.1981183944910994</v>
      </c>
      <c r="L4321" s="5">
        <f>J4321/E4321</f>
        <v>0.93768607901713552</v>
      </c>
      <c r="M4321" s="5">
        <f>LOG(L4321,2)</f>
        <v>-9.2823080512352857E-2</v>
      </c>
      <c r="N4321" s="7">
        <v>0.36534</v>
      </c>
      <c r="O4321" s="7">
        <v>0.97372000000000003</v>
      </c>
    </row>
    <row r="4322" spans="1:15" x14ac:dyDescent="0.2">
      <c r="A4322" s="2" t="s">
        <v>2184</v>
      </c>
      <c r="B4322" s="5">
        <v>8261.2009999999991</v>
      </c>
      <c r="C4322" s="5">
        <v>8616.0910000000003</v>
      </c>
      <c r="D4322" s="5">
        <v>8736.3970000000008</v>
      </c>
      <c r="E4322" s="5">
        <f>AVERAGE(B4322:D4322)</f>
        <v>8537.896333333334</v>
      </c>
      <c r="F4322" s="5">
        <f>STDEV(B4322:D4322)/SQRT(3)</f>
        <v>142.64012294972005</v>
      </c>
      <c r="G4322" s="5">
        <v>6515.5919999999996</v>
      </c>
      <c r="H4322" s="5">
        <v>7347.433</v>
      </c>
      <c r="I4322" s="5">
        <v>8036.79</v>
      </c>
      <c r="J4322" s="5">
        <f>AVERAGE(G4322:I4322)</f>
        <v>7299.9383333333326</v>
      </c>
      <c r="K4322" s="5">
        <f>STDEV(G4322:I4322)/SQRT(3)</f>
        <v>439.77367145776765</v>
      </c>
      <c r="L4322" s="5">
        <f>J4322/E4322</f>
        <v>0.85500432991124375</v>
      </c>
      <c r="M4322" s="5">
        <f>LOG(L4322,2)</f>
        <v>-0.2259963687769421</v>
      </c>
      <c r="N4322" s="7">
        <v>0.36554999999999999</v>
      </c>
      <c r="O4322" s="7">
        <v>0.97372000000000003</v>
      </c>
    </row>
    <row r="4323" spans="1:15" x14ac:dyDescent="0.2">
      <c r="A4323" s="2" t="s">
        <v>9733</v>
      </c>
      <c r="B4323" s="5">
        <v>300.20389999999998</v>
      </c>
      <c r="C4323" s="5">
        <v>273.28680000000003</v>
      </c>
      <c r="D4323" s="5">
        <v>307.3716</v>
      </c>
      <c r="E4323" s="5">
        <f>AVERAGE(B4323:D4323)</f>
        <v>293.62076666666667</v>
      </c>
      <c r="F4323" s="5">
        <f>STDEV(B4323:D4323)/SQRT(3)</f>
        <v>10.375397681106536</v>
      </c>
      <c r="G4323" s="5">
        <v>495.40949999999998</v>
      </c>
      <c r="H4323" s="5">
        <v>379.24810000000002</v>
      </c>
      <c r="I4323" s="5">
        <v>245.8999</v>
      </c>
      <c r="J4323" s="5">
        <f>AVERAGE(G4323:I4323)</f>
        <v>373.51916666666665</v>
      </c>
      <c r="K4323" s="5">
        <f>STDEV(G4323:I4323)/SQRT(3)</f>
        <v>72.084153669844653</v>
      </c>
      <c r="L4323" s="5">
        <f>J4323/E4323</f>
        <v>1.2721142680303152</v>
      </c>
      <c r="M4323" s="5">
        <f>LOG(L4323,2)</f>
        <v>0.34722826694020925</v>
      </c>
      <c r="N4323" s="7">
        <v>0.36565999999999999</v>
      </c>
      <c r="O4323" s="7">
        <v>0.97372000000000003</v>
      </c>
    </row>
    <row r="4324" spans="1:15" x14ac:dyDescent="0.2">
      <c r="A4324" s="2" t="s">
        <v>2167</v>
      </c>
      <c r="B4324" s="5">
        <v>189.80959999999999</v>
      </c>
      <c r="C4324" s="5">
        <v>217.5112</v>
      </c>
      <c r="D4324" s="5">
        <v>252.2251</v>
      </c>
      <c r="E4324" s="5">
        <f>AVERAGE(B4324:D4324)</f>
        <v>219.84863333333331</v>
      </c>
      <c r="F4324" s="5">
        <f>STDEV(B4324:D4324)/SQRT(3)</f>
        <v>18.05566721746337</v>
      </c>
      <c r="G4324" s="5">
        <v>153.59610000000001</v>
      </c>
      <c r="H4324" s="5">
        <v>167.17089999999999</v>
      </c>
      <c r="I4324" s="5">
        <v>242.39279999999999</v>
      </c>
      <c r="J4324" s="5">
        <f>AVERAGE(G4324:I4324)</f>
        <v>187.71993333333333</v>
      </c>
      <c r="K4324" s="5">
        <f>STDEV(G4324:I4324)/SQRT(3)</f>
        <v>27.61588046108815</v>
      </c>
      <c r="L4324" s="5">
        <f>J4324/E4324</f>
        <v>0.85385990573211057</v>
      </c>
      <c r="M4324" s="5">
        <f>LOG(L4324,2)</f>
        <v>-0.22792871108980944</v>
      </c>
      <c r="N4324" s="7">
        <v>0.36593999999999999</v>
      </c>
      <c r="O4324" s="7">
        <v>0.97382999999999997</v>
      </c>
    </row>
    <row r="4325" spans="1:15" x14ac:dyDescent="0.2">
      <c r="A4325" s="2" t="s">
        <v>10747</v>
      </c>
      <c r="B4325" s="5">
        <v>1798.47</v>
      </c>
      <c r="C4325" s="5">
        <v>1388.3030000000001</v>
      </c>
      <c r="D4325" s="5">
        <v>1445.336</v>
      </c>
      <c r="E4325" s="5">
        <f>AVERAGE(B4325:D4325)</f>
        <v>1544.0363333333335</v>
      </c>
      <c r="F4325" s="5">
        <f>STDEV(B4325:D4325)/SQRT(3)</f>
        <v>128.27776999196359</v>
      </c>
      <c r="G4325" s="5">
        <v>2967.4209999999998</v>
      </c>
      <c r="H4325" s="5">
        <v>2633.6280000000002</v>
      </c>
      <c r="I4325" s="5">
        <v>1104.5709999999999</v>
      </c>
      <c r="J4325" s="5">
        <f>AVERAGE(G4325:I4325)</f>
        <v>2235.2066666666665</v>
      </c>
      <c r="K4325" s="5">
        <f>STDEV(G4325:I4325)/SQRT(3)</f>
        <v>573.47106865889771</v>
      </c>
      <c r="L4325" s="5">
        <f>J4325/E4325</f>
        <v>1.4476386458090686</v>
      </c>
      <c r="M4325" s="5">
        <f>LOG(L4325,2)</f>
        <v>0.53370152717297104</v>
      </c>
      <c r="N4325" s="7">
        <v>0.36597000000000002</v>
      </c>
      <c r="O4325" s="7">
        <v>0.97382999999999997</v>
      </c>
    </row>
    <row r="4326" spans="1:15" x14ac:dyDescent="0.2">
      <c r="A4326" s="2" t="s">
        <v>7138</v>
      </c>
      <c r="B4326" s="5">
        <v>126.86750000000001</v>
      </c>
      <c r="C4326" s="5">
        <v>121.7522</v>
      </c>
      <c r="D4326" s="5">
        <v>130.02510000000001</v>
      </c>
      <c r="E4326" s="5">
        <f>AVERAGE(B4326:D4326)</f>
        <v>126.21493333333335</v>
      </c>
      <c r="F4326" s="5">
        <f>STDEV(B4326:D4326)/SQRT(3)</f>
        <v>2.4103665726284156</v>
      </c>
      <c r="G4326" s="5">
        <v>125.27119999999999</v>
      </c>
      <c r="H4326" s="5">
        <v>125.547</v>
      </c>
      <c r="I4326" s="5">
        <v>160.58179999999999</v>
      </c>
      <c r="J4326" s="5">
        <f>AVERAGE(G4326:I4326)</f>
        <v>137.13333333333333</v>
      </c>
      <c r="K4326" s="5">
        <f>STDEV(G4326:I4326)/SQRT(3)</f>
        <v>11.724503659335744</v>
      </c>
      <c r="L4326" s="5">
        <f>J4326/E4326</f>
        <v>1.0865064038909287</v>
      </c>
      <c r="M4326" s="5">
        <f>LOG(L4326,2)</f>
        <v>0.11969667781828291</v>
      </c>
      <c r="N4326" s="7">
        <v>0.36664000000000002</v>
      </c>
      <c r="O4326" s="7">
        <v>0.97457000000000005</v>
      </c>
    </row>
    <row r="4327" spans="1:15" x14ac:dyDescent="0.2">
      <c r="A4327" s="2" t="s">
        <v>7487</v>
      </c>
      <c r="B4327" s="5">
        <v>140.92740000000001</v>
      </c>
      <c r="C4327" s="5">
        <v>148.39930000000001</v>
      </c>
      <c r="D4327" s="5">
        <v>122.1735</v>
      </c>
      <c r="E4327" s="5">
        <f>AVERAGE(B4327:D4327)</f>
        <v>137.16673333333333</v>
      </c>
      <c r="F4327" s="5">
        <f>STDEV(B4327:D4327)/SQRT(3)</f>
        <v>7.8007501080202415</v>
      </c>
      <c r="G4327" s="5">
        <v>167.31469999999999</v>
      </c>
      <c r="H4327" s="5">
        <v>126.3438</v>
      </c>
      <c r="I4327" s="5">
        <v>160.70590000000001</v>
      </c>
      <c r="J4327" s="5">
        <f>AVERAGE(G4327:I4327)</f>
        <v>151.45480000000001</v>
      </c>
      <c r="K4327" s="5">
        <f>STDEV(G4327:I4327)/SQRT(3)</f>
        <v>12.699616793562395</v>
      </c>
      <c r="L4327" s="5">
        <f>J4327/E4327</f>
        <v>1.1041656844881242</v>
      </c>
      <c r="M4327" s="5">
        <f>LOG(L4327,2)</f>
        <v>0.14295667053510627</v>
      </c>
      <c r="N4327" s="7">
        <v>0.36667</v>
      </c>
      <c r="O4327" s="7">
        <v>0.97457000000000005</v>
      </c>
    </row>
    <row r="4328" spans="1:15" x14ac:dyDescent="0.2">
      <c r="A4328" s="2" t="s">
        <v>9109</v>
      </c>
      <c r="B4328" s="5">
        <v>242.38679999999999</v>
      </c>
      <c r="C4328" s="5">
        <v>229.72890000000001</v>
      </c>
      <c r="D4328" s="5">
        <v>244.59479999999999</v>
      </c>
      <c r="E4328" s="5">
        <f>AVERAGE(B4328:D4328)</f>
        <v>238.90350000000001</v>
      </c>
      <c r="F4328" s="5">
        <f>STDEV(B4328:D4328)/SQRT(3)</f>
        <v>4.6313705628031911</v>
      </c>
      <c r="G4328" s="5">
        <v>270.74790000000002</v>
      </c>
      <c r="H4328" s="5">
        <v>309.5804</v>
      </c>
      <c r="I4328" s="5">
        <v>285.42770000000002</v>
      </c>
      <c r="J4328" s="5">
        <f>AVERAGE(G4328:I4328)</f>
        <v>288.58533333333338</v>
      </c>
      <c r="K4328" s="5">
        <f>STDEV(G4328:I4328)/SQRT(3)</f>
        <v>11.320611736464494</v>
      </c>
      <c r="L4328" s="5">
        <f>J4328/E4328</f>
        <v>1.2079577458401964</v>
      </c>
      <c r="M4328" s="5">
        <f>LOG(L4328,2)</f>
        <v>0.27256999031450174</v>
      </c>
      <c r="N4328" s="7">
        <v>0.36664000000000002</v>
      </c>
      <c r="O4328" s="7">
        <v>0.97457000000000005</v>
      </c>
    </row>
    <row r="4329" spans="1:15" x14ac:dyDescent="0.2">
      <c r="A4329" s="2" t="s">
        <v>1743</v>
      </c>
      <c r="B4329" s="5">
        <v>520.476</v>
      </c>
      <c r="C4329" s="5">
        <v>573.74239999999998</v>
      </c>
      <c r="D4329" s="5">
        <v>545.15359999999998</v>
      </c>
      <c r="E4329" s="5">
        <f>AVERAGE(B4329:D4329)</f>
        <v>546.45733333333328</v>
      </c>
      <c r="F4329" s="5">
        <f>STDEV(B4329:D4329)/SQRT(3)</f>
        <v>15.39049633911929</v>
      </c>
      <c r="G4329" s="5">
        <v>364.31310000000002</v>
      </c>
      <c r="H4329" s="5">
        <v>209.46680000000001</v>
      </c>
      <c r="I4329" s="5">
        <v>767.5684</v>
      </c>
      <c r="J4329" s="5">
        <f>AVERAGE(G4329:I4329)</f>
        <v>447.11610000000002</v>
      </c>
      <c r="K4329" s="5">
        <f>STDEV(G4329:I4329)/SQRT(3)</f>
        <v>166.34462378587213</v>
      </c>
      <c r="L4329" s="5">
        <f>J4329/E4329</f>
        <v>0.81820861891016816</v>
      </c>
      <c r="M4329" s="5">
        <f>LOG(L4329,2)</f>
        <v>-0.28945936040710624</v>
      </c>
      <c r="N4329" s="7">
        <v>0.36638999999999999</v>
      </c>
      <c r="O4329" s="7">
        <v>0.97457000000000005</v>
      </c>
    </row>
    <row r="4330" spans="1:15" x14ac:dyDescent="0.2">
      <c r="A4330" s="2" t="s">
        <v>2441</v>
      </c>
      <c r="B4330" s="5">
        <v>181.0146</v>
      </c>
      <c r="C4330" s="5">
        <v>194.1294</v>
      </c>
      <c r="D4330" s="5">
        <v>178.23929999999999</v>
      </c>
      <c r="E4330" s="5">
        <f>AVERAGE(B4330:D4330)</f>
        <v>184.46109999999999</v>
      </c>
      <c r="F4330" s="5">
        <f>STDEV(B4330:D4330)/SQRT(3)</f>
        <v>4.9000881349216607</v>
      </c>
      <c r="G4330" s="5">
        <v>167.50120000000001</v>
      </c>
      <c r="H4330" s="5">
        <v>180.2132</v>
      </c>
      <c r="I4330" s="5">
        <v>135.3767</v>
      </c>
      <c r="J4330" s="5">
        <f>AVERAGE(G4330:I4330)</f>
        <v>161.03036666666665</v>
      </c>
      <c r="K4330" s="5">
        <f>STDEV(G4330:I4330)/SQRT(3)</f>
        <v>13.341435406074083</v>
      </c>
      <c r="L4330" s="5">
        <f>J4330/E4330</f>
        <v>0.87297737391063301</v>
      </c>
      <c r="M4330" s="5">
        <f>LOG(L4330,2)</f>
        <v>-0.1959838327507919</v>
      </c>
      <c r="N4330" s="7">
        <v>0.36642999999999998</v>
      </c>
      <c r="O4330" s="7">
        <v>0.97457000000000005</v>
      </c>
    </row>
    <row r="4331" spans="1:15" x14ac:dyDescent="0.2">
      <c r="A4331" s="2" t="s">
        <v>9214</v>
      </c>
      <c r="B4331" s="5">
        <v>210.33670000000001</v>
      </c>
      <c r="C4331" s="5">
        <v>194.52629999999999</v>
      </c>
      <c r="D4331" s="5">
        <v>198.2253</v>
      </c>
      <c r="E4331" s="5">
        <f>AVERAGE(B4331:D4331)</f>
        <v>201.02943333333334</v>
      </c>
      <c r="F4331" s="5">
        <f>STDEV(B4331:D4331)/SQRT(3)</f>
        <v>4.7745701325994938</v>
      </c>
      <c r="G4331" s="5">
        <v>234.32810000000001</v>
      </c>
      <c r="H4331" s="5">
        <v>290.43979999999999</v>
      </c>
      <c r="I4331" s="5">
        <v>208.9623</v>
      </c>
      <c r="J4331" s="5">
        <f>AVERAGE(G4331:I4331)</f>
        <v>244.57673333333335</v>
      </c>
      <c r="K4331" s="5">
        <f>STDEV(G4331:I4331)/SQRT(3)</f>
        <v>24.072263537546718</v>
      </c>
      <c r="L4331" s="5">
        <f>J4331/E4331</f>
        <v>1.2166215129691622</v>
      </c>
      <c r="M4331" s="5">
        <f>LOG(L4331,2)</f>
        <v>0.28288042007343439</v>
      </c>
      <c r="N4331" s="7">
        <v>0.36695</v>
      </c>
      <c r="O4331" s="7">
        <v>0.97509000000000001</v>
      </c>
    </row>
    <row r="4332" spans="1:15" x14ac:dyDescent="0.2">
      <c r="A4332" s="2" t="s">
        <v>3431</v>
      </c>
      <c r="B4332" s="5">
        <v>148.99959999999999</v>
      </c>
      <c r="C4332" s="5">
        <v>128.39699999999999</v>
      </c>
      <c r="D4332" s="5">
        <v>135.2363</v>
      </c>
      <c r="E4332" s="5">
        <f>AVERAGE(B4332:D4332)</f>
        <v>137.54429999999999</v>
      </c>
      <c r="F4332" s="5">
        <f>STDEV(B4332:D4332)/SQRT(3)</f>
        <v>6.0583806882147409</v>
      </c>
      <c r="G4332" s="5">
        <v>136.6189</v>
      </c>
      <c r="H4332" s="5">
        <v>121.642</v>
      </c>
      <c r="I4332" s="5">
        <v>126.9449</v>
      </c>
      <c r="J4332" s="5">
        <f>AVERAGE(G4332:I4332)</f>
        <v>128.40193333333335</v>
      </c>
      <c r="K4332" s="5">
        <f>STDEV(G4332:I4332)/SQRT(3)</f>
        <v>4.3844077138321786</v>
      </c>
      <c r="L4332" s="5">
        <f>J4332/E4332</f>
        <v>0.93353147555611793</v>
      </c>
      <c r="M4332" s="5">
        <f>LOG(L4332,2)</f>
        <v>-9.9229428768845301E-2</v>
      </c>
      <c r="N4332" s="7">
        <v>0.36847000000000002</v>
      </c>
      <c r="O4332" s="7">
        <v>0.97519</v>
      </c>
    </row>
    <row r="4333" spans="1:15" x14ac:dyDescent="0.2">
      <c r="A4333" s="2" t="s">
        <v>2341</v>
      </c>
      <c r="B4333" s="5">
        <v>10123.549999999999</v>
      </c>
      <c r="C4333" s="5">
        <v>10618.93</v>
      </c>
      <c r="D4333" s="5">
        <v>11152.01</v>
      </c>
      <c r="E4333" s="5">
        <f>AVERAGE(B4333:D4333)</f>
        <v>10631.496666666666</v>
      </c>
      <c r="F4333" s="5">
        <f>STDEV(B4333:D4333)/SQRT(3)</f>
        <v>296.95731103607795</v>
      </c>
      <c r="G4333" s="5">
        <v>7980.2030000000004</v>
      </c>
      <c r="H4333" s="5">
        <v>8052.2539999999999</v>
      </c>
      <c r="I4333" s="5">
        <v>11582.14</v>
      </c>
      <c r="J4333" s="5">
        <f>AVERAGE(G4333:I4333)</f>
        <v>9204.8656666666666</v>
      </c>
      <c r="K4333" s="5">
        <f>STDEV(G4333:I4333)/SQRT(3)</f>
        <v>1188.8191309859146</v>
      </c>
      <c r="L4333" s="5">
        <f>J4333/E4333</f>
        <v>0.86581089711733916</v>
      </c>
      <c r="M4333" s="5">
        <f>LOG(L4333,2)</f>
        <v>-0.20787613642740352</v>
      </c>
      <c r="N4333" s="7">
        <v>0.36803999999999998</v>
      </c>
      <c r="O4333" s="7">
        <v>0.97519</v>
      </c>
    </row>
    <row r="4334" spans="1:15" x14ac:dyDescent="0.2">
      <c r="A4334" s="2" t="s">
        <v>6721</v>
      </c>
      <c r="B4334" s="5">
        <v>133.12979999999999</v>
      </c>
      <c r="C4334" s="5">
        <v>118.8934</v>
      </c>
      <c r="D4334" s="5">
        <v>112.48180000000001</v>
      </c>
      <c r="E4334" s="5">
        <f>AVERAGE(B4334:D4334)</f>
        <v>121.50166666666667</v>
      </c>
      <c r="F4334" s="5">
        <f>STDEV(B4334:D4334)/SQRT(3)</f>
        <v>6.1015644784304612</v>
      </c>
      <c r="G4334" s="5">
        <v>137.12450000000001</v>
      </c>
      <c r="H4334" s="5">
        <v>131.5574</v>
      </c>
      <c r="I4334" s="5">
        <v>121.0741</v>
      </c>
      <c r="J4334" s="5">
        <f>AVERAGE(G4334:I4334)</f>
        <v>129.91866666666667</v>
      </c>
      <c r="K4334" s="5">
        <f>STDEV(G4334:I4334)/SQRT(3)</f>
        <v>4.7052424749185677</v>
      </c>
      <c r="L4334" s="5">
        <f>J4334/E4334</f>
        <v>1.0692747698934171</v>
      </c>
      <c r="M4334" s="5">
        <f>LOG(L4334,2)</f>
        <v>9.6632627825408893E-2</v>
      </c>
      <c r="N4334" s="7">
        <v>0.36747999999999997</v>
      </c>
      <c r="O4334" s="7">
        <v>0.97519</v>
      </c>
    </row>
    <row r="4335" spans="1:15" x14ac:dyDescent="0.2">
      <c r="A4335" s="2" t="s">
        <v>9914</v>
      </c>
      <c r="B4335" s="5">
        <v>244.88140000000001</v>
      </c>
      <c r="C4335" s="5">
        <v>217.43279999999999</v>
      </c>
      <c r="D4335" s="5">
        <v>216.41929999999999</v>
      </c>
      <c r="E4335" s="5">
        <f>AVERAGE(B4335:D4335)</f>
        <v>226.24450000000002</v>
      </c>
      <c r="F4335" s="5">
        <f>STDEV(B4335:D4335)/SQRT(3)</f>
        <v>9.3230418278228004</v>
      </c>
      <c r="G4335" s="5">
        <v>399.88929999999999</v>
      </c>
      <c r="H4335" s="5">
        <v>296.14359999999999</v>
      </c>
      <c r="I4335" s="5">
        <v>182.2902</v>
      </c>
      <c r="J4335" s="5">
        <f>AVERAGE(G4335:I4335)</f>
        <v>292.77436666666665</v>
      </c>
      <c r="K4335" s="5">
        <f>STDEV(G4335:I4335)/SQRT(3)</f>
        <v>62.838034873112058</v>
      </c>
      <c r="L4335" s="5">
        <f>J4335/E4335</f>
        <v>1.2940618077640191</v>
      </c>
      <c r="M4335" s="5">
        <f>LOG(L4335,2)</f>
        <v>0.37190652585060213</v>
      </c>
      <c r="N4335" s="7">
        <v>0.36782999999999999</v>
      </c>
      <c r="O4335" s="7">
        <v>0.97519</v>
      </c>
    </row>
    <row r="4336" spans="1:15" x14ac:dyDescent="0.2">
      <c r="A4336" s="2" t="s">
        <v>9303</v>
      </c>
      <c r="B4336" s="5">
        <v>157.44499999999999</v>
      </c>
      <c r="C4336" s="5">
        <v>158.20840000000001</v>
      </c>
      <c r="D4336" s="5">
        <v>178.1215</v>
      </c>
      <c r="E4336" s="5">
        <f>AVERAGE(B4336:D4336)</f>
        <v>164.59163333333333</v>
      </c>
      <c r="F4336" s="5">
        <f>STDEV(B4336:D4336)/SQRT(3)</f>
        <v>6.7685218451134332</v>
      </c>
      <c r="G4336" s="5">
        <v>281.14</v>
      </c>
      <c r="H4336" s="5">
        <v>160.69300000000001</v>
      </c>
      <c r="I4336" s="5">
        <v>163.3116</v>
      </c>
      <c r="J4336" s="5">
        <f>AVERAGE(G4336:I4336)</f>
        <v>201.71486666666667</v>
      </c>
      <c r="K4336" s="5">
        <f>STDEV(G4336:I4336)/SQRT(3)</f>
        <v>39.719760490438205</v>
      </c>
      <c r="L4336" s="5">
        <f>J4336/E4336</f>
        <v>1.2255475116292869</v>
      </c>
      <c r="M4336" s="5">
        <f>LOG(L4336,2)</f>
        <v>0.29342641522333962</v>
      </c>
      <c r="N4336" s="7">
        <v>0.36758999999999997</v>
      </c>
      <c r="O4336" s="7">
        <v>0.97519</v>
      </c>
    </row>
    <row r="4337" spans="1:15" x14ac:dyDescent="0.2">
      <c r="A4337" s="2" t="s">
        <v>7415</v>
      </c>
      <c r="B4337" s="5">
        <v>135.34899999999999</v>
      </c>
      <c r="C4337" s="5">
        <v>139.27930000000001</v>
      </c>
      <c r="D4337" s="5">
        <v>140.3321</v>
      </c>
      <c r="E4337" s="5">
        <f>AVERAGE(B4337:D4337)</f>
        <v>138.3201333333333</v>
      </c>
      <c r="F4337" s="5">
        <f>STDEV(B4337:D4337)/SQRT(3)</f>
        <v>1.5163357063805016</v>
      </c>
      <c r="G4337" s="5">
        <v>137.17189999999999</v>
      </c>
      <c r="H4337" s="5">
        <v>151.23410000000001</v>
      </c>
      <c r="I4337" s="5">
        <v>168.27690000000001</v>
      </c>
      <c r="J4337" s="5">
        <f>AVERAGE(G4337:I4337)</f>
        <v>152.22763333333333</v>
      </c>
      <c r="K4337" s="5">
        <f>STDEV(G4337:I4337)/SQRT(3)</f>
        <v>8.9929710999449206</v>
      </c>
      <c r="L4337" s="5">
        <f>J4337/E4337</f>
        <v>1.1005457388223072</v>
      </c>
      <c r="M4337" s="5">
        <f>LOG(L4337,2)</f>
        <v>0.1382191050667097</v>
      </c>
      <c r="N4337" s="7">
        <v>0.36745</v>
      </c>
      <c r="O4337" s="7">
        <v>0.97519</v>
      </c>
    </row>
    <row r="4338" spans="1:15" x14ac:dyDescent="0.2">
      <c r="A4338" s="2" t="s">
        <v>1908</v>
      </c>
      <c r="B4338" s="5">
        <v>259.41550000000001</v>
      </c>
      <c r="C4338" s="5">
        <v>228.05699999999999</v>
      </c>
      <c r="D4338" s="5">
        <v>222.57560000000001</v>
      </c>
      <c r="E4338" s="5">
        <f>AVERAGE(B4338:D4338)</f>
        <v>236.68269999999998</v>
      </c>
      <c r="F4338" s="5">
        <f>STDEV(B4338:D4338)/SQRT(3)</f>
        <v>11.476012422585356</v>
      </c>
      <c r="G4338" s="5">
        <v>191.654</v>
      </c>
      <c r="H4338" s="5">
        <v>188.86170000000001</v>
      </c>
      <c r="I4338" s="5">
        <v>210.43940000000001</v>
      </c>
      <c r="J4338" s="5">
        <f>AVERAGE(G4338:I4338)</f>
        <v>196.98503333333335</v>
      </c>
      <c r="K4338" s="5">
        <f>STDEV(G4338:I4338)/SQRT(3)</f>
        <v>6.7753037231633479</v>
      </c>
      <c r="L4338" s="5">
        <f>J4338/E4338</f>
        <v>0.8322747430772649</v>
      </c>
      <c r="M4338" s="5">
        <f>LOG(L4338,2)</f>
        <v>-0.26486823834220341</v>
      </c>
      <c r="N4338" s="7">
        <v>0.36836000000000002</v>
      </c>
      <c r="O4338" s="7">
        <v>0.97519</v>
      </c>
    </row>
    <row r="4339" spans="1:15" x14ac:dyDescent="0.2">
      <c r="A4339" s="2" t="s">
        <v>2099</v>
      </c>
      <c r="B4339" s="5">
        <v>328.02120000000002</v>
      </c>
      <c r="C4339" s="5">
        <v>353.68439999999998</v>
      </c>
      <c r="D4339" s="5">
        <v>341.43540000000002</v>
      </c>
      <c r="E4339" s="5">
        <f>AVERAGE(B4339:D4339)</f>
        <v>341.04700000000003</v>
      </c>
      <c r="F4339" s="5">
        <f>STDEV(B4339:D4339)/SQRT(3)</f>
        <v>7.4108726314786866</v>
      </c>
      <c r="G4339" s="5">
        <v>355.19819999999999</v>
      </c>
      <c r="H4339" s="5">
        <v>342.39159999999998</v>
      </c>
      <c r="I4339" s="5">
        <v>170.46700000000001</v>
      </c>
      <c r="J4339" s="5">
        <f>AVERAGE(G4339:I4339)</f>
        <v>289.35226666666665</v>
      </c>
      <c r="K4339" s="5">
        <f>STDEV(G4339:I4339)/SQRT(3)</f>
        <v>59.557485462068058</v>
      </c>
      <c r="L4339" s="5">
        <f>J4339/E4339</f>
        <v>0.8484234333293259</v>
      </c>
      <c r="M4339" s="5">
        <f>LOG(L4339,2)</f>
        <v>-0.23714362644566064</v>
      </c>
      <c r="N4339" s="7">
        <v>0.36803999999999998</v>
      </c>
      <c r="O4339" s="7">
        <v>0.97519</v>
      </c>
    </row>
    <row r="4340" spans="1:15" x14ac:dyDescent="0.2">
      <c r="A4340" s="2" t="s">
        <v>7147</v>
      </c>
      <c r="B4340" s="5">
        <v>125.5331</v>
      </c>
      <c r="C4340" s="5">
        <v>140.8373</v>
      </c>
      <c r="D4340" s="5">
        <v>132.9058</v>
      </c>
      <c r="E4340" s="5">
        <f>AVERAGE(B4340:D4340)</f>
        <v>133.09206666666668</v>
      </c>
      <c r="F4340" s="5">
        <f>STDEV(B4340:D4340)/SQRT(3)</f>
        <v>4.4189235440068169</v>
      </c>
      <c r="G4340" s="5">
        <v>131.10640000000001</v>
      </c>
      <c r="H4340" s="5">
        <v>146.0582</v>
      </c>
      <c r="I4340" s="5">
        <v>156.81479999999999</v>
      </c>
      <c r="J4340" s="5">
        <f>AVERAGE(G4340:I4340)</f>
        <v>144.65979999999999</v>
      </c>
      <c r="K4340" s="5">
        <f>STDEV(G4340:I4340)/SQRT(3)</f>
        <v>7.4542403941202</v>
      </c>
      <c r="L4340" s="5">
        <f>J4340/E4340</f>
        <v>1.0869152731868315</v>
      </c>
      <c r="M4340" s="5">
        <f>LOG(L4340,2)</f>
        <v>0.12023948432357402</v>
      </c>
      <c r="N4340" s="7">
        <v>0.36793999999999999</v>
      </c>
      <c r="O4340" s="7">
        <v>0.97519</v>
      </c>
    </row>
    <row r="4341" spans="1:15" x14ac:dyDescent="0.2">
      <c r="A4341" s="2" t="s">
        <v>2285</v>
      </c>
      <c r="B4341" s="5">
        <v>8063.1729999999998</v>
      </c>
      <c r="C4341" s="5">
        <v>7782.3639999999996</v>
      </c>
      <c r="D4341" s="5">
        <v>8626.7350000000006</v>
      </c>
      <c r="E4341" s="5">
        <f>AVERAGE(B4341:D4341)</f>
        <v>8157.424</v>
      </c>
      <c r="F4341" s="5">
        <f>STDEV(B4341:D4341)/SQRT(3)</f>
        <v>248.26265302497706</v>
      </c>
      <c r="G4341" s="5">
        <v>5993.4129999999996</v>
      </c>
      <c r="H4341" s="5">
        <v>6542.2330000000002</v>
      </c>
      <c r="I4341" s="5">
        <v>8559.7199999999993</v>
      </c>
      <c r="J4341" s="5">
        <f>AVERAGE(G4341:I4341)</f>
        <v>7031.7886666666673</v>
      </c>
      <c r="K4341" s="5">
        <f>STDEV(G4341:I4341)/SQRT(3)</f>
        <v>780.220367938084</v>
      </c>
      <c r="L4341" s="5">
        <f>J4341/E4341</f>
        <v>0.86201093220931846</v>
      </c>
      <c r="M4341" s="5">
        <f>LOG(L4341,2)</f>
        <v>-0.21422192888603034</v>
      </c>
      <c r="N4341" s="7">
        <v>0.36879000000000001</v>
      </c>
      <c r="O4341" s="7">
        <v>0.97519</v>
      </c>
    </row>
    <row r="4342" spans="1:15" x14ac:dyDescent="0.2">
      <c r="A4342" s="2" t="s">
        <v>1967</v>
      </c>
      <c r="B4342" s="5">
        <v>243.00880000000001</v>
      </c>
      <c r="C4342" s="5">
        <v>200.5932</v>
      </c>
      <c r="D4342" s="5">
        <v>237.8424</v>
      </c>
      <c r="E4342" s="5">
        <f>AVERAGE(B4342:D4342)</f>
        <v>227.14813333333333</v>
      </c>
      <c r="F4342" s="5">
        <f>STDEV(B4342:D4342)/SQRT(3)</f>
        <v>13.360966600428949</v>
      </c>
      <c r="G4342" s="5">
        <v>165.08789999999999</v>
      </c>
      <c r="H4342" s="5">
        <v>207.18010000000001</v>
      </c>
      <c r="I4342" s="5">
        <v>198.37549999999999</v>
      </c>
      <c r="J4342" s="5">
        <f>AVERAGE(G4342:I4342)</f>
        <v>190.21450000000002</v>
      </c>
      <c r="K4342" s="5">
        <f>STDEV(G4342:I4342)/SQRT(3)</f>
        <v>12.817823085584131</v>
      </c>
      <c r="L4342" s="5">
        <f>J4342/E4342</f>
        <v>0.83740287542167791</v>
      </c>
      <c r="M4342" s="5">
        <f>LOG(L4342,2)</f>
        <v>-0.2560062229645414</v>
      </c>
      <c r="N4342" s="7">
        <v>0.36814999999999998</v>
      </c>
      <c r="O4342" s="7">
        <v>0.97519</v>
      </c>
    </row>
    <row r="4343" spans="1:15" x14ac:dyDescent="0.2">
      <c r="A4343" s="2" t="s">
        <v>9070</v>
      </c>
      <c r="B4343" s="5">
        <v>1944.9380000000001</v>
      </c>
      <c r="C4343" s="5">
        <v>2318.002</v>
      </c>
      <c r="D4343" s="5">
        <v>2002.7739999999999</v>
      </c>
      <c r="E4343" s="5">
        <f>AVERAGE(B4343:D4343)</f>
        <v>2088.5713333333333</v>
      </c>
      <c r="F4343" s="5">
        <f>STDEV(B4343:D4343)/SQRT(3)</f>
        <v>115.92393171002746</v>
      </c>
      <c r="G4343" s="5">
        <v>2846.0340000000001</v>
      </c>
      <c r="H4343" s="5">
        <v>2488.2579999999998</v>
      </c>
      <c r="I4343" s="5">
        <v>2212.8339999999998</v>
      </c>
      <c r="J4343" s="5">
        <f>AVERAGE(G4343:I4343)</f>
        <v>2515.7086666666664</v>
      </c>
      <c r="K4343" s="5">
        <f>STDEV(G4343:I4343)/SQRT(3)</f>
        <v>183.30367729111427</v>
      </c>
      <c r="L4343" s="5">
        <f>J4343/E4343</f>
        <v>1.2045117284319073</v>
      </c>
      <c r="M4343" s="5">
        <f>LOG(L4343,2)</f>
        <v>0.26844844128760942</v>
      </c>
      <c r="N4343" s="7">
        <v>0.36765999999999999</v>
      </c>
      <c r="O4343" s="7">
        <v>0.97519</v>
      </c>
    </row>
    <row r="4344" spans="1:15" x14ac:dyDescent="0.2">
      <c r="A4344" s="2" t="s">
        <v>7207</v>
      </c>
      <c r="B4344" s="5">
        <v>141.02930000000001</v>
      </c>
      <c r="C4344" s="5">
        <v>124.5115</v>
      </c>
      <c r="D4344" s="5">
        <v>137.88740000000001</v>
      </c>
      <c r="E4344" s="5">
        <f>AVERAGE(B4344:D4344)</f>
        <v>134.47606666666667</v>
      </c>
      <c r="F4344" s="5">
        <f>STDEV(B4344:D4344)/SQRT(3)</f>
        <v>5.0641657932092974</v>
      </c>
      <c r="G4344" s="5">
        <v>137.86089999999999</v>
      </c>
      <c r="H4344" s="5">
        <v>134.98439999999999</v>
      </c>
      <c r="I4344" s="5">
        <v>166.71789999999999</v>
      </c>
      <c r="J4344" s="5">
        <f>AVERAGE(G4344:I4344)</f>
        <v>146.52106666666666</v>
      </c>
      <c r="K4344" s="5">
        <f>STDEV(G4344:I4344)/SQRT(3)</f>
        <v>10.132499207719903</v>
      </c>
      <c r="L4344" s="5">
        <f>J4344/E4344</f>
        <v>1.0895698416719504</v>
      </c>
      <c r="M4344" s="5">
        <f>LOG(L4344,2)</f>
        <v>0.12375867649450303</v>
      </c>
      <c r="N4344" s="7">
        <v>0.36860999999999999</v>
      </c>
      <c r="O4344" s="7">
        <v>0.97519</v>
      </c>
    </row>
    <row r="4345" spans="1:15" x14ac:dyDescent="0.2">
      <c r="A4345" s="2" t="s">
        <v>2151</v>
      </c>
      <c r="B4345" s="5">
        <v>190.0908</v>
      </c>
      <c r="C4345" s="5">
        <v>221.6703</v>
      </c>
      <c r="D4345" s="5">
        <v>214.5932</v>
      </c>
      <c r="E4345" s="5">
        <f>AVERAGE(B4345:D4345)</f>
        <v>208.78476666666666</v>
      </c>
      <c r="F4345" s="5">
        <f>STDEV(B4345:D4345)/SQRT(3)</f>
        <v>9.5676473667482345</v>
      </c>
      <c r="G4345" s="5">
        <v>194.5993</v>
      </c>
      <c r="H4345" s="5">
        <v>154.07740000000001</v>
      </c>
      <c r="I4345" s="5">
        <v>185.35319999999999</v>
      </c>
      <c r="J4345" s="5">
        <f>AVERAGE(G4345:I4345)</f>
        <v>178.00996666666666</v>
      </c>
      <c r="K4345" s="5">
        <f>STDEV(G4345:I4345)/SQRT(3)</f>
        <v>12.260348033985183</v>
      </c>
      <c r="L4345" s="5">
        <f>J4345/E4345</f>
        <v>0.85260035733769213</v>
      </c>
      <c r="M4345" s="5">
        <f>LOG(L4345,2)</f>
        <v>-0.23005843493009615</v>
      </c>
      <c r="N4345" s="7">
        <v>0.36741000000000001</v>
      </c>
      <c r="O4345" s="7">
        <v>0.97519</v>
      </c>
    </row>
    <row r="4346" spans="1:15" x14ac:dyDescent="0.2">
      <c r="A4346" s="2" t="s">
        <v>8898</v>
      </c>
      <c r="B4346" s="5">
        <v>4107.1279999999997</v>
      </c>
      <c r="C4346" s="5">
        <v>4181.759</v>
      </c>
      <c r="D4346" s="5">
        <v>4290.5910000000003</v>
      </c>
      <c r="E4346" s="5">
        <f>AVERAGE(B4346:D4346)</f>
        <v>4193.1593333333331</v>
      </c>
      <c r="F4346" s="5">
        <f>STDEV(B4346:D4346)/SQRT(3)</f>
        <v>53.267074859721106</v>
      </c>
      <c r="G4346" s="5">
        <v>5472.9059999999999</v>
      </c>
      <c r="H4346" s="5">
        <v>5312.2719999999999</v>
      </c>
      <c r="I4346" s="5">
        <v>4179.4049999999997</v>
      </c>
      <c r="J4346" s="5">
        <f>AVERAGE(G4346:I4346)</f>
        <v>4988.1943333333329</v>
      </c>
      <c r="K4346" s="5">
        <f>STDEV(G4346:I4346)/SQRT(3)</f>
        <v>407.04461662670559</v>
      </c>
      <c r="L4346" s="5">
        <f>J4346/E4346</f>
        <v>1.1896028595145203</v>
      </c>
      <c r="M4346" s="5">
        <f>LOG(L4346,2)</f>
        <v>0.25048002039340261</v>
      </c>
      <c r="N4346" s="7">
        <v>0.36886000000000002</v>
      </c>
      <c r="O4346" s="7">
        <v>0.97519</v>
      </c>
    </row>
    <row r="4347" spans="1:15" x14ac:dyDescent="0.2">
      <c r="A4347" s="2" t="s">
        <v>10655</v>
      </c>
      <c r="B4347" s="5">
        <v>993.13030000000003</v>
      </c>
      <c r="C4347" s="5">
        <v>689.73350000000005</v>
      </c>
      <c r="D4347" s="5">
        <v>698.3673</v>
      </c>
      <c r="E4347" s="5">
        <f>AVERAGE(B4347:D4347)</f>
        <v>793.74369999999999</v>
      </c>
      <c r="F4347" s="5">
        <f>STDEV(B4347:D4347)/SQRT(3)</f>
        <v>99.724450061624054</v>
      </c>
      <c r="G4347" s="5">
        <v>836.43240000000003</v>
      </c>
      <c r="H4347" s="5">
        <v>723.9855</v>
      </c>
      <c r="I4347" s="5">
        <v>1835.252</v>
      </c>
      <c r="J4347" s="5">
        <f>AVERAGE(G4347:I4347)</f>
        <v>1131.8899666666666</v>
      </c>
      <c r="K4347" s="5">
        <f>STDEV(G4347:I4347)/SQRT(3)</f>
        <v>353.17591876240351</v>
      </c>
      <c r="L4347" s="5">
        <f>J4347/E4347</f>
        <v>1.4260144258992753</v>
      </c>
      <c r="M4347" s="5">
        <f>LOG(L4347,2)</f>
        <v>0.51198857649994556</v>
      </c>
      <c r="N4347" s="7">
        <v>0.36886000000000002</v>
      </c>
      <c r="O4347" s="7">
        <v>0.97519</v>
      </c>
    </row>
    <row r="4348" spans="1:15" x14ac:dyDescent="0.2">
      <c r="A4348" s="2" t="s">
        <v>8900</v>
      </c>
      <c r="B4348" s="5">
        <v>167.69280000000001</v>
      </c>
      <c r="C4348" s="5">
        <v>183.52860000000001</v>
      </c>
      <c r="D4348" s="5">
        <v>189.69309999999999</v>
      </c>
      <c r="E4348" s="5">
        <f>AVERAGE(B4348:D4348)</f>
        <v>180.30483333333333</v>
      </c>
      <c r="F4348" s="5">
        <f>STDEV(B4348:D4348)/SQRT(3)</f>
        <v>6.5522974002338348</v>
      </c>
      <c r="G4348" s="5">
        <v>247.22929999999999</v>
      </c>
      <c r="H4348" s="5">
        <v>219.3304</v>
      </c>
      <c r="I4348" s="5">
        <v>176.92160000000001</v>
      </c>
      <c r="J4348" s="5">
        <f>AVERAGE(G4348:I4348)</f>
        <v>214.49376666666669</v>
      </c>
      <c r="K4348" s="5">
        <f>STDEV(G4348:I4348)/SQRT(3)</f>
        <v>20.439650488884961</v>
      </c>
      <c r="L4348" s="5">
        <f>J4348/E4348</f>
        <v>1.1896173979436677</v>
      </c>
      <c r="M4348" s="5">
        <f>LOG(L4348,2)</f>
        <v>0.25049765181661182</v>
      </c>
      <c r="N4348" s="7">
        <v>0.36793999999999999</v>
      </c>
      <c r="O4348" s="7">
        <v>0.97519</v>
      </c>
    </row>
    <row r="4349" spans="1:15" x14ac:dyDescent="0.2">
      <c r="A4349" s="2" t="s">
        <v>10899</v>
      </c>
      <c r="B4349" s="5">
        <v>181.65199999999999</v>
      </c>
      <c r="C4349" s="5">
        <v>187.608</v>
      </c>
      <c r="D4349" s="5">
        <v>181.83969999999999</v>
      </c>
      <c r="E4349" s="5">
        <f>AVERAGE(B4349:D4349)</f>
        <v>183.69989999999999</v>
      </c>
      <c r="F4349" s="5">
        <f>STDEV(B4349:D4349)/SQRT(3)</f>
        <v>1.95480110070906</v>
      </c>
      <c r="G4349" s="5">
        <v>181.0506</v>
      </c>
      <c r="H4349" s="5">
        <v>174.83099999999999</v>
      </c>
      <c r="I4349" s="5">
        <v>461.48989999999998</v>
      </c>
      <c r="J4349" s="5">
        <f>AVERAGE(G4349:I4349)</f>
        <v>272.45716666666664</v>
      </c>
      <c r="K4349" s="5">
        <f>STDEV(G4349:I4349)/SQRT(3)</f>
        <v>94.533418358524287</v>
      </c>
      <c r="L4349" s="5">
        <f>J4349/E4349</f>
        <v>1.4831644800387298</v>
      </c>
      <c r="M4349" s="5">
        <f>LOG(L4349,2)</f>
        <v>0.568678598721717</v>
      </c>
      <c r="N4349" s="7">
        <v>0.36871999999999999</v>
      </c>
      <c r="O4349" s="7">
        <v>0.97519</v>
      </c>
    </row>
    <row r="4350" spans="1:15" x14ac:dyDescent="0.2">
      <c r="A4350" s="2" t="s">
        <v>7995</v>
      </c>
      <c r="B4350" s="5">
        <v>156.52510000000001</v>
      </c>
      <c r="C4350" s="5">
        <v>148.09</v>
      </c>
      <c r="D4350" s="5">
        <v>144.52520000000001</v>
      </c>
      <c r="E4350" s="5">
        <f>AVERAGE(B4350:D4350)</f>
        <v>149.71343333333334</v>
      </c>
      <c r="F4350" s="5">
        <f>STDEV(B4350:D4350)/SQRT(3)</f>
        <v>3.5579044320748383</v>
      </c>
      <c r="G4350" s="5">
        <v>192.34180000000001</v>
      </c>
      <c r="H4350" s="5">
        <v>154.06549999999999</v>
      </c>
      <c r="I4350" s="5">
        <v>161.37899999999999</v>
      </c>
      <c r="J4350" s="5">
        <f>AVERAGE(G4350:I4350)</f>
        <v>169.2621</v>
      </c>
      <c r="K4350" s="5">
        <f>STDEV(G4350:I4350)/SQRT(3)</f>
        <v>11.731385746932604</v>
      </c>
      <c r="L4350" s="5">
        <f>J4350/E4350</f>
        <v>1.1305738986236595</v>
      </c>
      <c r="M4350" s="5">
        <f>LOG(L4350,2)</f>
        <v>0.17705529522388175</v>
      </c>
      <c r="N4350" s="7">
        <v>0.3679</v>
      </c>
      <c r="O4350" s="7">
        <v>0.97519</v>
      </c>
    </row>
    <row r="4351" spans="1:15" x14ac:dyDescent="0.2">
      <c r="A4351" s="2" t="s">
        <v>7699</v>
      </c>
      <c r="B4351" s="5">
        <v>145.49799999999999</v>
      </c>
      <c r="C4351" s="5">
        <v>140.8623</v>
      </c>
      <c r="D4351" s="5">
        <v>122.8146</v>
      </c>
      <c r="E4351" s="5">
        <f>AVERAGE(B4351:D4351)</f>
        <v>136.39163333333332</v>
      </c>
      <c r="F4351" s="5">
        <f>STDEV(B4351:D4351)/SQRT(3)</f>
        <v>6.919159491906834</v>
      </c>
      <c r="G4351" s="5">
        <v>157.70859999999999</v>
      </c>
      <c r="H4351" s="5">
        <v>174.7945</v>
      </c>
      <c r="I4351" s="5">
        <v>124.1593</v>
      </c>
      <c r="J4351" s="5">
        <f>AVERAGE(G4351:I4351)</f>
        <v>152.22080000000003</v>
      </c>
      <c r="K4351" s="5">
        <f>STDEV(G4351:I4351)/SQRT(3)</f>
        <v>14.872433463626496</v>
      </c>
      <c r="L4351" s="5">
        <f>J4351/E4351</f>
        <v>1.1160567278198152</v>
      </c>
      <c r="M4351" s="5">
        <f>LOG(L4351,2)</f>
        <v>0.15841035948283019</v>
      </c>
      <c r="N4351" s="7">
        <v>0.36819000000000002</v>
      </c>
      <c r="O4351" s="7">
        <v>0.97519</v>
      </c>
    </row>
    <row r="4352" spans="1:15" x14ac:dyDescent="0.2">
      <c r="A4352" s="2" t="s">
        <v>2344</v>
      </c>
      <c r="B4352" s="5">
        <v>5284.0919999999996</v>
      </c>
      <c r="C4352" s="5">
        <v>5141.0240000000003</v>
      </c>
      <c r="D4352" s="5">
        <v>4979.54</v>
      </c>
      <c r="E4352" s="5">
        <f>AVERAGE(B4352:D4352)</f>
        <v>5134.8853333333327</v>
      </c>
      <c r="F4352" s="5">
        <f>STDEV(B4352:D4352)/SQRT(3)</f>
        <v>87.970151372180936</v>
      </c>
      <c r="G4352" s="5">
        <v>5085.47</v>
      </c>
      <c r="H4352" s="5">
        <v>5090.2290000000003</v>
      </c>
      <c r="I4352" s="5">
        <v>3163.9079999999999</v>
      </c>
      <c r="J4352" s="5">
        <f>AVERAGE(G4352:I4352)</f>
        <v>4446.5356666666667</v>
      </c>
      <c r="K4352" s="5">
        <f>STDEV(G4352:I4352)/SQRT(3)</f>
        <v>641.31530479537025</v>
      </c>
      <c r="L4352" s="5">
        <f>J4352/E4352</f>
        <v>0.8659464385313117</v>
      </c>
      <c r="M4352" s="5">
        <f>LOG(L4352,2)</f>
        <v>-0.20765030233142803</v>
      </c>
      <c r="N4352" s="7">
        <v>0.36793999999999999</v>
      </c>
      <c r="O4352" s="7">
        <v>0.97519</v>
      </c>
    </row>
    <row r="4353" spans="1:15" x14ac:dyDescent="0.2">
      <c r="A4353" s="2" t="s">
        <v>10025</v>
      </c>
      <c r="B4353" s="5">
        <v>259.59699999999998</v>
      </c>
      <c r="C4353" s="5">
        <v>265.33339999999998</v>
      </c>
      <c r="D4353" s="5">
        <v>300.48829999999998</v>
      </c>
      <c r="E4353" s="5">
        <f>AVERAGE(B4353:D4353)</f>
        <v>275.13956666666667</v>
      </c>
      <c r="F4353" s="5">
        <f>STDEV(B4353:D4353)/SQRT(3)</f>
        <v>12.782087498309675</v>
      </c>
      <c r="G4353" s="5">
        <v>286.79090000000002</v>
      </c>
      <c r="H4353" s="5">
        <v>254.0223</v>
      </c>
      <c r="I4353" s="5">
        <v>539.74580000000003</v>
      </c>
      <c r="J4353" s="5">
        <f>AVERAGE(G4353:I4353)</f>
        <v>360.18633333333338</v>
      </c>
      <c r="K4353" s="5">
        <f>STDEV(G4353:I4353)/SQRT(3)</f>
        <v>90.276698430811877</v>
      </c>
      <c r="L4353" s="5">
        <f>J4353/E4353</f>
        <v>1.3091040946855217</v>
      </c>
      <c r="M4353" s="5">
        <f>LOG(L4353,2)</f>
        <v>0.38857981914388418</v>
      </c>
      <c r="N4353" s="7">
        <v>0.36871999999999999</v>
      </c>
      <c r="O4353" s="7">
        <v>0.97519</v>
      </c>
    </row>
    <row r="4354" spans="1:15" x14ac:dyDescent="0.2">
      <c r="A4354" s="2" t="s">
        <v>2023</v>
      </c>
      <c r="B4354" s="5">
        <v>1698.2249999999999</v>
      </c>
      <c r="C4354" s="5">
        <v>1568.288</v>
      </c>
      <c r="D4354" s="5">
        <v>1399.0260000000001</v>
      </c>
      <c r="E4354" s="5">
        <f>AVERAGE(B4354:D4354)</f>
        <v>1555.1796666666667</v>
      </c>
      <c r="F4354" s="5">
        <f>STDEV(B4354:D4354)/SQRT(3)</f>
        <v>86.619631536069448</v>
      </c>
      <c r="G4354" s="5">
        <v>850.9796</v>
      </c>
      <c r="H4354" s="5">
        <v>1044.5050000000001</v>
      </c>
      <c r="I4354" s="5">
        <v>2032.317</v>
      </c>
      <c r="J4354" s="5">
        <f>AVERAGE(G4354:I4354)</f>
        <v>1309.2672</v>
      </c>
      <c r="K4354" s="5">
        <f>STDEV(G4354:I4354)/SQRT(3)</f>
        <v>365.81588268386213</v>
      </c>
      <c r="L4354" s="5">
        <f>J4354/E4354</f>
        <v>0.84187520455835863</v>
      </c>
      <c r="M4354" s="5">
        <f>LOG(L4354,2)</f>
        <v>-0.24832170376715809</v>
      </c>
      <c r="N4354" s="7">
        <v>0.36903000000000002</v>
      </c>
      <c r="O4354" s="7">
        <v>0.97543999999999997</v>
      </c>
    </row>
    <row r="4355" spans="1:15" x14ac:dyDescent="0.2">
      <c r="A4355" s="2" t="s">
        <v>2075</v>
      </c>
      <c r="B4355" s="5">
        <v>239.42339999999999</v>
      </c>
      <c r="C4355" s="5">
        <v>284.52910000000003</v>
      </c>
      <c r="D4355" s="5">
        <v>258.18049999999999</v>
      </c>
      <c r="E4355" s="5">
        <f>AVERAGE(B4355:D4355)</f>
        <v>260.71100000000001</v>
      </c>
      <c r="F4355" s="5">
        <f>STDEV(B4355:D4355)/SQRT(3)</f>
        <v>13.082222234900829</v>
      </c>
      <c r="G4355" s="5">
        <v>196.0214</v>
      </c>
      <c r="H4355" s="5">
        <v>181.71190000000001</v>
      </c>
      <c r="I4355" s="5">
        <v>284.25389999999999</v>
      </c>
      <c r="J4355" s="5">
        <f>AVERAGE(G4355:I4355)</f>
        <v>220.66240000000002</v>
      </c>
      <c r="K4355" s="5">
        <f>STDEV(G4355:I4355)/SQRT(3)</f>
        <v>32.062956828454368</v>
      </c>
      <c r="L4355" s="5">
        <f>J4355/E4355</f>
        <v>0.84638699556213592</v>
      </c>
      <c r="M4355" s="5">
        <f>LOG(L4355,2)</f>
        <v>-0.2406106337659373</v>
      </c>
      <c r="N4355" s="7">
        <v>0.36925000000000002</v>
      </c>
      <c r="O4355" s="7">
        <v>0.97550999999999999</v>
      </c>
    </row>
    <row r="4356" spans="1:15" x14ac:dyDescent="0.2">
      <c r="A4356" s="2" t="s">
        <v>9258</v>
      </c>
      <c r="B4356" s="5">
        <v>221.10220000000001</v>
      </c>
      <c r="C4356" s="5">
        <v>239.53469999999999</v>
      </c>
      <c r="D4356" s="5">
        <v>234.4487</v>
      </c>
      <c r="E4356" s="5">
        <f>AVERAGE(B4356:D4356)</f>
        <v>231.6952</v>
      </c>
      <c r="F4356" s="5">
        <f>STDEV(B4356:D4356)/SQRT(3)</f>
        <v>5.4962285781555043</v>
      </c>
      <c r="G4356" s="5">
        <v>294.52730000000003</v>
      </c>
      <c r="H4356" s="5">
        <v>221.09690000000001</v>
      </c>
      <c r="I4356" s="5">
        <v>332.81799999999998</v>
      </c>
      <c r="J4356" s="5">
        <f>AVERAGE(G4356:I4356)</f>
        <v>282.81406666666663</v>
      </c>
      <c r="K4356" s="5">
        <f>STDEV(G4356:I4356)/SQRT(3)</f>
        <v>32.778554588039974</v>
      </c>
      <c r="L4356" s="5">
        <f>J4356/E4356</f>
        <v>1.2206298044442294</v>
      </c>
      <c r="M4356" s="5">
        <f>LOG(L4356,2)</f>
        <v>0.28762572262448727</v>
      </c>
      <c r="N4356" s="7">
        <v>0.36928</v>
      </c>
      <c r="O4356" s="7">
        <v>0.97550999999999999</v>
      </c>
    </row>
    <row r="4357" spans="1:15" x14ac:dyDescent="0.2">
      <c r="A4357" s="2" t="s">
        <v>9545</v>
      </c>
      <c r="B4357" s="5">
        <v>329.54590000000002</v>
      </c>
      <c r="C4357" s="5">
        <v>305.29340000000002</v>
      </c>
      <c r="D4357" s="5">
        <v>294.10480000000001</v>
      </c>
      <c r="E4357" s="5">
        <f>AVERAGE(B4357:D4357)</f>
        <v>309.64803333333339</v>
      </c>
      <c r="F4357" s="5">
        <f>STDEV(B4357:D4357)/SQRT(3)</f>
        <v>10.460083108390894</v>
      </c>
      <c r="G4357" s="5">
        <v>474.65820000000002</v>
      </c>
      <c r="H4357" s="5">
        <v>410.54259999999999</v>
      </c>
      <c r="I4357" s="5">
        <v>278.06420000000003</v>
      </c>
      <c r="J4357" s="5">
        <f>AVERAGE(G4357:I4357)</f>
        <v>387.75500000000005</v>
      </c>
      <c r="K4357" s="5">
        <f>STDEV(G4357:I4357)/SQRT(3)</f>
        <v>57.884241506417958</v>
      </c>
      <c r="L4357" s="5">
        <f>J4357/E4357</f>
        <v>1.2522443492563222</v>
      </c>
      <c r="M4357" s="5">
        <f>LOG(L4357,2)</f>
        <v>0.32451610145944026</v>
      </c>
      <c r="N4357" s="7">
        <v>0.36931999999999998</v>
      </c>
      <c r="O4357" s="7">
        <v>0.97550999999999999</v>
      </c>
    </row>
    <row r="4358" spans="1:15" x14ac:dyDescent="0.2">
      <c r="A4358" s="2" t="s">
        <v>1788</v>
      </c>
      <c r="B4358" s="5">
        <v>1044.923</v>
      </c>
      <c r="C4358" s="5">
        <v>1088.8810000000001</v>
      </c>
      <c r="D4358" s="5">
        <v>1303.92</v>
      </c>
      <c r="E4358" s="5">
        <f>AVERAGE(B4358:D4358)</f>
        <v>1145.9080000000001</v>
      </c>
      <c r="F4358" s="5">
        <f>STDEV(B4358:D4358)/SQRT(3)</f>
        <v>80.018582318942236</v>
      </c>
      <c r="G4358" s="5">
        <v>876.64449999999999</v>
      </c>
      <c r="H4358" s="5">
        <v>1197.4110000000001</v>
      </c>
      <c r="I4358" s="5">
        <v>752.66669999999999</v>
      </c>
      <c r="J4358" s="5">
        <f>AVERAGE(G4358:I4358)</f>
        <v>942.24073333333342</v>
      </c>
      <c r="K4358" s="5">
        <f>STDEV(G4358:I4358)/SQRT(3)</f>
        <v>132.50977632645765</v>
      </c>
      <c r="L4358" s="5">
        <f>J4358/E4358</f>
        <v>0.82226560363775569</v>
      </c>
      <c r="M4358" s="5">
        <f>LOG(L4358,2)</f>
        <v>-0.28232361441444148</v>
      </c>
      <c r="N4358" s="7">
        <v>0.37117</v>
      </c>
      <c r="O4358" s="7">
        <v>0.97645999999999999</v>
      </c>
    </row>
    <row r="4359" spans="1:15" x14ac:dyDescent="0.2">
      <c r="A4359" s="2" t="s">
        <v>9496</v>
      </c>
      <c r="B4359" s="5">
        <v>682.40800000000002</v>
      </c>
      <c r="C4359" s="5">
        <v>640.61410000000001</v>
      </c>
      <c r="D4359" s="5">
        <v>594.93079999999998</v>
      </c>
      <c r="E4359" s="5">
        <f>AVERAGE(B4359:D4359)</f>
        <v>639.31763333333345</v>
      </c>
      <c r="F4359" s="5">
        <f>STDEV(B4359:D4359)/SQRT(3)</f>
        <v>25.260811212385448</v>
      </c>
      <c r="G4359" s="5">
        <v>902.48</v>
      </c>
      <c r="H4359" s="5">
        <v>809.14229999999998</v>
      </c>
      <c r="I4359" s="5">
        <v>678.53309999999999</v>
      </c>
      <c r="J4359" s="5">
        <f>AVERAGE(G4359:I4359)</f>
        <v>796.7184666666667</v>
      </c>
      <c r="K4359" s="5">
        <f>STDEV(G4359:I4359)/SQRT(3)</f>
        <v>64.94566249546159</v>
      </c>
      <c r="L4359" s="5">
        <f>J4359/E4359</f>
        <v>1.2462013013979643</v>
      </c>
      <c r="M4359" s="5">
        <f>LOG(L4359,2)</f>
        <v>0.31753712861193212</v>
      </c>
      <c r="N4359" s="7">
        <v>0.37102000000000002</v>
      </c>
      <c r="O4359" s="7">
        <v>0.97645999999999999</v>
      </c>
    </row>
    <row r="4360" spans="1:15" x14ac:dyDescent="0.2">
      <c r="A4360" s="2" t="s">
        <v>7400</v>
      </c>
      <c r="B4360" s="5">
        <v>130.88030000000001</v>
      </c>
      <c r="C4360" s="5">
        <v>128.571</v>
      </c>
      <c r="D4360" s="5">
        <v>117.4512</v>
      </c>
      <c r="E4360" s="5">
        <f>AVERAGE(B4360:D4360)</f>
        <v>125.63416666666667</v>
      </c>
      <c r="F4360" s="5">
        <f>STDEV(B4360:D4360)/SQRT(3)</f>
        <v>4.1454362144143273</v>
      </c>
      <c r="G4360" s="5">
        <v>117.2697</v>
      </c>
      <c r="H4360" s="5">
        <v>135.904</v>
      </c>
      <c r="I4360" s="5">
        <v>161.3963</v>
      </c>
      <c r="J4360" s="5">
        <f>AVERAGE(G4360:I4360)</f>
        <v>138.19</v>
      </c>
      <c r="K4360" s="5">
        <f>STDEV(G4360:I4360)/SQRT(3)</f>
        <v>12.789429931131922</v>
      </c>
      <c r="L4360" s="5">
        <f>J4360/E4360</f>
        <v>1.0999396395619556</v>
      </c>
      <c r="M4360" s="5">
        <f>LOG(L4360,2)</f>
        <v>0.13742435639180531</v>
      </c>
      <c r="N4360" s="7">
        <v>0.37092000000000003</v>
      </c>
      <c r="O4360" s="7">
        <v>0.97645999999999999</v>
      </c>
    </row>
    <row r="4361" spans="1:15" x14ac:dyDescent="0.2">
      <c r="A4361" s="2" t="s">
        <v>8739</v>
      </c>
      <c r="B4361" s="5">
        <v>132.8956</v>
      </c>
      <c r="C4361" s="5">
        <v>135.69880000000001</v>
      </c>
      <c r="D4361" s="5">
        <v>131.35839999999999</v>
      </c>
      <c r="E4361" s="5">
        <f>AVERAGE(B4361:D4361)</f>
        <v>133.3176</v>
      </c>
      <c r="F4361" s="5">
        <f>STDEV(B4361:D4361)/SQRT(3)</f>
        <v>1.2706076026846416</v>
      </c>
      <c r="G4361" s="5">
        <v>124.18899999999999</v>
      </c>
      <c r="H4361" s="5">
        <v>139.59700000000001</v>
      </c>
      <c r="I4361" s="5">
        <v>206.96729999999999</v>
      </c>
      <c r="J4361" s="5">
        <f>AVERAGE(G4361:I4361)</f>
        <v>156.91776666666667</v>
      </c>
      <c r="K4361" s="5">
        <f>STDEV(G4361:I4361)/SQRT(3)</f>
        <v>25.416978945600775</v>
      </c>
      <c r="L4361" s="5">
        <f>J4361/E4361</f>
        <v>1.1770221386123563</v>
      </c>
      <c r="M4361" s="5">
        <f>LOG(L4361,2)</f>
        <v>0.23514145628619898</v>
      </c>
      <c r="N4361" s="7">
        <v>0.37113000000000002</v>
      </c>
      <c r="O4361" s="7">
        <v>0.97645999999999999</v>
      </c>
    </row>
    <row r="4362" spans="1:15" x14ac:dyDescent="0.2">
      <c r="A4362" s="2" t="s">
        <v>10280</v>
      </c>
      <c r="B4362" s="5">
        <v>513.40509999999995</v>
      </c>
      <c r="C4362" s="5">
        <v>456.82709999999997</v>
      </c>
      <c r="D4362" s="5">
        <v>323.9744</v>
      </c>
      <c r="E4362" s="5">
        <f>AVERAGE(B4362:D4362)</f>
        <v>431.40219999999999</v>
      </c>
      <c r="F4362" s="5">
        <f>STDEV(B4362:D4362)/SQRT(3)</f>
        <v>56.142131180988521</v>
      </c>
      <c r="G4362" s="5">
        <v>662.59310000000005</v>
      </c>
      <c r="H4362" s="5">
        <v>748.76779999999997</v>
      </c>
      <c r="I4362" s="5">
        <v>332.1071</v>
      </c>
      <c r="J4362" s="5">
        <f>AVERAGE(G4362:I4362)</f>
        <v>581.15600000000006</v>
      </c>
      <c r="K4362" s="5">
        <f>STDEV(G4362:I4362)/SQRT(3)</f>
        <v>126.98495406074686</v>
      </c>
      <c r="L4362" s="5">
        <f>J4362/E4362</f>
        <v>1.3471326757258077</v>
      </c>
      <c r="M4362" s="5">
        <f>LOG(L4362,2)</f>
        <v>0.4298919452215848</v>
      </c>
      <c r="N4362" s="7">
        <v>0.37080999999999997</v>
      </c>
      <c r="O4362" s="7">
        <v>0.97645999999999999</v>
      </c>
    </row>
    <row r="4363" spans="1:15" x14ac:dyDescent="0.2">
      <c r="A4363" s="2" t="s">
        <v>9334</v>
      </c>
      <c r="B4363" s="5">
        <v>1181.857</v>
      </c>
      <c r="C4363" s="5">
        <v>1592.903</v>
      </c>
      <c r="D4363" s="5">
        <v>1216.8140000000001</v>
      </c>
      <c r="E4363" s="5">
        <f>AVERAGE(B4363:D4363)</f>
        <v>1330.5246666666669</v>
      </c>
      <c r="F4363" s="5">
        <f>STDEV(B4363:D4363)/SQRT(3)</f>
        <v>131.57670806331066</v>
      </c>
      <c r="G4363" s="5">
        <v>1360.2840000000001</v>
      </c>
      <c r="H4363" s="5">
        <v>1362.8510000000001</v>
      </c>
      <c r="I4363" s="5">
        <v>2179.8679999999999</v>
      </c>
      <c r="J4363" s="5">
        <f>AVERAGE(G4363:I4363)</f>
        <v>1634.3343333333335</v>
      </c>
      <c r="K4363" s="5">
        <f>STDEV(G4363:I4363)/SQRT(3)</f>
        <v>272.76783991295184</v>
      </c>
      <c r="L4363" s="5">
        <f>J4363/E4363</f>
        <v>1.2283382445120645</v>
      </c>
      <c r="M4363" s="5">
        <f>LOG(L4363,2)</f>
        <v>0.29670788683721</v>
      </c>
      <c r="N4363" s="7">
        <v>0.37028</v>
      </c>
      <c r="O4363" s="7">
        <v>0.97645999999999999</v>
      </c>
    </row>
    <row r="4364" spans="1:15" x14ac:dyDescent="0.2">
      <c r="A4364" s="2" t="s">
        <v>6786</v>
      </c>
      <c r="B4364" s="5">
        <v>121.8</v>
      </c>
      <c r="C4364" s="5">
        <v>132.92420000000001</v>
      </c>
      <c r="D4364" s="5">
        <v>127.6671</v>
      </c>
      <c r="E4364" s="5">
        <f>AVERAGE(B4364:D4364)</f>
        <v>127.46376666666667</v>
      </c>
      <c r="F4364" s="5">
        <f>STDEV(B4364:D4364)/SQRT(3)</f>
        <v>3.212888873653192</v>
      </c>
      <c r="G4364" s="5">
        <v>136.4248</v>
      </c>
      <c r="H4364" s="5">
        <v>125.8719</v>
      </c>
      <c r="I4364" s="5">
        <v>147.31</v>
      </c>
      <c r="J4364" s="5">
        <f>AVERAGE(G4364:I4364)</f>
        <v>136.53556666666665</v>
      </c>
      <c r="K4364" s="5">
        <f>STDEV(G4364:I4364)/SQRT(3)</f>
        <v>6.1888942158066067</v>
      </c>
      <c r="L4364" s="5">
        <f>J4364/E4364</f>
        <v>1.0711715983078065</v>
      </c>
      <c r="M4364" s="5">
        <f>LOG(L4364,2)</f>
        <v>9.9189613792324424E-2</v>
      </c>
      <c r="N4364" s="7">
        <v>0.37067</v>
      </c>
      <c r="O4364" s="7">
        <v>0.97645999999999999</v>
      </c>
    </row>
    <row r="4365" spans="1:15" x14ac:dyDescent="0.2">
      <c r="A4365" s="2" t="s">
        <v>2870</v>
      </c>
      <c r="B4365" s="5">
        <v>168.3794</v>
      </c>
      <c r="C4365" s="5">
        <v>151.16579999999999</v>
      </c>
      <c r="D4365" s="5">
        <v>163.70359999999999</v>
      </c>
      <c r="E4365" s="5">
        <f>AVERAGE(B4365:D4365)</f>
        <v>161.08293333333333</v>
      </c>
      <c r="F4365" s="5">
        <f>STDEV(B4365:D4365)/SQRT(3)</f>
        <v>5.1389988186200064</v>
      </c>
      <c r="G4365" s="5">
        <v>149.15549999999999</v>
      </c>
      <c r="H4365" s="5">
        <v>161.5993</v>
      </c>
      <c r="I4365" s="5">
        <v>125.1541</v>
      </c>
      <c r="J4365" s="5">
        <f>AVERAGE(G4365:I4365)</f>
        <v>145.30296666666666</v>
      </c>
      <c r="K4365" s="5">
        <f>STDEV(G4365:I4365)/SQRT(3)</f>
        <v>10.695710364024947</v>
      </c>
      <c r="L4365" s="5">
        <f>J4365/E4365</f>
        <v>0.90203824613739336</v>
      </c>
      <c r="M4365" s="5">
        <f>LOG(L4365,2)</f>
        <v>-0.14873949029475547</v>
      </c>
      <c r="N4365" s="7">
        <v>0.37035000000000001</v>
      </c>
      <c r="O4365" s="7">
        <v>0.97645999999999999</v>
      </c>
    </row>
    <row r="4366" spans="1:15" x14ac:dyDescent="0.2">
      <c r="A4366" s="2" t="s">
        <v>10556</v>
      </c>
      <c r="B4366" s="5">
        <v>459.5779</v>
      </c>
      <c r="C4366" s="5">
        <v>438.68979999999999</v>
      </c>
      <c r="D4366" s="5">
        <v>502.49639999999999</v>
      </c>
      <c r="E4366" s="5">
        <f>AVERAGE(B4366:D4366)</f>
        <v>466.92136666666664</v>
      </c>
      <c r="F4366" s="5">
        <f>STDEV(B4366:D4366)/SQRT(3)</f>
        <v>18.781776876388573</v>
      </c>
      <c r="G4366" s="5">
        <v>947.01179999999999</v>
      </c>
      <c r="H4366" s="5">
        <v>667.92719999999997</v>
      </c>
      <c r="I4366" s="5">
        <v>351.44979999999998</v>
      </c>
      <c r="J4366" s="5">
        <f>AVERAGE(G4366:I4366)</f>
        <v>655.46293333333324</v>
      </c>
      <c r="K4366" s="5">
        <f>STDEV(G4366:I4366)/SQRT(3)</f>
        <v>172.03685885942548</v>
      </c>
      <c r="L4366" s="5">
        <f>J4366/E4366</f>
        <v>1.4037972560833047</v>
      </c>
      <c r="M4366" s="5">
        <f>LOG(L4366,2)</f>
        <v>0.48933458894432003</v>
      </c>
      <c r="N4366" s="7">
        <v>0.37119999999999997</v>
      </c>
      <c r="O4366" s="7">
        <v>0.97645999999999999</v>
      </c>
    </row>
    <row r="4367" spans="1:15" x14ac:dyDescent="0.2">
      <c r="A4367" s="2" t="s">
        <v>9504</v>
      </c>
      <c r="B4367" s="5">
        <v>1047.249</v>
      </c>
      <c r="C4367" s="5">
        <v>1192.492</v>
      </c>
      <c r="D4367" s="5">
        <v>1217.3620000000001</v>
      </c>
      <c r="E4367" s="5">
        <f>AVERAGE(B4367:D4367)</f>
        <v>1152.3676666666668</v>
      </c>
      <c r="F4367" s="5">
        <f>STDEV(B4367:D4367)/SQRT(3)</f>
        <v>53.047399516323559</v>
      </c>
      <c r="G4367" s="5">
        <v>1157.7660000000001</v>
      </c>
      <c r="H4367" s="5">
        <v>1221.807</v>
      </c>
      <c r="I4367" s="5">
        <v>1931.9849999999999</v>
      </c>
      <c r="J4367" s="5">
        <f>AVERAGE(G4367:I4367)</f>
        <v>1437.1859999999999</v>
      </c>
      <c r="K4367" s="5">
        <f>STDEV(G4367:I4367)/SQRT(3)</f>
        <v>248.08926499750055</v>
      </c>
      <c r="L4367" s="5">
        <f>J4367/E4367</f>
        <v>1.2471592544393382</v>
      </c>
      <c r="M4367" s="5">
        <f>LOG(L4367,2)</f>
        <v>0.31864570006740028</v>
      </c>
      <c r="N4367" s="7">
        <v>0.37117</v>
      </c>
      <c r="O4367" s="7">
        <v>0.97645999999999999</v>
      </c>
    </row>
    <row r="4368" spans="1:15" x14ac:dyDescent="0.2">
      <c r="A4368" s="2" t="s">
        <v>9984</v>
      </c>
      <c r="B4368" s="5">
        <v>271.65989999999999</v>
      </c>
      <c r="C4368" s="5">
        <v>273.84879999999998</v>
      </c>
      <c r="D4368" s="5">
        <v>304.89210000000003</v>
      </c>
      <c r="E4368" s="5">
        <f>AVERAGE(B4368:D4368)</f>
        <v>283.46693333333332</v>
      </c>
      <c r="F4368" s="5">
        <f>STDEV(B4368:D4368)/SQRT(3)</f>
        <v>10.731202881058802</v>
      </c>
      <c r="G4368" s="5">
        <v>295.97469999999998</v>
      </c>
      <c r="H4368" s="5">
        <v>260.7321</v>
      </c>
      <c r="I4368" s="5">
        <v>551.88379999999995</v>
      </c>
      <c r="J4368" s="5">
        <f>AVERAGE(G4368:I4368)</f>
        <v>369.53019999999998</v>
      </c>
      <c r="K4368" s="5">
        <f>STDEV(G4368:I4368)/SQRT(3)</f>
        <v>91.742641464061421</v>
      </c>
      <c r="L4368" s="5">
        <f>J4368/E4368</f>
        <v>1.3036095450521683</v>
      </c>
      <c r="M4368" s="5">
        <f>LOG(L4368,2)</f>
        <v>0.38251182066641909</v>
      </c>
      <c r="N4368" s="7">
        <v>0.37076999999999999</v>
      </c>
      <c r="O4368" s="7">
        <v>0.97645999999999999</v>
      </c>
    </row>
    <row r="4369" spans="1:15" x14ac:dyDescent="0.2">
      <c r="A4369" s="2" t="s">
        <v>7079</v>
      </c>
      <c r="B4369" s="5">
        <v>127.3683</v>
      </c>
      <c r="C4369" s="5">
        <v>131.98140000000001</v>
      </c>
      <c r="D4369" s="5">
        <v>142.6362</v>
      </c>
      <c r="E4369" s="5">
        <f>AVERAGE(B4369:D4369)</f>
        <v>133.99530000000001</v>
      </c>
      <c r="F4369" s="5">
        <f>STDEV(B4369:D4369)/SQRT(3)</f>
        <v>4.5210263403346804</v>
      </c>
      <c r="G4369" s="5">
        <v>142.97640000000001</v>
      </c>
      <c r="H4369" s="5">
        <v>141.15170000000001</v>
      </c>
      <c r="I4369" s="5">
        <v>151.4804</v>
      </c>
      <c r="J4369" s="5">
        <f>AVERAGE(G4369:I4369)</f>
        <v>145.20283333333336</v>
      </c>
      <c r="K4369" s="5">
        <f>STDEV(G4369:I4369)/SQRT(3)</f>
        <v>3.1826752354653527</v>
      </c>
      <c r="L4369" s="5">
        <f>J4369/E4369</f>
        <v>1.0836412421430703</v>
      </c>
      <c r="M4369" s="5">
        <f>LOG(L4369,2)</f>
        <v>0.11588720701637185</v>
      </c>
      <c r="N4369" s="7">
        <v>0.37017</v>
      </c>
      <c r="O4369" s="7">
        <v>0.97645999999999999</v>
      </c>
    </row>
    <row r="4370" spans="1:15" x14ac:dyDescent="0.2">
      <c r="A4370" s="2" t="s">
        <v>2036</v>
      </c>
      <c r="B4370" s="5">
        <v>351.0378</v>
      </c>
      <c r="C4370" s="5">
        <v>316.10199999999998</v>
      </c>
      <c r="D4370" s="5">
        <v>249.60740000000001</v>
      </c>
      <c r="E4370" s="5">
        <f>AVERAGE(B4370:D4370)</f>
        <v>305.58239999999995</v>
      </c>
      <c r="F4370" s="5">
        <f>STDEV(B4370:D4370)/SQRT(3)</f>
        <v>29.749106424451345</v>
      </c>
      <c r="G4370" s="5">
        <v>290.53050000000002</v>
      </c>
      <c r="H4370" s="5">
        <v>308.6386</v>
      </c>
      <c r="I4370" s="5">
        <v>173.81780000000001</v>
      </c>
      <c r="J4370" s="5">
        <f>AVERAGE(G4370:I4370)</f>
        <v>257.66230000000002</v>
      </c>
      <c r="K4370" s="5">
        <f>STDEV(G4370:I4370)/SQRT(3)</f>
        <v>42.246897150717771</v>
      </c>
      <c r="L4370" s="5">
        <f>J4370/E4370</f>
        <v>0.84318435878506115</v>
      </c>
      <c r="M4370" s="5">
        <f>LOG(L4370,2)</f>
        <v>-0.24607998990526306</v>
      </c>
      <c r="N4370" s="7">
        <v>0.37117</v>
      </c>
      <c r="O4370" s="7">
        <v>0.97645999999999999</v>
      </c>
    </row>
    <row r="4371" spans="1:15" x14ac:dyDescent="0.2">
      <c r="A4371" s="2" t="s">
        <v>1790</v>
      </c>
      <c r="B4371" s="5">
        <v>443.76100000000002</v>
      </c>
      <c r="C4371" s="5">
        <v>470.09129999999999</v>
      </c>
      <c r="D4371" s="5">
        <v>450.41500000000002</v>
      </c>
      <c r="E4371" s="5">
        <f>AVERAGE(B4371:D4371)</f>
        <v>454.75576666666666</v>
      </c>
      <c r="F4371" s="5">
        <f>STDEV(B4371:D4371)/SQRT(3)</f>
        <v>7.9047004152241138</v>
      </c>
      <c r="G4371" s="5">
        <v>408.88150000000002</v>
      </c>
      <c r="H4371" s="5">
        <v>339.5521</v>
      </c>
      <c r="I4371" s="5">
        <v>373.5804</v>
      </c>
      <c r="J4371" s="5">
        <f>AVERAGE(G4371:I4371)</f>
        <v>374.00466666666671</v>
      </c>
      <c r="K4371" s="5">
        <f>STDEV(G4371:I4371)/SQRT(3)</f>
        <v>20.014798089941138</v>
      </c>
      <c r="L4371" s="5">
        <f>J4371/E4371</f>
        <v>0.82242973939197994</v>
      </c>
      <c r="M4371" s="5">
        <f>LOG(L4371,2)</f>
        <v>-0.28203566097620553</v>
      </c>
      <c r="N4371" s="7">
        <v>0.37113000000000002</v>
      </c>
      <c r="O4371" s="7">
        <v>0.97645999999999999</v>
      </c>
    </row>
    <row r="4372" spans="1:15" x14ac:dyDescent="0.2">
      <c r="A4372" s="2" t="s">
        <v>2215</v>
      </c>
      <c r="B4372" s="5">
        <v>2818.6</v>
      </c>
      <c r="C4372" s="5">
        <v>2948.2429999999999</v>
      </c>
      <c r="D4372" s="5">
        <v>2740.9110000000001</v>
      </c>
      <c r="E4372" s="5">
        <f>AVERAGE(B4372:D4372)</f>
        <v>2835.9180000000001</v>
      </c>
      <c r="F4372" s="5">
        <f>STDEV(B4372:D4372)/SQRT(3)</f>
        <v>60.474717579607848</v>
      </c>
      <c r="G4372" s="5">
        <v>2735.6669999999999</v>
      </c>
      <c r="H4372" s="5">
        <v>2841.2559999999999</v>
      </c>
      <c r="I4372" s="5">
        <v>1715.5719999999999</v>
      </c>
      <c r="J4372" s="5">
        <f>AVERAGE(G4372:I4372)</f>
        <v>2430.8316666666665</v>
      </c>
      <c r="K4372" s="5">
        <f>STDEV(G4372:I4372)/SQRT(3)</f>
        <v>358.92643271304405</v>
      </c>
      <c r="L4372" s="5">
        <f>J4372/E4372</f>
        <v>0.85715865785494028</v>
      </c>
      <c r="M4372" s="5">
        <f>LOG(L4372,2)</f>
        <v>-0.22236582670444641</v>
      </c>
      <c r="N4372" s="7">
        <v>0.37117</v>
      </c>
      <c r="O4372" s="7">
        <v>0.97645999999999999</v>
      </c>
    </row>
    <row r="4373" spans="1:15" x14ac:dyDescent="0.2">
      <c r="A4373" s="2" t="s">
        <v>2092</v>
      </c>
      <c r="B4373" s="5">
        <v>773.79629999999997</v>
      </c>
      <c r="C4373" s="5">
        <v>811.55989999999997</v>
      </c>
      <c r="D4373" s="5">
        <v>898.245</v>
      </c>
      <c r="E4373" s="5">
        <f>AVERAGE(B4373:D4373)</f>
        <v>827.86706666666669</v>
      </c>
      <c r="F4373" s="5">
        <f>STDEV(B4373:D4373)/SQRT(3)</f>
        <v>36.838894737506877</v>
      </c>
      <c r="G4373" s="5">
        <v>422.34840000000003</v>
      </c>
      <c r="H4373" s="5">
        <v>747.99940000000004</v>
      </c>
      <c r="I4373" s="5">
        <v>934.53269999999998</v>
      </c>
      <c r="J4373" s="5">
        <f>AVERAGE(G4373:I4373)</f>
        <v>701.62683333333337</v>
      </c>
      <c r="K4373" s="5">
        <f>STDEV(G4373:I4373)/SQRT(3)</f>
        <v>149.6618416030656</v>
      </c>
      <c r="L4373" s="5">
        <f>J4373/E4373</f>
        <v>0.84751146842737879</v>
      </c>
      <c r="M4373" s="5">
        <f>LOG(L4373,2)</f>
        <v>-0.23869520412350156</v>
      </c>
      <c r="N4373" s="7">
        <v>0.37106</v>
      </c>
      <c r="O4373" s="7">
        <v>0.97645999999999999</v>
      </c>
    </row>
    <row r="4374" spans="1:15" x14ac:dyDescent="0.2">
      <c r="A4374" s="2" t="s">
        <v>1651</v>
      </c>
      <c r="B4374" s="5">
        <v>805.14880000000005</v>
      </c>
      <c r="C4374" s="5">
        <v>841.52269999999999</v>
      </c>
      <c r="D4374" s="5">
        <v>840.50019999999995</v>
      </c>
      <c r="E4374" s="5">
        <f>AVERAGE(B4374:D4374)</f>
        <v>829.05723333333333</v>
      </c>
      <c r="F4374" s="5">
        <f>STDEV(B4374:D4374)/SQRT(3)</f>
        <v>11.957860244811519</v>
      </c>
      <c r="G4374" s="5">
        <v>725.75450000000001</v>
      </c>
      <c r="H4374" s="5">
        <v>670.98869999999999</v>
      </c>
      <c r="I4374" s="5">
        <v>613.79859999999996</v>
      </c>
      <c r="J4374" s="5">
        <f>AVERAGE(G4374:I4374)</f>
        <v>670.18060000000003</v>
      </c>
      <c r="K4374" s="5">
        <f>STDEV(G4374:I4374)/SQRT(3)</f>
        <v>32.321410114710872</v>
      </c>
      <c r="L4374" s="5">
        <f>J4374/E4374</f>
        <v>0.80836469794184296</v>
      </c>
      <c r="M4374" s="5">
        <f>LOG(L4374,2)</f>
        <v>-0.30692177566390422</v>
      </c>
      <c r="N4374" s="7">
        <v>0.37028</v>
      </c>
      <c r="O4374" s="7">
        <v>0.97645999999999999</v>
      </c>
    </row>
    <row r="4375" spans="1:15" x14ac:dyDescent="0.2">
      <c r="A4375" s="2" t="s">
        <v>9007</v>
      </c>
      <c r="B4375" s="5">
        <v>2671.3719999999998</v>
      </c>
      <c r="C4375" s="5">
        <v>2488.2559999999999</v>
      </c>
      <c r="D4375" s="5">
        <v>2773.681</v>
      </c>
      <c r="E4375" s="5">
        <f>AVERAGE(B4375:D4375)</f>
        <v>2644.4363333333331</v>
      </c>
      <c r="F4375" s="5">
        <f>STDEV(B4375:D4375)/SQRT(3)</f>
        <v>83.488532666335601</v>
      </c>
      <c r="G4375" s="5">
        <v>3625.07</v>
      </c>
      <c r="H4375" s="5">
        <v>3111.05</v>
      </c>
      <c r="I4375" s="5">
        <v>2770.6559999999999</v>
      </c>
      <c r="J4375" s="5">
        <f>AVERAGE(G4375:I4375)</f>
        <v>3168.925333333334</v>
      </c>
      <c r="K4375" s="5">
        <f>STDEV(G4375:I4375)/SQRT(3)</f>
        <v>248.33981188774905</v>
      </c>
      <c r="L4375" s="5">
        <f>J4375/E4375</f>
        <v>1.1983367848145083</v>
      </c>
      <c r="M4375" s="5">
        <f>LOG(L4375,2)</f>
        <v>0.26103342523766221</v>
      </c>
      <c r="N4375" s="7">
        <v>0.37106</v>
      </c>
      <c r="O4375" s="7">
        <v>0.97645999999999999</v>
      </c>
    </row>
    <row r="4376" spans="1:15" x14ac:dyDescent="0.2">
      <c r="A4376" s="2" t="s">
        <v>9103</v>
      </c>
      <c r="B4376" s="5">
        <v>138.36609999999999</v>
      </c>
      <c r="C4376" s="5">
        <v>142.93469999999999</v>
      </c>
      <c r="D4376" s="5">
        <v>159.50110000000001</v>
      </c>
      <c r="E4376" s="5">
        <f>AVERAGE(B4376:D4376)</f>
        <v>146.93396666666666</v>
      </c>
      <c r="F4376" s="5">
        <f>STDEV(B4376:D4376)/SQRT(3)</f>
        <v>6.4204791268080497</v>
      </c>
      <c r="G4376" s="5">
        <v>143.6224</v>
      </c>
      <c r="H4376" s="5">
        <v>145.75129999999999</v>
      </c>
      <c r="I4376" s="5">
        <v>242.83170000000001</v>
      </c>
      <c r="J4376" s="5">
        <f>AVERAGE(G4376:I4376)</f>
        <v>177.40180000000001</v>
      </c>
      <c r="K4376" s="5">
        <f>STDEV(G4376:I4376)/SQRT(3)</f>
        <v>32.720721845694818</v>
      </c>
      <c r="L4376" s="5">
        <f>J4376/E4376</f>
        <v>1.2073573185596524</v>
      </c>
      <c r="M4376" s="5">
        <f>LOG(L4376,2)</f>
        <v>0.27185270627096908</v>
      </c>
      <c r="N4376" s="7">
        <v>0.37130999999999997</v>
      </c>
      <c r="O4376" s="7">
        <v>0.97650999999999999</v>
      </c>
    </row>
    <row r="4377" spans="1:15" x14ac:dyDescent="0.2">
      <c r="A4377" s="2" t="s">
        <v>1999</v>
      </c>
      <c r="B4377" s="5">
        <v>460.4162</v>
      </c>
      <c r="C4377" s="5">
        <v>422.90789999999998</v>
      </c>
      <c r="D4377" s="5">
        <v>408.322</v>
      </c>
      <c r="E4377" s="5">
        <f>AVERAGE(B4377:D4377)</f>
        <v>430.5487</v>
      </c>
      <c r="F4377" s="5">
        <f>STDEV(B4377:D4377)/SQRT(3)</f>
        <v>15.51598946130518</v>
      </c>
      <c r="G4377" s="5">
        <v>435.1431</v>
      </c>
      <c r="H4377" s="5">
        <v>398.35509999999999</v>
      </c>
      <c r="I4377" s="5">
        <v>251.4376</v>
      </c>
      <c r="J4377" s="5">
        <f>AVERAGE(G4377:I4377)</f>
        <v>361.64526666666666</v>
      </c>
      <c r="K4377" s="5">
        <f>STDEV(G4377:I4377)/SQRT(3)</f>
        <v>56.117842023380724</v>
      </c>
      <c r="L4377" s="5">
        <f>J4377/E4377</f>
        <v>0.83996367116348669</v>
      </c>
      <c r="M4377" s="5">
        <f>LOG(L4377,2)</f>
        <v>-0.25160116290747947</v>
      </c>
      <c r="N4377" s="7">
        <v>0.37464999999999998</v>
      </c>
      <c r="O4377" s="7">
        <v>0.97662000000000004</v>
      </c>
    </row>
    <row r="4378" spans="1:15" x14ac:dyDescent="0.2">
      <c r="A4378" s="2" t="s">
        <v>1727</v>
      </c>
      <c r="B4378" s="5">
        <v>3494.6010000000001</v>
      </c>
      <c r="C4378" s="5">
        <v>4220.0110000000004</v>
      </c>
      <c r="D4378" s="5">
        <v>3257.75</v>
      </c>
      <c r="E4378" s="5">
        <f>AVERAGE(B4378:D4378)</f>
        <v>3657.4540000000002</v>
      </c>
      <c r="F4378" s="5">
        <f>STDEV(B4378:D4378)/SQRT(3)</f>
        <v>289.4692745566154</v>
      </c>
      <c r="G4378" s="5">
        <v>1511.0229999999999</v>
      </c>
      <c r="H4378" s="5">
        <v>2716.0059999999999</v>
      </c>
      <c r="I4378" s="5">
        <v>4735.6360000000004</v>
      </c>
      <c r="J4378" s="5">
        <f>AVERAGE(G4378:I4378)</f>
        <v>2987.5550000000003</v>
      </c>
      <c r="K4378" s="5">
        <f>STDEV(G4378:I4378)/SQRT(3)</f>
        <v>940.71540054949685</v>
      </c>
      <c r="L4378" s="5">
        <f>J4378/E4378</f>
        <v>0.81684007509048651</v>
      </c>
      <c r="M4378" s="5">
        <f>LOG(L4378,2)</f>
        <v>-0.29187444669806484</v>
      </c>
      <c r="N4378" s="7">
        <v>0.37302999999999997</v>
      </c>
      <c r="O4378" s="7">
        <v>0.97662000000000004</v>
      </c>
    </row>
    <row r="4379" spans="1:15" x14ac:dyDescent="0.2">
      <c r="A4379" s="2" t="s">
        <v>9401</v>
      </c>
      <c r="B4379" s="5">
        <v>181.88460000000001</v>
      </c>
      <c r="C4379" s="5">
        <v>217.55</v>
      </c>
      <c r="D4379" s="5">
        <v>209.65870000000001</v>
      </c>
      <c r="E4379" s="5">
        <f>AVERAGE(B4379:D4379)</f>
        <v>203.03110000000001</v>
      </c>
      <c r="F4379" s="5">
        <f>STDEV(B4379:D4379)/SQRT(3)</f>
        <v>10.815867981966745</v>
      </c>
      <c r="G4379" s="5">
        <v>194.81059999999999</v>
      </c>
      <c r="H4379" s="5">
        <v>220.72810000000001</v>
      </c>
      <c r="I4379" s="5">
        <v>336.589</v>
      </c>
      <c r="J4379" s="5">
        <f>AVERAGE(G4379:I4379)</f>
        <v>250.70923333333334</v>
      </c>
      <c r="K4379" s="5">
        <f>STDEV(G4379:I4379)/SQRT(3)</f>
        <v>43.586809715797173</v>
      </c>
      <c r="L4379" s="5">
        <f>J4379/E4379</f>
        <v>1.2348316752129764</v>
      </c>
      <c r="M4379" s="5">
        <f>LOG(L4379,2)</f>
        <v>0.30431439574835234</v>
      </c>
      <c r="N4379" s="7">
        <v>0.37274000000000002</v>
      </c>
      <c r="O4379" s="7">
        <v>0.97662000000000004</v>
      </c>
    </row>
    <row r="4380" spans="1:15" x14ac:dyDescent="0.2">
      <c r="A4380" s="2" t="s">
        <v>3297</v>
      </c>
      <c r="B4380" s="5">
        <v>153.02459999999999</v>
      </c>
      <c r="C4380" s="5">
        <v>141.30510000000001</v>
      </c>
      <c r="D4380" s="5">
        <v>138.67410000000001</v>
      </c>
      <c r="E4380" s="5">
        <f>AVERAGE(B4380:D4380)</f>
        <v>144.33459999999999</v>
      </c>
      <c r="F4380" s="5">
        <f>STDEV(B4380:D4380)/SQRT(3)</f>
        <v>4.4108810627809891</v>
      </c>
      <c r="G4380" s="5">
        <v>157.001</v>
      </c>
      <c r="H4380" s="5">
        <v>116.30329999999999</v>
      </c>
      <c r="I4380" s="5">
        <v>127.9812</v>
      </c>
      <c r="J4380" s="5">
        <f>AVERAGE(G4380:I4380)</f>
        <v>133.76183333333333</v>
      </c>
      <c r="K4380" s="5">
        <f>STDEV(G4380:I4380)/SQRT(3)</f>
        <v>12.098725657733976</v>
      </c>
      <c r="L4380" s="5">
        <f>J4380/E4380</f>
        <v>0.92674821791402295</v>
      </c>
      <c r="M4380" s="5">
        <f>LOG(L4380,2)</f>
        <v>-0.10975065906367421</v>
      </c>
      <c r="N4380" s="7">
        <v>0.37397000000000002</v>
      </c>
      <c r="O4380" s="7">
        <v>0.97662000000000004</v>
      </c>
    </row>
    <row r="4381" spans="1:15" x14ac:dyDescent="0.2">
      <c r="A4381" s="2" t="s">
        <v>8382</v>
      </c>
      <c r="B4381" s="5">
        <v>166.25710000000001</v>
      </c>
      <c r="C4381" s="5">
        <v>160.25989999999999</v>
      </c>
      <c r="D4381" s="5">
        <v>157.22579999999999</v>
      </c>
      <c r="E4381" s="5">
        <f>AVERAGE(B4381:D4381)</f>
        <v>161.24760000000001</v>
      </c>
      <c r="F4381" s="5">
        <f>STDEV(B4381:D4381)/SQRT(3)</f>
        <v>2.6534730945184579</v>
      </c>
      <c r="G4381" s="5">
        <v>186.0532</v>
      </c>
      <c r="H4381" s="5">
        <v>182.02600000000001</v>
      </c>
      <c r="I4381" s="5">
        <v>189.76439999999999</v>
      </c>
      <c r="J4381" s="5">
        <f>AVERAGE(G4381:I4381)</f>
        <v>185.94786666666667</v>
      </c>
      <c r="K4381" s="5">
        <f>STDEV(G4381:I4381)/SQRT(3)</f>
        <v>2.234504417339803</v>
      </c>
      <c r="L4381" s="5">
        <f>J4381/E4381</f>
        <v>1.1531822282419499</v>
      </c>
      <c r="M4381" s="5">
        <f>LOG(L4381,2)</f>
        <v>0.20562050866001713</v>
      </c>
      <c r="N4381" s="7">
        <v>0.37256</v>
      </c>
      <c r="O4381" s="7">
        <v>0.97662000000000004</v>
      </c>
    </row>
    <row r="4382" spans="1:15" x14ac:dyDescent="0.2">
      <c r="A4382" s="2" t="s">
        <v>3154</v>
      </c>
      <c r="B4382" s="5">
        <v>148.5454</v>
      </c>
      <c r="C4382" s="5">
        <v>148.06010000000001</v>
      </c>
      <c r="D4382" s="5">
        <v>162.1131</v>
      </c>
      <c r="E4382" s="5">
        <f>AVERAGE(B4382:D4382)</f>
        <v>152.90620000000001</v>
      </c>
      <c r="F4382" s="5">
        <f>STDEV(B4382:D4382)/SQRT(3)</f>
        <v>4.6055812058125012</v>
      </c>
      <c r="G4382" s="5">
        <v>166.4229</v>
      </c>
      <c r="H4382" s="5">
        <v>131.37440000000001</v>
      </c>
      <c r="I4382" s="5">
        <v>123.42400000000001</v>
      </c>
      <c r="J4382" s="5">
        <f>AVERAGE(G4382:I4382)</f>
        <v>140.40710000000001</v>
      </c>
      <c r="K4382" s="5">
        <f>STDEV(G4382:I4382)/SQRT(3)</f>
        <v>13.208817790526577</v>
      </c>
      <c r="L4382" s="5">
        <f>J4382/E4382</f>
        <v>0.91825642125695361</v>
      </c>
      <c r="M4382" s="5">
        <f>LOG(L4382,2)</f>
        <v>-0.12303101530187245</v>
      </c>
      <c r="N4382" s="7">
        <v>0.37453999999999998</v>
      </c>
      <c r="O4382" s="7">
        <v>0.97662000000000004</v>
      </c>
    </row>
    <row r="4383" spans="1:15" x14ac:dyDescent="0.2">
      <c r="A4383" s="2" t="s">
        <v>7220</v>
      </c>
      <c r="B4383" s="5">
        <v>125.44580000000001</v>
      </c>
      <c r="C4383" s="5">
        <v>133.31319999999999</v>
      </c>
      <c r="D4383" s="5">
        <v>156.4974</v>
      </c>
      <c r="E4383" s="5">
        <f>AVERAGE(B4383:D4383)</f>
        <v>138.4188</v>
      </c>
      <c r="F4383" s="5">
        <f>STDEV(B4383:D4383)/SQRT(3)</f>
        <v>9.3202437228504564</v>
      </c>
      <c r="G4383" s="5">
        <v>139.21780000000001</v>
      </c>
      <c r="H4383" s="5">
        <v>145.00960000000001</v>
      </c>
      <c r="I4383" s="5">
        <v>168.4821</v>
      </c>
      <c r="J4383" s="5">
        <f>AVERAGE(G4383:I4383)</f>
        <v>150.90316666666666</v>
      </c>
      <c r="K4383" s="5">
        <f>STDEV(G4383:I4383)/SQRT(3)</f>
        <v>8.9470741896132964</v>
      </c>
      <c r="L4383" s="5">
        <f>J4383/E4383</f>
        <v>1.0901927098534785</v>
      </c>
      <c r="M4383" s="5">
        <f>LOG(L4383,2)</f>
        <v>0.1245831780994576</v>
      </c>
      <c r="N4383" s="7">
        <v>0.37475999999999998</v>
      </c>
      <c r="O4383" s="7">
        <v>0.97662000000000004</v>
      </c>
    </row>
    <row r="4384" spans="1:15" x14ac:dyDescent="0.2">
      <c r="A4384" s="2" t="s">
        <v>2046</v>
      </c>
      <c r="B4384" s="5">
        <v>303.07909999999998</v>
      </c>
      <c r="C4384" s="5">
        <v>364.59129999999999</v>
      </c>
      <c r="D4384" s="5">
        <v>354.68860000000001</v>
      </c>
      <c r="E4384" s="5">
        <f>AVERAGE(B4384:D4384)</f>
        <v>340.78633333333329</v>
      </c>
      <c r="F4384" s="5">
        <f>STDEV(B4384:D4384)/SQRT(3)</f>
        <v>19.06910635087841</v>
      </c>
      <c r="G4384" s="5">
        <v>197.6901</v>
      </c>
      <c r="H4384" s="5">
        <v>298.92770000000002</v>
      </c>
      <c r="I4384" s="5">
        <v>366.98570000000001</v>
      </c>
      <c r="J4384" s="5">
        <f>AVERAGE(G4384:I4384)</f>
        <v>287.86783333333329</v>
      </c>
      <c r="K4384" s="5">
        <f>STDEV(G4384:I4384)/SQRT(3)</f>
        <v>49.183298428271918</v>
      </c>
      <c r="L4384" s="5">
        <f>J4384/E4384</f>
        <v>0.84471648413130807</v>
      </c>
      <c r="M4384" s="5">
        <f>LOG(L4384,2)</f>
        <v>-0.24346089026395137</v>
      </c>
      <c r="N4384" s="7">
        <v>0.37167</v>
      </c>
      <c r="O4384" s="7">
        <v>0.97662000000000004</v>
      </c>
    </row>
    <row r="4385" spans="1:15" x14ac:dyDescent="0.2">
      <c r="A4385" s="2" t="s">
        <v>3043</v>
      </c>
      <c r="B4385" s="5">
        <v>151.273</v>
      </c>
      <c r="C4385" s="5">
        <v>145.59880000000001</v>
      </c>
      <c r="D4385" s="5">
        <v>161.6474</v>
      </c>
      <c r="E4385" s="5">
        <f>AVERAGE(B4385:D4385)</f>
        <v>152.83973333333333</v>
      </c>
      <c r="F4385" s="5">
        <f>STDEV(B4385:D4385)/SQRT(3)</f>
        <v>4.6985948429054583</v>
      </c>
      <c r="G4385" s="5">
        <v>132.03190000000001</v>
      </c>
      <c r="H4385" s="5">
        <v>132.25569999999999</v>
      </c>
      <c r="I4385" s="5">
        <v>154.21799999999999</v>
      </c>
      <c r="J4385" s="5">
        <f>AVERAGE(G4385:I4385)</f>
        <v>139.50186666666664</v>
      </c>
      <c r="K4385" s="5">
        <f>STDEV(G4385:I4385)/SQRT(3)</f>
        <v>7.3583502866546837</v>
      </c>
      <c r="L4385" s="5">
        <f>J4385/E4385</f>
        <v>0.91273298915290779</v>
      </c>
      <c r="M4385" s="5">
        <f>LOG(L4385,2)</f>
        <v>-0.13173521886722739</v>
      </c>
      <c r="N4385" s="7">
        <v>0.37392999999999998</v>
      </c>
      <c r="O4385" s="7">
        <v>0.97662000000000004</v>
      </c>
    </row>
    <row r="4386" spans="1:15" x14ac:dyDescent="0.2">
      <c r="A4386" s="2" t="s">
        <v>1802</v>
      </c>
      <c r="B4386" s="5">
        <v>353.30119999999999</v>
      </c>
      <c r="C4386" s="5">
        <v>361.18419999999998</v>
      </c>
      <c r="D4386" s="5">
        <v>317.58690000000001</v>
      </c>
      <c r="E4386" s="5">
        <f>AVERAGE(B4386:D4386)</f>
        <v>344.02410000000003</v>
      </c>
      <c r="F4386" s="5">
        <f>STDEV(B4386:D4386)/SQRT(3)</f>
        <v>13.413048126482401</v>
      </c>
      <c r="G4386" s="5">
        <v>275.53179999999998</v>
      </c>
      <c r="H4386" s="5">
        <v>318.25959999999998</v>
      </c>
      <c r="I4386" s="5">
        <v>255.93879999999999</v>
      </c>
      <c r="J4386" s="5">
        <f>AVERAGE(G4386:I4386)</f>
        <v>283.24340000000001</v>
      </c>
      <c r="K4386" s="5">
        <f>STDEV(G4386:I4386)/SQRT(3)</f>
        <v>18.399022701219756</v>
      </c>
      <c r="L4386" s="5">
        <f>J4386/E4386</f>
        <v>0.82332429617576208</v>
      </c>
      <c r="M4386" s="5">
        <f>LOG(L4386,2)</f>
        <v>-0.28046729445853047</v>
      </c>
      <c r="N4386" s="7">
        <v>0.37235000000000001</v>
      </c>
      <c r="O4386" s="7">
        <v>0.97662000000000004</v>
      </c>
    </row>
    <row r="4387" spans="1:15" x14ac:dyDescent="0.2">
      <c r="A4387" s="2" t="s">
        <v>2363</v>
      </c>
      <c r="B4387" s="5">
        <v>153.57470000000001</v>
      </c>
      <c r="C4387" s="5">
        <v>161.18389999999999</v>
      </c>
      <c r="D4387" s="5">
        <v>204.00059999999999</v>
      </c>
      <c r="E4387" s="5">
        <f>AVERAGE(B4387:D4387)</f>
        <v>172.91973333333331</v>
      </c>
      <c r="F4387" s="5">
        <f>STDEV(B4387:D4387)/SQRT(3)</f>
        <v>15.694905603659365</v>
      </c>
      <c r="G4387" s="5">
        <v>122.7141</v>
      </c>
      <c r="H4387" s="5">
        <v>126.91759999999999</v>
      </c>
      <c r="I4387" s="5">
        <v>200.27440000000001</v>
      </c>
      <c r="J4387" s="5">
        <f>AVERAGE(G4387:I4387)</f>
        <v>149.96870000000001</v>
      </c>
      <c r="K4387" s="5">
        <f>STDEV(G4387:I4387)/SQRT(3)</f>
        <v>25.182103052432549</v>
      </c>
      <c r="L4387" s="5">
        <f>J4387/E4387</f>
        <v>0.86727348642684332</v>
      </c>
      <c r="M4387" s="5">
        <f>LOG(L4387,2)</f>
        <v>-0.20544108956569379</v>
      </c>
      <c r="N4387" s="7">
        <v>0.37397000000000002</v>
      </c>
      <c r="O4387" s="7">
        <v>0.97662000000000004</v>
      </c>
    </row>
    <row r="4388" spans="1:15" x14ac:dyDescent="0.2">
      <c r="A4388" s="2" t="s">
        <v>9502</v>
      </c>
      <c r="B4388" s="5">
        <v>630.50279999999998</v>
      </c>
      <c r="C4388" s="5">
        <v>570.49710000000005</v>
      </c>
      <c r="D4388" s="5">
        <v>611.96619999999996</v>
      </c>
      <c r="E4388" s="5">
        <f>AVERAGE(B4388:D4388)</f>
        <v>604.32203333333337</v>
      </c>
      <c r="F4388" s="5">
        <f>STDEV(B4388:D4388)/SQRT(3)</f>
        <v>17.738808407399965</v>
      </c>
      <c r="G4388" s="5">
        <v>666.74980000000005</v>
      </c>
      <c r="H4388" s="5">
        <v>697.95939999999996</v>
      </c>
      <c r="I4388" s="5">
        <v>896.23130000000003</v>
      </c>
      <c r="J4388" s="5">
        <f>AVERAGE(G4388:I4388)</f>
        <v>753.64683333333335</v>
      </c>
      <c r="K4388" s="5">
        <f>STDEV(G4388:I4388)/SQRT(3)</f>
        <v>71.859254528101104</v>
      </c>
      <c r="L4388" s="5">
        <f>J4388/E4388</f>
        <v>1.2470947471108258</v>
      </c>
      <c r="M4388" s="5">
        <f>LOG(L4388,2)</f>
        <v>0.31857107703148757</v>
      </c>
      <c r="N4388" s="7">
        <v>0.37379000000000001</v>
      </c>
      <c r="O4388" s="7">
        <v>0.97662000000000004</v>
      </c>
    </row>
    <row r="4389" spans="1:15" x14ac:dyDescent="0.2">
      <c r="A4389" s="2" t="s">
        <v>2947</v>
      </c>
      <c r="B4389" s="5">
        <v>156.4015</v>
      </c>
      <c r="C4389" s="5">
        <v>139.65799999999999</v>
      </c>
      <c r="D4389" s="5">
        <v>131.9572</v>
      </c>
      <c r="E4389" s="5">
        <f>AVERAGE(B4389:D4389)</f>
        <v>142.67223333333331</v>
      </c>
      <c r="F4389" s="5">
        <f>STDEV(B4389:D4389)/SQRT(3)</f>
        <v>7.2156116064020832</v>
      </c>
      <c r="G4389" s="5">
        <v>103.0217</v>
      </c>
      <c r="H4389" s="5">
        <v>140.42080000000001</v>
      </c>
      <c r="I4389" s="5">
        <v>144.68260000000001</v>
      </c>
      <c r="J4389" s="5">
        <f>AVERAGE(G4389:I4389)</f>
        <v>129.37503333333333</v>
      </c>
      <c r="K4389" s="5">
        <f>STDEV(G4389:I4389)/SQRT(3)</f>
        <v>13.233976073517965</v>
      </c>
      <c r="L4389" s="5">
        <f>J4389/E4389</f>
        <v>0.90679896368529567</v>
      </c>
      <c r="M4389" s="5">
        <f>LOG(L4389,2)</f>
        <v>-0.14114535255914767</v>
      </c>
      <c r="N4389" s="7">
        <v>0.37203000000000003</v>
      </c>
      <c r="O4389" s="7">
        <v>0.97662000000000004</v>
      </c>
    </row>
    <row r="4390" spans="1:15" x14ac:dyDescent="0.2">
      <c r="A4390" s="2" t="s">
        <v>1990</v>
      </c>
      <c r="B4390" s="5">
        <v>2094.5830000000001</v>
      </c>
      <c r="C4390" s="5">
        <v>2314.4520000000002</v>
      </c>
      <c r="D4390" s="5">
        <v>2524.9360000000001</v>
      </c>
      <c r="E4390" s="5">
        <f>AVERAGE(B4390:D4390)</f>
        <v>2311.3236666666667</v>
      </c>
      <c r="F4390" s="5">
        <f>STDEV(B4390:D4390)/SQRT(3)</f>
        <v>124.24205676062803</v>
      </c>
      <c r="G4390" s="5">
        <v>1174.0930000000001</v>
      </c>
      <c r="H4390" s="5">
        <v>1614.876</v>
      </c>
      <c r="I4390" s="5">
        <v>3029.0479999999998</v>
      </c>
      <c r="J4390" s="5">
        <f>AVERAGE(G4390:I4390)</f>
        <v>1939.3389999999999</v>
      </c>
      <c r="K4390" s="5">
        <f>STDEV(G4390:I4390)/SQRT(3)</f>
        <v>559.51517458808303</v>
      </c>
      <c r="L4390" s="5">
        <f>J4390/E4390</f>
        <v>0.83905989800072711</v>
      </c>
      <c r="M4390" s="5">
        <f>LOG(L4390,2)</f>
        <v>-0.25315429082048141</v>
      </c>
      <c r="N4390" s="7">
        <v>0.37368000000000001</v>
      </c>
      <c r="O4390" s="7">
        <v>0.97662000000000004</v>
      </c>
    </row>
    <row r="4391" spans="1:15" x14ac:dyDescent="0.2">
      <c r="A4391" s="2" t="s">
        <v>2181</v>
      </c>
      <c r="B4391" s="5">
        <v>2806.663</v>
      </c>
      <c r="C4391" s="5">
        <v>2878.5740000000001</v>
      </c>
      <c r="D4391" s="5">
        <v>3524.0610000000001</v>
      </c>
      <c r="E4391" s="5">
        <f>AVERAGE(B4391:D4391)</f>
        <v>3069.7660000000001</v>
      </c>
      <c r="F4391" s="5">
        <f>STDEV(B4391:D4391)/SQRT(3)</f>
        <v>228.09410210773234</v>
      </c>
      <c r="G4391" s="5">
        <v>2672.268</v>
      </c>
      <c r="H4391" s="5">
        <v>3280.42</v>
      </c>
      <c r="I4391" s="5">
        <v>1917.95</v>
      </c>
      <c r="J4391" s="5">
        <f>AVERAGE(G4391:I4391)</f>
        <v>2623.5459999999998</v>
      </c>
      <c r="K4391" s="5">
        <f>STDEV(G4391:I4391)/SQRT(3)</f>
        <v>394.06492704798552</v>
      </c>
      <c r="L4391" s="5">
        <f>J4391/E4391</f>
        <v>0.85464038627048433</v>
      </c>
      <c r="M4391" s="5">
        <f>LOG(L4391,2)</f>
        <v>-0.22661060129981461</v>
      </c>
      <c r="N4391" s="7">
        <v>0.37370999999999999</v>
      </c>
      <c r="O4391" s="7">
        <v>0.97662000000000004</v>
      </c>
    </row>
    <row r="4392" spans="1:15" x14ac:dyDescent="0.2">
      <c r="A4392" s="2" t="s">
        <v>9803</v>
      </c>
      <c r="B4392" s="5">
        <v>546.59630000000004</v>
      </c>
      <c r="C4392" s="5">
        <v>465.00020000000001</v>
      </c>
      <c r="D4392" s="5">
        <v>486.91759999999999</v>
      </c>
      <c r="E4392" s="5">
        <f>AVERAGE(B4392:D4392)</f>
        <v>499.50470000000001</v>
      </c>
      <c r="F4392" s="5">
        <f>STDEV(B4392:D4392)/SQRT(3)</f>
        <v>24.381052743267688</v>
      </c>
      <c r="G4392" s="5">
        <v>803.29939999999999</v>
      </c>
      <c r="H4392" s="5">
        <v>702.85249999999996</v>
      </c>
      <c r="I4392" s="5">
        <v>410.96620000000001</v>
      </c>
      <c r="J4392" s="5">
        <f>AVERAGE(G4392:I4392)</f>
        <v>639.03936666666664</v>
      </c>
      <c r="K4392" s="5">
        <f>STDEV(G4392:I4392)/SQRT(3)</f>
        <v>117.66537574115753</v>
      </c>
      <c r="L4392" s="5">
        <f>J4392/E4392</f>
        <v>1.279346053533964</v>
      </c>
      <c r="M4392" s="5">
        <f>LOG(L4392,2)</f>
        <v>0.3554065552200088</v>
      </c>
      <c r="N4392" s="7">
        <v>0.37169999999999997</v>
      </c>
      <c r="O4392" s="7">
        <v>0.97662000000000004</v>
      </c>
    </row>
    <row r="4393" spans="1:15" x14ac:dyDescent="0.2">
      <c r="A4393" s="2" t="s">
        <v>9284</v>
      </c>
      <c r="B4393" s="5">
        <v>1885.0260000000001</v>
      </c>
      <c r="C4393" s="5">
        <v>1445.0630000000001</v>
      </c>
      <c r="D4393" s="5">
        <v>1862.4259999999999</v>
      </c>
      <c r="E4393" s="5">
        <f>AVERAGE(B4393:D4393)</f>
        <v>1730.8383333333331</v>
      </c>
      <c r="F4393" s="5">
        <f>STDEV(B4393:D4393)/SQRT(3)</f>
        <v>143.03652896647776</v>
      </c>
      <c r="G4393" s="5">
        <v>2437.0329999999999</v>
      </c>
      <c r="H4393" s="5">
        <v>2389.5540000000001</v>
      </c>
      <c r="I4393" s="5">
        <v>1527.17</v>
      </c>
      <c r="J4393" s="5">
        <f>AVERAGE(G4393:I4393)</f>
        <v>2117.9189999999999</v>
      </c>
      <c r="K4393" s="5">
        <f>STDEV(G4393:I4393)/SQRT(3)</f>
        <v>295.6923229817333</v>
      </c>
      <c r="L4393" s="5">
        <f>J4393/E4393</f>
        <v>1.2236376784660228</v>
      </c>
      <c r="M4393" s="5">
        <f>LOG(L4393,2)</f>
        <v>0.29117643641146806</v>
      </c>
      <c r="N4393" s="7">
        <v>0.37285000000000001</v>
      </c>
      <c r="O4393" s="7">
        <v>0.97662000000000004</v>
      </c>
    </row>
    <row r="4394" spans="1:15" x14ac:dyDescent="0.2">
      <c r="A4394" s="2" t="s">
        <v>10864</v>
      </c>
      <c r="B4394" s="5">
        <v>333.67360000000002</v>
      </c>
      <c r="C4394" s="5">
        <v>350.2432</v>
      </c>
      <c r="D4394" s="5">
        <v>337.47820000000002</v>
      </c>
      <c r="E4394" s="5">
        <f>AVERAGE(B4394:D4394)</f>
        <v>340.46499999999997</v>
      </c>
      <c r="F4394" s="5">
        <f>STDEV(B4394:D4394)/SQRT(3)</f>
        <v>5.0109427496230632</v>
      </c>
      <c r="G4394" s="5">
        <v>406.02550000000002</v>
      </c>
      <c r="H4394" s="5">
        <v>276.58749999999998</v>
      </c>
      <c r="I4394" s="5">
        <v>823.81600000000003</v>
      </c>
      <c r="J4394" s="5">
        <f>AVERAGE(G4394:I4394)</f>
        <v>502.14300000000003</v>
      </c>
      <c r="K4394" s="5">
        <f>STDEV(G4394:I4394)/SQRT(3)</f>
        <v>165.11984350540664</v>
      </c>
      <c r="L4394" s="5">
        <f>J4394/E4394</f>
        <v>1.4748740692875921</v>
      </c>
      <c r="M4394" s="5">
        <f>LOG(L4394,2)</f>
        <v>0.56059177659628523</v>
      </c>
      <c r="N4394" s="7">
        <v>0.37433</v>
      </c>
      <c r="O4394" s="7">
        <v>0.97662000000000004</v>
      </c>
    </row>
    <row r="4395" spans="1:15" x14ac:dyDescent="0.2">
      <c r="A4395" s="2" t="s">
        <v>1872</v>
      </c>
      <c r="B4395" s="5">
        <v>1216.835</v>
      </c>
      <c r="C4395" s="5">
        <v>1485.9090000000001</v>
      </c>
      <c r="D4395" s="5">
        <v>1600.1859999999999</v>
      </c>
      <c r="E4395" s="5">
        <f>AVERAGE(B4395:D4395)</f>
        <v>1434.3100000000002</v>
      </c>
      <c r="F4395" s="5">
        <f>STDEV(B4395:D4395)/SQRT(3)</f>
        <v>113.63148023471803</v>
      </c>
      <c r="G4395" s="5">
        <v>973.82420000000002</v>
      </c>
      <c r="H4395" s="5">
        <v>1175.491</v>
      </c>
      <c r="I4395" s="5">
        <v>1419.4459999999999</v>
      </c>
      <c r="J4395" s="5">
        <f>AVERAGE(G4395:I4395)</f>
        <v>1189.5870666666667</v>
      </c>
      <c r="K4395" s="5">
        <f>STDEV(G4395:I4395)/SQRT(3)</f>
        <v>128.83286521745055</v>
      </c>
      <c r="L4395" s="5">
        <f>J4395/E4395</f>
        <v>0.82937932989846452</v>
      </c>
      <c r="M4395" s="5">
        <f>LOG(L4395,2)</f>
        <v>-0.26989600258028257</v>
      </c>
      <c r="N4395" s="7">
        <v>0.37159999999999999</v>
      </c>
      <c r="O4395" s="7">
        <v>0.97662000000000004</v>
      </c>
    </row>
    <row r="4396" spans="1:15" x14ac:dyDescent="0.2">
      <c r="A4396" s="2" t="s">
        <v>9356</v>
      </c>
      <c r="B4396" s="5">
        <v>429.29469999999998</v>
      </c>
      <c r="C4396" s="5">
        <v>395.21890000000002</v>
      </c>
      <c r="D4396" s="5">
        <v>419.6508</v>
      </c>
      <c r="E4396" s="5">
        <f>AVERAGE(B4396:D4396)</f>
        <v>414.72146666666669</v>
      </c>
      <c r="F4396" s="5">
        <f>STDEV(B4396:D4396)/SQRT(3)</f>
        <v>10.140903670175433</v>
      </c>
      <c r="G4396" s="5">
        <v>619.56489999999997</v>
      </c>
      <c r="H4396" s="5">
        <v>476.6481</v>
      </c>
      <c r="I4396" s="5">
        <v>434.40600000000001</v>
      </c>
      <c r="J4396" s="5">
        <f>AVERAGE(G4396:I4396)</f>
        <v>510.2063333333333</v>
      </c>
      <c r="K4396" s="5">
        <f>STDEV(G4396:I4396)/SQRT(3)</f>
        <v>56.022527702831027</v>
      </c>
      <c r="L4396" s="5">
        <f>J4396/E4396</f>
        <v>1.2302385440380708</v>
      </c>
      <c r="M4396" s="5">
        <f>LOG(L4396,2)</f>
        <v>0.29893808217712331</v>
      </c>
      <c r="N4396" s="7">
        <v>0.37483</v>
      </c>
      <c r="O4396" s="7">
        <v>0.97662000000000004</v>
      </c>
    </row>
    <row r="4397" spans="1:15" x14ac:dyDescent="0.2">
      <c r="A4397" s="2" t="s">
        <v>1991</v>
      </c>
      <c r="B4397" s="5">
        <v>889.80809999999997</v>
      </c>
      <c r="C4397" s="5">
        <v>1073.162</v>
      </c>
      <c r="D4397" s="5">
        <v>976.44280000000003</v>
      </c>
      <c r="E4397" s="5">
        <f>AVERAGE(B4397:D4397)</f>
        <v>979.80430000000013</v>
      </c>
      <c r="F4397" s="5">
        <f>STDEV(B4397:D4397)/SQRT(3)</f>
        <v>52.956390621560828</v>
      </c>
      <c r="G4397" s="5">
        <v>1132.1769999999999</v>
      </c>
      <c r="H4397" s="5">
        <v>735.55510000000004</v>
      </c>
      <c r="I4397" s="5">
        <v>599.64459999999997</v>
      </c>
      <c r="J4397" s="5">
        <f>AVERAGE(G4397:I4397)</f>
        <v>822.45889999999997</v>
      </c>
      <c r="K4397" s="5">
        <f>STDEV(G4397:I4397)/SQRT(3)</f>
        <v>159.75177839726859</v>
      </c>
      <c r="L4397" s="5">
        <f>J4397/E4397</f>
        <v>0.83941140082769572</v>
      </c>
      <c r="M4397" s="5">
        <f>LOG(L4397,2)</f>
        <v>-0.25255003694602629</v>
      </c>
      <c r="N4397" s="7">
        <v>0.37335000000000002</v>
      </c>
      <c r="O4397" s="7">
        <v>0.97662000000000004</v>
      </c>
    </row>
    <row r="4398" spans="1:15" x14ac:dyDescent="0.2">
      <c r="A4398" s="2" t="s">
        <v>7608</v>
      </c>
      <c r="B4398" s="5">
        <v>140.9693</v>
      </c>
      <c r="C4398" s="5">
        <v>137.54249999999999</v>
      </c>
      <c r="D4398" s="5">
        <v>148.37520000000001</v>
      </c>
      <c r="E4398" s="5">
        <f>AVERAGE(B4398:D4398)</f>
        <v>142.29566666666668</v>
      </c>
      <c r="F4398" s="5">
        <f>STDEV(B4398:D4398)/SQRT(3)</f>
        <v>3.1966797213845397</v>
      </c>
      <c r="G4398" s="5">
        <v>171.6396</v>
      </c>
      <c r="H4398" s="5">
        <v>147.3605</v>
      </c>
      <c r="I4398" s="5">
        <v>155.04069999999999</v>
      </c>
      <c r="J4398" s="5">
        <f>AVERAGE(G4398:I4398)</f>
        <v>158.0136</v>
      </c>
      <c r="K4398" s="5">
        <f>STDEV(G4398:I4398)/SQRT(3)</f>
        <v>7.1646650307836</v>
      </c>
      <c r="L4398" s="5">
        <f>J4398/E4398</f>
        <v>1.110459676682588</v>
      </c>
      <c r="M4398" s="5">
        <f>LOG(L4398,2)</f>
        <v>0.15115700629662773</v>
      </c>
      <c r="N4398" s="7">
        <v>0.37309999999999999</v>
      </c>
      <c r="O4398" s="7">
        <v>0.97662000000000004</v>
      </c>
    </row>
    <row r="4399" spans="1:15" x14ac:dyDescent="0.2">
      <c r="A4399" s="2" t="s">
        <v>2032</v>
      </c>
      <c r="B4399" s="5">
        <v>225.24979999999999</v>
      </c>
      <c r="C4399" s="5">
        <v>257.79039999999998</v>
      </c>
      <c r="D4399" s="5">
        <v>224.7413</v>
      </c>
      <c r="E4399" s="5">
        <f>AVERAGE(B4399:D4399)</f>
        <v>235.92716666666664</v>
      </c>
      <c r="F4399" s="5">
        <f>STDEV(B4399:D4399)/SQRT(3)</f>
        <v>10.932602189526714</v>
      </c>
      <c r="G4399" s="5">
        <v>168.7559</v>
      </c>
      <c r="H4399" s="5">
        <v>306.12970000000001</v>
      </c>
      <c r="I4399" s="5">
        <v>121.56270000000001</v>
      </c>
      <c r="J4399" s="5">
        <f>AVERAGE(G4399:I4399)</f>
        <v>198.81610000000001</v>
      </c>
      <c r="K4399" s="5">
        <f>STDEV(G4399:I4399)/SQRT(3)</f>
        <v>55.359299400311563</v>
      </c>
      <c r="L4399" s="5">
        <f>J4399/E4399</f>
        <v>0.8427011726076481</v>
      </c>
      <c r="M4399" s="5">
        <f>LOG(L4399,2)</f>
        <v>-0.24690696220923816</v>
      </c>
      <c r="N4399" s="7">
        <v>0.37364000000000003</v>
      </c>
      <c r="O4399" s="7">
        <v>0.97662000000000004</v>
      </c>
    </row>
    <row r="4400" spans="1:15" x14ac:dyDescent="0.2">
      <c r="A4400" s="2" t="s">
        <v>7695</v>
      </c>
      <c r="B4400" s="5">
        <v>138.22229999999999</v>
      </c>
      <c r="C4400" s="5">
        <v>147.82769999999999</v>
      </c>
      <c r="D4400" s="5">
        <v>149.4956</v>
      </c>
      <c r="E4400" s="5">
        <f>AVERAGE(B4400:D4400)</f>
        <v>145.18186666666665</v>
      </c>
      <c r="F4400" s="5">
        <f>STDEV(B4400:D4400)/SQRT(3)</f>
        <v>3.51293555986696</v>
      </c>
      <c r="G4400" s="5">
        <v>147.30789999999999</v>
      </c>
      <c r="H4400" s="5">
        <v>160.86529999999999</v>
      </c>
      <c r="I4400" s="5">
        <v>177.80269999999999</v>
      </c>
      <c r="J4400" s="5">
        <f>AVERAGE(G4400:I4400)</f>
        <v>161.99196666666663</v>
      </c>
      <c r="K4400" s="5">
        <f>STDEV(G4400:I4400)/SQRT(3)</f>
        <v>8.8210966833936126</v>
      </c>
      <c r="L4400" s="5">
        <f>J4400/E4400</f>
        <v>1.1157864985893553</v>
      </c>
      <c r="M4400" s="5">
        <f>LOG(L4400,2)</f>
        <v>0.15806099948479829</v>
      </c>
      <c r="N4400" s="7">
        <v>0.37425999999999998</v>
      </c>
      <c r="O4400" s="7">
        <v>0.97662000000000004</v>
      </c>
    </row>
    <row r="4401" spans="1:15" x14ac:dyDescent="0.2">
      <c r="A4401" s="2" t="s">
        <v>9166</v>
      </c>
      <c r="B4401" s="5">
        <v>141.04400000000001</v>
      </c>
      <c r="C4401" s="5">
        <v>143.4333</v>
      </c>
      <c r="D4401" s="5">
        <v>140.4734</v>
      </c>
      <c r="E4401" s="5">
        <f>AVERAGE(B4401:D4401)</f>
        <v>141.65023333333332</v>
      </c>
      <c r="F4401" s="5">
        <f>STDEV(B4401:D4401)/SQRT(3)</f>
        <v>0.90662214535298258</v>
      </c>
      <c r="G4401" s="5">
        <v>186.84039999999999</v>
      </c>
      <c r="H4401" s="5">
        <v>211.93090000000001</v>
      </c>
      <c r="I4401" s="5">
        <v>116.67659999999999</v>
      </c>
      <c r="J4401" s="5">
        <f>AVERAGE(G4401:I4401)</f>
        <v>171.81596666666667</v>
      </c>
      <c r="K4401" s="5">
        <f>STDEV(G4401:I4401)/SQRT(3)</f>
        <v>28.505237032653785</v>
      </c>
      <c r="L4401" s="5">
        <f>J4401/E4401</f>
        <v>1.2129592915131098</v>
      </c>
      <c r="M4401" s="5">
        <f>LOG(L4401,2)</f>
        <v>0.27853113255432266</v>
      </c>
      <c r="N4401" s="7">
        <v>0.37267</v>
      </c>
      <c r="O4401" s="7">
        <v>0.97662000000000004</v>
      </c>
    </row>
    <row r="4402" spans="1:15" x14ac:dyDescent="0.2">
      <c r="A4402" s="2" t="s">
        <v>9288</v>
      </c>
      <c r="B4402" s="5">
        <v>488.05869999999999</v>
      </c>
      <c r="C4402" s="5">
        <v>442.52440000000001</v>
      </c>
      <c r="D4402" s="5">
        <v>418.81979999999999</v>
      </c>
      <c r="E4402" s="5">
        <f>AVERAGE(B4402:D4402)</f>
        <v>449.80096666666668</v>
      </c>
      <c r="F4402" s="5">
        <f>STDEV(B4402:D4402)/SQRT(3)</f>
        <v>20.315984143389276</v>
      </c>
      <c r="G4402" s="5">
        <v>568.05160000000001</v>
      </c>
      <c r="H4402" s="5">
        <v>512.4751</v>
      </c>
      <c r="I4402" s="5">
        <v>571.54240000000004</v>
      </c>
      <c r="J4402" s="5">
        <f>AVERAGE(G4402:I4402)</f>
        <v>550.68970000000002</v>
      </c>
      <c r="K4402" s="5">
        <f>STDEV(G4402:I4402)/SQRT(3)</f>
        <v>19.133854473419632</v>
      </c>
      <c r="L4402" s="5">
        <f>J4402/E4402</f>
        <v>1.2242963906480415</v>
      </c>
      <c r="M4402" s="5">
        <f>LOG(L4402,2)</f>
        <v>0.29195286322238512</v>
      </c>
      <c r="N4402" s="7">
        <v>0.37483</v>
      </c>
      <c r="O4402" s="7">
        <v>0.97662000000000004</v>
      </c>
    </row>
    <row r="4403" spans="1:15" x14ac:dyDescent="0.2">
      <c r="A4403" s="2" t="s">
        <v>10683</v>
      </c>
      <c r="B4403" s="5">
        <v>731.35170000000005</v>
      </c>
      <c r="C4403" s="5">
        <v>666.48739999999998</v>
      </c>
      <c r="D4403" s="5">
        <v>562.24149999999997</v>
      </c>
      <c r="E4403" s="5">
        <f>AVERAGE(B4403:D4403)</f>
        <v>653.36020000000008</v>
      </c>
      <c r="F4403" s="5">
        <f>STDEV(B4403:D4403)/SQRT(3)</f>
        <v>49.257173659917335</v>
      </c>
      <c r="G4403" s="5">
        <v>1398.556</v>
      </c>
      <c r="H4403" s="5">
        <v>914.9796</v>
      </c>
      <c r="I4403" s="5">
        <v>492.96030000000002</v>
      </c>
      <c r="J4403" s="5">
        <f>AVERAGE(G4403:I4403)</f>
        <v>935.49863333333349</v>
      </c>
      <c r="K4403" s="5">
        <f>STDEV(G4403:I4403)/SQRT(3)</f>
        <v>261.62419995821188</v>
      </c>
      <c r="L4403" s="5">
        <f>J4403/E4403</f>
        <v>1.431826783041473</v>
      </c>
      <c r="M4403" s="5">
        <f>LOG(L4403,2)</f>
        <v>0.51785697139938636</v>
      </c>
      <c r="N4403" s="7">
        <v>0.37361</v>
      </c>
      <c r="O4403" s="7">
        <v>0.97662000000000004</v>
      </c>
    </row>
    <row r="4404" spans="1:15" x14ac:dyDescent="0.2">
      <c r="A4404" s="2" t="s">
        <v>1764</v>
      </c>
      <c r="B4404" s="5">
        <v>3360.692</v>
      </c>
      <c r="C4404" s="5">
        <v>3101.0839999999998</v>
      </c>
      <c r="D4404" s="5">
        <v>3222.6</v>
      </c>
      <c r="E4404" s="5">
        <f>AVERAGE(B4404:D4404)</f>
        <v>3228.1253333333334</v>
      </c>
      <c r="F4404" s="5">
        <f>STDEV(B4404:D4404)/SQRT(3)</f>
        <v>74.993278359537797</v>
      </c>
      <c r="G4404" s="5">
        <v>3039.9009999999998</v>
      </c>
      <c r="H4404" s="5">
        <v>3645.2260000000001</v>
      </c>
      <c r="I4404" s="5">
        <v>1251.8130000000001</v>
      </c>
      <c r="J4404" s="5">
        <f>AVERAGE(G4404:I4404)</f>
        <v>2645.646666666667</v>
      </c>
      <c r="K4404" s="5">
        <f>STDEV(G4404:I4404)/SQRT(3)</f>
        <v>718.49003858933929</v>
      </c>
      <c r="L4404" s="5">
        <f>J4404/E4404</f>
        <v>0.81956132227827594</v>
      </c>
      <c r="M4404" s="5">
        <f>LOG(L4404,2)</f>
        <v>-0.2870761943278532</v>
      </c>
      <c r="N4404" s="7">
        <v>0.37309999999999999</v>
      </c>
      <c r="O4404" s="7">
        <v>0.97662000000000004</v>
      </c>
    </row>
    <row r="4405" spans="1:15" x14ac:dyDescent="0.2">
      <c r="A4405" s="2" t="s">
        <v>2274</v>
      </c>
      <c r="B4405" s="5">
        <v>294.91320000000002</v>
      </c>
      <c r="C4405" s="5">
        <v>304.64179999999999</v>
      </c>
      <c r="D4405" s="5">
        <v>304.16109999999998</v>
      </c>
      <c r="E4405" s="5">
        <f>AVERAGE(B4405:D4405)</f>
        <v>301.23870000000005</v>
      </c>
      <c r="F4405" s="5">
        <f>STDEV(B4405:D4405)/SQRT(3)</f>
        <v>3.16579272905433</v>
      </c>
      <c r="G4405" s="5">
        <v>233.32929999999999</v>
      </c>
      <c r="H4405" s="5">
        <v>359.65679999999998</v>
      </c>
      <c r="I4405" s="5">
        <v>185.21170000000001</v>
      </c>
      <c r="J4405" s="5">
        <f>AVERAGE(G4405:I4405)</f>
        <v>259.39926666666662</v>
      </c>
      <c r="K4405" s="5">
        <f>STDEV(G4405:I4405)/SQRT(3)</f>
        <v>52.017643160769232</v>
      </c>
      <c r="L4405" s="5">
        <f>J4405/E4405</f>
        <v>0.86110870438182929</v>
      </c>
      <c r="M4405" s="5">
        <f>LOG(L4405,2)</f>
        <v>-0.21573272326592319</v>
      </c>
      <c r="N4405" s="7">
        <v>0.37464999999999998</v>
      </c>
      <c r="O4405" s="7">
        <v>0.97662000000000004</v>
      </c>
    </row>
    <row r="4406" spans="1:15" x14ac:dyDescent="0.2">
      <c r="A4406" s="2" t="s">
        <v>7306</v>
      </c>
      <c r="B4406" s="5">
        <v>127.7722</v>
      </c>
      <c r="C4406" s="5">
        <v>131.90780000000001</v>
      </c>
      <c r="D4406" s="5">
        <v>163.00579999999999</v>
      </c>
      <c r="E4406" s="5">
        <f>AVERAGE(B4406:D4406)</f>
        <v>140.89526666666666</v>
      </c>
      <c r="F4406" s="5">
        <f>STDEV(B4406:D4406)/SQRT(3)</f>
        <v>11.119540758702486</v>
      </c>
      <c r="G4406" s="5">
        <v>163.59719999999999</v>
      </c>
      <c r="H4406" s="5">
        <v>139.15119999999999</v>
      </c>
      <c r="I4406" s="5">
        <v>159.97540000000001</v>
      </c>
      <c r="J4406" s="5">
        <f>AVERAGE(G4406:I4406)</f>
        <v>154.24126666666666</v>
      </c>
      <c r="K4406" s="5">
        <f>STDEV(G4406:I4406)/SQRT(3)</f>
        <v>7.6171285668842739</v>
      </c>
      <c r="L4406" s="5">
        <f>J4406/E4406</f>
        <v>1.0947228414108068</v>
      </c>
      <c r="M4406" s="5">
        <f>LOG(L4406,2)</f>
        <v>0.13056565892693001</v>
      </c>
      <c r="N4406" s="7">
        <v>0.37270999999999999</v>
      </c>
      <c r="O4406" s="7">
        <v>0.97662000000000004</v>
      </c>
    </row>
    <row r="4407" spans="1:15" x14ac:dyDescent="0.2">
      <c r="A4407" s="2" t="s">
        <v>8383</v>
      </c>
      <c r="B4407" s="5">
        <v>157.3674</v>
      </c>
      <c r="C4407" s="5">
        <v>163.1961</v>
      </c>
      <c r="D4407" s="5">
        <v>160.83340000000001</v>
      </c>
      <c r="E4407" s="5">
        <f>AVERAGE(B4407:D4407)</f>
        <v>160.46563333333333</v>
      </c>
      <c r="F4407" s="5">
        <f>STDEV(B4407:D4407)/SQRT(3)</f>
        <v>1.6926187957652417</v>
      </c>
      <c r="G4407" s="5">
        <v>174.38749999999999</v>
      </c>
      <c r="H4407" s="5">
        <v>178.4905</v>
      </c>
      <c r="I4407" s="5">
        <v>202.30160000000001</v>
      </c>
      <c r="J4407" s="5">
        <f>AVERAGE(G4407:I4407)</f>
        <v>185.05986666666664</v>
      </c>
      <c r="K4407" s="5">
        <f>STDEV(G4407:I4407)/SQRT(3)</f>
        <v>8.7018518815122263</v>
      </c>
      <c r="L4407" s="5">
        <f>J4407/E4407</f>
        <v>1.1532679167647317</v>
      </c>
      <c r="M4407" s="5">
        <f>LOG(L4407,2)</f>
        <v>0.20572770578040833</v>
      </c>
      <c r="N4407" s="7">
        <v>0.37331999999999999</v>
      </c>
      <c r="O4407" s="7">
        <v>0.97662000000000004</v>
      </c>
    </row>
    <row r="4408" spans="1:15" x14ac:dyDescent="0.2">
      <c r="A4408" s="2" t="s">
        <v>1734</v>
      </c>
      <c r="B4408" s="5">
        <v>562.37279999999998</v>
      </c>
      <c r="C4408" s="5">
        <v>526.13350000000003</v>
      </c>
      <c r="D4408" s="5">
        <v>586.06129999999996</v>
      </c>
      <c r="E4408" s="5">
        <f>AVERAGE(B4408:D4408)</f>
        <v>558.18919999999991</v>
      </c>
      <c r="F4408" s="5">
        <f>STDEV(B4408:D4408)/SQRT(3)</f>
        <v>17.425672487549299</v>
      </c>
      <c r="G4408" s="5">
        <v>497.50740000000002</v>
      </c>
      <c r="H4408" s="5">
        <v>399.58440000000002</v>
      </c>
      <c r="I4408" s="5">
        <v>471.5487</v>
      </c>
      <c r="J4408" s="5">
        <f>AVERAGE(G4408:I4408)</f>
        <v>456.21350000000001</v>
      </c>
      <c r="K4408" s="5">
        <f>STDEV(G4408:I4408)/SQRT(3)</f>
        <v>29.289388018700564</v>
      </c>
      <c r="L4408" s="5">
        <f>J4408/E4408</f>
        <v>0.81730979388350777</v>
      </c>
      <c r="M4408" s="5">
        <f>LOG(L4408,2)</f>
        <v>-0.29104507234895122</v>
      </c>
      <c r="N4408" s="7">
        <v>0.37407000000000001</v>
      </c>
      <c r="O4408" s="7">
        <v>0.97662000000000004</v>
      </c>
    </row>
    <row r="4409" spans="1:15" x14ac:dyDescent="0.2">
      <c r="A4409" s="2" t="s">
        <v>7527</v>
      </c>
      <c r="B4409" s="5">
        <v>125.0839</v>
      </c>
      <c r="C4409" s="5">
        <v>130.76990000000001</v>
      </c>
      <c r="D4409" s="5">
        <v>135.63570000000001</v>
      </c>
      <c r="E4409" s="5">
        <f>AVERAGE(B4409:D4409)</f>
        <v>130.4965</v>
      </c>
      <c r="F4409" s="5">
        <f>STDEV(B4409:D4409)/SQRT(3)</f>
        <v>3.0491081472019586</v>
      </c>
      <c r="G4409" s="5">
        <v>148.90299999999999</v>
      </c>
      <c r="H4409" s="5">
        <v>165.82730000000001</v>
      </c>
      <c r="I4409" s="5">
        <v>118.18470000000001</v>
      </c>
      <c r="J4409" s="5">
        <f>AVERAGE(G4409:I4409)</f>
        <v>144.30500000000001</v>
      </c>
      <c r="K4409" s="5">
        <f>STDEV(G4409:I4409)/SQRT(3)</f>
        <v>13.944061300902673</v>
      </c>
      <c r="L4409" s="5">
        <f>J4409/E4409</f>
        <v>1.1058150984892317</v>
      </c>
      <c r="M4409" s="5">
        <f>LOG(L4409,2)</f>
        <v>0.14511017509038576</v>
      </c>
      <c r="N4409" s="7">
        <v>0.37317</v>
      </c>
      <c r="O4409" s="7">
        <v>0.97662000000000004</v>
      </c>
    </row>
    <row r="4410" spans="1:15" x14ac:dyDescent="0.2">
      <c r="A4410" s="2" t="s">
        <v>10290</v>
      </c>
      <c r="B4410" s="5">
        <v>276.44260000000003</v>
      </c>
      <c r="C4410" s="5">
        <v>245.13630000000001</v>
      </c>
      <c r="D4410" s="5">
        <v>249.02340000000001</v>
      </c>
      <c r="E4410" s="5">
        <f>AVERAGE(B4410:D4410)</f>
        <v>256.86743333333334</v>
      </c>
      <c r="F4410" s="5">
        <f>STDEV(B4410:D4410)/SQRT(3)</f>
        <v>9.8516961166311141</v>
      </c>
      <c r="G4410" s="5">
        <v>260.57760000000002</v>
      </c>
      <c r="H4410" s="5">
        <v>240.05289999999999</v>
      </c>
      <c r="I4410" s="5">
        <v>538.60289999999998</v>
      </c>
      <c r="J4410" s="5">
        <f>AVERAGE(G4410:I4410)</f>
        <v>346.41113333333334</v>
      </c>
      <c r="K4410" s="5">
        <f>STDEV(G4410:I4410)/SQRT(3)</f>
        <v>96.278367609003595</v>
      </c>
      <c r="L4410" s="5">
        <f>J4410/E4410</f>
        <v>1.3485988816799535</v>
      </c>
      <c r="M4410" s="5">
        <f>LOG(L4410,2)</f>
        <v>0.43146130643022795</v>
      </c>
      <c r="N4410" s="7">
        <v>0.37447000000000003</v>
      </c>
      <c r="O4410" s="7">
        <v>0.97662000000000004</v>
      </c>
    </row>
    <row r="4411" spans="1:15" x14ac:dyDescent="0.2">
      <c r="A4411" s="2" t="s">
        <v>7909</v>
      </c>
      <c r="B4411" s="5">
        <v>136.66980000000001</v>
      </c>
      <c r="C4411" s="5">
        <v>151.85890000000001</v>
      </c>
      <c r="D4411" s="5">
        <v>150.7063</v>
      </c>
      <c r="E4411" s="5">
        <f>AVERAGE(B4411:D4411)</f>
        <v>146.41166666666666</v>
      </c>
      <c r="F4411" s="5">
        <f>STDEV(B4411:D4411)/SQRT(3)</f>
        <v>4.8822841752378325</v>
      </c>
      <c r="G4411" s="5">
        <v>150.77340000000001</v>
      </c>
      <c r="H4411" s="5">
        <v>151.4537</v>
      </c>
      <c r="I4411" s="5">
        <v>192.34180000000001</v>
      </c>
      <c r="J4411" s="5">
        <f>AVERAGE(G4411:I4411)</f>
        <v>164.8563</v>
      </c>
      <c r="K4411" s="5">
        <f>STDEV(G4411:I4411)/SQRT(3)</f>
        <v>13.744153116992495</v>
      </c>
      <c r="L4411" s="5">
        <f>J4411/E4411</f>
        <v>1.1259778933828133</v>
      </c>
      <c r="M4411" s="5">
        <f>LOG(L4411,2)</f>
        <v>0.17117850288877587</v>
      </c>
      <c r="N4411" s="7">
        <v>0.37278</v>
      </c>
      <c r="O4411" s="7">
        <v>0.97662000000000004</v>
      </c>
    </row>
    <row r="4412" spans="1:15" x14ac:dyDescent="0.2">
      <c r="A4412" s="2" t="s">
        <v>9689</v>
      </c>
      <c r="B4412" s="5">
        <v>354.30450000000002</v>
      </c>
      <c r="C4412" s="5">
        <v>285.52159999999998</v>
      </c>
      <c r="D4412" s="5">
        <v>349.60180000000003</v>
      </c>
      <c r="E4412" s="5">
        <f>AVERAGE(B4412:D4412)</f>
        <v>329.80930000000001</v>
      </c>
      <c r="F4412" s="5">
        <f>STDEV(B4412:D4412)/SQRT(3)</f>
        <v>22.18542408346827</v>
      </c>
      <c r="G4412" s="5">
        <v>437.72550000000001</v>
      </c>
      <c r="H4412" s="5">
        <v>544.4556</v>
      </c>
      <c r="I4412" s="5">
        <v>270.57909999999998</v>
      </c>
      <c r="J4412" s="5">
        <f>AVERAGE(G4412:I4412)</f>
        <v>417.58673333333331</v>
      </c>
      <c r="K4412" s="5">
        <f>STDEV(G4412:I4412)/SQRT(3)</f>
        <v>79.699982758683547</v>
      </c>
      <c r="L4412" s="5">
        <f>J4412/E4412</f>
        <v>1.2661460223630241</v>
      </c>
      <c r="M4412" s="5">
        <f>LOG(L4412,2)</f>
        <v>0.34044379780786149</v>
      </c>
      <c r="N4412" s="7">
        <v>0.37156</v>
      </c>
      <c r="O4412" s="7">
        <v>0.97662000000000004</v>
      </c>
    </row>
    <row r="4413" spans="1:15" x14ac:dyDescent="0.2">
      <c r="A4413" s="2" t="s">
        <v>6704</v>
      </c>
      <c r="B4413" s="5">
        <v>123.1126</v>
      </c>
      <c r="C4413" s="5">
        <v>127.9751</v>
      </c>
      <c r="D4413" s="5">
        <v>129.13499999999999</v>
      </c>
      <c r="E4413" s="5">
        <f>AVERAGE(B4413:D4413)</f>
        <v>126.7409</v>
      </c>
      <c r="F4413" s="5">
        <f>STDEV(B4413:D4413)/SQRT(3)</f>
        <v>1.8447911056087962</v>
      </c>
      <c r="G4413" s="5">
        <v>138.98490000000001</v>
      </c>
      <c r="H4413" s="5">
        <v>131.6755</v>
      </c>
      <c r="I4413" s="5">
        <v>135.6395</v>
      </c>
      <c r="J4413" s="5">
        <f>AVERAGE(G4413:I4413)</f>
        <v>135.4333</v>
      </c>
      <c r="K4413" s="5">
        <f>STDEV(G4413:I4413)/SQRT(3)</f>
        <v>2.1125593419673083</v>
      </c>
      <c r="L4413" s="5">
        <f>J4413/E4413</f>
        <v>1.0685840166828546</v>
      </c>
      <c r="M4413" s="5">
        <f>LOG(L4413,2)</f>
        <v>9.5700343361820622E-2</v>
      </c>
      <c r="N4413" s="7">
        <v>0.37453999999999998</v>
      </c>
      <c r="O4413" s="7">
        <v>0.97662000000000004</v>
      </c>
    </row>
    <row r="4414" spans="1:15" x14ac:dyDescent="0.2">
      <c r="A4414" s="2" t="s">
        <v>9574</v>
      </c>
      <c r="B4414" s="5">
        <v>1062.855</v>
      </c>
      <c r="C4414" s="5">
        <v>1052.4880000000001</v>
      </c>
      <c r="D4414" s="5">
        <v>786.43600000000004</v>
      </c>
      <c r="E4414" s="5">
        <f>AVERAGE(B4414:D4414)</f>
        <v>967.2596666666667</v>
      </c>
      <c r="F4414" s="5">
        <f>STDEV(B4414:D4414)/SQRT(3)</f>
        <v>90.461349927899533</v>
      </c>
      <c r="G4414" s="5">
        <v>1362.8510000000001</v>
      </c>
      <c r="H4414" s="5">
        <v>1453.4749999999999</v>
      </c>
      <c r="I4414" s="5">
        <v>825.69240000000002</v>
      </c>
      <c r="J4414" s="5">
        <f>AVERAGE(G4414:I4414)</f>
        <v>1214.0061333333333</v>
      </c>
      <c r="K4414" s="5">
        <f>STDEV(G4414:I4414)/SQRT(3)</f>
        <v>195.91141192339384</v>
      </c>
      <c r="L4414" s="5">
        <f>J4414/E4414</f>
        <v>1.2550984757970884</v>
      </c>
      <c r="M4414" s="5">
        <f>LOG(L4414,2)</f>
        <v>0.32780056335572083</v>
      </c>
      <c r="N4414" s="7">
        <v>0.37320999999999999</v>
      </c>
      <c r="O4414" s="7">
        <v>0.97662000000000004</v>
      </c>
    </row>
    <row r="4415" spans="1:15" x14ac:dyDescent="0.2">
      <c r="A4415" s="2" t="s">
        <v>11276</v>
      </c>
      <c r="B4415" s="5">
        <v>453.56479999999999</v>
      </c>
      <c r="C4415" s="5">
        <v>386.29820000000001</v>
      </c>
      <c r="D4415" s="5">
        <v>406.13290000000001</v>
      </c>
      <c r="E4415" s="5">
        <f>AVERAGE(B4415:D4415)</f>
        <v>415.33196666666669</v>
      </c>
      <c r="F4415" s="5">
        <f>STDEV(B4415:D4415)/SQRT(3)</f>
        <v>19.955500407517828</v>
      </c>
      <c r="G4415" s="5">
        <v>876.47220000000004</v>
      </c>
      <c r="H4415" s="5">
        <v>896.22670000000005</v>
      </c>
      <c r="I4415" s="5">
        <v>265.82369999999997</v>
      </c>
      <c r="J4415" s="5">
        <f>AVERAGE(G4415:I4415)</f>
        <v>679.5075333333333</v>
      </c>
      <c r="K4415" s="5">
        <f>STDEV(G4415:I4415)/SQRT(3)</f>
        <v>206.9205125473575</v>
      </c>
      <c r="L4415" s="5">
        <f>J4415/E4415</f>
        <v>1.6360588345435163</v>
      </c>
      <c r="M4415" s="5">
        <f>LOG(L4415,2)</f>
        <v>0.71022463017327386</v>
      </c>
      <c r="N4415" s="7">
        <v>0.37462000000000001</v>
      </c>
      <c r="O4415" s="7">
        <v>0.97662000000000004</v>
      </c>
    </row>
    <row r="4416" spans="1:15" x14ac:dyDescent="0.2">
      <c r="A4416" s="2" t="s">
        <v>9245</v>
      </c>
      <c r="B4416" s="5">
        <v>1098.1030000000001</v>
      </c>
      <c r="C4416" s="5">
        <v>1148.7</v>
      </c>
      <c r="D4416" s="5">
        <v>1367.8209999999999</v>
      </c>
      <c r="E4416" s="5">
        <f>AVERAGE(B4416:D4416)</f>
        <v>1204.8746666666666</v>
      </c>
      <c r="F4416" s="5">
        <f>STDEV(B4416:D4416)/SQRT(3)</f>
        <v>82.772066065658706</v>
      </c>
      <c r="G4416" s="5">
        <v>1234.9079999999999</v>
      </c>
      <c r="H4416" s="5">
        <v>1380.14</v>
      </c>
      <c r="I4416" s="5">
        <v>1792.7449999999999</v>
      </c>
      <c r="J4416" s="5">
        <f>AVERAGE(G4416:I4416)</f>
        <v>1469.2643333333333</v>
      </c>
      <c r="K4416" s="5">
        <f>STDEV(G4416:I4416)/SQRT(3)</f>
        <v>167.08569631213587</v>
      </c>
      <c r="L4416" s="5">
        <f>J4416/E4416</f>
        <v>1.2194333352514675</v>
      </c>
      <c r="M4416" s="5">
        <f>LOG(L4416,2)</f>
        <v>0.28621089013000361</v>
      </c>
      <c r="N4416" s="7">
        <v>0.37228</v>
      </c>
      <c r="O4416" s="7">
        <v>0.97662000000000004</v>
      </c>
    </row>
    <row r="4417" spans="1:15" x14ac:dyDescent="0.2">
      <c r="A4417" s="2" t="s">
        <v>8953</v>
      </c>
      <c r="B4417" s="5">
        <v>193.60839999999999</v>
      </c>
      <c r="C4417" s="5">
        <v>192.50229999999999</v>
      </c>
      <c r="D4417" s="5">
        <v>191.9023</v>
      </c>
      <c r="E4417" s="5">
        <f>AVERAGE(B4417:D4417)</f>
        <v>192.67099999999996</v>
      </c>
      <c r="F4417" s="5">
        <f>STDEV(B4417:D4417)/SQRT(3)</f>
        <v>0.49967958733572243</v>
      </c>
      <c r="G4417" s="5">
        <v>230.02600000000001</v>
      </c>
      <c r="H4417" s="5">
        <v>230.92509999999999</v>
      </c>
      <c r="I4417" s="5">
        <v>229.554</v>
      </c>
      <c r="J4417" s="5">
        <f>AVERAGE(G4417:I4417)</f>
        <v>230.16836666666666</v>
      </c>
      <c r="K4417" s="5">
        <f>STDEV(G4417:I4417)/SQRT(3)</f>
        <v>0.40215254292093372</v>
      </c>
      <c r="L4417" s="5">
        <f>J4417/E4417</f>
        <v>1.1946186331449293</v>
      </c>
      <c r="M4417" s="5">
        <f>LOG(L4417,2)</f>
        <v>0.25655012960118156</v>
      </c>
      <c r="N4417" s="7">
        <v>0.37381999999999999</v>
      </c>
      <c r="O4417" s="7">
        <v>0.97662000000000004</v>
      </c>
    </row>
    <row r="4418" spans="1:15" x14ac:dyDescent="0.2">
      <c r="A4418" s="2" t="s">
        <v>2094</v>
      </c>
      <c r="B4418" s="5">
        <v>3370.0390000000002</v>
      </c>
      <c r="C4418" s="5">
        <v>2882.194</v>
      </c>
      <c r="D4418" s="5">
        <v>3422.48</v>
      </c>
      <c r="E4418" s="5">
        <f>AVERAGE(B4418:D4418)</f>
        <v>3224.9043333333334</v>
      </c>
      <c r="F4418" s="5">
        <f>STDEV(B4418:D4418)/SQRT(3)</f>
        <v>172.02257027333496</v>
      </c>
      <c r="G4418" s="5">
        <v>2659.1579999999999</v>
      </c>
      <c r="H4418" s="5">
        <v>3239.127</v>
      </c>
      <c r="I4418" s="5">
        <v>2304.7640000000001</v>
      </c>
      <c r="J4418" s="5">
        <f>AVERAGE(G4418:I4418)</f>
        <v>2734.3496666666665</v>
      </c>
      <c r="K4418" s="5">
        <f>STDEV(G4418:I4418)/SQRT(3)</f>
        <v>272.33490044081952</v>
      </c>
      <c r="L4418" s="5">
        <f>J4418/E4418</f>
        <v>0.84788551350308783</v>
      </c>
      <c r="M4418" s="5">
        <f>LOG(L4418,2)</f>
        <v>-0.23805861813178247</v>
      </c>
      <c r="N4418" s="7">
        <v>0.37534000000000001</v>
      </c>
      <c r="O4418" s="7">
        <v>0.97706000000000004</v>
      </c>
    </row>
    <row r="4419" spans="1:15" x14ac:dyDescent="0.2">
      <c r="A4419" s="2" t="s">
        <v>1924</v>
      </c>
      <c r="B4419" s="5">
        <v>1145.588</v>
      </c>
      <c r="C4419" s="5">
        <v>1356.3320000000001</v>
      </c>
      <c r="D4419" s="5">
        <v>1169.5730000000001</v>
      </c>
      <c r="E4419" s="5">
        <f>AVERAGE(B4419:D4419)</f>
        <v>1223.8310000000001</v>
      </c>
      <c r="F4419" s="5">
        <f>STDEV(B4419:D4419)/SQRT(3)</f>
        <v>66.611326131522148</v>
      </c>
      <c r="G4419" s="5">
        <v>1137.8910000000001</v>
      </c>
      <c r="H4419" s="5">
        <v>1217.877</v>
      </c>
      <c r="I4419" s="5">
        <v>706.72940000000006</v>
      </c>
      <c r="J4419" s="5">
        <f>AVERAGE(G4419:I4419)</f>
        <v>1020.8324666666667</v>
      </c>
      <c r="K4419" s="5">
        <f>STDEV(G4419:I4419)/SQRT(3)</f>
        <v>158.7398211078465</v>
      </c>
      <c r="L4419" s="5">
        <f>J4419/E4419</f>
        <v>0.83412862287903033</v>
      </c>
      <c r="M4419" s="5">
        <f>LOG(L4419,2)</f>
        <v>-0.26165823006393851</v>
      </c>
      <c r="N4419" s="7">
        <v>0.37534000000000001</v>
      </c>
      <c r="O4419" s="7">
        <v>0.97706000000000004</v>
      </c>
    </row>
    <row r="4420" spans="1:15" x14ac:dyDescent="0.2">
      <c r="A4420" s="2" t="s">
        <v>2055</v>
      </c>
      <c r="B4420" s="5">
        <v>297.6302</v>
      </c>
      <c r="C4420" s="5">
        <v>321.56630000000001</v>
      </c>
      <c r="D4420" s="5">
        <v>337.25700000000001</v>
      </c>
      <c r="E4420" s="5">
        <f>AVERAGE(B4420:D4420)</f>
        <v>318.81783333333334</v>
      </c>
      <c r="F4420" s="5">
        <f>STDEV(B4420:D4420)/SQRT(3)</f>
        <v>11.521521475385871</v>
      </c>
      <c r="G4420" s="5">
        <v>178.25559999999999</v>
      </c>
      <c r="H4420" s="5">
        <v>197.77189999999999</v>
      </c>
      <c r="I4420" s="5">
        <v>432.41879999999998</v>
      </c>
      <c r="J4420" s="5">
        <f>AVERAGE(G4420:I4420)</f>
        <v>269.4821</v>
      </c>
      <c r="K4420" s="5">
        <f>STDEV(G4420:I4420)/SQRT(3)</f>
        <v>81.66292028125946</v>
      </c>
      <c r="L4420" s="5">
        <f>J4420/E4420</f>
        <v>0.84525416029111711</v>
      </c>
      <c r="M4420" s="5">
        <f>LOG(L4420,2)</f>
        <v>-0.24254288289134512</v>
      </c>
      <c r="N4420" s="7">
        <v>0.37519999999999998</v>
      </c>
      <c r="O4420" s="7">
        <v>0.97706000000000004</v>
      </c>
    </row>
    <row r="4421" spans="1:15" x14ac:dyDescent="0.2">
      <c r="A4421" s="2" t="s">
        <v>1833</v>
      </c>
      <c r="B4421" s="5">
        <v>1839.335</v>
      </c>
      <c r="C4421" s="5">
        <v>1804.9369999999999</v>
      </c>
      <c r="D4421" s="5">
        <v>1443.732</v>
      </c>
      <c r="E4421" s="5">
        <f>AVERAGE(B4421:D4421)</f>
        <v>1696.0013333333334</v>
      </c>
      <c r="F4421" s="5">
        <f>STDEV(B4421:D4421)/SQRT(3)</f>
        <v>126.52492245447604</v>
      </c>
      <c r="G4421" s="5">
        <v>1335.252</v>
      </c>
      <c r="H4421" s="5">
        <v>1399.5340000000001</v>
      </c>
      <c r="I4421" s="5">
        <v>1466.9490000000001</v>
      </c>
      <c r="J4421" s="5">
        <f>AVERAGE(G4421:I4421)</f>
        <v>1400.5783333333336</v>
      </c>
      <c r="K4421" s="5">
        <f>STDEV(G4421:I4421)/SQRT(3)</f>
        <v>38.021234971759931</v>
      </c>
      <c r="L4421" s="5">
        <f>J4421/E4421</f>
        <v>0.82581204731757296</v>
      </c>
      <c r="M4421" s="5">
        <f>LOG(L4421,2)</f>
        <v>-0.276114629535612</v>
      </c>
      <c r="N4421" s="7">
        <v>0.37512000000000001</v>
      </c>
      <c r="O4421" s="7">
        <v>0.97706000000000004</v>
      </c>
    </row>
    <row r="4422" spans="1:15" x14ac:dyDescent="0.2">
      <c r="A4422" s="2" t="s">
        <v>10912</v>
      </c>
      <c r="B4422" s="5">
        <v>572.82709999999997</v>
      </c>
      <c r="C4422" s="5">
        <v>507.48579999999998</v>
      </c>
      <c r="D4422" s="5">
        <v>565.52850000000001</v>
      </c>
      <c r="E4422" s="5">
        <f>AVERAGE(B4422:D4422)</f>
        <v>548.61379999999997</v>
      </c>
      <c r="F4422" s="5">
        <f>STDEV(B4422:D4422)/SQRT(3)</f>
        <v>20.671652719686769</v>
      </c>
      <c r="G4422" s="5">
        <v>1140.047</v>
      </c>
      <c r="H4422" s="5">
        <v>926.2595</v>
      </c>
      <c r="I4422" s="5">
        <v>381.8356</v>
      </c>
      <c r="J4422" s="5">
        <f>AVERAGE(G4422:I4422)</f>
        <v>816.04736666666668</v>
      </c>
      <c r="K4422" s="5">
        <f>STDEV(G4422:I4422)/SQRT(3)</f>
        <v>225.70716095780938</v>
      </c>
      <c r="L4422" s="5">
        <f>J4422/E4422</f>
        <v>1.4874714538107987</v>
      </c>
      <c r="M4422" s="5">
        <f>LOG(L4422,2)</f>
        <v>0.57286198180493619</v>
      </c>
      <c r="N4422" s="7">
        <v>0.37558999999999998</v>
      </c>
      <c r="O4422" s="7">
        <v>0.97728000000000004</v>
      </c>
    </row>
    <row r="4423" spans="1:15" x14ac:dyDescent="0.2">
      <c r="A4423" s="2" t="s">
        <v>3387</v>
      </c>
      <c r="B4423" s="5">
        <v>143.85329999999999</v>
      </c>
      <c r="C4423" s="5">
        <v>134.113</v>
      </c>
      <c r="D4423" s="5">
        <v>125.2603</v>
      </c>
      <c r="E4423" s="5">
        <f>AVERAGE(B4423:D4423)</f>
        <v>134.40886666666665</v>
      </c>
      <c r="F4423" s="5">
        <f>STDEV(B4423:D4423)/SQRT(3)</f>
        <v>5.3693750431911917</v>
      </c>
      <c r="G4423" s="5">
        <v>107.4346</v>
      </c>
      <c r="H4423" s="5">
        <v>132.83539999999999</v>
      </c>
      <c r="I4423" s="5">
        <v>135.38399999999999</v>
      </c>
      <c r="J4423" s="5">
        <f>AVERAGE(G4423:I4423)</f>
        <v>125.218</v>
      </c>
      <c r="K4423" s="5">
        <f>STDEV(G4423:I4423)/SQRT(3)</f>
        <v>8.9220854654801389</v>
      </c>
      <c r="L4423" s="5">
        <f>J4423/E4423</f>
        <v>0.93162008657166973</v>
      </c>
      <c r="M4423" s="5">
        <f>LOG(L4423,2)</f>
        <v>-0.10218634919331751</v>
      </c>
      <c r="N4423" s="7">
        <v>0.37556</v>
      </c>
      <c r="O4423" s="7">
        <v>0.97728000000000004</v>
      </c>
    </row>
    <row r="4424" spans="1:15" x14ac:dyDescent="0.2">
      <c r="A4424" s="2" t="s">
        <v>2218</v>
      </c>
      <c r="B4424" s="5">
        <v>198.8664</v>
      </c>
      <c r="C4424" s="5">
        <v>235.3818</v>
      </c>
      <c r="D4424" s="5">
        <v>191.3262</v>
      </c>
      <c r="E4424" s="5">
        <f>AVERAGE(B4424:D4424)</f>
        <v>208.5248</v>
      </c>
      <c r="F4424" s="5">
        <f>STDEV(B4424:D4424)/SQRT(3)</f>
        <v>13.60376774720886</v>
      </c>
      <c r="G4424" s="5">
        <v>199.2757</v>
      </c>
      <c r="H4424" s="5">
        <v>192.9015</v>
      </c>
      <c r="I4424" s="5">
        <v>144.13679999999999</v>
      </c>
      <c r="J4424" s="5">
        <f>AVERAGE(G4424:I4424)</f>
        <v>178.77133333333333</v>
      </c>
      <c r="K4424" s="5">
        <f>STDEV(G4424:I4424)/SQRT(3)</f>
        <v>17.414752183358175</v>
      </c>
      <c r="L4424" s="5">
        <f>J4424/E4424</f>
        <v>0.85731449368772128</v>
      </c>
      <c r="M4424" s="5">
        <f>LOG(L4424,2)</f>
        <v>-0.22210356119907784</v>
      </c>
      <c r="N4424" s="7">
        <v>0.37574000000000002</v>
      </c>
      <c r="O4424" s="7">
        <v>0.97731000000000001</v>
      </c>
    </row>
    <row r="4425" spans="1:15" x14ac:dyDescent="0.2">
      <c r="A4425" s="2" t="s">
        <v>3450</v>
      </c>
      <c r="B4425" s="5">
        <v>132.81190000000001</v>
      </c>
      <c r="C4425" s="5">
        <v>129.50450000000001</v>
      </c>
      <c r="D4425" s="5">
        <v>113.8436</v>
      </c>
      <c r="E4425" s="5">
        <f>AVERAGE(B4425:D4425)</f>
        <v>125.38666666666667</v>
      </c>
      <c r="F4425" s="5">
        <f>STDEV(B4425:D4425)/SQRT(3)</f>
        <v>5.8499719299421571</v>
      </c>
      <c r="G4425" s="5">
        <v>112.5256</v>
      </c>
      <c r="H4425" s="5">
        <v>131.6353</v>
      </c>
      <c r="I4425" s="5">
        <v>107.5645</v>
      </c>
      <c r="J4425" s="5">
        <f>AVERAGE(G4425:I4425)</f>
        <v>117.2418</v>
      </c>
      <c r="K4425" s="5">
        <f>STDEV(G4425:I4425)/SQRT(3)</f>
        <v>7.337864357563447</v>
      </c>
      <c r="L4425" s="5">
        <f>J4425/E4425</f>
        <v>0.9350420034028073</v>
      </c>
      <c r="M4425" s="5">
        <f>LOG(L4425,2)</f>
        <v>-9.6896920539671805E-2</v>
      </c>
      <c r="N4425" s="7">
        <v>0.37578</v>
      </c>
      <c r="O4425" s="7">
        <v>0.97731000000000001</v>
      </c>
    </row>
    <row r="4426" spans="1:15" x14ac:dyDescent="0.2">
      <c r="A4426" s="2" t="s">
        <v>2234</v>
      </c>
      <c r="B4426" s="5">
        <v>11774.19</v>
      </c>
      <c r="C4426" s="5">
        <v>13820.5</v>
      </c>
      <c r="D4426" s="5">
        <v>12596.66</v>
      </c>
      <c r="E4426" s="5">
        <f>AVERAGE(B4426:D4426)</f>
        <v>12730.450000000003</v>
      </c>
      <c r="F4426" s="5">
        <f>STDEV(B4426:D4426)/SQRT(3)</f>
        <v>594.49445668848193</v>
      </c>
      <c r="G4426" s="5">
        <v>10241.14</v>
      </c>
      <c r="H4426" s="5">
        <v>10196.66</v>
      </c>
      <c r="I4426" s="5">
        <v>12347.52</v>
      </c>
      <c r="J4426" s="5">
        <f>AVERAGE(G4426:I4426)</f>
        <v>10928.44</v>
      </c>
      <c r="K4426" s="5">
        <f>STDEV(G4426:I4426)/SQRT(3)</f>
        <v>709.65617318059992</v>
      </c>
      <c r="L4426" s="5">
        <f>J4426/E4426</f>
        <v>0.85844883723670395</v>
      </c>
      <c r="M4426" s="5">
        <f>LOG(L4426,2)</f>
        <v>-0.22019594139893175</v>
      </c>
      <c r="N4426" s="7">
        <v>0.37589</v>
      </c>
      <c r="O4426" s="7">
        <v>0.97736999999999996</v>
      </c>
    </row>
    <row r="4427" spans="1:15" x14ac:dyDescent="0.2">
      <c r="A4427" s="2" t="s">
        <v>2200</v>
      </c>
      <c r="B4427" s="5">
        <v>2196.1480000000001</v>
      </c>
      <c r="C4427" s="5">
        <v>2354.9839999999999</v>
      </c>
      <c r="D4427" s="5">
        <v>2138.9690000000001</v>
      </c>
      <c r="E4427" s="5">
        <f>AVERAGE(B4427:D4427)</f>
        <v>2230.0336666666667</v>
      </c>
      <c r="F4427" s="5">
        <f>STDEV(B4427:D4427)/SQRT(3)</f>
        <v>64.618879749738042</v>
      </c>
      <c r="G4427" s="5">
        <v>1209.752</v>
      </c>
      <c r="H4427" s="5">
        <v>1798.47</v>
      </c>
      <c r="I4427" s="5">
        <v>2719.8809999999999</v>
      </c>
      <c r="J4427" s="5">
        <f>AVERAGE(G4427:I4427)</f>
        <v>1909.3676666666663</v>
      </c>
      <c r="K4427" s="5">
        <f>STDEV(G4427:I4427)/SQRT(3)</f>
        <v>439.44894224256774</v>
      </c>
      <c r="L4427" s="5">
        <f>J4427/E4427</f>
        <v>0.85620575832861101</v>
      </c>
      <c r="M4427" s="5">
        <f>LOG(L4427,2)</f>
        <v>-0.2239705566146237</v>
      </c>
      <c r="N4427" s="7">
        <v>0.37607000000000002</v>
      </c>
      <c r="O4427" s="7">
        <v>0.97762000000000004</v>
      </c>
    </row>
    <row r="4428" spans="1:15" x14ac:dyDescent="0.2">
      <c r="A4428" s="2" t="s">
        <v>3192</v>
      </c>
      <c r="B4428" s="5">
        <v>158.77950000000001</v>
      </c>
      <c r="C4428" s="5">
        <v>149.739</v>
      </c>
      <c r="D4428" s="5">
        <v>136.4221</v>
      </c>
      <c r="E4428" s="5">
        <f>AVERAGE(B4428:D4428)</f>
        <v>148.31353333333334</v>
      </c>
      <c r="F4428" s="5">
        <f>STDEV(B4428:D4428)/SQRT(3)</f>
        <v>6.4932606114168738</v>
      </c>
      <c r="G4428" s="5">
        <v>124.1935</v>
      </c>
      <c r="H4428" s="5">
        <v>136.52269999999999</v>
      </c>
      <c r="I4428" s="5">
        <v>148.94990000000001</v>
      </c>
      <c r="J4428" s="5">
        <f>AVERAGE(G4428:I4428)</f>
        <v>136.55536666666666</v>
      </c>
      <c r="K4428" s="5">
        <f>STDEV(G4428:I4428)/SQRT(3)</f>
        <v>7.1465757668348528</v>
      </c>
      <c r="L4428" s="5">
        <f>J4428/E4428</f>
        <v>0.92072087824756821</v>
      </c>
      <c r="M4428" s="5">
        <f>LOG(L4428,2)</f>
        <v>-0.119164233468015</v>
      </c>
      <c r="N4428" s="7">
        <v>0.37618000000000001</v>
      </c>
      <c r="O4428" s="7">
        <v>0.97767999999999999</v>
      </c>
    </row>
    <row r="4429" spans="1:15" x14ac:dyDescent="0.2">
      <c r="A4429" s="2" t="s">
        <v>6687</v>
      </c>
      <c r="B4429" s="5">
        <v>115.7175</v>
      </c>
      <c r="C4429" s="5">
        <v>132.58969999999999</v>
      </c>
      <c r="D4429" s="5">
        <v>119.2718</v>
      </c>
      <c r="E4429" s="5">
        <f>AVERAGE(B4429:D4429)</f>
        <v>122.52633333333334</v>
      </c>
      <c r="F4429" s="5">
        <f>STDEV(B4429:D4429)/SQRT(3)</f>
        <v>5.1352303948097369</v>
      </c>
      <c r="G4429" s="5">
        <v>130.93709999999999</v>
      </c>
      <c r="H4429" s="5">
        <v>138.7372</v>
      </c>
      <c r="I4429" s="5">
        <v>122.90940000000001</v>
      </c>
      <c r="J4429" s="5">
        <f>AVERAGE(G4429:I4429)</f>
        <v>130.86123333333333</v>
      </c>
      <c r="K4429" s="5">
        <f>STDEV(G4429:I4429)/SQRT(3)</f>
        <v>4.5692497569197403</v>
      </c>
      <c r="L4429" s="5">
        <f>J4429/E4429</f>
        <v>1.0680253768577639</v>
      </c>
      <c r="M4429" s="5">
        <f>LOG(L4429,2)</f>
        <v>9.4945926643347542E-2</v>
      </c>
      <c r="N4429" s="7">
        <v>0.37642999999999999</v>
      </c>
      <c r="O4429" s="7">
        <v>0.97811999999999999</v>
      </c>
    </row>
    <row r="4430" spans="1:15" x14ac:dyDescent="0.2">
      <c r="A4430" s="2" t="s">
        <v>9315</v>
      </c>
      <c r="B4430" s="5">
        <v>425.46409999999997</v>
      </c>
      <c r="C4430" s="5">
        <v>552.37509999999997</v>
      </c>
      <c r="D4430" s="5">
        <v>443.48759999999999</v>
      </c>
      <c r="E4430" s="5">
        <f>AVERAGE(B4430:D4430)</f>
        <v>473.77559999999994</v>
      </c>
      <c r="F4430" s="5">
        <f>STDEV(B4430:D4430)/SQRT(3)</f>
        <v>39.642665098140725</v>
      </c>
      <c r="G4430" s="5">
        <v>677.75559999999996</v>
      </c>
      <c r="H4430" s="5">
        <v>539.27760000000001</v>
      </c>
      <c r="I4430" s="5">
        <v>526.13350000000003</v>
      </c>
      <c r="J4430" s="5">
        <f>AVERAGE(G4430:I4430)</f>
        <v>581.05556666666655</v>
      </c>
      <c r="K4430" s="5">
        <f>STDEV(G4430:I4430)/SQRT(3)</f>
        <v>48.498674126906117</v>
      </c>
      <c r="L4430" s="5">
        <f>J4430/E4430</f>
        <v>1.2264362425305706</v>
      </c>
      <c r="M4430" s="5">
        <f>LOG(L4430,2)</f>
        <v>0.29447223595354544</v>
      </c>
      <c r="N4430" s="7">
        <v>0.37669000000000002</v>
      </c>
      <c r="O4430" s="7">
        <v>0.97853000000000001</v>
      </c>
    </row>
    <row r="4431" spans="1:15" x14ac:dyDescent="0.2">
      <c r="A4431" s="2" t="s">
        <v>7074</v>
      </c>
      <c r="B4431" s="5">
        <v>121.7059</v>
      </c>
      <c r="C4431" s="5">
        <v>134.57169999999999</v>
      </c>
      <c r="D4431" s="5">
        <v>142.9402</v>
      </c>
      <c r="E4431" s="5">
        <f>AVERAGE(B4431:D4431)</f>
        <v>133.07259999999999</v>
      </c>
      <c r="F4431" s="5">
        <f>STDEV(B4431:D4431)/SQRT(3)</f>
        <v>6.1754716346203082</v>
      </c>
      <c r="G4431" s="5">
        <v>147.4419</v>
      </c>
      <c r="H4431" s="5">
        <v>132.18109999999999</v>
      </c>
      <c r="I4431" s="5">
        <v>152.87360000000001</v>
      </c>
      <c r="J4431" s="5">
        <f>AVERAGE(G4431:I4431)</f>
        <v>144.16553333333334</v>
      </c>
      <c r="K4431" s="5">
        <f>STDEV(G4431:I4431)/SQRT(3)</f>
        <v>6.1939708040247661</v>
      </c>
      <c r="L4431" s="5">
        <f>J4431/E4431</f>
        <v>1.0833600105005339</v>
      </c>
      <c r="M4431" s="5">
        <f>LOG(L4431,2)</f>
        <v>0.11551274345959145</v>
      </c>
      <c r="N4431" s="7">
        <v>0.37675999999999998</v>
      </c>
      <c r="O4431" s="7">
        <v>0.97853000000000001</v>
      </c>
    </row>
    <row r="4432" spans="1:15" x14ac:dyDescent="0.2">
      <c r="A4432" s="2" t="s">
        <v>9886</v>
      </c>
      <c r="B4432" s="5">
        <v>965.06349999999998</v>
      </c>
      <c r="C4432" s="5">
        <v>816.16510000000005</v>
      </c>
      <c r="D4432" s="5">
        <v>872.81799999999998</v>
      </c>
      <c r="E4432" s="5">
        <f>AVERAGE(B4432:D4432)</f>
        <v>884.68219999999985</v>
      </c>
      <c r="F4432" s="5">
        <f>STDEV(B4432:D4432)/SQRT(3)</f>
        <v>43.390677999888389</v>
      </c>
      <c r="G4432" s="5">
        <v>1570.6289999999999</v>
      </c>
      <c r="H4432" s="5">
        <v>1138.0450000000001</v>
      </c>
      <c r="I4432" s="5">
        <v>714.54809999999998</v>
      </c>
      <c r="J4432" s="5">
        <f>AVERAGE(G4432:I4432)</f>
        <v>1141.0740333333333</v>
      </c>
      <c r="K4432" s="5">
        <f>STDEV(G4432:I4432)/SQRT(3)</f>
        <v>247.13390979952777</v>
      </c>
      <c r="L4432" s="5">
        <f>J4432/E4432</f>
        <v>1.2898123567235031</v>
      </c>
      <c r="M4432" s="5">
        <f>LOG(L4432,2)</f>
        <v>0.36716119610183157</v>
      </c>
      <c r="N4432" s="7">
        <v>0.37694</v>
      </c>
      <c r="O4432" s="7">
        <v>0.97879000000000005</v>
      </c>
    </row>
    <row r="4433" spans="1:15" x14ac:dyDescent="0.2">
      <c r="A4433" s="2" t="s">
        <v>9519</v>
      </c>
      <c r="B4433" s="5">
        <v>574.55769999999995</v>
      </c>
      <c r="C4433" s="5">
        <v>528.11</v>
      </c>
      <c r="D4433" s="5">
        <v>531.85350000000005</v>
      </c>
      <c r="E4433" s="5">
        <f>AVERAGE(B4433:D4433)</f>
        <v>544.84040000000005</v>
      </c>
      <c r="F4433" s="5">
        <f>STDEV(B4433:D4433)/SQRT(3)</f>
        <v>14.897895685073534</v>
      </c>
      <c r="G4433" s="5">
        <v>667.32730000000004</v>
      </c>
      <c r="H4433" s="5">
        <v>586.43340000000001</v>
      </c>
      <c r="I4433" s="5">
        <v>787.5951</v>
      </c>
      <c r="J4433" s="5">
        <f>AVERAGE(G4433:I4433)</f>
        <v>680.45193333333339</v>
      </c>
      <c r="K4433" s="5">
        <f>STDEV(G4433:I4433)/SQRT(3)</f>
        <v>58.439995969721913</v>
      </c>
      <c r="L4433" s="5">
        <f>J4433/E4433</f>
        <v>1.2489013908170785</v>
      </c>
      <c r="M4433" s="5">
        <f>LOG(L4433,2)</f>
        <v>0.3206595709447897</v>
      </c>
      <c r="N4433" s="7">
        <v>0.37719999999999998</v>
      </c>
      <c r="O4433" s="7">
        <v>0.97923000000000004</v>
      </c>
    </row>
    <row r="4434" spans="1:15" x14ac:dyDescent="0.2">
      <c r="A4434" s="2" t="s">
        <v>9255</v>
      </c>
      <c r="B4434" s="5">
        <v>1513.5340000000001</v>
      </c>
      <c r="C4434" s="5">
        <v>1454.296</v>
      </c>
      <c r="D4434" s="5">
        <v>1595.0450000000001</v>
      </c>
      <c r="E4434" s="5">
        <f>AVERAGE(B4434:D4434)</f>
        <v>1520.9583333333333</v>
      </c>
      <c r="F4434" s="5">
        <f>STDEV(B4434:D4434)/SQRT(3)</f>
        <v>40.799962395135182</v>
      </c>
      <c r="G4434" s="5">
        <v>2256.08</v>
      </c>
      <c r="H4434" s="5">
        <v>1818.6110000000001</v>
      </c>
      <c r="I4434" s="5">
        <v>1493.9929999999999</v>
      </c>
      <c r="J4434" s="5">
        <f>AVERAGE(G4434:I4434)</f>
        <v>1856.2279999999998</v>
      </c>
      <c r="K4434" s="5">
        <f>STDEV(G4434:I4434)/SQRT(3)</f>
        <v>220.79811888464982</v>
      </c>
      <c r="L4434" s="5">
        <f>J4434/E4434</f>
        <v>1.2204331698764486</v>
      </c>
      <c r="M4434" s="5">
        <f>LOG(L4434,2)</f>
        <v>0.28739329624351911</v>
      </c>
      <c r="N4434" s="7">
        <v>0.37756000000000001</v>
      </c>
      <c r="O4434" s="7">
        <v>0.97926000000000002</v>
      </c>
    </row>
    <row r="4435" spans="1:15" x14ac:dyDescent="0.2">
      <c r="A4435" s="2" t="s">
        <v>2648</v>
      </c>
      <c r="B4435" s="5">
        <v>164.4469</v>
      </c>
      <c r="C4435" s="5">
        <v>167.50120000000001</v>
      </c>
      <c r="D4435" s="5">
        <v>154.0992</v>
      </c>
      <c r="E4435" s="5">
        <f>AVERAGE(B4435:D4435)</f>
        <v>162.01576666666668</v>
      </c>
      <c r="F4435" s="5">
        <f>STDEV(B4435:D4435)/SQRT(3)</f>
        <v>4.0552931650430004</v>
      </c>
      <c r="G4435" s="5">
        <v>188.2056</v>
      </c>
      <c r="H4435" s="5">
        <v>135.94</v>
      </c>
      <c r="I4435" s="5">
        <v>107.1593</v>
      </c>
      <c r="J4435" s="5">
        <f>AVERAGE(G4435:I4435)</f>
        <v>143.76829999999998</v>
      </c>
      <c r="K4435" s="5">
        <f>STDEV(G4435:I4435)/SQRT(3)</f>
        <v>23.721209894592949</v>
      </c>
      <c r="L4435" s="5">
        <f>J4435/E4435</f>
        <v>0.88737227837702193</v>
      </c>
      <c r="M4435" s="5">
        <f>LOG(L4435,2)</f>
        <v>-0.17238861100204025</v>
      </c>
      <c r="N4435" s="7">
        <v>0.37763000000000002</v>
      </c>
      <c r="O4435" s="7">
        <v>0.97926000000000002</v>
      </c>
    </row>
    <row r="4436" spans="1:15" x14ac:dyDescent="0.2">
      <c r="A4436" s="2" t="s">
        <v>9289</v>
      </c>
      <c r="B4436" s="5">
        <v>246.13669999999999</v>
      </c>
      <c r="C4436" s="5">
        <v>291.95949999999999</v>
      </c>
      <c r="D4436" s="5">
        <v>267.34750000000003</v>
      </c>
      <c r="E4436" s="5">
        <f>AVERAGE(B4436:D4436)</f>
        <v>268.48123333333336</v>
      </c>
      <c r="F4436" s="5">
        <f>STDEV(B4436:D4436)/SQRT(3)</f>
        <v>13.240043597779847</v>
      </c>
      <c r="G4436" s="5">
        <v>326.54669999999999</v>
      </c>
      <c r="H4436" s="5">
        <v>265.79520000000002</v>
      </c>
      <c r="I4436" s="5">
        <v>394.0668</v>
      </c>
      <c r="J4436" s="5">
        <f>AVERAGE(G4436:I4436)</f>
        <v>328.80289999999997</v>
      </c>
      <c r="K4436" s="5">
        <f>STDEV(G4436:I4436)/SQRT(3)</f>
        <v>37.046001450763882</v>
      </c>
      <c r="L4436" s="5">
        <f>J4436/E4436</f>
        <v>1.2246774045162931</v>
      </c>
      <c r="M4436" s="5">
        <f>LOG(L4436,2)</f>
        <v>0.29240177519013022</v>
      </c>
      <c r="N4436" s="7">
        <v>0.37745000000000001</v>
      </c>
      <c r="O4436" s="7">
        <v>0.97926000000000002</v>
      </c>
    </row>
    <row r="4437" spans="1:15" x14ac:dyDescent="0.2">
      <c r="A4437" s="2" t="s">
        <v>9578</v>
      </c>
      <c r="B4437" s="5">
        <v>156.1576</v>
      </c>
      <c r="C4437" s="5">
        <v>155.7123</v>
      </c>
      <c r="D4437" s="5">
        <v>170.04339999999999</v>
      </c>
      <c r="E4437" s="5">
        <f>AVERAGE(B4437:D4437)</f>
        <v>160.63776666666669</v>
      </c>
      <c r="F4437" s="5">
        <f>STDEV(B4437:D4437)/SQRT(3)</f>
        <v>4.7045731943621716</v>
      </c>
      <c r="G4437" s="5">
        <v>189.08590000000001</v>
      </c>
      <c r="H4437" s="5">
        <v>136.25030000000001</v>
      </c>
      <c r="I4437" s="5">
        <v>279.8503</v>
      </c>
      <c r="J4437" s="5">
        <f>AVERAGE(G4437:I4437)</f>
        <v>201.72883333333334</v>
      </c>
      <c r="K4437" s="5">
        <f>STDEV(G4437:I4437)/SQRT(3)</f>
        <v>41.932973590613763</v>
      </c>
      <c r="L4437" s="5">
        <f>J4437/E4437</f>
        <v>1.2557995390457162</v>
      </c>
      <c r="M4437" s="5">
        <f>LOG(L4437,2)</f>
        <v>0.32860618787129126</v>
      </c>
      <c r="N4437" s="7">
        <v>0.37745000000000001</v>
      </c>
      <c r="O4437" s="7">
        <v>0.97926000000000002</v>
      </c>
    </row>
    <row r="4438" spans="1:15" x14ac:dyDescent="0.2">
      <c r="A4438" s="2" t="s">
        <v>10068</v>
      </c>
      <c r="B4438" s="5">
        <v>378.9821</v>
      </c>
      <c r="C4438" s="5">
        <v>393.14530000000002</v>
      </c>
      <c r="D4438" s="5">
        <v>432.99419999999998</v>
      </c>
      <c r="E4438" s="5">
        <f>AVERAGE(B4438:D4438)</f>
        <v>401.7072</v>
      </c>
      <c r="F4438" s="5">
        <f>STDEV(B4438:D4438)/SQRT(3)</f>
        <v>16.168965492675561</v>
      </c>
      <c r="G4438" s="5">
        <v>720.52110000000005</v>
      </c>
      <c r="H4438" s="5">
        <v>552.78980000000001</v>
      </c>
      <c r="I4438" s="5">
        <v>313.09449999999998</v>
      </c>
      <c r="J4438" s="5">
        <f>AVERAGE(G4438:I4438)</f>
        <v>528.80179999999996</v>
      </c>
      <c r="K4438" s="5">
        <f>STDEV(G4438:I4438)/SQRT(3)</f>
        <v>118.22390720562126</v>
      </c>
      <c r="L4438" s="5">
        <f>J4438/E4438</f>
        <v>1.3163861638526766</v>
      </c>
      <c r="M4438" s="5">
        <f>LOG(L4438,2)</f>
        <v>0.39658276791185504</v>
      </c>
      <c r="N4438" s="7">
        <v>0.37759999999999999</v>
      </c>
      <c r="O4438" s="7">
        <v>0.97926000000000002</v>
      </c>
    </row>
    <row r="4439" spans="1:15" x14ac:dyDescent="0.2">
      <c r="A4439" s="2" t="s">
        <v>2387</v>
      </c>
      <c r="B4439" s="5">
        <v>197.05109999999999</v>
      </c>
      <c r="C4439" s="5">
        <v>194.63419999999999</v>
      </c>
      <c r="D4439" s="5">
        <v>201.9032</v>
      </c>
      <c r="E4439" s="5">
        <f>AVERAGE(B4439:D4439)</f>
        <v>197.86283333333333</v>
      </c>
      <c r="F4439" s="5">
        <f>STDEV(B4439:D4439)/SQRT(3)</f>
        <v>2.1372703387992638</v>
      </c>
      <c r="G4439" s="5">
        <v>169.38669999999999</v>
      </c>
      <c r="H4439" s="5">
        <v>205.04730000000001</v>
      </c>
      <c r="I4439" s="5">
        <v>141.16409999999999</v>
      </c>
      <c r="J4439" s="5">
        <f>AVERAGE(G4439:I4439)</f>
        <v>171.86603333333332</v>
      </c>
      <c r="K4439" s="5">
        <f>STDEV(G4439:I4439)/SQRT(3)</f>
        <v>18.483110586815368</v>
      </c>
      <c r="L4439" s="5">
        <f>J4439/E4439</f>
        <v>0.86861200983509612</v>
      </c>
      <c r="M4439" s="5">
        <f>LOG(L4439,2)</f>
        <v>-0.20321619458260234</v>
      </c>
      <c r="N4439" s="7">
        <v>0.37778</v>
      </c>
      <c r="O4439" s="7">
        <v>0.97941999999999996</v>
      </c>
    </row>
    <row r="4440" spans="1:15" x14ac:dyDescent="0.2">
      <c r="A4440" s="2" t="s">
        <v>1921</v>
      </c>
      <c r="B4440" s="5">
        <v>446.37569999999999</v>
      </c>
      <c r="C4440" s="5">
        <v>568.21389999999997</v>
      </c>
      <c r="D4440" s="5">
        <v>527.00229999999999</v>
      </c>
      <c r="E4440" s="5">
        <f>AVERAGE(B4440:D4440)</f>
        <v>513.86396666666667</v>
      </c>
      <c r="F4440" s="5">
        <f>STDEV(B4440:D4440)/SQRT(3)</f>
        <v>35.779876079966755</v>
      </c>
      <c r="G4440" s="5">
        <v>311.92</v>
      </c>
      <c r="H4440" s="5">
        <v>498.84769999999997</v>
      </c>
      <c r="I4440" s="5">
        <v>474.65820000000002</v>
      </c>
      <c r="J4440" s="5">
        <f>AVERAGE(G4440:I4440)</f>
        <v>428.4753</v>
      </c>
      <c r="K4440" s="5">
        <f>STDEV(G4440:I4440)/SQRT(3)</f>
        <v>58.694509811764782</v>
      </c>
      <c r="L4440" s="5">
        <f>J4440/E4440</f>
        <v>0.83383021148463476</v>
      </c>
      <c r="M4440" s="5">
        <f>LOG(L4440,2)</f>
        <v>-0.26217444981056892</v>
      </c>
      <c r="N4440" s="7">
        <v>0.37803999999999999</v>
      </c>
      <c r="O4440" s="7">
        <v>0.97963999999999996</v>
      </c>
    </row>
    <row r="4441" spans="1:15" x14ac:dyDescent="0.2">
      <c r="A4441" s="2" t="s">
        <v>9051</v>
      </c>
      <c r="B4441" s="5">
        <v>174.9922</v>
      </c>
      <c r="C4441" s="5">
        <v>209.2878</v>
      </c>
      <c r="D4441" s="5">
        <v>215.31489999999999</v>
      </c>
      <c r="E4441" s="5">
        <f>AVERAGE(B4441:D4441)</f>
        <v>199.86496666666665</v>
      </c>
      <c r="F4441" s="5">
        <f>STDEV(B4441:D4441)/SQRT(3)</f>
        <v>12.557499417258377</v>
      </c>
      <c r="G4441" s="5">
        <v>206.23849999999999</v>
      </c>
      <c r="H4441" s="5">
        <v>245.18539999999999</v>
      </c>
      <c r="I4441" s="5">
        <v>269.6848</v>
      </c>
      <c r="J4441" s="5">
        <f>AVERAGE(G4441:I4441)</f>
        <v>240.36956666666666</v>
      </c>
      <c r="K4441" s="5">
        <f>STDEV(G4441:I4441)/SQRT(3)</f>
        <v>18.472975161420077</v>
      </c>
      <c r="L4441" s="5">
        <f>J4441/E4441</f>
        <v>1.2026598291613222</v>
      </c>
      <c r="M4441" s="5">
        <f>LOG(L4441,2)</f>
        <v>0.26622863571324606</v>
      </c>
      <c r="N4441" s="7">
        <v>0.37803999999999999</v>
      </c>
      <c r="O4441" s="7">
        <v>0.97963999999999996</v>
      </c>
    </row>
    <row r="4442" spans="1:15" x14ac:dyDescent="0.2">
      <c r="A4442" s="2" t="s">
        <v>1626</v>
      </c>
      <c r="B4442" s="5">
        <v>812.29830000000004</v>
      </c>
      <c r="C4442" s="5">
        <v>1064.6030000000001</v>
      </c>
      <c r="D4442" s="5">
        <v>1246.972</v>
      </c>
      <c r="E4442" s="5">
        <f>AVERAGE(B4442:D4442)</f>
        <v>1041.2911000000001</v>
      </c>
      <c r="F4442" s="5">
        <f>STDEV(B4442:D4442)/SQRT(3)</f>
        <v>126.0196940682025</v>
      </c>
      <c r="G4442" s="5">
        <v>564.19849999999997</v>
      </c>
      <c r="H4442" s="5">
        <v>428.63150000000002</v>
      </c>
      <c r="I4442" s="5">
        <v>1526.309</v>
      </c>
      <c r="J4442" s="5">
        <f>AVERAGE(G4442:I4442)</f>
        <v>839.71300000000008</v>
      </c>
      <c r="K4442" s="5">
        <f>STDEV(G4442:I4442)/SQRT(3)</f>
        <v>345.52141915480428</v>
      </c>
      <c r="L4442" s="5">
        <f>J4442/E4442</f>
        <v>0.80641522817202604</v>
      </c>
      <c r="M4442" s="5">
        <f>LOG(L4442,2)</f>
        <v>-0.31040521224890322</v>
      </c>
      <c r="N4442" s="7">
        <v>0.37814999999999999</v>
      </c>
      <c r="O4442" s="7">
        <v>0.97970999999999997</v>
      </c>
    </row>
    <row r="4443" spans="1:15" x14ac:dyDescent="0.2">
      <c r="A4443" s="2" t="s">
        <v>1891</v>
      </c>
      <c r="B4443" s="5">
        <v>1580.9770000000001</v>
      </c>
      <c r="C4443" s="5">
        <v>1550.472</v>
      </c>
      <c r="D4443" s="5">
        <v>2081.4459999999999</v>
      </c>
      <c r="E4443" s="5">
        <f>AVERAGE(B4443:D4443)</f>
        <v>1737.6316666666669</v>
      </c>
      <c r="F4443" s="5">
        <f>STDEV(B4443:D4443)/SQRT(3)</f>
        <v>172.13256578417727</v>
      </c>
      <c r="G4443" s="5">
        <v>1220.078</v>
      </c>
      <c r="H4443" s="5">
        <v>1364.7660000000001</v>
      </c>
      <c r="I4443" s="5">
        <v>1748.298</v>
      </c>
      <c r="J4443" s="5">
        <f>AVERAGE(G4443:I4443)</f>
        <v>1444.3806666666667</v>
      </c>
      <c r="K4443" s="5">
        <f>STDEV(G4443:I4443)/SQRT(3)</f>
        <v>157.59437750263959</v>
      </c>
      <c r="L4443" s="5">
        <f>J4443/E4443</f>
        <v>0.83123523493183715</v>
      </c>
      <c r="M4443" s="5">
        <f>LOG(L4443,2)</f>
        <v>-0.26667128546713864</v>
      </c>
      <c r="N4443" s="7">
        <v>0.37825999999999999</v>
      </c>
      <c r="O4443" s="7">
        <v>0.97977000000000003</v>
      </c>
    </row>
    <row r="4444" spans="1:15" x14ac:dyDescent="0.2">
      <c r="A4444" s="2" t="s">
        <v>8359</v>
      </c>
      <c r="B4444" s="5">
        <v>133.43770000000001</v>
      </c>
      <c r="C4444" s="5">
        <v>120.75060000000001</v>
      </c>
      <c r="D4444" s="5">
        <v>133.30119999999999</v>
      </c>
      <c r="E4444" s="5">
        <f>AVERAGE(B4444:D4444)</f>
        <v>129.16316666666668</v>
      </c>
      <c r="F4444" s="5">
        <f>STDEV(B4444:D4444)/SQRT(3)</f>
        <v>4.2064678969151501</v>
      </c>
      <c r="G4444" s="5">
        <v>126.2201</v>
      </c>
      <c r="H4444" s="5">
        <v>128.60669999999999</v>
      </c>
      <c r="I4444" s="5">
        <v>191.46719999999999</v>
      </c>
      <c r="J4444" s="5">
        <f>AVERAGE(G4444:I4444)</f>
        <v>148.76466666666667</v>
      </c>
      <c r="K4444" s="5">
        <f>STDEV(G4444:I4444)/SQRT(3)</f>
        <v>21.362379156696139</v>
      </c>
      <c r="L4444" s="5">
        <f>J4444/E4444</f>
        <v>1.1517576605301563</v>
      </c>
      <c r="M4444" s="5">
        <f>LOG(L4444,2)</f>
        <v>0.20383719357669153</v>
      </c>
      <c r="N4444" s="7">
        <v>0.37836999999999998</v>
      </c>
      <c r="O4444" s="7">
        <v>0.97984000000000004</v>
      </c>
    </row>
    <row r="4445" spans="1:15" x14ac:dyDescent="0.2">
      <c r="A4445" s="2" t="s">
        <v>2246</v>
      </c>
      <c r="B4445" s="5">
        <v>391.03519999999997</v>
      </c>
      <c r="C4445" s="5">
        <v>398.08499999999998</v>
      </c>
      <c r="D4445" s="5">
        <v>429.36970000000002</v>
      </c>
      <c r="E4445" s="5">
        <f>AVERAGE(B4445:D4445)</f>
        <v>406.16329999999999</v>
      </c>
      <c r="F4445" s="5">
        <f>STDEV(B4445:D4445)/SQRT(3)</f>
        <v>11.780317917753056</v>
      </c>
      <c r="G4445" s="5">
        <v>230.14859999999999</v>
      </c>
      <c r="H4445" s="5">
        <v>326.85449999999997</v>
      </c>
      <c r="I4445" s="5">
        <v>489.7106</v>
      </c>
      <c r="J4445" s="5">
        <f>AVERAGE(G4445:I4445)</f>
        <v>348.9045666666666</v>
      </c>
      <c r="K4445" s="5">
        <f>STDEV(G4445:I4445)/SQRT(3)</f>
        <v>75.735861256966388</v>
      </c>
      <c r="L4445" s="5">
        <f>J4445/E4445</f>
        <v>0.85902533947962956</v>
      </c>
      <c r="M4445" s="5">
        <f>LOG(L4445,2)</f>
        <v>-0.21922740636132459</v>
      </c>
      <c r="N4445" s="7">
        <v>0.38017000000000001</v>
      </c>
      <c r="O4445" s="7">
        <v>0.98026000000000002</v>
      </c>
    </row>
    <row r="4446" spans="1:15" x14ac:dyDescent="0.2">
      <c r="A4446" s="2" t="s">
        <v>7155</v>
      </c>
      <c r="B4446" s="5">
        <v>115.55370000000001</v>
      </c>
      <c r="C4446" s="5">
        <v>148.11930000000001</v>
      </c>
      <c r="D4446" s="5">
        <v>133.7533</v>
      </c>
      <c r="E4446" s="5">
        <f>AVERAGE(B4446:D4446)</f>
        <v>132.47543333333331</v>
      </c>
      <c r="F4446" s="5">
        <f>STDEV(B4446:D4446)/SQRT(3)</f>
        <v>9.4225665868937956</v>
      </c>
      <c r="G4446" s="5">
        <v>132.24870000000001</v>
      </c>
      <c r="H4446" s="5">
        <v>137.05860000000001</v>
      </c>
      <c r="I4446" s="5">
        <v>162.80590000000001</v>
      </c>
      <c r="J4446" s="5">
        <f>AVERAGE(G4446:I4446)</f>
        <v>144.03773333333336</v>
      </c>
      <c r="K4446" s="5">
        <f>STDEV(G4446:I4446)/SQRT(3)</f>
        <v>9.4862504802711385</v>
      </c>
      <c r="L4446" s="5">
        <f>J4446/E4446</f>
        <v>1.0872788237718545</v>
      </c>
      <c r="M4446" s="5">
        <f>LOG(L4446,2)</f>
        <v>0.12072195516805555</v>
      </c>
      <c r="N4446" s="7">
        <v>0.38028000000000001</v>
      </c>
      <c r="O4446" s="7">
        <v>0.98026000000000002</v>
      </c>
    </row>
    <row r="4447" spans="1:15" x14ac:dyDescent="0.2">
      <c r="A4447" s="2" t="s">
        <v>1690</v>
      </c>
      <c r="B4447" s="5">
        <v>533.84460000000001</v>
      </c>
      <c r="C4447" s="5">
        <v>670.65520000000004</v>
      </c>
      <c r="D4447" s="5">
        <v>545.42380000000003</v>
      </c>
      <c r="E4447" s="5">
        <f>AVERAGE(B4447:D4447)</f>
        <v>583.30786666666665</v>
      </c>
      <c r="F4447" s="5">
        <f>STDEV(B4447:D4447)/SQRT(3)</f>
        <v>43.801396280991234</v>
      </c>
      <c r="G4447" s="5">
        <v>475.2928</v>
      </c>
      <c r="H4447" s="5">
        <v>466.15960000000001</v>
      </c>
      <c r="I4447" s="5">
        <v>479.59399999999999</v>
      </c>
      <c r="J4447" s="5">
        <f>AVERAGE(G4447:I4447)</f>
        <v>473.6821333333333</v>
      </c>
      <c r="K4447" s="5">
        <f>STDEV(G4447:I4447)/SQRT(3)</f>
        <v>3.9609115606273102</v>
      </c>
      <c r="L4447" s="5">
        <f>J4447/E4447</f>
        <v>0.81206196659099861</v>
      </c>
      <c r="M4447" s="5">
        <f>LOG(L4447,2)</f>
        <v>-0.30033827451812362</v>
      </c>
      <c r="N4447" s="7">
        <v>0.38046999999999997</v>
      </c>
      <c r="O4447" s="7">
        <v>0.98026000000000002</v>
      </c>
    </row>
    <row r="4448" spans="1:15" x14ac:dyDescent="0.2">
      <c r="A4448" s="2" t="s">
        <v>10370</v>
      </c>
      <c r="B4448" s="5">
        <v>214.20009999999999</v>
      </c>
      <c r="C4448" s="5">
        <v>232.10769999999999</v>
      </c>
      <c r="D4448" s="5">
        <v>223.35290000000001</v>
      </c>
      <c r="E4448" s="5">
        <f>AVERAGE(B4448:D4448)</f>
        <v>223.22023333333334</v>
      </c>
      <c r="F4448" s="5">
        <f>STDEV(B4448:D4448)/SQRT(3)</f>
        <v>5.169904408314637</v>
      </c>
      <c r="G4448" s="5">
        <v>212.2054</v>
      </c>
      <c r="H4448" s="5">
        <v>220.33080000000001</v>
      </c>
      <c r="I4448" s="5">
        <v>481.36219999999997</v>
      </c>
      <c r="J4448" s="5">
        <f>AVERAGE(G4448:I4448)</f>
        <v>304.63280000000003</v>
      </c>
      <c r="K4448" s="5">
        <f>STDEV(G4448:I4448)/SQRT(3)</f>
        <v>88.395825975287565</v>
      </c>
      <c r="L4448" s="5">
        <f>J4448/E4448</f>
        <v>1.3647185806185134</v>
      </c>
      <c r="M4448" s="5">
        <f>LOG(L4448,2)</f>
        <v>0.44860348286367058</v>
      </c>
      <c r="N4448" s="7">
        <v>0.37942999999999999</v>
      </c>
      <c r="O4448" s="7">
        <v>0.98026000000000002</v>
      </c>
    </row>
    <row r="4449" spans="1:15" x14ac:dyDescent="0.2">
      <c r="A4449" s="2" t="s">
        <v>2395</v>
      </c>
      <c r="B4449" s="5">
        <v>200.11160000000001</v>
      </c>
      <c r="C4449" s="5">
        <v>201.6448</v>
      </c>
      <c r="D4449" s="5">
        <v>216.3553</v>
      </c>
      <c r="E4449" s="5">
        <f>AVERAGE(B4449:D4449)</f>
        <v>206.03723333333332</v>
      </c>
      <c r="F4449" s="5">
        <f>STDEV(B4449:D4449)/SQRT(3)</f>
        <v>5.1779838535647977</v>
      </c>
      <c r="G4449" s="5">
        <v>215.51079999999999</v>
      </c>
      <c r="H4449" s="5">
        <v>136.6009</v>
      </c>
      <c r="I4449" s="5">
        <v>185.01060000000001</v>
      </c>
      <c r="J4449" s="5">
        <f>AVERAGE(G4449:I4449)</f>
        <v>179.04076666666666</v>
      </c>
      <c r="K4449" s="5">
        <f>STDEV(G4449:I4449)/SQRT(3)</f>
        <v>22.974059734283845</v>
      </c>
      <c r="L4449" s="5">
        <f>J4449/E4449</f>
        <v>0.86897287334959039</v>
      </c>
      <c r="M4449" s="5">
        <f>LOG(L4449,2)</f>
        <v>-0.2026169536300344</v>
      </c>
      <c r="N4449" s="7">
        <v>0.37980000000000003</v>
      </c>
      <c r="O4449" s="7">
        <v>0.98026000000000002</v>
      </c>
    </row>
    <row r="4450" spans="1:15" x14ac:dyDescent="0.2">
      <c r="A4450" s="2" t="s">
        <v>9478</v>
      </c>
      <c r="B4450" s="5">
        <v>521.98289999999997</v>
      </c>
      <c r="C4450" s="5">
        <v>506.54160000000002</v>
      </c>
      <c r="D4450" s="5">
        <v>537.16430000000003</v>
      </c>
      <c r="E4450" s="5">
        <f>AVERAGE(B4450:D4450)</f>
        <v>521.89626666666663</v>
      </c>
      <c r="F4450" s="5">
        <f>STDEV(B4450:D4450)/SQRT(3)</f>
        <v>8.8401181708416363</v>
      </c>
      <c r="G4450" s="5">
        <v>725.11469999999997</v>
      </c>
      <c r="H4450" s="5">
        <v>691.62559999999996</v>
      </c>
      <c r="I4450" s="5">
        <v>531.07709999999997</v>
      </c>
      <c r="J4450" s="5">
        <f>AVERAGE(G4450:I4450)</f>
        <v>649.27246666666667</v>
      </c>
      <c r="K4450" s="5">
        <f>STDEV(G4450:I4450)/SQRT(3)</f>
        <v>59.883187626142401</v>
      </c>
      <c r="L4450" s="5">
        <f>J4450/E4450</f>
        <v>1.2440642099502788</v>
      </c>
      <c r="M4450" s="5">
        <f>LOG(L4450,2)</f>
        <v>0.31506094928379247</v>
      </c>
      <c r="N4450" s="7">
        <v>0.38042999999999999</v>
      </c>
      <c r="O4450" s="7">
        <v>0.98026000000000002</v>
      </c>
    </row>
    <row r="4451" spans="1:15" x14ac:dyDescent="0.2">
      <c r="A4451" s="2" t="s">
        <v>3465</v>
      </c>
      <c r="B4451" s="5">
        <v>129.38499999999999</v>
      </c>
      <c r="C4451" s="5">
        <v>125.35760000000001</v>
      </c>
      <c r="D4451" s="5">
        <v>129.1293</v>
      </c>
      <c r="E4451" s="5">
        <f>AVERAGE(B4451:D4451)</f>
        <v>127.95729999999999</v>
      </c>
      <c r="F4451" s="5">
        <f>STDEV(B4451:D4451)/SQRT(3)</f>
        <v>1.3019441475475533</v>
      </c>
      <c r="G4451" s="5">
        <v>116.6953</v>
      </c>
      <c r="H4451" s="5">
        <v>120.9265</v>
      </c>
      <c r="I4451" s="5">
        <v>121.5853</v>
      </c>
      <c r="J4451" s="5">
        <f>AVERAGE(G4451:I4451)</f>
        <v>119.73570000000001</v>
      </c>
      <c r="K4451" s="5">
        <f>STDEV(G4451:I4451)/SQRT(3)</f>
        <v>1.5320496597695523</v>
      </c>
      <c r="L4451" s="5">
        <f>J4451/E4451</f>
        <v>0.93574731570609893</v>
      </c>
      <c r="M4451" s="5">
        <f>LOG(L4451,2)</f>
        <v>-9.5809090285292678E-2</v>
      </c>
      <c r="N4451" s="7">
        <v>0.37973000000000001</v>
      </c>
      <c r="O4451" s="7">
        <v>0.98026000000000002</v>
      </c>
    </row>
    <row r="4452" spans="1:15" x14ac:dyDescent="0.2">
      <c r="A4452" s="2" t="s">
        <v>8563</v>
      </c>
      <c r="B4452" s="5">
        <v>125.9385</v>
      </c>
      <c r="C4452" s="5">
        <v>105.6046</v>
      </c>
      <c r="D4452" s="5">
        <v>122.7636</v>
      </c>
      <c r="E4452" s="5">
        <f>AVERAGE(B4452:D4452)</f>
        <v>118.10223333333333</v>
      </c>
      <c r="F4452" s="5">
        <f>STDEV(B4452:D4452)/SQRT(3)</f>
        <v>6.3156716904151295</v>
      </c>
      <c r="G4452" s="5">
        <v>113.79559999999999</v>
      </c>
      <c r="H4452" s="5">
        <v>119.9756</v>
      </c>
      <c r="I4452" s="5">
        <v>178.5685</v>
      </c>
      <c r="J4452" s="5">
        <f>AVERAGE(G4452:I4452)</f>
        <v>137.44656666666666</v>
      </c>
      <c r="K4452" s="5">
        <f>STDEV(G4452:I4452)/SQRT(3)</f>
        <v>20.638218195081119</v>
      </c>
      <c r="L4452" s="5">
        <f>J4452/E4452</f>
        <v>1.1637931204800811</v>
      </c>
      <c r="M4452" s="5">
        <f>LOG(L4452,2)</f>
        <v>0.21883462303672019</v>
      </c>
      <c r="N4452" s="7">
        <v>0.38057999999999997</v>
      </c>
      <c r="O4452" s="7">
        <v>0.98026000000000002</v>
      </c>
    </row>
    <row r="4453" spans="1:15" x14ac:dyDescent="0.2">
      <c r="A4453" s="2" t="s">
        <v>1335</v>
      </c>
      <c r="B4453" s="5">
        <v>386.15359999999998</v>
      </c>
      <c r="C4453" s="5">
        <v>514.00879999999995</v>
      </c>
      <c r="D4453" s="5">
        <v>806.41369999999995</v>
      </c>
      <c r="E4453" s="5">
        <f>AVERAGE(B4453:D4453)</f>
        <v>568.85869999999989</v>
      </c>
      <c r="F4453" s="5">
        <f>STDEV(B4453:D4453)/SQRT(3)</f>
        <v>124.37982360563964</v>
      </c>
      <c r="G4453" s="5">
        <v>229.6052</v>
      </c>
      <c r="H4453" s="5">
        <v>175.4331</v>
      </c>
      <c r="I4453" s="5">
        <v>919.31129999999996</v>
      </c>
      <c r="J4453" s="5">
        <f>AVERAGE(G4453:I4453)</f>
        <v>441.44986666666665</v>
      </c>
      <c r="K4453" s="5">
        <f>STDEV(G4453:I4453)/SQRT(3)</f>
        <v>239.44193186459168</v>
      </c>
      <c r="L4453" s="5">
        <f>J4453/E4453</f>
        <v>0.77602727472862199</v>
      </c>
      <c r="M4453" s="5">
        <f>LOG(L4453,2)</f>
        <v>-0.36582073574271401</v>
      </c>
      <c r="N4453" s="7">
        <v>0.38017000000000001</v>
      </c>
      <c r="O4453" s="7">
        <v>0.98026000000000002</v>
      </c>
    </row>
    <row r="4454" spans="1:15" x14ac:dyDescent="0.2">
      <c r="A4454" s="2" t="s">
        <v>9375</v>
      </c>
      <c r="B4454" s="5">
        <v>294.214</v>
      </c>
      <c r="C4454" s="5">
        <v>255.23480000000001</v>
      </c>
      <c r="D4454" s="5">
        <v>254.30779999999999</v>
      </c>
      <c r="E4454" s="5">
        <f>AVERAGE(B4454:D4454)</f>
        <v>267.91886666666664</v>
      </c>
      <c r="F4454" s="5">
        <f>STDEV(B4454:D4454)/SQRT(3)</f>
        <v>13.150289730817512</v>
      </c>
      <c r="G4454" s="5">
        <v>409.56060000000002</v>
      </c>
      <c r="H4454" s="5">
        <v>327.2097</v>
      </c>
      <c r="I4454" s="5">
        <v>253.47790000000001</v>
      </c>
      <c r="J4454" s="5">
        <f>AVERAGE(G4454:I4454)</f>
        <v>330.08273333333335</v>
      </c>
      <c r="K4454" s="5">
        <f>STDEV(G4454:I4454)/SQRT(3)</f>
        <v>45.080088177314522</v>
      </c>
      <c r="L4454" s="5">
        <f>J4454/E4454</f>
        <v>1.2320249687529783</v>
      </c>
      <c r="M4454" s="5">
        <f>LOG(L4454,2)</f>
        <v>0.30103149461323214</v>
      </c>
      <c r="N4454" s="7">
        <v>0.37935999999999998</v>
      </c>
      <c r="O4454" s="7">
        <v>0.98026000000000002</v>
      </c>
    </row>
    <row r="4455" spans="1:15" x14ac:dyDescent="0.2">
      <c r="A4455" s="2" t="s">
        <v>9740</v>
      </c>
      <c r="B4455" s="5">
        <v>290.37869999999998</v>
      </c>
      <c r="C4455" s="5">
        <v>306.2192</v>
      </c>
      <c r="D4455" s="5">
        <v>314.40820000000002</v>
      </c>
      <c r="E4455" s="5">
        <f>AVERAGE(B4455:D4455)</f>
        <v>303.6687</v>
      </c>
      <c r="F4455" s="5">
        <f>STDEV(B4455:D4455)/SQRT(3)</f>
        <v>7.0529664031053985</v>
      </c>
      <c r="G4455" s="5">
        <v>530.91129999999998</v>
      </c>
      <c r="H4455" s="5">
        <v>374.94540000000001</v>
      </c>
      <c r="I4455" s="5">
        <v>253.7868</v>
      </c>
      <c r="J4455" s="5">
        <f>AVERAGE(G4455:I4455)</f>
        <v>386.54783333333336</v>
      </c>
      <c r="K4455" s="5">
        <f>STDEV(G4455:I4455)/SQRT(3)</f>
        <v>80.209017509469732</v>
      </c>
      <c r="L4455" s="5">
        <f>J4455/E4455</f>
        <v>1.272926163721626</v>
      </c>
      <c r="M4455" s="5">
        <f>LOG(L4455,2)</f>
        <v>0.34814873791795403</v>
      </c>
      <c r="N4455" s="7">
        <v>0.38031999999999999</v>
      </c>
      <c r="O4455" s="7">
        <v>0.98026000000000002</v>
      </c>
    </row>
    <row r="4456" spans="1:15" x14ac:dyDescent="0.2">
      <c r="A4456" s="2" t="s">
        <v>9392</v>
      </c>
      <c r="B4456" s="5">
        <v>381.24799999999999</v>
      </c>
      <c r="C4456" s="5">
        <v>346.32350000000002</v>
      </c>
      <c r="D4456" s="5">
        <v>325.9606</v>
      </c>
      <c r="E4456" s="5">
        <f>AVERAGE(B4456:D4456)</f>
        <v>351.17736666666661</v>
      </c>
      <c r="F4456" s="5">
        <f>STDEV(B4456:D4456)/SQRT(3)</f>
        <v>16.143565961948358</v>
      </c>
      <c r="G4456" s="5">
        <v>434.7713</v>
      </c>
      <c r="H4456" s="5">
        <v>337.98379999999997</v>
      </c>
      <c r="I4456" s="5">
        <v>527.00229999999999</v>
      </c>
      <c r="J4456" s="5">
        <f>AVERAGE(G4456:I4456)</f>
        <v>433.25246666666663</v>
      </c>
      <c r="K4456" s="5">
        <f>STDEV(G4456:I4456)/SQRT(3)</f>
        <v>54.570225326586659</v>
      </c>
      <c r="L4456" s="5">
        <f>J4456/E4456</f>
        <v>1.2337140937613578</v>
      </c>
      <c r="M4456" s="5">
        <f>LOG(L4456,2)</f>
        <v>0.30300809683466784</v>
      </c>
      <c r="N4456" s="7">
        <v>0.37884000000000001</v>
      </c>
      <c r="O4456" s="7">
        <v>0.98026000000000002</v>
      </c>
    </row>
    <row r="4457" spans="1:15" x14ac:dyDescent="0.2">
      <c r="A4457" s="2" t="s">
        <v>1717</v>
      </c>
      <c r="B4457" s="5">
        <v>598.29049999999995</v>
      </c>
      <c r="C4457" s="5">
        <v>683.90880000000004</v>
      </c>
      <c r="D4457" s="5">
        <v>813.05190000000005</v>
      </c>
      <c r="E4457" s="5">
        <f>AVERAGE(B4457:D4457)</f>
        <v>698.41706666666676</v>
      </c>
      <c r="F4457" s="5">
        <f>STDEV(B4457:D4457)/SQRT(3)</f>
        <v>62.419233370661537</v>
      </c>
      <c r="G4457" s="5">
        <v>481.36219999999997</v>
      </c>
      <c r="H4457" s="5">
        <v>495.09609999999998</v>
      </c>
      <c r="I4457" s="5">
        <v>731.64260000000002</v>
      </c>
      <c r="J4457" s="5">
        <f>AVERAGE(G4457:I4457)</f>
        <v>569.3669666666666</v>
      </c>
      <c r="K4457" s="5">
        <f>STDEV(G4457:I4457)/SQRT(3)</f>
        <v>81.234620867795343</v>
      </c>
      <c r="L4457" s="5">
        <f>J4457/E4457</f>
        <v>0.81522487613895633</v>
      </c>
      <c r="M4457" s="5">
        <f>LOG(L4457,2)</f>
        <v>-0.29473001966584672</v>
      </c>
      <c r="N4457" s="7">
        <v>0.38024000000000002</v>
      </c>
      <c r="O4457" s="7">
        <v>0.98026000000000002</v>
      </c>
    </row>
    <row r="4458" spans="1:15" x14ac:dyDescent="0.2">
      <c r="A4458" s="2" t="s">
        <v>1473</v>
      </c>
      <c r="B4458" s="5">
        <v>2190.7060000000001</v>
      </c>
      <c r="C4458" s="5">
        <v>2332.4650000000001</v>
      </c>
      <c r="D4458" s="5">
        <v>2065.3119999999999</v>
      </c>
      <c r="E4458" s="5">
        <f>AVERAGE(B4458:D4458)</f>
        <v>2196.1610000000001</v>
      </c>
      <c r="F4458" s="5">
        <f>STDEV(B4458:D4458)/SQRT(3)</f>
        <v>77.168644584442518</v>
      </c>
      <c r="G4458" s="5">
        <v>1829.567</v>
      </c>
      <c r="H4458" s="5">
        <v>2893.6309999999999</v>
      </c>
      <c r="I4458" s="5">
        <v>486.95179999999999</v>
      </c>
      <c r="J4458" s="5">
        <f>AVERAGE(G4458:I4458)</f>
        <v>1736.7166</v>
      </c>
      <c r="K4458" s="5">
        <f>STDEV(G4458:I4458)/SQRT(3)</f>
        <v>696.29785066288957</v>
      </c>
      <c r="L4458" s="5">
        <f>J4458/E4458</f>
        <v>0.7907965763894359</v>
      </c>
      <c r="M4458" s="5">
        <f>LOG(L4458,2)</f>
        <v>-0.3386214696936285</v>
      </c>
      <c r="N4458" s="7">
        <v>0.38013000000000002</v>
      </c>
      <c r="O4458" s="7">
        <v>0.98026000000000002</v>
      </c>
    </row>
    <row r="4459" spans="1:15" x14ac:dyDescent="0.2">
      <c r="A4459" s="2" t="s">
        <v>9673</v>
      </c>
      <c r="B4459" s="5">
        <v>405.15300000000002</v>
      </c>
      <c r="C4459" s="5">
        <v>358.59800000000001</v>
      </c>
      <c r="D4459" s="5">
        <v>418.8066</v>
      </c>
      <c r="E4459" s="5">
        <f>AVERAGE(B4459:D4459)</f>
        <v>394.1858666666667</v>
      </c>
      <c r="F4459" s="5">
        <f>STDEV(B4459:D4459)/SQRT(3)</f>
        <v>18.225233319524637</v>
      </c>
      <c r="G4459" s="5">
        <v>705.0471</v>
      </c>
      <c r="H4459" s="5">
        <v>438.3861</v>
      </c>
      <c r="I4459" s="5">
        <v>352.3116</v>
      </c>
      <c r="J4459" s="5">
        <f>AVERAGE(G4459:I4459)</f>
        <v>498.58159999999998</v>
      </c>
      <c r="K4459" s="5">
        <f>STDEV(G4459:I4459)/SQRT(3)</f>
        <v>106.18098841953777</v>
      </c>
      <c r="L4459" s="5">
        <f>J4459/E4459</f>
        <v>1.2648388543610898</v>
      </c>
      <c r="M4459" s="5">
        <f>LOG(L4459,2)</f>
        <v>0.33895359138346332</v>
      </c>
      <c r="N4459" s="7">
        <v>0.38006000000000001</v>
      </c>
      <c r="O4459" s="7">
        <v>0.98026000000000002</v>
      </c>
    </row>
    <row r="4460" spans="1:15" x14ac:dyDescent="0.2">
      <c r="A4460" s="2" t="s">
        <v>1740</v>
      </c>
      <c r="B4460" s="5">
        <v>493.18169999999998</v>
      </c>
      <c r="C4460" s="5">
        <v>463.91340000000002</v>
      </c>
      <c r="D4460" s="5">
        <v>390.73349999999999</v>
      </c>
      <c r="E4460" s="5">
        <f>AVERAGE(B4460:D4460)</f>
        <v>449.27620000000002</v>
      </c>
      <c r="F4460" s="5">
        <f>STDEV(B4460:D4460)/SQRT(3)</f>
        <v>30.46634284304567</v>
      </c>
      <c r="G4460" s="5">
        <v>377.5702</v>
      </c>
      <c r="H4460" s="5">
        <v>358.4325</v>
      </c>
      <c r="I4460" s="5">
        <v>366.54309999999998</v>
      </c>
      <c r="J4460" s="5">
        <f>AVERAGE(G4460:I4460)</f>
        <v>367.51526666666661</v>
      </c>
      <c r="K4460" s="5">
        <f>STDEV(G4460:I4460)/SQRT(3)</f>
        <v>5.5459210639692458</v>
      </c>
      <c r="L4460" s="5">
        <f>J4460/E4460</f>
        <v>0.81801632640826871</v>
      </c>
      <c r="M4460" s="5">
        <f>LOG(L4460,2)</f>
        <v>-0.28979845735213372</v>
      </c>
      <c r="N4460" s="7">
        <v>0.37973000000000001</v>
      </c>
      <c r="O4460" s="7">
        <v>0.98026000000000002</v>
      </c>
    </row>
    <row r="4461" spans="1:15" x14ac:dyDescent="0.2">
      <c r="A4461" s="2" t="s">
        <v>9883</v>
      </c>
      <c r="B4461" s="5">
        <v>650.56539999999995</v>
      </c>
      <c r="C4461" s="5">
        <v>704.1</v>
      </c>
      <c r="D4461" s="5">
        <v>748.15070000000003</v>
      </c>
      <c r="E4461" s="5">
        <f>AVERAGE(B4461:D4461)</f>
        <v>700.93870000000004</v>
      </c>
      <c r="F4461" s="5">
        <f>STDEV(B4461:D4461)/SQRT(3)</f>
        <v>28.214760069214389</v>
      </c>
      <c r="G4461" s="5">
        <v>622.18389999999999</v>
      </c>
      <c r="H4461" s="5">
        <v>781.09690000000001</v>
      </c>
      <c r="I4461" s="5">
        <v>1308.2650000000001</v>
      </c>
      <c r="J4461" s="5">
        <f>AVERAGE(G4461:I4461)</f>
        <v>903.84859999999992</v>
      </c>
      <c r="K4461" s="5">
        <f>STDEV(G4461:I4461)/SQRT(3)</f>
        <v>207.3465728629005</v>
      </c>
      <c r="L4461" s="5">
        <f>J4461/E4461</f>
        <v>1.2894830888920812</v>
      </c>
      <c r="M4461" s="5">
        <f>LOG(L4461,2)</f>
        <v>0.36679285282351137</v>
      </c>
      <c r="N4461" s="7">
        <v>0.38002000000000002</v>
      </c>
      <c r="O4461" s="7">
        <v>0.98026000000000002</v>
      </c>
    </row>
    <row r="4462" spans="1:15" x14ac:dyDescent="0.2">
      <c r="A4462" s="2" t="s">
        <v>9206</v>
      </c>
      <c r="B4462" s="5">
        <v>294.23390000000001</v>
      </c>
      <c r="C4462" s="5">
        <v>302.82650000000001</v>
      </c>
      <c r="D4462" s="5">
        <v>282.3408</v>
      </c>
      <c r="E4462" s="5">
        <f>AVERAGE(B4462:D4462)</f>
        <v>293.13373333333334</v>
      </c>
      <c r="F4462" s="5">
        <f>STDEV(B4462:D4462)/SQRT(3)</f>
        <v>5.9392410049133781</v>
      </c>
      <c r="G4462" s="5">
        <v>396.04250000000002</v>
      </c>
      <c r="H4462" s="5">
        <v>339.81990000000002</v>
      </c>
      <c r="I4462" s="5">
        <v>333.2518</v>
      </c>
      <c r="J4462" s="5">
        <f>AVERAGE(G4462:I4462)</f>
        <v>356.37139999999999</v>
      </c>
      <c r="K4462" s="5">
        <f>STDEV(G4462:I4462)/SQRT(3)</f>
        <v>19.925963931597725</v>
      </c>
      <c r="L4462" s="5">
        <f>J4462/E4462</f>
        <v>1.215729748833638</v>
      </c>
      <c r="M4462" s="5">
        <f>LOG(L4462,2)</f>
        <v>0.28182255990840754</v>
      </c>
      <c r="N4462" s="7">
        <v>0.38042999999999999</v>
      </c>
      <c r="O4462" s="7">
        <v>0.98026000000000002</v>
      </c>
    </row>
    <row r="4463" spans="1:15" x14ac:dyDescent="0.2">
      <c r="A4463" s="2" t="s">
        <v>9974</v>
      </c>
      <c r="B4463" s="5">
        <v>193.38800000000001</v>
      </c>
      <c r="C4463" s="5">
        <v>194.28469999999999</v>
      </c>
      <c r="D4463" s="5">
        <v>177.80269999999999</v>
      </c>
      <c r="E4463" s="5">
        <f>AVERAGE(B4463:D4463)</f>
        <v>188.49179999999998</v>
      </c>
      <c r="F4463" s="5">
        <f>STDEV(B4463:D4463)/SQRT(3)</f>
        <v>5.3508149482111627</v>
      </c>
      <c r="G4463" s="5">
        <v>173.81780000000001</v>
      </c>
      <c r="H4463" s="5">
        <v>194.39750000000001</v>
      </c>
      <c r="I4463" s="5">
        <v>368.21280000000002</v>
      </c>
      <c r="J4463" s="5">
        <f>AVERAGE(G4463:I4463)</f>
        <v>245.47603333333336</v>
      </c>
      <c r="K4463" s="5">
        <f>STDEV(G4463:I4463)/SQRT(3)</f>
        <v>61.655268582291015</v>
      </c>
      <c r="L4463" s="5">
        <f>J4463/E4463</f>
        <v>1.3023167762912413</v>
      </c>
      <c r="M4463" s="5">
        <f>LOG(L4463,2)</f>
        <v>0.3810804131717942</v>
      </c>
      <c r="N4463" s="7">
        <v>0.37877</v>
      </c>
      <c r="O4463" s="7">
        <v>0.98026000000000002</v>
      </c>
    </row>
    <row r="4464" spans="1:15" x14ac:dyDescent="0.2">
      <c r="A4464" s="2" t="s">
        <v>8891</v>
      </c>
      <c r="B4464" s="5">
        <v>158.00729999999999</v>
      </c>
      <c r="C4464" s="5">
        <v>151.95400000000001</v>
      </c>
      <c r="D4464" s="5">
        <v>153.02680000000001</v>
      </c>
      <c r="E4464" s="5">
        <f>AVERAGE(B4464:D4464)</f>
        <v>154.32936666666669</v>
      </c>
      <c r="F4464" s="5">
        <f>STDEV(B4464:D4464)/SQRT(3)</f>
        <v>1.8648610460597554</v>
      </c>
      <c r="G4464" s="5">
        <v>245.4348</v>
      </c>
      <c r="H4464" s="5">
        <v>163.5411</v>
      </c>
      <c r="I4464" s="5">
        <v>141.42359999999999</v>
      </c>
      <c r="J4464" s="5">
        <f>AVERAGE(G4464:I4464)</f>
        <v>183.4665</v>
      </c>
      <c r="K4464" s="5">
        <f>STDEV(G4464:I4464)/SQRT(3)</f>
        <v>31.635152416418073</v>
      </c>
      <c r="L4464" s="5">
        <f>J4464/E4464</f>
        <v>1.1887983730035392</v>
      </c>
      <c r="M4464" s="5">
        <f>LOG(L4464,2)</f>
        <v>0.24950404650956087</v>
      </c>
      <c r="N4464" s="7">
        <v>0.38053999999999999</v>
      </c>
      <c r="O4464" s="7">
        <v>0.98026000000000002</v>
      </c>
    </row>
    <row r="4465" spans="1:15" x14ac:dyDescent="0.2">
      <c r="A4465" s="2" t="s">
        <v>2914</v>
      </c>
      <c r="B4465" s="5">
        <v>158.95439999999999</v>
      </c>
      <c r="C4465" s="5">
        <v>162.47630000000001</v>
      </c>
      <c r="D4465" s="5">
        <v>151.21129999999999</v>
      </c>
      <c r="E4465" s="5">
        <f>AVERAGE(B4465:D4465)</f>
        <v>157.54733333333334</v>
      </c>
      <c r="F4465" s="5">
        <f>STDEV(B4465:D4465)/SQRT(3)</f>
        <v>3.3271576309383266</v>
      </c>
      <c r="G4465" s="5">
        <v>154.2458</v>
      </c>
      <c r="H4465" s="5">
        <v>130.5522</v>
      </c>
      <c r="I4465" s="5">
        <v>142.7886</v>
      </c>
      <c r="J4465" s="5">
        <f>AVERAGE(G4465:I4465)</f>
        <v>142.52886666666666</v>
      </c>
      <c r="K4465" s="5">
        <f>STDEV(G4465:I4465)/SQRT(3)</f>
        <v>6.8409859497330103</v>
      </c>
      <c r="L4465" s="5">
        <f>J4465/E4465</f>
        <v>0.90467330453070183</v>
      </c>
      <c r="M4465" s="5">
        <f>LOG(L4465,2)</f>
        <v>-0.14453119443189866</v>
      </c>
      <c r="N4465" s="7">
        <v>0.37913999999999998</v>
      </c>
      <c r="O4465" s="7">
        <v>0.98026000000000002</v>
      </c>
    </row>
    <row r="4466" spans="1:15" x14ac:dyDescent="0.2">
      <c r="A4466" s="2" t="s">
        <v>2178</v>
      </c>
      <c r="B4466" s="5">
        <v>447.64530000000002</v>
      </c>
      <c r="C4466" s="5">
        <v>491.36200000000002</v>
      </c>
      <c r="D4466" s="5">
        <v>464.10550000000001</v>
      </c>
      <c r="E4466" s="5">
        <f>AVERAGE(B4466:D4466)</f>
        <v>467.70426666666663</v>
      </c>
      <c r="F4466" s="5">
        <f>STDEV(B4466:D4466)/SQRT(3)</f>
        <v>12.747559320164434</v>
      </c>
      <c r="G4466" s="5">
        <v>397.46690000000001</v>
      </c>
      <c r="H4466" s="5">
        <v>557.18939999999998</v>
      </c>
      <c r="I4466" s="5">
        <v>244.33029999999999</v>
      </c>
      <c r="J4466" s="5">
        <f>AVERAGE(G4466:I4466)</f>
        <v>399.66219999999998</v>
      </c>
      <c r="K4466" s="5">
        <f>STDEV(G4466:I4466)/SQRT(3)</f>
        <v>90.321312766828981</v>
      </c>
      <c r="L4466" s="5">
        <f>J4466/E4466</f>
        <v>0.85451903795617856</v>
      </c>
      <c r="M4466" s="5">
        <f>LOG(L4466,2)</f>
        <v>-0.22681546061145264</v>
      </c>
      <c r="N4466" s="7">
        <v>0.37946999999999997</v>
      </c>
      <c r="O4466" s="7">
        <v>0.98026000000000002</v>
      </c>
    </row>
    <row r="4467" spans="1:15" x14ac:dyDescent="0.2">
      <c r="A4467" s="2" t="s">
        <v>1783</v>
      </c>
      <c r="B4467" s="5">
        <v>275.77460000000002</v>
      </c>
      <c r="C4467" s="5">
        <v>303.02749999999997</v>
      </c>
      <c r="D4467" s="5">
        <v>381.0797</v>
      </c>
      <c r="E4467" s="5">
        <f>AVERAGE(B4467:D4467)</f>
        <v>319.9606</v>
      </c>
      <c r="F4467" s="5">
        <f>STDEV(B4467:D4467)/SQRT(3)</f>
        <v>31.555973698651744</v>
      </c>
      <c r="G4467" s="5">
        <v>268.5231</v>
      </c>
      <c r="H4467" s="5">
        <v>231.68450000000001</v>
      </c>
      <c r="I4467" s="5">
        <v>288.45780000000002</v>
      </c>
      <c r="J4467" s="5">
        <f>AVERAGE(G4467:I4467)</f>
        <v>262.88846666666672</v>
      </c>
      <c r="K4467" s="5">
        <f>STDEV(G4467:I4467)/SQRT(3)</f>
        <v>16.629428912055616</v>
      </c>
      <c r="L4467" s="5">
        <f>J4467/E4467</f>
        <v>0.82162762123419797</v>
      </c>
      <c r="M4467" s="5">
        <f>LOG(L4467,2)</f>
        <v>-0.2834434123211072</v>
      </c>
      <c r="N4467" s="7">
        <v>0.37964999999999999</v>
      </c>
      <c r="O4467" s="7">
        <v>0.98026000000000002</v>
      </c>
    </row>
    <row r="4468" spans="1:15" x14ac:dyDescent="0.2">
      <c r="A4468" s="2" t="s">
        <v>9353</v>
      </c>
      <c r="B4468" s="5">
        <v>840.0566</v>
      </c>
      <c r="C4468" s="5">
        <v>1003.554</v>
      </c>
      <c r="D4468" s="5">
        <v>1016.827</v>
      </c>
      <c r="E4468" s="5">
        <f>AVERAGE(B4468:D4468)</f>
        <v>953.47920000000011</v>
      </c>
      <c r="F4468" s="5">
        <f>STDEV(B4468:D4468)/SQRT(3)</f>
        <v>56.840589298258806</v>
      </c>
      <c r="G4468" s="5">
        <v>1021.42</v>
      </c>
      <c r="H4468" s="5">
        <v>1156.461</v>
      </c>
      <c r="I4468" s="5">
        <v>1340.941</v>
      </c>
      <c r="J4468" s="5">
        <f>AVERAGE(G4468:I4468)</f>
        <v>1172.9406666666666</v>
      </c>
      <c r="K4468" s="5">
        <f>STDEV(G4468:I4468)/SQRT(3)</f>
        <v>92.605078910991693</v>
      </c>
      <c r="L4468" s="5">
        <f>J4468/E4468</f>
        <v>1.2301691181796797</v>
      </c>
      <c r="M4468" s="5">
        <f>LOG(L4468,2)</f>
        <v>0.29885666449730147</v>
      </c>
      <c r="N4468" s="7">
        <v>0.38024000000000002</v>
      </c>
      <c r="O4468" s="7">
        <v>0.98026000000000002</v>
      </c>
    </row>
    <row r="4469" spans="1:15" x14ac:dyDescent="0.2">
      <c r="A4469" s="2" t="s">
        <v>9287</v>
      </c>
      <c r="B4469" s="5">
        <v>802.5634</v>
      </c>
      <c r="C4469" s="5">
        <v>851.96609999999998</v>
      </c>
      <c r="D4469" s="5">
        <v>834.03470000000004</v>
      </c>
      <c r="E4469" s="5">
        <f>AVERAGE(B4469:D4469)</f>
        <v>829.52140000000009</v>
      </c>
      <c r="F4469" s="5">
        <f>STDEV(B4469:D4469)/SQRT(3)</f>
        <v>14.438768408812896</v>
      </c>
      <c r="G4469" s="5">
        <v>1070.0830000000001</v>
      </c>
      <c r="H4469" s="5">
        <v>1047.002</v>
      </c>
      <c r="I4469" s="5">
        <v>929.20320000000004</v>
      </c>
      <c r="J4469" s="5">
        <f>AVERAGE(G4469:I4469)</f>
        <v>1015.4294</v>
      </c>
      <c r="K4469" s="5">
        <f>STDEV(G4469:I4469)/SQRT(3)</f>
        <v>43.624921452001878</v>
      </c>
      <c r="L4469" s="5">
        <f>J4469/E4469</f>
        <v>1.2241147726869974</v>
      </c>
      <c r="M4469" s="5">
        <f>LOG(L4469,2)</f>
        <v>0.29173883108910703</v>
      </c>
      <c r="N4469" s="7">
        <v>0.38072</v>
      </c>
      <c r="O4469" s="7">
        <v>0.98041999999999996</v>
      </c>
    </row>
    <row r="4470" spans="1:15" x14ac:dyDescent="0.2">
      <c r="A4470" s="2" t="s">
        <v>7640</v>
      </c>
      <c r="B4470" s="5">
        <v>158.0744</v>
      </c>
      <c r="C4470" s="5">
        <v>132.16079999999999</v>
      </c>
      <c r="D4470" s="5">
        <v>146.7955</v>
      </c>
      <c r="E4470" s="5">
        <f>AVERAGE(B4470:D4470)</f>
        <v>145.67689999999999</v>
      </c>
      <c r="F4470" s="5">
        <f>STDEV(B4470:D4470)/SQRT(3)</f>
        <v>7.5014913119548003</v>
      </c>
      <c r="G4470" s="5">
        <v>167.33940000000001</v>
      </c>
      <c r="H4470" s="5">
        <v>145.1925</v>
      </c>
      <c r="I4470" s="5">
        <v>173.62100000000001</v>
      </c>
      <c r="J4470" s="5">
        <f>AVERAGE(G4470:I4470)</f>
        <v>162.05096666666668</v>
      </c>
      <c r="K4470" s="5">
        <f>STDEV(G4470:I4470)/SQRT(3)</f>
        <v>8.6220753186869814</v>
      </c>
      <c r="L4470" s="5">
        <f>J4470/E4470</f>
        <v>1.1123998840356069</v>
      </c>
      <c r="M4470" s="5">
        <f>LOG(L4470,2)</f>
        <v>0.15367549940056041</v>
      </c>
      <c r="N4470" s="7">
        <v>0.38086999999999999</v>
      </c>
      <c r="O4470" s="7">
        <v>0.98058000000000001</v>
      </c>
    </row>
    <row r="4471" spans="1:15" x14ac:dyDescent="0.2">
      <c r="A4471" s="2" t="s">
        <v>9263</v>
      </c>
      <c r="B4471" s="5">
        <v>349.53100000000001</v>
      </c>
      <c r="C4471" s="5">
        <v>293.7217</v>
      </c>
      <c r="D4471" s="5">
        <v>350.98509999999999</v>
      </c>
      <c r="E4471" s="5">
        <f>AVERAGE(B4471:D4471)</f>
        <v>331.4126</v>
      </c>
      <c r="F4471" s="5">
        <f>STDEV(B4471:D4471)/SQRT(3)</f>
        <v>18.850124303834182</v>
      </c>
      <c r="G4471" s="5">
        <v>399.24040000000002</v>
      </c>
      <c r="H4471" s="5">
        <v>461.44099999999997</v>
      </c>
      <c r="I4471" s="5">
        <v>354.16730000000001</v>
      </c>
      <c r="J4471" s="5">
        <f>AVERAGE(G4471:I4471)</f>
        <v>404.94956666666667</v>
      </c>
      <c r="K4471" s="5">
        <f>STDEV(G4471:I4471)/SQRT(3)</f>
        <v>31.098540244108612</v>
      </c>
      <c r="L4471" s="5">
        <f>J4471/E4471</f>
        <v>1.2218894715127508</v>
      </c>
      <c r="M4471" s="5">
        <f>LOG(L4471,2)</f>
        <v>0.28911378915639474</v>
      </c>
      <c r="N4471" s="7">
        <v>0.38113000000000002</v>
      </c>
      <c r="O4471" s="7">
        <v>0.98080999999999996</v>
      </c>
    </row>
    <row r="4472" spans="1:15" x14ac:dyDescent="0.2">
      <c r="A4472" s="2" t="s">
        <v>9361</v>
      </c>
      <c r="B4472" s="5">
        <v>732.69179999999994</v>
      </c>
      <c r="C4472" s="5">
        <v>585.70259999999996</v>
      </c>
      <c r="D4472" s="5">
        <v>480.15870000000001</v>
      </c>
      <c r="E4472" s="5">
        <f>AVERAGE(B4472:D4472)</f>
        <v>599.51769999999999</v>
      </c>
      <c r="F4472" s="5">
        <f>STDEV(B4472:D4472)/SQRT(3)</f>
        <v>73.226553448663765</v>
      </c>
      <c r="G4472" s="5">
        <v>671.09479999999996</v>
      </c>
      <c r="H4472" s="5">
        <v>644.99720000000002</v>
      </c>
      <c r="I4472" s="5">
        <v>897.0883</v>
      </c>
      <c r="J4472" s="5">
        <f>AVERAGE(G4472:I4472)</f>
        <v>737.72676666666666</v>
      </c>
      <c r="K4472" s="5">
        <f>STDEV(G4472:I4472)/SQRT(3)</f>
        <v>80.036127074389285</v>
      </c>
      <c r="L4472" s="5">
        <f>J4472/E4472</f>
        <v>1.2305337551613016</v>
      </c>
      <c r="M4472" s="5">
        <f>LOG(L4472,2)</f>
        <v>0.29928423336362858</v>
      </c>
      <c r="N4472" s="7">
        <v>0.38108999999999998</v>
      </c>
      <c r="O4472" s="7">
        <v>0.98080999999999996</v>
      </c>
    </row>
    <row r="4473" spans="1:15" x14ac:dyDescent="0.2">
      <c r="A4473" s="2" t="s">
        <v>2068</v>
      </c>
      <c r="B4473" s="5">
        <v>1813.4079999999999</v>
      </c>
      <c r="C4473" s="5">
        <v>1876.759</v>
      </c>
      <c r="D4473" s="5">
        <v>1720.3230000000001</v>
      </c>
      <c r="E4473" s="5">
        <f>AVERAGE(B4473:D4473)</f>
        <v>1803.4966666666667</v>
      </c>
      <c r="F4473" s="5">
        <f>STDEV(B4473:D4473)/SQRT(3)</f>
        <v>45.430281459005322</v>
      </c>
      <c r="G4473" s="5">
        <v>1758.74</v>
      </c>
      <c r="H4473" s="5">
        <v>1673.6289999999999</v>
      </c>
      <c r="I4473" s="5">
        <v>1144.625</v>
      </c>
      <c r="J4473" s="5">
        <f>AVERAGE(G4473:I4473)</f>
        <v>1525.6646666666666</v>
      </c>
      <c r="K4473" s="5">
        <f>STDEV(G4473:I4473)/SQRT(3)</f>
        <v>192.09753708323399</v>
      </c>
      <c r="L4473" s="5">
        <f>J4473/E4473</f>
        <v>0.8459481488737618</v>
      </c>
      <c r="M4473" s="5">
        <f>LOG(L4473,2)</f>
        <v>-0.241358856666467</v>
      </c>
      <c r="N4473" s="7">
        <v>0.38131999999999999</v>
      </c>
      <c r="O4473" s="7">
        <v>0.98107</v>
      </c>
    </row>
    <row r="4474" spans="1:15" x14ac:dyDescent="0.2">
      <c r="A4474" s="2" t="s">
        <v>6801</v>
      </c>
      <c r="B4474" s="5">
        <v>133.4528</v>
      </c>
      <c r="C4474" s="5">
        <v>123.39019999999999</v>
      </c>
      <c r="D4474" s="5">
        <v>136.16800000000001</v>
      </c>
      <c r="E4474" s="5">
        <f>AVERAGE(B4474:D4474)</f>
        <v>131.00366666666665</v>
      </c>
      <c r="F4474" s="5">
        <f>STDEV(B4474:D4474)/SQRT(3)</f>
        <v>3.8865894978045303</v>
      </c>
      <c r="G4474" s="5">
        <v>136.64959999999999</v>
      </c>
      <c r="H4474" s="5">
        <v>136.60409999999999</v>
      </c>
      <c r="I4474" s="5">
        <v>148.1138</v>
      </c>
      <c r="J4474" s="5">
        <f>AVERAGE(G4474:I4474)</f>
        <v>140.45583333333332</v>
      </c>
      <c r="K4474" s="5">
        <f>STDEV(G4474:I4474)/SQRT(3)</f>
        <v>3.8290058615491565</v>
      </c>
      <c r="L4474" s="5">
        <f>J4474/E4474</f>
        <v>1.0721519245008411</v>
      </c>
      <c r="M4474" s="5">
        <f>LOG(L4474,2)</f>
        <v>0.10050935093953475</v>
      </c>
      <c r="N4474" s="7">
        <v>0.38164999999999999</v>
      </c>
      <c r="O4474" s="7">
        <v>0.98170999999999997</v>
      </c>
    </row>
    <row r="4475" spans="1:15" x14ac:dyDescent="0.2">
      <c r="A4475" s="2" t="s">
        <v>2005</v>
      </c>
      <c r="B4475" s="5">
        <v>1884.0809999999999</v>
      </c>
      <c r="C4475" s="5">
        <v>2044.5450000000001</v>
      </c>
      <c r="D4475" s="5">
        <v>1934.0450000000001</v>
      </c>
      <c r="E4475" s="5">
        <f>AVERAGE(B4475:D4475)</f>
        <v>1954.2236666666668</v>
      </c>
      <c r="F4475" s="5">
        <f>STDEV(B4475:D4475)/SQRT(3)</f>
        <v>47.408008343645015</v>
      </c>
      <c r="G4475" s="5">
        <v>1469.5129999999999</v>
      </c>
      <c r="H4475" s="5">
        <v>1484.951</v>
      </c>
      <c r="I4475" s="5">
        <v>1970.97</v>
      </c>
      <c r="J4475" s="5">
        <f>AVERAGE(G4475:I4475)</f>
        <v>1641.8113333333333</v>
      </c>
      <c r="K4475" s="5">
        <f>STDEV(G4475:I4475)/SQRT(3)</f>
        <v>164.63966091875949</v>
      </c>
      <c r="L4475" s="5">
        <f>J4475/E4475</f>
        <v>0.84013481227242659</v>
      </c>
      <c r="M4475" s="5">
        <f>LOG(L4475,2)</f>
        <v>-0.25130724629193807</v>
      </c>
      <c r="N4475" s="7">
        <v>0.38434000000000001</v>
      </c>
      <c r="O4475" s="7">
        <v>0.98172000000000004</v>
      </c>
    </row>
    <row r="4476" spans="1:15" x14ac:dyDescent="0.2">
      <c r="A4476" s="2" t="s">
        <v>8856</v>
      </c>
      <c r="B4476" s="5">
        <v>173.1635</v>
      </c>
      <c r="C4476" s="5">
        <v>165.95189999999999</v>
      </c>
      <c r="D4476" s="5">
        <v>180.303</v>
      </c>
      <c r="E4476" s="5">
        <f>AVERAGE(B4476:D4476)</f>
        <v>173.13946666666666</v>
      </c>
      <c r="F4476" s="5">
        <f>STDEV(B4476:D4476)/SQRT(3)</f>
        <v>4.1428231518829994</v>
      </c>
      <c r="G4476" s="5">
        <v>187.89250000000001</v>
      </c>
      <c r="H4476" s="5">
        <v>163.09190000000001</v>
      </c>
      <c r="I4476" s="5">
        <v>265.27980000000002</v>
      </c>
      <c r="J4476" s="5">
        <f>AVERAGE(G4476:I4476)</f>
        <v>205.42140000000003</v>
      </c>
      <c r="K4476" s="5">
        <f>STDEV(G4476:I4476)/SQRT(3)</f>
        <v>30.773573500705652</v>
      </c>
      <c r="L4476" s="5">
        <f>J4476/E4476</f>
        <v>1.1864504607460962</v>
      </c>
      <c r="M4476" s="5">
        <f>LOG(L4476,2)</f>
        <v>0.24665186325583768</v>
      </c>
      <c r="N4476" s="7">
        <v>0.39071</v>
      </c>
      <c r="O4476" s="7">
        <v>0.98172000000000004</v>
      </c>
    </row>
    <row r="4477" spans="1:15" x14ac:dyDescent="0.2">
      <c r="A4477" s="2" t="s">
        <v>1884</v>
      </c>
      <c r="B4477" s="5">
        <v>854.16859999999997</v>
      </c>
      <c r="C4477" s="5">
        <v>1010.866</v>
      </c>
      <c r="D4477" s="5">
        <v>849.73990000000003</v>
      </c>
      <c r="E4477" s="5">
        <f>AVERAGE(B4477:D4477)</f>
        <v>904.92483333333337</v>
      </c>
      <c r="F4477" s="5">
        <f>STDEV(B4477:D4477)/SQRT(3)</f>
        <v>52.986008977035098</v>
      </c>
      <c r="G4477" s="5">
        <v>374.7328</v>
      </c>
      <c r="H4477" s="5">
        <v>583.97829999999999</v>
      </c>
      <c r="I4477" s="5">
        <v>1296.1300000000001</v>
      </c>
      <c r="J4477" s="5">
        <f>AVERAGE(G4477:I4477)</f>
        <v>751.61369999999999</v>
      </c>
      <c r="K4477" s="5">
        <f>STDEV(G4477:I4477)/SQRT(3)</f>
        <v>278.87836090419421</v>
      </c>
      <c r="L4477" s="5">
        <f>J4477/E4477</f>
        <v>0.83058136136168947</v>
      </c>
      <c r="M4477" s="5">
        <f>LOG(L4477,2)</f>
        <v>-0.26780659751999264</v>
      </c>
      <c r="N4477" s="7">
        <v>0.38852999999999999</v>
      </c>
      <c r="O4477" s="7">
        <v>0.98172000000000004</v>
      </c>
    </row>
    <row r="4478" spans="1:15" x14ac:dyDescent="0.2">
      <c r="A4478" s="2" t="s">
        <v>1716</v>
      </c>
      <c r="B4478" s="5">
        <v>1146.527</v>
      </c>
      <c r="C4478" s="5">
        <v>1356.895</v>
      </c>
      <c r="D4478" s="5">
        <v>1512.76</v>
      </c>
      <c r="E4478" s="5">
        <f>AVERAGE(B4478:D4478)</f>
        <v>1338.7273333333333</v>
      </c>
      <c r="F4478" s="5">
        <f>STDEV(B4478:D4478)/SQRT(3)</f>
        <v>106.11189166210974</v>
      </c>
      <c r="G4478" s="5">
        <v>455.51249999999999</v>
      </c>
      <c r="H4478" s="5">
        <v>834.8759</v>
      </c>
      <c r="I4478" s="5">
        <v>1983.4659999999999</v>
      </c>
      <c r="J4478" s="5">
        <f>AVERAGE(G4478:I4478)</f>
        <v>1091.2848000000001</v>
      </c>
      <c r="K4478" s="5">
        <f>STDEV(G4478:I4478)/SQRT(3)</f>
        <v>459.33633920399024</v>
      </c>
      <c r="L4478" s="5">
        <f>J4478/E4478</f>
        <v>0.81516584656771052</v>
      </c>
      <c r="M4478" s="5">
        <f>LOG(L4478,2)</f>
        <v>-0.29483448747046959</v>
      </c>
      <c r="N4478" s="7">
        <v>0.38253999999999999</v>
      </c>
      <c r="O4478" s="7">
        <v>0.98172000000000004</v>
      </c>
    </row>
    <row r="4479" spans="1:15" x14ac:dyDescent="0.2">
      <c r="A4479" s="2" t="s">
        <v>9111</v>
      </c>
      <c r="B4479" s="5">
        <v>3293.0250000000001</v>
      </c>
      <c r="C4479" s="5">
        <v>3569.105</v>
      </c>
      <c r="D4479" s="5">
        <v>3729.0520000000001</v>
      </c>
      <c r="E4479" s="5">
        <f>AVERAGE(B4479:D4479)</f>
        <v>3530.3940000000002</v>
      </c>
      <c r="F4479" s="5">
        <f>STDEV(B4479:D4479)/SQRT(3)</f>
        <v>127.34963986730916</v>
      </c>
      <c r="G4479" s="5">
        <v>3992.6210000000001</v>
      </c>
      <c r="H4479" s="5">
        <v>3266.2170000000001</v>
      </c>
      <c r="I4479" s="5">
        <v>5536.3459999999995</v>
      </c>
      <c r="J4479" s="5">
        <f>AVERAGE(G4479:I4479)</f>
        <v>4265.0613333333331</v>
      </c>
      <c r="K4479" s="5">
        <f>STDEV(G4479:I4479)/SQRT(3)</f>
        <v>669.33778731428163</v>
      </c>
      <c r="L4479" s="5">
        <f>J4479/E4479</f>
        <v>1.2080978308181276</v>
      </c>
      <c r="M4479" s="5">
        <f>LOG(L4479,2)</f>
        <v>0.27273728771042532</v>
      </c>
      <c r="N4479" s="7">
        <v>0.38363000000000003</v>
      </c>
      <c r="O4479" s="7">
        <v>0.98172000000000004</v>
      </c>
    </row>
    <row r="4480" spans="1:15" x14ac:dyDescent="0.2">
      <c r="A4480" s="2" t="s">
        <v>2044</v>
      </c>
      <c r="B4480" s="5">
        <v>315.30270000000002</v>
      </c>
      <c r="C4480" s="5">
        <v>372.89789999999999</v>
      </c>
      <c r="D4480" s="5">
        <v>384.47230000000002</v>
      </c>
      <c r="E4480" s="5">
        <f>AVERAGE(B4480:D4480)</f>
        <v>357.55763333333334</v>
      </c>
      <c r="F4480" s="5">
        <f>STDEV(B4480:D4480)/SQRT(3)</f>
        <v>21.390038390906273</v>
      </c>
      <c r="G4480" s="5">
        <v>218.02850000000001</v>
      </c>
      <c r="H4480" s="5">
        <v>195.32419999999999</v>
      </c>
      <c r="I4480" s="5">
        <v>492.29410000000001</v>
      </c>
      <c r="J4480" s="5">
        <f>AVERAGE(G4480:I4480)</f>
        <v>301.88226666666668</v>
      </c>
      <c r="K4480" s="5">
        <f>STDEV(G4480:I4480)/SQRT(3)</f>
        <v>95.431251021600801</v>
      </c>
      <c r="L4480" s="5">
        <f>J4480/E4480</f>
        <v>0.84428981099457256</v>
      </c>
      <c r="M4480" s="5">
        <f>LOG(L4480,2)</f>
        <v>-0.2441897913146098</v>
      </c>
      <c r="N4480" s="7">
        <v>0.38997999999999999</v>
      </c>
      <c r="O4480" s="7">
        <v>0.98172000000000004</v>
      </c>
    </row>
    <row r="4481" spans="1:15" x14ac:dyDescent="0.2">
      <c r="A4481" s="2" t="s">
        <v>9194</v>
      </c>
      <c r="B4481" s="5">
        <v>399.01920000000001</v>
      </c>
      <c r="C4481" s="5">
        <v>387.6456</v>
      </c>
      <c r="D4481" s="5">
        <v>492.7355</v>
      </c>
      <c r="E4481" s="5">
        <f>AVERAGE(B4481:D4481)</f>
        <v>426.46676666666667</v>
      </c>
      <c r="F4481" s="5">
        <f>STDEV(B4481:D4481)/SQRT(3)</f>
        <v>33.296638756503725</v>
      </c>
      <c r="G4481" s="5">
        <v>571.73760000000004</v>
      </c>
      <c r="H4481" s="5">
        <v>550.49249999999995</v>
      </c>
      <c r="I4481" s="5">
        <v>432.10980000000001</v>
      </c>
      <c r="J4481" s="5">
        <f>AVERAGE(G4481:I4481)</f>
        <v>518.11329999999998</v>
      </c>
      <c r="K4481" s="5">
        <f>STDEV(G4481:I4481)/SQRT(3)</f>
        <v>43.436889382528214</v>
      </c>
      <c r="L4481" s="5">
        <f>J4481/E4481</f>
        <v>1.2148972452171536</v>
      </c>
      <c r="M4481" s="5">
        <f>LOG(L4481,2)</f>
        <v>0.28083429730050513</v>
      </c>
      <c r="N4481" s="7">
        <v>0.38986999999999999</v>
      </c>
      <c r="O4481" s="7">
        <v>0.98172000000000004</v>
      </c>
    </row>
    <row r="4482" spans="1:15" x14ac:dyDescent="0.2">
      <c r="A4482" s="2" t="s">
        <v>9307</v>
      </c>
      <c r="B4482" s="5">
        <v>178.3467</v>
      </c>
      <c r="C4482" s="5">
        <v>183.55670000000001</v>
      </c>
      <c r="D4482" s="5">
        <v>196.96789999999999</v>
      </c>
      <c r="E4482" s="5">
        <f>AVERAGE(B4482:D4482)</f>
        <v>186.29043333333334</v>
      </c>
      <c r="F4482" s="5">
        <f>STDEV(B4482:D4482)/SQRT(3)</f>
        <v>5.5465378334396789</v>
      </c>
      <c r="G4482" s="5">
        <v>208.30709999999999</v>
      </c>
      <c r="H4482" s="5">
        <v>163.03290000000001</v>
      </c>
      <c r="I4482" s="5">
        <v>313.72710000000001</v>
      </c>
      <c r="J4482" s="5">
        <f>AVERAGE(G4482:I4482)</f>
        <v>228.35569999999998</v>
      </c>
      <c r="K4482" s="5">
        <f>STDEV(G4482:I4482)/SQRT(3)</f>
        <v>44.641704156091556</v>
      </c>
      <c r="L4482" s="5">
        <f>J4482/E4482</f>
        <v>1.2258047604162174</v>
      </c>
      <c r="M4482" s="5">
        <f>LOG(L4482,2)</f>
        <v>0.29372921262604185</v>
      </c>
      <c r="N4482" s="7">
        <v>0.38682</v>
      </c>
      <c r="O4482" s="7">
        <v>0.98172000000000004</v>
      </c>
    </row>
    <row r="4483" spans="1:15" x14ac:dyDescent="0.2">
      <c r="A4483" s="2" t="s">
        <v>1914</v>
      </c>
      <c r="B4483" s="5">
        <v>2320.0619999999999</v>
      </c>
      <c r="C4483" s="5">
        <v>2753.201</v>
      </c>
      <c r="D4483" s="5">
        <v>2391.489</v>
      </c>
      <c r="E4483" s="5">
        <f>AVERAGE(B4483:D4483)</f>
        <v>2488.2506666666668</v>
      </c>
      <c r="F4483" s="5">
        <f>STDEV(B4483:D4483)/SQRT(3)</f>
        <v>134.07020975634788</v>
      </c>
      <c r="G4483" s="5">
        <v>784.53650000000005</v>
      </c>
      <c r="H4483" s="5">
        <v>1393.2170000000001</v>
      </c>
      <c r="I4483" s="5">
        <v>4041.6149999999998</v>
      </c>
      <c r="J4483" s="5">
        <f>AVERAGE(G4483:I4483)</f>
        <v>2073.1228333333333</v>
      </c>
      <c r="K4483" s="5">
        <f>STDEV(G4483:I4483)/SQRT(3)</f>
        <v>999.80732234450772</v>
      </c>
      <c r="L4483" s="5">
        <f>J4483/E4483</f>
        <v>0.83316478564860552</v>
      </c>
      <c r="M4483" s="5">
        <f>LOG(L4483,2)</f>
        <v>-0.26332623083733814</v>
      </c>
      <c r="N4483" s="7">
        <v>0.39190000000000003</v>
      </c>
      <c r="O4483" s="7">
        <v>0.98172000000000004</v>
      </c>
    </row>
    <row r="4484" spans="1:15" x14ac:dyDescent="0.2">
      <c r="A4484" s="2" t="s">
        <v>9521</v>
      </c>
      <c r="B4484" s="5">
        <v>566.35990000000004</v>
      </c>
      <c r="C4484" s="5">
        <v>526.45510000000002</v>
      </c>
      <c r="D4484" s="5">
        <v>577.053</v>
      </c>
      <c r="E4484" s="5">
        <f>AVERAGE(B4484:D4484)</f>
        <v>556.62266666666665</v>
      </c>
      <c r="F4484" s="5">
        <f>STDEV(B4484:D4484)/SQRT(3)</f>
        <v>15.396397369117809</v>
      </c>
      <c r="G4484" s="5">
        <v>657.60149999999999</v>
      </c>
      <c r="H4484" s="5">
        <v>580.17550000000006</v>
      </c>
      <c r="I4484" s="5">
        <v>847.93489999999997</v>
      </c>
      <c r="J4484" s="5">
        <f>AVERAGE(G4484:I4484)</f>
        <v>695.23730000000012</v>
      </c>
      <c r="K4484" s="5">
        <f>STDEV(G4484:I4484)/SQRT(3)</f>
        <v>79.553156554427474</v>
      </c>
      <c r="L4484" s="5">
        <f>J4484/E4484</f>
        <v>1.2490280070041466</v>
      </c>
      <c r="M4484" s="5">
        <f>LOG(L4484,2)</f>
        <v>0.32080582691623166</v>
      </c>
      <c r="N4484" s="7">
        <v>0.39094000000000001</v>
      </c>
      <c r="O4484" s="7">
        <v>0.98172000000000004</v>
      </c>
    </row>
    <row r="4485" spans="1:15" x14ac:dyDescent="0.2">
      <c r="A4485" s="2" t="s">
        <v>9393</v>
      </c>
      <c r="B4485" s="5">
        <v>330.42630000000003</v>
      </c>
      <c r="C4485" s="5">
        <v>340.5376</v>
      </c>
      <c r="D4485" s="5">
        <v>391.14499999999998</v>
      </c>
      <c r="E4485" s="5">
        <f>AVERAGE(B4485:D4485)</f>
        <v>354.03629999999998</v>
      </c>
      <c r="F4485" s="5">
        <f>STDEV(B4485:D4485)/SQRT(3)</f>
        <v>18.782538954127926</v>
      </c>
      <c r="G4485" s="5">
        <v>451.55829999999997</v>
      </c>
      <c r="H4485" s="5">
        <v>527.21289999999999</v>
      </c>
      <c r="I4485" s="5">
        <v>331.70569999999998</v>
      </c>
      <c r="J4485" s="5">
        <f>AVERAGE(G4485:I4485)</f>
        <v>436.82563333333331</v>
      </c>
      <c r="K4485" s="5">
        <f>STDEV(G4485:I4485)/SQRT(3)</f>
        <v>56.916766461484201</v>
      </c>
      <c r="L4485" s="5">
        <f>J4485/E4485</f>
        <v>1.2338441943194338</v>
      </c>
      <c r="M4485" s="5">
        <f>LOG(L4485,2)</f>
        <v>0.303160227328228</v>
      </c>
      <c r="N4485" s="7">
        <v>0.38902999999999999</v>
      </c>
      <c r="O4485" s="7">
        <v>0.98172000000000004</v>
      </c>
    </row>
    <row r="4486" spans="1:15" x14ac:dyDescent="0.2">
      <c r="A4486" s="2" t="s">
        <v>10908</v>
      </c>
      <c r="B4486" s="5">
        <v>392.23649999999998</v>
      </c>
      <c r="C4486" s="5">
        <v>411.36529999999999</v>
      </c>
      <c r="D4486" s="5">
        <v>484.30419999999998</v>
      </c>
      <c r="E4486" s="5">
        <f>AVERAGE(B4486:D4486)</f>
        <v>429.30199999999996</v>
      </c>
      <c r="F4486" s="5">
        <f>STDEV(B4486:D4486)/SQRT(3)</f>
        <v>28.050010403979059</v>
      </c>
      <c r="G4486" s="5">
        <v>513.5634</v>
      </c>
      <c r="H4486" s="5">
        <v>345.17110000000002</v>
      </c>
      <c r="I4486" s="5">
        <v>1056.2550000000001</v>
      </c>
      <c r="J4486" s="5">
        <f>AVERAGE(G4486:I4486)</f>
        <v>638.32983333333334</v>
      </c>
      <c r="K4486" s="5">
        <f>STDEV(G4486:I4486)/SQRT(3)</f>
        <v>214.54220670600262</v>
      </c>
      <c r="L4486" s="5">
        <f>J4486/E4486</f>
        <v>1.4869016061731215</v>
      </c>
      <c r="M4486" s="5">
        <f>LOG(L4486,2)</f>
        <v>0.57230918203542624</v>
      </c>
      <c r="N4486" s="7">
        <v>0.38235999999999998</v>
      </c>
      <c r="O4486" s="7">
        <v>0.98172000000000004</v>
      </c>
    </row>
    <row r="4487" spans="1:15" x14ac:dyDescent="0.2">
      <c r="A4487" s="2" t="s">
        <v>9507</v>
      </c>
      <c r="B4487" s="5">
        <v>911.96690000000001</v>
      </c>
      <c r="C4487" s="5">
        <v>1010.899</v>
      </c>
      <c r="D4487" s="5">
        <v>902.55070000000001</v>
      </c>
      <c r="E4487" s="5">
        <f>AVERAGE(B4487:D4487)</f>
        <v>941.8055333333333</v>
      </c>
      <c r="F4487" s="5">
        <f>STDEV(B4487:D4487)/SQRT(3)</f>
        <v>34.653506593240714</v>
      </c>
      <c r="G4487" s="5">
        <v>1418.327</v>
      </c>
      <c r="H4487" s="5">
        <v>869.17830000000004</v>
      </c>
      <c r="I4487" s="5">
        <v>1237.914</v>
      </c>
      <c r="J4487" s="5">
        <f>AVERAGE(G4487:I4487)</f>
        <v>1175.1397666666664</v>
      </c>
      <c r="K4487" s="5">
        <f>STDEV(G4487:I4487)/SQRT(3)</f>
        <v>161.60293619018157</v>
      </c>
      <c r="L4487" s="5">
        <f>J4487/E4487</f>
        <v>1.2477520306209</v>
      </c>
      <c r="M4487" s="5">
        <f>LOG(L4487,2)</f>
        <v>0.31933125171703974</v>
      </c>
      <c r="N4487" s="7">
        <v>0.38682</v>
      </c>
      <c r="O4487" s="7">
        <v>0.98172000000000004</v>
      </c>
    </row>
    <row r="4488" spans="1:15" x14ac:dyDescent="0.2">
      <c r="A4488" s="2" t="s">
        <v>7055</v>
      </c>
      <c r="B4488" s="5">
        <v>134.60730000000001</v>
      </c>
      <c r="C4488" s="5">
        <v>136.52269999999999</v>
      </c>
      <c r="D4488" s="5">
        <v>128.9829</v>
      </c>
      <c r="E4488" s="5">
        <f>AVERAGE(B4488:D4488)</f>
        <v>133.37096666666665</v>
      </c>
      <c r="F4488" s="5">
        <f>STDEV(B4488:D4488)/SQRT(3)</f>
        <v>2.2626338703181963</v>
      </c>
      <c r="G4488" s="5">
        <v>156.00640000000001</v>
      </c>
      <c r="H4488" s="5">
        <v>140.4973</v>
      </c>
      <c r="I4488" s="5">
        <v>136.58629999999999</v>
      </c>
      <c r="J4488" s="5">
        <f>AVERAGE(G4488:I4488)</f>
        <v>144.36333333333332</v>
      </c>
      <c r="K4488" s="5">
        <f>STDEV(G4488:I4488)/SQRT(3)</f>
        <v>5.9300008798013275</v>
      </c>
      <c r="L4488" s="5">
        <f>J4488/E4488</f>
        <v>1.0824194870997661</v>
      </c>
      <c r="M4488" s="5">
        <f>LOG(L4488,2)</f>
        <v>0.1142597179018852</v>
      </c>
      <c r="N4488" s="7">
        <v>0.38633000000000001</v>
      </c>
      <c r="O4488" s="7">
        <v>0.98172000000000004</v>
      </c>
    </row>
    <row r="4489" spans="1:15" x14ac:dyDescent="0.2">
      <c r="A4489" s="2" t="s">
        <v>2103</v>
      </c>
      <c r="B4489" s="5">
        <v>341.06360000000001</v>
      </c>
      <c r="C4489" s="5">
        <v>314.21570000000003</v>
      </c>
      <c r="D4489" s="5">
        <v>313.85680000000002</v>
      </c>
      <c r="E4489" s="5">
        <f>AVERAGE(B4489:D4489)</f>
        <v>323.04536666666667</v>
      </c>
      <c r="F4489" s="5">
        <f>STDEV(B4489:D4489)/SQRT(3)</f>
        <v>9.0097123824484182</v>
      </c>
      <c r="G4489" s="5">
        <v>201.4589</v>
      </c>
      <c r="H4489" s="5">
        <v>268.83449999999999</v>
      </c>
      <c r="I4489" s="5">
        <v>352.34780000000001</v>
      </c>
      <c r="J4489" s="5">
        <f>AVERAGE(G4489:I4489)</f>
        <v>274.21373333333332</v>
      </c>
      <c r="K4489" s="5">
        <f>STDEV(G4489:I4489)/SQRT(3)</f>
        <v>43.64083389534521</v>
      </c>
      <c r="L4489" s="5">
        <f>J4489/E4489</f>
        <v>0.84883970373201445</v>
      </c>
      <c r="M4489" s="5">
        <f>LOG(L4489,2)</f>
        <v>-0.23643595626234545</v>
      </c>
      <c r="N4489" s="7">
        <v>0.38701000000000002</v>
      </c>
      <c r="O4489" s="7">
        <v>0.98172000000000004</v>
      </c>
    </row>
    <row r="4490" spans="1:15" x14ac:dyDescent="0.2">
      <c r="A4490" s="2" t="s">
        <v>2139</v>
      </c>
      <c r="B4490" s="5">
        <v>260.68819999999999</v>
      </c>
      <c r="C4490" s="5">
        <v>329.54590000000002</v>
      </c>
      <c r="D4490" s="5">
        <v>279.83080000000001</v>
      </c>
      <c r="E4490" s="5">
        <f>AVERAGE(B4490:D4490)</f>
        <v>290.02163333333334</v>
      </c>
      <c r="F4490" s="5">
        <f>STDEV(B4490:D4490)/SQRT(3)</f>
        <v>20.520197573312448</v>
      </c>
      <c r="G4490" s="5">
        <v>248.84899999999999</v>
      </c>
      <c r="H4490" s="5">
        <v>311.10669999999999</v>
      </c>
      <c r="I4490" s="5">
        <v>181.1215</v>
      </c>
      <c r="J4490" s="5">
        <f>AVERAGE(G4490:I4490)</f>
        <v>247.02573333333331</v>
      </c>
      <c r="K4490" s="5">
        <f>STDEV(G4490:I4490)/SQRT(3)</f>
        <v>37.534567537863659</v>
      </c>
      <c r="L4490" s="5">
        <f>J4490/E4490</f>
        <v>0.85174933502087014</v>
      </c>
      <c r="M4490" s="5">
        <f>LOG(L4490,2)</f>
        <v>-0.23149917890852598</v>
      </c>
      <c r="N4490" s="7">
        <v>0.38591999999999999</v>
      </c>
      <c r="O4490" s="7">
        <v>0.98172000000000004</v>
      </c>
    </row>
    <row r="4491" spans="1:15" x14ac:dyDescent="0.2">
      <c r="A4491" s="2" t="s">
        <v>6565</v>
      </c>
      <c r="B4491" s="5">
        <v>133.4898</v>
      </c>
      <c r="C4491" s="5">
        <v>122.86920000000001</v>
      </c>
      <c r="D4491" s="5">
        <v>106.5774</v>
      </c>
      <c r="E4491" s="5">
        <f>AVERAGE(B4491:D4491)</f>
        <v>120.97880000000002</v>
      </c>
      <c r="F4491" s="5">
        <f>STDEV(B4491:D4491)/SQRT(3)</f>
        <v>7.8262278602146544</v>
      </c>
      <c r="G4491" s="5">
        <v>123.8579</v>
      </c>
      <c r="H4491" s="5">
        <v>133.73750000000001</v>
      </c>
      <c r="I4491" s="5">
        <v>128.18709999999999</v>
      </c>
      <c r="J4491" s="5">
        <f>AVERAGE(G4491:I4491)</f>
        <v>128.59416666666667</v>
      </c>
      <c r="K4491" s="5">
        <f>STDEV(G4491:I4491)/SQRT(3)</f>
        <v>2.8592482399710941</v>
      </c>
      <c r="L4491" s="5">
        <f>J4491/E4491</f>
        <v>1.0629479434964362</v>
      </c>
      <c r="M4491" s="5">
        <f>LOG(L4491,2)</f>
        <v>8.8070944471547327E-2</v>
      </c>
      <c r="N4491" s="7">
        <v>0.38865</v>
      </c>
      <c r="O4491" s="7">
        <v>0.98172000000000004</v>
      </c>
    </row>
    <row r="4492" spans="1:15" x14ac:dyDescent="0.2">
      <c r="A4492" s="2" t="s">
        <v>1973</v>
      </c>
      <c r="B4492" s="5">
        <v>552.67269999999996</v>
      </c>
      <c r="C4492" s="5">
        <v>550.13789999999995</v>
      </c>
      <c r="D4492" s="5">
        <v>595.10209999999995</v>
      </c>
      <c r="E4492" s="5">
        <f>AVERAGE(B4492:D4492)</f>
        <v>565.97089999999992</v>
      </c>
      <c r="F4492" s="5">
        <f>STDEV(B4492:D4492)/SQRT(3)</f>
        <v>14.583968513862519</v>
      </c>
      <c r="G4492" s="5">
        <v>457.25619999999998</v>
      </c>
      <c r="H4492" s="5">
        <v>362.74290000000002</v>
      </c>
      <c r="I4492" s="5">
        <v>602.76229999999998</v>
      </c>
      <c r="J4492" s="5">
        <f>AVERAGE(G4492:I4492)</f>
        <v>474.25379999999996</v>
      </c>
      <c r="K4492" s="5">
        <f>STDEV(G4492:I4492)/SQRT(3)</f>
        <v>69.80691679771661</v>
      </c>
      <c r="L4492" s="5">
        <f>J4492/E4492</f>
        <v>0.83794732202662725</v>
      </c>
      <c r="M4492" s="5">
        <f>LOG(L4492,2)</f>
        <v>-0.25506854385024469</v>
      </c>
      <c r="N4492" s="7">
        <v>0.39135999999999999</v>
      </c>
      <c r="O4492" s="7">
        <v>0.98172000000000004</v>
      </c>
    </row>
    <row r="4493" spans="1:15" x14ac:dyDescent="0.2">
      <c r="A4493" s="2" t="s">
        <v>9220</v>
      </c>
      <c r="B4493" s="5">
        <v>290.7124</v>
      </c>
      <c r="C4493" s="5">
        <v>304.56650000000002</v>
      </c>
      <c r="D4493" s="5">
        <v>275.36829999999998</v>
      </c>
      <c r="E4493" s="5">
        <f>AVERAGE(B4493:D4493)</f>
        <v>290.21573333333333</v>
      </c>
      <c r="F4493" s="5">
        <f>STDEV(B4493:D4493)/SQRT(3)</f>
        <v>8.432451781527007</v>
      </c>
      <c r="G4493" s="5">
        <v>319.7715</v>
      </c>
      <c r="H4493" s="5">
        <v>405.38580000000002</v>
      </c>
      <c r="I4493" s="5">
        <v>334.44880000000001</v>
      </c>
      <c r="J4493" s="5">
        <f>AVERAGE(G4493:I4493)</f>
        <v>353.2020333333333</v>
      </c>
      <c r="K4493" s="5">
        <f>STDEV(G4493:I4493)/SQRT(3)</f>
        <v>26.433658540223419</v>
      </c>
      <c r="L4493" s="5">
        <f>J4493/E4493</f>
        <v>1.2170326855699989</v>
      </c>
      <c r="M4493" s="5">
        <f>LOG(L4493,2)</f>
        <v>0.28336791470449313</v>
      </c>
      <c r="N4493" s="7">
        <v>0.38671</v>
      </c>
      <c r="O4493" s="7">
        <v>0.98172000000000004</v>
      </c>
    </row>
    <row r="4494" spans="1:15" x14ac:dyDescent="0.2">
      <c r="A4494" s="2" t="s">
        <v>3203</v>
      </c>
      <c r="B4494" s="5">
        <v>153.77760000000001</v>
      </c>
      <c r="C4494" s="5">
        <v>126.1906</v>
      </c>
      <c r="D4494" s="5">
        <v>124.5968</v>
      </c>
      <c r="E4494" s="5">
        <f>AVERAGE(B4494:D4494)</f>
        <v>134.85500000000002</v>
      </c>
      <c r="F4494" s="5">
        <f>STDEV(B4494:D4494)/SQRT(3)</f>
        <v>9.4724801870119197</v>
      </c>
      <c r="G4494" s="5">
        <v>110.5883</v>
      </c>
      <c r="H4494" s="5">
        <v>123.0445</v>
      </c>
      <c r="I4494" s="5">
        <v>139.10480000000001</v>
      </c>
      <c r="J4494" s="5">
        <f>AVERAGE(G4494:I4494)</f>
        <v>124.24586666666669</v>
      </c>
      <c r="K4494" s="5">
        <f>STDEV(G4494:I4494)/SQRT(3)</f>
        <v>8.2538910917484536</v>
      </c>
      <c r="L4494" s="5">
        <f>J4494/E4494</f>
        <v>0.9213293290324176</v>
      </c>
      <c r="M4494" s="5">
        <f>LOG(L4494,2)</f>
        <v>-0.11821115525290152</v>
      </c>
      <c r="N4494" s="7">
        <v>0.39047999999999999</v>
      </c>
      <c r="O4494" s="7">
        <v>0.98172000000000004</v>
      </c>
    </row>
    <row r="4495" spans="1:15" x14ac:dyDescent="0.2">
      <c r="A4495" s="2" t="s">
        <v>10956</v>
      </c>
      <c r="B4495" s="5">
        <v>395.53480000000002</v>
      </c>
      <c r="C4495" s="5">
        <v>373.69069999999999</v>
      </c>
      <c r="D4495" s="5">
        <v>299.40390000000002</v>
      </c>
      <c r="E4495" s="5">
        <f>AVERAGE(B4495:D4495)</f>
        <v>356.20980000000003</v>
      </c>
      <c r="F4495" s="5">
        <f>STDEV(B4495:D4495)/SQRT(3)</f>
        <v>29.094523438326423</v>
      </c>
      <c r="G4495" s="5">
        <v>853.27440000000001</v>
      </c>
      <c r="H4495" s="5">
        <v>482.34269999999998</v>
      </c>
      <c r="I4495" s="5">
        <v>265.21069999999997</v>
      </c>
      <c r="J4495" s="5">
        <f>AVERAGE(G4495:I4495)</f>
        <v>533.60926666666671</v>
      </c>
      <c r="K4495" s="5">
        <f>STDEV(G4495:I4495)/SQRT(3)</f>
        <v>171.68374457876837</v>
      </c>
      <c r="L4495" s="5">
        <f>J4495/E4495</f>
        <v>1.4980196127862475</v>
      </c>
      <c r="M4495" s="5">
        <f>LOG(L4495,2)</f>
        <v>0.5830565123709156</v>
      </c>
      <c r="N4495" s="7">
        <v>0.38694000000000001</v>
      </c>
      <c r="O4495" s="7">
        <v>0.98172000000000004</v>
      </c>
    </row>
    <row r="4496" spans="1:15" x14ac:dyDescent="0.2">
      <c r="A4496" s="2" t="s">
        <v>9278</v>
      </c>
      <c r="B4496" s="5">
        <v>123.87479999999999</v>
      </c>
      <c r="C4496" s="5">
        <v>125.73180000000001</v>
      </c>
      <c r="D4496" s="5">
        <v>133.18879999999999</v>
      </c>
      <c r="E4496" s="5">
        <f>AVERAGE(B4496:D4496)</f>
        <v>127.59846666666665</v>
      </c>
      <c r="F4496" s="5">
        <f>STDEV(B4496:D4496)/SQRT(3)</f>
        <v>2.846107419695262</v>
      </c>
      <c r="G4496" s="5">
        <v>135.72569999999999</v>
      </c>
      <c r="H4496" s="5">
        <v>115.5972</v>
      </c>
      <c r="I4496" s="5">
        <v>216.9033</v>
      </c>
      <c r="J4496" s="5">
        <f>AVERAGE(G4496:I4496)</f>
        <v>156.0754</v>
      </c>
      <c r="K4496" s="5">
        <f>STDEV(G4496:I4496)/SQRT(3)</f>
        <v>30.964033931159506</v>
      </c>
      <c r="L4496" s="5">
        <f>J4496/E4496</f>
        <v>1.2231761405701325</v>
      </c>
      <c r="M4496" s="5">
        <f>LOG(L4496,2)</f>
        <v>0.29063217069227015</v>
      </c>
      <c r="N4496" s="7">
        <v>0.38528000000000001</v>
      </c>
      <c r="O4496" s="7">
        <v>0.98172000000000004</v>
      </c>
    </row>
    <row r="4497" spans="1:15" x14ac:dyDescent="0.2">
      <c r="A4497" s="2" t="s">
        <v>9836</v>
      </c>
      <c r="B4497" s="5">
        <v>191.58510000000001</v>
      </c>
      <c r="C4497" s="5">
        <v>168.46860000000001</v>
      </c>
      <c r="D4497" s="5">
        <v>158.7842</v>
      </c>
      <c r="E4497" s="5">
        <f>AVERAGE(B4497:D4497)</f>
        <v>172.94596666666666</v>
      </c>
      <c r="F4497" s="5">
        <f>STDEV(B4497:D4497)/SQRT(3)</f>
        <v>9.7298487381756278</v>
      </c>
      <c r="G4497" s="5">
        <v>179.114</v>
      </c>
      <c r="H4497" s="5">
        <v>158.4341</v>
      </c>
      <c r="I4497" s="5">
        <v>328.13679999999999</v>
      </c>
      <c r="J4497" s="5">
        <f>AVERAGE(G4497:I4497)</f>
        <v>221.89496666666665</v>
      </c>
      <c r="K4497" s="5">
        <f>STDEV(G4497:I4497)/SQRT(3)</f>
        <v>53.455308213258355</v>
      </c>
      <c r="L4497" s="5">
        <f>J4497/E4497</f>
        <v>1.2830305958758987</v>
      </c>
      <c r="M4497" s="5">
        <f>LOG(L4497,2)</f>
        <v>0.35955557416269029</v>
      </c>
      <c r="N4497" s="7">
        <v>0.39033000000000001</v>
      </c>
      <c r="O4497" s="7">
        <v>0.98172000000000004</v>
      </c>
    </row>
    <row r="4498" spans="1:15" x14ac:dyDescent="0.2">
      <c r="A4498" s="2" t="s">
        <v>9475</v>
      </c>
      <c r="B4498" s="5">
        <v>516.49249999999995</v>
      </c>
      <c r="C4498" s="5">
        <v>452.40609999999998</v>
      </c>
      <c r="D4498" s="5">
        <v>446.82409999999999</v>
      </c>
      <c r="E4498" s="5">
        <f>AVERAGE(B4498:D4498)</f>
        <v>471.9075666666667</v>
      </c>
      <c r="F4498" s="5">
        <f>STDEV(B4498:D4498)/SQRT(3)</f>
        <v>22.350629306974273</v>
      </c>
      <c r="G4498" s="5">
        <v>477.09890000000001</v>
      </c>
      <c r="H4498" s="5">
        <v>519.97270000000003</v>
      </c>
      <c r="I4498" s="5">
        <v>763.68769999999995</v>
      </c>
      <c r="J4498" s="5">
        <f>AVERAGE(G4498:I4498)</f>
        <v>586.91976666666665</v>
      </c>
      <c r="K4498" s="5">
        <f>STDEV(G4498:I4498)/SQRT(3)</f>
        <v>89.246320881803385</v>
      </c>
      <c r="L4498" s="5">
        <f>J4498/E4498</f>
        <v>1.2437176432927153</v>
      </c>
      <c r="M4498" s="5">
        <f>LOG(L4498,2)</f>
        <v>0.314658992817403</v>
      </c>
      <c r="N4498" s="7">
        <v>0.39017000000000002</v>
      </c>
      <c r="O4498" s="7">
        <v>0.98172000000000004</v>
      </c>
    </row>
    <row r="4499" spans="1:15" x14ac:dyDescent="0.2">
      <c r="A4499" s="2" t="s">
        <v>10560</v>
      </c>
      <c r="B4499" s="5">
        <v>716.67330000000004</v>
      </c>
      <c r="C4499" s="5">
        <v>733.87080000000003</v>
      </c>
      <c r="D4499" s="5">
        <v>697.08040000000005</v>
      </c>
      <c r="E4499" s="5">
        <f>AVERAGE(B4499:D4499)</f>
        <v>715.8748333333333</v>
      </c>
      <c r="F4499" s="5">
        <f>STDEV(B4499:D4499)/SQRT(3)</f>
        <v>10.627974796158373</v>
      </c>
      <c r="G4499" s="5">
        <v>1364.807</v>
      </c>
      <c r="H4499" s="5">
        <v>1137.0830000000001</v>
      </c>
      <c r="I4499" s="5">
        <v>515.05380000000002</v>
      </c>
      <c r="J4499" s="5">
        <f>AVERAGE(G4499:I4499)</f>
        <v>1005.6479333333335</v>
      </c>
      <c r="K4499" s="5">
        <f>STDEV(G4499:I4499)/SQRT(3)</f>
        <v>253.95308476817328</v>
      </c>
      <c r="L4499" s="5">
        <f>J4499/E4499</f>
        <v>1.4047817949553103</v>
      </c>
      <c r="M4499" s="5">
        <f>LOG(L4499,2)</f>
        <v>0.49034605373172568</v>
      </c>
      <c r="N4499" s="7">
        <v>0.38550000000000001</v>
      </c>
      <c r="O4499" s="7">
        <v>0.98172000000000004</v>
      </c>
    </row>
    <row r="4500" spans="1:15" x14ac:dyDescent="0.2">
      <c r="A4500" s="2" t="s">
        <v>2015</v>
      </c>
      <c r="B4500" s="5">
        <v>2078.8049999999998</v>
      </c>
      <c r="C4500" s="5">
        <v>1732.0830000000001</v>
      </c>
      <c r="D4500" s="5">
        <v>1614.0509999999999</v>
      </c>
      <c r="E4500" s="5">
        <f>AVERAGE(B4500:D4500)</f>
        <v>1808.3130000000001</v>
      </c>
      <c r="F4500" s="5">
        <f>STDEV(B4500:D4500)/SQRT(3)</f>
        <v>139.47201607490848</v>
      </c>
      <c r="G4500" s="5">
        <v>1882.952</v>
      </c>
      <c r="H4500" s="5">
        <v>1804.55</v>
      </c>
      <c r="I4500" s="5">
        <v>873.52750000000003</v>
      </c>
      <c r="J4500" s="5">
        <f>AVERAGE(G4500:I4500)</f>
        <v>1520.3431666666665</v>
      </c>
      <c r="K4500" s="5">
        <f>STDEV(G4500:I4500)/SQRT(3)</f>
        <v>324.19880648818173</v>
      </c>
      <c r="L4500" s="5">
        <f>J4500/E4500</f>
        <v>0.84075221859637483</v>
      </c>
      <c r="M4500" s="5">
        <f>LOG(L4500,2)</f>
        <v>-0.25024741411348261</v>
      </c>
      <c r="N4500" s="7">
        <v>0.3896</v>
      </c>
      <c r="O4500" s="7">
        <v>0.98172000000000004</v>
      </c>
    </row>
    <row r="4501" spans="1:15" x14ac:dyDescent="0.2">
      <c r="A4501" s="2" t="s">
        <v>2817</v>
      </c>
      <c r="B4501" s="5">
        <v>162.57320000000001</v>
      </c>
      <c r="C4501" s="5">
        <v>177.49100000000001</v>
      </c>
      <c r="D4501" s="5">
        <v>145.23519999999999</v>
      </c>
      <c r="E4501" s="5">
        <f>AVERAGE(B4501:D4501)</f>
        <v>161.76646666666667</v>
      </c>
      <c r="F4501" s="5">
        <f>STDEV(B4501:D4501)/SQRT(3)</f>
        <v>9.3201801201002148</v>
      </c>
      <c r="G4501" s="5">
        <v>116.018</v>
      </c>
      <c r="H4501" s="5">
        <v>140.91659999999999</v>
      </c>
      <c r="I4501" s="5">
        <v>179.15020000000001</v>
      </c>
      <c r="J4501" s="5">
        <f>AVERAGE(G4501:I4501)</f>
        <v>145.36159999999998</v>
      </c>
      <c r="K4501" s="5">
        <f>STDEV(G4501:I4501)/SQRT(3)</f>
        <v>18.35971303297891</v>
      </c>
      <c r="L4501" s="5">
        <f>J4501/E4501</f>
        <v>0.89858920081088067</v>
      </c>
      <c r="M4501" s="5">
        <f>LOG(L4501,2)</f>
        <v>-0.15426637114108682</v>
      </c>
      <c r="N4501" s="7">
        <v>0.38815</v>
      </c>
      <c r="O4501" s="7">
        <v>0.98172000000000004</v>
      </c>
    </row>
    <row r="4502" spans="1:15" x14ac:dyDescent="0.2">
      <c r="A4502" s="2" t="s">
        <v>9805</v>
      </c>
      <c r="B4502" s="5">
        <v>269.16109999999998</v>
      </c>
      <c r="C4502" s="5">
        <v>262.3766</v>
      </c>
      <c r="D4502" s="5">
        <v>302.69459999999998</v>
      </c>
      <c r="E4502" s="5">
        <f>AVERAGE(B4502:D4502)</f>
        <v>278.07743333333332</v>
      </c>
      <c r="F4502" s="5">
        <f>STDEV(B4502:D4502)/SQRT(3)</f>
        <v>12.463426910810327</v>
      </c>
      <c r="G4502" s="5">
        <v>359.30610000000001</v>
      </c>
      <c r="H4502" s="5">
        <v>485.49790000000002</v>
      </c>
      <c r="I4502" s="5">
        <v>222.6266</v>
      </c>
      <c r="J4502" s="5">
        <f>AVERAGE(G4502:I4502)</f>
        <v>355.81020000000007</v>
      </c>
      <c r="K4502" s="5">
        <f>STDEV(G4502:I4502)/SQRT(3)</f>
        <v>75.904536707915653</v>
      </c>
      <c r="L4502" s="5">
        <f>J4502/E4502</f>
        <v>1.2795364073052558</v>
      </c>
      <c r="M4502" s="5">
        <f>LOG(L4502,2)</f>
        <v>0.35562119770286327</v>
      </c>
      <c r="N4502" s="7">
        <v>0.38933000000000001</v>
      </c>
      <c r="O4502" s="7">
        <v>0.98172000000000004</v>
      </c>
    </row>
    <row r="4503" spans="1:15" x14ac:dyDescent="0.2">
      <c r="A4503" s="2" t="s">
        <v>10215</v>
      </c>
      <c r="B4503" s="5">
        <v>128.0044</v>
      </c>
      <c r="C4503" s="5">
        <v>138.53739999999999</v>
      </c>
      <c r="D4503" s="5">
        <v>135.15199999999999</v>
      </c>
      <c r="E4503" s="5">
        <f>AVERAGE(B4503:D4503)</f>
        <v>133.89793333333333</v>
      </c>
      <c r="F4503" s="5">
        <f>STDEV(B4503:D4503)/SQRT(3)</f>
        <v>3.1045952314450087</v>
      </c>
      <c r="G4503" s="5">
        <v>150.1181</v>
      </c>
      <c r="H4503" s="5">
        <v>114.7838</v>
      </c>
      <c r="I4503" s="5">
        <v>272.17160000000001</v>
      </c>
      <c r="J4503" s="5">
        <f>AVERAGE(G4503:I4503)</f>
        <v>179.02449999999999</v>
      </c>
      <c r="K4503" s="5">
        <f>STDEV(G4503:I4503)/SQRT(3)</f>
        <v>47.677440045686225</v>
      </c>
      <c r="L4503" s="5">
        <f>J4503/E4503</f>
        <v>1.3370221297913982</v>
      </c>
      <c r="M4503" s="5">
        <f>LOG(L4503,2)</f>
        <v>0.41902334447097239</v>
      </c>
      <c r="N4503" s="7">
        <v>0.38228000000000001</v>
      </c>
      <c r="O4503" s="7">
        <v>0.98172000000000004</v>
      </c>
    </row>
    <row r="4504" spans="1:15" x14ac:dyDescent="0.2">
      <c r="A4504" s="2" t="s">
        <v>1939</v>
      </c>
      <c r="B4504" s="5">
        <v>5410.51</v>
      </c>
      <c r="C4504" s="5">
        <v>4781.7349999999997</v>
      </c>
      <c r="D4504" s="5">
        <v>5951.19</v>
      </c>
      <c r="E4504" s="5">
        <f>AVERAGE(B4504:D4504)</f>
        <v>5381.1449999999995</v>
      </c>
      <c r="F4504" s="5">
        <f>STDEV(B4504:D4504)/SQRT(3)</f>
        <v>337.91171266816627</v>
      </c>
      <c r="G4504" s="5">
        <v>2844.598</v>
      </c>
      <c r="H4504" s="5">
        <v>2891.5279999999998</v>
      </c>
      <c r="I4504" s="5">
        <v>7743.585</v>
      </c>
      <c r="J4504" s="5">
        <f>AVERAGE(G4504:I4504)</f>
        <v>4493.2370000000001</v>
      </c>
      <c r="K4504" s="5">
        <f>STDEV(G4504:I4504)/SQRT(3)</f>
        <v>1625.2304654061634</v>
      </c>
      <c r="L4504" s="5">
        <f>J4504/E4504</f>
        <v>0.83499645521538646</v>
      </c>
      <c r="M4504" s="5">
        <f>LOG(L4504,2)</f>
        <v>-0.26015802191628712</v>
      </c>
      <c r="N4504" s="7">
        <v>0.38268999999999997</v>
      </c>
      <c r="O4504" s="7">
        <v>0.98172000000000004</v>
      </c>
    </row>
    <row r="4505" spans="1:15" x14ac:dyDescent="0.2">
      <c r="A4505" s="2" t="s">
        <v>8925</v>
      </c>
      <c r="B4505" s="5">
        <v>234.1824</v>
      </c>
      <c r="C4505" s="5">
        <v>208.74770000000001</v>
      </c>
      <c r="D4505" s="5">
        <v>229.89160000000001</v>
      </c>
      <c r="E4505" s="5">
        <f>AVERAGE(B4505:D4505)</f>
        <v>224.27390000000003</v>
      </c>
      <c r="F4505" s="5">
        <f>STDEV(B4505:D4505)/SQRT(3)</f>
        <v>7.8612956097155715</v>
      </c>
      <c r="G4505" s="5">
        <v>284.25389999999999</v>
      </c>
      <c r="H4505" s="5">
        <v>253.089</v>
      </c>
      <c r="I4505" s="5">
        <v>264.84399999999999</v>
      </c>
      <c r="J4505" s="5">
        <f>AVERAGE(G4505:I4505)</f>
        <v>267.39563333333331</v>
      </c>
      <c r="K4505" s="5">
        <f>STDEV(G4505:I4505)/SQRT(3)</f>
        <v>9.0865444936149622</v>
      </c>
      <c r="L4505" s="5">
        <f>J4505/E4505</f>
        <v>1.1922726332994311</v>
      </c>
      <c r="M4505" s="5">
        <f>LOG(L4505,2)</f>
        <v>0.25371417014171938</v>
      </c>
      <c r="N4505" s="7">
        <v>0.39071</v>
      </c>
      <c r="O4505" s="7">
        <v>0.98172000000000004</v>
      </c>
    </row>
    <row r="4506" spans="1:15" x14ac:dyDescent="0.2">
      <c r="A4506" s="2" t="s">
        <v>2061</v>
      </c>
      <c r="B4506" s="5">
        <v>497.50740000000002</v>
      </c>
      <c r="C4506" s="5">
        <v>566.1671</v>
      </c>
      <c r="D4506" s="5">
        <v>529.49440000000004</v>
      </c>
      <c r="E4506" s="5">
        <f>AVERAGE(B4506:D4506)</f>
        <v>531.05630000000008</v>
      </c>
      <c r="F4506" s="5">
        <f>STDEV(B4506:D4506)/SQRT(3)</f>
        <v>19.835727444269171</v>
      </c>
      <c r="G4506" s="5">
        <v>485.53199999999998</v>
      </c>
      <c r="H4506" s="5">
        <v>609.05859999999996</v>
      </c>
      <c r="I4506" s="5">
        <v>252.50630000000001</v>
      </c>
      <c r="J4506" s="5">
        <f>AVERAGE(G4506:I4506)</f>
        <v>449.03230000000002</v>
      </c>
      <c r="K4506" s="5">
        <f>STDEV(G4506:I4506)/SQRT(3)</f>
        <v>104.53317931625023</v>
      </c>
      <c r="L4506" s="5">
        <f>J4506/E4506</f>
        <v>0.84554556644935752</v>
      </c>
      <c r="M4506" s="5">
        <f>LOG(L4506,2)</f>
        <v>-0.24204559132346559</v>
      </c>
      <c r="N4506" s="7">
        <v>0.38690000000000002</v>
      </c>
      <c r="O4506" s="7">
        <v>0.98172000000000004</v>
      </c>
    </row>
    <row r="4507" spans="1:15" x14ac:dyDescent="0.2">
      <c r="A4507" s="2" t="s">
        <v>10292</v>
      </c>
      <c r="B4507" s="5">
        <v>978.17359999999996</v>
      </c>
      <c r="C4507" s="5">
        <v>748.57209999999998</v>
      </c>
      <c r="D4507" s="5">
        <v>931.23360000000002</v>
      </c>
      <c r="E4507" s="5">
        <f>AVERAGE(B4507:D4507)</f>
        <v>885.99310000000003</v>
      </c>
      <c r="F4507" s="5">
        <f>STDEV(B4507:D4507)/SQRT(3)</f>
        <v>70.033894962248965</v>
      </c>
      <c r="G4507" s="5">
        <v>814.0693</v>
      </c>
      <c r="H4507" s="5">
        <v>906.1377</v>
      </c>
      <c r="I4507" s="5">
        <v>1865.4670000000001</v>
      </c>
      <c r="J4507" s="5">
        <f>AVERAGE(G4507:I4507)</f>
        <v>1195.2246666666667</v>
      </c>
      <c r="K4507" s="5">
        <f>STDEV(G4507:I4507)/SQRT(3)</f>
        <v>336.17343570133727</v>
      </c>
      <c r="L4507" s="5">
        <f>J4507/E4507</f>
        <v>1.3490225450589477</v>
      </c>
      <c r="M4507" s="5">
        <f>LOG(L4507,2)</f>
        <v>0.43191445901483305</v>
      </c>
      <c r="N4507" s="7">
        <v>0.39129000000000003</v>
      </c>
      <c r="O4507" s="7">
        <v>0.98172000000000004</v>
      </c>
    </row>
    <row r="4508" spans="1:15" x14ac:dyDescent="0.2">
      <c r="A4508" s="2" t="s">
        <v>2221</v>
      </c>
      <c r="B4508" s="5">
        <v>401.22480000000002</v>
      </c>
      <c r="C4508" s="5">
        <v>407.07010000000002</v>
      </c>
      <c r="D4508" s="5">
        <v>415.00220000000002</v>
      </c>
      <c r="E4508" s="5">
        <f>AVERAGE(B4508:D4508)</f>
        <v>407.76570000000009</v>
      </c>
      <c r="F4508" s="5">
        <f>STDEV(B4508:D4508)/SQRT(3)</f>
        <v>3.9923711504985775</v>
      </c>
      <c r="G4508" s="5">
        <v>234.00030000000001</v>
      </c>
      <c r="H4508" s="5">
        <v>263.43490000000003</v>
      </c>
      <c r="I4508" s="5">
        <v>551.6508</v>
      </c>
      <c r="J4508" s="5">
        <f>AVERAGE(G4508:I4508)</f>
        <v>349.69533333333334</v>
      </c>
      <c r="K4508" s="5">
        <f>STDEV(G4508:I4508)/SQRT(3)</f>
        <v>101.33460548549596</v>
      </c>
      <c r="L4508" s="5">
        <f>J4508/E4508</f>
        <v>0.85758888825944224</v>
      </c>
      <c r="M4508" s="5">
        <f>LOG(L4508,2)</f>
        <v>-0.22164188190517206</v>
      </c>
      <c r="N4508" s="7">
        <v>0.39171</v>
      </c>
      <c r="O4508" s="7">
        <v>0.98172000000000004</v>
      </c>
    </row>
    <row r="4509" spans="1:15" x14ac:dyDescent="0.2">
      <c r="A4509" s="2" t="s">
        <v>9636</v>
      </c>
      <c r="B4509" s="5">
        <v>814.30399999999997</v>
      </c>
      <c r="C4509" s="5">
        <v>773.57979999999998</v>
      </c>
      <c r="D4509" s="5">
        <v>837.75289999999995</v>
      </c>
      <c r="E4509" s="5">
        <f>AVERAGE(B4509:D4509)</f>
        <v>808.54556666666667</v>
      </c>
      <c r="F4509" s="5">
        <f>STDEV(B4509:D4509)/SQRT(3)</f>
        <v>18.747589682795073</v>
      </c>
      <c r="G4509" s="5">
        <v>1187.01</v>
      </c>
      <c r="H4509" s="5">
        <v>1206.873</v>
      </c>
      <c r="I4509" s="5">
        <v>667.41690000000006</v>
      </c>
      <c r="J4509" s="5">
        <f>AVERAGE(G4509:I4509)</f>
        <v>1020.4333</v>
      </c>
      <c r="K4509" s="5">
        <f>STDEV(G4509:I4509)/SQRT(3)</f>
        <v>176.60131057834798</v>
      </c>
      <c r="L4509" s="5">
        <f>J4509/E4509</f>
        <v>1.262060348938487</v>
      </c>
      <c r="M4509" s="5">
        <f>LOG(L4509,2)</f>
        <v>0.33578089846040976</v>
      </c>
      <c r="N4509" s="7">
        <v>0.39133000000000001</v>
      </c>
      <c r="O4509" s="7">
        <v>0.98172000000000004</v>
      </c>
    </row>
    <row r="4510" spans="1:15" x14ac:dyDescent="0.2">
      <c r="A4510" s="2" t="s">
        <v>1792</v>
      </c>
      <c r="B4510" s="5">
        <v>690.1173</v>
      </c>
      <c r="C4510" s="5">
        <v>826.00160000000005</v>
      </c>
      <c r="D4510" s="5">
        <v>578.37149999999997</v>
      </c>
      <c r="E4510" s="5">
        <f>AVERAGE(B4510:D4510)</f>
        <v>698.16346666666652</v>
      </c>
      <c r="F4510" s="5">
        <f>STDEV(B4510:D4510)/SQRT(3)</f>
        <v>71.597770461152209</v>
      </c>
      <c r="G4510" s="5">
        <v>471.07080000000002</v>
      </c>
      <c r="H4510" s="5">
        <v>774.40139999999997</v>
      </c>
      <c r="I4510" s="5">
        <v>477.14519999999999</v>
      </c>
      <c r="J4510" s="5">
        <f>AVERAGE(G4510:I4510)</f>
        <v>574.20579999999995</v>
      </c>
      <c r="K4510" s="5">
        <f>STDEV(G4510:I4510)/SQRT(3)</f>
        <v>100.11315810681431</v>
      </c>
      <c r="L4510" s="5">
        <f>J4510/E4510</f>
        <v>0.8224518002087764</v>
      </c>
      <c r="M4510" s="5">
        <f>LOG(L4510,2)</f>
        <v>-0.28199696271104069</v>
      </c>
      <c r="N4510" s="7">
        <v>0.38340000000000002</v>
      </c>
      <c r="O4510" s="7">
        <v>0.98172000000000004</v>
      </c>
    </row>
    <row r="4511" spans="1:15" x14ac:dyDescent="0.2">
      <c r="A4511" s="2" t="s">
        <v>9328</v>
      </c>
      <c r="B4511" s="5">
        <v>494.6422</v>
      </c>
      <c r="C4511" s="5">
        <v>645.29219999999998</v>
      </c>
      <c r="D4511" s="5">
        <v>629.54629999999997</v>
      </c>
      <c r="E4511" s="5">
        <f>AVERAGE(B4511:D4511)</f>
        <v>589.82690000000002</v>
      </c>
      <c r="F4511" s="5">
        <f>STDEV(B4511:D4511)/SQRT(3)</f>
        <v>47.808920636459554</v>
      </c>
      <c r="G4511" s="5">
        <v>708.7396</v>
      </c>
      <c r="H4511" s="5">
        <v>643.53710000000001</v>
      </c>
      <c r="I4511" s="5">
        <v>820.03459999999995</v>
      </c>
      <c r="J4511" s="5">
        <f>AVERAGE(G4511:I4511)</f>
        <v>724.10376666666662</v>
      </c>
      <c r="K4511" s="5">
        <f>STDEV(G4511:I4511)/SQRT(3)</f>
        <v>51.526320424883657</v>
      </c>
      <c r="L4511" s="5">
        <f>J4511/E4511</f>
        <v>1.2276547011787129</v>
      </c>
      <c r="M4511" s="5">
        <f>LOG(L4511,2)</f>
        <v>0.29590483517987387</v>
      </c>
      <c r="N4511" s="7">
        <v>0.39112999999999998</v>
      </c>
      <c r="O4511" s="7">
        <v>0.98172000000000004</v>
      </c>
    </row>
    <row r="4512" spans="1:15" x14ac:dyDescent="0.2">
      <c r="A4512" s="2" t="s">
        <v>2043</v>
      </c>
      <c r="B4512" s="5">
        <v>335.52839999999998</v>
      </c>
      <c r="C4512" s="5">
        <v>328.30040000000002</v>
      </c>
      <c r="D4512" s="5">
        <v>327.05689999999998</v>
      </c>
      <c r="E4512" s="5">
        <f>AVERAGE(B4512:D4512)</f>
        <v>330.29523333333333</v>
      </c>
      <c r="F4512" s="5">
        <f>STDEV(B4512:D4512)/SQRT(3)</f>
        <v>2.6410918249424302</v>
      </c>
      <c r="G4512" s="5">
        <v>248.94489999999999</v>
      </c>
      <c r="H4512" s="5">
        <v>158.09119999999999</v>
      </c>
      <c r="I4512" s="5">
        <v>429.48570000000001</v>
      </c>
      <c r="J4512" s="5">
        <f>AVERAGE(G4512:I4512)</f>
        <v>278.84059999999999</v>
      </c>
      <c r="K4512" s="5">
        <f>STDEV(G4512:I4512)/SQRT(3)</f>
        <v>79.758089070283873</v>
      </c>
      <c r="L4512" s="5">
        <f>J4512/E4512</f>
        <v>0.84421624007693319</v>
      </c>
      <c r="M4512" s="5">
        <f>LOG(L4512,2)</f>
        <v>-0.24431551238979554</v>
      </c>
      <c r="N4512" s="7">
        <v>0.38266</v>
      </c>
      <c r="O4512" s="7">
        <v>0.98172000000000004</v>
      </c>
    </row>
    <row r="4513" spans="1:15" x14ac:dyDescent="0.2">
      <c r="A4513" s="2" t="s">
        <v>7227</v>
      </c>
      <c r="B4513" s="5">
        <v>136.34880000000001</v>
      </c>
      <c r="C4513" s="5">
        <v>133.88399999999999</v>
      </c>
      <c r="D4513" s="5">
        <v>134.0556</v>
      </c>
      <c r="E4513" s="5">
        <f>AVERAGE(B4513:D4513)</f>
        <v>134.7628</v>
      </c>
      <c r="F4513" s="5">
        <f>STDEV(B4513:D4513)/SQRT(3)</f>
        <v>0.79454570667772817</v>
      </c>
      <c r="G4513" s="5">
        <v>147.34020000000001</v>
      </c>
      <c r="H4513" s="5">
        <v>166.7654</v>
      </c>
      <c r="I4513" s="5">
        <v>126.8215</v>
      </c>
      <c r="J4513" s="5">
        <f>AVERAGE(G4513:I4513)</f>
        <v>146.97569999999999</v>
      </c>
      <c r="K4513" s="5">
        <f>STDEV(G4513:I4513)/SQRT(3)</f>
        <v>11.532250893183615</v>
      </c>
      <c r="L4513" s="5">
        <f>J4513/E4513</f>
        <v>1.0906251576844648</v>
      </c>
      <c r="M4513" s="5">
        <f>LOG(L4513,2)</f>
        <v>0.12515533990964017</v>
      </c>
      <c r="N4513" s="7">
        <v>0.38667000000000001</v>
      </c>
      <c r="O4513" s="7">
        <v>0.98172000000000004</v>
      </c>
    </row>
    <row r="4514" spans="1:15" x14ac:dyDescent="0.2">
      <c r="A4514" s="2" t="s">
        <v>2134</v>
      </c>
      <c r="B4514" s="5">
        <v>1657.8130000000001</v>
      </c>
      <c r="C4514" s="5">
        <v>1202.5309999999999</v>
      </c>
      <c r="D4514" s="5">
        <v>1443.7370000000001</v>
      </c>
      <c r="E4514" s="5">
        <f>AVERAGE(B4514:D4514)</f>
        <v>1434.6936666666668</v>
      </c>
      <c r="F4514" s="5">
        <f>STDEV(B4514:D4514)/SQRT(3)</f>
        <v>131.5063512906423</v>
      </c>
      <c r="G4514" s="5">
        <v>1421.973</v>
      </c>
      <c r="H4514" s="5">
        <v>1440.3389999999999</v>
      </c>
      <c r="I4514" s="5">
        <v>803.11900000000003</v>
      </c>
      <c r="J4514" s="5">
        <f>AVERAGE(G4514:I4514)</f>
        <v>1221.8103333333333</v>
      </c>
      <c r="K4514" s="5">
        <f>STDEV(G4514:I4514)/SQRT(3)</f>
        <v>209.41279167021091</v>
      </c>
      <c r="L4514" s="5">
        <f>J4514/E4514</f>
        <v>0.85161756946488687</v>
      </c>
      <c r="M4514" s="5">
        <f>LOG(L4514,2)</f>
        <v>-0.23172238098443296</v>
      </c>
      <c r="N4514" s="7">
        <v>0.38562000000000002</v>
      </c>
      <c r="O4514" s="7">
        <v>0.98172000000000004</v>
      </c>
    </row>
    <row r="4515" spans="1:15" x14ac:dyDescent="0.2">
      <c r="A4515" s="2" t="s">
        <v>9388</v>
      </c>
      <c r="B4515" s="5">
        <v>695.34699999999998</v>
      </c>
      <c r="C4515" s="5">
        <v>684.87369999999999</v>
      </c>
      <c r="D4515" s="5">
        <v>655.59439999999995</v>
      </c>
      <c r="E4515" s="5">
        <f>AVERAGE(B4515:D4515)</f>
        <v>678.60503333333327</v>
      </c>
      <c r="F4515" s="5">
        <f>STDEV(B4515:D4515)/SQRT(3)</f>
        <v>11.895929808458776</v>
      </c>
      <c r="G4515" s="5">
        <v>802.64580000000001</v>
      </c>
      <c r="H4515" s="5">
        <v>925.87840000000006</v>
      </c>
      <c r="I4515" s="5">
        <v>782.45809999999994</v>
      </c>
      <c r="J4515" s="5">
        <f>AVERAGE(G4515:I4515)</f>
        <v>836.9941</v>
      </c>
      <c r="K4515" s="5">
        <f>STDEV(G4515:I4515)/SQRT(3)</f>
        <v>44.822612960015348</v>
      </c>
      <c r="L4515" s="5">
        <f>J4515/E4515</f>
        <v>1.2334039078499812</v>
      </c>
      <c r="M4515" s="5">
        <f>LOG(L4515,2)</f>
        <v>0.30264532239245445</v>
      </c>
      <c r="N4515" s="7">
        <v>0.38429999999999997</v>
      </c>
      <c r="O4515" s="7">
        <v>0.98172000000000004</v>
      </c>
    </row>
    <row r="4516" spans="1:15" x14ac:dyDescent="0.2">
      <c r="A4516" s="2" t="s">
        <v>2636</v>
      </c>
      <c r="B4516" s="5">
        <v>188.0712</v>
      </c>
      <c r="C4516" s="5">
        <v>165.5658</v>
      </c>
      <c r="D4516" s="5">
        <v>188.07230000000001</v>
      </c>
      <c r="E4516" s="5">
        <f>AVERAGE(B4516:D4516)</f>
        <v>180.56976666666665</v>
      </c>
      <c r="F4516" s="5">
        <f>STDEV(B4516:D4516)/SQRT(3)</f>
        <v>7.5019833400537843</v>
      </c>
      <c r="G4516" s="5">
        <v>125.092</v>
      </c>
      <c r="H4516" s="5">
        <v>183.40190000000001</v>
      </c>
      <c r="I4516" s="5">
        <v>171.85759999999999</v>
      </c>
      <c r="J4516" s="5">
        <f>AVERAGE(G4516:I4516)</f>
        <v>160.11716666666666</v>
      </c>
      <c r="K4516" s="5">
        <f>STDEV(G4516:I4516)/SQRT(3)</f>
        <v>17.826847175382596</v>
      </c>
      <c r="L4516" s="5">
        <f>J4516/E4516</f>
        <v>0.8867329765244939</v>
      </c>
      <c r="M4516" s="5">
        <f>LOG(L4516,2)</f>
        <v>-0.17342836628109953</v>
      </c>
      <c r="N4516" s="7">
        <v>0.38369999999999999</v>
      </c>
      <c r="O4516" s="7">
        <v>0.98172000000000004</v>
      </c>
    </row>
    <row r="4517" spans="1:15" x14ac:dyDescent="0.2">
      <c r="A4517" s="2" t="s">
        <v>2079</v>
      </c>
      <c r="B4517" s="5">
        <v>362.86149999999998</v>
      </c>
      <c r="C4517" s="5">
        <v>420.09429999999998</v>
      </c>
      <c r="D4517" s="5">
        <v>390.85680000000002</v>
      </c>
      <c r="E4517" s="5">
        <f>AVERAGE(B4517:D4517)</f>
        <v>391.27086666666668</v>
      </c>
      <c r="F4517" s="5">
        <f>STDEV(B4517:D4517)/SQRT(3)</f>
        <v>16.522983360189865</v>
      </c>
      <c r="G4517" s="5">
        <v>255.28100000000001</v>
      </c>
      <c r="H4517" s="5">
        <v>290.91390000000001</v>
      </c>
      <c r="I4517" s="5">
        <v>447.44279999999998</v>
      </c>
      <c r="J4517" s="5">
        <f>AVERAGE(G4517:I4517)</f>
        <v>331.21256666666665</v>
      </c>
      <c r="K4517" s="5">
        <f>STDEV(G4517:I4517)/SQRT(3)</f>
        <v>59.018432844164124</v>
      </c>
      <c r="L4517" s="5">
        <f>J4517/E4517</f>
        <v>0.84650454425178256</v>
      </c>
      <c r="M4517" s="5">
        <f>LOG(L4517,2)</f>
        <v>-0.24041028199159103</v>
      </c>
      <c r="N4517" s="7">
        <v>0.38849</v>
      </c>
      <c r="O4517" s="7">
        <v>0.98172000000000004</v>
      </c>
    </row>
    <row r="4518" spans="1:15" x14ac:dyDescent="0.2">
      <c r="A4518" s="2" t="s">
        <v>6779</v>
      </c>
      <c r="B4518" s="5">
        <v>135.98939999999999</v>
      </c>
      <c r="C4518" s="5">
        <v>130.66409999999999</v>
      </c>
      <c r="D4518" s="5">
        <v>124.45399999999999</v>
      </c>
      <c r="E4518" s="5">
        <f>AVERAGE(B4518:D4518)</f>
        <v>130.36916666666667</v>
      </c>
      <c r="F4518" s="5">
        <f>STDEV(B4518:D4518)/SQRT(3)</f>
        <v>3.3332467927099403</v>
      </c>
      <c r="G4518" s="5">
        <v>130.25559999999999</v>
      </c>
      <c r="H4518" s="5">
        <v>145.93289999999999</v>
      </c>
      <c r="I4518" s="5">
        <v>142.65799999999999</v>
      </c>
      <c r="J4518" s="5">
        <f>AVERAGE(G4518:I4518)</f>
        <v>139.6155</v>
      </c>
      <c r="K4518" s="5">
        <f>STDEV(G4518:I4518)/SQRT(3)</f>
        <v>4.7744821188620383</v>
      </c>
      <c r="L4518" s="5">
        <f>J4518/E4518</f>
        <v>1.0709242343856866</v>
      </c>
      <c r="M4518" s="5">
        <f>LOG(L4518,2)</f>
        <v>9.8856416089516938E-2</v>
      </c>
      <c r="N4518" s="7">
        <v>0.39135999999999999</v>
      </c>
      <c r="O4518" s="7">
        <v>0.98172000000000004</v>
      </c>
    </row>
    <row r="4519" spans="1:15" x14ac:dyDescent="0.2">
      <c r="A4519" s="2" t="s">
        <v>1729</v>
      </c>
      <c r="B4519" s="5">
        <v>926.38070000000005</v>
      </c>
      <c r="C4519" s="5">
        <v>793.20010000000002</v>
      </c>
      <c r="D4519" s="5">
        <v>914.01289999999995</v>
      </c>
      <c r="E4519" s="5">
        <f>AVERAGE(B4519:D4519)</f>
        <v>877.86456666666675</v>
      </c>
      <c r="F4519" s="5">
        <f>STDEV(B4519:D4519)/SQRT(3)</f>
        <v>42.48252407823454</v>
      </c>
      <c r="G4519" s="5">
        <v>761.11369999999999</v>
      </c>
      <c r="H4519" s="5">
        <v>770.57529999999997</v>
      </c>
      <c r="I4519" s="5">
        <v>619.755</v>
      </c>
      <c r="J4519" s="5">
        <f>AVERAGE(G4519:I4519)</f>
        <v>717.14800000000002</v>
      </c>
      <c r="K4519" s="5">
        <f>STDEV(G4519:I4519)/SQRT(3)</f>
        <v>48.773038335368575</v>
      </c>
      <c r="L4519" s="5">
        <f>J4519/E4519</f>
        <v>0.81692327863633629</v>
      </c>
      <c r="M4519" s="5">
        <f>LOG(L4519,2)</f>
        <v>-0.29172750088389682</v>
      </c>
      <c r="N4519" s="7">
        <v>0.38613999999999998</v>
      </c>
      <c r="O4519" s="7">
        <v>0.98172000000000004</v>
      </c>
    </row>
    <row r="4520" spans="1:15" x14ac:dyDescent="0.2">
      <c r="A4520" s="2" t="s">
        <v>7082</v>
      </c>
      <c r="B4520" s="5">
        <v>134.273</v>
      </c>
      <c r="C4520" s="5">
        <v>125.869</v>
      </c>
      <c r="D4520" s="5">
        <v>149.2277</v>
      </c>
      <c r="E4520" s="5">
        <f>AVERAGE(B4520:D4520)</f>
        <v>136.45656666666665</v>
      </c>
      <c r="F4520" s="5">
        <f>STDEV(B4520:D4520)/SQRT(3)</f>
        <v>6.8308903510287573</v>
      </c>
      <c r="G4520" s="5">
        <v>141.04400000000001</v>
      </c>
      <c r="H4520" s="5">
        <v>153.66030000000001</v>
      </c>
      <c r="I4520" s="5">
        <v>148.95859999999999</v>
      </c>
      <c r="J4520" s="5">
        <f>AVERAGE(G4520:I4520)</f>
        <v>147.88763333333333</v>
      </c>
      <c r="K4520" s="5">
        <f>STDEV(G4520:I4520)/SQRT(3)</f>
        <v>3.6811675513498563</v>
      </c>
      <c r="L4520" s="5">
        <f>J4520/E4520</f>
        <v>1.0837707333981974</v>
      </c>
      <c r="M4520" s="5">
        <f>LOG(L4520,2)</f>
        <v>0.11605959361748025</v>
      </c>
      <c r="N4520" s="7">
        <v>0.38262000000000002</v>
      </c>
      <c r="O4520" s="7">
        <v>0.98172000000000004</v>
      </c>
    </row>
    <row r="4521" spans="1:15" x14ac:dyDescent="0.2">
      <c r="A4521" s="2" t="s">
        <v>2007</v>
      </c>
      <c r="B4521" s="5">
        <v>386.40350000000001</v>
      </c>
      <c r="C4521" s="5">
        <v>295.4828</v>
      </c>
      <c r="D4521" s="5">
        <v>284.85320000000002</v>
      </c>
      <c r="E4521" s="5">
        <f>AVERAGE(B4521:D4521)</f>
        <v>322.24650000000003</v>
      </c>
      <c r="F4521" s="5">
        <f>STDEV(B4521:D4521)/SQRT(3)</f>
        <v>32.224926096579317</v>
      </c>
      <c r="G4521" s="5">
        <v>254.90369999999999</v>
      </c>
      <c r="H4521" s="5">
        <v>349.34969999999998</v>
      </c>
      <c r="I4521" s="5">
        <v>207.9847</v>
      </c>
      <c r="J4521" s="5">
        <f>AVERAGE(G4521:I4521)</f>
        <v>270.74603333333329</v>
      </c>
      <c r="K4521" s="5">
        <f>STDEV(G4521:I4521)/SQRT(3)</f>
        <v>41.570223519298573</v>
      </c>
      <c r="L4521" s="5">
        <f>J4521/E4521</f>
        <v>0.84018300690103154</v>
      </c>
      <c r="M4521" s="5">
        <f>LOG(L4521,2)</f>
        <v>-0.25122448795787589</v>
      </c>
      <c r="N4521" s="7">
        <v>0.38968000000000003</v>
      </c>
      <c r="O4521" s="7">
        <v>0.98172000000000004</v>
      </c>
    </row>
    <row r="4522" spans="1:15" x14ac:dyDescent="0.2">
      <c r="A4522" s="2" t="s">
        <v>10552</v>
      </c>
      <c r="B4522" s="5">
        <v>434.06479999999999</v>
      </c>
      <c r="C4522" s="5">
        <v>425.29739999999998</v>
      </c>
      <c r="D4522" s="5">
        <v>393.7124</v>
      </c>
      <c r="E4522" s="5">
        <f>AVERAGE(B4522:D4522)</f>
        <v>417.69153333333333</v>
      </c>
      <c r="F4522" s="5">
        <f>STDEV(B4522:D4522)/SQRT(3)</f>
        <v>12.253787880397541</v>
      </c>
      <c r="G4522" s="5">
        <v>424.15469999999999</v>
      </c>
      <c r="H4522" s="5">
        <v>382.60199999999998</v>
      </c>
      <c r="I4522" s="5">
        <v>951.94780000000003</v>
      </c>
      <c r="J4522" s="5">
        <f>AVERAGE(G4522:I4522)</f>
        <v>586.23483333333331</v>
      </c>
      <c r="K4522" s="5">
        <f>STDEV(G4522:I4522)/SQRT(3)</f>
        <v>183.24949950856924</v>
      </c>
      <c r="L4522" s="5">
        <f>J4522/E4522</f>
        <v>1.4035114110524625</v>
      </c>
      <c r="M4522" s="5">
        <f>LOG(L4522,2)</f>
        <v>0.48904079352758378</v>
      </c>
      <c r="N4522" s="7">
        <v>0.38557999999999998</v>
      </c>
      <c r="O4522" s="7">
        <v>0.98172000000000004</v>
      </c>
    </row>
    <row r="4523" spans="1:15" x14ac:dyDescent="0.2">
      <c r="A4523" s="2" t="s">
        <v>8320</v>
      </c>
      <c r="B4523" s="5">
        <v>174.46039999999999</v>
      </c>
      <c r="C4523" s="5">
        <v>147.54669999999999</v>
      </c>
      <c r="D4523" s="5">
        <v>148.39930000000001</v>
      </c>
      <c r="E4523" s="5">
        <f>AVERAGE(B4523:D4523)</f>
        <v>156.80213333333333</v>
      </c>
      <c r="F4523" s="5">
        <f>STDEV(B4523:D4523)/SQRT(3)</f>
        <v>8.832563198063049</v>
      </c>
      <c r="G4523" s="5">
        <v>206.19460000000001</v>
      </c>
      <c r="H4523" s="5">
        <v>194.84020000000001</v>
      </c>
      <c r="I4523" s="5">
        <v>139.4862</v>
      </c>
      <c r="J4523" s="5">
        <f>AVERAGE(G4523:I4523)</f>
        <v>180.17366666666666</v>
      </c>
      <c r="K4523" s="5">
        <f>STDEV(G4523:I4523)/SQRT(3)</f>
        <v>20.606091798732244</v>
      </c>
      <c r="L4523" s="5">
        <f>J4523/E4523</f>
        <v>1.1490511183521313</v>
      </c>
      <c r="M4523" s="5">
        <f>LOG(L4523,2)</f>
        <v>0.2004429812326419</v>
      </c>
      <c r="N4523" s="7">
        <v>0.38769999999999999</v>
      </c>
      <c r="O4523" s="7">
        <v>0.98172000000000004</v>
      </c>
    </row>
    <row r="4524" spans="1:15" x14ac:dyDescent="0.2">
      <c r="A4524" s="2" t="s">
        <v>9448</v>
      </c>
      <c r="B4524" s="5">
        <v>732.1884</v>
      </c>
      <c r="C4524" s="5">
        <v>576.20699999999999</v>
      </c>
      <c r="D4524" s="5">
        <v>743.06219999999996</v>
      </c>
      <c r="E4524" s="5">
        <f>AVERAGE(B4524:D4524)</f>
        <v>683.81919999999991</v>
      </c>
      <c r="F4524" s="5">
        <f>STDEV(B4524:D4524)/SQRT(3)</f>
        <v>53.897585206389564</v>
      </c>
      <c r="G4524" s="5">
        <v>696.40499999999997</v>
      </c>
      <c r="H4524" s="5">
        <v>764.98990000000003</v>
      </c>
      <c r="I4524" s="5">
        <v>1084.9649999999999</v>
      </c>
      <c r="J4524" s="5">
        <f>AVERAGE(G4524:I4524)</f>
        <v>848.78663333333327</v>
      </c>
      <c r="K4524" s="5">
        <f>STDEV(G4524:I4524)/SQRT(3)</f>
        <v>119.73740405292958</v>
      </c>
      <c r="L4524" s="5">
        <f>J4524/E4524</f>
        <v>1.2412442255691758</v>
      </c>
      <c r="M4524" s="5">
        <f>LOG(L4524,2)</f>
        <v>0.31178700616284005</v>
      </c>
      <c r="N4524" s="7">
        <v>0.39171</v>
      </c>
      <c r="O4524" s="7">
        <v>0.98172000000000004</v>
      </c>
    </row>
    <row r="4525" spans="1:15" x14ac:dyDescent="0.2">
      <c r="A4525" s="2" t="s">
        <v>9148</v>
      </c>
      <c r="B4525" s="5">
        <v>4084.5010000000002</v>
      </c>
      <c r="C4525" s="5">
        <v>3544.931</v>
      </c>
      <c r="D4525" s="5">
        <v>3497.35</v>
      </c>
      <c r="E4525" s="5">
        <f>AVERAGE(B4525:D4525)</f>
        <v>3708.9273333333335</v>
      </c>
      <c r="F4525" s="5">
        <f>STDEV(B4525:D4525)/SQRT(3)</f>
        <v>188.28849514360797</v>
      </c>
      <c r="G4525" s="5">
        <v>3867.942</v>
      </c>
      <c r="H4525" s="5">
        <v>3526.3440000000001</v>
      </c>
      <c r="I4525" s="5">
        <v>6086.8919999999998</v>
      </c>
      <c r="J4525" s="5">
        <f>AVERAGE(G4525:I4525)</f>
        <v>4493.7259999999997</v>
      </c>
      <c r="K4525" s="5">
        <f>STDEV(G4525:I4525)/SQRT(3)</f>
        <v>802.66342594888465</v>
      </c>
      <c r="L4525" s="5">
        <f>J4525/E4525</f>
        <v>1.2115972075304431</v>
      </c>
      <c r="M4525" s="5">
        <f>LOG(L4525,2)</f>
        <v>0.27691015814966669</v>
      </c>
      <c r="N4525" s="7">
        <v>0.38374000000000003</v>
      </c>
      <c r="O4525" s="7">
        <v>0.98172000000000004</v>
      </c>
    </row>
    <row r="4526" spans="1:15" x14ac:dyDescent="0.2">
      <c r="A4526" s="2" t="s">
        <v>7931</v>
      </c>
      <c r="B4526" s="5">
        <v>126.25020000000001</v>
      </c>
      <c r="C4526" s="5">
        <v>115.6109</v>
      </c>
      <c r="D4526" s="5">
        <v>125.27119999999999</v>
      </c>
      <c r="E4526" s="5">
        <f>AVERAGE(B4526:D4526)</f>
        <v>122.37743333333333</v>
      </c>
      <c r="F4526" s="5">
        <f>STDEV(B4526:D4526)/SQRT(3)</f>
        <v>3.3950498407403558</v>
      </c>
      <c r="G4526" s="5">
        <v>120.0449</v>
      </c>
      <c r="H4526" s="5">
        <v>172.43770000000001</v>
      </c>
      <c r="I4526" s="5">
        <v>121.3193</v>
      </c>
      <c r="J4526" s="5">
        <f>AVERAGE(G4526:I4526)</f>
        <v>137.93396666666666</v>
      </c>
      <c r="K4526" s="5">
        <f>STDEV(G4526:I4526)/SQRT(3)</f>
        <v>17.255788732029718</v>
      </c>
      <c r="L4526" s="5">
        <f>J4526/E4526</f>
        <v>1.1271192973214288</v>
      </c>
      <c r="M4526" s="5">
        <f>LOG(L4526,2)</f>
        <v>0.17264022229400469</v>
      </c>
      <c r="N4526" s="7">
        <v>0.38690000000000002</v>
      </c>
      <c r="O4526" s="7">
        <v>0.98172000000000004</v>
      </c>
    </row>
    <row r="4527" spans="1:15" x14ac:dyDescent="0.2">
      <c r="A4527" s="2" t="s">
        <v>7715</v>
      </c>
      <c r="B4527" s="5">
        <v>135.9761</v>
      </c>
      <c r="C4527" s="5">
        <v>129.20480000000001</v>
      </c>
      <c r="D4527" s="5">
        <v>142.5908</v>
      </c>
      <c r="E4527" s="5">
        <f>AVERAGE(B4527:D4527)</f>
        <v>135.9239</v>
      </c>
      <c r="F4527" s="5">
        <f>STDEV(B4527:D4527)/SQRT(3)</f>
        <v>3.8642934942884439</v>
      </c>
      <c r="G4527" s="5">
        <v>138.041</v>
      </c>
      <c r="H4527" s="5">
        <v>130.6859</v>
      </c>
      <c r="I4527" s="5">
        <v>186.75970000000001</v>
      </c>
      <c r="J4527" s="5">
        <f>AVERAGE(G4527:I4527)</f>
        <v>151.82886666666667</v>
      </c>
      <c r="K4527" s="5">
        <f>STDEV(G4527:I4527)/SQRT(3)</f>
        <v>17.594001932697932</v>
      </c>
      <c r="L4527" s="5">
        <f>J4527/E4527</f>
        <v>1.1170137603958292</v>
      </c>
      <c r="M4527" s="5">
        <f>LOG(L4527,2)</f>
        <v>0.15964695836603096</v>
      </c>
      <c r="N4527" s="7">
        <v>0.38868000000000003</v>
      </c>
      <c r="O4527" s="7">
        <v>0.98172000000000004</v>
      </c>
    </row>
    <row r="4528" spans="1:15" x14ac:dyDescent="0.2">
      <c r="A4528" s="2" t="s">
        <v>10915</v>
      </c>
      <c r="B4528" s="5">
        <v>435.9529</v>
      </c>
      <c r="C4528" s="5">
        <v>403.43799999999999</v>
      </c>
      <c r="D4528" s="5">
        <v>437.91520000000003</v>
      </c>
      <c r="E4528" s="5">
        <f>AVERAGE(B4528:D4528)</f>
        <v>425.76870000000002</v>
      </c>
      <c r="F4528" s="5">
        <f>STDEV(B4528:D4528)/SQRT(3)</f>
        <v>11.179710449291617</v>
      </c>
      <c r="G4528" s="5">
        <v>941.1508</v>
      </c>
      <c r="H4528" s="5">
        <v>662.55679999999995</v>
      </c>
      <c r="I4528" s="5">
        <v>297.57850000000002</v>
      </c>
      <c r="J4528" s="5">
        <f>AVERAGE(G4528:I4528)</f>
        <v>633.76203333333331</v>
      </c>
      <c r="K4528" s="5">
        <f>STDEV(G4528:I4528)/SQRT(3)</f>
        <v>186.34035193015617</v>
      </c>
      <c r="L4528" s="5">
        <f>J4528/E4528</f>
        <v>1.4885125029936048</v>
      </c>
      <c r="M4528" s="5">
        <f>LOG(L4528,2)</f>
        <v>0.57387133976950855</v>
      </c>
      <c r="N4528" s="7">
        <v>0.39097999999999999</v>
      </c>
      <c r="O4528" s="7">
        <v>0.98172000000000004</v>
      </c>
    </row>
    <row r="4529" spans="1:15" x14ac:dyDescent="0.2">
      <c r="A4529" s="2" t="s">
        <v>11116</v>
      </c>
      <c r="B4529" s="5">
        <v>721.23689999999999</v>
      </c>
      <c r="C4529" s="5">
        <v>675.91200000000003</v>
      </c>
      <c r="D4529" s="5">
        <v>738.65740000000005</v>
      </c>
      <c r="E4529" s="5">
        <f>AVERAGE(B4529:D4529)</f>
        <v>711.93543333333344</v>
      </c>
      <c r="F4529" s="5">
        <f>STDEV(B4529:D4529)/SQRT(3)</f>
        <v>18.700572780027649</v>
      </c>
      <c r="G4529" s="5">
        <v>1241.0820000000001</v>
      </c>
      <c r="H4529" s="5">
        <v>1620.144</v>
      </c>
      <c r="I4529" s="5">
        <v>471.15530000000001</v>
      </c>
      <c r="J4529" s="5">
        <f>AVERAGE(G4529:I4529)</f>
        <v>1110.7937666666667</v>
      </c>
      <c r="K4529" s="5">
        <f>STDEV(G4529:I4529)/SQRT(3)</f>
        <v>338.02121530596452</v>
      </c>
      <c r="L4529" s="5">
        <f>J4529/E4529</f>
        <v>1.5602450933869796</v>
      </c>
      <c r="M4529" s="5">
        <f>LOG(L4529,2)</f>
        <v>0.64177267475419053</v>
      </c>
      <c r="N4529" s="7">
        <v>0.39124999999999999</v>
      </c>
      <c r="O4529" s="7">
        <v>0.98172000000000004</v>
      </c>
    </row>
    <row r="4530" spans="1:15" x14ac:dyDescent="0.2">
      <c r="A4530" s="2" t="s">
        <v>2741</v>
      </c>
      <c r="B4530" s="5">
        <v>115.5248</v>
      </c>
      <c r="C4530" s="5">
        <v>133.03039999999999</v>
      </c>
      <c r="D4530" s="5">
        <v>169.40649999999999</v>
      </c>
      <c r="E4530" s="5">
        <f>AVERAGE(B4530:D4530)</f>
        <v>139.32056666666665</v>
      </c>
      <c r="F4530" s="5">
        <f>STDEV(B4530:D4530)/SQRT(3)</f>
        <v>15.869089936554175</v>
      </c>
      <c r="G4530" s="5">
        <v>131.8579</v>
      </c>
      <c r="H4530" s="5">
        <v>123.291</v>
      </c>
      <c r="I4530" s="5">
        <v>118.48439999999999</v>
      </c>
      <c r="J4530" s="5">
        <f>AVERAGE(G4530:I4530)</f>
        <v>124.54443333333332</v>
      </c>
      <c r="K4530" s="5">
        <f>STDEV(G4530:I4530)/SQRT(3)</f>
        <v>3.9111356791999854</v>
      </c>
      <c r="L4530" s="5">
        <f>J4530/E4530</f>
        <v>0.893941478369908</v>
      </c>
      <c r="M4530" s="5">
        <f>LOG(L4530,2)</f>
        <v>-0.16174770601681657</v>
      </c>
      <c r="N4530" s="7">
        <v>0.38667000000000001</v>
      </c>
      <c r="O4530" s="7">
        <v>0.98172000000000004</v>
      </c>
    </row>
    <row r="4531" spans="1:15" x14ac:dyDescent="0.2">
      <c r="A4531" s="2" t="s">
        <v>3263</v>
      </c>
      <c r="B4531" s="5">
        <v>146.2054</v>
      </c>
      <c r="C4531" s="5">
        <v>147.5163</v>
      </c>
      <c r="D4531" s="5">
        <v>139.9494</v>
      </c>
      <c r="E4531" s="5">
        <f>AVERAGE(B4531:D4531)</f>
        <v>144.55703333333335</v>
      </c>
      <c r="F4531" s="5">
        <f>STDEV(B4531:D4531)/SQRT(3)</f>
        <v>2.3346897298023239</v>
      </c>
      <c r="G4531" s="5">
        <v>138.04650000000001</v>
      </c>
      <c r="H4531" s="5">
        <v>131.59630000000001</v>
      </c>
      <c r="I4531" s="5">
        <v>131.3152</v>
      </c>
      <c r="J4531" s="5">
        <f>AVERAGE(G4531:I4531)</f>
        <v>133.65266666666668</v>
      </c>
      <c r="K4531" s="5">
        <f>STDEV(G4531:I4531)/SQRT(3)</f>
        <v>2.1984147942956032</v>
      </c>
      <c r="L4531" s="5">
        <f>J4531/E4531</f>
        <v>0.9245670278697381</v>
      </c>
      <c r="M4531" s="5">
        <f>LOG(L4531,2)</f>
        <v>-0.1131501811313859</v>
      </c>
      <c r="N4531" s="7">
        <v>0.38463999999999998</v>
      </c>
      <c r="O4531" s="7">
        <v>0.98172000000000004</v>
      </c>
    </row>
    <row r="4532" spans="1:15" x14ac:dyDescent="0.2">
      <c r="A4532" s="2" t="s">
        <v>1935</v>
      </c>
      <c r="B4532" s="5">
        <v>255.55789999999999</v>
      </c>
      <c r="C4532" s="5">
        <v>297.37349999999998</v>
      </c>
      <c r="D4532" s="5">
        <v>326.68459999999999</v>
      </c>
      <c r="E4532" s="5">
        <f>AVERAGE(B4532:D4532)</f>
        <v>293.20533333333333</v>
      </c>
      <c r="F4532" s="5">
        <f>STDEV(B4532:D4532)/SQRT(3)</f>
        <v>20.638007601214266</v>
      </c>
      <c r="G4532" s="5">
        <v>213.1728</v>
      </c>
      <c r="H4532" s="5">
        <v>262.62819999999999</v>
      </c>
      <c r="I4532" s="5">
        <v>258.33550000000002</v>
      </c>
      <c r="J4532" s="5">
        <f>AVERAGE(G4532:I4532)</f>
        <v>244.71216666666669</v>
      </c>
      <c r="K4532" s="5">
        <f>STDEV(G4532:I4532)/SQRT(3)</f>
        <v>15.818296954511611</v>
      </c>
      <c r="L4532" s="5">
        <f>J4532/E4532</f>
        <v>0.83461021627619336</v>
      </c>
      <c r="M4532" s="5">
        <f>LOG(L4532,2)</f>
        <v>-0.26082551447202112</v>
      </c>
      <c r="N4532" s="7">
        <v>0.38746999999999998</v>
      </c>
      <c r="O4532" s="7">
        <v>0.98172000000000004</v>
      </c>
    </row>
    <row r="4533" spans="1:15" x14ac:dyDescent="0.2">
      <c r="A4533" s="2" t="s">
        <v>10740</v>
      </c>
      <c r="B4533" s="5">
        <v>153.8527</v>
      </c>
      <c r="C4533" s="5">
        <v>155.41659999999999</v>
      </c>
      <c r="D4533" s="5">
        <v>149.3655</v>
      </c>
      <c r="E4533" s="5">
        <f>AVERAGE(B4533:D4533)</f>
        <v>152.87826666666666</v>
      </c>
      <c r="F4533" s="5">
        <f>STDEV(B4533:D4533)/SQRT(3)</f>
        <v>1.8134766833657123</v>
      </c>
      <c r="G4533" s="5">
        <v>156.71180000000001</v>
      </c>
      <c r="H4533" s="5">
        <v>138.2551</v>
      </c>
      <c r="I4533" s="5">
        <v>368.27969999999999</v>
      </c>
      <c r="J4533" s="5">
        <f>AVERAGE(G4533:I4533)</f>
        <v>221.08219999999997</v>
      </c>
      <c r="K4533" s="5">
        <f>STDEV(G4533:I4533)/SQRT(3)</f>
        <v>73.791351002697752</v>
      </c>
      <c r="L4533" s="5">
        <f>J4533/E4533</f>
        <v>1.44613230395949</v>
      </c>
      <c r="M4533" s="5">
        <f>LOG(L4533,2)</f>
        <v>0.53219954781780932</v>
      </c>
      <c r="N4533" s="7">
        <v>0.38429999999999997</v>
      </c>
      <c r="O4533" s="7">
        <v>0.98172000000000004</v>
      </c>
    </row>
    <row r="4534" spans="1:15" x14ac:dyDescent="0.2">
      <c r="A4534" s="2" t="s">
        <v>2847</v>
      </c>
      <c r="B4534" s="5">
        <v>145.16460000000001</v>
      </c>
      <c r="C4534" s="5">
        <v>128.25569999999999</v>
      </c>
      <c r="D4534" s="5">
        <v>103.4889</v>
      </c>
      <c r="E4534" s="5">
        <f>AVERAGE(B4534:D4534)</f>
        <v>125.63639999999999</v>
      </c>
      <c r="F4534" s="5">
        <f>STDEV(B4534:D4534)/SQRT(3)</f>
        <v>12.101811737504454</v>
      </c>
      <c r="G4534" s="5">
        <v>119.9962</v>
      </c>
      <c r="H4534" s="5">
        <v>101.79940000000001</v>
      </c>
      <c r="I4534" s="5">
        <v>117.7577</v>
      </c>
      <c r="J4534" s="5">
        <f>AVERAGE(G4534:I4534)</f>
        <v>113.18443333333335</v>
      </c>
      <c r="K4534" s="5">
        <f>STDEV(G4534:I4534)/SQRT(3)</f>
        <v>5.7290766726507591</v>
      </c>
      <c r="L4534" s="5">
        <f>J4534/E4534</f>
        <v>0.9008888612960364</v>
      </c>
      <c r="M4534" s="5">
        <f>LOG(L4534,2)</f>
        <v>-0.15057895682504963</v>
      </c>
      <c r="N4534" s="7">
        <v>0.38291999999999998</v>
      </c>
      <c r="O4534" s="7">
        <v>0.98172000000000004</v>
      </c>
    </row>
    <row r="4535" spans="1:15" x14ac:dyDescent="0.2">
      <c r="A4535" s="2" t="s">
        <v>8478</v>
      </c>
      <c r="B4535" s="5">
        <v>176.34440000000001</v>
      </c>
      <c r="C4535" s="5">
        <v>149.83690000000001</v>
      </c>
      <c r="D4535" s="5">
        <v>183.8467</v>
      </c>
      <c r="E4535" s="5">
        <f>AVERAGE(B4535:D4535)</f>
        <v>170.00933333333333</v>
      </c>
      <c r="F4535" s="5">
        <f>STDEV(B4535:D4535)/SQRT(3)</f>
        <v>10.316110802418599</v>
      </c>
      <c r="G4535" s="5">
        <v>218.54580000000001</v>
      </c>
      <c r="H4535" s="5">
        <v>174.20849999999999</v>
      </c>
      <c r="I4535" s="5">
        <v>198.0772</v>
      </c>
      <c r="J4535" s="5">
        <f>AVERAGE(G4535:I4535)</f>
        <v>196.94383333333334</v>
      </c>
      <c r="K4535" s="5">
        <f>STDEV(G4535:I4535)/SQRT(3)</f>
        <v>12.811614949247343</v>
      </c>
      <c r="L4535" s="5">
        <f>J4535/E4535</f>
        <v>1.1584295372018791</v>
      </c>
      <c r="M4535" s="5">
        <f>LOG(L4535,2)</f>
        <v>0.2121702932998133</v>
      </c>
      <c r="N4535" s="7">
        <v>0.38865</v>
      </c>
      <c r="O4535" s="7">
        <v>0.98172000000000004</v>
      </c>
    </row>
    <row r="4536" spans="1:15" x14ac:dyDescent="0.2">
      <c r="A4536" s="2" t="s">
        <v>1826</v>
      </c>
      <c r="B4536" s="5">
        <v>388.6678</v>
      </c>
      <c r="C4536" s="5">
        <v>369.8784</v>
      </c>
      <c r="D4536" s="5">
        <v>328.88159999999999</v>
      </c>
      <c r="E4536" s="5">
        <f>AVERAGE(B4536:D4536)</f>
        <v>362.47593333333333</v>
      </c>
      <c r="F4536" s="5">
        <f>STDEV(B4536:D4536)/SQRT(3)</f>
        <v>17.651202151443147</v>
      </c>
      <c r="G4536" s="5">
        <v>333.92849999999999</v>
      </c>
      <c r="H4536" s="5">
        <v>299.3519</v>
      </c>
      <c r="I4536" s="5">
        <v>263.92570000000001</v>
      </c>
      <c r="J4536" s="5">
        <f>AVERAGE(G4536:I4536)</f>
        <v>299.06869999999998</v>
      </c>
      <c r="K4536" s="5">
        <f>STDEV(G4536:I4536)/SQRT(3)</f>
        <v>20.208563808775061</v>
      </c>
      <c r="L4536" s="5">
        <f>J4536/E4536</f>
        <v>0.82507188063428205</v>
      </c>
      <c r="M4536" s="5">
        <f>LOG(L4536,2)</f>
        <v>-0.27740828181108079</v>
      </c>
      <c r="N4536" s="7">
        <v>0.38195000000000001</v>
      </c>
      <c r="O4536" s="7">
        <v>0.98172000000000004</v>
      </c>
    </row>
    <row r="4537" spans="1:15" x14ac:dyDescent="0.2">
      <c r="A4537" s="2" t="s">
        <v>1966</v>
      </c>
      <c r="B4537" s="5">
        <v>3327.5650000000001</v>
      </c>
      <c r="C4537" s="5">
        <v>3980.7469999999998</v>
      </c>
      <c r="D4537" s="5">
        <v>3560.194</v>
      </c>
      <c r="E4537" s="5">
        <f>AVERAGE(B4537:D4537)</f>
        <v>3622.835333333333</v>
      </c>
      <c r="F4537" s="5">
        <f>STDEV(B4537:D4537)/SQRT(3)</f>
        <v>191.14098964057334</v>
      </c>
      <c r="G4537" s="5">
        <v>1655.6949999999999</v>
      </c>
      <c r="H4537" s="5">
        <v>1836.3979999999999</v>
      </c>
      <c r="I4537" s="5">
        <v>5608.7939999999999</v>
      </c>
      <c r="J4537" s="5">
        <f>AVERAGE(G4537:I4537)</f>
        <v>3033.6289999999995</v>
      </c>
      <c r="K4537" s="5">
        <f>STDEV(G4537:I4537)/SQRT(3)</f>
        <v>1288.6387490256277</v>
      </c>
      <c r="L4537" s="5">
        <f>J4537/E4537</f>
        <v>0.83736320336944192</v>
      </c>
      <c r="M4537" s="5">
        <f>LOG(L4537,2)</f>
        <v>-0.25607457241794657</v>
      </c>
      <c r="N4537" s="7">
        <v>0.38945000000000002</v>
      </c>
      <c r="O4537" s="7">
        <v>0.98172000000000004</v>
      </c>
    </row>
    <row r="4538" spans="1:15" x14ac:dyDescent="0.2">
      <c r="A4538" s="2" t="s">
        <v>2106</v>
      </c>
      <c r="B4538" s="5">
        <v>1637.2159999999999</v>
      </c>
      <c r="C4538" s="5">
        <v>1760.8789999999999</v>
      </c>
      <c r="D4538" s="5">
        <v>1403.6289999999999</v>
      </c>
      <c r="E4538" s="5">
        <f>AVERAGE(B4538:D4538)</f>
        <v>1600.5746666666666</v>
      </c>
      <c r="F4538" s="5">
        <f>STDEV(B4538:D4538)/SQRT(3)</f>
        <v>104.7438639512809</v>
      </c>
      <c r="G4538" s="5">
        <v>888.88840000000005</v>
      </c>
      <c r="H4538" s="5">
        <v>1151.5039999999999</v>
      </c>
      <c r="I4538" s="5">
        <v>2037.3520000000001</v>
      </c>
      <c r="J4538" s="5">
        <f>AVERAGE(G4538:I4538)</f>
        <v>1359.2481333333333</v>
      </c>
      <c r="K4538" s="5">
        <f>STDEV(G4538:I4538)/SQRT(3)</f>
        <v>347.42403430201011</v>
      </c>
      <c r="L4538" s="5">
        <f>J4538/E4538</f>
        <v>0.84922506999569314</v>
      </c>
      <c r="M4538" s="5">
        <f>LOG(L4538,2)</f>
        <v>-0.2357811331770524</v>
      </c>
      <c r="N4538" s="7">
        <v>0.38411000000000001</v>
      </c>
      <c r="O4538" s="7">
        <v>0.98172000000000004</v>
      </c>
    </row>
    <row r="4539" spans="1:15" x14ac:dyDescent="0.2">
      <c r="A4539" s="2" t="s">
        <v>9380</v>
      </c>
      <c r="B4539" s="5">
        <v>309.98469999999998</v>
      </c>
      <c r="C4539" s="5">
        <v>297.3442</v>
      </c>
      <c r="D4539" s="5">
        <v>253.34110000000001</v>
      </c>
      <c r="E4539" s="5">
        <f>AVERAGE(B4539:D4539)</f>
        <v>286.89</v>
      </c>
      <c r="F4539" s="5">
        <f>STDEV(B4539:D4539)/SQRT(3)</f>
        <v>17.166751570696178</v>
      </c>
      <c r="G4539" s="5">
        <v>335.17919999999998</v>
      </c>
      <c r="H4539" s="5">
        <v>275.21370000000002</v>
      </c>
      <c r="I4539" s="5">
        <v>450.43119999999999</v>
      </c>
      <c r="J4539" s="5">
        <f>AVERAGE(G4539:I4539)</f>
        <v>353.60803333333337</v>
      </c>
      <c r="K4539" s="5">
        <f>STDEV(G4539:I4539)/SQRT(3)</f>
        <v>51.41338833443843</v>
      </c>
      <c r="L4539" s="5">
        <f>J4539/E4539</f>
        <v>1.2325561481171647</v>
      </c>
      <c r="M4539" s="5">
        <f>LOG(L4539,2)</f>
        <v>0.30165336892782008</v>
      </c>
      <c r="N4539" s="7">
        <v>0.38674999999999998</v>
      </c>
      <c r="O4539" s="7">
        <v>0.98172000000000004</v>
      </c>
    </row>
    <row r="4540" spans="1:15" x14ac:dyDescent="0.2">
      <c r="A4540" s="2" t="s">
        <v>9332</v>
      </c>
      <c r="B4540" s="5">
        <v>582.6816</v>
      </c>
      <c r="C4540" s="5">
        <v>497.15159999999997</v>
      </c>
      <c r="D4540" s="5">
        <v>362.9171</v>
      </c>
      <c r="E4540" s="5">
        <f>AVERAGE(B4540:D4540)</f>
        <v>480.91676666666672</v>
      </c>
      <c r="F4540" s="5">
        <f>STDEV(B4540:D4540)/SQRT(3)</f>
        <v>63.957762690396656</v>
      </c>
      <c r="G4540" s="5">
        <v>412.68770000000001</v>
      </c>
      <c r="H4540" s="5">
        <v>682.41920000000005</v>
      </c>
      <c r="I4540" s="5">
        <v>676.62099999999998</v>
      </c>
      <c r="J4540" s="5">
        <f>AVERAGE(G4540:I4540)</f>
        <v>590.57596666666666</v>
      </c>
      <c r="K4540" s="5">
        <f>STDEV(G4540:I4540)/SQRT(3)</f>
        <v>88.959881115147354</v>
      </c>
      <c r="L4540" s="5">
        <f>J4540/E4540</f>
        <v>1.228021162081893</v>
      </c>
      <c r="M4540" s="5">
        <f>LOG(L4540,2)</f>
        <v>0.29633542240804356</v>
      </c>
      <c r="N4540" s="7">
        <v>0.39079000000000003</v>
      </c>
      <c r="O4540" s="7">
        <v>0.98172000000000004</v>
      </c>
    </row>
    <row r="4541" spans="1:15" x14ac:dyDescent="0.2">
      <c r="A4541" s="2" t="s">
        <v>2700</v>
      </c>
      <c r="B4541" s="5">
        <v>161.9649</v>
      </c>
      <c r="C4541" s="5">
        <v>183.84110000000001</v>
      </c>
      <c r="D4541" s="5">
        <v>177.7458</v>
      </c>
      <c r="E4541" s="5">
        <f>AVERAGE(B4541:D4541)</f>
        <v>174.5172666666667</v>
      </c>
      <c r="F4541" s="5">
        <f>STDEV(B4541:D4541)/SQRT(3)</f>
        <v>6.5181695340367209</v>
      </c>
      <c r="G4541" s="5">
        <v>186.85169999999999</v>
      </c>
      <c r="H4541" s="5">
        <v>138.44149999999999</v>
      </c>
      <c r="I4541" s="5">
        <v>141.19909999999999</v>
      </c>
      <c r="J4541" s="5">
        <f>AVERAGE(G4541:I4541)</f>
        <v>155.4974333333333</v>
      </c>
      <c r="K4541" s="5">
        <f>STDEV(G4541:I4541)/SQRT(3)</f>
        <v>15.697331175429525</v>
      </c>
      <c r="L4541" s="5">
        <f>J4541/E4541</f>
        <v>0.89101460447657677</v>
      </c>
      <c r="M4541" s="5">
        <f>LOG(L4541,2)</f>
        <v>-0.16647901596479442</v>
      </c>
      <c r="N4541" s="7">
        <v>0.39040000000000002</v>
      </c>
      <c r="O4541" s="7">
        <v>0.98172000000000004</v>
      </c>
    </row>
    <row r="4542" spans="1:15" x14ac:dyDescent="0.2">
      <c r="A4542" s="2" t="s">
        <v>8204</v>
      </c>
      <c r="B4542" s="5">
        <v>141.45310000000001</v>
      </c>
      <c r="C4542" s="5">
        <v>139.035</v>
      </c>
      <c r="D4542" s="5">
        <v>118.4413</v>
      </c>
      <c r="E4542" s="5">
        <f>AVERAGE(B4542:D4542)</f>
        <v>132.97646666666668</v>
      </c>
      <c r="F4542" s="5">
        <f>STDEV(B4542:D4542)/SQRT(3)</f>
        <v>7.3010297087313516</v>
      </c>
      <c r="G4542" s="5">
        <v>128.75720000000001</v>
      </c>
      <c r="H4542" s="5">
        <v>191.46719999999999</v>
      </c>
      <c r="I4542" s="5">
        <v>135.06129999999999</v>
      </c>
      <c r="J4542" s="5">
        <f>AVERAGE(G4542:I4542)</f>
        <v>151.7619</v>
      </c>
      <c r="K4542" s="5">
        <f>STDEV(G4542:I4542)/SQRT(3)</f>
        <v>19.935885192870956</v>
      </c>
      <c r="L4542" s="5">
        <f>J4542/E4542</f>
        <v>1.1412688560933337</v>
      </c>
      <c r="M4542" s="5">
        <f>LOG(L4542,2)</f>
        <v>0.19063869667618946</v>
      </c>
      <c r="N4542" s="7">
        <v>0.38542999999999999</v>
      </c>
      <c r="O4542" s="7">
        <v>0.98172000000000004</v>
      </c>
    </row>
    <row r="4543" spans="1:15" x14ac:dyDescent="0.2">
      <c r="A4543" s="2" t="s">
        <v>2052</v>
      </c>
      <c r="B4543" s="5">
        <v>622.33029999999997</v>
      </c>
      <c r="C4543" s="5">
        <v>611.04840000000002</v>
      </c>
      <c r="D4543" s="5">
        <v>543.1508</v>
      </c>
      <c r="E4543" s="5">
        <f>AVERAGE(B4543:D4543)</f>
        <v>592.17650000000003</v>
      </c>
      <c r="F4543" s="5">
        <f>STDEV(B4543:D4543)/SQRT(3)</f>
        <v>24.728254839825091</v>
      </c>
      <c r="G4543" s="5">
        <v>482.06849999999997</v>
      </c>
      <c r="H4543" s="5">
        <v>670.86519999999996</v>
      </c>
      <c r="I4543" s="5">
        <v>348.42320000000001</v>
      </c>
      <c r="J4543" s="5">
        <f>AVERAGE(G4543:I4543)</f>
        <v>500.45229999999998</v>
      </c>
      <c r="K4543" s="5">
        <f>STDEV(G4543:I4543)/SQRT(3)</f>
        <v>93.533744210008692</v>
      </c>
      <c r="L4543" s="5">
        <f>J4543/E4543</f>
        <v>0.84510665316843869</v>
      </c>
      <c r="M4543" s="5">
        <f>LOG(L4543,2)</f>
        <v>-0.24279467267874394</v>
      </c>
      <c r="N4543" s="7">
        <v>0.38588</v>
      </c>
      <c r="O4543" s="7">
        <v>0.98172000000000004</v>
      </c>
    </row>
    <row r="4544" spans="1:15" x14ac:dyDescent="0.2">
      <c r="A4544" s="2" t="s">
        <v>9296</v>
      </c>
      <c r="B4544" s="5">
        <v>181.98169999999999</v>
      </c>
      <c r="C4544" s="5">
        <v>185.3725</v>
      </c>
      <c r="D4544" s="5">
        <v>204.76050000000001</v>
      </c>
      <c r="E4544" s="5">
        <f>AVERAGE(B4544:D4544)</f>
        <v>190.70489999999998</v>
      </c>
      <c r="F4544" s="5">
        <f>STDEV(B4544:D4544)/SQRT(3)</f>
        <v>7.0956394985465128</v>
      </c>
      <c r="G4544" s="5">
        <v>205.90559999999999</v>
      </c>
      <c r="H4544" s="5">
        <v>319.35390000000001</v>
      </c>
      <c r="I4544" s="5">
        <v>175.66679999999999</v>
      </c>
      <c r="J4544" s="5">
        <f>AVERAGE(G4544:I4544)</f>
        <v>233.6421</v>
      </c>
      <c r="K4544" s="5">
        <f>STDEV(G4544:I4544)/SQRT(3)</f>
        <v>43.735876771021793</v>
      </c>
      <c r="L4544" s="5">
        <f>J4544/E4544</f>
        <v>1.2251499568180997</v>
      </c>
      <c r="M4544" s="5">
        <f>LOG(L4544,2)</f>
        <v>0.29295834409910099</v>
      </c>
      <c r="N4544" s="7">
        <v>0.38807000000000003</v>
      </c>
      <c r="O4544" s="7">
        <v>0.98172000000000004</v>
      </c>
    </row>
    <row r="4545" spans="1:15" x14ac:dyDescent="0.2">
      <c r="A4545" s="2" t="s">
        <v>2142</v>
      </c>
      <c r="B4545" s="5">
        <v>1600.498</v>
      </c>
      <c r="C4545" s="5">
        <v>1335.597</v>
      </c>
      <c r="D4545" s="5">
        <v>1365.3430000000001</v>
      </c>
      <c r="E4545" s="5">
        <f>AVERAGE(B4545:D4545)</f>
        <v>1433.8126666666667</v>
      </c>
      <c r="F4545" s="5">
        <f>STDEV(B4545:D4545)/SQRT(3)</f>
        <v>83.783861593056486</v>
      </c>
      <c r="G4545" s="5">
        <v>1503.585</v>
      </c>
      <c r="H4545" s="5">
        <v>1325.46</v>
      </c>
      <c r="I4545" s="5">
        <v>835.58659999999998</v>
      </c>
      <c r="J4545" s="5">
        <f>AVERAGE(G4545:I4545)</f>
        <v>1221.5438666666666</v>
      </c>
      <c r="K4545" s="5">
        <f>STDEV(G4545:I4545)/SQRT(3)</f>
        <v>199.71178205591966</v>
      </c>
      <c r="L4545" s="5">
        <f>J4545/E4545</f>
        <v>0.85195499737529634</v>
      </c>
      <c r="M4545" s="5">
        <f>LOG(L4545,2)</f>
        <v>-0.23115086957500197</v>
      </c>
      <c r="N4545" s="7">
        <v>0.3821</v>
      </c>
      <c r="O4545" s="7">
        <v>0.98172000000000004</v>
      </c>
    </row>
    <row r="4546" spans="1:15" x14ac:dyDescent="0.2">
      <c r="A4546" s="2" t="s">
        <v>1815</v>
      </c>
      <c r="B4546" s="5">
        <v>430.14479999999998</v>
      </c>
      <c r="C4546" s="5">
        <v>434.72340000000003</v>
      </c>
      <c r="D4546" s="5">
        <v>426.15640000000002</v>
      </c>
      <c r="E4546" s="5">
        <f>AVERAGE(B4546:D4546)</f>
        <v>430.3415333333333</v>
      </c>
      <c r="F4546" s="5">
        <f>STDEV(B4546:D4546)/SQRT(3)</f>
        <v>2.4750353703421006</v>
      </c>
      <c r="G4546" s="5">
        <v>331.96339999999998</v>
      </c>
      <c r="H4546" s="5">
        <v>376.73309999999998</v>
      </c>
      <c r="I4546" s="5">
        <v>355.75970000000001</v>
      </c>
      <c r="J4546" s="5">
        <f>AVERAGE(G4546:I4546)</f>
        <v>354.81873333333334</v>
      </c>
      <c r="K4546" s="5">
        <f>STDEV(G4546:I4546)/SQRT(3)</f>
        <v>12.932460106560461</v>
      </c>
      <c r="L4546" s="5">
        <f>J4546/E4546</f>
        <v>0.82450497070311446</v>
      </c>
      <c r="M4546" s="5">
        <f>LOG(L4546,2)</f>
        <v>-0.27839990360531575</v>
      </c>
      <c r="N4546" s="7">
        <v>0.38622000000000001</v>
      </c>
      <c r="O4546" s="7">
        <v>0.98172000000000004</v>
      </c>
    </row>
    <row r="4547" spans="1:15" x14ac:dyDescent="0.2">
      <c r="A4547" s="2" t="s">
        <v>9321</v>
      </c>
      <c r="B4547" s="5">
        <v>474.99979999999999</v>
      </c>
      <c r="C4547" s="5">
        <v>438.34379999999999</v>
      </c>
      <c r="D4547" s="5">
        <v>455.29090000000002</v>
      </c>
      <c r="E4547" s="5">
        <f>AVERAGE(B4547:D4547)</f>
        <v>456.21149999999994</v>
      </c>
      <c r="F4547" s="5">
        <f>STDEV(B4547:D4547)/SQRT(3)</f>
        <v>10.591682464242091</v>
      </c>
      <c r="G4547" s="5">
        <v>588.66859999999997</v>
      </c>
      <c r="H4547" s="5">
        <v>598.81690000000003</v>
      </c>
      <c r="I4547" s="5">
        <v>491.84160000000003</v>
      </c>
      <c r="J4547" s="5">
        <f>AVERAGE(G4547:I4547)</f>
        <v>559.77570000000003</v>
      </c>
      <c r="K4547" s="5">
        <f>STDEV(G4547:I4547)/SQRT(3)</f>
        <v>34.093149142361916</v>
      </c>
      <c r="L4547" s="5">
        <f>J4547/E4547</f>
        <v>1.2270091832406682</v>
      </c>
      <c r="M4547" s="5">
        <f>LOG(L4547,2)</f>
        <v>0.29514604652827781</v>
      </c>
      <c r="N4547" s="7">
        <v>0.38380999999999998</v>
      </c>
      <c r="O4547" s="7">
        <v>0.98172000000000004</v>
      </c>
    </row>
    <row r="4548" spans="1:15" x14ac:dyDescent="0.2">
      <c r="A4548" s="2" t="s">
        <v>8634</v>
      </c>
      <c r="B4548" s="5">
        <v>147.6095</v>
      </c>
      <c r="C4548" s="5">
        <v>152.11799999999999</v>
      </c>
      <c r="D4548" s="5">
        <v>181.34520000000001</v>
      </c>
      <c r="E4548" s="5">
        <f>AVERAGE(B4548:D4548)</f>
        <v>160.35756666666666</v>
      </c>
      <c r="F4548" s="5">
        <f>STDEV(B4548:D4548)/SQRT(3)</f>
        <v>10.574217193459027</v>
      </c>
      <c r="G4548" s="5">
        <v>155.61359999999999</v>
      </c>
      <c r="H4548" s="5">
        <v>161.86670000000001</v>
      </c>
      <c r="I4548" s="5">
        <v>244.7475</v>
      </c>
      <c r="J4548" s="5">
        <f>AVERAGE(G4548:I4548)</f>
        <v>187.40926666666667</v>
      </c>
      <c r="K4548" s="5">
        <f>STDEV(G4548:I4548)/SQRT(3)</f>
        <v>28.725888824330205</v>
      </c>
      <c r="L4548" s="5">
        <f>J4548/E4548</f>
        <v>1.1686961243071994</v>
      </c>
      <c r="M4548" s="5">
        <f>LOG(L4548,2)</f>
        <v>0.22489985977131235</v>
      </c>
      <c r="N4548" s="7">
        <v>0.38273000000000001</v>
      </c>
      <c r="O4548" s="7">
        <v>0.98172000000000004</v>
      </c>
    </row>
    <row r="4549" spans="1:15" x14ac:dyDescent="0.2">
      <c r="A4549" s="2" t="s">
        <v>11209</v>
      </c>
      <c r="B4549" s="5">
        <v>1727.9580000000001</v>
      </c>
      <c r="C4549" s="5">
        <v>1182.5350000000001</v>
      </c>
      <c r="D4549" s="5">
        <v>1436.181</v>
      </c>
      <c r="E4549" s="5">
        <f>AVERAGE(B4549:D4549)</f>
        <v>1448.8913333333337</v>
      </c>
      <c r="F4549" s="5">
        <f>STDEV(B4549:D4549)/SQRT(3)</f>
        <v>157.57826273773952</v>
      </c>
      <c r="G4549" s="5">
        <v>1670.479</v>
      </c>
      <c r="H4549" s="5">
        <v>1166.011</v>
      </c>
      <c r="I4549" s="5">
        <v>4110.5969999999998</v>
      </c>
      <c r="J4549" s="5">
        <f>AVERAGE(G4549:I4549)</f>
        <v>2315.6956666666665</v>
      </c>
      <c r="K4549" s="5">
        <f>STDEV(G4549:I4549)/SQRT(3)</f>
        <v>909.18921537403025</v>
      </c>
      <c r="L4549" s="5">
        <f>J4549/E4549</f>
        <v>1.5982535152164616</v>
      </c>
      <c r="M4549" s="5">
        <f>LOG(L4549,2)</f>
        <v>0.67649626692469444</v>
      </c>
      <c r="N4549" s="7">
        <v>0.39135999999999999</v>
      </c>
      <c r="O4549" s="7">
        <v>0.98172000000000004</v>
      </c>
    </row>
    <row r="4550" spans="1:15" x14ac:dyDescent="0.2">
      <c r="A4550" s="2" t="s">
        <v>6612</v>
      </c>
      <c r="B4550" s="5">
        <v>127.1725</v>
      </c>
      <c r="C4550" s="5">
        <v>120.0314</v>
      </c>
      <c r="D4550" s="5">
        <v>128.58189999999999</v>
      </c>
      <c r="E4550" s="5">
        <f>AVERAGE(B4550:D4550)</f>
        <v>125.26193333333333</v>
      </c>
      <c r="F4550" s="5">
        <f>STDEV(B4550:D4550)/SQRT(3)</f>
        <v>2.6467251024195462</v>
      </c>
      <c r="G4550" s="5">
        <v>126.54170000000001</v>
      </c>
      <c r="H4550" s="5">
        <v>140.0163</v>
      </c>
      <c r="I4550" s="5">
        <v>133.70779999999999</v>
      </c>
      <c r="J4550" s="5">
        <f>AVERAGE(G4550:I4550)</f>
        <v>133.42193333333333</v>
      </c>
      <c r="K4550" s="5">
        <f>STDEV(G4550:I4550)/SQRT(3)</f>
        <v>3.8924071859340597</v>
      </c>
      <c r="L4550" s="5">
        <f>J4550/E4550</f>
        <v>1.065143493979815</v>
      </c>
      <c r="M4550" s="5">
        <f>LOG(L4550,2)</f>
        <v>9.1047800505501666E-2</v>
      </c>
      <c r="N4550" s="7">
        <v>0.38667000000000001</v>
      </c>
      <c r="O4550" s="7">
        <v>0.98172000000000004</v>
      </c>
    </row>
    <row r="4551" spans="1:15" x14ac:dyDescent="0.2">
      <c r="A4551" s="2" t="s">
        <v>7808</v>
      </c>
      <c r="B4551" s="5">
        <v>113.01779999999999</v>
      </c>
      <c r="C4551" s="5">
        <v>119.3348</v>
      </c>
      <c r="D4551" s="5">
        <v>127.99339999999999</v>
      </c>
      <c r="E4551" s="5">
        <f>AVERAGE(B4551:D4551)</f>
        <v>120.11533333333334</v>
      </c>
      <c r="F4551" s="5">
        <f>STDEV(B4551:D4551)/SQRT(3)</f>
        <v>4.3406632770170557</v>
      </c>
      <c r="G4551" s="5">
        <v>112.3476</v>
      </c>
      <c r="H4551" s="5">
        <v>164.82900000000001</v>
      </c>
      <c r="I4551" s="5">
        <v>126.96210000000001</v>
      </c>
      <c r="J4551" s="5">
        <f>AVERAGE(G4551:I4551)</f>
        <v>134.71290000000002</v>
      </c>
      <c r="K4551" s="5">
        <f>STDEV(G4551:I4551)/SQRT(3)</f>
        <v>15.63788681344127</v>
      </c>
      <c r="L4551" s="5">
        <f>J4551/E4551</f>
        <v>1.1215295854539804</v>
      </c>
      <c r="M4551" s="5">
        <f>LOG(L4551,2)</f>
        <v>0.16546767858268593</v>
      </c>
      <c r="N4551" s="7">
        <v>0.38528000000000001</v>
      </c>
      <c r="O4551" s="7">
        <v>0.98172000000000004</v>
      </c>
    </row>
    <row r="4552" spans="1:15" x14ac:dyDescent="0.2">
      <c r="A4552" s="2" t="s">
        <v>8939</v>
      </c>
      <c r="B4552" s="5">
        <v>231.63149999999999</v>
      </c>
      <c r="C4552" s="5">
        <v>228.34209999999999</v>
      </c>
      <c r="D4552" s="5">
        <v>251.4376</v>
      </c>
      <c r="E4552" s="5">
        <f>AVERAGE(B4552:D4552)</f>
        <v>237.13706666666667</v>
      </c>
      <c r="F4552" s="5">
        <f>STDEV(B4552:D4552)/SQRT(3)</f>
        <v>7.2130432390065327</v>
      </c>
      <c r="G4552" s="5">
        <v>273.3372</v>
      </c>
      <c r="H4552" s="5">
        <v>268.48520000000002</v>
      </c>
      <c r="I4552" s="5">
        <v>307.09769999999997</v>
      </c>
      <c r="J4552" s="5">
        <f>AVERAGE(G4552:I4552)</f>
        <v>282.97336666666666</v>
      </c>
      <c r="K4552" s="5">
        <f>STDEV(G4552:I4552)/SQRT(3)</f>
        <v>12.143215802569658</v>
      </c>
      <c r="L4552" s="5">
        <f>J4552/E4552</f>
        <v>1.19329032210907</v>
      </c>
      <c r="M4552" s="5">
        <f>LOG(L4552,2)</f>
        <v>0.25494508688157946</v>
      </c>
      <c r="N4552" s="7">
        <v>0.39167000000000002</v>
      </c>
      <c r="O4552" s="7">
        <v>0.98172000000000004</v>
      </c>
    </row>
    <row r="4553" spans="1:15" x14ac:dyDescent="0.2">
      <c r="A4553" s="2" t="s">
        <v>3540</v>
      </c>
      <c r="B4553" s="5">
        <v>124.36969999999999</v>
      </c>
      <c r="C4553" s="5">
        <v>128.89769999999999</v>
      </c>
      <c r="D4553" s="5">
        <v>128.15260000000001</v>
      </c>
      <c r="E4553" s="5">
        <f>AVERAGE(B4553:D4553)</f>
        <v>127.13999999999999</v>
      </c>
      <c r="F4553" s="5">
        <f>STDEV(B4553:D4553)/SQRT(3)</f>
        <v>1.401750699423165</v>
      </c>
      <c r="G4553" s="5">
        <v>119.97920000000001</v>
      </c>
      <c r="H4553" s="5">
        <v>107.616</v>
      </c>
      <c r="I4553" s="5">
        <v>130.7747</v>
      </c>
      <c r="J4553" s="5">
        <f>AVERAGE(G4553:I4553)</f>
        <v>119.45663333333334</v>
      </c>
      <c r="K4553" s="5">
        <f>STDEV(G4553:I4553)/SQRT(3)</f>
        <v>6.6904447625782781</v>
      </c>
      <c r="L4553" s="5">
        <f>J4553/E4553</f>
        <v>0.93956766818730031</v>
      </c>
      <c r="M4553" s="5">
        <f>LOG(L4553,2)</f>
        <v>-8.993102579905958E-2</v>
      </c>
      <c r="N4553" s="7">
        <v>0.38640999999999998</v>
      </c>
      <c r="O4553" s="7">
        <v>0.98172000000000004</v>
      </c>
    </row>
    <row r="4554" spans="1:15" x14ac:dyDescent="0.2">
      <c r="A4554" s="2" t="s">
        <v>3140</v>
      </c>
      <c r="B4554" s="5">
        <v>161.74459999999999</v>
      </c>
      <c r="C4554" s="5">
        <v>140.06700000000001</v>
      </c>
      <c r="D4554" s="5">
        <v>121.2486</v>
      </c>
      <c r="E4554" s="5">
        <f>AVERAGE(B4554:D4554)</f>
        <v>141.02006666666668</v>
      </c>
      <c r="F4554" s="5">
        <f>STDEV(B4554:D4554)/SQRT(3)</f>
        <v>11.699896809421398</v>
      </c>
      <c r="G4554" s="5">
        <v>140.57149999999999</v>
      </c>
      <c r="H4554" s="5">
        <v>120.94589999999999</v>
      </c>
      <c r="I4554" s="5">
        <v>126.6593</v>
      </c>
      <c r="J4554" s="5">
        <f>AVERAGE(G4554:I4554)</f>
        <v>129.39223333333334</v>
      </c>
      <c r="K4554" s="5">
        <f>STDEV(G4554:I4554)/SQRT(3)</f>
        <v>5.8278851879943909</v>
      </c>
      <c r="L4554" s="5">
        <f>J4554/E4554</f>
        <v>0.91754483168116496</v>
      </c>
      <c r="M4554" s="5">
        <f>LOG(L4554,2)</f>
        <v>-0.12414944443673727</v>
      </c>
      <c r="N4554" s="7">
        <v>0.3896</v>
      </c>
      <c r="O4554" s="7">
        <v>0.98172000000000004</v>
      </c>
    </row>
    <row r="4555" spans="1:15" x14ac:dyDescent="0.2">
      <c r="A4555" s="2" t="s">
        <v>6703</v>
      </c>
      <c r="B4555" s="5">
        <v>134.39009999999999</v>
      </c>
      <c r="C4555" s="5">
        <v>127.69070000000001</v>
      </c>
      <c r="D4555" s="5">
        <v>127.1484</v>
      </c>
      <c r="E4555" s="5">
        <f>AVERAGE(B4555:D4555)</f>
        <v>129.74306666666666</v>
      </c>
      <c r="F4555" s="5">
        <f>STDEV(B4555:D4555)/SQRT(3)</f>
        <v>2.3287844771706752</v>
      </c>
      <c r="G4555" s="5">
        <v>137.9522</v>
      </c>
      <c r="H4555" s="5">
        <v>137.27629999999999</v>
      </c>
      <c r="I4555" s="5">
        <v>140.69210000000001</v>
      </c>
      <c r="J4555" s="5">
        <f>AVERAGE(G4555:I4555)</f>
        <v>138.64020000000002</v>
      </c>
      <c r="K4555" s="5">
        <f>STDEV(G4555:I4555)/SQRT(3)</f>
        <v>1.0443387716636829</v>
      </c>
      <c r="L4555" s="5">
        <f>J4555/E4555</f>
        <v>1.0685750195514625</v>
      </c>
      <c r="M4555" s="5">
        <f>LOG(L4555,2)</f>
        <v>9.5688196285611815E-2</v>
      </c>
      <c r="N4555" s="7">
        <v>0.39117000000000002</v>
      </c>
      <c r="O4555" s="7">
        <v>0.98172000000000004</v>
      </c>
    </row>
    <row r="4556" spans="1:15" x14ac:dyDescent="0.2">
      <c r="A4556" s="2" t="s">
        <v>7477</v>
      </c>
      <c r="B4556" s="5">
        <v>131.82679999999999</v>
      </c>
      <c r="C4556" s="5">
        <v>145.4915</v>
      </c>
      <c r="D4556" s="5">
        <v>149.9177</v>
      </c>
      <c r="E4556" s="5">
        <f>AVERAGE(B4556:D4556)</f>
        <v>142.41200000000001</v>
      </c>
      <c r="F4556" s="5">
        <f>STDEV(B4556:D4556)/SQRT(3)</f>
        <v>5.4446504598550707</v>
      </c>
      <c r="G4556" s="5">
        <v>144.59739999999999</v>
      </c>
      <c r="H4556" s="5">
        <v>152.83189999999999</v>
      </c>
      <c r="I4556" s="5">
        <v>174.1601</v>
      </c>
      <c r="J4556" s="5">
        <f>AVERAGE(G4556:I4556)</f>
        <v>157.19646666666668</v>
      </c>
      <c r="K4556" s="5">
        <f>STDEV(G4556:I4556)/SQRT(3)</f>
        <v>8.8086205780347822</v>
      </c>
      <c r="L4556" s="5">
        <f>J4556/E4556</f>
        <v>1.1038147534383806</v>
      </c>
      <c r="M4556" s="5">
        <f>LOG(L4556,2)</f>
        <v>0.14249807363748374</v>
      </c>
      <c r="N4556" s="7">
        <v>0.39174999999999999</v>
      </c>
      <c r="O4556" s="7">
        <v>0.98172000000000004</v>
      </c>
    </row>
    <row r="4557" spans="1:15" x14ac:dyDescent="0.2">
      <c r="A4557" s="2" t="s">
        <v>3533</v>
      </c>
      <c r="B4557" s="5">
        <v>123.5175</v>
      </c>
      <c r="C4557" s="5">
        <v>124.1681</v>
      </c>
      <c r="D4557" s="5">
        <v>125.0301</v>
      </c>
      <c r="E4557" s="5">
        <f>AVERAGE(B4557:D4557)</f>
        <v>124.23856666666666</v>
      </c>
      <c r="F4557" s="5">
        <f>STDEV(B4557:D4557)/SQRT(3)</f>
        <v>0.43806919291109647</v>
      </c>
      <c r="G4557" s="5">
        <v>119.66370000000001</v>
      </c>
      <c r="H4557" s="5">
        <v>102.9007</v>
      </c>
      <c r="I4557" s="5">
        <v>127.4315</v>
      </c>
      <c r="J4557" s="5">
        <f>AVERAGE(G4557:I4557)</f>
        <v>116.6653</v>
      </c>
      <c r="K4557" s="5">
        <f>STDEV(G4557:I4557)/SQRT(3)</f>
        <v>7.2383893024162038</v>
      </c>
      <c r="L4557" s="5">
        <f>J4557/E4557</f>
        <v>0.93904254636979345</v>
      </c>
      <c r="M4557" s="5">
        <f>LOG(L4557,2)</f>
        <v>-9.0737569547028982E-2</v>
      </c>
      <c r="N4557" s="7">
        <v>0.39044000000000001</v>
      </c>
      <c r="O4557" s="7">
        <v>0.98172000000000004</v>
      </c>
    </row>
    <row r="4558" spans="1:15" x14ac:dyDescent="0.2">
      <c r="A4558" s="2" t="s">
        <v>10762</v>
      </c>
      <c r="B4558" s="5">
        <v>1570.7329999999999</v>
      </c>
      <c r="C4558" s="5">
        <v>1804.55</v>
      </c>
      <c r="D4558" s="5">
        <v>1391.5050000000001</v>
      </c>
      <c r="E4558" s="5">
        <f>AVERAGE(B4558:D4558)</f>
        <v>1588.9293333333335</v>
      </c>
      <c r="F4558" s="5">
        <f>STDEV(B4558:D4558)/SQRT(3)</f>
        <v>119.58243030971349</v>
      </c>
      <c r="G4558" s="5">
        <v>1360.8689999999999</v>
      </c>
      <c r="H4558" s="5">
        <v>1738.038</v>
      </c>
      <c r="I4558" s="5">
        <v>3817.8209999999999</v>
      </c>
      <c r="J4558" s="5">
        <f>AVERAGE(G4558:I4558)</f>
        <v>2305.576</v>
      </c>
      <c r="K4558" s="5">
        <f>STDEV(G4558:I4558)/SQRT(3)</f>
        <v>763.92142236816483</v>
      </c>
      <c r="L4558" s="5">
        <f>J4558/E4558</f>
        <v>1.4510248830029779</v>
      </c>
      <c r="M4558" s="5">
        <f>LOG(L4558,2)</f>
        <v>0.53707225977487949</v>
      </c>
      <c r="N4558" s="7">
        <v>0.38829999999999998</v>
      </c>
      <c r="O4558" s="7">
        <v>0.98172000000000004</v>
      </c>
    </row>
    <row r="4559" spans="1:15" x14ac:dyDescent="0.2">
      <c r="A4559" s="2" t="s">
        <v>9147</v>
      </c>
      <c r="B4559" s="5">
        <v>215.51079999999999</v>
      </c>
      <c r="C4559" s="5">
        <v>250.92429999999999</v>
      </c>
      <c r="D4559" s="5">
        <v>216.6388</v>
      </c>
      <c r="E4559" s="5">
        <f>AVERAGE(B4559:D4559)</f>
        <v>227.69129999999998</v>
      </c>
      <c r="F4559" s="5">
        <f>STDEV(B4559:D4559)/SQRT(3)</f>
        <v>11.62106295697601</v>
      </c>
      <c r="G4559" s="5">
        <v>231.27440000000001</v>
      </c>
      <c r="H4559" s="5">
        <v>241.73089999999999</v>
      </c>
      <c r="I4559" s="5">
        <v>354.48200000000003</v>
      </c>
      <c r="J4559" s="5">
        <f>AVERAGE(G4559:I4559)</f>
        <v>275.82909999999998</v>
      </c>
      <c r="K4559" s="5">
        <f>STDEV(G4559:I4559)/SQRT(3)</f>
        <v>39.442124718250128</v>
      </c>
      <c r="L4559" s="5">
        <f>J4559/E4559</f>
        <v>1.2114169491763629</v>
      </c>
      <c r="M4559" s="5">
        <f>LOG(L4559,2)</f>
        <v>0.27669550167870033</v>
      </c>
      <c r="N4559" s="7">
        <v>0.38754</v>
      </c>
      <c r="O4559" s="7">
        <v>0.98172000000000004</v>
      </c>
    </row>
    <row r="4560" spans="1:15" x14ac:dyDescent="0.2">
      <c r="A4560" s="2" t="s">
        <v>7266</v>
      </c>
      <c r="B4560" s="5">
        <v>131.3099</v>
      </c>
      <c r="C4560" s="5">
        <v>137.84530000000001</v>
      </c>
      <c r="D4560" s="5">
        <v>138.3006</v>
      </c>
      <c r="E4560" s="5">
        <f>AVERAGE(B4560:D4560)</f>
        <v>135.81860000000003</v>
      </c>
      <c r="F4560" s="5">
        <f>STDEV(B4560:D4560)/SQRT(3)</f>
        <v>2.2581781956553701</v>
      </c>
      <c r="G4560" s="5">
        <v>133.37610000000001</v>
      </c>
      <c r="H4560" s="5">
        <v>136.66980000000001</v>
      </c>
      <c r="I4560" s="5">
        <v>175.1771</v>
      </c>
      <c r="J4560" s="5">
        <f>AVERAGE(G4560:I4560)</f>
        <v>148.40766666666667</v>
      </c>
      <c r="K4560" s="5">
        <f>STDEV(G4560:I4560)/SQRT(3)</f>
        <v>13.418445459681347</v>
      </c>
      <c r="L4560" s="5">
        <f>J4560/E4560</f>
        <v>1.0926902991686458</v>
      </c>
      <c r="M4560" s="5">
        <f>LOG(L4560,2)</f>
        <v>0.12788455639288898</v>
      </c>
      <c r="N4560" s="7">
        <v>0.38656000000000001</v>
      </c>
      <c r="O4560" s="7">
        <v>0.98172000000000004</v>
      </c>
    </row>
    <row r="4561" spans="1:15" x14ac:dyDescent="0.2">
      <c r="A4561" s="2" t="s">
        <v>10397</v>
      </c>
      <c r="B4561" s="5">
        <v>593.41300000000001</v>
      </c>
      <c r="C4561" s="5">
        <v>574.45420000000001</v>
      </c>
      <c r="D4561" s="5">
        <v>711.4384</v>
      </c>
      <c r="E4561" s="5">
        <f>AVERAGE(B4561:D4561)</f>
        <v>626.43520000000001</v>
      </c>
      <c r="F4561" s="5">
        <f>STDEV(B4561:D4561)/SQRT(3)</f>
        <v>42.852526304524922</v>
      </c>
      <c r="G4561" s="5">
        <v>496.10230000000001</v>
      </c>
      <c r="H4561" s="5">
        <v>785.63940000000002</v>
      </c>
      <c r="I4561" s="5">
        <v>1294.905</v>
      </c>
      <c r="J4561" s="5">
        <f>AVERAGE(G4561:I4561)</f>
        <v>858.88223333333337</v>
      </c>
      <c r="K4561" s="5">
        <f>STDEV(G4561:I4561)/SQRT(3)</f>
        <v>233.48434841036868</v>
      </c>
      <c r="L4561" s="5">
        <f>J4561/E4561</f>
        <v>1.3710631735466547</v>
      </c>
      <c r="M4561" s="5">
        <f>LOG(L4561,2)</f>
        <v>0.45529504672818211</v>
      </c>
      <c r="N4561" s="7">
        <v>0.39108999999999999</v>
      </c>
      <c r="O4561" s="7">
        <v>0.98172000000000004</v>
      </c>
    </row>
    <row r="4562" spans="1:15" x14ac:dyDescent="0.2">
      <c r="A4562" s="2" t="s">
        <v>2115</v>
      </c>
      <c r="B4562" s="5">
        <v>428.07819999999998</v>
      </c>
      <c r="C4562" s="5">
        <v>381.95150000000001</v>
      </c>
      <c r="D4562" s="5">
        <v>407.9676</v>
      </c>
      <c r="E4562" s="5">
        <f>AVERAGE(B4562:D4562)</f>
        <v>405.9991</v>
      </c>
      <c r="F4562" s="5">
        <f>STDEV(B4562:D4562)/SQRT(3)</f>
        <v>13.351958126182584</v>
      </c>
      <c r="G4562" s="5">
        <v>260.62939999999998</v>
      </c>
      <c r="H4562" s="5">
        <v>220.30889999999999</v>
      </c>
      <c r="I4562" s="5">
        <v>554.46360000000004</v>
      </c>
      <c r="J4562" s="5">
        <f>AVERAGE(G4562:I4562)</f>
        <v>345.13396666666671</v>
      </c>
      <c r="K4562" s="5">
        <f>STDEV(G4562:I4562)/SQRT(3)</f>
        <v>105.31002994913533</v>
      </c>
      <c r="L4562" s="5">
        <f>J4562/E4562</f>
        <v>0.850085546166646</v>
      </c>
      <c r="M4562" s="5">
        <f>LOG(L4562,2)</f>
        <v>-0.23432006443666806</v>
      </c>
      <c r="N4562" s="7">
        <v>0.38811000000000001</v>
      </c>
      <c r="O4562" s="7">
        <v>0.98172000000000004</v>
      </c>
    </row>
    <row r="4563" spans="1:15" x14ac:dyDescent="0.2">
      <c r="A4563" s="2" t="s">
        <v>6736</v>
      </c>
      <c r="B4563" s="5">
        <v>122.34520000000001</v>
      </c>
      <c r="C4563" s="5">
        <v>123.0827</v>
      </c>
      <c r="D4563" s="5">
        <v>126.2298</v>
      </c>
      <c r="E4563" s="5">
        <f>AVERAGE(B4563:D4563)</f>
        <v>123.88590000000001</v>
      </c>
      <c r="F4563" s="5">
        <f>STDEV(B4563:D4563)/SQRT(3)</f>
        <v>1.191130691122233</v>
      </c>
      <c r="G4563" s="5">
        <v>137.44970000000001</v>
      </c>
      <c r="H4563" s="5">
        <v>117.6585</v>
      </c>
      <c r="I4563" s="5">
        <v>142.53450000000001</v>
      </c>
      <c r="J4563" s="5">
        <f>AVERAGE(G4563:I4563)</f>
        <v>132.54756666666665</v>
      </c>
      <c r="K4563" s="5">
        <f>STDEV(G4563:I4563)/SQRT(3)</f>
        <v>7.5878637180990856</v>
      </c>
      <c r="L4563" s="5">
        <f>J4563/E4563</f>
        <v>1.0699164849806688</v>
      </c>
      <c r="M4563" s="5">
        <f>LOG(L4563,2)</f>
        <v>9.7498187835251521E-2</v>
      </c>
      <c r="N4563" s="7">
        <v>0.38739000000000001</v>
      </c>
      <c r="O4563" s="7">
        <v>0.98172000000000004</v>
      </c>
    </row>
    <row r="4564" spans="1:15" x14ac:dyDescent="0.2">
      <c r="A4564" s="2" t="s">
        <v>3303</v>
      </c>
      <c r="B4564" s="5">
        <v>133.87289999999999</v>
      </c>
      <c r="C4564" s="5">
        <v>137.91460000000001</v>
      </c>
      <c r="D4564" s="5">
        <v>158.39850000000001</v>
      </c>
      <c r="E4564" s="5">
        <f>AVERAGE(B4564:D4564)</f>
        <v>143.39533333333335</v>
      </c>
      <c r="F4564" s="5">
        <f>STDEV(B4564:D4564)/SQRT(3)</f>
        <v>7.5917738867657203</v>
      </c>
      <c r="G4564" s="5">
        <v>134.99930000000001</v>
      </c>
      <c r="H4564" s="5">
        <v>145.2834</v>
      </c>
      <c r="I4564" s="5">
        <v>118.5222</v>
      </c>
      <c r="J4564" s="5">
        <f>AVERAGE(G4564:I4564)</f>
        <v>132.93496666666667</v>
      </c>
      <c r="K4564" s="5">
        <f>STDEV(G4564:I4564)/SQRT(3)</f>
        <v>7.7939412461076323</v>
      </c>
      <c r="L4564" s="5">
        <f>J4564/E4564</f>
        <v>0.92705225181665596</v>
      </c>
      <c r="M4564" s="5">
        <f>LOG(L4564,2)</f>
        <v>-0.10927743854756636</v>
      </c>
      <c r="N4564" s="7">
        <v>0.38403999999999999</v>
      </c>
      <c r="O4564" s="7">
        <v>0.98172000000000004</v>
      </c>
    </row>
    <row r="4565" spans="1:15" x14ac:dyDescent="0.2">
      <c r="A4565" s="2" t="s">
        <v>8720</v>
      </c>
      <c r="B4565" s="5">
        <v>3329.259</v>
      </c>
      <c r="C4565" s="5">
        <v>2654.5790000000002</v>
      </c>
      <c r="D4565" s="5">
        <v>2397.3440000000001</v>
      </c>
      <c r="E4565" s="5">
        <f>AVERAGE(B4565:D4565)</f>
        <v>2793.7273333333337</v>
      </c>
      <c r="F4565" s="5">
        <f>STDEV(B4565:D4565)/SQRT(3)</f>
        <v>277.87172448711607</v>
      </c>
      <c r="G4565" s="5">
        <v>3342.3850000000002</v>
      </c>
      <c r="H4565" s="5">
        <v>3017.1930000000002</v>
      </c>
      <c r="I4565" s="5">
        <v>3494.6010000000001</v>
      </c>
      <c r="J4565" s="5">
        <f>AVERAGE(G4565:I4565)</f>
        <v>3284.7263333333335</v>
      </c>
      <c r="K4565" s="5">
        <f>STDEV(G4565:I4565)/SQRT(3)</f>
        <v>140.79890032398848</v>
      </c>
      <c r="L4565" s="5">
        <f>J4565/E4565</f>
        <v>1.1757505086991309</v>
      </c>
      <c r="M4565" s="5">
        <f>LOG(L4565,2)</f>
        <v>0.23358195639113563</v>
      </c>
      <c r="N4565" s="7">
        <v>0.38295000000000001</v>
      </c>
      <c r="O4565" s="7">
        <v>0.98172000000000004</v>
      </c>
    </row>
    <row r="4566" spans="1:15" x14ac:dyDescent="0.2">
      <c r="A4566" s="2" t="s">
        <v>7567</v>
      </c>
      <c r="B4566" s="5">
        <v>140.5883</v>
      </c>
      <c r="C4566" s="5">
        <v>145.97649999999999</v>
      </c>
      <c r="D4566" s="5">
        <v>140.45689999999999</v>
      </c>
      <c r="E4566" s="5">
        <f>AVERAGE(B4566:D4566)</f>
        <v>142.34056666666666</v>
      </c>
      <c r="F4566" s="5">
        <f>STDEV(B4566:D4566)/SQRT(3)</f>
        <v>1.8183623486838645</v>
      </c>
      <c r="G4566" s="5">
        <v>143.39070000000001</v>
      </c>
      <c r="H4566" s="5">
        <v>149.4348</v>
      </c>
      <c r="I4566" s="5">
        <v>180.27670000000001</v>
      </c>
      <c r="J4566" s="5">
        <f>AVERAGE(G4566:I4566)</f>
        <v>157.70073333333335</v>
      </c>
      <c r="K4566" s="5">
        <f>STDEV(G4566:I4566)/SQRT(3)</f>
        <v>11.422032647524297</v>
      </c>
      <c r="L4566" s="5">
        <f>J4566/E4566</f>
        <v>1.1079113778058587</v>
      </c>
      <c r="M4566" s="5">
        <f>LOG(L4566,2)</f>
        <v>0.14784248435331274</v>
      </c>
      <c r="N4566" s="7">
        <v>0.39121</v>
      </c>
      <c r="O4566" s="7">
        <v>0.98172000000000004</v>
      </c>
    </row>
    <row r="4567" spans="1:15" x14ac:dyDescent="0.2">
      <c r="A4567" s="2" t="s">
        <v>6710</v>
      </c>
      <c r="B4567" s="5">
        <v>139.4254</v>
      </c>
      <c r="C4567" s="5">
        <v>118.7359</v>
      </c>
      <c r="D4567" s="5">
        <v>125.7076</v>
      </c>
      <c r="E4567" s="5">
        <f>AVERAGE(B4567:D4567)</f>
        <v>127.9563</v>
      </c>
      <c r="F4567" s="5">
        <f>STDEV(B4567:D4567)/SQRT(3)</f>
        <v>6.0774539990031995</v>
      </c>
      <c r="G4567" s="5">
        <v>124.801</v>
      </c>
      <c r="H4567" s="5">
        <v>136.93049999999999</v>
      </c>
      <c r="I4567" s="5">
        <v>148.56880000000001</v>
      </c>
      <c r="J4567" s="5">
        <f>AVERAGE(G4567:I4567)</f>
        <v>136.76676666666665</v>
      </c>
      <c r="K4567" s="5">
        <f>STDEV(G4567:I4567)/SQRT(3)</f>
        <v>6.8616612581146228</v>
      </c>
      <c r="L4567" s="5">
        <f>J4567/E4567</f>
        <v>1.0688552784557435</v>
      </c>
      <c r="M4567" s="5">
        <f>LOG(L4567,2)</f>
        <v>9.606652734423414E-2</v>
      </c>
      <c r="N4567" s="7">
        <v>0.38195000000000001</v>
      </c>
      <c r="O4567" s="7">
        <v>0.98172000000000004</v>
      </c>
    </row>
    <row r="4568" spans="1:15" x14ac:dyDescent="0.2">
      <c r="A4568" s="2" t="s">
        <v>1746</v>
      </c>
      <c r="B4568" s="5">
        <v>607.95050000000003</v>
      </c>
      <c r="C4568" s="5">
        <v>681.91859999999997</v>
      </c>
      <c r="D4568" s="5">
        <v>779.03229999999996</v>
      </c>
      <c r="E4568" s="5">
        <f>AVERAGE(B4568:D4568)</f>
        <v>689.63379999999995</v>
      </c>
      <c r="F4568" s="5">
        <f>STDEV(B4568:D4568)/SQRT(3)</f>
        <v>49.537490200487241</v>
      </c>
      <c r="G4568" s="5">
        <v>444.40260000000001</v>
      </c>
      <c r="H4568" s="5">
        <v>547.84810000000004</v>
      </c>
      <c r="I4568" s="5">
        <v>700.68550000000005</v>
      </c>
      <c r="J4568" s="5">
        <f>AVERAGE(G4568:I4568)</f>
        <v>564.31206666666674</v>
      </c>
      <c r="K4568" s="5">
        <f>STDEV(G4568:I4568)/SQRT(3)</f>
        <v>74.439075439591065</v>
      </c>
      <c r="L4568" s="5">
        <f>J4568/E4568</f>
        <v>0.81827785509739626</v>
      </c>
      <c r="M4568" s="5">
        <f>LOG(L4568,2)</f>
        <v>-0.2893372858215717</v>
      </c>
      <c r="N4568" s="7">
        <v>0.38380999999999998</v>
      </c>
      <c r="O4568" s="7">
        <v>0.98172000000000004</v>
      </c>
    </row>
    <row r="4569" spans="1:15" x14ac:dyDescent="0.2">
      <c r="A4569" s="2" t="s">
        <v>10621</v>
      </c>
      <c r="B4569" s="5">
        <v>127.6409</v>
      </c>
      <c r="C4569" s="5">
        <v>119.7582</v>
      </c>
      <c r="D4569" s="5">
        <v>126.4157</v>
      </c>
      <c r="E4569" s="5">
        <f>AVERAGE(B4569:D4569)</f>
        <v>124.60493333333334</v>
      </c>
      <c r="F4569" s="5">
        <f>STDEV(B4569:D4569)/SQRT(3)</f>
        <v>2.4490404082234152</v>
      </c>
      <c r="G4569" s="5">
        <v>264.31869999999998</v>
      </c>
      <c r="H4569" s="5">
        <v>172.96799999999999</v>
      </c>
      <c r="I4569" s="5">
        <v>93.030079999999998</v>
      </c>
      <c r="J4569" s="5">
        <f>AVERAGE(G4569:I4569)</f>
        <v>176.77225999999999</v>
      </c>
      <c r="K4569" s="5">
        <f>STDEV(G4569:I4569)/SQRT(3)</f>
        <v>49.483337704008306</v>
      </c>
      <c r="L4569" s="5">
        <f>J4569/E4569</f>
        <v>1.418661807932698</v>
      </c>
      <c r="M4569" s="5">
        <f>LOG(L4569,2)</f>
        <v>0.50453070908171149</v>
      </c>
      <c r="N4569" s="7">
        <v>0.38667000000000001</v>
      </c>
      <c r="O4569" s="7">
        <v>0.98172000000000004</v>
      </c>
    </row>
    <row r="4570" spans="1:15" x14ac:dyDescent="0.2">
      <c r="A4570" s="2" t="s">
        <v>3147</v>
      </c>
      <c r="B4570" s="5">
        <v>130.66409999999999</v>
      </c>
      <c r="C4570" s="5">
        <v>159.3673</v>
      </c>
      <c r="D4570" s="5">
        <v>155.7775</v>
      </c>
      <c r="E4570" s="5">
        <f>AVERAGE(B4570:D4570)</f>
        <v>148.60296666666667</v>
      </c>
      <c r="F4570" s="5">
        <f>STDEV(B4570:D4570)/SQRT(3)</f>
        <v>9.0290986809930907</v>
      </c>
      <c r="G4570" s="5">
        <v>139.16970000000001</v>
      </c>
      <c r="H4570" s="5">
        <v>133.3261</v>
      </c>
      <c r="I4570" s="5">
        <v>136.7653</v>
      </c>
      <c r="J4570" s="5">
        <f>AVERAGE(G4570:I4570)</f>
        <v>136.42036666666669</v>
      </c>
      <c r="K4570" s="5">
        <f>STDEV(G4570:I4570)/SQRT(3)</f>
        <v>1.6956954810473648</v>
      </c>
      <c r="L4570" s="5">
        <f>J4570/E4570</f>
        <v>0.91801913331025931</v>
      </c>
      <c r="M4570" s="5">
        <f>LOG(L4570,2)</f>
        <v>-0.12340387235484863</v>
      </c>
      <c r="N4570" s="7">
        <v>0.39083000000000001</v>
      </c>
      <c r="O4570" s="7">
        <v>0.98172000000000004</v>
      </c>
    </row>
    <row r="4571" spans="1:15" x14ac:dyDescent="0.2">
      <c r="A4571" s="2" t="s">
        <v>9292</v>
      </c>
      <c r="B4571" s="5">
        <v>380.03</v>
      </c>
      <c r="C4571" s="5">
        <v>400.35989999999998</v>
      </c>
      <c r="D4571" s="5">
        <v>371.96980000000002</v>
      </c>
      <c r="E4571" s="5">
        <f>AVERAGE(B4571:D4571)</f>
        <v>384.11989999999997</v>
      </c>
      <c r="F4571" s="5">
        <f>STDEV(B4571:D4571)/SQRT(3)</f>
        <v>8.4467924091535007</v>
      </c>
      <c r="G4571" s="5">
        <v>385.1225</v>
      </c>
      <c r="H4571" s="5">
        <v>472.50139999999999</v>
      </c>
      <c r="I4571" s="5">
        <v>553.79830000000004</v>
      </c>
      <c r="J4571" s="5">
        <f>AVERAGE(G4571:I4571)</f>
        <v>470.47406666666666</v>
      </c>
      <c r="K4571" s="5">
        <f>STDEV(G4571:I4571)/SQRT(3)</f>
        <v>48.703059235683156</v>
      </c>
      <c r="L4571" s="5">
        <f>J4571/E4571</f>
        <v>1.224810447640611</v>
      </c>
      <c r="M4571" s="5">
        <f>LOG(L4571,2)</f>
        <v>0.29255849420034902</v>
      </c>
      <c r="N4571" s="7">
        <v>0.38951999999999998</v>
      </c>
      <c r="O4571" s="7">
        <v>0.98172000000000004</v>
      </c>
    </row>
    <row r="4572" spans="1:15" x14ac:dyDescent="0.2">
      <c r="A4572" s="2" t="s">
        <v>1936</v>
      </c>
      <c r="B4572" s="5">
        <v>524.47260000000006</v>
      </c>
      <c r="C4572" s="5">
        <v>462.90940000000001</v>
      </c>
      <c r="D4572" s="5">
        <v>470.10309999999998</v>
      </c>
      <c r="E4572" s="5">
        <f>AVERAGE(B4572:D4572)</f>
        <v>485.82836666666668</v>
      </c>
      <c r="F4572" s="5">
        <f>STDEV(B4572:D4572)/SQRT(3)</f>
        <v>19.433389714297878</v>
      </c>
      <c r="G4572" s="5">
        <v>455.27569999999997</v>
      </c>
      <c r="H4572" s="5">
        <v>444.67259999999999</v>
      </c>
      <c r="I4572" s="5">
        <v>316.81560000000002</v>
      </c>
      <c r="J4572" s="5">
        <f>AVERAGE(G4572:I4572)</f>
        <v>405.58796666666666</v>
      </c>
      <c r="K4572" s="5">
        <f>STDEV(G4572:I4572)/SQRT(3)</f>
        <v>44.491595629973922</v>
      </c>
      <c r="L4572" s="5">
        <f>J4572/E4572</f>
        <v>0.83483796849792835</v>
      </c>
      <c r="M4572" s="5">
        <f>LOG(L4572,2)</f>
        <v>-0.26043187901105425</v>
      </c>
      <c r="N4572" s="7">
        <v>0.38505</v>
      </c>
      <c r="O4572" s="7">
        <v>0.98172000000000004</v>
      </c>
    </row>
    <row r="4573" spans="1:15" x14ac:dyDescent="0.2">
      <c r="A4573" s="2" t="s">
        <v>8198</v>
      </c>
      <c r="B4573" s="5">
        <v>153.7021</v>
      </c>
      <c r="C4573" s="5">
        <v>160.29329999999999</v>
      </c>
      <c r="D4573" s="5">
        <v>157.45599999999999</v>
      </c>
      <c r="E4573" s="5">
        <f>AVERAGE(B4573:D4573)</f>
        <v>157.15046666666669</v>
      </c>
      <c r="F4573" s="5">
        <f>STDEV(B4573:D4573)/SQRT(3)</f>
        <v>1.9088384184570897</v>
      </c>
      <c r="G4573" s="5">
        <v>202.10769999999999</v>
      </c>
      <c r="H4573" s="5">
        <v>170.31649999999999</v>
      </c>
      <c r="I4573" s="5">
        <v>165.5085</v>
      </c>
      <c r="J4573" s="5">
        <f>AVERAGE(G4573:I4573)</f>
        <v>179.31089999999998</v>
      </c>
      <c r="K4573" s="5">
        <f>STDEV(G4573:I4573)/SQRT(3)</f>
        <v>11.482592385577977</v>
      </c>
      <c r="L4573" s="5">
        <f>J4573/E4573</f>
        <v>1.1410141108924481</v>
      </c>
      <c r="M4573" s="5">
        <f>LOG(L4573,2)</f>
        <v>0.19031663350974554</v>
      </c>
      <c r="N4573" s="7">
        <v>0.39156000000000002</v>
      </c>
      <c r="O4573" s="7">
        <v>0.98172000000000004</v>
      </c>
    </row>
    <row r="4574" spans="1:15" x14ac:dyDescent="0.2">
      <c r="A4574" s="2" t="s">
        <v>7037</v>
      </c>
      <c r="B4574" s="5">
        <v>138.66210000000001</v>
      </c>
      <c r="C4574" s="5">
        <v>137.20480000000001</v>
      </c>
      <c r="D4574" s="5">
        <v>123.77330000000001</v>
      </c>
      <c r="E4574" s="5">
        <f>AVERAGE(B4574:D4574)</f>
        <v>133.21340000000001</v>
      </c>
      <c r="F4574" s="5">
        <f>STDEV(B4574:D4574)/SQRT(3)</f>
        <v>4.7387602749383033</v>
      </c>
      <c r="G4574" s="5">
        <v>151.11920000000001</v>
      </c>
      <c r="H4574" s="5">
        <v>141.5504</v>
      </c>
      <c r="I4574" s="5">
        <v>139.5941</v>
      </c>
      <c r="J4574" s="5">
        <f>AVERAGE(G4574:I4574)</f>
        <v>144.08789999999999</v>
      </c>
      <c r="K4574" s="5">
        <f>STDEV(G4574:I4574)/SQRT(3)</f>
        <v>3.5607191310183435</v>
      </c>
      <c r="L4574" s="5">
        <f>J4574/E4574</f>
        <v>1.0816321781442406</v>
      </c>
      <c r="M4574" s="5">
        <f>LOG(L4574,2)</f>
        <v>0.11320997699769161</v>
      </c>
      <c r="N4574" s="7">
        <v>0.38629000000000002</v>
      </c>
      <c r="O4574" s="7">
        <v>0.98172000000000004</v>
      </c>
    </row>
    <row r="4575" spans="1:15" x14ac:dyDescent="0.2">
      <c r="A4575" s="2" t="s">
        <v>11574</v>
      </c>
      <c r="B4575" s="5">
        <v>1520.9970000000001</v>
      </c>
      <c r="C4575" s="5">
        <v>1143.46</v>
      </c>
      <c r="D4575" s="5">
        <v>1474.24</v>
      </c>
      <c r="E4575" s="5">
        <f>AVERAGE(B4575:D4575)</f>
        <v>1379.5656666666666</v>
      </c>
      <c r="F4575" s="5">
        <f>STDEV(B4575:D4575)/SQRT(3)</f>
        <v>118.82195172656928</v>
      </c>
      <c r="G4575" s="5">
        <v>4233.0230000000001</v>
      </c>
      <c r="H4575" s="5">
        <v>2966.7710000000002</v>
      </c>
      <c r="I4575" s="5">
        <v>782.47760000000005</v>
      </c>
      <c r="J4575" s="5">
        <f>AVERAGE(G4575:I4575)</f>
        <v>2660.7572</v>
      </c>
      <c r="K4575" s="5">
        <f>STDEV(G4575:I4575)/SQRT(3)</f>
        <v>1007.7696866030653</v>
      </c>
      <c r="L4575" s="5">
        <f>J4575/E4575</f>
        <v>1.9286919530470581</v>
      </c>
      <c r="M4575" s="5">
        <f>LOG(L4575,2)</f>
        <v>0.94762273732156399</v>
      </c>
      <c r="N4575" s="7">
        <v>0.39056000000000002</v>
      </c>
      <c r="O4575" s="7">
        <v>0.98172000000000004</v>
      </c>
    </row>
    <row r="4576" spans="1:15" x14ac:dyDescent="0.2">
      <c r="A4576" s="2" t="s">
        <v>2038</v>
      </c>
      <c r="B4576" s="5">
        <v>2619.8330000000001</v>
      </c>
      <c r="C4576" s="5">
        <v>2499.35</v>
      </c>
      <c r="D4576" s="5">
        <v>2655.692</v>
      </c>
      <c r="E4576" s="5">
        <f>AVERAGE(B4576:D4576)</f>
        <v>2591.625</v>
      </c>
      <c r="F4576" s="5">
        <f>STDEV(B4576:D4576)/SQRT(3)</f>
        <v>47.284506585138473</v>
      </c>
      <c r="G4576" s="5">
        <v>1806.4</v>
      </c>
      <c r="H4576" s="5">
        <v>2359.835</v>
      </c>
      <c r="I4576" s="5">
        <v>2391.489</v>
      </c>
      <c r="J4576" s="5">
        <f>AVERAGE(G4576:I4576)</f>
        <v>2185.9079999999999</v>
      </c>
      <c r="K4576" s="5">
        <f>STDEV(G4576:I4576)/SQRT(3)</f>
        <v>189.97388897512681</v>
      </c>
      <c r="L4576" s="5">
        <f>J4576/E4576</f>
        <v>0.84345073071914334</v>
      </c>
      <c r="M4576" s="5">
        <f>LOG(L4576,2)</f>
        <v>-0.24562429741562039</v>
      </c>
      <c r="N4576" s="7">
        <v>0.38468000000000002</v>
      </c>
      <c r="O4576" s="7">
        <v>0.98172000000000004</v>
      </c>
    </row>
    <row r="4577" spans="1:15" x14ac:dyDescent="0.2">
      <c r="A4577" s="2" t="s">
        <v>3468</v>
      </c>
      <c r="B4577" s="5">
        <v>115.5514</v>
      </c>
      <c r="C4577" s="5">
        <v>132.20330000000001</v>
      </c>
      <c r="D4577" s="5">
        <v>137.64160000000001</v>
      </c>
      <c r="E4577" s="5">
        <f>AVERAGE(B4577:D4577)</f>
        <v>128.46543333333332</v>
      </c>
      <c r="F4577" s="5">
        <f>STDEV(B4577:D4577)/SQRT(3)</f>
        <v>6.6451227584179735</v>
      </c>
      <c r="G4577" s="5">
        <v>109.7711</v>
      </c>
      <c r="H4577" s="5">
        <v>121.11409999999999</v>
      </c>
      <c r="I4577" s="5">
        <v>129.77600000000001</v>
      </c>
      <c r="J4577" s="5">
        <f>AVERAGE(G4577:I4577)</f>
        <v>120.2204</v>
      </c>
      <c r="K4577" s="5">
        <f>STDEV(G4577:I4577)/SQRT(3)</f>
        <v>5.7921795198353463</v>
      </c>
      <c r="L4577" s="5">
        <f>J4577/E4577</f>
        <v>0.93581905171378144</v>
      </c>
      <c r="M4577" s="5">
        <f>LOG(L4577,2)</f>
        <v>-9.5698495027342942E-2</v>
      </c>
      <c r="N4577" s="7">
        <v>0.38302999999999998</v>
      </c>
      <c r="O4577" s="7">
        <v>0.98172000000000004</v>
      </c>
    </row>
    <row r="4578" spans="1:15" x14ac:dyDescent="0.2">
      <c r="A4578" s="2" t="s">
        <v>2156</v>
      </c>
      <c r="B4578" s="5">
        <v>906.09370000000001</v>
      </c>
      <c r="C4578" s="5">
        <v>964.31449999999995</v>
      </c>
      <c r="D4578" s="5">
        <v>1003.276</v>
      </c>
      <c r="E4578" s="5">
        <f>AVERAGE(B4578:D4578)</f>
        <v>957.89473333333319</v>
      </c>
      <c r="F4578" s="5">
        <f>STDEV(B4578:D4578)/SQRT(3)</f>
        <v>28.237149946853883</v>
      </c>
      <c r="G4578" s="5">
        <v>552.8931</v>
      </c>
      <c r="H4578" s="5">
        <v>599.07219999999995</v>
      </c>
      <c r="I4578" s="5">
        <v>1299.5170000000001</v>
      </c>
      <c r="J4578" s="5">
        <f>AVERAGE(G4578:I4578)</f>
        <v>817.16076666666652</v>
      </c>
      <c r="K4578" s="5">
        <f>STDEV(G4578:I4578)/SQRT(3)</f>
        <v>241.54625450476604</v>
      </c>
      <c r="L4578" s="5">
        <f>J4578/E4578</f>
        <v>0.85307992437025615</v>
      </c>
      <c r="M4578" s="5">
        <f>LOG(L4578,2)</f>
        <v>-0.22924718207655198</v>
      </c>
      <c r="N4578" s="7">
        <v>0.38690000000000002</v>
      </c>
      <c r="O4578" s="7">
        <v>0.98172000000000004</v>
      </c>
    </row>
    <row r="4579" spans="1:15" x14ac:dyDescent="0.2">
      <c r="A4579" s="2" t="s">
        <v>1770</v>
      </c>
      <c r="B4579" s="5">
        <v>1134.6679999999999</v>
      </c>
      <c r="C4579" s="5">
        <v>1089.568</v>
      </c>
      <c r="D4579" s="5">
        <v>864.11320000000001</v>
      </c>
      <c r="E4579" s="5">
        <f>AVERAGE(B4579:D4579)</f>
        <v>1029.4497333333331</v>
      </c>
      <c r="F4579" s="5">
        <f>STDEV(B4579:D4579)/SQRT(3)</f>
        <v>83.687174327996757</v>
      </c>
      <c r="G4579" s="5">
        <v>785.80179999999996</v>
      </c>
      <c r="H4579" s="5">
        <v>756.98350000000005</v>
      </c>
      <c r="I4579" s="5">
        <v>990.19539999999995</v>
      </c>
      <c r="J4579" s="5">
        <f>AVERAGE(G4579:I4579)</f>
        <v>844.32690000000002</v>
      </c>
      <c r="K4579" s="5">
        <f>STDEV(G4579:I4579)/SQRT(3)</f>
        <v>73.40717056916165</v>
      </c>
      <c r="L4579" s="5">
        <f>J4579/E4579</f>
        <v>0.82017302318015095</v>
      </c>
      <c r="M4579" s="5">
        <f>LOG(L4579,2)</f>
        <v>-0.28599980301968259</v>
      </c>
      <c r="N4579" s="7">
        <v>0.38796000000000003</v>
      </c>
      <c r="O4579" s="7">
        <v>0.98172000000000004</v>
      </c>
    </row>
    <row r="4580" spans="1:15" x14ac:dyDescent="0.2">
      <c r="A4580" s="2" t="s">
        <v>11360</v>
      </c>
      <c r="B4580" s="5">
        <v>1092.7729999999999</v>
      </c>
      <c r="C4580" s="5">
        <v>963.33720000000005</v>
      </c>
      <c r="D4580" s="5">
        <v>1141.482</v>
      </c>
      <c r="E4580" s="5">
        <f>AVERAGE(B4580:D4580)</f>
        <v>1065.8640666666668</v>
      </c>
      <c r="F4580" s="5">
        <f>STDEV(B4580:D4580)/SQRT(3)</f>
        <v>53.156876198704914</v>
      </c>
      <c r="G4580" s="5">
        <v>2874.924</v>
      </c>
      <c r="H4580" s="5">
        <v>1830.7539999999999</v>
      </c>
      <c r="I4580" s="5">
        <v>688.99300000000005</v>
      </c>
      <c r="J4580" s="5">
        <f>AVERAGE(G4580:I4580)</f>
        <v>1798.2236666666668</v>
      </c>
      <c r="K4580" s="5">
        <f>STDEV(G4580:I4580)/SQRT(3)</f>
        <v>631.23351493466987</v>
      </c>
      <c r="L4580" s="5">
        <f>J4580/E4580</f>
        <v>1.6871041279122458</v>
      </c>
      <c r="M4580" s="5">
        <f>LOG(L4580,2)</f>
        <v>0.75454901937923602</v>
      </c>
      <c r="N4580" s="7">
        <v>0.38584000000000002</v>
      </c>
      <c r="O4580" s="7">
        <v>0.98172000000000004</v>
      </c>
    </row>
    <row r="4581" spans="1:15" x14ac:dyDescent="0.2">
      <c r="A4581" s="2" t="s">
        <v>2027</v>
      </c>
      <c r="B4581" s="5">
        <v>279.07040000000001</v>
      </c>
      <c r="C4581" s="5">
        <v>270.99759999999998</v>
      </c>
      <c r="D4581" s="5">
        <v>259.01389999999998</v>
      </c>
      <c r="E4581" s="5">
        <f>AVERAGE(B4581:D4581)</f>
        <v>269.69396666666665</v>
      </c>
      <c r="F4581" s="5">
        <f>STDEV(B4581:D4581)/SQRT(3)</f>
        <v>5.8263880453025561</v>
      </c>
      <c r="G4581" s="5">
        <v>204.8689</v>
      </c>
      <c r="H4581" s="5">
        <v>253.70570000000001</v>
      </c>
      <c r="I4581" s="5">
        <v>222.77850000000001</v>
      </c>
      <c r="J4581" s="5">
        <f>AVERAGE(G4581:I4581)</f>
        <v>227.11770000000001</v>
      </c>
      <c r="K4581" s="5">
        <f>STDEV(G4581:I4581)/SQRT(3)</f>
        <v>14.263937640544192</v>
      </c>
      <c r="L4581" s="5">
        <f>J4581/E4581</f>
        <v>0.84213118597758774</v>
      </c>
      <c r="M4581" s="5">
        <f>LOG(L4581,2)</f>
        <v>-0.24788310314307324</v>
      </c>
      <c r="N4581" s="7">
        <v>0.38751000000000002</v>
      </c>
      <c r="O4581" s="7">
        <v>0.98172000000000004</v>
      </c>
    </row>
    <row r="4582" spans="1:15" x14ac:dyDescent="0.2">
      <c r="A4582" s="2" t="s">
        <v>9603</v>
      </c>
      <c r="B4582" s="5">
        <v>659.35159999999996</v>
      </c>
      <c r="C4582" s="5">
        <v>557.45230000000004</v>
      </c>
      <c r="D4582" s="5">
        <v>604.91409999999996</v>
      </c>
      <c r="E4582" s="5">
        <f>AVERAGE(B4582:D4582)</f>
        <v>607.23933333333332</v>
      </c>
      <c r="F4582" s="5">
        <f>STDEV(B4582:D4582)/SQRT(3)</f>
        <v>29.438760547184103</v>
      </c>
      <c r="G4582" s="5">
        <v>623.06380000000001</v>
      </c>
      <c r="H4582" s="5">
        <v>661.7296</v>
      </c>
      <c r="I4582" s="5">
        <v>1007.081</v>
      </c>
      <c r="J4582" s="5">
        <f>AVERAGE(G4582:I4582)</f>
        <v>763.95813333333342</v>
      </c>
      <c r="K4582" s="5">
        <f>STDEV(G4582:I4582)/SQRT(3)</f>
        <v>122.07280238253082</v>
      </c>
      <c r="L4582" s="5">
        <f>J4582/E4582</f>
        <v>1.2580840722878077</v>
      </c>
      <c r="M4582" s="5">
        <f>LOG(L4582,2)</f>
        <v>0.33122833447470773</v>
      </c>
      <c r="N4582" s="7">
        <v>0.38429999999999997</v>
      </c>
      <c r="O4582" s="7">
        <v>0.98172000000000004</v>
      </c>
    </row>
    <row r="4583" spans="1:15" x14ac:dyDescent="0.2">
      <c r="A4583" s="2" t="s">
        <v>2033</v>
      </c>
      <c r="B4583" s="5">
        <v>1029.0150000000001</v>
      </c>
      <c r="C4583" s="5">
        <v>1204.326</v>
      </c>
      <c r="D4583" s="5">
        <v>1053.8499999999999</v>
      </c>
      <c r="E4583" s="5">
        <f>AVERAGE(B4583:D4583)</f>
        <v>1095.7303333333334</v>
      </c>
      <c r="F4583" s="5">
        <f>STDEV(B4583:D4583)/SQRT(3)</f>
        <v>54.769086232817301</v>
      </c>
      <c r="G4583" s="5">
        <v>528.82410000000004</v>
      </c>
      <c r="H4583" s="5">
        <v>827.04100000000005</v>
      </c>
      <c r="I4583" s="5">
        <v>1415.056</v>
      </c>
      <c r="J4583" s="5">
        <f>AVERAGE(G4583:I4583)</f>
        <v>923.64036666666664</v>
      </c>
      <c r="K4583" s="5">
        <f>STDEV(G4583:I4583)/SQRT(3)</f>
        <v>260.35253239579043</v>
      </c>
      <c r="L4583" s="5">
        <f>J4583/E4583</f>
        <v>0.84294496425671639</v>
      </c>
      <c r="M4583" s="5">
        <f>LOG(L4583,2)</f>
        <v>-0.24648965397605518</v>
      </c>
      <c r="N4583" s="7">
        <v>0.38846000000000003</v>
      </c>
      <c r="O4583" s="7">
        <v>0.98172000000000004</v>
      </c>
    </row>
    <row r="4584" spans="1:15" x14ac:dyDescent="0.2">
      <c r="A4584" s="2" t="s">
        <v>1697</v>
      </c>
      <c r="B4584" s="5">
        <v>471.48110000000003</v>
      </c>
      <c r="C4584" s="5">
        <v>619.56489999999997</v>
      </c>
      <c r="D4584" s="5">
        <v>752.40290000000005</v>
      </c>
      <c r="E4584" s="5">
        <f>AVERAGE(B4584:D4584)</f>
        <v>614.4829666666667</v>
      </c>
      <c r="F4584" s="5">
        <f>STDEV(B4584:D4584)/SQRT(3)</f>
        <v>81.134936912966793</v>
      </c>
      <c r="G4584" s="5">
        <v>268.12380000000002</v>
      </c>
      <c r="H4584" s="5">
        <v>247.71960000000001</v>
      </c>
      <c r="I4584" s="5">
        <v>984.11440000000005</v>
      </c>
      <c r="J4584" s="5">
        <f>AVERAGE(G4584:I4584)</f>
        <v>499.98593333333338</v>
      </c>
      <c r="K4584" s="5">
        <f>STDEV(G4584:I4584)/SQRT(3)</f>
        <v>242.13588610679838</v>
      </c>
      <c r="L4584" s="5">
        <f>J4584/E4584</f>
        <v>0.81366931299261946</v>
      </c>
      <c r="M4584" s="5">
        <f>LOG(L4584,2)</f>
        <v>-0.2974855134655221</v>
      </c>
      <c r="N4584" s="7">
        <v>0.38690000000000002</v>
      </c>
      <c r="O4584" s="7">
        <v>0.98172000000000004</v>
      </c>
    </row>
    <row r="4585" spans="1:15" x14ac:dyDescent="0.2">
      <c r="A4585" s="2" t="s">
        <v>7860</v>
      </c>
      <c r="B4585" s="5">
        <v>166.4229</v>
      </c>
      <c r="C4585" s="5">
        <v>140.59729999999999</v>
      </c>
      <c r="D4585" s="5">
        <v>148.23339999999999</v>
      </c>
      <c r="E4585" s="5">
        <f>AVERAGE(B4585:D4585)</f>
        <v>151.75120000000001</v>
      </c>
      <c r="F4585" s="5">
        <f>STDEV(B4585:D4585)/SQRT(3)</f>
        <v>7.6598866717030072</v>
      </c>
      <c r="G4585" s="5">
        <v>191.52770000000001</v>
      </c>
      <c r="H4585" s="5">
        <v>159.3202</v>
      </c>
      <c r="I4585" s="5">
        <v>160.81819999999999</v>
      </c>
      <c r="J4585" s="5">
        <f>AVERAGE(G4585:I4585)</f>
        <v>170.55536666666666</v>
      </c>
      <c r="K4585" s="5">
        <f>STDEV(G4585:I4585)/SQRT(3)</f>
        <v>10.495079403913273</v>
      </c>
      <c r="L4585" s="5">
        <f>J4585/E4585</f>
        <v>1.1239144511981891</v>
      </c>
      <c r="M4585" s="5">
        <f>LOG(L4585,2)</f>
        <v>0.16853222636915183</v>
      </c>
      <c r="N4585" s="7">
        <v>0.38425999999999999</v>
      </c>
      <c r="O4585" s="7">
        <v>0.98172000000000004</v>
      </c>
    </row>
    <row r="4586" spans="1:15" x14ac:dyDescent="0.2">
      <c r="A4586" s="2" t="s">
        <v>6973</v>
      </c>
      <c r="B4586" s="5">
        <v>122.3716</v>
      </c>
      <c r="C4586" s="5">
        <v>130.4188</v>
      </c>
      <c r="D4586" s="5">
        <v>148.06010000000001</v>
      </c>
      <c r="E4586" s="5">
        <f>AVERAGE(B4586:D4586)</f>
        <v>133.61683333333335</v>
      </c>
      <c r="F4586" s="5">
        <f>STDEV(B4586:D4586)/SQRT(3)</f>
        <v>7.5860688318200182</v>
      </c>
      <c r="G4586" s="5">
        <v>135.53219999999999</v>
      </c>
      <c r="H4586" s="5">
        <v>145.72569999999999</v>
      </c>
      <c r="I4586" s="5">
        <v>151.22149999999999</v>
      </c>
      <c r="J4586" s="5">
        <f>AVERAGE(G4586:I4586)</f>
        <v>144.15979999999999</v>
      </c>
      <c r="K4586" s="5">
        <f>STDEV(G4586:I4586)/SQRT(3)</f>
        <v>4.5962871149802362</v>
      </c>
      <c r="L4586" s="5">
        <f>J4586/E4586</f>
        <v>1.0789044793507803</v>
      </c>
      <c r="M4586" s="5">
        <f>LOG(L4586,2)</f>
        <v>0.10956714168680068</v>
      </c>
      <c r="N4586" s="7">
        <v>0.38994000000000001</v>
      </c>
      <c r="O4586" s="7">
        <v>0.98172000000000004</v>
      </c>
    </row>
    <row r="4587" spans="1:15" x14ac:dyDescent="0.2">
      <c r="A4587" s="2" t="s">
        <v>9331</v>
      </c>
      <c r="B4587" s="5">
        <v>316.97120000000001</v>
      </c>
      <c r="C4587" s="5">
        <v>320.50009999999997</v>
      </c>
      <c r="D4587" s="5">
        <v>288.74970000000002</v>
      </c>
      <c r="E4587" s="5">
        <f>AVERAGE(B4587:D4587)</f>
        <v>308.74033333333335</v>
      </c>
      <c r="F4587" s="5">
        <f>STDEV(B4587:D4587)/SQRT(3)</f>
        <v>10.047094930100158</v>
      </c>
      <c r="G4587" s="5">
        <v>318.31099999999998</v>
      </c>
      <c r="H4587" s="5">
        <v>356.01839999999999</v>
      </c>
      <c r="I4587" s="5">
        <v>463.01690000000002</v>
      </c>
      <c r="J4587" s="5">
        <f>AVERAGE(G4587:I4587)</f>
        <v>379.11543333333333</v>
      </c>
      <c r="K4587" s="5">
        <f>STDEV(G4587:I4587)/SQRT(3)</f>
        <v>43.33995110481537</v>
      </c>
      <c r="L4587" s="5">
        <f>J4587/E4587</f>
        <v>1.2279426832257094</v>
      </c>
      <c r="M4587" s="5">
        <f>LOG(L4587,2)</f>
        <v>0.29624322149320875</v>
      </c>
      <c r="N4587" s="7">
        <v>0.39156000000000002</v>
      </c>
      <c r="O4587" s="7">
        <v>0.98172000000000004</v>
      </c>
    </row>
    <row r="4588" spans="1:15" x14ac:dyDescent="0.2">
      <c r="A4588" s="2" t="s">
        <v>10582</v>
      </c>
      <c r="B4588" s="5">
        <v>776.77949999999998</v>
      </c>
      <c r="C4588" s="5">
        <v>759.40589999999997</v>
      </c>
      <c r="D4588" s="5">
        <v>663.81129999999996</v>
      </c>
      <c r="E4588" s="5">
        <f>AVERAGE(B4588:D4588)</f>
        <v>733.33223333333319</v>
      </c>
      <c r="F4588" s="5">
        <f>STDEV(B4588:D4588)/SQRT(3)</f>
        <v>35.120414874605977</v>
      </c>
      <c r="G4588" s="5">
        <v>1487.057</v>
      </c>
      <c r="H4588" s="5">
        <v>1077.481</v>
      </c>
      <c r="I4588" s="5">
        <v>538.67629999999997</v>
      </c>
      <c r="J4588" s="5">
        <f>AVERAGE(G4588:I4588)</f>
        <v>1034.4047666666668</v>
      </c>
      <c r="K4588" s="5">
        <f>STDEV(G4588:I4588)/SQRT(3)</f>
        <v>274.61983385628645</v>
      </c>
      <c r="L4588" s="5">
        <f>J4588/E4588</f>
        <v>1.4105540703765604</v>
      </c>
      <c r="M4588" s="5">
        <f>LOG(L4588,2)</f>
        <v>0.49626196941089468</v>
      </c>
      <c r="N4588" s="7">
        <v>0.38539000000000001</v>
      </c>
      <c r="O4588" s="7">
        <v>0.98172000000000004</v>
      </c>
    </row>
    <row r="4589" spans="1:15" x14ac:dyDescent="0.2">
      <c r="A4589" s="2" t="s">
        <v>2137</v>
      </c>
      <c r="B4589" s="5">
        <v>1521.876</v>
      </c>
      <c r="C4589" s="5">
        <v>1678.75</v>
      </c>
      <c r="D4589" s="5">
        <v>1686.38</v>
      </c>
      <c r="E4589" s="5">
        <f>AVERAGE(B4589:D4589)</f>
        <v>1629.0020000000002</v>
      </c>
      <c r="F4589" s="5">
        <f>STDEV(B4589:D4589)/SQRT(3)</f>
        <v>53.608267807618411</v>
      </c>
      <c r="G4589" s="5">
        <v>1103.019</v>
      </c>
      <c r="H4589" s="5">
        <v>1281.5999999999999</v>
      </c>
      <c r="I4589" s="5">
        <v>1777.49</v>
      </c>
      <c r="J4589" s="5">
        <f>AVERAGE(G4589:I4589)</f>
        <v>1387.3696666666665</v>
      </c>
      <c r="K4589" s="5">
        <f>STDEV(G4589:I4589)/SQRT(3)</f>
        <v>201.75744451389599</v>
      </c>
      <c r="L4589" s="5">
        <f>J4589/E4589</f>
        <v>0.85166848577636267</v>
      </c>
      <c r="M4589" s="5">
        <f>LOG(L4589,2)</f>
        <v>-0.23163612805015646</v>
      </c>
      <c r="N4589" s="7">
        <v>0.39183000000000001</v>
      </c>
      <c r="O4589" s="7">
        <v>0.98172000000000004</v>
      </c>
    </row>
    <row r="4590" spans="1:15" x14ac:dyDescent="0.2">
      <c r="A4590" s="2" t="s">
        <v>10509</v>
      </c>
      <c r="B4590" s="5">
        <v>391.3897</v>
      </c>
      <c r="C4590" s="5">
        <v>297.26769999999999</v>
      </c>
      <c r="D4590" s="5">
        <v>315.6497</v>
      </c>
      <c r="E4590" s="5">
        <f>AVERAGE(B4590:D4590)</f>
        <v>334.76903333333331</v>
      </c>
      <c r="F4590" s="5">
        <f>STDEV(B4590:D4590)/SQRT(3)</f>
        <v>28.803352821812013</v>
      </c>
      <c r="G4590" s="5">
        <v>318.16180000000003</v>
      </c>
      <c r="H4590" s="5">
        <v>330.84309999999999</v>
      </c>
      <c r="I4590" s="5">
        <v>750.42920000000004</v>
      </c>
      <c r="J4590" s="5">
        <f>AVERAGE(G4590:I4590)</f>
        <v>466.47803333333331</v>
      </c>
      <c r="K4590" s="5">
        <f>STDEV(G4590:I4590)/SQRT(3)</f>
        <v>142.0227712152097</v>
      </c>
      <c r="L4590" s="5">
        <f>J4590/E4590</f>
        <v>1.3934324471070652</v>
      </c>
      <c r="M4590" s="5">
        <f>LOG(L4590,2)</f>
        <v>0.4786430630187159</v>
      </c>
      <c r="N4590" s="7">
        <v>0.38175999999999999</v>
      </c>
      <c r="O4590" s="7">
        <v>0.98172000000000004</v>
      </c>
    </row>
    <row r="4591" spans="1:15" x14ac:dyDescent="0.2">
      <c r="A4591" s="2" t="s">
        <v>10036</v>
      </c>
      <c r="B4591" s="5">
        <v>1107.0530000000001</v>
      </c>
      <c r="C4591" s="5">
        <v>1157.1849999999999</v>
      </c>
      <c r="D4591" s="5">
        <v>1097.538</v>
      </c>
      <c r="E4591" s="5">
        <f>AVERAGE(B4591:D4591)</f>
        <v>1120.5920000000001</v>
      </c>
      <c r="F4591" s="5">
        <f>STDEV(B4591:D4591)/SQRT(3)</f>
        <v>18.50152735136567</v>
      </c>
      <c r="G4591" s="5">
        <v>979.91380000000004</v>
      </c>
      <c r="H4591" s="5">
        <v>1227.154</v>
      </c>
      <c r="I4591" s="5">
        <v>2202.5079999999998</v>
      </c>
      <c r="J4591" s="5">
        <f>AVERAGE(G4591:I4591)</f>
        <v>1469.8585999999998</v>
      </c>
      <c r="K4591" s="5">
        <f>STDEV(G4591:I4591)/SQRT(3)</f>
        <v>373.21275729101211</v>
      </c>
      <c r="L4591" s="5">
        <f>J4591/E4591</f>
        <v>1.3116804331995942</v>
      </c>
      <c r="M4591" s="5">
        <f>LOG(L4591,2)</f>
        <v>0.39141627666692508</v>
      </c>
      <c r="N4591" s="7">
        <v>0.38279999999999997</v>
      </c>
      <c r="O4591" s="7">
        <v>0.98172000000000004</v>
      </c>
    </row>
    <row r="4592" spans="1:15" x14ac:dyDescent="0.2">
      <c r="A4592" s="2" t="s">
        <v>9864</v>
      </c>
      <c r="B4592" s="5">
        <v>888.99009999999998</v>
      </c>
      <c r="C4592" s="5">
        <v>1145.326</v>
      </c>
      <c r="D4592" s="5">
        <v>909.96619999999996</v>
      </c>
      <c r="E4592" s="5">
        <f>AVERAGE(B4592:D4592)</f>
        <v>981.42743333333328</v>
      </c>
      <c r="F4592" s="5">
        <f>STDEV(B4592:D4592)/SQRT(3)</f>
        <v>82.172692766197088</v>
      </c>
      <c r="G4592" s="5">
        <v>1572.6279999999999</v>
      </c>
      <c r="H4592" s="5">
        <v>1450.0170000000001</v>
      </c>
      <c r="I4592" s="5">
        <v>764.91629999999998</v>
      </c>
      <c r="J4592" s="5">
        <f>AVERAGE(G4592:I4592)</f>
        <v>1262.5204333333334</v>
      </c>
      <c r="K4592" s="5">
        <f>STDEV(G4592:I4592)/SQRT(3)</f>
        <v>251.30709597559664</v>
      </c>
      <c r="L4592" s="5">
        <f>J4592/E4592</f>
        <v>1.2864124136466126</v>
      </c>
      <c r="M4592" s="5">
        <f>LOG(L4592,2)</f>
        <v>0.36335323344228809</v>
      </c>
      <c r="N4592" s="7">
        <v>0.3831</v>
      </c>
      <c r="O4592" s="7">
        <v>0.98172000000000004</v>
      </c>
    </row>
    <row r="4593" spans="1:15" x14ac:dyDescent="0.2">
      <c r="A4593" s="2" t="s">
        <v>1957</v>
      </c>
      <c r="B4593" s="5">
        <v>400.27420000000001</v>
      </c>
      <c r="C4593" s="5">
        <v>468.61680000000001</v>
      </c>
      <c r="D4593" s="5">
        <v>446.89580000000001</v>
      </c>
      <c r="E4593" s="5">
        <f>AVERAGE(B4593:D4593)</f>
        <v>438.59560000000005</v>
      </c>
      <c r="F4593" s="5">
        <f>STDEV(B4593:D4593)/SQRT(3)</f>
        <v>20.160586414420919</v>
      </c>
      <c r="G4593" s="5">
        <v>192.7319</v>
      </c>
      <c r="H4593" s="5">
        <v>373.95740000000001</v>
      </c>
      <c r="I4593" s="5">
        <v>534.22170000000006</v>
      </c>
      <c r="J4593" s="5">
        <f>AVERAGE(G4593:I4593)</f>
        <v>366.97033333333337</v>
      </c>
      <c r="K4593" s="5">
        <f>STDEV(G4593:I4593)/SQRT(3)</f>
        <v>98.641497693184135</v>
      </c>
      <c r="L4593" s="5">
        <f>J4593/E4593</f>
        <v>0.83669406016233028</v>
      </c>
      <c r="M4593" s="5">
        <f>LOG(L4593,2)</f>
        <v>-0.2572279017083921</v>
      </c>
      <c r="N4593" s="7">
        <v>0.39090000000000003</v>
      </c>
      <c r="O4593" s="7">
        <v>0.98172000000000004</v>
      </c>
    </row>
    <row r="4594" spans="1:15" x14ac:dyDescent="0.2">
      <c r="A4594" s="2" t="s">
        <v>2653</v>
      </c>
      <c r="B4594" s="5">
        <v>159.7971</v>
      </c>
      <c r="C4594" s="5">
        <v>157.70859999999999</v>
      </c>
      <c r="D4594" s="5">
        <v>194.26490000000001</v>
      </c>
      <c r="E4594" s="5">
        <f>AVERAGE(B4594:D4594)</f>
        <v>170.59020000000001</v>
      </c>
      <c r="F4594" s="5">
        <f>STDEV(B4594:D4594)/SQRT(3)</f>
        <v>11.852693408813604</v>
      </c>
      <c r="G4594" s="5">
        <v>153.2559</v>
      </c>
      <c r="H4594" s="5">
        <v>156.1902</v>
      </c>
      <c r="I4594" s="5">
        <v>144.9408</v>
      </c>
      <c r="J4594" s="5">
        <f>AVERAGE(G4594:I4594)</f>
        <v>151.4623</v>
      </c>
      <c r="K4594" s="5">
        <f>STDEV(G4594:I4594)/SQRT(3)</f>
        <v>3.3689761456561276</v>
      </c>
      <c r="L4594" s="5">
        <f>J4594/E4594</f>
        <v>0.88787222243716224</v>
      </c>
      <c r="M4594" s="5">
        <f>LOG(L4594,2)</f>
        <v>-0.17157602790712195</v>
      </c>
      <c r="N4594" s="7">
        <v>0.38800000000000001</v>
      </c>
      <c r="O4594" s="7">
        <v>0.98172000000000004</v>
      </c>
    </row>
    <row r="4595" spans="1:15" x14ac:dyDescent="0.2">
      <c r="A4595" s="2" t="s">
        <v>1918</v>
      </c>
      <c r="B4595" s="5">
        <v>1717.6859999999999</v>
      </c>
      <c r="C4595" s="5">
        <v>1999.7170000000001</v>
      </c>
      <c r="D4595" s="5">
        <v>1992.9590000000001</v>
      </c>
      <c r="E4595" s="5">
        <f>AVERAGE(B4595:D4595)</f>
        <v>1903.454</v>
      </c>
      <c r="F4595" s="5">
        <f>STDEV(B4595:D4595)/SQRT(3)</f>
        <v>92.904485017319502</v>
      </c>
      <c r="G4595" s="5">
        <v>1642.7860000000001</v>
      </c>
      <c r="H4595" s="5">
        <v>1476.298</v>
      </c>
      <c r="I4595" s="5">
        <v>1639.4829999999999</v>
      </c>
      <c r="J4595" s="5">
        <f>AVERAGE(G4595:I4595)</f>
        <v>1586.1890000000001</v>
      </c>
      <c r="K4595" s="5">
        <f>STDEV(G4595:I4595)/SQRT(3)</f>
        <v>54.953772582053006</v>
      </c>
      <c r="L4595" s="5">
        <f>J4595/E4595</f>
        <v>0.83332142515658381</v>
      </c>
      <c r="M4595" s="5">
        <f>LOG(L4595,2)</f>
        <v>-0.26305502182214457</v>
      </c>
      <c r="N4595" s="7">
        <v>0.39221</v>
      </c>
      <c r="O4595" s="7">
        <v>0.98228000000000004</v>
      </c>
    </row>
    <row r="4596" spans="1:15" x14ac:dyDescent="0.2">
      <c r="A4596" s="2" t="s">
        <v>9556</v>
      </c>
      <c r="B4596" s="5">
        <v>402.87639999999999</v>
      </c>
      <c r="C4596" s="5">
        <v>363.44889999999998</v>
      </c>
      <c r="D4596" s="5">
        <v>456.4819</v>
      </c>
      <c r="E4596" s="5">
        <f>AVERAGE(B4596:D4596)</f>
        <v>407.60239999999999</v>
      </c>
      <c r="F4596" s="5">
        <f>STDEV(B4596:D4596)/SQRT(3)</f>
        <v>26.960069728211021</v>
      </c>
      <c r="G4596" s="5">
        <v>424.97109999999998</v>
      </c>
      <c r="H4596" s="5">
        <v>384.66789999999997</v>
      </c>
      <c r="I4596" s="5">
        <v>722.84310000000005</v>
      </c>
      <c r="J4596" s="5">
        <f>AVERAGE(G4596:I4596)</f>
        <v>510.82736666666665</v>
      </c>
      <c r="K4596" s="5">
        <f>STDEV(G4596:I4596)/SQRT(3)</f>
        <v>106.64440971161035</v>
      </c>
      <c r="L4596" s="5">
        <f>J4596/E4596</f>
        <v>1.2532491630732956</v>
      </c>
      <c r="M4596" s="5">
        <f>LOG(L4596,2)</f>
        <v>0.3256732706808721</v>
      </c>
      <c r="N4596" s="7">
        <v>0.39256000000000002</v>
      </c>
      <c r="O4596" s="7">
        <v>0.98272000000000004</v>
      </c>
    </row>
    <row r="4597" spans="1:15" x14ac:dyDescent="0.2">
      <c r="A4597" s="2" t="s">
        <v>6676</v>
      </c>
      <c r="B4597" s="5">
        <v>118.9376</v>
      </c>
      <c r="C4597" s="5">
        <v>122.11879999999999</v>
      </c>
      <c r="D4597" s="5">
        <v>125.0809</v>
      </c>
      <c r="E4597" s="5">
        <f>AVERAGE(B4597:D4597)</f>
        <v>122.04576666666667</v>
      </c>
      <c r="F4597" s="5">
        <f>STDEV(B4597:D4597)/SQRT(3)</f>
        <v>1.7737938740952326</v>
      </c>
      <c r="G4597" s="5">
        <v>136.4332</v>
      </c>
      <c r="H4597" s="5">
        <v>119.49760000000001</v>
      </c>
      <c r="I4597" s="5">
        <v>134.92250000000001</v>
      </c>
      <c r="J4597" s="5">
        <f>AVERAGE(G4597:I4597)</f>
        <v>130.28443333333334</v>
      </c>
      <c r="K4597" s="5">
        <f>STDEV(G4597:I4597)/SQRT(3)</f>
        <v>5.4110191166832076</v>
      </c>
      <c r="L4597" s="5">
        <f>J4597/E4597</f>
        <v>1.0675047311486703</v>
      </c>
      <c r="M4597" s="5">
        <f>LOG(L4597,2)</f>
        <v>9.4242463840706087E-2</v>
      </c>
      <c r="N4597" s="7">
        <v>0.39256000000000002</v>
      </c>
      <c r="O4597" s="7">
        <v>0.98272000000000004</v>
      </c>
    </row>
    <row r="4598" spans="1:15" x14ac:dyDescent="0.2">
      <c r="A4598" s="2" t="s">
        <v>3210</v>
      </c>
      <c r="B4598" s="5">
        <v>159.40039999999999</v>
      </c>
      <c r="C4598" s="5">
        <v>152.56899999999999</v>
      </c>
      <c r="D4598" s="5">
        <v>135.2124</v>
      </c>
      <c r="E4598" s="5">
        <f>AVERAGE(B4598:D4598)</f>
        <v>149.06059999999999</v>
      </c>
      <c r="F4598" s="5">
        <f>STDEV(B4598:D4598)/SQRT(3)</f>
        <v>7.1994557414663838</v>
      </c>
      <c r="G4598" s="5">
        <v>126.43</v>
      </c>
      <c r="H4598" s="5">
        <v>135.71889999999999</v>
      </c>
      <c r="I4598" s="5">
        <v>149.9332</v>
      </c>
      <c r="J4598" s="5">
        <f>AVERAGE(G4598:I4598)</f>
        <v>137.36070000000001</v>
      </c>
      <c r="K4598" s="5">
        <f>STDEV(G4598:I4598)/SQRT(3)</f>
        <v>6.8342698461503542</v>
      </c>
      <c r="L4598" s="5">
        <f>J4598/E4598</f>
        <v>0.92150910435084799</v>
      </c>
      <c r="M4598" s="5">
        <f>LOG(L4598,2)</f>
        <v>-0.11792967538304626</v>
      </c>
      <c r="N4598" s="7">
        <v>0.39352999999999999</v>
      </c>
      <c r="O4598" s="7">
        <v>0.98287000000000002</v>
      </c>
    </row>
    <row r="4599" spans="1:15" x14ac:dyDescent="0.2">
      <c r="A4599" s="2" t="s">
        <v>2962</v>
      </c>
      <c r="B4599" s="5">
        <v>153.5411</v>
      </c>
      <c r="C4599" s="5">
        <v>158.97239999999999</v>
      </c>
      <c r="D4599" s="5">
        <v>163.9811</v>
      </c>
      <c r="E4599" s="5">
        <f>AVERAGE(B4599:D4599)</f>
        <v>158.83153333333334</v>
      </c>
      <c r="F4599" s="5">
        <f>STDEV(B4599:D4599)/SQRT(3)</f>
        <v>3.0145913246150697</v>
      </c>
      <c r="G4599" s="5">
        <v>129.41980000000001</v>
      </c>
      <c r="H4599" s="5">
        <v>155.3888</v>
      </c>
      <c r="I4599" s="5">
        <v>147.61179999999999</v>
      </c>
      <c r="J4599" s="5">
        <f>AVERAGE(G4599:I4599)</f>
        <v>144.14013333333332</v>
      </c>
      <c r="K4599" s="5">
        <f>STDEV(G4599:I4599)/SQRT(3)</f>
        <v>7.6949462275213083</v>
      </c>
      <c r="L4599" s="5">
        <f>J4599/E4599</f>
        <v>0.9075032539718183</v>
      </c>
      <c r="M4599" s="5">
        <f>LOG(L4599,2)</f>
        <v>-0.14002527879760862</v>
      </c>
      <c r="N4599" s="7">
        <v>0.39743000000000001</v>
      </c>
      <c r="O4599" s="7">
        <v>0.98287000000000002</v>
      </c>
    </row>
    <row r="4600" spans="1:15" x14ac:dyDescent="0.2">
      <c r="A4600" s="2" t="s">
        <v>2140</v>
      </c>
      <c r="B4600" s="5">
        <v>306.3254</v>
      </c>
      <c r="C4600" s="5">
        <v>347.36259999999999</v>
      </c>
      <c r="D4600" s="5">
        <v>309.47460000000001</v>
      </c>
      <c r="E4600" s="5">
        <f>AVERAGE(B4600:D4600)</f>
        <v>321.05419999999998</v>
      </c>
      <c r="F4600" s="5">
        <f>STDEV(B4600:D4600)/SQRT(3)</f>
        <v>13.185576691723924</v>
      </c>
      <c r="G4600" s="5">
        <v>163.04220000000001</v>
      </c>
      <c r="H4600" s="5">
        <v>238.9699</v>
      </c>
      <c r="I4600" s="5">
        <v>418.41539999999998</v>
      </c>
      <c r="J4600" s="5">
        <f>AVERAGE(G4600:I4600)</f>
        <v>273.47583333333336</v>
      </c>
      <c r="K4600" s="5">
        <f>STDEV(G4600:I4600)/SQRT(3)</f>
        <v>75.711871363222258</v>
      </c>
      <c r="L4600" s="5">
        <f>J4600/E4600</f>
        <v>0.8518058113967466</v>
      </c>
      <c r="M4600" s="5">
        <f>LOG(L4600,2)</f>
        <v>-0.23140352226059702</v>
      </c>
      <c r="N4600" s="7">
        <v>0.39676</v>
      </c>
      <c r="O4600" s="7">
        <v>0.98287000000000002</v>
      </c>
    </row>
    <row r="4601" spans="1:15" x14ac:dyDescent="0.2">
      <c r="A4601" s="2" t="s">
        <v>1850</v>
      </c>
      <c r="B4601" s="5">
        <v>401.52429999999998</v>
      </c>
      <c r="C4601" s="5">
        <v>373.24829999999997</v>
      </c>
      <c r="D4601" s="5">
        <v>454.78609999999998</v>
      </c>
      <c r="E4601" s="5">
        <f>AVERAGE(B4601:D4601)</f>
        <v>409.85290000000003</v>
      </c>
      <c r="F4601" s="5">
        <f>STDEV(B4601:D4601)/SQRT(3)</f>
        <v>23.903468302598547</v>
      </c>
      <c r="G4601" s="5">
        <v>330.9812</v>
      </c>
      <c r="H4601" s="5">
        <v>385.89389999999997</v>
      </c>
      <c r="I4601" s="5">
        <v>300.68459999999999</v>
      </c>
      <c r="J4601" s="5">
        <f>AVERAGE(G4601:I4601)</f>
        <v>339.18656666666669</v>
      </c>
      <c r="K4601" s="5">
        <f>STDEV(G4601:I4601)/SQRT(3)</f>
        <v>24.937603688829142</v>
      </c>
      <c r="L4601" s="5">
        <f>J4601/E4601</f>
        <v>0.82758122894010677</v>
      </c>
      <c r="M4601" s="5">
        <f>LOG(L4601,2)</f>
        <v>-0.27302717228748274</v>
      </c>
      <c r="N4601" s="7">
        <v>0.39783000000000002</v>
      </c>
      <c r="O4601" s="7">
        <v>0.98287000000000002</v>
      </c>
    </row>
    <row r="4602" spans="1:15" x14ac:dyDescent="0.2">
      <c r="A4602" s="2" t="s">
        <v>2291</v>
      </c>
      <c r="B4602" s="5">
        <v>2301.145</v>
      </c>
      <c r="C4602" s="5">
        <v>2566.6779999999999</v>
      </c>
      <c r="D4602" s="5">
        <v>2730.3739999999998</v>
      </c>
      <c r="E4602" s="5">
        <f>AVERAGE(B4602:D4602)</f>
        <v>2532.7323333333334</v>
      </c>
      <c r="F4602" s="5">
        <f>STDEV(B4602:D4602)/SQRT(3)</f>
        <v>125.06480296807905</v>
      </c>
      <c r="G4602" s="5">
        <v>2069.636</v>
      </c>
      <c r="H4602" s="5">
        <v>1641.992</v>
      </c>
      <c r="I4602" s="5">
        <v>2839.6120000000001</v>
      </c>
      <c r="J4602" s="5">
        <f>AVERAGE(G4602:I4602)</f>
        <v>2183.7466666666664</v>
      </c>
      <c r="K4602" s="5">
        <f>STDEV(G4602:I4602)/SQRT(3)</f>
        <v>350.39946217868464</v>
      </c>
      <c r="L4602" s="5">
        <f>J4602/E4602</f>
        <v>0.86220981109070993</v>
      </c>
      <c r="M4602" s="5">
        <f>LOG(L4602,2)</f>
        <v>-0.21388911584186721</v>
      </c>
      <c r="N4602" s="7">
        <v>0.40056000000000003</v>
      </c>
      <c r="O4602" s="7">
        <v>0.98287000000000002</v>
      </c>
    </row>
    <row r="4603" spans="1:15" x14ac:dyDescent="0.2">
      <c r="A4603" s="2" t="s">
        <v>1752</v>
      </c>
      <c r="B4603" s="5">
        <v>1157.5550000000001</v>
      </c>
      <c r="C4603" s="5">
        <v>1381.385</v>
      </c>
      <c r="D4603" s="5">
        <v>1287.433</v>
      </c>
      <c r="E4603" s="5">
        <f>AVERAGE(B4603:D4603)</f>
        <v>1275.4576666666667</v>
      </c>
      <c r="F4603" s="5">
        <f>STDEV(B4603:D4603)/SQRT(3)</f>
        <v>64.890994961636309</v>
      </c>
      <c r="G4603" s="5">
        <v>998.30079999999998</v>
      </c>
      <c r="H4603" s="5">
        <v>1051.961</v>
      </c>
      <c r="I4603" s="5">
        <v>1082.164</v>
      </c>
      <c r="J4603" s="5">
        <f>AVERAGE(G4603:I4603)</f>
        <v>1044.1419333333333</v>
      </c>
      <c r="K4603" s="5">
        <f>STDEV(G4603:I4603)/SQRT(3)</f>
        <v>24.522863014021112</v>
      </c>
      <c r="L4603" s="5">
        <f>J4603/E4603</f>
        <v>0.81864099501015708</v>
      </c>
      <c r="M4603" s="5">
        <f>LOG(L4603,2)</f>
        <v>-0.28869718058990557</v>
      </c>
      <c r="N4603" s="7">
        <v>0.39477000000000001</v>
      </c>
      <c r="O4603" s="7">
        <v>0.98287000000000002</v>
      </c>
    </row>
    <row r="4604" spans="1:15" x14ac:dyDescent="0.2">
      <c r="A4604" s="2" t="s">
        <v>9615</v>
      </c>
      <c r="B4604" s="5">
        <v>981.91120000000001</v>
      </c>
      <c r="C4604" s="5">
        <v>891.5163</v>
      </c>
      <c r="D4604" s="5">
        <v>1062.7049999999999</v>
      </c>
      <c r="E4604" s="5">
        <f>AVERAGE(B4604:D4604)</f>
        <v>978.7108333333332</v>
      </c>
      <c r="F4604" s="5">
        <f>STDEV(B4604:D4604)/SQRT(3)</f>
        <v>49.443821697030828</v>
      </c>
      <c r="G4604" s="5">
        <v>1591.569</v>
      </c>
      <c r="H4604" s="5">
        <v>1267.9349999999999</v>
      </c>
      <c r="I4604" s="5">
        <v>837.84929999999997</v>
      </c>
      <c r="J4604" s="5">
        <f>AVERAGE(G4604:I4604)</f>
        <v>1232.4511</v>
      </c>
      <c r="K4604" s="5">
        <f>STDEV(G4604:I4604)/SQRT(3)</f>
        <v>218.30229569065494</v>
      </c>
      <c r="L4604" s="5">
        <f>J4604/E4604</f>
        <v>1.2592596894043442</v>
      </c>
      <c r="M4604" s="5">
        <f>LOG(L4604,2)</f>
        <v>0.33257583189093037</v>
      </c>
      <c r="N4604" s="7">
        <v>0.39535999999999999</v>
      </c>
      <c r="O4604" s="7">
        <v>0.98287000000000002</v>
      </c>
    </row>
    <row r="4605" spans="1:15" x14ac:dyDescent="0.2">
      <c r="A4605" s="2" t="s">
        <v>2049</v>
      </c>
      <c r="B4605" s="5">
        <v>1064.6030000000001</v>
      </c>
      <c r="C4605" s="5">
        <v>1074.165</v>
      </c>
      <c r="D4605" s="5">
        <v>1038.6880000000001</v>
      </c>
      <c r="E4605" s="5">
        <f>AVERAGE(B4605:D4605)</f>
        <v>1059.152</v>
      </c>
      <c r="F4605" s="5">
        <f>STDEV(B4605:D4605)/SQRT(3)</f>
        <v>10.597789596577798</v>
      </c>
      <c r="G4605" s="5">
        <v>979.73469999999998</v>
      </c>
      <c r="H4605" s="5">
        <v>1079.876</v>
      </c>
      <c r="I4605" s="5">
        <v>624.64909999999998</v>
      </c>
      <c r="J4605" s="5">
        <f>AVERAGE(G4605:I4605)</f>
        <v>894.75326666666672</v>
      </c>
      <c r="K4605" s="5">
        <f>STDEV(G4605:I4605)/SQRT(3)</f>
        <v>138.11138696651443</v>
      </c>
      <c r="L4605" s="5">
        <f>J4605/E4605</f>
        <v>0.8447826814911048</v>
      </c>
      <c r="M4605" s="5">
        <f>LOG(L4605,2)</f>
        <v>-0.24334783592845263</v>
      </c>
      <c r="N4605" s="7">
        <v>0.39767000000000002</v>
      </c>
      <c r="O4605" s="7">
        <v>0.98287000000000002</v>
      </c>
    </row>
    <row r="4606" spans="1:15" x14ac:dyDescent="0.2">
      <c r="A4606" s="2" t="s">
        <v>3391</v>
      </c>
      <c r="B4606" s="5">
        <v>136.19839999999999</v>
      </c>
      <c r="C4606" s="5">
        <v>146.21260000000001</v>
      </c>
      <c r="D4606" s="5">
        <v>145.8126</v>
      </c>
      <c r="E4606" s="5">
        <f>AVERAGE(B4606:D4606)</f>
        <v>142.74120000000002</v>
      </c>
      <c r="F4606" s="5">
        <f>STDEV(B4606:D4606)/SQRT(3)</f>
        <v>3.273437229172627</v>
      </c>
      <c r="G4606" s="5">
        <v>127.7599</v>
      </c>
      <c r="H4606" s="5">
        <v>122.6191</v>
      </c>
      <c r="I4606" s="5">
        <v>148.6283</v>
      </c>
      <c r="J4606" s="5">
        <f>AVERAGE(G4606:I4606)</f>
        <v>133.00243333333333</v>
      </c>
      <c r="K4606" s="5">
        <f>STDEV(G4606:I4606)/SQRT(3)</f>
        <v>7.9526251006262756</v>
      </c>
      <c r="L4606" s="5">
        <f>J4606/E4606</f>
        <v>0.93177326051156439</v>
      </c>
      <c r="M4606" s="5">
        <f>LOG(L4606,2)</f>
        <v>-0.10194916547220666</v>
      </c>
      <c r="N4606" s="7">
        <v>0.39755000000000001</v>
      </c>
      <c r="O4606" s="7">
        <v>0.98287000000000002</v>
      </c>
    </row>
    <row r="4607" spans="1:15" x14ac:dyDescent="0.2">
      <c r="A4607" s="2" t="s">
        <v>7120</v>
      </c>
      <c r="B4607" s="5">
        <v>126.64579999999999</v>
      </c>
      <c r="C4607" s="5">
        <v>139.15770000000001</v>
      </c>
      <c r="D4607" s="5">
        <v>127.00279999999999</v>
      </c>
      <c r="E4607" s="5">
        <f>AVERAGE(B4607:D4607)</f>
        <v>130.93543333333332</v>
      </c>
      <c r="F4607" s="5">
        <f>STDEV(B4607:D4607)/SQRT(3)</f>
        <v>4.1124248363276479</v>
      </c>
      <c r="G4607" s="5">
        <v>129.44139999999999</v>
      </c>
      <c r="H4607" s="5">
        <v>129.83340000000001</v>
      </c>
      <c r="I4607" s="5">
        <v>167.19929999999999</v>
      </c>
      <c r="J4607" s="5">
        <f>AVERAGE(G4607:I4607)</f>
        <v>142.15803333333335</v>
      </c>
      <c r="K4607" s="5">
        <f>STDEV(G4607:I4607)/SQRT(3)</f>
        <v>12.521144692124196</v>
      </c>
      <c r="L4607" s="5">
        <f>J4607/E4607</f>
        <v>1.0857109471003905</v>
      </c>
      <c r="M4607" s="5">
        <f>LOG(L4607,2)</f>
        <v>0.11864006014811775</v>
      </c>
      <c r="N4607" s="7">
        <v>0.40095999999999998</v>
      </c>
      <c r="O4607" s="7">
        <v>0.98287000000000002</v>
      </c>
    </row>
    <row r="4608" spans="1:15" x14ac:dyDescent="0.2">
      <c r="A4608" s="2" t="s">
        <v>1964</v>
      </c>
      <c r="B4608" s="5">
        <v>451.31119999999999</v>
      </c>
      <c r="C4608" s="5">
        <v>615.21</v>
      </c>
      <c r="D4608" s="5">
        <v>465.95060000000001</v>
      </c>
      <c r="E4608" s="5">
        <f>AVERAGE(B4608:D4608)</f>
        <v>510.8239333333334</v>
      </c>
      <c r="F4608" s="5">
        <f>STDEV(B4608:D4608)/SQRT(3)</f>
        <v>52.363843103466081</v>
      </c>
      <c r="G4608" s="5">
        <v>553.16930000000002</v>
      </c>
      <c r="H4608" s="5">
        <v>380.54509999999999</v>
      </c>
      <c r="I4608" s="5">
        <v>349.2577</v>
      </c>
      <c r="J4608" s="5">
        <f>AVERAGE(G4608:I4608)</f>
        <v>427.65736666666663</v>
      </c>
      <c r="K4608" s="5">
        <f>STDEV(G4608:I4608)/SQRT(3)</f>
        <v>63.402574623047762</v>
      </c>
      <c r="L4608" s="5">
        <f>J4608/E4608</f>
        <v>0.83719132710957533</v>
      </c>
      <c r="M4608" s="5">
        <f>LOG(L4608,2)</f>
        <v>-0.25637072882744361</v>
      </c>
      <c r="N4608" s="7">
        <v>0.39801999999999998</v>
      </c>
      <c r="O4608" s="7">
        <v>0.98287000000000002</v>
      </c>
    </row>
    <row r="4609" spans="1:15" x14ac:dyDescent="0.2">
      <c r="A4609" s="2" t="s">
        <v>8268</v>
      </c>
      <c r="B4609" s="5">
        <v>154.85409999999999</v>
      </c>
      <c r="C4609" s="5">
        <v>167.95509999999999</v>
      </c>
      <c r="D4609" s="5">
        <v>155.77809999999999</v>
      </c>
      <c r="E4609" s="5">
        <f>AVERAGE(B4609:D4609)</f>
        <v>159.5291</v>
      </c>
      <c r="F4609" s="5">
        <f>STDEV(B4609:D4609)/SQRT(3)</f>
        <v>4.2214354193804731</v>
      </c>
      <c r="G4609" s="5">
        <v>156.53720000000001</v>
      </c>
      <c r="H4609" s="5">
        <v>184.9102</v>
      </c>
      <c r="I4609" s="5">
        <v>207.0044</v>
      </c>
      <c r="J4609" s="5">
        <f>AVERAGE(G4609:I4609)</f>
        <v>182.81726666666668</v>
      </c>
      <c r="K4609" s="5">
        <f>STDEV(G4609:I4609)/SQRT(3)</f>
        <v>14.6061613302209</v>
      </c>
      <c r="L4609" s="5">
        <f>J4609/E4609</f>
        <v>1.1459806810586073</v>
      </c>
      <c r="M4609" s="5">
        <f>LOG(L4609,2)</f>
        <v>0.19658272334798649</v>
      </c>
      <c r="N4609" s="7">
        <v>0.39367999999999997</v>
      </c>
      <c r="O4609" s="7">
        <v>0.98287000000000002</v>
      </c>
    </row>
    <row r="4610" spans="1:15" x14ac:dyDescent="0.2">
      <c r="A4610" s="2" t="s">
        <v>1851</v>
      </c>
      <c r="B4610" s="5">
        <v>296.49880000000002</v>
      </c>
      <c r="C4610" s="5">
        <v>353.08</v>
      </c>
      <c r="D4610" s="5">
        <v>372.38929999999999</v>
      </c>
      <c r="E4610" s="5">
        <f>AVERAGE(B4610:D4610)</f>
        <v>340.65603333333337</v>
      </c>
      <c r="F4610" s="5">
        <f>STDEV(B4610:D4610)/SQRT(3)</f>
        <v>22.771387077963521</v>
      </c>
      <c r="G4610" s="5">
        <v>271.60789999999997</v>
      </c>
      <c r="H4610" s="5">
        <v>314.43270000000001</v>
      </c>
      <c r="I4610" s="5">
        <v>259.79930000000002</v>
      </c>
      <c r="J4610" s="5">
        <f>AVERAGE(G4610:I4610)</f>
        <v>281.94663333333335</v>
      </c>
      <c r="K4610" s="5">
        <f>STDEV(G4610:I4610)/SQRT(3)</f>
        <v>16.59687876372476</v>
      </c>
      <c r="L4610" s="5">
        <f>J4610/E4610</f>
        <v>0.82765783002424431</v>
      </c>
      <c r="M4610" s="5">
        <f>LOG(L4610,2)</f>
        <v>-0.27289364232552066</v>
      </c>
      <c r="N4610" s="7">
        <v>0.39512000000000003</v>
      </c>
      <c r="O4610" s="7">
        <v>0.98287000000000002</v>
      </c>
    </row>
    <row r="4611" spans="1:15" x14ac:dyDescent="0.2">
      <c r="A4611" s="2" t="s">
        <v>3343</v>
      </c>
      <c r="B4611" s="5">
        <v>138.39320000000001</v>
      </c>
      <c r="C4611" s="5">
        <v>148.6157</v>
      </c>
      <c r="D4611" s="5">
        <v>145.5479</v>
      </c>
      <c r="E4611" s="5">
        <f>AVERAGE(B4611:D4611)</f>
        <v>144.18560000000002</v>
      </c>
      <c r="F4611" s="5">
        <f>STDEV(B4611:D4611)/SQRT(3)</f>
        <v>3.0285735107472616</v>
      </c>
      <c r="G4611" s="5">
        <v>139.95660000000001</v>
      </c>
      <c r="H4611" s="5">
        <v>145.34700000000001</v>
      </c>
      <c r="I4611" s="5">
        <v>116.74299999999999</v>
      </c>
      <c r="J4611" s="5">
        <f>AVERAGE(G4611:I4611)</f>
        <v>134.01553333333334</v>
      </c>
      <c r="K4611" s="5">
        <f>STDEV(G4611:I4611)/SQRT(3)</f>
        <v>8.7753330203347772</v>
      </c>
      <c r="L4611" s="5">
        <f>J4611/E4611</f>
        <v>0.92946544823708688</v>
      </c>
      <c r="M4611" s="5">
        <f>LOG(L4611,2)</f>
        <v>-0.10552685920307958</v>
      </c>
      <c r="N4611" s="7">
        <v>0.39328999999999997</v>
      </c>
      <c r="O4611" s="7">
        <v>0.98287000000000002</v>
      </c>
    </row>
    <row r="4612" spans="1:15" x14ac:dyDescent="0.2">
      <c r="A4612" s="2" t="s">
        <v>7422</v>
      </c>
      <c r="B4612" s="5">
        <v>123.0686</v>
      </c>
      <c r="C4612" s="5">
        <v>131.3058</v>
      </c>
      <c r="D4612" s="5">
        <v>123.25190000000001</v>
      </c>
      <c r="E4612" s="5">
        <f>AVERAGE(B4612:D4612)</f>
        <v>125.87543333333333</v>
      </c>
      <c r="F4612" s="5">
        <f>STDEV(B4612:D4612)/SQRT(3)</f>
        <v>2.7156988863110567</v>
      </c>
      <c r="G4612" s="5">
        <v>123.3445</v>
      </c>
      <c r="H4612" s="5">
        <v>167.28299999999999</v>
      </c>
      <c r="I4612" s="5">
        <v>125.0775</v>
      </c>
      <c r="J4612" s="5">
        <f>AVERAGE(G4612:I4612)</f>
        <v>138.56833333333333</v>
      </c>
      <c r="K4612" s="5">
        <f>STDEV(G4612:I4612)/SQRT(3)</f>
        <v>14.366046586579687</v>
      </c>
      <c r="L4612" s="5">
        <f>J4612/E4612</f>
        <v>1.1008369914913234</v>
      </c>
      <c r="M4612" s="5">
        <f>LOG(L4612,2)</f>
        <v>0.13860085493500926</v>
      </c>
      <c r="N4612" s="7">
        <v>0.39516000000000001</v>
      </c>
      <c r="O4612" s="7">
        <v>0.98287000000000002</v>
      </c>
    </row>
    <row r="4613" spans="1:15" x14ac:dyDescent="0.2">
      <c r="A4613" s="2" t="s">
        <v>11224</v>
      </c>
      <c r="B4613" s="5">
        <v>981.01289999999995</v>
      </c>
      <c r="C4613" s="5">
        <v>800.12670000000003</v>
      </c>
      <c r="D4613" s="5">
        <v>1007.625</v>
      </c>
      <c r="E4613" s="5">
        <f>AVERAGE(B4613:D4613)</f>
        <v>929.58820000000003</v>
      </c>
      <c r="F4613" s="5">
        <f>STDEV(B4613:D4613)/SQRT(3)</f>
        <v>65.185021166139066</v>
      </c>
      <c r="G4613" s="5">
        <v>755.93550000000005</v>
      </c>
      <c r="H4613" s="5">
        <v>1039.134</v>
      </c>
      <c r="I4613" s="5">
        <v>2681.9789999999998</v>
      </c>
      <c r="J4613" s="5">
        <f>AVERAGE(G4613:I4613)</f>
        <v>1492.3495</v>
      </c>
      <c r="K4613" s="5">
        <f>STDEV(G4613:I4613)/SQRT(3)</f>
        <v>600.40655893964879</v>
      </c>
      <c r="L4613" s="5">
        <f>J4613/E4613</f>
        <v>1.6053877405070331</v>
      </c>
      <c r="M4613" s="5">
        <f>LOG(L4613,2)</f>
        <v>0.68292178566399608</v>
      </c>
      <c r="N4613" s="7">
        <v>0.39896999999999999</v>
      </c>
      <c r="O4613" s="7">
        <v>0.98287000000000002</v>
      </c>
    </row>
    <row r="4614" spans="1:15" x14ac:dyDescent="0.2">
      <c r="A4614" s="2" t="s">
        <v>2958</v>
      </c>
      <c r="B4614" s="5">
        <v>167.40870000000001</v>
      </c>
      <c r="C4614" s="5">
        <v>172.1465</v>
      </c>
      <c r="D4614" s="5">
        <v>173.77979999999999</v>
      </c>
      <c r="E4614" s="5">
        <f>AVERAGE(B4614:D4614)</f>
        <v>171.11166666666668</v>
      </c>
      <c r="F4614" s="5">
        <f>STDEV(B4614:D4614)/SQRT(3)</f>
        <v>1.9105748544468044</v>
      </c>
      <c r="G4614" s="5">
        <v>145.6473</v>
      </c>
      <c r="H4614" s="5">
        <v>194.8758</v>
      </c>
      <c r="I4614" s="5">
        <v>125.1947</v>
      </c>
      <c r="J4614" s="5">
        <f>AVERAGE(G4614:I4614)</f>
        <v>155.23926666666668</v>
      </c>
      <c r="K4614" s="5">
        <f>STDEV(G4614:I4614)/SQRT(3)</f>
        <v>20.679041666248601</v>
      </c>
      <c r="L4614" s="5">
        <f>J4614/E4614</f>
        <v>0.90723952194960411</v>
      </c>
      <c r="M4614" s="5">
        <f>LOG(L4614,2)</f>
        <v>-0.14044460531407038</v>
      </c>
      <c r="N4614" s="7">
        <v>0.40039999999999998</v>
      </c>
      <c r="O4614" s="7">
        <v>0.98287000000000002</v>
      </c>
    </row>
    <row r="4615" spans="1:15" x14ac:dyDescent="0.2">
      <c r="A4615" s="2" t="s">
        <v>7516</v>
      </c>
      <c r="B4615" s="5">
        <v>136.22210000000001</v>
      </c>
      <c r="C4615" s="5">
        <v>147.02170000000001</v>
      </c>
      <c r="D4615" s="5">
        <v>150.3657</v>
      </c>
      <c r="E4615" s="5">
        <f>AVERAGE(B4615:D4615)</f>
        <v>144.53650000000002</v>
      </c>
      <c r="F4615" s="5">
        <f>STDEV(B4615:D4615)/SQRT(3)</f>
        <v>4.2678065998043211</v>
      </c>
      <c r="G4615" s="5">
        <v>161.0222</v>
      </c>
      <c r="H4615" s="5">
        <v>155.625</v>
      </c>
      <c r="I4615" s="5">
        <v>162.66839999999999</v>
      </c>
      <c r="J4615" s="5">
        <f>AVERAGE(G4615:I4615)</f>
        <v>159.77186666666668</v>
      </c>
      <c r="K4615" s="5">
        <f>STDEV(G4615:I4615)/SQRT(3)</f>
        <v>2.127194629344269</v>
      </c>
      <c r="L4615" s="5">
        <f>J4615/E4615</f>
        <v>1.1054084377763864</v>
      </c>
      <c r="M4615" s="5">
        <f>LOG(L4615,2)</f>
        <v>0.1445795300508966</v>
      </c>
      <c r="N4615" s="7">
        <v>0.39759</v>
      </c>
      <c r="O4615" s="7">
        <v>0.98287000000000002</v>
      </c>
    </row>
    <row r="4616" spans="1:15" x14ac:dyDescent="0.2">
      <c r="A4616" s="2" t="s">
        <v>2058</v>
      </c>
      <c r="B4616" s="5">
        <v>289.95729999999998</v>
      </c>
      <c r="C4616" s="5">
        <v>307.7867</v>
      </c>
      <c r="D4616" s="5">
        <v>332.96550000000002</v>
      </c>
      <c r="E4616" s="5">
        <f>AVERAGE(B4616:D4616)</f>
        <v>310.23649999999998</v>
      </c>
      <c r="F4616" s="5">
        <f>STDEV(B4616:D4616)/SQRT(3)</f>
        <v>12.47567575778297</v>
      </c>
      <c r="G4616" s="5">
        <v>216.62139999999999</v>
      </c>
      <c r="H4616" s="5">
        <v>146.77500000000001</v>
      </c>
      <c r="I4616" s="5">
        <v>423.43830000000003</v>
      </c>
      <c r="J4616" s="5">
        <f>AVERAGE(G4616:I4616)</f>
        <v>262.27823333333333</v>
      </c>
      <c r="K4616" s="5">
        <f>STDEV(G4616:I4616)/SQRT(3)</f>
        <v>83.06434296022843</v>
      </c>
      <c r="L4616" s="5">
        <f>J4616/E4616</f>
        <v>0.84541384825232802</v>
      </c>
      <c r="M4616" s="5">
        <f>LOG(L4616,2)</f>
        <v>-0.24227035034296834</v>
      </c>
      <c r="N4616" s="7">
        <v>0.39750999999999997</v>
      </c>
      <c r="O4616" s="7">
        <v>0.98287000000000002</v>
      </c>
    </row>
    <row r="4617" spans="1:15" x14ac:dyDescent="0.2">
      <c r="A4617" s="2" t="s">
        <v>2034</v>
      </c>
      <c r="B4617" s="5">
        <v>307.19850000000002</v>
      </c>
      <c r="C4617" s="5">
        <v>353.7722</v>
      </c>
      <c r="D4617" s="5">
        <v>391.42790000000002</v>
      </c>
      <c r="E4617" s="5">
        <f>AVERAGE(B4617:D4617)</f>
        <v>350.79953333333333</v>
      </c>
      <c r="F4617" s="5">
        <f>STDEV(B4617:D4617)/SQRT(3)</f>
        <v>24.3603196231312</v>
      </c>
      <c r="G4617" s="5">
        <v>258.22129999999999</v>
      </c>
      <c r="H4617" s="5">
        <v>242.88560000000001</v>
      </c>
      <c r="I4617" s="5">
        <v>386.03199999999998</v>
      </c>
      <c r="J4617" s="5">
        <f>AVERAGE(G4617:I4617)</f>
        <v>295.71296666666666</v>
      </c>
      <c r="K4617" s="5">
        <f>STDEV(G4617:I4617)/SQRT(3)</f>
        <v>45.37599130349048</v>
      </c>
      <c r="L4617" s="5">
        <f>J4617/E4617</f>
        <v>0.84296852922457322</v>
      </c>
      <c r="M4617" s="5">
        <f>LOG(L4617,2)</f>
        <v>-0.24644932324449698</v>
      </c>
      <c r="N4617" s="7">
        <v>0.39589999999999997</v>
      </c>
      <c r="O4617" s="7">
        <v>0.98287000000000002</v>
      </c>
    </row>
    <row r="4618" spans="1:15" x14ac:dyDescent="0.2">
      <c r="A4618" s="2" t="s">
        <v>2136</v>
      </c>
      <c r="B4618" s="5">
        <v>230.7011</v>
      </c>
      <c r="C4618" s="5">
        <v>286.03019999999998</v>
      </c>
      <c r="D4618" s="5">
        <v>246.99510000000001</v>
      </c>
      <c r="E4618" s="5">
        <f>AVERAGE(B4618:D4618)</f>
        <v>254.57546666666664</v>
      </c>
      <c r="F4618" s="5">
        <f>STDEV(B4618:D4618)/SQRT(3)</f>
        <v>16.415681484516899</v>
      </c>
      <c r="G4618" s="5">
        <v>171.72290000000001</v>
      </c>
      <c r="H4618" s="5">
        <v>211.87719999999999</v>
      </c>
      <c r="I4618" s="5">
        <v>266.83569999999997</v>
      </c>
      <c r="J4618" s="5">
        <f>AVERAGE(G4618:I4618)</f>
        <v>216.81193333333331</v>
      </c>
      <c r="K4618" s="5">
        <f>STDEV(G4618:I4618)/SQRT(3)</f>
        <v>27.567341038284958</v>
      </c>
      <c r="L4618" s="5">
        <f>J4618/E4618</f>
        <v>0.85166075180850109</v>
      </c>
      <c r="M4618" s="5">
        <f>LOG(L4618,2)</f>
        <v>-0.23164922916629321</v>
      </c>
      <c r="N4618" s="7">
        <v>0.39979999999999999</v>
      </c>
      <c r="O4618" s="7">
        <v>0.98287000000000002</v>
      </c>
    </row>
    <row r="4619" spans="1:15" x14ac:dyDescent="0.2">
      <c r="A4619" s="2" t="s">
        <v>3464</v>
      </c>
      <c r="B4619" s="5">
        <v>141.2423</v>
      </c>
      <c r="C4619" s="5">
        <v>145.97190000000001</v>
      </c>
      <c r="D4619" s="5">
        <v>126.22280000000001</v>
      </c>
      <c r="E4619" s="5">
        <f>AVERAGE(B4619:D4619)</f>
        <v>137.81233333333333</v>
      </c>
      <c r="F4619" s="5">
        <f>STDEV(B4619:D4619)/SQRT(3)</f>
        <v>5.9534371361797742</v>
      </c>
      <c r="G4619" s="5">
        <v>131.60310000000001</v>
      </c>
      <c r="H4619" s="5">
        <v>126.0072</v>
      </c>
      <c r="I4619" s="5">
        <v>129.25149999999999</v>
      </c>
      <c r="J4619" s="5">
        <f>AVERAGE(G4619:I4619)</f>
        <v>128.95393333333334</v>
      </c>
      <c r="K4619" s="5">
        <f>STDEV(G4619:I4619)/SQRT(3)</f>
        <v>1.6222344305857248</v>
      </c>
      <c r="L4619" s="5">
        <f>J4619/E4619</f>
        <v>0.93572128280729594</v>
      </c>
      <c r="M4619" s="5">
        <f>LOG(L4619,2)</f>
        <v>-9.5849227249423713E-2</v>
      </c>
      <c r="N4619" s="7">
        <v>0.40159</v>
      </c>
      <c r="O4619" s="7">
        <v>0.98287000000000002</v>
      </c>
    </row>
    <row r="4620" spans="1:15" x14ac:dyDescent="0.2">
      <c r="A4620" s="2" t="s">
        <v>3164</v>
      </c>
      <c r="B4620" s="5">
        <v>158.39070000000001</v>
      </c>
      <c r="C4620" s="5">
        <v>139.85990000000001</v>
      </c>
      <c r="D4620" s="5">
        <v>127.9323</v>
      </c>
      <c r="E4620" s="5">
        <f>AVERAGE(B4620:D4620)</f>
        <v>142.06096666666667</v>
      </c>
      <c r="F4620" s="5">
        <f>STDEV(B4620:D4620)/SQRT(3)</f>
        <v>8.8611897901905827</v>
      </c>
      <c r="G4620" s="5">
        <v>148.71610000000001</v>
      </c>
      <c r="H4620" s="5">
        <v>111.5635</v>
      </c>
      <c r="I4620" s="5">
        <v>131.38239999999999</v>
      </c>
      <c r="J4620" s="5">
        <f>AVERAGE(G4620:I4620)</f>
        <v>130.554</v>
      </c>
      <c r="K4620" s="5">
        <f>STDEV(G4620:I4620)/SQRT(3)</f>
        <v>10.73302701338252</v>
      </c>
      <c r="L4620" s="5">
        <f>J4620/E4620</f>
        <v>0.91899980032047268</v>
      </c>
      <c r="M4620" s="5">
        <f>LOG(L4620,2)</f>
        <v>-0.12186354684062069</v>
      </c>
      <c r="N4620" s="7">
        <v>0.39896999999999999</v>
      </c>
      <c r="O4620" s="7">
        <v>0.98287000000000002</v>
      </c>
    </row>
    <row r="4621" spans="1:15" x14ac:dyDescent="0.2">
      <c r="A4621" s="2" t="s">
        <v>9277</v>
      </c>
      <c r="B4621" s="5">
        <v>731.35159999999996</v>
      </c>
      <c r="C4621" s="5">
        <v>644.91949999999997</v>
      </c>
      <c r="D4621" s="5">
        <v>787.22329999999999</v>
      </c>
      <c r="E4621" s="5">
        <f>AVERAGE(B4621:D4621)</f>
        <v>721.16480000000001</v>
      </c>
      <c r="F4621" s="5">
        <f>STDEV(B4621:D4621)/SQRT(3)</f>
        <v>41.394126170629576</v>
      </c>
      <c r="G4621" s="5">
        <v>870.83540000000005</v>
      </c>
      <c r="H4621" s="5">
        <v>780.7704</v>
      </c>
      <c r="I4621" s="5">
        <v>994.59519999999998</v>
      </c>
      <c r="J4621" s="5">
        <f>AVERAGE(G4621:I4621)</f>
        <v>882.06700000000001</v>
      </c>
      <c r="K4621" s="5">
        <f>STDEV(G4621:I4621)/SQRT(3)</f>
        <v>61.980838175143553</v>
      </c>
      <c r="L4621" s="5">
        <f>J4621/E4621</f>
        <v>1.2231143283754282</v>
      </c>
      <c r="M4621" s="5">
        <f>LOG(L4621,2)</f>
        <v>0.29055926344930999</v>
      </c>
      <c r="N4621" s="7">
        <v>0.39606000000000002</v>
      </c>
      <c r="O4621" s="7">
        <v>0.98287000000000002</v>
      </c>
    </row>
    <row r="4622" spans="1:15" x14ac:dyDescent="0.2">
      <c r="A4622" s="2" t="s">
        <v>3092</v>
      </c>
      <c r="B4622" s="5">
        <v>141.16409999999999</v>
      </c>
      <c r="C4622" s="5">
        <v>136.08860000000001</v>
      </c>
      <c r="D4622" s="5">
        <v>141.87870000000001</v>
      </c>
      <c r="E4622" s="5">
        <f>AVERAGE(B4622:D4622)</f>
        <v>139.71046666666666</v>
      </c>
      <c r="F4622" s="5">
        <f>STDEV(B4622:D4622)/SQRT(3)</f>
        <v>1.8226447727897401</v>
      </c>
      <c r="G4622" s="5">
        <v>126.40689999999999</v>
      </c>
      <c r="H4622" s="5">
        <v>154.84030000000001</v>
      </c>
      <c r="I4622" s="5">
        <v>102.3485</v>
      </c>
      <c r="J4622" s="5">
        <f>AVERAGE(G4622:I4622)</f>
        <v>127.86523333333334</v>
      </c>
      <c r="K4622" s="5">
        <f>STDEV(G4622:I4622)/SQRT(3)</f>
        <v>15.170611050024018</v>
      </c>
      <c r="L4622" s="5">
        <f>J4622/E4622</f>
        <v>0.91521584877677986</v>
      </c>
      <c r="M4622" s="5">
        <f>LOG(L4622,2)</f>
        <v>-0.12781605943005547</v>
      </c>
      <c r="N4622" s="7">
        <v>0.39322000000000001</v>
      </c>
      <c r="O4622" s="7">
        <v>0.98287000000000002</v>
      </c>
    </row>
    <row r="4623" spans="1:15" x14ac:dyDescent="0.2">
      <c r="A4623" s="2" t="s">
        <v>8061</v>
      </c>
      <c r="B4623" s="5">
        <v>143.9436</v>
      </c>
      <c r="C4623" s="5">
        <v>166.2193</v>
      </c>
      <c r="D4623" s="5">
        <v>157.28989999999999</v>
      </c>
      <c r="E4623" s="5">
        <f>AVERAGE(B4623:D4623)</f>
        <v>155.8176</v>
      </c>
      <c r="F4623" s="5">
        <f>STDEV(B4623:D4623)/SQRT(3)</f>
        <v>6.4724403715548693</v>
      </c>
      <c r="G4623" s="5">
        <v>162.68389999999999</v>
      </c>
      <c r="H4623" s="5">
        <v>187.89869999999999</v>
      </c>
      <c r="I4623" s="5">
        <v>179.61170000000001</v>
      </c>
      <c r="J4623" s="5">
        <f>AVERAGE(G4623:I4623)</f>
        <v>176.73143333333334</v>
      </c>
      <c r="K4623" s="5">
        <f>STDEV(G4623:I4623)/SQRT(3)</f>
        <v>7.4199839805158021</v>
      </c>
      <c r="L4623" s="5">
        <f>J4623/E4623</f>
        <v>1.1342199683048215</v>
      </c>
      <c r="M4623" s="5">
        <f>LOG(L4623,2)</f>
        <v>0.18170046074548299</v>
      </c>
      <c r="N4623" s="7">
        <v>0.39465</v>
      </c>
      <c r="O4623" s="7">
        <v>0.98287000000000002</v>
      </c>
    </row>
    <row r="4624" spans="1:15" x14ac:dyDescent="0.2">
      <c r="A4624" s="2" t="s">
        <v>2195</v>
      </c>
      <c r="B4624" s="5">
        <v>5077.1589999999997</v>
      </c>
      <c r="C4624" s="5">
        <v>5040.7510000000002</v>
      </c>
      <c r="D4624" s="5">
        <v>5208.5590000000002</v>
      </c>
      <c r="E4624" s="5">
        <f>AVERAGE(B4624:D4624)</f>
        <v>5108.8230000000003</v>
      </c>
      <c r="F4624" s="5">
        <f>STDEV(B4624:D4624)/SQRT(3)</f>
        <v>50.963509455295615</v>
      </c>
      <c r="G4624" s="5">
        <v>4206.4750000000004</v>
      </c>
      <c r="H4624" s="5">
        <v>4538.451</v>
      </c>
      <c r="I4624" s="5">
        <v>4368.3119999999999</v>
      </c>
      <c r="J4624" s="5">
        <f>AVERAGE(G4624:I4624)</f>
        <v>4371.0793333333331</v>
      </c>
      <c r="K4624" s="5">
        <f>STDEV(G4624:I4624)/SQRT(3)</f>
        <v>95.843204844045985</v>
      </c>
      <c r="L4624" s="5">
        <f>J4624/E4624</f>
        <v>0.85559420111703477</v>
      </c>
      <c r="M4624" s="5">
        <f>LOG(L4624,2)</f>
        <v>-0.2250013903741753</v>
      </c>
      <c r="N4624" s="7">
        <v>0.39893000000000001</v>
      </c>
      <c r="O4624" s="7">
        <v>0.98287000000000002</v>
      </c>
    </row>
    <row r="4625" spans="1:15" x14ac:dyDescent="0.2">
      <c r="A4625" s="2" t="s">
        <v>9168</v>
      </c>
      <c r="B4625" s="5">
        <v>274.2602</v>
      </c>
      <c r="C4625" s="5">
        <v>251.2029</v>
      </c>
      <c r="D4625" s="5">
        <v>314.54419999999999</v>
      </c>
      <c r="E4625" s="5">
        <f>AVERAGE(B4625:D4625)</f>
        <v>280.00243333333333</v>
      </c>
      <c r="F4625" s="5">
        <f>STDEV(B4625:D4625)/SQRT(3)</f>
        <v>18.509096900023088</v>
      </c>
      <c r="G4625" s="5">
        <v>301.9984</v>
      </c>
      <c r="H4625" s="5">
        <v>305.43430000000001</v>
      </c>
      <c r="I4625" s="5">
        <v>411.55290000000002</v>
      </c>
      <c r="J4625" s="5">
        <f>AVERAGE(G4625:I4625)</f>
        <v>339.6618666666667</v>
      </c>
      <c r="K4625" s="5">
        <f>STDEV(G4625:I4625)/SQRT(3)</f>
        <v>35.959198440748182</v>
      </c>
      <c r="L4625" s="5">
        <f>J4625/E4625</f>
        <v>1.2130675531034076</v>
      </c>
      <c r="M4625" s="5">
        <f>LOG(L4625,2)</f>
        <v>0.27865989325611934</v>
      </c>
      <c r="N4625" s="7">
        <v>0.39806000000000002</v>
      </c>
      <c r="O4625" s="7">
        <v>0.98287000000000002</v>
      </c>
    </row>
    <row r="4626" spans="1:15" x14ac:dyDescent="0.2">
      <c r="A4626" s="2" t="s">
        <v>9402</v>
      </c>
      <c r="B4626" s="5">
        <v>118.4911</v>
      </c>
      <c r="C4626" s="5">
        <v>127.32689999999999</v>
      </c>
      <c r="D4626" s="5">
        <v>123.8621</v>
      </c>
      <c r="E4626" s="5">
        <f>AVERAGE(B4626:D4626)</f>
        <v>123.22669999999999</v>
      </c>
      <c r="F4626" s="5">
        <f>STDEV(B4626:D4626)/SQRT(3)</f>
        <v>2.5703852032980046</v>
      </c>
      <c r="G4626" s="5">
        <v>121.2364</v>
      </c>
      <c r="H4626" s="5">
        <v>117.8296</v>
      </c>
      <c r="I4626" s="5">
        <v>217.47829999999999</v>
      </c>
      <c r="J4626" s="5">
        <f>AVERAGE(G4626:I4626)</f>
        <v>152.18143333333333</v>
      </c>
      <c r="K4626" s="5">
        <f>STDEV(G4626:I4626)/SQRT(3)</f>
        <v>32.663242178955684</v>
      </c>
      <c r="L4626" s="5">
        <f>J4626/E4626</f>
        <v>1.234971262991976</v>
      </c>
      <c r="M4626" s="5">
        <f>LOG(L4626,2)</f>
        <v>0.30447747159025912</v>
      </c>
      <c r="N4626" s="7">
        <v>0.39865</v>
      </c>
      <c r="O4626" s="7">
        <v>0.98287000000000002</v>
      </c>
    </row>
    <row r="4627" spans="1:15" x14ac:dyDescent="0.2">
      <c r="A4627" s="2" t="s">
        <v>9138</v>
      </c>
      <c r="B4627" s="5">
        <v>418.34469999999999</v>
      </c>
      <c r="C4627" s="5">
        <v>428.79829999999998</v>
      </c>
      <c r="D4627" s="5">
        <v>438.28050000000002</v>
      </c>
      <c r="E4627" s="5">
        <f>AVERAGE(B4627:D4627)</f>
        <v>428.47450000000003</v>
      </c>
      <c r="F4627" s="5">
        <f>STDEV(B4627:D4627)/SQRT(3)</f>
        <v>5.7572466000105837</v>
      </c>
      <c r="G4627" s="5">
        <v>499.73500000000001</v>
      </c>
      <c r="H4627" s="5">
        <v>489.43889999999999</v>
      </c>
      <c r="I4627" s="5">
        <v>566.1671</v>
      </c>
      <c r="J4627" s="5">
        <f>AVERAGE(G4627:I4627)</f>
        <v>518.447</v>
      </c>
      <c r="K4627" s="5">
        <f>STDEV(G4627:I4627)/SQRT(3)</f>
        <v>24.044461433006425</v>
      </c>
      <c r="L4627" s="5">
        <f>J4627/E4627</f>
        <v>1.2099833245619049</v>
      </c>
      <c r="M4627" s="5">
        <f>LOG(L4627,2)</f>
        <v>0.27498716507208559</v>
      </c>
      <c r="N4627" s="7">
        <v>0.39979999999999999</v>
      </c>
      <c r="O4627" s="7">
        <v>0.98287000000000002</v>
      </c>
    </row>
    <row r="4628" spans="1:15" x14ac:dyDescent="0.2">
      <c r="A4628" s="2" t="s">
        <v>1976</v>
      </c>
      <c r="B4628" s="5">
        <v>875.94619999999998</v>
      </c>
      <c r="C4628" s="5">
        <v>807.85170000000005</v>
      </c>
      <c r="D4628" s="5">
        <v>843.4819</v>
      </c>
      <c r="E4628" s="5">
        <f>AVERAGE(B4628:D4628)</f>
        <v>842.42660000000012</v>
      </c>
      <c r="F4628" s="5">
        <f>STDEV(B4628:D4628)/SQRT(3)</f>
        <v>19.664269425618958</v>
      </c>
      <c r="G4628" s="5">
        <v>809.88009999999997</v>
      </c>
      <c r="H4628" s="5">
        <v>803.53020000000004</v>
      </c>
      <c r="I4628" s="5">
        <v>504.81290000000001</v>
      </c>
      <c r="J4628" s="5">
        <f>AVERAGE(G4628:I4628)</f>
        <v>706.07439999999997</v>
      </c>
      <c r="K4628" s="5">
        <f>STDEV(G4628:I4628)/SQRT(3)</f>
        <v>100.64744382279869</v>
      </c>
      <c r="L4628" s="5">
        <f>J4628/E4628</f>
        <v>0.83814352490768917</v>
      </c>
      <c r="M4628" s="5">
        <f>LOG(L4628,2)</f>
        <v>-0.25473078062538507</v>
      </c>
      <c r="N4628" s="7">
        <v>0.40056000000000003</v>
      </c>
      <c r="O4628" s="7">
        <v>0.98287000000000002</v>
      </c>
    </row>
    <row r="4629" spans="1:15" x14ac:dyDescent="0.2">
      <c r="A4629" s="2" t="s">
        <v>10269</v>
      </c>
      <c r="B4629" s="5">
        <v>153.85120000000001</v>
      </c>
      <c r="C4629" s="5">
        <v>164.6344</v>
      </c>
      <c r="D4629" s="5">
        <v>167.16390000000001</v>
      </c>
      <c r="E4629" s="5">
        <f>AVERAGE(B4629:D4629)</f>
        <v>161.88316666666665</v>
      </c>
      <c r="F4629" s="5">
        <f>STDEV(B4629:D4629)/SQRT(3)</f>
        <v>4.081827979526385</v>
      </c>
      <c r="G4629" s="5">
        <v>153.767</v>
      </c>
      <c r="H4629" s="5">
        <v>157.81299999999999</v>
      </c>
      <c r="I4629" s="5">
        <v>341.95890000000003</v>
      </c>
      <c r="J4629" s="5">
        <f>AVERAGE(G4629:I4629)</f>
        <v>217.84630000000001</v>
      </c>
      <c r="K4629" s="5">
        <f>STDEV(G4629:I4629)/SQRT(3)</f>
        <v>62.067290467873143</v>
      </c>
      <c r="L4629" s="5">
        <f>J4629/E4629</f>
        <v>1.3457007574392645</v>
      </c>
      <c r="M4629" s="5">
        <f>LOG(L4629,2)</f>
        <v>0.42835763449874414</v>
      </c>
      <c r="N4629" s="7">
        <v>0.39445999999999998</v>
      </c>
      <c r="O4629" s="7">
        <v>0.98287000000000002</v>
      </c>
    </row>
    <row r="4630" spans="1:15" x14ac:dyDescent="0.2">
      <c r="A4630" s="2" t="s">
        <v>11346</v>
      </c>
      <c r="B4630" s="5">
        <v>522.84159999999997</v>
      </c>
      <c r="C4630" s="5">
        <v>473.87630000000001</v>
      </c>
      <c r="D4630" s="5">
        <v>510.19349999999997</v>
      </c>
      <c r="E4630" s="5">
        <f>AVERAGE(B4630:D4630)</f>
        <v>502.30379999999997</v>
      </c>
      <c r="F4630" s="5">
        <f>STDEV(B4630:D4630)/SQRT(3)</f>
        <v>14.675213520195642</v>
      </c>
      <c r="G4630" s="5">
        <v>523.67550000000006</v>
      </c>
      <c r="H4630" s="5">
        <v>428.19319999999999</v>
      </c>
      <c r="I4630" s="5">
        <v>1573.5740000000001</v>
      </c>
      <c r="J4630" s="5">
        <f>AVERAGE(G4630:I4630)</f>
        <v>841.81423333333339</v>
      </c>
      <c r="K4630" s="5">
        <f>STDEV(G4630:I4630)/SQRT(3)</f>
        <v>366.91665015702745</v>
      </c>
      <c r="L4630" s="5">
        <f>J4630/E4630</f>
        <v>1.6759065596026417</v>
      </c>
      <c r="M4630" s="5">
        <f>LOG(L4630,2)</f>
        <v>0.74494171362206119</v>
      </c>
      <c r="N4630" s="7">
        <v>0.39872999999999997</v>
      </c>
      <c r="O4630" s="7">
        <v>0.98287000000000002</v>
      </c>
    </row>
    <row r="4631" spans="1:15" x14ac:dyDescent="0.2">
      <c r="A4631" s="2" t="s">
        <v>9590</v>
      </c>
      <c r="B4631" s="5">
        <v>147.6371</v>
      </c>
      <c r="C4631" s="5">
        <v>154.369</v>
      </c>
      <c r="D4631" s="5">
        <v>159.6405</v>
      </c>
      <c r="E4631" s="5">
        <f>AVERAGE(B4631:D4631)</f>
        <v>153.88220000000001</v>
      </c>
      <c r="F4631" s="5">
        <f>STDEV(B4631:D4631)/SQRT(3)</f>
        <v>3.4736212406267519</v>
      </c>
      <c r="G4631" s="5">
        <v>136.8329</v>
      </c>
      <c r="H4631" s="5">
        <v>164.26140000000001</v>
      </c>
      <c r="I4631" s="5">
        <v>279.05079999999998</v>
      </c>
      <c r="J4631" s="5">
        <f>AVERAGE(G4631:I4631)</f>
        <v>193.3817</v>
      </c>
      <c r="K4631" s="5">
        <f>STDEV(G4631:I4631)/SQRT(3)</f>
        <v>43.560213781882815</v>
      </c>
      <c r="L4631" s="5">
        <f>J4631/E4631</f>
        <v>1.2566866083276687</v>
      </c>
      <c r="M4631" s="5">
        <f>LOG(L4631,2)</f>
        <v>0.32962491627981361</v>
      </c>
      <c r="N4631" s="7">
        <v>0.39817999999999998</v>
      </c>
      <c r="O4631" s="7">
        <v>0.98287000000000002</v>
      </c>
    </row>
    <row r="4632" spans="1:15" x14ac:dyDescent="0.2">
      <c r="A4632" s="2" t="s">
        <v>6823</v>
      </c>
      <c r="B4632" s="5">
        <v>128.66329999999999</v>
      </c>
      <c r="C4632" s="5">
        <v>129.45240000000001</v>
      </c>
      <c r="D4632" s="5">
        <v>137.33410000000001</v>
      </c>
      <c r="E4632" s="5">
        <f>AVERAGE(B4632:D4632)</f>
        <v>131.81659999999999</v>
      </c>
      <c r="F4632" s="5">
        <f>STDEV(B4632:D4632)/SQRT(3)</f>
        <v>2.7681386279110636</v>
      </c>
      <c r="G4632" s="5">
        <v>138.54179999999999</v>
      </c>
      <c r="H4632" s="5">
        <v>147.31989999999999</v>
      </c>
      <c r="I4632" s="5">
        <v>138.4931</v>
      </c>
      <c r="J4632" s="5">
        <f>AVERAGE(G4632:I4632)</f>
        <v>141.45159999999998</v>
      </c>
      <c r="K4632" s="5">
        <f>STDEV(G4632:I4632)/SQRT(3)</f>
        <v>2.9341836792084646</v>
      </c>
      <c r="L4632" s="5">
        <f>J4632/E4632</f>
        <v>1.0730939805760427</v>
      </c>
      <c r="M4632" s="5">
        <f>LOG(L4632,2)</f>
        <v>0.1017764315218397</v>
      </c>
      <c r="N4632" s="7">
        <v>0.39500000000000002</v>
      </c>
      <c r="O4632" s="7">
        <v>0.98287000000000002</v>
      </c>
    </row>
    <row r="4633" spans="1:15" x14ac:dyDescent="0.2">
      <c r="A4633" s="2" t="s">
        <v>7902</v>
      </c>
      <c r="B4633" s="5">
        <v>134.37719999999999</v>
      </c>
      <c r="C4633" s="5">
        <v>126.3077</v>
      </c>
      <c r="D4633" s="5">
        <v>135.8843</v>
      </c>
      <c r="E4633" s="5">
        <f>AVERAGE(B4633:D4633)</f>
        <v>132.18973333333332</v>
      </c>
      <c r="F4633" s="5">
        <f>STDEV(B4633:D4633)/SQRT(3)</f>
        <v>2.9730217346068017</v>
      </c>
      <c r="G4633" s="5">
        <v>128.4171</v>
      </c>
      <c r="H4633" s="5">
        <v>131.4589</v>
      </c>
      <c r="I4633" s="5">
        <v>186.5258</v>
      </c>
      <c r="J4633" s="5">
        <f>AVERAGE(G4633:I4633)</f>
        <v>148.8006</v>
      </c>
      <c r="K4633" s="5">
        <f>STDEV(G4633:I4633)/SQRT(3)</f>
        <v>18.883027415203689</v>
      </c>
      <c r="L4633" s="5">
        <f>J4633/E4633</f>
        <v>1.125659279641485</v>
      </c>
      <c r="M4633" s="5">
        <f>LOG(L4633,2)</f>
        <v>0.17077021111499607</v>
      </c>
      <c r="N4633" s="7">
        <v>0.39801999999999998</v>
      </c>
      <c r="O4633" s="7">
        <v>0.98287000000000002</v>
      </c>
    </row>
    <row r="4634" spans="1:15" x14ac:dyDescent="0.2">
      <c r="A4634" s="2" t="s">
        <v>11636</v>
      </c>
      <c r="B4634" s="5">
        <v>1048.0440000000001</v>
      </c>
      <c r="C4634" s="5">
        <v>770.59079999999994</v>
      </c>
      <c r="D4634" s="5">
        <v>950.05930000000001</v>
      </c>
      <c r="E4634" s="5">
        <f>AVERAGE(B4634:D4634)</f>
        <v>922.89803333333339</v>
      </c>
      <c r="F4634" s="5">
        <f>STDEV(B4634:D4634)/SQRT(3)</f>
        <v>81.237040715762205</v>
      </c>
      <c r="G4634" s="5">
        <v>3220.4009999999998</v>
      </c>
      <c r="H4634" s="5">
        <v>2124.8530000000001</v>
      </c>
      <c r="I4634" s="5">
        <v>487.68079999999998</v>
      </c>
      <c r="J4634" s="5">
        <f>AVERAGE(G4634:I4634)</f>
        <v>1944.3116</v>
      </c>
      <c r="K4634" s="5">
        <f>STDEV(G4634:I4634)/SQRT(3)</f>
        <v>794.01643994472374</v>
      </c>
      <c r="L4634" s="5">
        <f>J4634/E4634</f>
        <v>2.1067458481599681</v>
      </c>
      <c r="M4634" s="5">
        <f>LOG(L4634,2)</f>
        <v>1.075016282017115</v>
      </c>
      <c r="N4634" s="7">
        <v>0.39789999999999998</v>
      </c>
      <c r="O4634" s="7">
        <v>0.98287000000000002</v>
      </c>
    </row>
    <row r="4635" spans="1:15" x14ac:dyDescent="0.2">
      <c r="A4635" s="2" t="s">
        <v>3543</v>
      </c>
      <c r="B4635" s="5">
        <v>133.13679999999999</v>
      </c>
      <c r="C4635" s="5">
        <v>125.7371</v>
      </c>
      <c r="D4635" s="5">
        <v>143.94820000000001</v>
      </c>
      <c r="E4635" s="5">
        <f>AVERAGE(B4635:D4635)</f>
        <v>134.27403333333334</v>
      </c>
      <c r="F4635" s="5">
        <f>STDEV(B4635:D4635)/SQRT(3)</f>
        <v>5.2877536359445214</v>
      </c>
      <c r="G4635" s="5">
        <v>121.6087</v>
      </c>
      <c r="H4635" s="5">
        <v>126.8501</v>
      </c>
      <c r="I4635" s="5">
        <v>130.03319999999999</v>
      </c>
      <c r="J4635" s="5">
        <f>AVERAGE(G4635:I4635)</f>
        <v>126.16399999999999</v>
      </c>
      <c r="K4635" s="5">
        <f>STDEV(G4635:I4635)/SQRT(3)</f>
        <v>2.4560198133022717</v>
      </c>
      <c r="L4635" s="5">
        <f>J4635/E4635</f>
        <v>0.93960088088513505</v>
      </c>
      <c r="M4635" s="5">
        <f>LOG(L4635,2)</f>
        <v>-8.9880028995724018E-2</v>
      </c>
      <c r="N4635" s="7">
        <v>0.40028000000000002</v>
      </c>
      <c r="O4635" s="7">
        <v>0.98287000000000002</v>
      </c>
    </row>
    <row r="4636" spans="1:15" x14ac:dyDescent="0.2">
      <c r="A4636" s="2" t="s">
        <v>9410</v>
      </c>
      <c r="B4636" s="5">
        <v>615.31979999999999</v>
      </c>
      <c r="C4636" s="5">
        <v>530.14059999999995</v>
      </c>
      <c r="D4636" s="5">
        <v>587.20609999999999</v>
      </c>
      <c r="E4636" s="5">
        <f>AVERAGE(B4636:D4636)</f>
        <v>577.55549999999994</v>
      </c>
      <c r="F4636" s="5">
        <f>STDEV(B4636:D4636)/SQRT(3)</f>
        <v>25.058096418988693</v>
      </c>
      <c r="G4636" s="5">
        <v>639.93230000000005</v>
      </c>
      <c r="H4636" s="5">
        <v>665.67759999999998</v>
      </c>
      <c r="I4636" s="5">
        <v>835.74980000000005</v>
      </c>
      <c r="J4636" s="5">
        <f>AVERAGE(G4636:I4636)</f>
        <v>713.78656666666666</v>
      </c>
      <c r="K4636" s="5">
        <f>STDEV(G4636:I4636)/SQRT(3)</f>
        <v>61.432830071722648</v>
      </c>
      <c r="L4636" s="5">
        <f>J4636/E4636</f>
        <v>1.2358752824043173</v>
      </c>
      <c r="M4636" s="5">
        <f>LOG(L4636,2)</f>
        <v>0.30553316190310226</v>
      </c>
      <c r="N4636" s="7">
        <v>0.39854000000000001</v>
      </c>
      <c r="O4636" s="7">
        <v>0.98287000000000002</v>
      </c>
    </row>
    <row r="4637" spans="1:15" x14ac:dyDescent="0.2">
      <c r="A4637" s="2" t="s">
        <v>2816</v>
      </c>
      <c r="B4637" s="5">
        <v>163.88929999999999</v>
      </c>
      <c r="C4637" s="5">
        <v>145.24600000000001</v>
      </c>
      <c r="D4637" s="5">
        <v>138.58600000000001</v>
      </c>
      <c r="E4637" s="5">
        <f>AVERAGE(B4637:D4637)</f>
        <v>149.24043333333336</v>
      </c>
      <c r="F4637" s="5">
        <f>STDEV(B4637:D4637)/SQRT(3)</f>
        <v>7.5725572731042687</v>
      </c>
      <c r="G4637" s="5">
        <v>164.36340000000001</v>
      </c>
      <c r="H4637" s="5">
        <v>134.8749</v>
      </c>
      <c r="I4637" s="5">
        <v>103.0787</v>
      </c>
      <c r="J4637" s="5">
        <f>AVERAGE(G4637:I4637)</f>
        <v>134.10566666666668</v>
      </c>
      <c r="K4637" s="5">
        <f>STDEV(G4637:I4637)/SQRT(3)</f>
        <v>17.695549378900704</v>
      </c>
      <c r="L4637" s="5">
        <f>J4637/E4637</f>
        <v>0.89858802786465597</v>
      </c>
      <c r="M4637" s="5">
        <f>LOG(L4637,2)</f>
        <v>-0.15426825432063596</v>
      </c>
      <c r="N4637" s="7">
        <v>0.39571000000000001</v>
      </c>
      <c r="O4637" s="7">
        <v>0.98287000000000002</v>
      </c>
    </row>
    <row r="4638" spans="1:15" x14ac:dyDescent="0.2">
      <c r="A4638" s="2" t="s">
        <v>2273</v>
      </c>
      <c r="B4638" s="5">
        <v>389.37369999999999</v>
      </c>
      <c r="C4638" s="5">
        <v>391.78179999999998</v>
      </c>
      <c r="D4638" s="5">
        <v>396.0215</v>
      </c>
      <c r="E4638" s="5">
        <f>AVERAGE(B4638:D4638)</f>
        <v>392.39233333333328</v>
      </c>
      <c r="F4638" s="5">
        <f>STDEV(B4638:D4638)/SQRT(3)</f>
        <v>1.943182477563838</v>
      </c>
      <c r="G4638" s="5">
        <v>465.86579999999998</v>
      </c>
      <c r="H4638" s="5">
        <v>315.50900000000001</v>
      </c>
      <c r="I4638" s="5">
        <v>232.1514</v>
      </c>
      <c r="J4638" s="5">
        <f>AVERAGE(G4638:I4638)</f>
        <v>337.84206666666665</v>
      </c>
      <c r="K4638" s="5">
        <f>STDEV(G4638:I4638)/SQRT(3)</f>
        <v>68.385377559566379</v>
      </c>
      <c r="L4638" s="5">
        <f>J4638/E4638</f>
        <v>0.86098029438223822</v>
      </c>
      <c r="M4638" s="5">
        <f>LOG(L4638,2)</f>
        <v>-0.21594787645497082</v>
      </c>
      <c r="N4638" s="7">
        <v>0.39535999999999999</v>
      </c>
      <c r="O4638" s="7">
        <v>0.98287000000000002</v>
      </c>
    </row>
    <row r="4639" spans="1:15" x14ac:dyDescent="0.2">
      <c r="A4639" s="2" t="s">
        <v>2102</v>
      </c>
      <c r="B4639" s="5">
        <v>884.35500000000002</v>
      </c>
      <c r="C4639" s="5">
        <v>822.09050000000002</v>
      </c>
      <c r="D4639" s="5">
        <v>818.9796</v>
      </c>
      <c r="E4639" s="5">
        <f>AVERAGE(B4639:D4639)</f>
        <v>841.80836666666664</v>
      </c>
      <c r="F4639" s="5">
        <f>STDEV(B4639:D4639)/SQRT(3)</f>
        <v>21.2922633109097</v>
      </c>
      <c r="G4639" s="5">
        <v>711.55589999999995</v>
      </c>
      <c r="H4639" s="5">
        <v>951.02149999999995</v>
      </c>
      <c r="I4639" s="5">
        <v>480.84699999999998</v>
      </c>
      <c r="J4639" s="5">
        <f>AVERAGE(G4639:I4639)</f>
        <v>714.47479999999996</v>
      </c>
      <c r="K4639" s="5">
        <f>STDEV(G4639:I4639)/SQRT(3)</f>
        <v>135.73553341635838</v>
      </c>
      <c r="L4639" s="5">
        <f>J4639/E4639</f>
        <v>0.84873805998047613</v>
      </c>
      <c r="M4639" s="5">
        <f>LOG(L4639,2)</f>
        <v>-0.23660872117431772</v>
      </c>
      <c r="N4639" s="7">
        <v>0.39411000000000002</v>
      </c>
      <c r="O4639" s="7">
        <v>0.98287000000000002</v>
      </c>
    </row>
    <row r="4640" spans="1:15" x14ac:dyDescent="0.2">
      <c r="A4640" s="2" t="s">
        <v>2025</v>
      </c>
      <c r="B4640" s="5">
        <v>530.91129999999998</v>
      </c>
      <c r="C4640" s="5">
        <v>542.92570000000001</v>
      </c>
      <c r="D4640" s="5">
        <v>601.46759999999995</v>
      </c>
      <c r="E4640" s="5">
        <f>AVERAGE(B4640:D4640)</f>
        <v>558.43486666666661</v>
      </c>
      <c r="F4640" s="5">
        <f>STDEV(B4640:D4640)/SQRT(3)</f>
        <v>21.79410130779528</v>
      </c>
      <c r="G4640" s="5">
        <v>253.29349999999999</v>
      </c>
      <c r="H4640" s="5">
        <v>356.23439999999999</v>
      </c>
      <c r="I4640" s="5">
        <v>801.20299999999997</v>
      </c>
      <c r="J4640" s="5">
        <f>AVERAGE(G4640:I4640)</f>
        <v>470.24363333333332</v>
      </c>
      <c r="K4640" s="5">
        <f>STDEV(G4640:I4640)/SQRT(3)</f>
        <v>168.12672205958546</v>
      </c>
      <c r="L4640" s="5">
        <f>J4640/E4640</f>
        <v>0.8420742711504523</v>
      </c>
      <c r="M4640" s="5">
        <f>LOG(L4640,2)</f>
        <v>-0.2479806099389871</v>
      </c>
      <c r="N4640" s="7">
        <v>0.39610000000000001</v>
      </c>
      <c r="O4640" s="7">
        <v>0.98287000000000002</v>
      </c>
    </row>
    <row r="4641" spans="1:15" x14ac:dyDescent="0.2">
      <c r="A4641" s="2" t="s">
        <v>9304</v>
      </c>
      <c r="B4641" s="5">
        <v>1224.2940000000001</v>
      </c>
      <c r="C4641" s="5">
        <v>1518.6579999999999</v>
      </c>
      <c r="D4641" s="5">
        <v>1569.1610000000001</v>
      </c>
      <c r="E4641" s="5">
        <f>AVERAGE(B4641:D4641)</f>
        <v>1437.3710000000001</v>
      </c>
      <c r="F4641" s="5">
        <f>STDEV(B4641:D4641)/SQRT(3)</f>
        <v>107.53138177450003</v>
      </c>
      <c r="G4641" s="5">
        <v>1541.2270000000001</v>
      </c>
      <c r="H4641" s="5">
        <v>1345.579</v>
      </c>
      <c r="I4641" s="5">
        <v>2398.2730000000001</v>
      </c>
      <c r="J4641" s="5">
        <f>AVERAGE(G4641:I4641)</f>
        <v>1761.693</v>
      </c>
      <c r="K4641" s="5">
        <f>STDEV(G4641:I4641)/SQRT(3)</f>
        <v>323.26207493611128</v>
      </c>
      <c r="L4641" s="5">
        <f>J4641/E4641</f>
        <v>1.2256355526861191</v>
      </c>
      <c r="M4641" s="5">
        <f>LOG(L4641,2)</f>
        <v>0.29353005203283805</v>
      </c>
      <c r="N4641" s="7">
        <v>0.39822000000000002</v>
      </c>
      <c r="O4641" s="7">
        <v>0.98287000000000002</v>
      </c>
    </row>
    <row r="4642" spans="1:15" x14ac:dyDescent="0.2">
      <c r="A4642" s="2" t="s">
        <v>8894</v>
      </c>
      <c r="B4642" s="5">
        <v>1836.3979999999999</v>
      </c>
      <c r="C4642" s="5">
        <v>1376.0640000000001</v>
      </c>
      <c r="D4642" s="5">
        <v>1418.4359999999999</v>
      </c>
      <c r="E4642" s="5">
        <f>AVERAGE(B4642:D4642)</f>
        <v>1543.6326666666666</v>
      </c>
      <c r="F4642" s="5">
        <f>STDEV(B4642:D4642)/SQRT(3)</f>
        <v>146.89282022088162</v>
      </c>
      <c r="G4642" s="5">
        <v>1703.0409999999999</v>
      </c>
      <c r="H4642" s="5">
        <v>1800.027</v>
      </c>
      <c r="I4642" s="5">
        <v>2003.7929999999999</v>
      </c>
      <c r="J4642" s="5">
        <f>AVERAGE(G4642:I4642)</f>
        <v>1835.6203333333333</v>
      </c>
      <c r="K4642" s="5">
        <f>STDEV(G4642:I4642)/SQRT(3)</f>
        <v>88.624875005710308</v>
      </c>
      <c r="L4642" s="5">
        <f>J4642/E4642</f>
        <v>1.1891561852582371</v>
      </c>
      <c r="M4642" s="5">
        <f>LOG(L4642,2)</f>
        <v>0.24993821289640322</v>
      </c>
      <c r="N4642" s="7">
        <v>0.39418999999999998</v>
      </c>
      <c r="O4642" s="7">
        <v>0.98287000000000002</v>
      </c>
    </row>
    <row r="4643" spans="1:15" x14ac:dyDescent="0.2">
      <c r="A4643" s="2" t="s">
        <v>7051</v>
      </c>
      <c r="B4643" s="5">
        <v>138.3964</v>
      </c>
      <c r="C4643" s="5">
        <v>149.3289</v>
      </c>
      <c r="D4643" s="5">
        <v>122.8416</v>
      </c>
      <c r="E4643" s="5">
        <f>AVERAGE(B4643:D4643)</f>
        <v>136.85563333333334</v>
      </c>
      <c r="F4643" s="5">
        <f>STDEV(B4643:D4643)/SQRT(3)</f>
        <v>7.6849362774051553</v>
      </c>
      <c r="G4643" s="5">
        <v>155.5034</v>
      </c>
      <c r="H4643" s="5">
        <v>139.94710000000001</v>
      </c>
      <c r="I4643" s="5">
        <v>148.886</v>
      </c>
      <c r="J4643" s="5">
        <f>AVERAGE(G4643:I4643)</f>
        <v>148.11216666666667</v>
      </c>
      <c r="K4643" s="5">
        <f>STDEV(G4643:I4643)/SQRT(3)</f>
        <v>4.5073543956269697</v>
      </c>
      <c r="L4643" s="5">
        <f>J4643/E4643</f>
        <v>1.0822511507868753</v>
      </c>
      <c r="M4643" s="5">
        <f>LOG(L4643,2)</f>
        <v>0.11403533460768044</v>
      </c>
      <c r="N4643" s="7">
        <v>0.39395000000000002</v>
      </c>
      <c r="O4643" s="7">
        <v>0.98287000000000002</v>
      </c>
    </row>
    <row r="4644" spans="1:15" x14ac:dyDescent="0.2">
      <c r="A4644" s="2" t="s">
        <v>8915</v>
      </c>
      <c r="B4644" s="5">
        <v>2021.2449999999999</v>
      </c>
      <c r="C4644" s="5">
        <v>1927.886</v>
      </c>
      <c r="D4644" s="5">
        <v>1986.598</v>
      </c>
      <c r="E4644" s="5">
        <f>AVERAGE(B4644:D4644)</f>
        <v>1978.5763333333332</v>
      </c>
      <c r="F4644" s="5">
        <f>STDEV(B4644:D4644)/SQRT(3)</f>
        <v>27.247238834625247</v>
      </c>
      <c r="G4644" s="5">
        <v>2418.6239999999998</v>
      </c>
      <c r="H4644" s="5">
        <v>2375.12</v>
      </c>
      <c r="I4644" s="5">
        <v>2276.6219999999998</v>
      </c>
      <c r="J4644" s="5">
        <f>AVERAGE(G4644:I4644)</f>
        <v>2356.7886666666668</v>
      </c>
      <c r="K4644" s="5">
        <f>STDEV(G4644:I4644)/SQRT(3)</f>
        <v>42.004643939027076</v>
      </c>
      <c r="L4644" s="5">
        <f>J4644/E4644</f>
        <v>1.1911537740351692</v>
      </c>
      <c r="M4644" s="5">
        <f>LOG(L4644,2)</f>
        <v>0.25235967241054852</v>
      </c>
      <c r="N4644" s="7">
        <v>0.40115000000000001</v>
      </c>
      <c r="O4644" s="7">
        <v>0.98287000000000002</v>
      </c>
    </row>
    <row r="4645" spans="1:15" x14ac:dyDescent="0.2">
      <c r="A4645" s="2" t="s">
        <v>7772</v>
      </c>
      <c r="B4645" s="5">
        <v>141.88679999999999</v>
      </c>
      <c r="C4645" s="5">
        <v>146.8237</v>
      </c>
      <c r="D4645" s="5">
        <v>149.90549999999999</v>
      </c>
      <c r="E4645" s="5">
        <f>AVERAGE(B4645:D4645)</f>
        <v>146.20533333333333</v>
      </c>
      <c r="F4645" s="5">
        <f>STDEV(B4645:D4645)/SQRT(3)</f>
        <v>2.3353565340459492</v>
      </c>
      <c r="G4645" s="5">
        <v>149.16560000000001</v>
      </c>
      <c r="H4645" s="5">
        <v>151.82400000000001</v>
      </c>
      <c r="I4645" s="5">
        <v>190.02610000000001</v>
      </c>
      <c r="J4645" s="5">
        <f>AVERAGE(G4645:I4645)</f>
        <v>163.67190000000002</v>
      </c>
      <c r="K4645" s="5">
        <f>STDEV(G4645:I4645)/SQRT(3)</f>
        <v>13.199427586957443</v>
      </c>
      <c r="L4645" s="5">
        <f>J4645/E4645</f>
        <v>1.1194660021522245</v>
      </c>
      <c r="M4645" s="5">
        <f>LOG(L4645,2)</f>
        <v>0.16281071463876981</v>
      </c>
      <c r="N4645" s="7">
        <v>0.39301999999999998</v>
      </c>
      <c r="O4645" s="7">
        <v>0.98287000000000002</v>
      </c>
    </row>
    <row r="4646" spans="1:15" x14ac:dyDescent="0.2">
      <c r="A4646" s="2" t="s">
        <v>8991</v>
      </c>
      <c r="B4646" s="5">
        <v>159.2801</v>
      </c>
      <c r="C4646" s="5">
        <v>142.05189999999999</v>
      </c>
      <c r="D4646" s="5">
        <v>141.4091</v>
      </c>
      <c r="E4646" s="5">
        <f>AVERAGE(B4646:D4646)</f>
        <v>147.58036666666666</v>
      </c>
      <c r="F4646" s="5">
        <f>STDEV(B4646:D4646)/SQRT(3)</f>
        <v>5.8528089556307199</v>
      </c>
      <c r="G4646" s="5">
        <v>187.51730000000001</v>
      </c>
      <c r="H4646" s="5">
        <v>219.999</v>
      </c>
      <c r="I4646" s="5">
        <v>122.55840000000001</v>
      </c>
      <c r="J4646" s="5">
        <f>AVERAGE(G4646:I4646)</f>
        <v>176.69156666666666</v>
      </c>
      <c r="K4646" s="5">
        <f>STDEV(G4646:I4646)/SQRT(3)</f>
        <v>28.644749424303022</v>
      </c>
      <c r="L4646" s="5">
        <f>J4646/E4646</f>
        <v>1.197256590815716</v>
      </c>
      <c r="M4646" s="5">
        <f>LOG(L4646,2)</f>
        <v>0.25973237753338529</v>
      </c>
      <c r="N4646" s="7">
        <v>0.39372000000000001</v>
      </c>
      <c r="O4646" s="7">
        <v>0.98287000000000002</v>
      </c>
    </row>
    <row r="4647" spans="1:15" x14ac:dyDescent="0.2">
      <c r="A4647" s="2" t="s">
        <v>2691</v>
      </c>
      <c r="B4647" s="5">
        <v>186.05340000000001</v>
      </c>
      <c r="C4647" s="5">
        <v>181.505</v>
      </c>
      <c r="D4647" s="5">
        <v>171.3493</v>
      </c>
      <c r="E4647" s="5">
        <f>AVERAGE(B4647:D4647)</f>
        <v>179.63589999999999</v>
      </c>
      <c r="F4647" s="5">
        <f>STDEV(B4647:D4647)/SQRT(3)</f>
        <v>4.3463697614599424</v>
      </c>
      <c r="G4647" s="5">
        <v>182.9444</v>
      </c>
      <c r="H4647" s="5">
        <v>168.4539</v>
      </c>
      <c r="I4647" s="5">
        <v>128.39699999999999</v>
      </c>
      <c r="J4647" s="5">
        <f>AVERAGE(G4647:I4647)</f>
        <v>159.93176666666668</v>
      </c>
      <c r="K4647" s="5">
        <f>STDEV(G4647:I4647)/SQRT(3)</f>
        <v>16.312825006758008</v>
      </c>
      <c r="L4647" s="5">
        <f>J4647/E4647</f>
        <v>0.89031071554553787</v>
      </c>
      <c r="M4647" s="5">
        <f>LOG(L4647,2)</f>
        <v>-0.16761917504925411</v>
      </c>
      <c r="N4647" s="7">
        <v>0.40139000000000002</v>
      </c>
      <c r="O4647" s="7">
        <v>0.98287000000000002</v>
      </c>
    </row>
    <row r="4648" spans="1:15" x14ac:dyDescent="0.2">
      <c r="A4648" s="2" t="s">
        <v>2071</v>
      </c>
      <c r="B4648" s="5">
        <v>248.5514</v>
      </c>
      <c r="C4648" s="5">
        <v>179.94839999999999</v>
      </c>
      <c r="D4648" s="5">
        <v>243.82579999999999</v>
      </c>
      <c r="E4648" s="5">
        <f>AVERAGE(B4648:D4648)</f>
        <v>224.10853333333333</v>
      </c>
      <c r="F4648" s="5">
        <f>STDEV(B4648:D4648)/SQRT(3)</f>
        <v>22.122167282715377</v>
      </c>
      <c r="G4648" s="5">
        <v>156.4974</v>
      </c>
      <c r="H4648" s="5">
        <v>199.00540000000001</v>
      </c>
      <c r="I4648" s="5">
        <v>213.48820000000001</v>
      </c>
      <c r="J4648" s="5">
        <f>AVERAGE(G4648:I4648)</f>
        <v>189.66366666666667</v>
      </c>
      <c r="K4648" s="5">
        <f>STDEV(G4648:I4648)/SQRT(3)</f>
        <v>17.102035038880913</v>
      </c>
      <c r="L4648" s="5">
        <f>J4648/E4648</f>
        <v>0.84630274378961623</v>
      </c>
      <c r="M4648" s="5">
        <f>LOG(L4648,2)</f>
        <v>-0.24075425088805347</v>
      </c>
      <c r="N4648" s="7">
        <v>0.39940999999999999</v>
      </c>
      <c r="O4648" s="7">
        <v>0.98287000000000002</v>
      </c>
    </row>
    <row r="4649" spans="1:15" x14ac:dyDescent="0.2">
      <c r="A4649" s="2" t="s">
        <v>3166</v>
      </c>
      <c r="B4649" s="5">
        <v>136.92599999999999</v>
      </c>
      <c r="C4649" s="5">
        <v>147.73500000000001</v>
      </c>
      <c r="D4649" s="5">
        <v>135.03190000000001</v>
      </c>
      <c r="E4649" s="5">
        <f>AVERAGE(B4649:D4649)</f>
        <v>139.89763333333335</v>
      </c>
      <c r="F4649" s="5">
        <f>STDEV(B4649:D4649)/SQRT(3)</f>
        <v>3.9566459239838245</v>
      </c>
      <c r="G4649" s="5">
        <v>108.16589999999999</v>
      </c>
      <c r="H4649" s="5">
        <v>120.3699</v>
      </c>
      <c r="I4649" s="5">
        <v>157.21190000000001</v>
      </c>
      <c r="J4649" s="5">
        <f>AVERAGE(G4649:I4649)</f>
        <v>128.58256666666668</v>
      </c>
      <c r="K4649" s="5">
        <f>STDEV(G4649:I4649)/SQRT(3)</f>
        <v>14.741816366302311</v>
      </c>
      <c r="L4649" s="5">
        <f>J4649/E4649</f>
        <v>0.91911895578886371</v>
      </c>
      <c r="M4649" s="5">
        <f>LOG(L4649,2)</f>
        <v>-0.12167650233872224</v>
      </c>
      <c r="N4649" s="7">
        <v>0.40143000000000001</v>
      </c>
      <c r="O4649" s="7">
        <v>0.98287000000000002</v>
      </c>
    </row>
    <row r="4650" spans="1:15" x14ac:dyDescent="0.2">
      <c r="A4650" s="2" t="s">
        <v>2420</v>
      </c>
      <c r="B4650" s="5">
        <v>6744.0469999999996</v>
      </c>
      <c r="C4650" s="5">
        <v>6499.1580000000004</v>
      </c>
      <c r="D4650" s="5">
        <v>6414.8329999999996</v>
      </c>
      <c r="E4650" s="5">
        <f>AVERAGE(B4650:D4650)</f>
        <v>6552.6793333333335</v>
      </c>
      <c r="F4650" s="5">
        <f>STDEV(B4650:D4650)/SQRT(3)</f>
        <v>98.731731289613421</v>
      </c>
      <c r="G4650" s="5">
        <v>4462.2420000000002</v>
      </c>
      <c r="H4650" s="5">
        <v>5883.6040000000003</v>
      </c>
      <c r="I4650" s="5">
        <v>6784.4219999999996</v>
      </c>
      <c r="J4650" s="5">
        <f>AVERAGE(G4650:I4650)</f>
        <v>5710.0893333333333</v>
      </c>
      <c r="K4650" s="5">
        <f>STDEV(G4650:I4650)/SQRT(3)</f>
        <v>675.94637182775796</v>
      </c>
      <c r="L4650" s="5">
        <f>J4650/E4650</f>
        <v>0.87141290499082358</v>
      </c>
      <c r="M4650" s="5">
        <f>LOG(L4650,2)</f>
        <v>-0.1985716162126567</v>
      </c>
      <c r="N4650" s="7">
        <v>0.39406999999999998</v>
      </c>
      <c r="O4650" s="7">
        <v>0.98287000000000002</v>
      </c>
    </row>
    <row r="4651" spans="1:15" x14ac:dyDescent="0.2">
      <c r="A4651" s="2" t="s">
        <v>1905</v>
      </c>
      <c r="B4651" s="5">
        <v>5334.3670000000002</v>
      </c>
      <c r="C4651" s="5">
        <v>6128.9030000000002</v>
      </c>
      <c r="D4651" s="5">
        <v>5964.7520000000004</v>
      </c>
      <c r="E4651" s="5">
        <f>AVERAGE(B4651:D4651)</f>
        <v>5809.3406666666669</v>
      </c>
      <c r="F4651" s="5">
        <f>STDEV(B4651:D4651)/SQRT(3)</f>
        <v>242.16824435388816</v>
      </c>
      <c r="G4651" s="5">
        <v>6787.1360000000004</v>
      </c>
      <c r="H4651" s="5">
        <v>5380.576</v>
      </c>
      <c r="I4651" s="5">
        <v>2336.0079999999998</v>
      </c>
      <c r="J4651" s="5">
        <f>AVERAGE(G4651:I4651)</f>
        <v>4834.5733333333328</v>
      </c>
      <c r="K4651" s="5">
        <f>STDEV(G4651:I4651)/SQRT(3)</f>
        <v>1313.6113456297157</v>
      </c>
      <c r="L4651" s="5">
        <f>J4651/E4651</f>
        <v>0.83220689071886633</v>
      </c>
      <c r="M4651" s="5">
        <f>LOG(L4651,2)</f>
        <v>-0.26498586086087933</v>
      </c>
      <c r="N4651" s="7">
        <v>0.39865</v>
      </c>
      <c r="O4651" s="7">
        <v>0.98287000000000002</v>
      </c>
    </row>
    <row r="4652" spans="1:15" x14ac:dyDescent="0.2">
      <c r="A4652" s="2" t="s">
        <v>2342</v>
      </c>
      <c r="B4652" s="5">
        <v>7289.4030000000002</v>
      </c>
      <c r="C4652" s="5">
        <v>7460.5529999999999</v>
      </c>
      <c r="D4652" s="5">
        <v>7913.9679999999998</v>
      </c>
      <c r="E4652" s="5">
        <f>AVERAGE(B4652:D4652)</f>
        <v>7554.641333333333</v>
      </c>
      <c r="F4652" s="5">
        <f>STDEV(B4652:D4652)/SQRT(3)</f>
        <v>186.33287476836824</v>
      </c>
      <c r="G4652" s="5">
        <v>5593.8739999999998</v>
      </c>
      <c r="H4652" s="5">
        <v>6427.9470000000001</v>
      </c>
      <c r="I4652" s="5">
        <v>7601.8770000000004</v>
      </c>
      <c r="J4652" s="5">
        <f>AVERAGE(G4652:I4652)</f>
        <v>6541.2326666666668</v>
      </c>
      <c r="K4652" s="5">
        <f>STDEV(G4652:I4652)/SQRT(3)</f>
        <v>582.42145213076822</v>
      </c>
      <c r="L4652" s="5">
        <f>J4652/E4652</f>
        <v>0.8658561509472058</v>
      </c>
      <c r="M4652" s="5">
        <f>LOG(L4652,2)</f>
        <v>-0.20780073223695286</v>
      </c>
      <c r="N4652" s="7">
        <v>0.39555000000000001</v>
      </c>
      <c r="O4652" s="7">
        <v>0.98287000000000002</v>
      </c>
    </row>
    <row r="4653" spans="1:15" x14ac:dyDescent="0.2">
      <c r="A4653" s="2" t="s">
        <v>3483</v>
      </c>
      <c r="B4653" s="5">
        <v>121.4683</v>
      </c>
      <c r="C4653" s="5">
        <v>142.22569999999999</v>
      </c>
      <c r="D4653" s="5">
        <v>126.2735</v>
      </c>
      <c r="E4653" s="5">
        <f>AVERAGE(B4653:D4653)</f>
        <v>129.98916666666665</v>
      </c>
      <c r="F4653" s="5">
        <f>STDEV(B4653:D4653)/SQRT(3)</f>
        <v>6.2735435965471495</v>
      </c>
      <c r="G4653" s="5">
        <v>126.88330000000001</v>
      </c>
      <c r="H4653" s="5">
        <v>115.5611</v>
      </c>
      <c r="I4653" s="5">
        <v>122.7007</v>
      </c>
      <c r="J4653" s="5">
        <f>AVERAGE(G4653:I4653)</f>
        <v>121.71503333333334</v>
      </c>
      <c r="K4653" s="5">
        <f>STDEV(G4653:I4653)/SQRT(3)</f>
        <v>3.3053848637908709</v>
      </c>
      <c r="L4653" s="5">
        <f>J4653/E4653</f>
        <v>0.93634751613916556</v>
      </c>
      <c r="M4653" s="5">
        <f>LOG(L4653,2)</f>
        <v>-9.488402366659042E-2</v>
      </c>
      <c r="N4653" s="7">
        <v>0.39426</v>
      </c>
      <c r="O4653" s="7">
        <v>0.98287000000000002</v>
      </c>
    </row>
    <row r="4654" spans="1:15" x14ac:dyDescent="0.2">
      <c r="A4654" s="2" t="s">
        <v>7689</v>
      </c>
      <c r="B4654" s="5">
        <v>141.67439999999999</v>
      </c>
      <c r="C4654" s="5">
        <v>146.53110000000001</v>
      </c>
      <c r="D4654" s="5">
        <v>142.91990000000001</v>
      </c>
      <c r="E4654" s="5">
        <f>AVERAGE(B4654:D4654)</f>
        <v>143.70846666666668</v>
      </c>
      <c r="F4654" s="5">
        <f>STDEV(B4654:D4654)/SQRT(3)</f>
        <v>1.4563952947069199</v>
      </c>
      <c r="G4654" s="5">
        <v>191.64340000000001</v>
      </c>
      <c r="H4654" s="5">
        <v>151.45269999999999</v>
      </c>
      <c r="I4654" s="5">
        <v>137.79179999999999</v>
      </c>
      <c r="J4654" s="5">
        <f>AVERAGE(G4654:I4654)</f>
        <v>160.29596666666666</v>
      </c>
      <c r="K4654" s="5">
        <f>STDEV(G4654:I4654)/SQRT(3)</f>
        <v>16.162211375544604</v>
      </c>
      <c r="L4654" s="5">
        <f>J4654/E4654</f>
        <v>1.1154246537086423</v>
      </c>
      <c r="M4654" s="5">
        <f>LOG(L4654,2)</f>
        <v>0.1575930636563003</v>
      </c>
      <c r="N4654" s="7">
        <v>0.39767000000000002</v>
      </c>
      <c r="O4654" s="7">
        <v>0.98287000000000002</v>
      </c>
    </row>
    <row r="4655" spans="1:15" x14ac:dyDescent="0.2">
      <c r="A4655" s="2" t="s">
        <v>8970</v>
      </c>
      <c r="B4655" s="5">
        <v>354.6379</v>
      </c>
      <c r="C4655" s="5">
        <v>325.44740000000002</v>
      </c>
      <c r="D4655" s="5">
        <v>501.84769999999997</v>
      </c>
      <c r="E4655" s="5">
        <f>AVERAGE(B4655:D4655)</f>
        <v>393.97766666666666</v>
      </c>
      <c r="F4655" s="5">
        <f>STDEV(B4655:D4655)/SQRT(3)</f>
        <v>54.589313334703562</v>
      </c>
      <c r="G4655" s="5">
        <v>524.67190000000005</v>
      </c>
      <c r="H4655" s="5">
        <v>507.3725</v>
      </c>
      <c r="I4655" s="5">
        <v>381.32850000000002</v>
      </c>
      <c r="J4655" s="5">
        <f>AVERAGE(G4655:I4655)</f>
        <v>471.12430000000001</v>
      </c>
      <c r="K4655" s="5">
        <f>STDEV(G4655:I4655)/SQRT(3)</f>
        <v>45.174777561968511</v>
      </c>
      <c r="L4655" s="5">
        <f>J4655/E4655</f>
        <v>1.1958147373835912</v>
      </c>
      <c r="M4655" s="5">
        <f>LOG(L4655,2)</f>
        <v>0.2579938960903827</v>
      </c>
      <c r="N4655" s="7">
        <v>0.40023999999999998</v>
      </c>
      <c r="O4655" s="7">
        <v>0.98287000000000002</v>
      </c>
    </row>
    <row r="4656" spans="1:15" x14ac:dyDescent="0.2">
      <c r="A4656" s="2" t="s">
        <v>9187</v>
      </c>
      <c r="B4656" s="5">
        <v>141.9641</v>
      </c>
      <c r="C4656" s="5">
        <v>142.43469999999999</v>
      </c>
      <c r="D4656" s="5">
        <v>118.5886</v>
      </c>
      <c r="E4656" s="5">
        <f>AVERAGE(B4656:D4656)</f>
        <v>134.32913333333332</v>
      </c>
      <c r="F4656" s="5">
        <f>STDEV(B4656:D4656)/SQRT(3)</f>
        <v>7.8714390531705041</v>
      </c>
      <c r="G4656" s="5">
        <v>209.18430000000001</v>
      </c>
      <c r="H4656" s="5">
        <v>111.0273</v>
      </c>
      <c r="I4656" s="5">
        <v>169.18709999999999</v>
      </c>
      <c r="J4656" s="5">
        <f>AVERAGE(G4656:I4656)</f>
        <v>163.13289999999998</v>
      </c>
      <c r="K4656" s="5">
        <f>STDEV(G4656:I4656)/SQRT(3)</f>
        <v>28.496720077229977</v>
      </c>
      <c r="L4656" s="5">
        <f>J4656/E4656</f>
        <v>1.2144268034186676</v>
      </c>
      <c r="M4656" s="5">
        <f>LOG(L4656,2)</f>
        <v>0.28027553770763181</v>
      </c>
      <c r="N4656" s="7">
        <v>0.4002</v>
      </c>
      <c r="O4656" s="7">
        <v>0.98287000000000002</v>
      </c>
    </row>
    <row r="4657" spans="1:15" x14ac:dyDescent="0.2">
      <c r="A4657" s="2" t="s">
        <v>3539</v>
      </c>
      <c r="B4657" s="5">
        <v>130.5522</v>
      </c>
      <c r="C4657" s="5">
        <v>143.17959999999999</v>
      </c>
      <c r="D4657" s="5">
        <v>124.9192</v>
      </c>
      <c r="E4657" s="5">
        <f>AVERAGE(B4657:D4657)</f>
        <v>132.88366666666667</v>
      </c>
      <c r="F4657" s="5">
        <f>STDEV(B4657:D4657)/SQRT(3)</f>
        <v>5.398683625148303</v>
      </c>
      <c r="G4657" s="5">
        <v>119.40949999999999</v>
      </c>
      <c r="H4657" s="5">
        <v>124.9241</v>
      </c>
      <c r="I4657" s="5">
        <v>130.19130000000001</v>
      </c>
      <c r="J4657" s="5">
        <f>AVERAGE(G4657:I4657)</f>
        <v>124.84163333333333</v>
      </c>
      <c r="K4657" s="5">
        <f>STDEV(G4657:I4657)/SQRT(3)</f>
        <v>3.1127106822046833</v>
      </c>
      <c r="L4657" s="5">
        <f>J4657/E4657</f>
        <v>0.93948064848702251</v>
      </c>
      <c r="M4657" s="5">
        <f>LOG(L4657,2)</f>
        <v>-9.0064649707530836E-2</v>
      </c>
      <c r="N4657" s="7">
        <v>0.39937</v>
      </c>
      <c r="O4657" s="7">
        <v>0.98287000000000002</v>
      </c>
    </row>
    <row r="4658" spans="1:15" x14ac:dyDescent="0.2">
      <c r="A4658" s="2" t="s">
        <v>10267</v>
      </c>
      <c r="B4658" s="5">
        <v>1066.202</v>
      </c>
      <c r="C4658" s="5">
        <v>962.44470000000001</v>
      </c>
      <c r="D4658" s="5">
        <v>1031.2429999999999</v>
      </c>
      <c r="E4658" s="5">
        <f>AVERAGE(B4658:D4658)</f>
        <v>1019.9632333333333</v>
      </c>
      <c r="F4658" s="5">
        <f>STDEV(B4658:D4658)/SQRT(3)</f>
        <v>30.478512528574026</v>
      </c>
      <c r="G4658" s="5">
        <v>1935.895</v>
      </c>
      <c r="H4658" s="5">
        <v>1410.039</v>
      </c>
      <c r="I4658" s="5">
        <v>771.25350000000003</v>
      </c>
      <c r="J4658" s="5">
        <f>AVERAGE(G4658:I4658)</f>
        <v>1372.3958333333333</v>
      </c>
      <c r="K4658" s="5">
        <f>STDEV(G4658:I4658)/SQRT(3)</f>
        <v>336.72947196925691</v>
      </c>
      <c r="L4658" s="5">
        <f>J4658/E4658</f>
        <v>1.3455346119175473</v>
      </c>
      <c r="M4658" s="5">
        <f>LOG(L4658,2)</f>
        <v>0.42817950268368171</v>
      </c>
      <c r="N4658" s="7">
        <v>0.39845999999999998</v>
      </c>
      <c r="O4658" s="7">
        <v>0.98287000000000002</v>
      </c>
    </row>
    <row r="4659" spans="1:15" x14ac:dyDescent="0.2">
      <c r="A4659" s="2" t="s">
        <v>9413</v>
      </c>
      <c r="B4659" s="5">
        <v>379.83049999999997</v>
      </c>
      <c r="C4659" s="5">
        <v>332.96550000000002</v>
      </c>
      <c r="D4659" s="5">
        <v>330.00900000000001</v>
      </c>
      <c r="E4659" s="5">
        <f>AVERAGE(B4659:D4659)</f>
        <v>347.60166666666669</v>
      </c>
      <c r="F4659" s="5">
        <f>STDEV(B4659:D4659)/SQRT(3)</f>
        <v>16.137001958060363</v>
      </c>
      <c r="G4659" s="5">
        <v>559.25509999999997</v>
      </c>
      <c r="H4659" s="5">
        <v>341.39400000000001</v>
      </c>
      <c r="I4659" s="5">
        <v>388.30450000000002</v>
      </c>
      <c r="J4659" s="5">
        <f>AVERAGE(G4659:I4659)</f>
        <v>429.65120000000002</v>
      </c>
      <c r="K4659" s="5">
        <f>STDEV(G4659:I4659)/SQRT(3)</f>
        <v>66.201779744379408</v>
      </c>
      <c r="L4659" s="5">
        <f>J4659/E4659</f>
        <v>1.2360447063449063</v>
      </c>
      <c r="M4659" s="5">
        <f>LOG(L4659,2)</f>
        <v>0.30573092484073033</v>
      </c>
      <c r="N4659" s="7">
        <v>0.39771000000000001</v>
      </c>
      <c r="O4659" s="7">
        <v>0.98287000000000002</v>
      </c>
    </row>
    <row r="4660" spans="1:15" x14ac:dyDescent="0.2">
      <c r="A4660" s="2" t="s">
        <v>1926</v>
      </c>
      <c r="B4660" s="5">
        <v>816.8356</v>
      </c>
      <c r="C4660" s="5">
        <v>900.81330000000003</v>
      </c>
      <c r="D4660" s="5">
        <v>760.48850000000004</v>
      </c>
      <c r="E4660" s="5">
        <f>AVERAGE(B4660:D4660)</f>
        <v>826.04579999999999</v>
      </c>
      <c r="F4660" s="5">
        <f>STDEV(B4660:D4660)/SQRT(3)</f>
        <v>40.769200841607542</v>
      </c>
      <c r="G4660" s="5">
        <v>757.37760000000003</v>
      </c>
      <c r="H4660" s="5">
        <v>818.3759</v>
      </c>
      <c r="I4660" s="5">
        <v>491.62970000000001</v>
      </c>
      <c r="J4660" s="5">
        <f>AVERAGE(G4660:I4660)</f>
        <v>689.12773333333337</v>
      </c>
      <c r="K4660" s="5">
        <f>STDEV(G4660:I4660)/SQRT(3)</f>
        <v>100.30670138567218</v>
      </c>
      <c r="L4660" s="5">
        <f>J4660/E4660</f>
        <v>0.83424881929468486</v>
      </c>
      <c r="M4660" s="5">
        <f>LOG(L4660,2)</f>
        <v>-0.26145035531244165</v>
      </c>
      <c r="N4660" s="7">
        <v>0.39813999999999999</v>
      </c>
      <c r="O4660" s="7">
        <v>0.98287000000000002</v>
      </c>
    </row>
    <row r="4661" spans="1:15" x14ac:dyDescent="0.2">
      <c r="A4661" s="2" t="s">
        <v>3426</v>
      </c>
      <c r="B4661" s="5">
        <v>132.917</v>
      </c>
      <c r="C4661" s="5">
        <v>147.6344</v>
      </c>
      <c r="D4661" s="5">
        <v>140.9975</v>
      </c>
      <c r="E4661" s="5">
        <f>AVERAGE(B4661:D4661)</f>
        <v>140.5163</v>
      </c>
      <c r="F4661" s="5">
        <f>STDEV(B4661:D4661)/SQRT(3)</f>
        <v>4.2553546961446109</v>
      </c>
      <c r="G4661" s="5">
        <v>130.14449999999999</v>
      </c>
      <c r="H4661" s="5">
        <v>133.92359999999999</v>
      </c>
      <c r="I4661" s="5">
        <v>129.3552</v>
      </c>
      <c r="J4661" s="5">
        <f>AVERAGE(G4661:I4661)</f>
        <v>131.14109999999997</v>
      </c>
      <c r="K4661" s="5">
        <f>STDEV(G4661:I4661)/SQRT(3)</f>
        <v>1.4097846537680845</v>
      </c>
      <c r="L4661" s="5">
        <f>J4661/E4661</f>
        <v>0.93328033829527224</v>
      </c>
      <c r="M4661" s="5">
        <f>LOG(L4661,2)</f>
        <v>-9.9617592675139296E-2</v>
      </c>
      <c r="N4661" s="7">
        <v>0.39461000000000002</v>
      </c>
      <c r="O4661" s="7">
        <v>0.98287000000000002</v>
      </c>
    </row>
    <row r="4662" spans="1:15" x14ac:dyDescent="0.2">
      <c r="A4662" s="2" t="s">
        <v>3168</v>
      </c>
      <c r="B4662" s="5">
        <v>156.4135</v>
      </c>
      <c r="C4662" s="5">
        <v>149.71520000000001</v>
      </c>
      <c r="D4662" s="5">
        <v>158.2122</v>
      </c>
      <c r="E4662" s="5">
        <f>AVERAGE(B4662:D4662)</f>
        <v>154.78029999999998</v>
      </c>
      <c r="F4662" s="5">
        <f>STDEV(B4662:D4662)/SQRT(3)</f>
        <v>2.5852310618846652</v>
      </c>
      <c r="G4662" s="5">
        <v>120.179</v>
      </c>
      <c r="H4662" s="5">
        <v>131.965</v>
      </c>
      <c r="I4662" s="5">
        <v>174.70310000000001</v>
      </c>
      <c r="J4662" s="5">
        <f>AVERAGE(G4662:I4662)</f>
        <v>142.28236666666666</v>
      </c>
      <c r="K4662" s="5">
        <f>STDEV(G4662:I4662)/SQRT(3)</f>
        <v>16.563568570845881</v>
      </c>
      <c r="L4662" s="5">
        <f>J4662/E4662</f>
        <v>0.91925372070390532</v>
      </c>
      <c r="M4662" s="5">
        <f>LOG(L4662,2)</f>
        <v>-0.12146498410039033</v>
      </c>
      <c r="N4662" s="7">
        <v>0.39399000000000001</v>
      </c>
      <c r="O4662" s="7">
        <v>0.98287000000000002</v>
      </c>
    </row>
    <row r="4663" spans="1:15" x14ac:dyDescent="0.2">
      <c r="A4663" s="2" t="s">
        <v>9409</v>
      </c>
      <c r="B4663" s="5">
        <v>225.26130000000001</v>
      </c>
      <c r="C4663" s="5">
        <v>213.76599999999999</v>
      </c>
      <c r="D4663" s="5">
        <v>227.64080000000001</v>
      </c>
      <c r="E4663" s="5">
        <f>AVERAGE(B4663:D4663)</f>
        <v>222.2227</v>
      </c>
      <c r="F4663" s="5">
        <f>STDEV(B4663:D4663)/SQRT(3)</f>
        <v>4.2837808934787258</v>
      </c>
      <c r="G4663" s="5">
        <v>182.99529999999999</v>
      </c>
      <c r="H4663" s="5">
        <v>282.8057</v>
      </c>
      <c r="I4663" s="5">
        <v>358.10250000000002</v>
      </c>
      <c r="J4663" s="5">
        <f>AVERAGE(G4663:I4663)</f>
        <v>274.6345</v>
      </c>
      <c r="K4663" s="5">
        <f>STDEV(G4663:I4663)/SQRT(3)</f>
        <v>50.713933834926799</v>
      </c>
      <c r="L4663" s="5">
        <f>J4663/E4663</f>
        <v>1.2358525929169253</v>
      </c>
      <c r="M4663" s="5">
        <f>LOG(L4663,2)</f>
        <v>0.30550667515974467</v>
      </c>
      <c r="N4663" s="7">
        <v>0.39838000000000001</v>
      </c>
      <c r="O4663" s="7">
        <v>0.98287000000000002</v>
      </c>
    </row>
    <row r="4664" spans="1:15" x14ac:dyDescent="0.2">
      <c r="A4664" s="2" t="s">
        <v>9136</v>
      </c>
      <c r="B4664" s="5">
        <v>392.7758</v>
      </c>
      <c r="C4664" s="5">
        <v>387.02179999999998</v>
      </c>
      <c r="D4664" s="5">
        <v>466.73250000000002</v>
      </c>
      <c r="E4664" s="5">
        <f>AVERAGE(B4664:D4664)</f>
        <v>415.5100333333333</v>
      </c>
      <c r="F4664" s="5">
        <f>STDEV(B4664:D4664)/SQRT(3)</f>
        <v>25.66504073354346</v>
      </c>
      <c r="G4664" s="5">
        <v>541.72439999999995</v>
      </c>
      <c r="H4664" s="5">
        <v>427.4753</v>
      </c>
      <c r="I4664" s="5">
        <v>539.029</v>
      </c>
      <c r="J4664" s="5">
        <f>AVERAGE(G4664:I4664)</f>
        <v>502.74289999999996</v>
      </c>
      <c r="K4664" s="5">
        <f>STDEV(G4664:I4664)/SQRT(3)</f>
        <v>37.641842864069986</v>
      </c>
      <c r="L4664" s="5">
        <f>J4664/E4664</f>
        <v>1.2099416612563147</v>
      </c>
      <c r="M4664" s="5">
        <f>LOG(L4664,2)</f>
        <v>0.27493748795835676</v>
      </c>
      <c r="N4664" s="7">
        <v>0.39429999999999998</v>
      </c>
      <c r="O4664" s="7">
        <v>0.98287000000000002</v>
      </c>
    </row>
    <row r="4665" spans="1:15" x14ac:dyDescent="0.2">
      <c r="A4665" s="2" t="s">
        <v>1900</v>
      </c>
      <c r="B4665" s="5">
        <v>835.149</v>
      </c>
      <c r="C4665" s="5">
        <v>789.05020000000002</v>
      </c>
      <c r="D4665" s="5">
        <v>857.16110000000003</v>
      </c>
      <c r="E4665" s="5">
        <f>AVERAGE(B4665:D4665)</f>
        <v>827.12010000000009</v>
      </c>
      <c r="F4665" s="5">
        <f>STDEV(B4665:D4665)/SQRT(3)</f>
        <v>20.067561727906394</v>
      </c>
      <c r="G4665" s="5">
        <v>572.09230000000002</v>
      </c>
      <c r="H4665" s="5">
        <v>610.01919999999996</v>
      </c>
      <c r="I4665" s="5">
        <v>882.21590000000003</v>
      </c>
      <c r="J4665" s="5">
        <f>AVERAGE(G4665:I4665)</f>
        <v>688.10913333333338</v>
      </c>
      <c r="K4665" s="5">
        <f>STDEV(G4665:I4665)/SQRT(3)</f>
        <v>97.668981915521172</v>
      </c>
      <c r="L4665" s="5">
        <f>J4665/E4665</f>
        <v>0.83193375826960714</v>
      </c>
      <c r="M4665" s="5">
        <f>LOG(L4665,2)</f>
        <v>-0.26545943481489565</v>
      </c>
      <c r="N4665" s="7">
        <v>0.39438000000000001</v>
      </c>
      <c r="O4665" s="7">
        <v>0.98287000000000002</v>
      </c>
    </row>
    <row r="4666" spans="1:15" x14ac:dyDescent="0.2">
      <c r="A4666" s="2" t="s">
        <v>2373</v>
      </c>
      <c r="B4666" s="5">
        <v>233.4735</v>
      </c>
      <c r="C4666" s="5">
        <v>244.46449999999999</v>
      </c>
      <c r="D4666" s="5">
        <v>192.34180000000001</v>
      </c>
      <c r="E4666" s="5">
        <f>AVERAGE(B4666:D4666)</f>
        <v>223.42660000000001</v>
      </c>
      <c r="F4666" s="5">
        <f>STDEV(B4666:D4666)/SQRT(3)</f>
        <v>15.862945434040087</v>
      </c>
      <c r="G4666" s="5">
        <v>205.34829999999999</v>
      </c>
      <c r="H4666" s="5">
        <v>242.24029999999999</v>
      </c>
      <c r="I4666" s="5">
        <v>134.01519999999999</v>
      </c>
      <c r="J4666" s="5">
        <f>AVERAGE(G4666:I4666)</f>
        <v>193.86793333333333</v>
      </c>
      <c r="K4666" s="5">
        <f>STDEV(G4666:I4666)/SQRT(3)</f>
        <v>31.764850498642573</v>
      </c>
      <c r="L4666" s="5">
        <f>J4666/E4666</f>
        <v>0.86770300999672068</v>
      </c>
      <c r="M4666" s="5">
        <f>LOG(L4666,2)</f>
        <v>-0.20472676111439295</v>
      </c>
      <c r="N4666" s="7">
        <v>0.39801999999999998</v>
      </c>
      <c r="O4666" s="7">
        <v>0.98287000000000002</v>
      </c>
    </row>
    <row r="4667" spans="1:15" x14ac:dyDescent="0.2">
      <c r="A4667" s="2" t="s">
        <v>10472</v>
      </c>
      <c r="B4667" s="5">
        <v>604.3827</v>
      </c>
      <c r="C4667" s="5">
        <v>510.24619999999999</v>
      </c>
      <c r="D4667" s="5">
        <v>545.20370000000003</v>
      </c>
      <c r="E4667" s="5">
        <f>AVERAGE(B4667:D4667)</f>
        <v>553.27753333333328</v>
      </c>
      <c r="F4667" s="5">
        <f>STDEV(B4667:D4667)/SQRT(3)</f>
        <v>27.473079226661952</v>
      </c>
      <c r="G4667" s="5">
        <v>473.48</v>
      </c>
      <c r="H4667" s="5">
        <v>602.43389999999999</v>
      </c>
      <c r="I4667" s="5">
        <v>1225.462</v>
      </c>
      <c r="J4667" s="5">
        <f>AVERAGE(G4667:I4667)</f>
        <v>767.12530000000004</v>
      </c>
      <c r="K4667" s="5">
        <f>STDEV(G4667:I4667)/SQRT(3)</f>
        <v>232.17211647573737</v>
      </c>
      <c r="L4667" s="5">
        <f>J4667/E4667</f>
        <v>1.3865108445273338</v>
      </c>
      <c r="M4667" s="5">
        <f>LOG(L4667,2)</f>
        <v>0.47145890039082139</v>
      </c>
      <c r="N4667" s="7">
        <v>0.39953</v>
      </c>
      <c r="O4667" s="7">
        <v>0.98287000000000002</v>
      </c>
    </row>
    <row r="4668" spans="1:15" x14ac:dyDescent="0.2">
      <c r="A4668" s="2" t="s">
        <v>11005</v>
      </c>
      <c r="B4668" s="5">
        <v>361.96080000000001</v>
      </c>
      <c r="C4668" s="5">
        <v>333.8612</v>
      </c>
      <c r="D4668" s="5">
        <v>321.05349999999999</v>
      </c>
      <c r="E4668" s="5">
        <f>AVERAGE(B4668:D4668)</f>
        <v>338.95850000000002</v>
      </c>
      <c r="F4668" s="5">
        <f>STDEV(B4668:D4668)/SQRT(3)</f>
        <v>12.0808201817316</v>
      </c>
      <c r="G4668" s="5">
        <v>793.30759999999998</v>
      </c>
      <c r="H4668" s="5">
        <v>504.79349999999999</v>
      </c>
      <c r="I4668" s="5">
        <v>238.5506</v>
      </c>
      <c r="J4668" s="5">
        <f>AVERAGE(G4668:I4668)</f>
        <v>512.2172333333333</v>
      </c>
      <c r="K4668" s="5">
        <f>STDEV(G4668:I4668)/SQRT(3)</f>
        <v>160.1875631093161</v>
      </c>
      <c r="L4668" s="5">
        <f>J4668/E4668</f>
        <v>1.5111502833926078</v>
      </c>
      <c r="M4668" s="5">
        <f>LOG(L4668,2)</f>
        <v>0.59564714317904277</v>
      </c>
      <c r="N4668" s="7">
        <v>0.39363999999999999</v>
      </c>
      <c r="O4668" s="7">
        <v>0.98287000000000002</v>
      </c>
    </row>
    <row r="4669" spans="1:15" x14ac:dyDescent="0.2">
      <c r="A4669" s="2" t="s">
        <v>9266</v>
      </c>
      <c r="B4669" s="5">
        <v>4345.7659999999996</v>
      </c>
      <c r="C4669" s="5">
        <v>4276.3339999999998</v>
      </c>
      <c r="D4669" s="5">
        <v>4215.4870000000001</v>
      </c>
      <c r="E4669" s="5">
        <f>AVERAGE(B4669:D4669)</f>
        <v>4279.1956666666665</v>
      </c>
      <c r="F4669" s="5">
        <f>STDEV(B4669:D4669)/SQRT(3)</f>
        <v>37.63551652510035</v>
      </c>
      <c r="G4669" s="5">
        <v>4260.4679999999998</v>
      </c>
      <c r="H4669" s="5">
        <v>4070.0010000000002</v>
      </c>
      <c r="I4669" s="5">
        <v>7357.1459999999997</v>
      </c>
      <c r="J4669" s="5">
        <f>AVERAGE(G4669:I4669)</f>
        <v>5229.2050000000008</v>
      </c>
      <c r="K4669" s="5">
        <f>STDEV(G4669:I4669)/SQRT(3)</f>
        <v>1065.3902405743149</v>
      </c>
      <c r="L4669" s="5">
        <f>J4669/E4669</f>
        <v>1.2220065188263187</v>
      </c>
      <c r="M4669" s="5">
        <f>LOG(L4669,2)</f>
        <v>0.28925198127228702</v>
      </c>
      <c r="N4669" s="7">
        <v>0.3931</v>
      </c>
      <c r="O4669" s="7">
        <v>0.98287000000000002</v>
      </c>
    </row>
    <row r="4670" spans="1:15" x14ac:dyDescent="0.2">
      <c r="A4670" s="2" t="s">
        <v>3498</v>
      </c>
      <c r="B4670" s="5">
        <v>147.22989999999999</v>
      </c>
      <c r="C4670" s="5">
        <v>136.0712</v>
      </c>
      <c r="D4670" s="5">
        <v>126.55589999999999</v>
      </c>
      <c r="E4670" s="5">
        <f>AVERAGE(B4670:D4670)</f>
        <v>136.619</v>
      </c>
      <c r="F4670" s="5">
        <f>STDEV(B4670:D4670)/SQRT(3)</f>
        <v>5.9743516420891494</v>
      </c>
      <c r="G4670" s="5">
        <v>133.4898</v>
      </c>
      <c r="H4670" s="5">
        <v>119.1354</v>
      </c>
      <c r="I4670" s="5">
        <v>131.56450000000001</v>
      </c>
      <c r="J4670" s="5">
        <f>AVERAGE(G4670:I4670)</f>
        <v>128.06323333333333</v>
      </c>
      <c r="K4670" s="5">
        <f>STDEV(G4670:I4670)/SQRT(3)</f>
        <v>4.4983830814835883</v>
      </c>
      <c r="L4670" s="5">
        <f>J4670/E4670</f>
        <v>0.93737498688566989</v>
      </c>
      <c r="M4670" s="5">
        <f>LOG(L4670,2)</f>
        <v>-9.3301796739364895E-2</v>
      </c>
      <c r="N4670" s="7">
        <v>0.39406999999999998</v>
      </c>
      <c r="O4670" s="7">
        <v>0.98287000000000002</v>
      </c>
    </row>
    <row r="4671" spans="1:15" x14ac:dyDescent="0.2">
      <c r="A4671" s="2" t="s">
        <v>6576</v>
      </c>
      <c r="B4671" s="5">
        <v>125.7304</v>
      </c>
      <c r="C4671" s="5">
        <v>118.5886</v>
      </c>
      <c r="D4671" s="5">
        <v>130.42660000000001</v>
      </c>
      <c r="E4671" s="5">
        <f>AVERAGE(B4671:D4671)</f>
        <v>124.91520000000001</v>
      </c>
      <c r="F4671" s="5">
        <f>STDEV(B4671:D4671)/SQRT(3)</f>
        <v>3.4415584783641289</v>
      </c>
      <c r="G4671" s="5">
        <v>140.4973</v>
      </c>
      <c r="H4671" s="5">
        <v>125.3057</v>
      </c>
      <c r="I4671" s="5">
        <v>132.7715</v>
      </c>
      <c r="J4671" s="5">
        <f>AVERAGE(G4671:I4671)</f>
        <v>132.85816666666668</v>
      </c>
      <c r="K4671" s="5">
        <f>STDEV(G4671:I4671)/SQRT(3)</f>
        <v>4.3856512619120886</v>
      </c>
      <c r="L4671" s="5">
        <f>J4671/E4671</f>
        <v>1.0635868706663933</v>
      </c>
      <c r="M4671" s="5">
        <f>LOG(L4671,2)</f>
        <v>8.8937873224544481E-2</v>
      </c>
      <c r="N4671" s="7">
        <v>0.40072000000000002</v>
      </c>
      <c r="O4671" s="7">
        <v>0.98287000000000002</v>
      </c>
    </row>
    <row r="4672" spans="1:15" x14ac:dyDescent="0.2">
      <c r="A4672" s="2" t="s">
        <v>1934</v>
      </c>
      <c r="B4672" s="5">
        <v>2137.846</v>
      </c>
      <c r="C4672" s="5">
        <v>2041.558</v>
      </c>
      <c r="D4672" s="5">
        <v>1874.059</v>
      </c>
      <c r="E4672" s="5">
        <f>AVERAGE(B4672:D4672)</f>
        <v>2017.8210000000001</v>
      </c>
      <c r="F4672" s="5">
        <f>STDEV(B4672:D4672)/SQRT(3)</f>
        <v>77.068106717370455</v>
      </c>
      <c r="G4672" s="5">
        <v>1654.7249999999999</v>
      </c>
      <c r="H4672" s="5">
        <v>1587.173</v>
      </c>
      <c r="I4672" s="5">
        <v>1810.36</v>
      </c>
      <c r="J4672" s="5">
        <f>AVERAGE(G4672:I4672)</f>
        <v>1684.086</v>
      </c>
      <c r="K4672" s="5">
        <f>STDEV(G4672:I4672)/SQRT(3)</f>
        <v>66.079902348091665</v>
      </c>
      <c r="L4672" s="5">
        <f>J4672/E4672</f>
        <v>0.83460624108877834</v>
      </c>
      <c r="M4672" s="5">
        <f>LOG(L4672,2)</f>
        <v>-0.26083238593934338</v>
      </c>
      <c r="N4672" s="7">
        <v>0.39317999999999997</v>
      </c>
      <c r="O4672" s="7">
        <v>0.98287000000000002</v>
      </c>
    </row>
    <row r="4673" spans="1:15" x14ac:dyDescent="0.2">
      <c r="A4673" s="2" t="s">
        <v>1852</v>
      </c>
      <c r="B4673" s="5">
        <v>411.25670000000002</v>
      </c>
      <c r="C4673" s="5">
        <v>411.31200000000001</v>
      </c>
      <c r="D4673" s="5">
        <v>396.04250000000002</v>
      </c>
      <c r="E4673" s="5">
        <f>AVERAGE(B4673:D4673)</f>
        <v>406.20373333333333</v>
      </c>
      <c r="F4673" s="5">
        <f>STDEV(B4673:D4673)/SQRT(3)</f>
        <v>5.0806417463194986</v>
      </c>
      <c r="G4673" s="5">
        <v>324.32080000000002</v>
      </c>
      <c r="H4673" s="5">
        <v>335.65109999999999</v>
      </c>
      <c r="I4673" s="5">
        <v>348.67329999999998</v>
      </c>
      <c r="J4673" s="5">
        <f>AVERAGE(G4673:I4673)</f>
        <v>336.21506666666664</v>
      </c>
      <c r="K4673" s="5">
        <f>STDEV(G4673:I4673)/SQRT(3)</f>
        <v>7.0356143504158641</v>
      </c>
      <c r="L4673" s="5">
        <f>J4673/E4673</f>
        <v>0.82770058243351119</v>
      </c>
      <c r="M4673" s="5">
        <f>LOG(L4673,2)</f>
        <v>-0.27281912228395755</v>
      </c>
      <c r="N4673" s="7">
        <v>0.40111999999999998</v>
      </c>
      <c r="O4673" s="7">
        <v>0.98287000000000002</v>
      </c>
    </row>
    <row r="4674" spans="1:15" x14ac:dyDescent="0.2">
      <c r="A4674" s="2" t="s">
        <v>6649</v>
      </c>
      <c r="B4674" s="5">
        <v>119.0069</v>
      </c>
      <c r="C4674" s="5">
        <v>115.29940000000001</v>
      </c>
      <c r="D4674" s="5">
        <v>121.60380000000001</v>
      </c>
      <c r="E4674" s="5">
        <f>AVERAGE(B4674:D4674)</f>
        <v>118.63670000000002</v>
      </c>
      <c r="F4674" s="5">
        <f>STDEV(B4674:D4674)/SQRT(3)</f>
        <v>1.8293123361890211</v>
      </c>
      <c r="G4674" s="5">
        <v>124.61069999999999</v>
      </c>
      <c r="H4674" s="5">
        <v>128.97640000000001</v>
      </c>
      <c r="I4674" s="5">
        <v>125.9494</v>
      </c>
      <c r="J4674" s="5">
        <f>AVERAGE(G4674:I4674)</f>
        <v>126.51216666666669</v>
      </c>
      <c r="K4674" s="5">
        <f>STDEV(G4674:I4674)/SQRT(3)</f>
        <v>1.2912995861190097</v>
      </c>
      <c r="L4674" s="5">
        <f>J4674/E4674</f>
        <v>1.0663830557210936</v>
      </c>
      <c r="M4674" s="5">
        <f>LOG(L4674,2)</f>
        <v>9.2725762038622289E-2</v>
      </c>
      <c r="N4674" s="7">
        <v>0.39861999999999997</v>
      </c>
      <c r="O4674" s="7">
        <v>0.98287000000000002</v>
      </c>
    </row>
    <row r="4675" spans="1:15" x14ac:dyDescent="0.2">
      <c r="A4675" s="2" t="s">
        <v>7125</v>
      </c>
      <c r="B4675" s="5">
        <v>126.7843</v>
      </c>
      <c r="C4675" s="5">
        <v>120.4706</v>
      </c>
      <c r="D4675" s="5">
        <v>118.4872</v>
      </c>
      <c r="E4675" s="5">
        <f>AVERAGE(B4675:D4675)</f>
        <v>121.91403333333335</v>
      </c>
      <c r="F4675" s="5">
        <f>STDEV(B4675:D4675)/SQRT(3)</f>
        <v>2.5015389891913427</v>
      </c>
      <c r="G4675" s="5">
        <v>154.8518</v>
      </c>
      <c r="H4675" s="5">
        <v>127.1454</v>
      </c>
      <c r="I4675" s="5">
        <v>115.1292</v>
      </c>
      <c r="J4675" s="5">
        <f>AVERAGE(G4675:I4675)</f>
        <v>132.37546666666665</v>
      </c>
      <c r="K4675" s="5">
        <f>STDEV(G4675:I4675)/SQRT(3)</f>
        <v>11.761326961605082</v>
      </c>
      <c r="L4675" s="5">
        <f>J4675/E4675</f>
        <v>1.0858099190659207</v>
      </c>
      <c r="M4675" s="5">
        <f>LOG(L4675,2)</f>
        <v>0.11877156831474976</v>
      </c>
      <c r="N4675" s="7">
        <v>0.40134999999999998</v>
      </c>
      <c r="O4675" s="7">
        <v>0.98287000000000002</v>
      </c>
    </row>
    <row r="4676" spans="1:15" x14ac:dyDescent="0.2">
      <c r="A4676" s="2" t="s">
        <v>8586</v>
      </c>
      <c r="B4676" s="5">
        <v>165.2867</v>
      </c>
      <c r="C4676" s="5">
        <v>204.4436</v>
      </c>
      <c r="D4676" s="5">
        <v>175.42580000000001</v>
      </c>
      <c r="E4676" s="5">
        <f>AVERAGE(B4676:D4676)</f>
        <v>181.71870000000001</v>
      </c>
      <c r="F4676" s="5">
        <f>STDEV(B4676:D4676)/SQRT(3)</f>
        <v>11.733373303104273</v>
      </c>
      <c r="G4676" s="5">
        <v>229.94300000000001</v>
      </c>
      <c r="H4676" s="5">
        <v>199.9667</v>
      </c>
      <c r="I4676" s="5">
        <v>205.5283</v>
      </c>
      <c r="J4676" s="5">
        <f>AVERAGE(G4676:I4676)</f>
        <v>211.8126666666667</v>
      </c>
      <c r="K4676" s="5">
        <f>STDEV(G4676:I4676)/SQRT(3)</f>
        <v>9.2062404328682312</v>
      </c>
      <c r="L4676" s="5">
        <f>J4676/E4676</f>
        <v>1.165607428771319</v>
      </c>
      <c r="M4676" s="5">
        <f>LOG(L4676,2)</f>
        <v>0.22108197727946685</v>
      </c>
      <c r="N4676" s="7">
        <v>0.39801999999999998</v>
      </c>
      <c r="O4676" s="7">
        <v>0.98287000000000002</v>
      </c>
    </row>
    <row r="4677" spans="1:15" x14ac:dyDescent="0.2">
      <c r="A4677" s="2" t="s">
        <v>9648</v>
      </c>
      <c r="B4677" s="5">
        <v>526.01279999999997</v>
      </c>
      <c r="C4677" s="5">
        <v>538.46839999999997</v>
      </c>
      <c r="D4677" s="5">
        <v>461.58819999999997</v>
      </c>
      <c r="E4677" s="5">
        <f>AVERAGE(B4677:D4677)</f>
        <v>508.68979999999993</v>
      </c>
      <c r="F4677" s="5">
        <f>STDEV(B4677:D4677)/SQRT(3)</f>
        <v>23.823699927872944</v>
      </c>
      <c r="G4677" s="5">
        <v>755.02620000000002</v>
      </c>
      <c r="H4677" s="5">
        <v>742.70590000000004</v>
      </c>
      <c r="I4677" s="5">
        <v>429.1157</v>
      </c>
      <c r="J4677" s="5">
        <f>AVERAGE(G4677:I4677)</f>
        <v>642.28260000000012</v>
      </c>
      <c r="K4677" s="5">
        <f>STDEV(G4677:I4677)/SQRT(3)</f>
        <v>106.64277267233483</v>
      </c>
      <c r="L4677" s="5">
        <f>J4677/E4677</f>
        <v>1.2626213460541182</v>
      </c>
      <c r="M4677" s="5">
        <f>LOG(L4677,2)</f>
        <v>0.33642204682505317</v>
      </c>
      <c r="N4677" s="7">
        <v>0.39356999999999998</v>
      </c>
      <c r="O4677" s="7">
        <v>0.98287000000000002</v>
      </c>
    </row>
    <row r="4678" spans="1:15" x14ac:dyDescent="0.2">
      <c r="A4678" s="2" t="s">
        <v>2497</v>
      </c>
      <c r="B4678" s="5">
        <v>8183.143</v>
      </c>
      <c r="C4678" s="5">
        <v>7404.9340000000002</v>
      </c>
      <c r="D4678" s="5">
        <v>7119.2709999999997</v>
      </c>
      <c r="E4678" s="5">
        <f>AVERAGE(B4678:D4678)</f>
        <v>7569.1160000000009</v>
      </c>
      <c r="F4678" s="5">
        <f>STDEV(B4678:D4678)/SQRT(3)</f>
        <v>317.89553050176727</v>
      </c>
      <c r="G4678" s="5">
        <v>7098.5519999999997</v>
      </c>
      <c r="H4678" s="5">
        <v>7980.2030000000004</v>
      </c>
      <c r="I4678" s="5">
        <v>4838.192</v>
      </c>
      <c r="J4678" s="5">
        <f>AVERAGE(G4678:I4678)</f>
        <v>6638.9823333333334</v>
      </c>
      <c r="K4678" s="5">
        <f>STDEV(G4678:I4678)/SQRT(3)</f>
        <v>935.67471019942354</v>
      </c>
      <c r="L4678" s="5">
        <f>J4678/E4678</f>
        <v>0.8771146238653672</v>
      </c>
      <c r="M4678" s="5">
        <f>LOG(L4678,2)</f>
        <v>-0.18916270435381272</v>
      </c>
      <c r="N4678" s="7">
        <v>0.39640999999999998</v>
      </c>
      <c r="O4678" s="7">
        <v>0.98287000000000002</v>
      </c>
    </row>
    <row r="4679" spans="1:15" x14ac:dyDescent="0.2">
      <c r="A4679" s="2" t="s">
        <v>2610</v>
      </c>
      <c r="B4679" s="5">
        <v>176.55840000000001</v>
      </c>
      <c r="C4679" s="5">
        <v>206.5504</v>
      </c>
      <c r="D4679" s="5">
        <v>206.45910000000001</v>
      </c>
      <c r="E4679" s="5">
        <f>AVERAGE(B4679:D4679)</f>
        <v>196.52263333333335</v>
      </c>
      <c r="F4679" s="5">
        <f>STDEV(B4679:D4679)/SQRT(3)</f>
        <v>9.982151460871437</v>
      </c>
      <c r="G4679" s="5">
        <v>229.86709999999999</v>
      </c>
      <c r="H4679" s="5">
        <v>155.57220000000001</v>
      </c>
      <c r="I4679" s="5">
        <v>136.56229999999999</v>
      </c>
      <c r="J4679" s="5">
        <f>AVERAGE(G4679:I4679)</f>
        <v>174.00053333333335</v>
      </c>
      <c r="K4679" s="5">
        <f>STDEV(G4679:I4679)/SQRT(3)</f>
        <v>28.467226933459976</v>
      </c>
      <c r="L4679" s="5">
        <f>J4679/E4679</f>
        <v>0.88539691526624842</v>
      </c>
      <c r="M4679" s="5">
        <f>LOG(L4679,2)</f>
        <v>-0.17560374781010904</v>
      </c>
      <c r="N4679" s="7">
        <v>0.39539000000000002</v>
      </c>
      <c r="O4679" s="7">
        <v>0.98287000000000002</v>
      </c>
    </row>
    <row r="4680" spans="1:15" x14ac:dyDescent="0.2">
      <c r="A4680" s="2" t="s">
        <v>8062</v>
      </c>
      <c r="B4680" s="5">
        <v>138.55070000000001</v>
      </c>
      <c r="C4680" s="5">
        <v>125.2431</v>
      </c>
      <c r="D4680" s="5">
        <v>157.95099999999999</v>
      </c>
      <c r="E4680" s="5">
        <f>AVERAGE(B4680:D4680)</f>
        <v>140.58160000000001</v>
      </c>
      <c r="F4680" s="5">
        <f>STDEV(B4680:D4680)/SQRT(3)</f>
        <v>9.4964045250470086</v>
      </c>
      <c r="G4680" s="5">
        <v>185.30600000000001</v>
      </c>
      <c r="H4680" s="5">
        <v>124.3492</v>
      </c>
      <c r="I4680" s="5">
        <v>168.7097</v>
      </c>
      <c r="J4680" s="5">
        <f>AVERAGE(G4680:I4680)</f>
        <v>159.45496666666668</v>
      </c>
      <c r="K4680" s="5">
        <f>STDEV(G4680:I4680)/SQRT(3)</f>
        <v>18.19496664248414</v>
      </c>
      <c r="L4680" s="5">
        <f>J4680/E4680</f>
        <v>1.1342520405705061</v>
      </c>
      <c r="M4680" s="5">
        <f>LOG(L4680,2)</f>
        <v>0.18174125516434758</v>
      </c>
      <c r="N4680" s="7">
        <v>0.39806000000000002</v>
      </c>
      <c r="O4680" s="7">
        <v>0.98287000000000002</v>
      </c>
    </row>
    <row r="4681" spans="1:15" x14ac:dyDescent="0.2">
      <c r="A4681" s="2" t="s">
        <v>2283</v>
      </c>
      <c r="B4681" s="5">
        <v>11253.94</v>
      </c>
      <c r="C4681" s="5">
        <v>10196.66</v>
      </c>
      <c r="D4681" s="5">
        <v>11323.31</v>
      </c>
      <c r="E4681" s="5">
        <f>AVERAGE(B4681:D4681)</f>
        <v>10924.636666666665</v>
      </c>
      <c r="F4681" s="5">
        <f>STDEV(B4681:D4681)/SQRT(3)</f>
        <v>364.53878149123062</v>
      </c>
      <c r="G4681" s="5">
        <v>10837.05</v>
      </c>
      <c r="H4681" s="5">
        <v>11726.3</v>
      </c>
      <c r="I4681" s="5">
        <v>5679.8149999999996</v>
      </c>
      <c r="J4681" s="5">
        <f>AVERAGE(G4681:I4681)</f>
        <v>9414.3883333333324</v>
      </c>
      <c r="K4681" s="5">
        <f>STDEV(G4681:I4681)/SQRT(3)</f>
        <v>1884.8492315618914</v>
      </c>
      <c r="L4681" s="5">
        <f>J4681/E4681</f>
        <v>0.86175756874904463</v>
      </c>
      <c r="M4681" s="5">
        <f>LOG(L4681,2)</f>
        <v>-0.21464603016193662</v>
      </c>
      <c r="N4681" s="7">
        <v>0.39842</v>
      </c>
      <c r="O4681" s="7">
        <v>0.98287000000000002</v>
      </c>
    </row>
    <row r="4682" spans="1:15" x14ac:dyDescent="0.2">
      <c r="A4682" s="2" t="s">
        <v>2949</v>
      </c>
      <c r="B4682" s="5">
        <v>172.29480000000001</v>
      </c>
      <c r="C4682" s="5">
        <v>160.14609999999999</v>
      </c>
      <c r="D4682" s="5">
        <v>168.5462</v>
      </c>
      <c r="E4682" s="5">
        <f>AVERAGE(B4682:D4682)</f>
        <v>166.9957</v>
      </c>
      <c r="F4682" s="5">
        <f>STDEV(B4682:D4682)/SQRT(3)</f>
        <v>3.5916925262796888</v>
      </c>
      <c r="G4682" s="5">
        <v>139.54230000000001</v>
      </c>
      <c r="H4682" s="5">
        <v>184.5907</v>
      </c>
      <c r="I4682" s="5">
        <v>130.2028</v>
      </c>
      <c r="J4682" s="5">
        <f>AVERAGE(G4682:I4682)</f>
        <v>151.4452666666667</v>
      </c>
      <c r="K4682" s="5">
        <f>STDEV(G4682:I4682)/SQRT(3)</f>
        <v>16.790586432118488</v>
      </c>
      <c r="L4682" s="5">
        <f>J4682/E4682</f>
        <v>0.90688123506573337</v>
      </c>
      <c r="M4682" s="5">
        <f>LOG(L4682,2)</f>
        <v>-0.14101446673624715</v>
      </c>
      <c r="N4682" s="7">
        <v>0.40115000000000001</v>
      </c>
      <c r="O4682" s="7">
        <v>0.98287000000000002</v>
      </c>
    </row>
    <row r="4683" spans="1:15" x14ac:dyDescent="0.2">
      <c r="A4683" s="2" t="s">
        <v>2278</v>
      </c>
      <c r="B4683" s="5">
        <v>214.3683</v>
      </c>
      <c r="C4683" s="5">
        <v>235.44759999999999</v>
      </c>
      <c r="D4683" s="5">
        <v>235.31209999999999</v>
      </c>
      <c r="E4683" s="5">
        <f>AVERAGE(B4683:D4683)</f>
        <v>228.37599999999998</v>
      </c>
      <c r="F4683" s="5">
        <f>STDEV(B4683:D4683)/SQRT(3)</f>
        <v>7.0039592262757555</v>
      </c>
      <c r="G4683" s="5">
        <v>269.06540000000001</v>
      </c>
      <c r="H4683" s="5">
        <v>201.69370000000001</v>
      </c>
      <c r="I4683" s="5">
        <v>119.43470000000001</v>
      </c>
      <c r="J4683" s="5">
        <f>AVERAGE(G4683:I4683)</f>
        <v>196.73126666666667</v>
      </c>
      <c r="K4683" s="5">
        <f>STDEV(G4683:I4683)/SQRT(3)</f>
        <v>43.265867625120457</v>
      </c>
      <c r="L4683" s="5">
        <f>J4683/E4683</f>
        <v>0.86143581929216162</v>
      </c>
      <c r="M4683" s="5">
        <f>LOG(L4683,2)</f>
        <v>-0.21518478147617634</v>
      </c>
      <c r="N4683" s="7">
        <v>0.39967999999999998</v>
      </c>
      <c r="O4683" s="7">
        <v>0.98287000000000002</v>
      </c>
    </row>
    <row r="4684" spans="1:15" x14ac:dyDescent="0.2">
      <c r="A4684" s="2" t="s">
        <v>2159</v>
      </c>
      <c r="B4684" s="5">
        <v>260.90679999999998</v>
      </c>
      <c r="C4684" s="5">
        <v>282.84679999999997</v>
      </c>
      <c r="D4684" s="5">
        <v>257.27499999999998</v>
      </c>
      <c r="E4684" s="5">
        <f>AVERAGE(B4684:D4684)</f>
        <v>267.00953333333331</v>
      </c>
      <c r="F4684" s="5">
        <f>STDEV(B4684:D4684)/SQRT(3)</f>
        <v>7.9877354824617077</v>
      </c>
      <c r="G4684" s="5">
        <v>195.89869999999999</v>
      </c>
      <c r="H4684" s="5">
        <v>287.73540000000003</v>
      </c>
      <c r="I4684" s="5">
        <v>199.9008</v>
      </c>
      <c r="J4684" s="5">
        <f>AVERAGE(G4684:I4684)</f>
        <v>227.84496666666666</v>
      </c>
      <c r="K4684" s="5">
        <f>STDEV(G4684:I4684)/SQRT(3)</f>
        <v>29.967494638598779</v>
      </c>
      <c r="L4684" s="5">
        <f>J4684/E4684</f>
        <v>0.85332146692390265</v>
      </c>
      <c r="M4684" s="5">
        <f>LOG(L4684,2)</f>
        <v>-0.22883875267838724</v>
      </c>
      <c r="N4684" s="7">
        <v>0.39617999999999998</v>
      </c>
      <c r="O4684" s="7">
        <v>0.98287000000000002</v>
      </c>
    </row>
    <row r="4685" spans="1:15" x14ac:dyDescent="0.2">
      <c r="A4685" s="2" t="s">
        <v>9506</v>
      </c>
      <c r="B4685" s="5">
        <v>242.24029999999999</v>
      </c>
      <c r="C4685" s="5">
        <v>292.0025</v>
      </c>
      <c r="D4685" s="5">
        <v>264.84399999999999</v>
      </c>
      <c r="E4685" s="5">
        <f>AVERAGE(B4685:D4685)</f>
        <v>266.3622666666667</v>
      </c>
      <c r="F4685" s="5">
        <f>STDEV(B4685:D4685)/SQRT(3)</f>
        <v>14.385154239276611</v>
      </c>
      <c r="G4685" s="5">
        <v>413.2253</v>
      </c>
      <c r="H4685" s="5">
        <v>372.42579999999998</v>
      </c>
      <c r="I4685" s="5">
        <v>211.40440000000001</v>
      </c>
      <c r="J4685" s="5">
        <f>AVERAGE(G4685:I4685)</f>
        <v>332.35183333333333</v>
      </c>
      <c r="K4685" s="5">
        <f>STDEV(G4685:I4685)/SQRT(3)</f>
        <v>61.609958671476939</v>
      </c>
      <c r="L4685" s="5">
        <f>J4685/E4685</f>
        <v>1.2477436744043324</v>
      </c>
      <c r="M4685" s="5">
        <f>LOG(L4685,2)</f>
        <v>0.3193215899314647</v>
      </c>
      <c r="N4685" s="7">
        <v>0.40051999999999999</v>
      </c>
      <c r="O4685" s="7">
        <v>0.98287000000000002</v>
      </c>
    </row>
    <row r="4686" spans="1:15" x14ac:dyDescent="0.2">
      <c r="A4686" s="2" t="s">
        <v>9143</v>
      </c>
      <c r="B4686" s="5">
        <v>1710.124</v>
      </c>
      <c r="C4686" s="5">
        <v>1641.992</v>
      </c>
      <c r="D4686" s="5">
        <v>1659.2550000000001</v>
      </c>
      <c r="E4686" s="5">
        <f>AVERAGE(B4686:D4686)</f>
        <v>1670.4570000000001</v>
      </c>
      <c r="F4686" s="5">
        <f>STDEV(B4686:D4686)/SQRT(3)</f>
        <v>20.449987440908949</v>
      </c>
      <c r="G4686" s="5">
        <v>2049.8609999999999</v>
      </c>
      <c r="H4686" s="5">
        <v>2388.7240000000002</v>
      </c>
      <c r="I4686" s="5">
        <v>1627.6120000000001</v>
      </c>
      <c r="J4686" s="5">
        <f>AVERAGE(G4686:I4686)</f>
        <v>2022.0656666666666</v>
      </c>
      <c r="K4686" s="5">
        <f>STDEV(G4686:I4686)/SQRT(3)</f>
        <v>220.15320767769319</v>
      </c>
      <c r="L4686" s="5">
        <f>J4686/E4686</f>
        <v>1.2104865115753751</v>
      </c>
      <c r="M4686" s="5">
        <f>LOG(L4686,2)</f>
        <v>0.27558700350724624</v>
      </c>
      <c r="N4686" s="7">
        <v>0.40159</v>
      </c>
      <c r="O4686" s="7">
        <v>0.98287000000000002</v>
      </c>
    </row>
    <row r="4687" spans="1:15" x14ac:dyDescent="0.2">
      <c r="A4687" s="2" t="s">
        <v>8208</v>
      </c>
      <c r="B4687" s="5">
        <v>143.66630000000001</v>
      </c>
      <c r="C4687" s="5">
        <v>125.2811</v>
      </c>
      <c r="D4687" s="5">
        <v>123.65349999999999</v>
      </c>
      <c r="E4687" s="5">
        <f>AVERAGE(B4687:D4687)</f>
        <v>130.86696666666668</v>
      </c>
      <c r="F4687" s="5">
        <f>STDEV(B4687:D4687)/SQRT(3)</f>
        <v>6.4168910118357028</v>
      </c>
      <c r="G4687" s="5">
        <v>181.31880000000001</v>
      </c>
      <c r="H4687" s="5">
        <v>151.255</v>
      </c>
      <c r="I4687" s="5">
        <v>115.5629</v>
      </c>
      <c r="J4687" s="5">
        <f>AVERAGE(G4687:I4687)</f>
        <v>149.37890000000002</v>
      </c>
      <c r="K4687" s="5">
        <f>STDEV(G4687:I4687)/SQRT(3)</f>
        <v>19.005257251700968</v>
      </c>
      <c r="L4687" s="5">
        <f>J4687/E4687</f>
        <v>1.1414561199426694</v>
      </c>
      <c r="M4687" s="5">
        <f>LOG(L4687,2)</f>
        <v>0.19087540029157593</v>
      </c>
      <c r="N4687" s="7">
        <v>0.39774999999999999</v>
      </c>
      <c r="O4687" s="7">
        <v>0.98287000000000002</v>
      </c>
    </row>
    <row r="4688" spans="1:15" x14ac:dyDescent="0.2">
      <c r="A4688" s="2" t="s">
        <v>10415</v>
      </c>
      <c r="B4688" s="5">
        <v>388.11799999999999</v>
      </c>
      <c r="C4688" s="5">
        <v>371.39389999999997</v>
      </c>
      <c r="D4688" s="5">
        <v>403.82650000000001</v>
      </c>
      <c r="E4688" s="5">
        <f>AVERAGE(B4688:D4688)</f>
        <v>387.77946666666668</v>
      </c>
      <c r="F4688" s="5">
        <f>STDEV(B4688:D4688)/SQRT(3)</f>
        <v>9.3640151520476511</v>
      </c>
      <c r="G4688" s="5">
        <v>411.89670000000001</v>
      </c>
      <c r="H4688" s="5">
        <v>338.05610000000001</v>
      </c>
      <c r="I4688" s="5">
        <v>849.69759999999997</v>
      </c>
      <c r="J4688" s="5">
        <f>AVERAGE(G4688:I4688)</f>
        <v>533.21680000000003</v>
      </c>
      <c r="K4688" s="5">
        <f>STDEV(G4688:I4688)/SQRT(3)</f>
        <v>159.6696392853799</v>
      </c>
      <c r="L4688" s="5">
        <f>J4688/E4688</f>
        <v>1.3750516616661155</v>
      </c>
      <c r="M4688" s="5">
        <f>LOG(L4688,2)</f>
        <v>0.45948582273139232</v>
      </c>
      <c r="N4688" s="7">
        <v>0.40035999999999999</v>
      </c>
      <c r="O4688" s="7">
        <v>0.98287000000000002</v>
      </c>
    </row>
    <row r="4689" spans="1:15" x14ac:dyDescent="0.2">
      <c r="A4689" s="2" t="s">
        <v>2375</v>
      </c>
      <c r="B4689" s="5">
        <v>6515.5919999999996</v>
      </c>
      <c r="C4689" s="5">
        <v>6093.6059999999998</v>
      </c>
      <c r="D4689" s="5">
        <v>7451.4690000000001</v>
      </c>
      <c r="E4689" s="5">
        <f>AVERAGE(B4689:D4689)</f>
        <v>6686.8890000000001</v>
      </c>
      <c r="F4689" s="5">
        <f>STDEV(B4689:D4689)/SQRT(3)</f>
        <v>401.22935184629762</v>
      </c>
      <c r="G4689" s="5">
        <v>5751.482</v>
      </c>
      <c r="H4689" s="5">
        <v>6961.9620000000004</v>
      </c>
      <c r="I4689" s="5">
        <v>4694.9369999999999</v>
      </c>
      <c r="J4689" s="5">
        <f>AVERAGE(G4689:I4689)</f>
        <v>5802.7936666666674</v>
      </c>
      <c r="K4689" s="5">
        <f>STDEV(G4689:I4689)/SQRT(3)</f>
        <v>654.93644806406689</v>
      </c>
      <c r="L4689" s="5">
        <f>J4689/E4689</f>
        <v>0.86778674906472464</v>
      </c>
      <c r="M4689" s="5">
        <f>LOG(L4689,2)</f>
        <v>-0.20458753823785225</v>
      </c>
      <c r="N4689" s="7">
        <v>0.39801999999999998</v>
      </c>
      <c r="O4689" s="7">
        <v>0.98287000000000002</v>
      </c>
    </row>
    <row r="4690" spans="1:15" x14ac:dyDescent="0.2">
      <c r="A4690" s="2" t="s">
        <v>10648</v>
      </c>
      <c r="B4690" s="5">
        <v>185.63890000000001</v>
      </c>
      <c r="C4690" s="5">
        <v>170.42599999999999</v>
      </c>
      <c r="D4690" s="5">
        <v>209.81890000000001</v>
      </c>
      <c r="E4690" s="5">
        <f>AVERAGE(B4690:D4690)</f>
        <v>188.62793333333332</v>
      </c>
      <c r="F4690" s="5">
        <f>STDEV(B4690:D4690)/SQRT(3)</f>
        <v>11.46953766582498</v>
      </c>
      <c r="G4690" s="5">
        <v>415.00220000000002</v>
      </c>
      <c r="H4690" s="5">
        <v>248.84899999999999</v>
      </c>
      <c r="I4690" s="5">
        <v>142.1891</v>
      </c>
      <c r="J4690" s="5">
        <f>AVERAGE(G4690:I4690)</f>
        <v>268.68010000000004</v>
      </c>
      <c r="K4690" s="5">
        <f>STDEV(G4690:I4690)/SQRT(3)</f>
        <v>79.376111600216333</v>
      </c>
      <c r="L4690" s="5">
        <f>J4690/E4690</f>
        <v>1.4243918981246684</v>
      </c>
      <c r="M4690" s="5">
        <f>LOG(L4690,2)</f>
        <v>0.51034613485418867</v>
      </c>
      <c r="N4690" s="7">
        <v>0.40092</v>
      </c>
      <c r="O4690" s="7">
        <v>0.98287000000000002</v>
      </c>
    </row>
    <row r="4691" spans="1:15" x14ac:dyDescent="0.2">
      <c r="A4691" s="2" t="s">
        <v>1862</v>
      </c>
      <c r="B4691" s="5">
        <v>382.19110000000001</v>
      </c>
      <c r="C4691" s="5">
        <v>501.68790000000001</v>
      </c>
      <c r="D4691" s="5">
        <v>524.11599999999999</v>
      </c>
      <c r="E4691" s="5">
        <f>AVERAGE(B4691:D4691)</f>
        <v>469.33166666666665</v>
      </c>
      <c r="F4691" s="5">
        <f>STDEV(B4691:D4691)/SQRT(3)</f>
        <v>44.048699135704211</v>
      </c>
      <c r="G4691" s="5">
        <v>356.58499999999998</v>
      </c>
      <c r="H4691" s="5">
        <v>346.4076</v>
      </c>
      <c r="I4691" s="5">
        <v>463.29410000000001</v>
      </c>
      <c r="J4691" s="5">
        <f>AVERAGE(G4691:I4691)</f>
        <v>388.76223333333337</v>
      </c>
      <c r="K4691" s="5">
        <f>STDEV(G4691:I4691)/SQRT(3)</f>
        <v>37.381565105915016</v>
      </c>
      <c r="L4691" s="5">
        <f>J4691/E4691</f>
        <v>0.828331563677428</v>
      </c>
      <c r="M4691" s="5">
        <f>LOG(L4691,2)</f>
        <v>-0.27171973111853548</v>
      </c>
      <c r="N4691" s="7">
        <v>0.40107999999999999</v>
      </c>
      <c r="O4691" s="7">
        <v>0.98287000000000002</v>
      </c>
    </row>
    <row r="4692" spans="1:15" x14ac:dyDescent="0.2">
      <c r="A4692" s="2" t="s">
        <v>9283</v>
      </c>
      <c r="B4692" s="5">
        <v>500.97949999999997</v>
      </c>
      <c r="C4692" s="5">
        <v>493.74849999999998</v>
      </c>
      <c r="D4692" s="5">
        <v>488.09519999999998</v>
      </c>
      <c r="E4692" s="5">
        <f>AVERAGE(B4692:D4692)</f>
        <v>494.27439999999996</v>
      </c>
      <c r="F4692" s="5">
        <f>STDEV(B4692:D4692)/SQRT(3)</f>
        <v>3.7286603818708568</v>
      </c>
      <c r="G4692" s="5">
        <v>546.67650000000003</v>
      </c>
      <c r="H4692" s="5">
        <v>652.35270000000003</v>
      </c>
      <c r="I4692" s="5">
        <v>615.33609999999999</v>
      </c>
      <c r="J4692" s="5">
        <f>AVERAGE(G4692:I4692)</f>
        <v>604.78843333333327</v>
      </c>
      <c r="K4692" s="5">
        <f>STDEV(G4692:I4692)/SQRT(3)</f>
        <v>30.95860012819988</v>
      </c>
      <c r="L4692" s="5">
        <f>J4692/E4692</f>
        <v>1.2235884224093607</v>
      </c>
      <c r="M4692" s="5">
        <f>LOG(L4692,2)</f>
        <v>0.29111836129641083</v>
      </c>
      <c r="N4692" s="7">
        <v>0.39673000000000003</v>
      </c>
      <c r="O4692" s="7">
        <v>0.98287000000000002</v>
      </c>
    </row>
    <row r="4693" spans="1:15" x14ac:dyDescent="0.2">
      <c r="A4693" s="2" t="s">
        <v>6681</v>
      </c>
      <c r="B4693" s="5">
        <v>123.2323</v>
      </c>
      <c r="C4693" s="5">
        <v>127.2529</v>
      </c>
      <c r="D4693" s="5">
        <v>129.8844</v>
      </c>
      <c r="E4693" s="5">
        <f>AVERAGE(B4693:D4693)</f>
        <v>126.78986666666667</v>
      </c>
      <c r="F4693" s="5">
        <f>STDEV(B4693:D4693)/SQRT(3)</f>
        <v>1.9342016874612076</v>
      </c>
      <c r="G4693" s="5">
        <v>124.4248</v>
      </c>
      <c r="H4693" s="5">
        <v>134.06800000000001</v>
      </c>
      <c r="I4693" s="5">
        <v>147.6371</v>
      </c>
      <c r="J4693" s="5">
        <f>AVERAGE(G4693:I4693)</f>
        <v>135.37663333333333</v>
      </c>
      <c r="K4693" s="5">
        <f>STDEV(G4693:I4693)/SQRT(3)</f>
        <v>6.7326841780311595</v>
      </c>
      <c r="L4693" s="5">
        <f>J4693/E4693</f>
        <v>1.0677243922753028</v>
      </c>
      <c r="M4693" s="5">
        <f>LOG(L4693,2)</f>
        <v>9.4539297576917591E-2</v>
      </c>
      <c r="N4693" s="7">
        <v>0.39774999999999999</v>
      </c>
      <c r="O4693" s="7">
        <v>0.98287000000000002</v>
      </c>
    </row>
    <row r="4694" spans="1:15" x14ac:dyDescent="0.2">
      <c r="A4694" s="2" t="s">
        <v>1835</v>
      </c>
      <c r="B4694" s="5">
        <v>520.30849999999998</v>
      </c>
      <c r="C4694" s="5">
        <v>576.9547</v>
      </c>
      <c r="D4694" s="5">
        <v>575.93589999999995</v>
      </c>
      <c r="E4694" s="5">
        <f>AVERAGE(B4694:D4694)</f>
        <v>557.73303333333331</v>
      </c>
      <c r="F4694" s="5">
        <f>STDEV(B4694:D4694)/SQRT(3)</f>
        <v>18.714577738341958</v>
      </c>
      <c r="G4694" s="5">
        <v>461.38659999999999</v>
      </c>
      <c r="H4694" s="5">
        <v>514.34140000000002</v>
      </c>
      <c r="I4694" s="5">
        <v>406.22570000000002</v>
      </c>
      <c r="J4694" s="5">
        <f>AVERAGE(G4694:I4694)</f>
        <v>460.65123333333332</v>
      </c>
      <c r="K4694" s="5">
        <f>STDEV(G4694:I4694)/SQRT(3)</f>
        <v>31.212479981162094</v>
      </c>
      <c r="L4694" s="5">
        <f>J4694/E4694</f>
        <v>0.82593500080175752</v>
      </c>
      <c r="M4694" s="5">
        <f>LOG(L4694,2)</f>
        <v>-0.27589984558013564</v>
      </c>
      <c r="N4694" s="7">
        <v>0.39912999999999998</v>
      </c>
      <c r="O4694" s="7">
        <v>0.98287000000000002</v>
      </c>
    </row>
    <row r="4695" spans="1:15" x14ac:dyDescent="0.2">
      <c r="A4695" s="2" t="s">
        <v>3534</v>
      </c>
      <c r="B4695" s="5">
        <v>133.0401</v>
      </c>
      <c r="C4695" s="5">
        <v>122.7739</v>
      </c>
      <c r="D4695" s="5">
        <v>121.557</v>
      </c>
      <c r="E4695" s="5">
        <f>AVERAGE(B4695:D4695)</f>
        <v>125.79033333333332</v>
      </c>
      <c r="F4695" s="5">
        <f>STDEV(B4695:D4695)/SQRT(3)</f>
        <v>3.6418653161685013</v>
      </c>
      <c r="G4695" s="5">
        <v>127.62739999999999</v>
      </c>
      <c r="H4695" s="5">
        <v>114.5852</v>
      </c>
      <c r="I4695" s="5">
        <v>112.18040000000001</v>
      </c>
      <c r="J4695" s="5">
        <f>AVERAGE(G4695:I4695)</f>
        <v>118.13100000000001</v>
      </c>
      <c r="K4695" s="5">
        <f>STDEV(G4695:I4695)/SQRT(3)</f>
        <v>4.7986795225353367</v>
      </c>
      <c r="L4695" s="5">
        <f>J4695/E4695</f>
        <v>0.93911031849294213</v>
      </c>
      <c r="M4695" s="5">
        <f>LOG(L4695,2)</f>
        <v>-9.0633451817478033E-2</v>
      </c>
      <c r="N4695" s="7">
        <v>0.40139000000000002</v>
      </c>
      <c r="O4695" s="7">
        <v>0.98287000000000002</v>
      </c>
    </row>
    <row r="4696" spans="1:15" x14ac:dyDescent="0.2">
      <c r="A4696" s="2" t="s">
        <v>9299</v>
      </c>
      <c r="B4696" s="5">
        <v>310.9067</v>
      </c>
      <c r="C4696" s="5">
        <v>330.92160000000001</v>
      </c>
      <c r="D4696" s="5">
        <v>463.03460000000001</v>
      </c>
      <c r="E4696" s="5">
        <f>AVERAGE(B4696:D4696)</f>
        <v>368.28763333333336</v>
      </c>
      <c r="F4696" s="5">
        <f>STDEV(B4696:D4696)/SQRT(3)</f>
        <v>47.724521387169894</v>
      </c>
      <c r="G4696" s="5">
        <v>345.51479999999998</v>
      </c>
      <c r="H4696" s="5">
        <v>404.46140000000003</v>
      </c>
      <c r="I4696" s="5">
        <v>603.84680000000003</v>
      </c>
      <c r="J4696" s="5">
        <f>AVERAGE(G4696:I4696)</f>
        <v>451.27433333333335</v>
      </c>
      <c r="K4696" s="5">
        <f>STDEV(G4696:I4696)/SQRT(3)</f>
        <v>78.161038037830011</v>
      </c>
      <c r="L4696" s="5">
        <f>J4696/E4696</f>
        <v>1.2253312153028217</v>
      </c>
      <c r="M4696" s="5">
        <f>LOG(L4696,2)</f>
        <v>0.29317177215599005</v>
      </c>
      <c r="N4696" s="7">
        <v>0.40067999999999998</v>
      </c>
      <c r="O4696" s="7">
        <v>0.98287000000000002</v>
      </c>
    </row>
    <row r="4697" spans="1:15" x14ac:dyDescent="0.2">
      <c r="A4697" s="2" t="s">
        <v>10302</v>
      </c>
      <c r="B4697" s="5">
        <v>289.4162</v>
      </c>
      <c r="C4697" s="5">
        <v>235.26400000000001</v>
      </c>
      <c r="D4697" s="5">
        <v>249.6096</v>
      </c>
      <c r="E4697" s="5">
        <f>AVERAGE(B4697:D4697)</f>
        <v>258.09660000000002</v>
      </c>
      <c r="F4697" s="5">
        <f>STDEV(B4697:D4697)/SQRT(3)</f>
        <v>16.198117873794267</v>
      </c>
      <c r="G4697" s="5">
        <v>359.4674</v>
      </c>
      <c r="H4697" s="5">
        <v>492.35270000000003</v>
      </c>
      <c r="I4697" s="5">
        <v>194.2868</v>
      </c>
      <c r="J4697" s="5">
        <f>AVERAGE(G4697:I4697)</f>
        <v>348.70229999999998</v>
      </c>
      <c r="K4697" s="5">
        <f>STDEV(G4697:I4697)/SQRT(3)</f>
        <v>86.212403823753817</v>
      </c>
      <c r="L4697" s="5">
        <f>J4697/E4697</f>
        <v>1.3510534427807261</v>
      </c>
      <c r="M4697" s="5">
        <f>LOG(L4697,2)</f>
        <v>0.43408474358274934</v>
      </c>
      <c r="N4697" s="7">
        <v>0.40131</v>
      </c>
      <c r="O4697" s="7">
        <v>0.98287000000000002</v>
      </c>
    </row>
    <row r="4698" spans="1:15" x14ac:dyDescent="0.2">
      <c r="A4698" s="2" t="s">
        <v>9439</v>
      </c>
      <c r="B4698" s="5">
        <v>409.1644</v>
      </c>
      <c r="C4698" s="5">
        <v>381.08780000000002</v>
      </c>
      <c r="D4698" s="5">
        <v>400.7124</v>
      </c>
      <c r="E4698" s="5">
        <f>AVERAGE(B4698:D4698)</f>
        <v>396.98820000000001</v>
      </c>
      <c r="F4698" s="5">
        <f>STDEV(B4698:D4698)/SQRT(3)</f>
        <v>8.3161713169783411</v>
      </c>
      <c r="G4698" s="5">
        <v>395.88209999999998</v>
      </c>
      <c r="H4698" s="5">
        <v>408.80360000000002</v>
      </c>
      <c r="I4698" s="5">
        <v>672.20029999999997</v>
      </c>
      <c r="J4698" s="5">
        <f>AVERAGE(G4698:I4698)</f>
        <v>492.2953333333333</v>
      </c>
      <c r="K4698" s="5">
        <f>STDEV(G4698:I4698)/SQRT(3)</f>
        <v>90.029789632956735</v>
      </c>
      <c r="L4698" s="5">
        <f>J4698/E4698</f>
        <v>1.240075481672587</v>
      </c>
      <c r="M4698" s="5">
        <f>LOG(L4698,2)</f>
        <v>0.3104279381286395</v>
      </c>
      <c r="N4698" s="7">
        <v>0.40023999999999998</v>
      </c>
      <c r="O4698" s="7">
        <v>0.98287000000000002</v>
      </c>
    </row>
    <row r="4699" spans="1:15" x14ac:dyDescent="0.2">
      <c r="A4699" s="2" t="s">
        <v>9611</v>
      </c>
      <c r="B4699" s="5">
        <v>700.23320000000001</v>
      </c>
      <c r="C4699" s="5">
        <v>763.77620000000002</v>
      </c>
      <c r="D4699" s="5">
        <v>827.47239999999999</v>
      </c>
      <c r="E4699" s="5">
        <f>AVERAGE(B4699:D4699)</f>
        <v>763.82726666666667</v>
      </c>
      <c r="F4699" s="5">
        <f>STDEV(B4699:D4699)/SQRT(3)</f>
        <v>36.730802060456618</v>
      </c>
      <c r="G4699" s="5">
        <v>711.05790000000002</v>
      </c>
      <c r="H4699" s="5">
        <v>1321.0260000000001</v>
      </c>
      <c r="I4699" s="5">
        <v>853.03380000000004</v>
      </c>
      <c r="J4699" s="5">
        <f>AVERAGE(G4699:I4699)</f>
        <v>961.70590000000004</v>
      </c>
      <c r="K4699" s="5">
        <f>STDEV(G4699:I4699)/SQRT(3)</f>
        <v>184.27559952709393</v>
      </c>
      <c r="L4699" s="5">
        <f>J4699/E4699</f>
        <v>1.2590620182975052</v>
      </c>
      <c r="M4699" s="5">
        <f>LOG(L4699,2)</f>
        <v>0.33234934841562441</v>
      </c>
      <c r="N4699" s="7">
        <v>0.39900999999999998</v>
      </c>
      <c r="O4699" s="7">
        <v>0.98287000000000002</v>
      </c>
    </row>
    <row r="4700" spans="1:15" x14ac:dyDescent="0.2">
      <c r="A4700" s="2" t="s">
        <v>2450</v>
      </c>
      <c r="B4700" s="5">
        <v>181.94460000000001</v>
      </c>
      <c r="C4700" s="5">
        <v>218.18530000000001</v>
      </c>
      <c r="D4700" s="5">
        <v>203.5838</v>
      </c>
      <c r="E4700" s="5">
        <f>AVERAGE(B4700:D4700)</f>
        <v>201.2379</v>
      </c>
      <c r="F4700" s="5">
        <f>STDEV(B4700:D4700)/SQRT(3)</f>
        <v>10.527337732937674</v>
      </c>
      <c r="G4700" s="5">
        <v>132.76660000000001</v>
      </c>
      <c r="H4700" s="5">
        <v>145.44569999999999</v>
      </c>
      <c r="I4700" s="5">
        <v>249.28</v>
      </c>
      <c r="J4700" s="5">
        <f>AVERAGE(G4700:I4700)</f>
        <v>175.83076666666668</v>
      </c>
      <c r="K4700" s="5">
        <f>STDEV(G4700:I4700)/SQRT(3)</f>
        <v>36.906559047335278</v>
      </c>
      <c r="L4700" s="5">
        <f>J4700/E4700</f>
        <v>0.87374578380447565</v>
      </c>
      <c r="M4700" s="5">
        <f>LOG(L4700,2)</f>
        <v>-0.19471450600049017</v>
      </c>
      <c r="N4700" s="7">
        <v>0.39606000000000002</v>
      </c>
      <c r="O4700" s="7">
        <v>0.98287000000000002</v>
      </c>
    </row>
    <row r="4701" spans="1:15" x14ac:dyDescent="0.2">
      <c r="A4701" s="2" t="s">
        <v>1494</v>
      </c>
      <c r="B4701" s="5">
        <v>742.1961</v>
      </c>
      <c r="C4701" s="5">
        <v>727.83569999999997</v>
      </c>
      <c r="D4701" s="5">
        <v>619.88199999999995</v>
      </c>
      <c r="E4701" s="5">
        <f>AVERAGE(B4701:D4701)</f>
        <v>696.63793333333331</v>
      </c>
      <c r="F4701" s="5">
        <f>STDEV(B4701:D4701)/SQRT(3)</f>
        <v>38.601210034761593</v>
      </c>
      <c r="G4701" s="5">
        <v>839.70640000000003</v>
      </c>
      <c r="H4701" s="5">
        <v>676.07370000000003</v>
      </c>
      <c r="I4701" s="5">
        <v>140.55160000000001</v>
      </c>
      <c r="J4701" s="5">
        <f>AVERAGE(G4701:I4701)</f>
        <v>552.11056666666661</v>
      </c>
      <c r="K4701" s="5">
        <f>STDEV(G4701:I4701)/SQRT(3)</f>
        <v>211.13147752851648</v>
      </c>
      <c r="L4701" s="5">
        <f>J4701/E4701</f>
        <v>0.79253589310717021</v>
      </c>
      <c r="M4701" s="5">
        <f>LOG(L4701,2)</f>
        <v>-0.33545182003266166</v>
      </c>
      <c r="N4701" s="7">
        <v>0.39822000000000002</v>
      </c>
      <c r="O4701" s="7">
        <v>0.98287000000000002</v>
      </c>
    </row>
    <row r="4702" spans="1:15" x14ac:dyDescent="0.2">
      <c r="A4702" s="2" t="s">
        <v>9730</v>
      </c>
      <c r="B4702" s="5">
        <v>619.31169999999997</v>
      </c>
      <c r="C4702" s="5">
        <v>621.98500000000001</v>
      </c>
      <c r="D4702" s="5">
        <v>606.77480000000003</v>
      </c>
      <c r="E4702" s="5">
        <f>AVERAGE(B4702:D4702)</f>
        <v>616.0238333333333</v>
      </c>
      <c r="F4702" s="5">
        <f>STDEV(B4702:D4702)/SQRT(3)</f>
        <v>4.6884644402808151</v>
      </c>
      <c r="G4702" s="5">
        <v>956.55510000000004</v>
      </c>
      <c r="H4702" s="5">
        <v>898.87580000000003</v>
      </c>
      <c r="I4702" s="5">
        <v>493.66309999999999</v>
      </c>
      <c r="J4702" s="5">
        <f>AVERAGE(G4702:I4702)</f>
        <v>783.03133333333335</v>
      </c>
      <c r="K4702" s="5">
        <f>STDEV(G4702:I4702)/SQRT(3)</f>
        <v>145.63905870217113</v>
      </c>
      <c r="L4702" s="5">
        <f>J4702/E4702</f>
        <v>1.2711055822244974</v>
      </c>
      <c r="M4702" s="5">
        <f>LOG(L4702,2)</f>
        <v>0.34608387033129812</v>
      </c>
      <c r="N4702" s="7">
        <v>0.40007999999999999</v>
      </c>
      <c r="O4702" s="7">
        <v>0.98287000000000002</v>
      </c>
    </row>
    <row r="4703" spans="1:15" x14ac:dyDescent="0.2">
      <c r="A4703" s="2" t="s">
        <v>11140</v>
      </c>
      <c r="B4703" s="5">
        <v>186.26949999999999</v>
      </c>
      <c r="C4703" s="5">
        <v>192.0051</v>
      </c>
      <c r="D4703" s="5">
        <v>207.88419999999999</v>
      </c>
      <c r="E4703" s="5">
        <f>AVERAGE(B4703:D4703)</f>
        <v>195.38626666666664</v>
      </c>
      <c r="F4703" s="5">
        <f>STDEV(B4703:D4703)/SQRT(3)</f>
        <v>6.4645966629360911</v>
      </c>
      <c r="G4703" s="5">
        <v>165.4512</v>
      </c>
      <c r="H4703" s="5">
        <v>207.36940000000001</v>
      </c>
      <c r="I4703" s="5">
        <v>546.40539999999999</v>
      </c>
      <c r="J4703" s="5">
        <f>AVERAGE(G4703:I4703)</f>
        <v>306.40866666666665</v>
      </c>
      <c r="K4703" s="5">
        <f>STDEV(G4703:I4703)/SQRT(3)</f>
        <v>120.60694822551106</v>
      </c>
      <c r="L4703" s="5">
        <f>J4703/E4703</f>
        <v>1.568220079609826</v>
      </c>
      <c r="M4703" s="5">
        <f>LOG(L4703,2)</f>
        <v>0.64912803743882264</v>
      </c>
      <c r="N4703" s="7">
        <v>0.40194999999999997</v>
      </c>
      <c r="O4703" s="7">
        <v>0.98311999999999999</v>
      </c>
    </row>
    <row r="4704" spans="1:15" x14ac:dyDescent="0.2">
      <c r="A4704" s="2" t="s">
        <v>6545</v>
      </c>
      <c r="B4704" s="5">
        <v>109.05240000000001</v>
      </c>
      <c r="C4704" s="5">
        <v>117.2041</v>
      </c>
      <c r="D4704" s="5">
        <v>133.2921</v>
      </c>
      <c r="E4704" s="5">
        <f>AVERAGE(B4704:D4704)</f>
        <v>119.84953333333334</v>
      </c>
      <c r="F4704" s="5">
        <f>STDEV(B4704:D4704)/SQRT(3)</f>
        <v>7.1213178125806031</v>
      </c>
      <c r="G4704" s="5">
        <v>131.51750000000001</v>
      </c>
      <c r="H4704" s="5">
        <v>127.1819</v>
      </c>
      <c r="I4704" s="5">
        <v>123.2377</v>
      </c>
      <c r="J4704" s="5">
        <f>AVERAGE(G4704:I4704)</f>
        <v>127.31236666666668</v>
      </c>
      <c r="K4704" s="5">
        <f>STDEV(G4704:I4704)/SQRT(3)</f>
        <v>2.3910623979961554</v>
      </c>
      <c r="L4704" s="5">
        <f>J4704/E4704</f>
        <v>1.062268355376714</v>
      </c>
      <c r="M4704" s="5">
        <f>LOG(L4704,2)</f>
        <v>8.7148272794214221E-2</v>
      </c>
      <c r="N4704" s="7">
        <v>0.40183000000000002</v>
      </c>
      <c r="O4704" s="7">
        <v>0.98311999999999999</v>
      </c>
    </row>
    <row r="4705" spans="1:15" x14ac:dyDescent="0.2">
      <c r="A4705" s="2" t="s">
        <v>1858</v>
      </c>
      <c r="B4705" s="5">
        <v>9748.2469999999994</v>
      </c>
      <c r="C4705" s="5">
        <v>8626.7350000000006</v>
      </c>
      <c r="D4705" s="5">
        <v>7935.1779999999999</v>
      </c>
      <c r="E4705" s="5">
        <f>AVERAGE(B4705:D4705)</f>
        <v>8770.0533333333333</v>
      </c>
      <c r="F4705" s="5">
        <f>STDEV(B4705:D4705)/SQRT(3)</f>
        <v>528.27073494321473</v>
      </c>
      <c r="G4705" s="5">
        <v>10509.07</v>
      </c>
      <c r="H4705" s="5">
        <v>7867.6109999999999</v>
      </c>
      <c r="I4705" s="5">
        <v>3411.6019999999999</v>
      </c>
      <c r="J4705" s="5">
        <f>AVERAGE(G4705:I4705)</f>
        <v>7262.7609999999995</v>
      </c>
      <c r="K4705" s="5">
        <f>STDEV(G4705:I4705)/SQRT(3)</f>
        <v>2071.0621787407381</v>
      </c>
      <c r="L4705" s="5">
        <f>J4705/E4705</f>
        <v>0.8281319079777546</v>
      </c>
      <c r="M4705" s="5">
        <f>LOG(L4705,2)</f>
        <v>-0.27206751094480724</v>
      </c>
      <c r="N4705" s="7">
        <v>0.40194999999999997</v>
      </c>
      <c r="O4705" s="7">
        <v>0.98311999999999999</v>
      </c>
    </row>
    <row r="4706" spans="1:15" x14ac:dyDescent="0.2">
      <c r="A4706" s="2" t="s">
        <v>6981</v>
      </c>
      <c r="B4706" s="5">
        <v>123.6909</v>
      </c>
      <c r="C4706" s="5">
        <v>129.5215</v>
      </c>
      <c r="D4706" s="5">
        <v>133.29140000000001</v>
      </c>
      <c r="E4706" s="5">
        <f>AVERAGE(B4706:D4706)</f>
        <v>128.83459999999999</v>
      </c>
      <c r="F4706" s="5">
        <f>STDEV(B4706:D4706)/SQRT(3)</f>
        <v>2.7926256325066832</v>
      </c>
      <c r="G4706" s="5">
        <v>121.5613</v>
      </c>
      <c r="H4706" s="5">
        <v>135.10990000000001</v>
      </c>
      <c r="I4706" s="5">
        <v>160.5307</v>
      </c>
      <c r="J4706" s="5">
        <f>AVERAGE(G4706:I4706)</f>
        <v>139.06730000000002</v>
      </c>
      <c r="K4706" s="5">
        <f>STDEV(G4706:I4706)/SQRT(3)</f>
        <v>11.422190320599601</v>
      </c>
      <c r="L4706" s="5">
        <f>J4706/E4706</f>
        <v>1.0794250923276822</v>
      </c>
      <c r="M4706" s="5">
        <f>LOG(L4706,2)</f>
        <v>0.11026312971793496</v>
      </c>
      <c r="N4706" s="7">
        <v>0.40222999999999998</v>
      </c>
      <c r="O4706" s="7">
        <v>0.98346</v>
      </c>
    </row>
    <row r="4707" spans="1:15" x14ac:dyDescent="0.2">
      <c r="A4707" s="2" t="s">
        <v>2490</v>
      </c>
      <c r="B4707" s="5">
        <v>215.685</v>
      </c>
      <c r="C4707" s="5">
        <v>227.136</v>
      </c>
      <c r="D4707" s="5">
        <v>195.6754</v>
      </c>
      <c r="E4707" s="5">
        <f>AVERAGE(B4707:D4707)</f>
        <v>212.83213333333333</v>
      </c>
      <c r="F4707" s="5">
        <f>STDEV(B4707:D4707)/SQRT(3)</f>
        <v>9.193230738852245</v>
      </c>
      <c r="G4707" s="5">
        <v>154.0367</v>
      </c>
      <c r="H4707" s="5">
        <v>157.74</v>
      </c>
      <c r="I4707" s="5">
        <v>247.84700000000001</v>
      </c>
      <c r="J4707" s="5">
        <f>AVERAGE(G4707:I4707)</f>
        <v>186.54123333333334</v>
      </c>
      <c r="K4707" s="5">
        <f>STDEV(G4707:I4707)/SQRT(3)</f>
        <v>30.671519784447923</v>
      </c>
      <c r="L4707" s="5">
        <f>J4707/E4707</f>
        <v>0.87647119075377722</v>
      </c>
      <c r="M4707" s="5">
        <f>LOG(L4707,2)</f>
        <v>-0.19022142391364824</v>
      </c>
      <c r="N4707" s="7">
        <v>0.40243000000000001</v>
      </c>
      <c r="O4707" s="7">
        <v>0.98346</v>
      </c>
    </row>
    <row r="4708" spans="1:15" x14ac:dyDescent="0.2">
      <c r="A4708" s="2" t="s">
        <v>7068</v>
      </c>
      <c r="B4708" s="5">
        <v>131.21449999999999</v>
      </c>
      <c r="C4708" s="5">
        <v>134.06659999999999</v>
      </c>
      <c r="D4708" s="5">
        <v>133.1163</v>
      </c>
      <c r="E4708" s="5">
        <f>AVERAGE(B4708:D4708)</f>
        <v>132.79913333333332</v>
      </c>
      <c r="F4708" s="5">
        <f>STDEV(B4708:D4708)/SQRT(3)</f>
        <v>0.8384637983306823</v>
      </c>
      <c r="G4708" s="5">
        <v>123.8083</v>
      </c>
      <c r="H4708" s="5">
        <v>152.96369999999999</v>
      </c>
      <c r="I4708" s="5">
        <v>154.70760000000001</v>
      </c>
      <c r="J4708" s="5">
        <f>AVERAGE(G4708:I4708)</f>
        <v>143.82653333333334</v>
      </c>
      <c r="K4708" s="5">
        <f>STDEV(G4708:I4708)/SQRT(3)</f>
        <v>10.02176874181621</v>
      </c>
      <c r="L4708" s="5">
        <f>J4708/E4708</f>
        <v>1.0830381925183248</v>
      </c>
      <c r="M4708" s="5">
        <f>LOG(L4708,2)</f>
        <v>0.11508411938690702</v>
      </c>
      <c r="N4708" s="7">
        <v>0.40231</v>
      </c>
      <c r="O4708" s="7">
        <v>0.98346</v>
      </c>
    </row>
    <row r="4709" spans="1:15" x14ac:dyDescent="0.2">
      <c r="A4709" s="2" t="s">
        <v>3359</v>
      </c>
      <c r="B4709" s="5">
        <v>156.78319999999999</v>
      </c>
      <c r="C4709" s="5">
        <v>131.63460000000001</v>
      </c>
      <c r="D4709" s="5">
        <v>137.45269999999999</v>
      </c>
      <c r="E4709" s="5">
        <f>AVERAGE(B4709:D4709)</f>
        <v>141.95683333333332</v>
      </c>
      <c r="F4709" s="5">
        <f>STDEV(B4709:D4709)/SQRT(3)</f>
        <v>7.6010620596364298</v>
      </c>
      <c r="G4709" s="5">
        <v>132.64150000000001</v>
      </c>
      <c r="H4709" s="5">
        <v>137.60210000000001</v>
      </c>
      <c r="I4709" s="5">
        <v>125.9821</v>
      </c>
      <c r="J4709" s="5">
        <f>AVERAGE(G4709:I4709)</f>
        <v>132.07523333333333</v>
      </c>
      <c r="K4709" s="5">
        <f>STDEV(G4709:I4709)/SQRT(3)</f>
        <v>3.3663329927055328</v>
      </c>
      <c r="L4709" s="5">
        <f>J4709/E4709</f>
        <v>0.93039010685173085</v>
      </c>
      <c r="M4709" s="5">
        <f>LOG(L4709,2)</f>
        <v>-0.10409233865214473</v>
      </c>
      <c r="N4709" s="7">
        <v>0.40243000000000001</v>
      </c>
      <c r="O4709" s="7">
        <v>0.98346</v>
      </c>
    </row>
    <row r="4710" spans="1:15" x14ac:dyDescent="0.2">
      <c r="A4710" s="2" t="s">
        <v>7941</v>
      </c>
      <c r="B4710" s="5">
        <v>149.4768</v>
      </c>
      <c r="C4710" s="5">
        <v>155.59190000000001</v>
      </c>
      <c r="D4710" s="5">
        <v>149.54589999999999</v>
      </c>
      <c r="E4710" s="5">
        <f>AVERAGE(B4710:D4710)</f>
        <v>151.53819999999999</v>
      </c>
      <c r="F4710" s="5">
        <f>STDEV(B4710:D4710)/SQRT(3)</f>
        <v>2.0269481550679473</v>
      </c>
      <c r="G4710" s="5">
        <v>186.10470000000001</v>
      </c>
      <c r="H4710" s="5">
        <v>189.02789999999999</v>
      </c>
      <c r="I4710" s="5">
        <v>137.53120000000001</v>
      </c>
      <c r="J4710" s="5">
        <f>AVERAGE(G4710:I4710)</f>
        <v>170.88793333333334</v>
      </c>
      <c r="K4710" s="5">
        <f>STDEV(G4710:I4710)/SQRT(3)</f>
        <v>16.69970078138445</v>
      </c>
      <c r="L4710" s="5">
        <f>J4710/E4710</f>
        <v>1.1276888159773137</v>
      </c>
      <c r="M4710" s="5">
        <f>LOG(L4710,2)</f>
        <v>0.17336901314158554</v>
      </c>
      <c r="N4710" s="7">
        <v>0.40259</v>
      </c>
      <c r="O4710" s="7">
        <v>0.98353000000000002</v>
      </c>
    </row>
    <row r="4711" spans="1:15" x14ac:dyDescent="0.2">
      <c r="A4711" s="2" t="s">
        <v>6667</v>
      </c>
      <c r="B4711" s="5">
        <v>132.40039999999999</v>
      </c>
      <c r="C4711" s="5">
        <v>129.97460000000001</v>
      </c>
      <c r="D4711" s="5">
        <v>120.2101</v>
      </c>
      <c r="E4711" s="5">
        <f>AVERAGE(B4711:D4711)</f>
        <v>127.52836666666667</v>
      </c>
      <c r="F4711" s="5">
        <f>STDEV(B4711:D4711)/SQRT(3)</f>
        <v>3.725537843199437</v>
      </c>
      <c r="G4711" s="5">
        <v>140.12010000000001</v>
      </c>
      <c r="H4711" s="5">
        <v>121.76600000000001</v>
      </c>
      <c r="I4711" s="5">
        <v>146.38929999999999</v>
      </c>
      <c r="J4711" s="5">
        <f>AVERAGE(G4711:I4711)</f>
        <v>136.09180000000001</v>
      </c>
      <c r="K4711" s="5">
        <f>STDEV(G4711:I4711)/SQRT(3)</f>
        <v>7.387988593882187</v>
      </c>
      <c r="L4711" s="5">
        <f>J4711/E4711</f>
        <v>1.0671492433970899</v>
      </c>
      <c r="M4711" s="5">
        <f>LOG(L4711,2)</f>
        <v>9.376195465546272E-2</v>
      </c>
      <c r="N4711" s="7">
        <v>0.40262999999999999</v>
      </c>
      <c r="O4711" s="7">
        <v>0.98353000000000002</v>
      </c>
    </row>
    <row r="4712" spans="1:15" x14ac:dyDescent="0.2">
      <c r="A4712" s="2" t="s">
        <v>9294</v>
      </c>
      <c r="B4712" s="5">
        <v>141.70679999999999</v>
      </c>
      <c r="C4712" s="5">
        <v>123.1991</v>
      </c>
      <c r="D4712" s="5">
        <v>136.00720000000001</v>
      </c>
      <c r="E4712" s="5">
        <f>AVERAGE(B4712:D4712)</f>
        <v>133.6377</v>
      </c>
      <c r="F4712" s="5">
        <f>STDEV(B4712:D4712)/SQRT(3)</f>
        <v>5.4724960030440695</v>
      </c>
      <c r="G4712" s="5">
        <v>231.63149999999999</v>
      </c>
      <c r="H4712" s="5">
        <v>133.34899999999999</v>
      </c>
      <c r="I4712" s="5">
        <v>126.0945</v>
      </c>
      <c r="J4712" s="5">
        <f>AVERAGE(G4712:I4712)</f>
        <v>163.69166666666666</v>
      </c>
      <c r="K4712" s="5">
        <f>STDEV(G4712:I4712)/SQRT(3)</f>
        <v>34.034407382252297</v>
      </c>
      <c r="L4712" s="5">
        <f>J4712/E4712</f>
        <v>1.2248913792041218</v>
      </c>
      <c r="M4712" s="5">
        <f>LOG(L4712,2)</f>
        <v>0.29265381973269872</v>
      </c>
      <c r="N4712" s="7">
        <v>0.40573999999999999</v>
      </c>
      <c r="O4712" s="7">
        <v>0.98362000000000005</v>
      </c>
    </row>
    <row r="4713" spans="1:15" x14ac:dyDescent="0.2">
      <c r="A4713" s="2" t="s">
        <v>3332</v>
      </c>
      <c r="B4713" s="5">
        <v>150.7175</v>
      </c>
      <c r="C4713" s="5">
        <v>152.33199999999999</v>
      </c>
      <c r="D4713" s="5">
        <v>133.88399999999999</v>
      </c>
      <c r="E4713" s="5">
        <f>AVERAGE(B4713:D4713)</f>
        <v>145.64449999999999</v>
      </c>
      <c r="F4713" s="5">
        <f>STDEV(B4713:D4713)/SQRT(3)</f>
        <v>5.8986911754501419</v>
      </c>
      <c r="G4713" s="5">
        <v>145.0324</v>
      </c>
      <c r="H4713" s="5">
        <v>142.1722</v>
      </c>
      <c r="I4713" s="5">
        <v>118.6987</v>
      </c>
      <c r="J4713" s="5">
        <f>AVERAGE(G4713:I4713)</f>
        <v>135.30110000000002</v>
      </c>
      <c r="K4713" s="5">
        <f>STDEV(G4713:I4713)/SQRT(3)</f>
        <v>8.3421609976072748</v>
      </c>
      <c r="L4713" s="5">
        <f>J4713/E4713</f>
        <v>0.92898187023883516</v>
      </c>
      <c r="M4713" s="5">
        <f>LOG(L4713,2)</f>
        <v>-0.10627765325440436</v>
      </c>
      <c r="N4713" s="7">
        <v>0.40704000000000001</v>
      </c>
      <c r="O4713" s="7">
        <v>0.98362000000000005</v>
      </c>
    </row>
    <row r="4714" spans="1:15" x14ac:dyDescent="0.2">
      <c r="A4714" s="2" t="s">
        <v>1979</v>
      </c>
      <c r="B4714" s="5">
        <v>357.55849999999998</v>
      </c>
      <c r="C4714" s="5">
        <v>377.94490000000002</v>
      </c>
      <c r="D4714" s="5">
        <v>395.4513</v>
      </c>
      <c r="E4714" s="5">
        <f>AVERAGE(B4714:D4714)</f>
        <v>376.98489999999998</v>
      </c>
      <c r="F4714" s="5">
        <f>STDEV(B4714:D4714)/SQRT(3)</f>
        <v>10.949235482595736</v>
      </c>
      <c r="G4714" s="5">
        <v>325.88740000000001</v>
      </c>
      <c r="H4714" s="5">
        <v>364.0625</v>
      </c>
      <c r="I4714" s="5">
        <v>258.08670000000001</v>
      </c>
      <c r="J4714" s="5">
        <f>AVERAGE(G4714:I4714)</f>
        <v>316.01220000000006</v>
      </c>
      <c r="K4714" s="5">
        <f>STDEV(G4714:I4714)/SQRT(3)</f>
        <v>30.98847757737256</v>
      </c>
      <c r="L4714" s="5">
        <f>J4714/E4714</f>
        <v>0.83826222217388568</v>
      </c>
      <c r="M4714" s="5">
        <f>LOG(L4714,2)</f>
        <v>-0.25452648168654757</v>
      </c>
      <c r="N4714" s="7">
        <v>0.40643000000000001</v>
      </c>
      <c r="O4714" s="7">
        <v>0.98362000000000005</v>
      </c>
    </row>
    <row r="4715" spans="1:15" x14ac:dyDescent="0.2">
      <c r="A4715" s="2" t="s">
        <v>9023</v>
      </c>
      <c r="B4715" s="5">
        <v>378.86430000000001</v>
      </c>
      <c r="C4715" s="5">
        <v>362.92939999999999</v>
      </c>
      <c r="D4715" s="5">
        <v>424.51979999999998</v>
      </c>
      <c r="E4715" s="5">
        <f>AVERAGE(B4715:D4715)</f>
        <v>388.77116666666666</v>
      </c>
      <c r="F4715" s="5">
        <f>STDEV(B4715:D4715)/SQRT(3)</f>
        <v>18.456740849920141</v>
      </c>
      <c r="G4715" s="5">
        <v>482.42680000000001</v>
      </c>
      <c r="H4715" s="5">
        <v>431.80250000000001</v>
      </c>
      <c r="I4715" s="5">
        <v>485.7783</v>
      </c>
      <c r="J4715" s="5">
        <f>AVERAGE(G4715:I4715)</f>
        <v>466.66919999999999</v>
      </c>
      <c r="K4715" s="5">
        <f>STDEV(G4715:I4715)/SQRT(3)</f>
        <v>17.460175779279353</v>
      </c>
      <c r="L4715" s="5">
        <f>J4715/E4715</f>
        <v>1.20036988339756</v>
      </c>
      <c r="M4715" s="5">
        <f>LOG(L4715,2)</f>
        <v>0.26347902809912183</v>
      </c>
      <c r="N4715" s="7">
        <v>0.40671000000000002</v>
      </c>
      <c r="O4715" s="7">
        <v>0.98362000000000005</v>
      </c>
    </row>
    <row r="4716" spans="1:15" x14ac:dyDescent="0.2">
      <c r="A4716" s="2" t="s">
        <v>9140</v>
      </c>
      <c r="B4716" s="5">
        <v>139.86660000000001</v>
      </c>
      <c r="C4716" s="5">
        <v>144.85900000000001</v>
      </c>
      <c r="D4716" s="5">
        <v>124.97969999999999</v>
      </c>
      <c r="E4716" s="5">
        <f>AVERAGE(B4716:D4716)</f>
        <v>136.56843333333333</v>
      </c>
      <c r="F4716" s="5">
        <f>STDEV(B4716:D4716)/SQRT(3)</f>
        <v>5.9709036067509222</v>
      </c>
      <c r="G4716" s="5">
        <v>128.148</v>
      </c>
      <c r="H4716" s="5">
        <v>137.9941</v>
      </c>
      <c r="I4716" s="5">
        <v>229.73929999999999</v>
      </c>
      <c r="J4716" s="5">
        <f>AVERAGE(G4716:I4716)</f>
        <v>165.2938</v>
      </c>
      <c r="K4716" s="5">
        <f>STDEV(G4716:I4716)/SQRT(3)</f>
        <v>32.347865844029506</v>
      </c>
      <c r="L4716" s="5">
        <f>J4716/E4716</f>
        <v>1.2103367957407434</v>
      </c>
      <c r="M4716" s="5">
        <f>LOG(L4716,2)</f>
        <v>0.27540855653692137</v>
      </c>
      <c r="N4716" s="7">
        <v>0.40388000000000002</v>
      </c>
      <c r="O4716" s="7">
        <v>0.98362000000000005</v>
      </c>
    </row>
    <row r="4717" spans="1:15" x14ac:dyDescent="0.2">
      <c r="A4717" s="2" t="s">
        <v>8462</v>
      </c>
      <c r="B4717" s="5">
        <v>145.19300000000001</v>
      </c>
      <c r="C4717" s="5">
        <v>144.75720000000001</v>
      </c>
      <c r="D4717" s="5">
        <v>118.8728</v>
      </c>
      <c r="E4717" s="5">
        <f>AVERAGE(B4717:D4717)</f>
        <v>136.27433333333332</v>
      </c>
      <c r="F4717" s="5">
        <f>STDEV(B4717:D4717)/SQRT(3)</f>
        <v>8.7016761253859123</v>
      </c>
      <c r="G4717" s="5">
        <v>205.24</v>
      </c>
      <c r="H4717" s="5">
        <v>135.92670000000001</v>
      </c>
      <c r="I4717" s="5">
        <v>132.18109999999999</v>
      </c>
      <c r="J4717" s="5">
        <f>AVERAGE(G4717:I4717)</f>
        <v>157.7826</v>
      </c>
      <c r="K4717" s="5">
        <f>STDEV(G4717:I4717)/SQRT(3)</f>
        <v>23.753322510826429</v>
      </c>
      <c r="L4717" s="5">
        <f>J4717/E4717</f>
        <v>1.1578306504281806</v>
      </c>
      <c r="M4717" s="5">
        <f>LOG(L4717,2)</f>
        <v>0.21142425362574144</v>
      </c>
      <c r="N4717" s="7">
        <v>0.40805999999999998</v>
      </c>
      <c r="O4717" s="7">
        <v>0.98362000000000005</v>
      </c>
    </row>
    <row r="4718" spans="1:15" x14ac:dyDescent="0.2">
      <c r="A4718" s="2" t="s">
        <v>3553</v>
      </c>
      <c r="B4718" s="5">
        <v>143.34610000000001</v>
      </c>
      <c r="C4718" s="5">
        <v>136.25700000000001</v>
      </c>
      <c r="D4718" s="5">
        <v>131.46270000000001</v>
      </c>
      <c r="E4718" s="5">
        <f>AVERAGE(B4718:D4718)</f>
        <v>137.02193333333335</v>
      </c>
      <c r="F4718" s="5">
        <f>STDEV(B4718:D4718)/SQRT(3)</f>
        <v>3.4516972223015792</v>
      </c>
      <c r="G4718" s="5">
        <v>134.67570000000001</v>
      </c>
      <c r="H4718" s="5">
        <v>133.31319999999999</v>
      </c>
      <c r="I4718" s="5">
        <v>118.4041</v>
      </c>
      <c r="J4718" s="5">
        <f>AVERAGE(G4718:I4718)</f>
        <v>128.79766666666669</v>
      </c>
      <c r="K4718" s="5">
        <f>STDEV(G4718:I4718)/SQRT(3)</f>
        <v>5.2116463362784371</v>
      </c>
      <c r="L4718" s="5">
        <f>J4718/E4718</f>
        <v>0.93997846573468291</v>
      </c>
      <c r="M4718" s="5">
        <f>LOG(L4718,2)</f>
        <v>-8.9300388877561421E-2</v>
      </c>
      <c r="N4718" s="7">
        <v>0.40512999999999999</v>
      </c>
      <c r="O4718" s="7">
        <v>0.98362000000000005</v>
      </c>
    </row>
    <row r="4719" spans="1:15" x14ac:dyDescent="0.2">
      <c r="A4719" s="2" t="s">
        <v>2851</v>
      </c>
      <c r="B4719" s="5">
        <v>164.10079999999999</v>
      </c>
      <c r="C4719" s="5">
        <v>169.63579999999999</v>
      </c>
      <c r="D4719" s="5">
        <v>157.959</v>
      </c>
      <c r="E4719" s="5">
        <f>AVERAGE(B4719:D4719)</f>
        <v>163.89853333333332</v>
      </c>
      <c r="F4719" s="5">
        <f>STDEV(B4719:D4719)/SQRT(3)</f>
        <v>3.3723186095688553</v>
      </c>
      <c r="G4719" s="5">
        <v>134.94880000000001</v>
      </c>
      <c r="H4719" s="5">
        <v>156.29409999999999</v>
      </c>
      <c r="I4719" s="5">
        <v>151.82069999999999</v>
      </c>
      <c r="J4719" s="5">
        <f>AVERAGE(G4719:I4719)</f>
        <v>147.68786666666665</v>
      </c>
      <c r="K4719" s="5">
        <f>STDEV(G4719:I4719)/SQRT(3)</f>
        <v>6.499120236445675</v>
      </c>
      <c r="L4719" s="5">
        <f>J4719/E4719</f>
        <v>0.90109327803624839</v>
      </c>
      <c r="M4719" s="5">
        <f>LOG(L4719,2)</f>
        <v>-0.15025163835478683</v>
      </c>
      <c r="N4719" s="7">
        <v>0.40805999999999998</v>
      </c>
      <c r="O4719" s="7">
        <v>0.98362000000000005</v>
      </c>
    </row>
    <row r="4720" spans="1:15" x14ac:dyDescent="0.2">
      <c r="A4720" s="2" t="s">
        <v>9750</v>
      </c>
      <c r="B4720" s="5">
        <v>691.18079999999998</v>
      </c>
      <c r="C4720" s="5">
        <v>628.14580000000001</v>
      </c>
      <c r="D4720" s="5">
        <v>549.43140000000005</v>
      </c>
      <c r="E4720" s="5">
        <f>AVERAGE(B4720:D4720)</f>
        <v>622.91933333333327</v>
      </c>
      <c r="F4720" s="5">
        <f>STDEV(B4720:D4720)/SQRT(3)</f>
        <v>41.002886343334936</v>
      </c>
      <c r="G4720" s="5">
        <v>525.57820000000004</v>
      </c>
      <c r="H4720" s="5">
        <v>718.13670000000002</v>
      </c>
      <c r="I4720" s="5">
        <v>1137.2739999999999</v>
      </c>
      <c r="J4720" s="5">
        <f>AVERAGE(G4720:I4720)</f>
        <v>793.66296666666665</v>
      </c>
      <c r="K4720" s="5">
        <f>STDEV(G4720:I4720)/SQRT(3)</f>
        <v>180.57417741920105</v>
      </c>
      <c r="L4720" s="5">
        <f>J4720/E4720</f>
        <v>1.2741023182241897</v>
      </c>
      <c r="M4720" s="5">
        <f>LOG(L4720,2)</f>
        <v>0.34948113949948667</v>
      </c>
      <c r="N4720" s="7">
        <v>0.40477000000000002</v>
      </c>
      <c r="O4720" s="7">
        <v>0.98362000000000005</v>
      </c>
    </row>
    <row r="4721" spans="1:15" x14ac:dyDescent="0.2">
      <c r="A4721" s="2" t="s">
        <v>8174</v>
      </c>
      <c r="B4721" s="5">
        <v>144.19040000000001</v>
      </c>
      <c r="C4721" s="5">
        <v>143.0206</v>
      </c>
      <c r="D4721" s="5">
        <v>148.89699999999999</v>
      </c>
      <c r="E4721" s="5">
        <f>AVERAGE(B4721:D4721)</f>
        <v>145.36933333333334</v>
      </c>
      <c r="F4721" s="5">
        <f>STDEV(B4721:D4721)/SQRT(3)</f>
        <v>1.7958686007364502</v>
      </c>
      <c r="G4721" s="5">
        <v>144.38589999999999</v>
      </c>
      <c r="H4721" s="5">
        <v>140.0549</v>
      </c>
      <c r="I4721" s="5">
        <v>212.7415</v>
      </c>
      <c r="J4721" s="5">
        <f>AVERAGE(G4721:I4721)</f>
        <v>165.72743333333332</v>
      </c>
      <c r="K4721" s="5">
        <f>STDEV(G4721:I4721)/SQRT(3)</f>
        <v>23.540257989618141</v>
      </c>
      <c r="L4721" s="5">
        <f>J4721/E4721</f>
        <v>1.1400439799315765</v>
      </c>
      <c r="M4721" s="5">
        <f>LOG(L4721,2)</f>
        <v>0.18908948088590072</v>
      </c>
      <c r="N4721" s="7">
        <v>0.40533000000000002</v>
      </c>
      <c r="O4721" s="7">
        <v>0.98362000000000005</v>
      </c>
    </row>
    <row r="4722" spans="1:15" x14ac:dyDescent="0.2">
      <c r="A4722" s="2" t="s">
        <v>9008</v>
      </c>
      <c r="B4722" s="5">
        <v>285.46089999999998</v>
      </c>
      <c r="C4722" s="5">
        <v>266.77440000000001</v>
      </c>
      <c r="D4722" s="5">
        <v>234.7002</v>
      </c>
      <c r="E4722" s="5">
        <f>AVERAGE(B4722:D4722)</f>
        <v>262.31183333333337</v>
      </c>
      <c r="F4722" s="5">
        <f>STDEV(B4722:D4722)/SQRT(3)</f>
        <v>14.822258510579433</v>
      </c>
      <c r="G4722" s="5">
        <v>278.57659999999998</v>
      </c>
      <c r="H4722" s="5">
        <v>325.71480000000003</v>
      </c>
      <c r="I4722" s="5">
        <v>338.9153</v>
      </c>
      <c r="J4722" s="5">
        <f>AVERAGE(G4722:I4722)</f>
        <v>314.40223333333336</v>
      </c>
      <c r="K4722" s="5">
        <f>STDEV(G4722:I4722)/SQRT(3)</f>
        <v>18.31365886311211</v>
      </c>
      <c r="L4722" s="5">
        <f>J4722/E4722</f>
        <v>1.1985819676453788</v>
      </c>
      <c r="M4722" s="5">
        <f>LOG(L4722,2)</f>
        <v>0.26132857421180139</v>
      </c>
      <c r="N4722" s="7">
        <v>0.40634999999999999</v>
      </c>
      <c r="O4722" s="7">
        <v>0.98362000000000005</v>
      </c>
    </row>
    <row r="4723" spans="1:15" x14ac:dyDescent="0.2">
      <c r="A4723" s="2" t="s">
        <v>10392</v>
      </c>
      <c r="B4723" s="5">
        <v>685.75699999999995</v>
      </c>
      <c r="C4723" s="5">
        <v>734.23810000000003</v>
      </c>
      <c r="D4723" s="5">
        <v>699.80730000000005</v>
      </c>
      <c r="E4723" s="5">
        <f>AVERAGE(B4723:D4723)</f>
        <v>706.60080000000005</v>
      </c>
      <c r="F4723" s="5">
        <f>STDEV(B4723:D4723)/SQRT(3)</f>
        <v>14.401597087244658</v>
      </c>
      <c r="G4723" s="5">
        <v>1096.3030000000001</v>
      </c>
      <c r="H4723" s="5">
        <v>1298.241</v>
      </c>
      <c r="I4723" s="5">
        <v>508.0052</v>
      </c>
      <c r="J4723" s="5">
        <f>AVERAGE(G4723:I4723)</f>
        <v>967.51639999999998</v>
      </c>
      <c r="K4723" s="5">
        <f>STDEV(G4723:I4723)/SQRT(3)</f>
        <v>237.03561346703447</v>
      </c>
      <c r="L4723" s="5">
        <f>J4723/E4723</f>
        <v>1.3692546059953512</v>
      </c>
      <c r="M4723" s="5">
        <f>LOG(L4723,2)</f>
        <v>0.45339073341408587</v>
      </c>
      <c r="N4723" s="7">
        <v>0.40769</v>
      </c>
      <c r="O4723" s="7">
        <v>0.98362000000000005</v>
      </c>
    </row>
    <row r="4724" spans="1:15" x14ac:dyDescent="0.2">
      <c r="A4724" s="2" t="s">
        <v>2514</v>
      </c>
      <c r="B4724" s="5">
        <v>9194.8160000000007</v>
      </c>
      <c r="C4724" s="5">
        <v>8520.9169999999995</v>
      </c>
      <c r="D4724" s="5">
        <v>9006.4979999999996</v>
      </c>
      <c r="E4724" s="5">
        <f>AVERAGE(B4724:D4724)</f>
        <v>8907.4103333333333</v>
      </c>
      <c r="F4724" s="5">
        <f>STDEV(B4724:D4724)/SQRT(3)</f>
        <v>200.74755275746512</v>
      </c>
      <c r="G4724" s="5">
        <v>8340.0830000000005</v>
      </c>
      <c r="H4724" s="5">
        <v>10000.950000000001</v>
      </c>
      <c r="I4724" s="5">
        <v>5130.2370000000001</v>
      </c>
      <c r="J4724" s="5">
        <f>AVERAGE(G4724:I4724)</f>
        <v>7823.756666666668</v>
      </c>
      <c r="K4724" s="5">
        <f>STDEV(G4724:I4724)/SQRT(3)</f>
        <v>1429.5577339352553</v>
      </c>
      <c r="L4724" s="5">
        <f>J4724/E4724</f>
        <v>0.87834245576276937</v>
      </c>
      <c r="M4724" s="5">
        <f>LOG(L4724,2)</f>
        <v>-0.18714455500815719</v>
      </c>
      <c r="N4724" s="7">
        <v>0.40566000000000002</v>
      </c>
      <c r="O4724" s="7">
        <v>0.98362000000000005</v>
      </c>
    </row>
    <row r="4725" spans="1:15" x14ac:dyDescent="0.2">
      <c r="A4725" s="2" t="s">
        <v>2272</v>
      </c>
      <c r="B4725" s="5">
        <v>221.53739999999999</v>
      </c>
      <c r="C4725" s="5">
        <v>276.10180000000003</v>
      </c>
      <c r="D4725" s="5">
        <v>255.1764</v>
      </c>
      <c r="E4725" s="5">
        <f>AVERAGE(B4725:D4725)</f>
        <v>250.93853333333334</v>
      </c>
      <c r="F4725" s="5">
        <f>STDEV(B4725:D4725)/SQRT(3)</f>
        <v>15.893269773223029</v>
      </c>
      <c r="G4725" s="5">
        <v>247.80529999999999</v>
      </c>
      <c r="H4725" s="5">
        <v>266.08969999999999</v>
      </c>
      <c r="I4725" s="5">
        <v>134.22319999999999</v>
      </c>
      <c r="J4725" s="5">
        <f>AVERAGE(G4725:I4725)</f>
        <v>216.0394</v>
      </c>
      <c r="K4725" s="5">
        <f>STDEV(G4725:I4725)/SQRT(3)</f>
        <v>41.24721306815767</v>
      </c>
      <c r="L4725" s="5">
        <f>J4725/E4725</f>
        <v>0.8609255706178246</v>
      </c>
      <c r="M4725" s="5">
        <f>LOG(L4725,2)</f>
        <v>-0.21603957682625083</v>
      </c>
      <c r="N4725" s="7">
        <v>0.40379999999999999</v>
      </c>
      <c r="O4725" s="7">
        <v>0.98362000000000005</v>
      </c>
    </row>
    <row r="4726" spans="1:15" x14ac:dyDescent="0.2">
      <c r="A4726" s="2" t="s">
        <v>10473</v>
      </c>
      <c r="B4726" s="5">
        <v>1316.32</v>
      </c>
      <c r="C4726" s="5">
        <v>1346.904</v>
      </c>
      <c r="D4726" s="5">
        <v>1072.259</v>
      </c>
      <c r="E4726" s="5">
        <f>AVERAGE(B4726:D4726)</f>
        <v>1245.1610000000001</v>
      </c>
      <c r="F4726" s="5">
        <f>STDEV(B4726:D4726)/SQRT(3)</f>
        <v>86.900654901636557</v>
      </c>
      <c r="G4726" s="5">
        <v>1031.9670000000001</v>
      </c>
      <c r="H4726" s="5">
        <v>1412.8620000000001</v>
      </c>
      <c r="I4726" s="5">
        <v>2735.6669999999999</v>
      </c>
      <c r="J4726" s="5">
        <f>AVERAGE(G4726:I4726)</f>
        <v>1726.8320000000001</v>
      </c>
      <c r="K4726" s="5">
        <f>STDEV(G4726:I4726)/SQRT(3)</f>
        <v>516.26262476088652</v>
      </c>
      <c r="L4726" s="5">
        <f>J4726/E4726</f>
        <v>1.3868343129924565</v>
      </c>
      <c r="M4726" s="5">
        <f>LOG(L4726,2)</f>
        <v>0.47179543719105871</v>
      </c>
      <c r="N4726" s="7">
        <v>0.40436</v>
      </c>
      <c r="O4726" s="7">
        <v>0.98362000000000005</v>
      </c>
    </row>
    <row r="4727" spans="1:15" x14ac:dyDescent="0.2">
      <c r="A4727" s="2" t="s">
        <v>2000</v>
      </c>
      <c r="B4727" s="5">
        <v>377.59750000000003</v>
      </c>
      <c r="C4727" s="5">
        <v>408.13990000000001</v>
      </c>
      <c r="D4727" s="5">
        <v>482.68680000000001</v>
      </c>
      <c r="E4727" s="5">
        <f>AVERAGE(B4727:D4727)</f>
        <v>422.80806666666666</v>
      </c>
      <c r="F4727" s="5">
        <f>STDEV(B4727:D4727)/SQRT(3)</f>
        <v>31.210610261274109</v>
      </c>
      <c r="G4727" s="5">
        <v>268.25020000000001</v>
      </c>
      <c r="H4727" s="5">
        <v>386.69170000000003</v>
      </c>
      <c r="I4727" s="5">
        <v>410.5018</v>
      </c>
      <c r="J4727" s="5">
        <f>AVERAGE(G4727:I4727)</f>
        <v>355.14789999999999</v>
      </c>
      <c r="K4727" s="5">
        <f>STDEV(G4727:I4727)/SQRT(3)</f>
        <v>43.989157431008003</v>
      </c>
      <c r="L4727" s="5">
        <f>J4727/E4727</f>
        <v>0.83997427674432579</v>
      </c>
      <c r="M4727" s="5">
        <f>LOG(L4727,2)</f>
        <v>-0.25158294721218954</v>
      </c>
      <c r="N4727" s="7">
        <v>0.40601999999999999</v>
      </c>
      <c r="O4727" s="7">
        <v>0.98362000000000005</v>
      </c>
    </row>
    <row r="4728" spans="1:15" x14ac:dyDescent="0.2">
      <c r="A4728" s="2" t="s">
        <v>8825</v>
      </c>
      <c r="B4728" s="5">
        <v>2219.3159999999998</v>
      </c>
      <c r="C4728" s="5">
        <v>2047.356</v>
      </c>
      <c r="D4728" s="5">
        <v>2587.46</v>
      </c>
      <c r="E4728" s="5">
        <f>AVERAGE(B4728:D4728)</f>
        <v>2284.7106666666664</v>
      </c>
      <c r="F4728" s="5">
        <f>STDEV(B4728:D4728)/SQRT(3)</f>
        <v>159.30623499550939</v>
      </c>
      <c r="G4728" s="5">
        <v>2934.2139999999999</v>
      </c>
      <c r="H4728" s="5">
        <v>2541.2370000000001</v>
      </c>
      <c r="I4728" s="5">
        <v>2641.1489999999999</v>
      </c>
      <c r="J4728" s="5">
        <f>AVERAGE(G4728:I4728)</f>
        <v>2705.5333333333333</v>
      </c>
      <c r="K4728" s="5">
        <f>STDEV(G4728:I4728)/SQRT(3)</f>
        <v>117.92191967050813</v>
      </c>
      <c r="L4728" s="5">
        <f>J4728/E4728</f>
        <v>1.184190791773488</v>
      </c>
      <c r="M4728" s="5">
        <f>LOG(L4728,2)</f>
        <v>0.24390154057020652</v>
      </c>
      <c r="N4728" s="7">
        <v>0.40376000000000001</v>
      </c>
      <c r="O4728" s="7">
        <v>0.98362000000000005</v>
      </c>
    </row>
    <row r="4729" spans="1:15" x14ac:dyDescent="0.2">
      <c r="A4729" s="2" t="s">
        <v>7920</v>
      </c>
      <c r="B4729" s="5">
        <v>157.87280000000001</v>
      </c>
      <c r="C4729" s="5">
        <v>151.62989999999999</v>
      </c>
      <c r="D4729" s="5">
        <v>151.93899999999999</v>
      </c>
      <c r="E4729" s="5">
        <f>AVERAGE(B4729:D4729)</f>
        <v>153.81389999999999</v>
      </c>
      <c r="F4729" s="5">
        <f>STDEV(B4729:D4729)/SQRT(3)</f>
        <v>2.0314106436989445</v>
      </c>
      <c r="G4729" s="5">
        <v>182.57300000000001</v>
      </c>
      <c r="H4729" s="5">
        <v>177.2621</v>
      </c>
      <c r="I4729" s="5">
        <v>160.0076</v>
      </c>
      <c r="J4729" s="5">
        <f>AVERAGE(G4729:I4729)</f>
        <v>173.2809</v>
      </c>
      <c r="K4729" s="5">
        <f>STDEV(G4729:I4729)/SQRT(3)</f>
        <v>6.8114311851475122</v>
      </c>
      <c r="L4729" s="5">
        <f>J4729/E4729</f>
        <v>1.1265620337303717</v>
      </c>
      <c r="M4729" s="5">
        <f>LOG(L4729,2)</f>
        <v>0.1719267572405439</v>
      </c>
      <c r="N4729" s="7">
        <v>0.40316000000000002</v>
      </c>
      <c r="O4729" s="7">
        <v>0.98362000000000005</v>
      </c>
    </row>
    <row r="4730" spans="1:15" x14ac:dyDescent="0.2">
      <c r="A4730" s="2" t="s">
        <v>1937</v>
      </c>
      <c r="B4730" s="5">
        <v>259.81990000000002</v>
      </c>
      <c r="C4730" s="5">
        <v>326.34359999999998</v>
      </c>
      <c r="D4730" s="5">
        <v>310.05290000000002</v>
      </c>
      <c r="E4730" s="5">
        <f>AVERAGE(B4730:D4730)</f>
        <v>298.73880000000003</v>
      </c>
      <c r="F4730" s="5">
        <f>STDEV(B4730:D4730)/SQRT(3)</f>
        <v>20.019634608137409</v>
      </c>
      <c r="G4730" s="5">
        <v>256.88810000000001</v>
      </c>
      <c r="H4730" s="5">
        <v>251.63079999999999</v>
      </c>
      <c r="I4730" s="5">
        <v>239.70230000000001</v>
      </c>
      <c r="J4730" s="5">
        <f>AVERAGE(G4730:I4730)</f>
        <v>249.40706666666668</v>
      </c>
      <c r="K4730" s="5">
        <f>STDEV(G4730:I4730)/SQRT(3)</f>
        <v>5.0841804604522487</v>
      </c>
      <c r="L4730" s="5">
        <f>J4730/E4730</f>
        <v>0.83486666836268564</v>
      </c>
      <c r="M4730" s="5">
        <f>LOG(L4730,2)</f>
        <v>-0.26038228323028018</v>
      </c>
      <c r="N4730" s="7">
        <v>0.40395999999999999</v>
      </c>
      <c r="O4730" s="7">
        <v>0.98362000000000005</v>
      </c>
    </row>
    <row r="4731" spans="1:15" x14ac:dyDescent="0.2">
      <c r="A4731" s="2" t="s">
        <v>1812</v>
      </c>
      <c r="B4731" s="5">
        <v>1108.223</v>
      </c>
      <c r="C4731" s="5">
        <v>920.04160000000002</v>
      </c>
      <c r="D4731" s="5">
        <v>1086.527</v>
      </c>
      <c r="E4731" s="5">
        <f>AVERAGE(B4731:D4731)</f>
        <v>1038.2638666666667</v>
      </c>
      <c r="F4731" s="5">
        <f>STDEV(B4731:D4731)/SQRT(3)</f>
        <v>59.442009151366264</v>
      </c>
      <c r="G4731" s="5">
        <v>823.26649999999995</v>
      </c>
      <c r="H4731" s="5">
        <v>924.21590000000003</v>
      </c>
      <c r="I4731" s="5">
        <v>819.66449999999998</v>
      </c>
      <c r="J4731" s="5">
        <f>AVERAGE(G4731:I4731)</f>
        <v>855.71563333333324</v>
      </c>
      <c r="K4731" s="5">
        <f>STDEV(G4731:I4731)/SQRT(3)</f>
        <v>34.265913583099547</v>
      </c>
      <c r="L4731" s="5">
        <f>J4731/E4731</f>
        <v>0.82417934477542565</v>
      </c>
      <c r="M4731" s="5">
        <f>LOG(L4731,2)</f>
        <v>-0.27896978701205349</v>
      </c>
      <c r="N4731" s="7">
        <v>0.40436</v>
      </c>
      <c r="O4731" s="7">
        <v>0.98362000000000005</v>
      </c>
    </row>
    <row r="4732" spans="1:15" x14ac:dyDescent="0.2">
      <c r="A4732" s="2" t="s">
        <v>9174</v>
      </c>
      <c r="B4732" s="5">
        <v>385.76620000000003</v>
      </c>
      <c r="C4732" s="5">
        <v>358.92430000000002</v>
      </c>
      <c r="D4732" s="5">
        <v>366.95350000000002</v>
      </c>
      <c r="E4732" s="5">
        <f>AVERAGE(B4732:D4732)</f>
        <v>370.548</v>
      </c>
      <c r="F4732" s="5">
        <f>STDEV(B4732:D4732)/SQRT(3)</f>
        <v>7.9542906993647184</v>
      </c>
      <c r="G4732" s="5">
        <v>487.72800000000001</v>
      </c>
      <c r="H4732" s="5">
        <v>368.85140000000001</v>
      </c>
      <c r="I4732" s="5">
        <v>492.30360000000002</v>
      </c>
      <c r="J4732" s="5">
        <f>AVERAGE(G4732:I4732)</f>
        <v>449.6276666666667</v>
      </c>
      <c r="K4732" s="5">
        <f>STDEV(G4732:I4732)/SQRT(3)</f>
        <v>40.409726433510073</v>
      </c>
      <c r="L4732" s="5">
        <f>J4732/E4732</f>
        <v>1.2134127472464207</v>
      </c>
      <c r="M4732" s="5">
        <f>LOG(L4732,2)</f>
        <v>0.27907037248527827</v>
      </c>
      <c r="N4732" s="7">
        <v>0.40666999999999998</v>
      </c>
      <c r="O4732" s="7">
        <v>0.98362000000000005</v>
      </c>
    </row>
    <row r="4733" spans="1:15" x14ac:dyDescent="0.2">
      <c r="A4733" s="2" t="s">
        <v>8877</v>
      </c>
      <c r="B4733" s="5">
        <v>430.40530000000001</v>
      </c>
      <c r="C4733" s="5">
        <v>333.92849999999999</v>
      </c>
      <c r="D4733" s="5">
        <v>276.10180000000003</v>
      </c>
      <c r="E4733" s="5">
        <f>AVERAGE(B4733:D4733)</f>
        <v>346.81186666666667</v>
      </c>
      <c r="F4733" s="5">
        <f>STDEV(B4733:D4733)/SQRT(3)</f>
        <v>45.00695642736185</v>
      </c>
      <c r="G4733" s="5">
        <v>383.3313</v>
      </c>
      <c r="H4733" s="5">
        <v>398.13670000000002</v>
      </c>
      <c r="I4733" s="5">
        <v>454.1266</v>
      </c>
      <c r="J4733" s="5">
        <f>AVERAGE(G4733:I4733)</f>
        <v>411.86486666666673</v>
      </c>
      <c r="K4733" s="5">
        <f>STDEV(G4733:I4733)/SQRT(3)</f>
        <v>21.558761138984259</v>
      </c>
      <c r="L4733" s="5">
        <f>J4733/E4733</f>
        <v>1.1875743198329625</v>
      </c>
      <c r="M4733" s="5">
        <f>LOG(L4733,2)</f>
        <v>0.24801780186411559</v>
      </c>
      <c r="N4733" s="7">
        <v>0.40614</v>
      </c>
      <c r="O4733" s="7">
        <v>0.98362000000000005</v>
      </c>
    </row>
    <row r="4734" spans="1:15" x14ac:dyDescent="0.2">
      <c r="A4734" s="2" t="s">
        <v>9232</v>
      </c>
      <c r="B4734" s="5">
        <v>407.90809999999999</v>
      </c>
      <c r="C4734" s="5">
        <v>382.89359999999999</v>
      </c>
      <c r="D4734" s="5">
        <v>355.89319999999998</v>
      </c>
      <c r="E4734" s="5">
        <f>AVERAGE(B4734:D4734)</f>
        <v>382.23163333333332</v>
      </c>
      <c r="F4734" s="5">
        <f>STDEV(B4734:D4734)/SQRT(3)</f>
        <v>15.019055733781819</v>
      </c>
      <c r="G4734" s="5">
        <v>440.82010000000002</v>
      </c>
      <c r="H4734" s="5">
        <v>570.97760000000005</v>
      </c>
      <c r="I4734" s="5">
        <v>385.09809999999999</v>
      </c>
      <c r="J4734" s="5">
        <f>AVERAGE(G4734:I4734)</f>
        <v>465.63193333333334</v>
      </c>
      <c r="K4734" s="5">
        <f>STDEV(G4734:I4734)/SQRT(3)</f>
        <v>55.074245145631494</v>
      </c>
      <c r="L4734" s="5">
        <f>J4734/E4734</f>
        <v>1.2181930869318423</v>
      </c>
      <c r="M4734" s="5">
        <f>LOG(L4734,2)</f>
        <v>0.28474282247344224</v>
      </c>
      <c r="N4734" s="7">
        <v>0.40659000000000001</v>
      </c>
      <c r="O4734" s="7">
        <v>0.98362000000000005</v>
      </c>
    </row>
    <row r="4735" spans="1:15" x14ac:dyDescent="0.2">
      <c r="A4735" s="2" t="s">
        <v>1949</v>
      </c>
      <c r="B4735" s="5">
        <v>177.41810000000001</v>
      </c>
      <c r="C4735" s="5">
        <v>165.1926</v>
      </c>
      <c r="D4735" s="5">
        <v>248.3691</v>
      </c>
      <c r="E4735" s="5">
        <f>AVERAGE(B4735:D4735)</f>
        <v>196.9932666666667</v>
      </c>
      <c r="F4735" s="5">
        <f>STDEV(B4735:D4735)/SQRT(3)</f>
        <v>25.92921711495433</v>
      </c>
      <c r="G4735" s="5">
        <v>127.29470000000001</v>
      </c>
      <c r="H4735" s="5">
        <v>118.3476</v>
      </c>
      <c r="I4735" s="5">
        <v>248.3691</v>
      </c>
      <c r="J4735" s="5">
        <f>AVERAGE(G4735:I4735)</f>
        <v>164.67046666666667</v>
      </c>
      <c r="K4735" s="5">
        <f>STDEV(G4735:I4735)/SQRT(3)</f>
        <v>41.928942136283155</v>
      </c>
      <c r="L4735" s="5">
        <f>J4735/E4735</f>
        <v>0.83591926492242197</v>
      </c>
      <c r="M4735" s="5">
        <f>LOG(L4735,2)</f>
        <v>-0.25856448478292227</v>
      </c>
      <c r="N4735" s="7">
        <v>0.40650999999999998</v>
      </c>
      <c r="O4735" s="7">
        <v>0.98362000000000005</v>
      </c>
    </row>
    <row r="4736" spans="1:15" x14ac:dyDescent="0.2">
      <c r="A4736" s="2" t="s">
        <v>1779</v>
      </c>
      <c r="B4736" s="5">
        <v>832.79600000000005</v>
      </c>
      <c r="C4736" s="5">
        <v>711.4384</v>
      </c>
      <c r="D4736" s="5">
        <v>849.89350000000002</v>
      </c>
      <c r="E4736" s="5">
        <f>AVERAGE(B4736:D4736)</f>
        <v>798.04263333333336</v>
      </c>
      <c r="F4736" s="5">
        <f>STDEV(B4736:D4736)/SQRT(3)</f>
        <v>43.582492853604016</v>
      </c>
      <c r="G4736" s="5">
        <v>662.03650000000005</v>
      </c>
      <c r="H4736" s="5">
        <v>744.0453</v>
      </c>
      <c r="I4736" s="5">
        <v>559.67939999999999</v>
      </c>
      <c r="J4736" s="5">
        <f>AVERAGE(G4736:I4736)</f>
        <v>655.25373333333334</v>
      </c>
      <c r="K4736" s="5">
        <f>STDEV(G4736:I4736)/SQRT(3)</f>
        <v>53.329793778723271</v>
      </c>
      <c r="L4736" s="5">
        <f>J4736/E4736</f>
        <v>0.8210761004038255</v>
      </c>
      <c r="M4736" s="5">
        <f>LOG(L4736,2)</f>
        <v>-0.28441215231522909</v>
      </c>
      <c r="N4736" s="7">
        <v>0.40798000000000001</v>
      </c>
      <c r="O4736" s="7">
        <v>0.98362000000000005</v>
      </c>
    </row>
    <row r="4737" spans="1:15" x14ac:dyDescent="0.2">
      <c r="A4737" s="2" t="s">
        <v>2129</v>
      </c>
      <c r="B4737" s="5">
        <v>317.40879999999999</v>
      </c>
      <c r="C4737" s="5">
        <v>319.48239999999998</v>
      </c>
      <c r="D4737" s="5">
        <v>234.47790000000001</v>
      </c>
      <c r="E4737" s="5">
        <f>AVERAGE(B4737:D4737)</f>
        <v>290.45636666666667</v>
      </c>
      <c r="F4737" s="5">
        <f>STDEV(B4737:D4737)/SQRT(3)</f>
        <v>27.995633600041579</v>
      </c>
      <c r="G4737" s="5">
        <v>293.06920000000002</v>
      </c>
      <c r="H4737" s="5">
        <v>291.3186</v>
      </c>
      <c r="I4737" s="5">
        <v>157.20160000000001</v>
      </c>
      <c r="J4737" s="5">
        <f>AVERAGE(G4737:I4737)</f>
        <v>247.19646666666665</v>
      </c>
      <c r="K4737" s="5">
        <f>STDEV(G4737:I4737)/SQRT(3)</f>
        <v>45.000270998640907</v>
      </c>
      <c r="L4737" s="5">
        <f>J4737/E4737</f>
        <v>0.8510623110229637</v>
      </c>
      <c r="M4737" s="5">
        <f>LOG(L4737,2)</f>
        <v>-0.23266333135114753</v>
      </c>
      <c r="N4737" s="7">
        <v>0.40801999999999999</v>
      </c>
      <c r="O4737" s="7">
        <v>0.98362000000000005</v>
      </c>
    </row>
    <row r="4738" spans="1:15" x14ac:dyDescent="0.2">
      <c r="A4738" s="2" t="s">
        <v>1807</v>
      </c>
      <c r="B4738" s="5">
        <v>1017.583</v>
      </c>
      <c r="C4738" s="5">
        <v>1161.481</v>
      </c>
      <c r="D4738" s="5">
        <v>1124.145</v>
      </c>
      <c r="E4738" s="5">
        <f>AVERAGE(B4738:D4738)</f>
        <v>1101.0696666666665</v>
      </c>
      <c r="F4738" s="5">
        <f>STDEV(B4738:D4738)/SQRT(3)</f>
        <v>43.112302410229873</v>
      </c>
      <c r="G4738" s="5">
        <v>933.452</v>
      </c>
      <c r="H4738" s="5">
        <v>847.48519999999996</v>
      </c>
      <c r="I4738" s="5">
        <v>940.58879999999999</v>
      </c>
      <c r="J4738" s="5">
        <f>AVERAGE(G4738:I4738)</f>
        <v>907.17533333333324</v>
      </c>
      <c r="K4738" s="5">
        <f>STDEV(G4738:I4738)/SQRT(3)</f>
        <v>29.916090941015536</v>
      </c>
      <c r="L4738" s="5">
        <f>J4738/E4738</f>
        <v>0.82390366458798092</v>
      </c>
      <c r="M4738" s="5">
        <f>LOG(L4738,2)</f>
        <v>-0.27945243556888916</v>
      </c>
      <c r="N4738" s="7">
        <v>0.40364</v>
      </c>
      <c r="O4738" s="7">
        <v>0.98362000000000005</v>
      </c>
    </row>
    <row r="4739" spans="1:15" x14ac:dyDescent="0.2">
      <c r="A4739" s="2" t="s">
        <v>2141</v>
      </c>
      <c r="B4739" s="5">
        <v>411.56619999999998</v>
      </c>
      <c r="C4739" s="5">
        <v>446.98009999999999</v>
      </c>
      <c r="D4739" s="5">
        <v>494.6875</v>
      </c>
      <c r="E4739" s="5">
        <f>AVERAGE(B4739:D4739)</f>
        <v>451.07793333333331</v>
      </c>
      <c r="F4739" s="5">
        <f>STDEV(B4739:D4739)/SQRT(3)</f>
        <v>24.08237119376837</v>
      </c>
      <c r="G4739" s="5">
        <v>224.1018</v>
      </c>
      <c r="H4739" s="5">
        <v>352.98469999999998</v>
      </c>
      <c r="I4739" s="5">
        <v>575.61320000000001</v>
      </c>
      <c r="J4739" s="5">
        <f>AVERAGE(G4739:I4739)</f>
        <v>384.23323333333337</v>
      </c>
      <c r="K4739" s="5">
        <f>STDEV(G4739:I4739)/SQRT(3)</f>
        <v>102.66842943687429</v>
      </c>
      <c r="L4739" s="5">
        <f>J4739/E4739</f>
        <v>0.85181119478393175</v>
      </c>
      <c r="M4739" s="5">
        <f>LOG(L4739,2)</f>
        <v>-0.23139440450001228</v>
      </c>
      <c r="N4739" s="7">
        <v>0.40544999999999998</v>
      </c>
      <c r="O4739" s="7">
        <v>0.98362000000000005</v>
      </c>
    </row>
    <row r="4740" spans="1:15" x14ac:dyDescent="0.2">
      <c r="A4740" s="2" t="s">
        <v>9022</v>
      </c>
      <c r="B4740" s="5">
        <v>1817.528</v>
      </c>
      <c r="C4740" s="5">
        <v>1780.5219999999999</v>
      </c>
      <c r="D4740" s="5">
        <v>1856.0170000000001</v>
      </c>
      <c r="E4740" s="5">
        <f>AVERAGE(B4740:D4740)</f>
        <v>1818.0223333333333</v>
      </c>
      <c r="F4740" s="5">
        <f>STDEV(B4740:D4740)/SQRT(3)</f>
        <v>21.794930835199107</v>
      </c>
      <c r="G4740" s="5">
        <v>2176.4169999999999</v>
      </c>
      <c r="H4740" s="5">
        <v>1837.5730000000001</v>
      </c>
      <c r="I4740" s="5">
        <v>2532.279</v>
      </c>
      <c r="J4740" s="5">
        <f>AVERAGE(G4740:I4740)</f>
        <v>2182.0896666666667</v>
      </c>
      <c r="K4740" s="5">
        <f>STDEV(G4740:I4740)/SQRT(3)</f>
        <v>200.56440442688466</v>
      </c>
      <c r="L4740" s="5">
        <f>J4740/E4740</f>
        <v>1.2002545989992424</v>
      </c>
      <c r="M4740" s="5">
        <f>LOG(L4740,2)</f>
        <v>0.26334046396208821</v>
      </c>
      <c r="N4740" s="7">
        <v>0.40484999999999999</v>
      </c>
      <c r="O4740" s="7">
        <v>0.98362000000000005</v>
      </c>
    </row>
    <row r="4741" spans="1:15" x14ac:dyDescent="0.2">
      <c r="A4741" s="2" t="s">
        <v>10754</v>
      </c>
      <c r="B4741" s="5">
        <v>1015.4880000000001</v>
      </c>
      <c r="C4741" s="5">
        <v>1113.454</v>
      </c>
      <c r="D4741" s="5">
        <v>979.91570000000002</v>
      </c>
      <c r="E4741" s="5">
        <f>AVERAGE(B4741:D4741)</f>
        <v>1036.2859000000001</v>
      </c>
      <c r="F4741" s="5">
        <f>STDEV(B4741:D4741)/SQRT(3)</f>
        <v>39.927158155112068</v>
      </c>
      <c r="G4741" s="5">
        <v>2184.6990000000001</v>
      </c>
      <c r="H4741" s="5">
        <v>1599.096</v>
      </c>
      <c r="I4741" s="5">
        <v>722.68460000000005</v>
      </c>
      <c r="J4741" s="5">
        <f>AVERAGE(G4741:I4741)</f>
        <v>1502.1598666666669</v>
      </c>
      <c r="K4741" s="5">
        <f>STDEV(G4741:I4741)/SQRT(3)</f>
        <v>424.8211336986634</v>
      </c>
      <c r="L4741" s="5">
        <f>J4741/E4741</f>
        <v>1.449561232731881</v>
      </c>
      <c r="M4741" s="5">
        <f>LOG(L4741,2)</f>
        <v>0.53561627737499451</v>
      </c>
      <c r="N4741" s="7">
        <v>0.40749000000000002</v>
      </c>
      <c r="O4741" s="7">
        <v>0.98362000000000005</v>
      </c>
    </row>
    <row r="4742" spans="1:15" x14ac:dyDescent="0.2">
      <c r="A4742" s="2" t="s">
        <v>3516</v>
      </c>
      <c r="B4742" s="5">
        <v>128.46350000000001</v>
      </c>
      <c r="C4742" s="5">
        <v>129.9607</v>
      </c>
      <c r="D4742" s="5">
        <v>117.1375</v>
      </c>
      <c r="E4742" s="5">
        <f>AVERAGE(B4742:D4742)</f>
        <v>125.18723333333334</v>
      </c>
      <c r="F4742" s="5">
        <f>STDEV(B4742:D4742)/SQRT(3)</f>
        <v>4.0480059705709168</v>
      </c>
      <c r="G4742" s="5">
        <v>113.5385</v>
      </c>
      <c r="H4742" s="5">
        <v>123.2206</v>
      </c>
      <c r="I4742" s="5">
        <v>115.6396</v>
      </c>
      <c r="J4742" s="5">
        <f>AVERAGE(G4742:I4742)</f>
        <v>117.46623333333332</v>
      </c>
      <c r="K4742" s="5">
        <f>STDEV(G4742:I4742)/SQRT(3)</f>
        <v>2.9404198738351046</v>
      </c>
      <c r="L4742" s="5">
        <f>J4742/E4742</f>
        <v>0.93832438185256895</v>
      </c>
      <c r="M4742" s="5">
        <f>LOG(L4742,2)</f>
        <v>-9.1841341454913059E-2</v>
      </c>
      <c r="N4742" s="7">
        <v>0.40716000000000002</v>
      </c>
      <c r="O4742" s="7">
        <v>0.98362000000000005</v>
      </c>
    </row>
    <row r="4743" spans="1:15" x14ac:dyDescent="0.2">
      <c r="A4743" s="2" t="s">
        <v>8134</v>
      </c>
      <c r="B4743" s="5">
        <v>160.9863</v>
      </c>
      <c r="C4743" s="5">
        <v>153.60120000000001</v>
      </c>
      <c r="D4743" s="5">
        <v>156.6088</v>
      </c>
      <c r="E4743" s="5">
        <f>AVERAGE(B4743:D4743)</f>
        <v>157.06543333333332</v>
      </c>
      <c r="F4743" s="5">
        <f>STDEV(B4743:D4743)/SQRT(3)</f>
        <v>2.1440857417038552</v>
      </c>
      <c r="G4743" s="5">
        <v>177.8486</v>
      </c>
      <c r="H4743" s="5">
        <v>155.90629999999999</v>
      </c>
      <c r="I4743" s="5">
        <v>202.4563</v>
      </c>
      <c r="J4743" s="5">
        <f>AVERAGE(G4743:I4743)</f>
        <v>178.73706666666666</v>
      </c>
      <c r="K4743" s="5">
        <f>STDEV(G4743:I4743)/SQRT(3)</f>
        <v>13.445168336163663</v>
      </c>
      <c r="L4743" s="5">
        <f>J4743/E4743</f>
        <v>1.1379783754668702</v>
      </c>
      <c r="M4743" s="5">
        <f>LOG(L4743,2)</f>
        <v>0.18647314296688183</v>
      </c>
      <c r="N4743" s="7">
        <v>0.40699999999999997</v>
      </c>
      <c r="O4743" s="7">
        <v>0.98362000000000005</v>
      </c>
    </row>
    <row r="4744" spans="1:15" x14ac:dyDescent="0.2">
      <c r="A4744" s="2" t="s">
        <v>8394</v>
      </c>
      <c r="B4744" s="5">
        <v>146.54419999999999</v>
      </c>
      <c r="C4744" s="5">
        <v>129.7345</v>
      </c>
      <c r="D4744" s="5">
        <v>136.4717</v>
      </c>
      <c r="E4744" s="5">
        <f>AVERAGE(B4744:D4744)</f>
        <v>137.58346666666665</v>
      </c>
      <c r="F4744" s="5">
        <f>STDEV(B4744:D4744)/SQRT(3)</f>
        <v>4.8842782600002526</v>
      </c>
      <c r="G4744" s="5">
        <v>205.28290000000001</v>
      </c>
      <c r="H4744" s="5">
        <v>143.47329999999999</v>
      </c>
      <c r="I4744" s="5">
        <v>127.51009999999999</v>
      </c>
      <c r="J4744" s="5">
        <f>AVERAGE(G4744:I4744)</f>
        <v>158.75543333333334</v>
      </c>
      <c r="K4744" s="5">
        <f>STDEV(G4744:I4744)/SQRT(3)</f>
        <v>23.715745854975296</v>
      </c>
      <c r="L4744" s="5">
        <f>J4744/E4744</f>
        <v>1.1538845268229905</v>
      </c>
      <c r="M4744" s="5">
        <f>LOG(L4744,2)</f>
        <v>0.20649885577256846</v>
      </c>
      <c r="N4744" s="7">
        <v>0.40316000000000002</v>
      </c>
      <c r="O4744" s="7">
        <v>0.98362000000000005</v>
      </c>
    </row>
    <row r="4745" spans="1:15" x14ac:dyDescent="0.2">
      <c r="A4745" s="2" t="s">
        <v>8630</v>
      </c>
      <c r="B4745" s="5">
        <v>3781.9960000000001</v>
      </c>
      <c r="C4745" s="5">
        <v>3011.922</v>
      </c>
      <c r="D4745" s="5">
        <v>3357.5549999999998</v>
      </c>
      <c r="E4745" s="5">
        <f>AVERAGE(B4745:D4745)</f>
        <v>3383.8243333333335</v>
      </c>
      <c r="F4745" s="5">
        <f>STDEV(B4745:D4745)/SQRT(3)</f>
        <v>222.68890840088508</v>
      </c>
      <c r="G4745" s="5">
        <v>4296.1779999999999</v>
      </c>
      <c r="H4745" s="5">
        <v>3856.0160000000001</v>
      </c>
      <c r="I4745" s="5">
        <v>3708.375</v>
      </c>
      <c r="J4745" s="5">
        <f>AVERAGE(G4745:I4745)</f>
        <v>3953.5229999999997</v>
      </c>
      <c r="K4745" s="5">
        <f>STDEV(G4745:I4745)/SQRT(3)</f>
        <v>176.54914612179047</v>
      </c>
      <c r="L4745" s="5">
        <f>J4745/E4745</f>
        <v>1.1683594095162346</v>
      </c>
      <c r="M4745" s="5">
        <f>LOG(L4745,2)</f>
        <v>0.22448414285277996</v>
      </c>
      <c r="N4745" s="7">
        <v>0.40788999999999997</v>
      </c>
      <c r="O4745" s="7">
        <v>0.98362000000000005</v>
      </c>
    </row>
    <row r="4746" spans="1:15" x14ac:dyDescent="0.2">
      <c r="A4746" s="2" t="s">
        <v>11312</v>
      </c>
      <c r="B4746" s="5">
        <v>545.572</v>
      </c>
      <c r="C4746" s="5">
        <v>458.5138</v>
      </c>
      <c r="D4746" s="5">
        <v>526.7029</v>
      </c>
      <c r="E4746" s="5">
        <f>AVERAGE(B4746:D4746)</f>
        <v>510.2629</v>
      </c>
      <c r="F4746" s="5">
        <f>STDEV(B4746:D4746)/SQRT(3)</f>
        <v>26.44168266714507</v>
      </c>
      <c r="G4746" s="5">
        <v>793.4855</v>
      </c>
      <c r="H4746" s="5">
        <v>335.74180000000001</v>
      </c>
      <c r="I4746" s="5">
        <v>1410.5619999999999</v>
      </c>
      <c r="J4746" s="5">
        <f>AVERAGE(G4746:I4746)</f>
        <v>846.59643333333327</v>
      </c>
      <c r="K4746" s="5">
        <f>STDEV(G4746:I4746)/SQRT(3)</f>
        <v>311.4081962160829</v>
      </c>
      <c r="L4746" s="5">
        <f>J4746/E4746</f>
        <v>1.6591377372984264</v>
      </c>
      <c r="M4746" s="5">
        <f>LOG(L4746,2)</f>
        <v>0.73043366005438026</v>
      </c>
      <c r="N4746" s="7">
        <v>0.40589999999999998</v>
      </c>
      <c r="O4746" s="7">
        <v>0.98362000000000005</v>
      </c>
    </row>
    <row r="4747" spans="1:15" x14ac:dyDescent="0.2">
      <c r="A4747" s="2" t="s">
        <v>10990</v>
      </c>
      <c r="B4747" s="5">
        <v>310.77</v>
      </c>
      <c r="C4747" s="5">
        <v>294.27749999999997</v>
      </c>
      <c r="D4747" s="5">
        <v>294.36649999999997</v>
      </c>
      <c r="E4747" s="5">
        <f>AVERAGE(B4747:D4747)</f>
        <v>299.80466666666661</v>
      </c>
      <c r="F4747" s="5">
        <f>STDEV(B4747:D4747)/SQRT(3)</f>
        <v>5.4827268636246274</v>
      </c>
      <c r="G4747" s="5">
        <v>626.24440000000004</v>
      </c>
      <c r="H4747" s="5">
        <v>532.18539999999996</v>
      </c>
      <c r="I4747" s="5">
        <v>197.72479999999999</v>
      </c>
      <c r="J4747" s="5">
        <f>AVERAGE(G4747:I4747)</f>
        <v>452.05153333333328</v>
      </c>
      <c r="K4747" s="5">
        <f>STDEV(G4747:I4747)/SQRT(3)</f>
        <v>130.02991878314435</v>
      </c>
      <c r="L4747" s="5">
        <f>J4747/E4747</f>
        <v>1.5078202029321315</v>
      </c>
      <c r="M4747" s="5">
        <f>LOG(L4747,2)</f>
        <v>0.59246440751710028</v>
      </c>
      <c r="N4747" s="7">
        <v>0.40798000000000001</v>
      </c>
      <c r="O4747" s="7">
        <v>0.98362000000000005</v>
      </c>
    </row>
    <row r="4748" spans="1:15" x14ac:dyDescent="0.2">
      <c r="A4748" s="2" t="s">
        <v>1960</v>
      </c>
      <c r="B4748" s="5">
        <v>759.41430000000003</v>
      </c>
      <c r="C4748" s="5">
        <v>700.26139999999998</v>
      </c>
      <c r="D4748" s="5">
        <v>611.774</v>
      </c>
      <c r="E4748" s="5">
        <f>AVERAGE(B4748:D4748)</f>
        <v>690.48323333333337</v>
      </c>
      <c r="F4748" s="5">
        <f>STDEV(B4748:D4748)/SQRT(3)</f>
        <v>42.899588007125566</v>
      </c>
      <c r="G4748" s="5">
        <v>432.80630000000002</v>
      </c>
      <c r="H4748" s="5">
        <v>522.58360000000005</v>
      </c>
      <c r="I4748" s="5">
        <v>778.20489999999995</v>
      </c>
      <c r="J4748" s="5">
        <f>AVERAGE(G4748:I4748)</f>
        <v>577.8649333333334</v>
      </c>
      <c r="K4748" s="5">
        <f>STDEV(G4748:I4748)/SQRT(3)</f>
        <v>103.4683004303303</v>
      </c>
      <c r="L4748" s="5">
        <f>J4748/E4748</f>
        <v>0.83689929810991792</v>
      </c>
      <c r="M4748" s="5">
        <f>LOG(L4748,2)</f>
        <v>-0.25687405736596841</v>
      </c>
      <c r="N4748" s="7">
        <v>0.40407999999999999</v>
      </c>
      <c r="O4748" s="7">
        <v>0.98362000000000005</v>
      </c>
    </row>
    <row r="4749" spans="1:15" x14ac:dyDescent="0.2">
      <c r="A4749" s="2" t="s">
        <v>7072</v>
      </c>
      <c r="B4749" s="5">
        <v>111.12390000000001</v>
      </c>
      <c r="C4749" s="5">
        <v>125.5943</v>
      </c>
      <c r="D4749" s="5">
        <v>140.3725</v>
      </c>
      <c r="E4749" s="5">
        <f>AVERAGE(B4749:D4749)</f>
        <v>125.69690000000001</v>
      </c>
      <c r="F4749" s="5">
        <f>STDEV(B4749:D4749)/SQRT(3)</f>
        <v>8.4434993843390149</v>
      </c>
      <c r="G4749" s="5">
        <v>155.3466</v>
      </c>
      <c r="H4749" s="5">
        <v>125.04989999999999</v>
      </c>
      <c r="I4749" s="5">
        <v>128.07849999999999</v>
      </c>
      <c r="J4749" s="5">
        <f>AVERAGE(G4749:I4749)</f>
        <v>136.15833333333333</v>
      </c>
      <c r="K4749" s="5">
        <f>STDEV(G4749:I4749)/SQRT(3)</f>
        <v>9.6338861619344005</v>
      </c>
      <c r="L4749" s="5">
        <f>J4749/E4749</f>
        <v>1.0832274569486862</v>
      </c>
      <c r="M4749" s="5">
        <f>LOG(L4749,2)</f>
        <v>0.11533621298942616</v>
      </c>
      <c r="N4749" s="7">
        <v>0.40784999999999999</v>
      </c>
      <c r="O4749" s="7">
        <v>0.98362000000000005</v>
      </c>
    </row>
    <row r="4750" spans="1:15" x14ac:dyDescent="0.2">
      <c r="A4750" s="2" t="s">
        <v>7027</v>
      </c>
      <c r="B4750" s="5">
        <v>130.6052</v>
      </c>
      <c r="C4750" s="5">
        <v>126.879</v>
      </c>
      <c r="D4750" s="5">
        <v>123.3948</v>
      </c>
      <c r="E4750" s="5">
        <f>AVERAGE(B4750:D4750)</f>
        <v>126.95966666666668</v>
      </c>
      <c r="F4750" s="5">
        <f>STDEV(B4750:D4750)/SQRT(3)</f>
        <v>2.0818539312620143</v>
      </c>
      <c r="G4750" s="5">
        <v>130.11850000000001</v>
      </c>
      <c r="H4750" s="5">
        <v>121.2469</v>
      </c>
      <c r="I4750" s="5">
        <v>160.4742</v>
      </c>
      <c r="J4750" s="5">
        <f>AVERAGE(G4750:I4750)</f>
        <v>137.27986666666666</v>
      </c>
      <c r="K4750" s="5">
        <f>STDEV(G4750:I4750)/SQRT(3)</f>
        <v>11.876575624920028</v>
      </c>
      <c r="L4750" s="5">
        <f>J4750/E4750</f>
        <v>1.0812872329532475</v>
      </c>
      <c r="M4750" s="5">
        <f>LOG(L4750,2)</f>
        <v>0.11274981124385898</v>
      </c>
      <c r="N4750" s="7">
        <v>0.40627000000000002</v>
      </c>
      <c r="O4750" s="7">
        <v>0.98362000000000005</v>
      </c>
    </row>
    <row r="4751" spans="1:15" x14ac:dyDescent="0.2">
      <c r="A4751" s="2" t="s">
        <v>7670</v>
      </c>
      <c r="B4751" s="5">
        <v>147.73699999999999</v>
      </c>
      <c r="C4751" s="5">
        <v>142.6995</v>
      </c>
      <c r="D4751" s="5">
        <v>144.0307</v>
      </c>
      <c r="E4751" s="5">
        <f>AVERAGE(B4751:D4751)</f>
        <v>144.82240000000002</v>
      </c>
      <c r="F4751" s="5">
        <f>STDEV(B4751:D4751)/SQRT(3)</f>
        <v>1.5071157033663105</v>
      </c>
      <c r="G4751" s="5">
        <v>186.2056</v>
      </c>
      <c r="H4751" s="5">
        <v>163.2372</v>
      </c>
      <c r="I4751" s="5">
        <v>134.6327</v>
      </c>
      <c r="J4751" s="5">
        <f>AVERAGE(G4751:I4751)</f>
        <v>161.35850000000002</v>
      </c>
      <c r="K4751" s="5">
        <f>STDEV(G4751:I4751)/SQRT(3)</f>
        <v>14.917418664880694</v>
      </c>
      <c r="L4751" s="5">
        <f>J4751/E4751</f>
        <v>1.1141819221335927</v>
      </c>
      <c r="M4751" s="5">
        <f>LOG(L4751,2)</f>
        <v>0.15598481322721511</v>
      </c>
      <c r="N4751" s="7">
        <v>0.40601999999999999</v>
      </c>
      <c r="O4751" s="7">
        <v>0.98362000000000005</v>
      </c>
    </row>
    <row r="4752" spans="1:15" x14ac:dyDescent="0.2">
      <c r="A4752" s="2" t="s">
        <v>2250</v>
      </c>
      <c r="B4752" s="5">
        <v>263.04289999999997</v>
      </c>
      <c r="C4752" s="5">
        <v>288.5729</v>
      </c>
      <c r="D4752" s="5">
        <v>247.77019999999999</v>
      </c>
      <c r="E4752" s="5">
        <f>AVERAGE(B4752:D4752)</f>
        <v>266.46199999999999</v>
      </c>
      <c r="F4752" s="5">
        <f>STDEV(B4752:D4752)/SQRT(3)</f>
        <v>11.90213937954014</v>
      </c>
      <c r="G4752" s="5">
        <v>157.20160000000001</v>
      </c>
      <c r="H4752" s="5">
        <v>164.51079999999999</v>
      </c>
      <c r="I4752" s="5">
        <v>365.36250000000001</v>
      </c>
      <c r="J4752" s="5">
        <f>AVERAGE(G4752:I4752)</f>
        <v>229.0249666666667</v>
      </c>
      <c r="K4752" s="5">
        <f>STDEV(G4752:I4752)/SQRT(3)</f>
        <v>68.201413347337905</v>
      </c>
      <c r="L4752" s="5">
        <f>J4752/E4752</f>
        <v>0.85950329377797474</v>
      </c>
      <c r="M4752" s="5">
        <f>LOG(L4752,2)</f>
        <v>-0.21842492649520129</v>
      </c>
      <c r="N4752" s="7">
        <v>0.40805999999999998</v>
      </c>
      <c r="O4752" s="7">
        <v>0.98362000000000005</v>
      </c>
    </row>
    <row r="4753" spans="1:15" x14ac:dyDescent="0.2">
      <c r="A4753" s="2" t="s">
        <v>2021</v>
      </c>
      <c r="B4753" s="5">
        <v>1347.58</v>
      </c>
      <c r="C4753" s="5">
        <v>1645.2149999999999</v>
      </c>
      <c r="D4753" s="5">
        <v>1604.0239999999999</v>
      </c>
      <c r="E4753" s="5">
        <f>AVERAGE(B4753:D4753)</f>
        <v>1532.2729999999999</v>
      </c>
      <c r="F4753" s="5">
        <f>STDEV(B4753:D4753)/SQRT(3)</f>
        <v>93.108901842591465</v>
      </c>
      <c r="G4753" s="5">
        <v>1487.998</v>
      </c>
      <c r="H4753" s="5">
        <v>1246.1790000000001</v>
      </c>
      <c r="I4753" s="5">
        <v>1134.192</v>
      </c>
      <c r="J4753" s="5">
        <f>AVERAGE(G4753:I4753)</f>
        <v>1289.4563333333333</v>
      </c>
      <c r="K4753" s="5">
        <f>STDEV(G4753:I4753)/SQRT(3)</f>
        <v>104.4020547280772</v>
      </c>
      <c r="L4753" s="5">
        <f>J4753/E4753</f>
        <v>0.84153172008730392</v>
      </c>
      <c r="M4753" s="5">
        <f>LOG(L4753,2)</f>
        <v>-0.24891044240501803</v>
      </c>
      <c r="N4753" s="7">
        <v>0.40794000000000002</v>
      </c>
      <c r="O4753" s="7">
        <v>0.98362000000000005</v>
      </c>
    </row>
    <row r="4754" spans="1:15" x14ac:dyDescent="0.2">
      <c r="A4754" s="2" t="s">
        <v>2392</v>
      </c>
      <c r="B4754" s="5">
        <v>3213.4769999999999</v>
      </c>
      <c r="C4754" s="5">
        <v>3800.24</v>
      </c>
      <c r="D4754" s="5">
        <v>3796.6379999999999</v>
      </c>
      <c r="E4754" s="5">
        <f>AVERAGE(B4754:D4754)</f>
        <v>3603.4516666666664</v>
      </c>
      <c r="F4754" s="5">
        <f>STDEV(B4754:D4754)/SQRT(3)</f>
        <v>194.99010580226317</v>
      </c>
      <c r="G4754" s="5">
        <v>2482.6529999999998</v>
      </c>
      <c r="H4754" s="5">
        <v>2301.145</v>
      </c>
      <c r="I4754" s="5">
        <v>4609.3419999999996</v>
      </c>
      <c r="J4754" s="5">
        <f>AVERAGE(G4754:I4754)</f>
        <v>3131.0466666666666</v>
      </c>
      <c r="K4754" s="5">
        <f>STDEV(G4754:I4754)/SQRT(3)</f>
        <v>741.00249840611912</v>
      </c>
      <c r="L4754" s="5">
        <f>J4754/E4754</f>
        <v>0.86890208508416245</v>
      </c>
      <c r="M4754" s="5">
        <f>LOG(L4754,2)</f>
        <v>-0.2027344832360016</v>
      </c>
      <c r="N4754" s="7">
        <v>0.40594000000000002</v>
      </c>
      <c r="O4754" s="7">
        <v>0.98362000000000005</v>
      </c>
    </row>
    <row r="4755" spans="1:15" x14ac:dyDescent="0.2">
      <c r="A4755" s="2" t="s">
        <v>9700</v>
      </c>
      <c r="B4755" s="5">
        <v>143.4862</v>
      </c>
      <c r="C4755" s="5">
        <v>142.67269999999999</v>
      </c>
      <c r="D4755" s="5">
        <v>153.89410000000001</v>
      </c>
      <c r="E4755" s="5">
        <f>AVERAGE(B4755:D4755)</f>
        <v>146.68433333333334</v>
      </c>
      <c r="F4755" s="5">
        <f>STDEV(B4755:D4755)/SQRT(3)</f>
        <v>3.6125243760807781</v>
      </c>
      <c r="G4755" s="5">
        <v>154.37979999999999</v>
      </c>
      <c r="H4755" s="5">
        <v>130.93379999999999</v>
      </c>
      <c r="I4755" s="5">
        <v>272.41370000000001</v>
      </c>
      <c r="J4755" s="5">
        <f>AVERAGE(G4755:I4755)</f>
        <v>185.9091</v>
      </c>
      <c r="K4755" s="5">
        <f>STDEV(G4755:I4755)/SQRT(3)</f>
        <v>43.778659545757378</v>
      </c>
      <c r="L4755" s="5">
        <f>J4755/E4755</f>
        <v>1.2674093802337445</v>
      </c>
      <c r="M4755" s="5">
        <f>LOG(L4755,2)</f>
        <v>0.34188259822576905</v>
      </c>
      <c r="N4755" s="7">
        <v>0.40432000000000001</v>
      </c>
      <c r="O4755" s="7">
        <v>0.98362000000000005</v>
      </c>
    </row>
    <row r="4756" spans="1:15" x14ac:dyDescent="0.2">
      <c r="A4756" s="2" t="s">
        <v>8059</v>
      </c>
      <c r="B4756" s="5">
        <v>137.9014</v>
      </c>
      <c r="C4756" s="5">
        <v>142.41239999999999</v>
      </c>
      <c r="D4756" s="5">
        <v>133.9025</v>
      </c>
      <c r="E4756" s="5">
        <f>AVERAGE(B4756:D4756)</f>
        <v>138.07210000000001</v>
      </c>
      <c r="F4756" s="5">
        <f>STDEV(B4756:D4756)/SQRT(3)</f>
        <v>2.4580787463654041</v>
      </c>
      <c r="G4756" s="5">
        <v>155.1662</v>
      </c>
      <c r="H4756" s="5">
        <v>192.2</v>
      </c>
      <c r="I4756" s="5">
        <v>122.40130000000001</v>
      </c>
      <c r="J4756" s="5">
        <f>AVERAGE(G4756:I4756)</f>
        <v>156.58916666666667</v>
      </c>
      <c r="K4756" s="5">
        <f>STDEV(G4756:I4756)/SQRT(3)</f>
        <v>20.161706740116138</v>
      </c>
      <c r="L4756" s="5">
        <f>J4756/E4756</f>
        <v>1.1341115740737389</v>
      </c>
      <c r="M4756" s="5">
        <f>LOG(L4756,2)</f>
        <v>0.18156257982566032</v>
      </c>
      <c r="N4756" s="7">
        <v>0.40577999999999997</v>
      </c>
      <c r="O4756" s="7">
        <v>0.98362000000000005</v>
      </c>
    </row>
    <row r="4757" spans="1:15" x14ac:dyDescent="0.2">
      <c r="A4757" s="2" t="s">
        <v>3547</v>
      </c>
      <c r="B4757" s="5">
        <v>135.3767</v>
      </c>
      <c r="C4757" s="5">
        <v>121.8336</v>
      </c>
      <c r="D4757" s="5">
        <v>146.85919999999999</v>
      </c>
      <c r="E4757" s="5">
        <f>AVERAGE(B4757:D4757)</f>
        <v>134.68983333333333</v>
      </c>
      <c r="F4757" s="5">
        <f>STDEV(B4757:D4757)/SQRT(3)</f>
        <v>7.232427052364768</v>
      </c>
      <c r="G4757" s="5">
        <v>118.6421</v>
      </c>
      <c r="H4757" s="5">
        <v>137.50030000000001</v>
      </c>
      <c r="I4757" s="5">
        <v>123.59820000000001</v>
      </c>
      <c r="J4757" s="5">
        <f>AVERAGE(G4757:I4757)</f>
        <v>126.5802</v>
      </c>
      <c r="K4757" s="5">
        <f>STDEV(G4757:I4757)/SQRT(3)</f>
        <v>5.6443827477708641</v>
      </c>
      <c r="L4757" s="5">
        <f>J4757/E4757</f>
        <v>0.93979030835041999</v>
      </c>
      <c r="M4757" s="5">
        <f>LOG(L4757,2)</f>
        <v>-8.9589204959445168E-2</v>
      </c>
      <c r="N4757" s="7">
        <v>0.40477000000000002</v>
      </c>
      <c r="O4757" s="7">
        <v>0.98362000000000005</v>
      </c>
    </row>
    <row r="4758" spans="1:15" x14ac:dyDescent="0.2">
      <c r="A4758" s="2" t="s">
        <v>7873</v>
      </c>
      <c r="B4758" s="5">
        <v>153.23240000000001</v>
      </c>
      <c r="C4758" s="5">
        <v>141.29150000000001</v>
      </c>
      <c r="D4758" s="5">
        <v>159.42179999999999</v>
      </c>
      <c r="E4758" s="5">
        <f>AVERAGE(B4758:D4758)</f>
        <v>151.31523333333334</v>
      </c>
      <c r="F4758" s="5">
        <f>STDEV(B4758:D4758)/SQRT(3)</f>
        <v>5.3208267071741506</v>
      </c>
      <c r="G4758" s="5">
        <v>162.66839999999999</v>
      </c>
      <c r="H4758" s="5">
        <v>146.20320000000001</v>
      </c>
      <c r="I4758" s="5">
        <v>201.59540000000001</v>
      </c>
      <c r="J4758" s="5">
        <f>AVERAGE(G4758:I4758)</f>
        <v>170.15566666666666</v>
      </c>
      <c r="K4758" s="5">
        <f>STDEV(G4758:I4758)/SQRT(3)</f>
        <v>16.422731470062455</v>
      </c>
      <c r="L4758" s="5">
        <f>J4758/E4758</f>
        <v>1.1245111474786522</v>
      </c>
      <c r="M4758" s="5">
        <f>LOG(L4758,2)</f>
        <v>0.16929796287869622</v>
      </c>
      <c r="N4758" s="7">
        <v>0.40537000000000001</v>
      </c>
      <c r="O4758" s="7">
        <v>0.98362000000000005</v>
      </c>
    </row>
    <row r="4759" spans="1:15" x14ac:dyDescent="0.2">
      <c r="A4759" s="2" t="s">
        <v>10410</v>
      </c>
      <c r="B4759" s="5">
        <v>683.6508</v>
      </c>
      <c r="C4759" s="5">
        <v>654.29049999999995</v>
      </c>
      <c r="D4759" s="5">
        <v>643.43730000000005</v>
      </c>
      <c r="E4759" s="5">
        <f>AVERAGE(B4759:D4759)</f>
        <v>660.4595333333333</v>
      </c>
      <c r="F4759" s="5">
        <f>STDEV(B4759:D4759)/SQRT(3)</f>
        <v>12.011440723512075</v>
      </c>
      <c r="G4759" s="5">
        <v>1081.6510000000001</v>
      </c>
      <c r="H4759" s="5">
        <v>1170.2280000000001</v>
      </c>
      <c r="I4759" s="5">
        <v>470.66160000000002</v>
      </c>
      <c r="J4759" s="5">
        <f>AVERAGE(G4759:I4759)</f>
        <v>907.51353333333327</v>
      </c>
      <c r="K4759" s="5">
        <f>STDEV(G4759:I4759)/SQRT(3)</f>
        <v>219.91754513533292</v>
      </c>
      <c r="L4759" s="5">
        <f>J4759/E4759</f>
        <v>1.3740637957834005</v>
      </c>
      <c r="M4759" s="5">
        <f>LOG(L4759,2)</f>
        <v>0.45844898794328864</v>
      </c>
      <c r="N4759" s="7">
        <v>0.40605999999999998</v>
      </c>
      <c r="O4759" s="7">
        <v>0.98362000000000005</v>
      </c>
    </row>
    <row r="4760" spans="1:15" x14ac:dyDescent="0.2">
      <c r="A4760" s="2" t="s">
        <v>9770</v>
      </c>
      <c r="B4760" s="5">
        <v>170.97110000000001</v>
      </c>
      <c r="C4760" s="5">
        <v>176.45939999999999</v>
      </c>
      <c r="D4760" s="5">
        <v>178.97829999999999</v>
      </c>
      <c r="E4760" s="5">
        <f>AVERAGE(B4760:D4760)</f>
        <v>175.46959999999999</v>
      </c>
      <c r="F4760" s="5">
        <f>STDEV(B4760:D4760)/SQRT(3)</f>
        <v>2.3638662532667341</v>
      </c>
      <c r="G4760" s="5">
        <v>189.80959999999999</v>
      </c>
      <c r="H4760" s="5">
        <v>152.82259999999999</v>
      </c>
      <c r="I4760" s="5">
        <v>328.95530000000002</v>
      </c>
      <c r="J4760" s="5">
        <f>AVERAGE(G4760:I4760)</f>
        <v>223.86250000000004</v>
      </c>
      <c r="K4760" s="5">
        <f>STDEV(G4760:I4760)/SQRT(3)</f>
        <v>53.620213853639143</v>
      </c>
      <c r="L4760" s="5">
        <f>J4760/E4760</f>
        <v>1.2757907922511937</v>
      </c>
      <c r="M4760" s="5">
        <f>LOG(L4760,2)</f>
        <v>0.35139177132280203</v>
      </c>
      <c r="N4760" s="7">
        <v>0.40622000000000003</v>
      </c>
      <c r="O4760" s="7">
        <v>0.98362000000000005</v>
      </c>
    </row>
    <row r="4761" spans="1:15" x14ac:dyDescent="0.2">
      <c r="A4761" s="2" t="s">
        <v>9994</v>
      </c>
      <c r="B4761" s="5">
        <v>338.82069999999999</v>
      </c>
      <c r="C4761" s="5">
        <v>388.37299999999999</v>
      </c>
      <c r="D4761" s="5">
        <v>351.16289999999998</v>
      </c>
      <c r="E4761" s="5">
        <f>AVERAGE(B4761:D4761)</f>
        <v>359.4522</v>
      </c>
      <c r="F4761" s="5">
        <f>STDEV(B4761:D4761)/SQRT(3)</f>
        <v>14.892861597535022</v>
      </c>
      <c r="G4761" s="5">
        <v>621.08619999999996</v>
      </c>
      <c r="H4761" s="5">
        <v>271.8965</v>
      </c>
      <c r="I4761" s="5">
        <v>514.26160000000004</v>
      </c>
      <c r="J4761" s="5">
        <f>AVERAGE(G4761:I4761)</f>
        <v>469.08143333333334</v>
      </c>
      <c r="K4761" s="5">
        <f>STDEV(G4761:I4761)/SQRT(3)</f>
        <v>103.30262539668472</v>
      </c>
      <c r="L4761" s="5">
        <f>J4761/E4761</f>
        <v>1.304989740870506</v>
      </c>
      <c r="M4761" s="5">
        <f>LOG(L4761,2)</f>
        <v>0.38403846514502754</v>
      </c>
      <c r="N4761" s="7">
        <v>0.40614</v>
      </c>
      <c r="O4761" s="7">
        <v>0.98362000000000005</v>
      </c>
    </row>
    <row r="4762" spans="1:15" x14ac:dyDescent="0.2">
      <c r="A4762" s="2" t="s">
        <v>3243</v>
      </c>
      <c r="B4762" s="5">
        <v>155.6773</v>
      </c>
      <c r="C4762" s="5">
        <v>156.65520000000001</v>
      </c>
      <c r="D4762" s="5">
        <v>151.6541</v>
      </c>
      <c r="E4762" s="5">
        <f>AVERAGE(B4762:D4762)</f>
        <v>154.66219999999998</v>
      </c>
      <c r="F4762" s="5">
        <f>STDEV(B4762:D4762)/SQRT(3)</f>
        <v>1.5303127469028479</v>
      </c>
      <c r="G4762" s="5">
        <v>119.8386</v>
      </c>
      <c r="H4762" s="5">
        <v>174.136</v>
      </c>
      <c r="I4762" s="5">
        <v>134.24469999999999</v>
      </c>
      <c r="J4762" s="5">
        <f>AVERAGE(G4762:I4762)</f>
        <v>142.73976666666667</v>
      </c>
      <c r="K4762" s="5">
        <f>STDEV(G4762:I4762)/SQRT(3)</f>
        <v>16.239627766088439</v>
      </c>
      <c r="L4762" s="5">
        <f>J4762/E4762</f>
        <v>0.92291307550692203</v>
      </c>
      <c r="M4762" s="5">
        <f>LOG(L4762,2)</f>
        <v>-0.11573332073306802</v>
      </c>
      <c r="N4762" s="7">
        <v>0.40427999999999997</v>
      </c>
      <c r="O4762" s="7">
        <v>0.98362000000000005</v>
      </c>
    </row>
    <row r="4763" spans="1:15" x14ac:dyDescent="0.2">
      <c r="A4763" s="2" t="s">
        <v>2535</v>
      </c>
      <c r="B4763" s="5">
        <v>4669.9160000000002</v>
      </c>
      <c r="C4763" s="5">
        <v>5751.482</v>
      </c>
      <c r="D4763" s="5">
        <v>5802.1350000000002</v>
      </c>
      <c r="E4763" s="5">
        <f>AVERAGE(B4763:D4763)</f>
        <v>5407.8443333333335</v>
      </c>
      <c r="F4763" s="5">
        <f>STDEV(B4763:D4763)/SQRT(3)</f>
        <v>369.25379729680657</v>
      </c>
      <c r="G4763" s="5">
        <v>3772.9679999999998</v>
      </c>
      <c r="H4763" s="5">
        <v>4060.357</v>
      </c>
      <c r="I4763" s="5">
        <v>6439.8050000000003</v>
      </c>
      <c r="J4763" s="5">
        <f>AVERAGE(G4763:I4763)</f>
        <v>4757.71</v>
      </c>
      <c r="K4763" s="5">
        <f>STDEV(G4763:I4763)/SQRT(3)</f>
        <v>845.12933943055964</v>
      </c>
      <c r="L4763" s="5">
        <f>J4763/E4763</f>
        <v>0.87977939207199807</v>
      </c>
      <c r="M4763" s="5">
        <f>LOG(L4763,2)</f>
        <v>-0.1847862868920388</v>
      </c>
      <c r="N4763" s="7">
        <v>0.40605999999999998</v>
      </c>
      <c r="O4763" s="7">
        <v>0.98362000000000005</v>
      </c>
    </row>
    <row r="4764" spans="1:15" x14ac:dyDescent="0.2">
      <c r="A4764" s="2" t="s">
        <v>2995</v>
      </c>
      <c r="B4764" s="5">
        <v>158.06360000000001</v>
      </c>
      <c r="C4764" s="5">
        <v>153.53370000000001</v>
      </c>
      <c r="D4764" s="5">
        <v>160.12899999999999</v>
      </c>
      <c r="E4764" s="5">
        <f>AVERAGE(B4764:D4764)</f>
        <v>157.24210000000002</v>
      </c>
      <c r="F4764" s="5">
        <f>STDEV(B4764:D4764)/SQRT(3)</f>
        <v>1.9477031096482118</v>
      </c>
      <c r="G4764" s="5">
        <v>155.21850000000001</v>
      </c>
      <c r="H4764" s="5">
        <v>137.726</v>
      </c>
      <c r="I4764" s="5">
        <v>136.30500000000001</v>
      </c>
      <c r="J4764" s="5">
        <f>AVERAGE(G4764:I4764)</f>
        <v>143.08316666666667</v>
      </c>
      <c r="K4764" s="5">
        <f>STDEV(G4764:I4764)/SQRT(3)</f>
        <v>6.0815169868307635</v>
      </c>
      <c r="L4764" s="5">
        <f>J4764/E4764</f>
        <v>0.90995456475502845</v>
      </c>
      <c r="M4764" s="5">
        <f>LOG(L4764,2)</f>
        <v>-0.13613358346509913</v>
      </c>
      <c r="N4764" s="7">
        <v>0.40784999999999999</v>
      </c>
      <c r="O4764" s="7">
        <v>0.98362000000000005</v>
      </c>
    </row>
    <row r="4765" spans="1:15" x14ac:dyDescent="0.2">
      <c r="A4765" s="2" t="s">
        <v>10420</v>
      </c>
      <c r="B4765" s="5">
        <v>113.8064</v>
      </c>
      <c r="C4765" s="5">
        <v>122.44889999999999</v>
      </c>
      <c r="D4765" s="5">
        <v>119.2766</v>
      </c>
      <c r="E4765" s="5">
        <f>AVERAGE(B4765:D4765)</f>
        <v>118.51063333333332</v>
      </c>
      <c r="F4765" s="5">
        <f>STDEV(B4765:D4765)/SQRT(3)</f>
        <v>2.5240991966332156</v>
      </c>
      <c r="G4765" s="5">
        <v>118.9704</v>
      </c>
      <c r="H4765" s="5">
        <v>262.53339999999997</v>
      </c>
      <c r="I4765" s="5">
        <v>107.8753</v>
      </c>
      <c r="J4765" s="5">
        <f>AVERAGE(G4765:I4765)</f>
        <v>163.12636666666666</v>
      </c>
      <c r="K4765" s="5">
        <f>STDEV(G4765:I4765)/SQRT(3)</f>
        <v>49.806606048138264</v>
      </c>
      <c r="L4765" s="5">
        <f>J4765/E4765</f>
        <v>1.37647029703945</v>
      </c>
      <c r="M4765" s="5">
        <f>LOG(L4765,2)</f>
        <v>0.46097347823987544</v>
      </c>
      <c r="N4765" s="7">
        <v>0.40411999999999998</v>
      </c>
      <c r="O4765" s="7">
        <v>0.98362000000000005</v>
      </c>
    </row>
    <row r="4766" spans="1:15" x14ac:dyDescent="0.2">
      <c r="A4766" s="2" t="s">
        <v>1758</v>
      </c>
      <c r="B4766" s="5">
        <v>950.68849999999998</v>
      </c>
      <c r="C4766" s="5">
        <v>830.64400000000001</v>
      </c>
      <c r="D4766" s="5">
        <v>1046.329</v>
      </c>
      <c r="E4766" s="5">
        <f>AVERAGE(B4766:D4766)</f>
        <v>942.55383333333339</v>
      </c>
      <c r="F4766" s="5">
        <f>STDEV(B4766:D4766)/SQRT(3)</f>
        <v>62.395604566302929</v>
      </c>
      <c r="G4766" s="5">
        <v>715.89089999999999</v>
      </c>
      <c r="H4766" s="5">
        <v>760.22109999999998</v>
      </c>
      <c r="I4766" s="5">
        <v>840.04079999999999</v>
      </c>
      <c r="J4766" s="5">
        <f>AVERAGE(G4766:I4766)</f>
        <v>772.05093333333332</v>
      </c>
      <c r="K4766" s="5">
        <f>STDEV(G4766:I4766)/SQRT(3)</f>
        <v>36.323812827690752</v>
      </c>
      <c r="L4766" s="5">
        <f>J4766/E4766</f>
        <v>0.8191053985775878</v>
      </c>
      <c r="M4766" s="5">
        <f>LOG(L4766,2)</f>
        <v>-0.28787899195669081</v>
      </c>
      <c r="N4766" s="7">
        <v>0.40376000000000001</v>
      </c>
      <c r="O4766" s="7">
        <v>0.98362000000000005</v>
      </c>
    </row>
    <row r="4767" spans="1:15" x14ac:dyDescent="0.2">
      <c r="A4767" s="2" t="s">
        <v>9012</v>
      </c>
      <c r="B4767" s="5">
        <v>1259.326</v>
      </c>
      <c r="C4767" s="5">
        <v>1282.3989999999999</v>
      </c>
      <c r="D4767" s="5">
        <v>1425.0809999999999</v>
      </c>
      <c r="E4767" s="5">
        <f>AVERAGE(B4767:D4767)</f>
        <v>1322.2686666666666</v>
      </c>
      <c r="F4767" s="5">
        <f>STDEV(B4767:D4767)/SQRT(3)</f>
        <v>51.83587157665152</v>
      </c>
      <c r="G4767" s="5">
        <v>1327.221</v>
      </c>
      <c r="H4767" s="5">
        <v>1786.9480000000001</v>
      </c>
      <c r="I4767" s="5">
        <v>1641.32</v>
      </c>
      <c r="J4767" s="5">
        <f>AVERAGE(G4767:I4767)</f>
        <v>1585.1629999999998</v>
      </c>
      <c r="K4767" s="5">
        <f>STDEV(G4767:I4767)/SQRT(3)</f>
        <v>135.64959161874975</v>
      </c>
      <c r="L4767" s="5">
        <f>J4767/E4767</f>
        <v>1.1988206632741807</v>
      </c>
      <c r="M4767" s="5">
        <f>LOG(L4767,2)</f>
        <v>0.26161585595300824</v>
      </c>
      <c r="N4767" s="7">
        <v>0.40566000000000002</v>
      </c>
      <c r="O4767" s="7">
        <v>0.98362000000000005</v>
      </c>
    </row>
    <row r="4768" spans="1:15" x14ac:dyDescent="0.2">
      <c r="A4768" s="2" t="s">
        <v>2022</v>
      </c>
      <c r="B4768" s="5">
        <v>246.16630000000001</v>
      </c>
      <c r="C4768" s="5">
        <v>236.38910000000001</v>
      </c>
      <c r="D4768" s="5">
        <v>252.4622</v>
      </c>
      <c r="E4768" s="5">
        <f>AVERAGE(B4768:D4768)</f>
        <v>245.00586666666666</v>
      </c>
      <c r="F4768" s="5">
        <f>STDEV(B4768:D4768)/SQRT(3)</f>
        <v>4.6760414185267587</v>
      </c>
      <c r="G4768" s="5">
        <v>218.0942</v>
      </c>
      <c r="H4768" s="5">
        <v>209.7045</v>
      </c>
      <c r="I4768" s="5">
        <v>190.98910000000001</v>
      </c>
      <c r="J4768" s="5">
        <f>AVERAGE(G4768:I4768)</f>
        <v>206.26260000000002</v>
      </c>
      <c r="K4768" s="5">
        <f>STDEV(G4768:I4768)/SQRT(3)</f>
        <v>8.011587820359539</v>
      </c>
      <c r="L4768" s="5">
        <f>J4768/E4768</f>
        <v>0.84186800424915009</v>
      </c>
      <c r="M4768" s="5">
        <f>LOG(L4768,2)</f>
        <v>-0.24833404276319235</v>
      </c>
      <c r="N4768" s="7">
        <v>0.40634999999999999</v>
      </c>
      <c r="O4768" s="7">
        <v>0.98362000000000005</v>
      </c>
    </row>
    <row r="4769" spans="1:15" x14ac:dyDescent="0.2">
      <c r="A4769" s="2" t="s">
        <v>10629</v>
      </c>
      <c r="B4769" s="5">
        <v>353.41950000000003</v>
      </c>
      <c r="C4769" s="5">
        <v>327.613</v>
      </c>
      <c r="D4769" s="5">
        <v>326.6943</v>
      </c>
      <c r="E4769" s="5">
        <f>AVERAGE(B4769:D4769)</f>
        <v>335.90893333333332</v>
      </c>
      <c r="F4769" s="5">
        <f>STDEV(B4769:D4769)/SQRT(3)</f>
        <v>8.7592990808499032</v>
      </c>
      <c r="G4769" s="5">
        <v>693.29759999999999</v>
      </c>
      <c r="H4769" s="5">
        <v>499.08969999999999</v>
      </c>
      <c r="I4769" s="5">
        <v>240.27070000000001</v>
      </c>
      <c r="J4769" s="5">
        <f>AVERAGE(G4769:I4769)</f>
        <v>477.55266666666665</v>
      </c>
      <c r="K4769" s="5">
        <f>STDEV(G4769:I4769)/SQRT(3)</f>
        <v>131.22020409030429</v>
      </c>
      <c r="L4769" s="5">
        <f>J4769/E4769</f>
        <v>1.4216730169327638</v>
      </c>
      <c r="M4769" s="5">
        <f>LOG(L4769,2)</f>
        <v>0.50758968500314483</v>
      </c>
      <c r="N4769" s="7">
        <v>0.40339999999999998</v>
      </c>
      <c r="O4769" s="7">
        <v>0.98362000000000005</v>
      </c>
    </row>
    <row r="4770" spans="1:15" x14ac:dyDescent="0.2">
      <c r="A4770" s="2" t="s">
        <v>7209</v>
      </c>
      <c r="B4770" s="5">
        <v>162.1131</v>
      </c>
      <c r="C4770" s="5">
        <v>142.02619999999999</v>
      </c>
      <c r="D4770" s="5">
        <v>117.8556</v>
      </c>
      <c r="E4770" s="5">
        <f>AVERAGE(B4770:D4770)</f>
        <v>140.66496666666666</v>
      </c>
      <c r="F4770" s="5">
        <f>STDEV(B4770:D4770)/SQRT(3)</f>
        <v>12.794156136081964</v>
      </c>
      <c r="G4770" s="5">
        <v>171.26400000000001</v>
      </c>
      <c r="H4770" s="5">
        <v>144.45689999999999</v>
      </c>
      <c r="I4770" s="5">
        <v>144.0849</v>
      </c>
      <c r="J4770" s="5">
        <f>AVERAGE(G4770:I4770)</f>
        <v>153.26860000000002</v>
      </c>
      <c r="K4770" s="5">
        <f>STDEV(G4770:I4770)/SQRT(3)</f>
        <v>8.9983408076155946</v>
      </c>
      <c r="L4770" s="5">
        <f>J4770/E4770</f>
        <v>1.0896003719476233</v>
      </c>
      <c r="M4770" s="5">
        <f>LOG(L4770,2)</f>
        <v>0.12379910094325684</v>
      </c>
      <c r="N4770" s="7">
        <v>0.40283000000000002</v>
      </c>
      <c r="O4770" s="7">
        <v>0.98362000000000005</v>
      </c>
    </row>
    <row r="4771" spans="1:15" x14ac:dyDescent="0.2">
      <c r="A4771" s="2" t="s">
        <v>9038</v>
      </c>
      <c r="B4771" s="5">
        <v>1361.2860000000001</v>
      </c>
      <c r="C4771" s="5">
        <v>1313.8009999999999</v>
      </c>
      <c r="D4771" s="5">
        <v>1342.451</v>
      </c>
      <c r="E4771" s="5">
        <f>AVERAGE(B4771:D4771)</f>
        <v>1339.1793333333333</v>
      </c>
      <c r="F4771" s="5">
        <f>STDEV(B4771:D4771)/SQRT(3)</f>
        <v>13.805001006076706</v>
      </c>
      <c r="G4771" s="5">
        <v>1350.6869999999999</v>
      </c>
      <c r="H4771" s="5">
        <v>1717.057</v>
      </c>
      <c r="I4771" s="5">
        <v>1758.74</v>
      </c>
      <c r="J4771" s="5">
        <f>AVERAGE(G4771:I4771)</f>
        <v>1608.8279999999997</v>
      </c>
      <c r="K4771" s="5">
        <f>STDEV(G4771:I4771)/SQRT(3)</f>
        <v>129.63017914179383</v>
      </c>
      <c r="L4771" s="5">
        <f>J4771/E4771</f>
        <v>1.2013536648564369</v>
      </c>
      <c r="M4771" s="5">
        <f>LOG(L4771,2)</f>
        <v>0.26466092658402496</v>
      </c>
      <c r="N4771" s="7">
        <v>0.40300000000000002</v>
      </c>
      <c r="O4771" s="7">
        <v>0.98362000000000005</v>
      </c>
    </row>
    <row r="4772" spans="1:15" x14ac:dyDescent="0.2">
      <c r="A4772" s="2" t="s">
        <v>8285</v>
      </c>
      <c r="B4772" s="5">
        <v>137.4402</v>
      </c>
      <c r="C4772" s="5">
        <v>147.4419</v>
      </c>
      <c r="D4772" s="5">
        <v>132.27549999999999</v>
      </c>
      <c r="E4772" s="5">
        <f>AVERAGE(B4772:D4772)</f>
        <v>139.05253333333334</v>
      </c>
      <c r="F4772" s="5">
        <f>STDEV(B4772:D4772)/SQRT(3)</f>
        <v>4.4517650553210695</v>
      </c>
      <c r="G4772" s="5">
        <v>158.85939999999999</v>
      </c>
      <c r="H4772" s="5">
        <v>197.923</v>
      </c>
      <c r="I4772" s="5">
        <v>121.8724</v>
      </c>
      <c r="J4772" s="5">
        <f>AVERAGE(G4772:I4772)</f>
        <v>159.55160000000001</v>
      </c>
      <c r="K4772" s="5">
        <f>STDEV(G4772:I4772)/SQRT(3)</f>
        <v>21.956645127159103</v>
      </c>
      <c r="L4772" s="5">
        <f>J4772/E4772</f>
        <v>1.1474195843489368</v>
      </c>
      <c r="M4772" s="5">
        <f>LOG(L4772,2)</f>
        <v>0.19839304747236833</v>
      </c>
      <c r="N4772" s="7">
        <v>0.40716000000000002</v>
      </c>
      <c r="O4772" s="7">
        <v>0.98362000000000005</v>
      </c>
    </row>
    <row r="4773" spans="1:15" x14ac:dyDescent="0.2">
      <c r="A4773" s="2" t="s">
        <v>1595</v>
      </c>
      <c r="B4773" s="5">
        <v>1880.453</v>
      </c>
      <c r="C4773" s="5">
        <v>1844.7909999999999</v>
      </c>
      <c r="D4773" s="5">
        <v>1647.5609999999999</v>
      </c>
      <c r="E4773" s="5">
        <f>AVERAGE(B4773:D4773)</f>
        <v>1790.9349999999997</v>
      </c>
      <c r="F4773" s="5">
        <f>STDEV(B4773:D4773)/SQRT(3)</f>
        <v>72.422423939918886</v>
      </c>
      <c r="G4773" s="5">
        <v>1875.4079999999999</v>
      </c>
      <c r="H4773" s="5">
        <v>2024.6980000000001</v>
      </c>
      <c r="I4773" s="5">
        <v>417.53719999999998</v>
      </c>
      <c r="J4773" s="5">
        <f>AVERAGE(G4773:I4773)</f>
        <v>1439.2143999999998</v>
      </c>
      <c r="K4773" s="5">
        <f>STDEV(G4773:I4773)/SQRT(3)</f>
        <v>512.65326221364649</v>
      </c>
      <c r="L4773" s="5">
        <f>J4773/E4773</f>
        <v>0.80361062796807259</v>
      </c>
      <c r="M4773" s="5">
        <f>LOG(L4773,2)</f>
        <v>-0.31543145065756911</v>
      </c>
      <c r="N4773" s="7">
        <v>0.40704000000000001</v>
      </c>
      <c r="O4773" s="7">
        <v>0.98362000000000005</v>
      </c>
    </row>
    <row r="4774" spans="1:15" x14ac:dyDescent="0.2">
      <c r="A4774" s="2" t="s">
        <v>6956</v>
      </c>
      <c r="B4774" s="5">
        <v>127.0211</v>
      </c>
      <c r="C4774" s="5">
        <v>130.27449999999999</v>
      </c>
      <c r="D4774" s="5">
        <v>143.4333</v>
      </c>
      <c r="E4774" s="5">
        <f>AVERAGE(B4774:D4774)</f>
        <v>133.57629999999997</v>
      </c>
      <c r="F4774" s="5">
        <f>STDEV(B4774:D4774)/SQRT(3)</f>
        <v>5.0171867827830914</v>
      </c>
      <c r="G4774" s="5">
        <v>134.5104</v>
      </c>
      <c r="H4774" s="5">
        <v>153.6122</v>
      </c>
      <c r="I4774" s="5">
        <v>144.0249</v>
      </c>
      <c r="J4774" s="5">
        <f>AVERAGE(G4774:I4774)</f>
        <v>144.04916666666668</v>
      </c>
      <c r="K4774" s="5">
        <f>STDEV(G4774:I4774)/SQRT(3)</f>
        <v>5.5142280349212172</v>
      </c>
      <c r="L4774" s="5">
        <f>J4774/E4774</f>
        <v>1.0784036289870786</v>
      </c>
      <c r="M4774" s="5">
        <f>LOG(L4774,2)</f>
        <v>0.10889725652192377</v>
      </c>
      <c r="N4774" s="7">
        <v>0.40601999999999999</v>
      </c>
      <c r="O4774" s="7">
        <v>0.98362000000000005</v>
      </c>
    </row>
    <row r="4775" spans="1:15" x14ac:dyDescent="0.2">
      <c r="A4775" s="2" t="s">
        <v>8611</v>
      </c>
      <c r="B4775" s="5">
        <v>4318.2039999999997</v>
      </c>
      <c r="C4775" s="5">
        <v>4065.2060000000001</v>
      </c>
      <c r="D4775" s="5">
        <v>4171.951</v>
      </c>
      <c r="E4775" s="5">
        <f>AVERAGE(B4775:D4775)</f>
        <v>4185.1203333333333</v>
      </c>
      <c r="F4775" s="5">
        <f>STDEV(B4775:D4775)/SQRT(3)</f>
        <v>73.330463215804301</v>
      </c>
      <c r="G4775" s="5">
        <v>4576.107</v>
      </c>
      <c r="H4775" s="5">
        <v>4907.6030000000001</v>
      </c>
      <c r="I4775" s="5">
        <v>5167.01</v>
      </c>
      <c r="J4775" s="5">
        <f>AVERAGE(G4775:I4775)</f>
        <v>4883.5733333333328</v>
      </c>
      <c r="K4775" s="5">
        <f>STDEV(G4775:I4775)/SQRT(3)</f>
        <v>171.00161550146575</v>
      </c>
      <c r="L4775" s="5">
        <f>J4775/E4775</f>
        <v>1.1668895860501343</v>
      </c>
      <c r="M4775" s="5">
        <f>LOG(L4775,2)</f>
        <v>0.22266805616603524</v>
      </c>
      <c r="N4775" s="7">
        <v>0.4083</v>
      </c>
      <c r="O4775" s="7">
        <v>0.98380000000000001</v>
      </c>
    </row>
    <row r="4776" spans="1:15" x14ac:dyDescent="0.2">
      <c r="A4776" s="2" t="s">
        <v>9416</v>
      </c>
      <c r="B4776" s="5">
        <v>1053.8499999999999</v>
      </c>
      <c r="C4776" s="5">
        <v>1161.2850000000001</v>
      </c>
      <c r="D4776" s="5">
        <v>1064.521</v>
      </c>
      <c r="E4776" s="5">
        <f>AVERAGE(B4776:D4776)</f>
        <v>1093.2186666666666</v>
      </c>
      <c r="F4776" s="5">
        <f>STDEV(B4776:D4776)/SQRT(3)</f>
        <v>34.172293164362188</v>
      </c>
      <c r="G4776" s="5">
        <v>1084.6410000000001</v>
      </c>
      <c r="H4776" s="5">
        <v>1164.297</v>
      </c>
      <c r="I4776" s="5">
        <v>1805.2449999999999</v>
      </c>
      <c r="J4776" s="5">
        <f>AVERAGE(G4776:I4776)</f>
        <v>1351.3943333333334</v>
      </c>
      <c r="K4776" s="5">
        <f>STDEV(G4776:I4776)/SQRT(3)</f>
        <v>228.08740306392275</v>
      </c>
      <c r="L4776" s="5">
        <f>J4776/E4776</f>
        <v>1.2361610485977799</v>
      </c>
      <c r="M4776" s="5">
        <f>LOG(L4776,2)</f>
        <v>0.30586671158991569</v>
      </c>
      <c r="N4776" s="7">
        <v>0.40826000000000001</v>
      </c>
      <c r="O4776" s="7">
        <v>0.98380000000000001</v>
      </c>
    </row>
    <row r="4777" spans="1:15" x14ac:dyDescent="0.2">
      <c r="A4777" s="2" t="s">
        <v>6896</v>
      </c>
      <c r="B4777" s="5">
        <v>146.8237</v>
      </c>
      <c r="C4777" s="5">
        <v>106.9838</v>
      </c>
      <c r="D4777" s="5">
        <v>126.1832</v>
      </c>
      <c r="E4777" s="5">
        <f>AVERAGE(B4777:D4777)</f>
        <v>126.66356666666667</v>
      </c>
      <c r="F4777" s="5">
        <f>STDEV(B4777:D4777)/SQRT(3)</f>
        <v>11.503296224754187</v>
      </c>
      <c r="G4777" s="5">
        <v>124.6045</v>
      </c>
      <c r="H4777" s="5">
        <v>135.70570000000001</v>
      </c>
      <c r="I4777" s="5">
        <v>148.4315</v>
      </c>
      <c r="J4777" s="5">
        <f>AVERAGE(G4777:I4777)</f>
        <v>136.24723333333336</v>
      </c>
      <c r="K4777" s="5">
        <f>STDEV(G4777:I4777)/SQRT(3)</f>
        <v>6.8835898099110402</v>
      </c>
      <c r="L4777" s="5">
        <f>J4777/E4777</f>
        <v>1.0756623780529366</v>
      </c>
      <c r="M4777" s="5">
        <f>LOG(L4777,2)</f>
        <v>0.10522532516001008</v>
      </c>
      <c r="N4777" s="7">
        <v>0.45101999999999998</v>
      </c>
      <c r="O4777" s="7">
        <v>0.98384000000000005</v>
      </c>
    </row>
    <row r="4778" spans="1:15" x14ac:dyDescent="0.2">
      <c r="A4778" s="2" t="s">
        <v>3523</v>
      </c>
      <c r="B4778" s="5">
        <v>140.38159999999999</v>
      </c>
      <c r="C4778" s="5">
        <v>146.3621</v>
      </c>
      <c r="D4778" s="5">
        <v>137.38489999999999</v>
      </c>
      <c r="E4778" s="5">
        <f>AVERAGE(B4778:D4778)</f>
        <v>141.37620000000001</v>
      </c>
      <c r="F4778" s="5">
        <f>STDEV(B4778:D4778)/SQRT(3)</f>
        <v>2.6387782419142418</v>
      </c>
      <c r="G4778" s="5">
        <v>136.161</v>
      </c>
      <c r="H4778" s="5">
        <v>139.06229999999999</v>
      </c>
      <c r="I4778" s="5">
        <v>122.8561</v>
      </c>
      <c r="J4778" s="5">
        <f>AVERAGE(G4778:I4778)</f>
        <v>132.69313333333332</v>
      </c>
      <c r="K4778" s="5">
        <f>STDEV(G4778:I4778)/SQRT(3)</f>
        <v>4.9893153846773188</v>
      </c>
      <c r="L4778" s="5">
        <f>J4778/E4778</f>
        <v>0.93858183579225718</v>
      </c>
      <c r="M4778" s="5">
        <f>LOG(L4778,2)</f>
        <v>-9.1445554472182375E-2</v>
      </c>
      <c r="N4778" s="7">
        <v>0.44272</v>
      </c>
      <c r="O4778" s="7">
        <v>0.98384000000000005</v>
      </c>
    </row>
    <row r="4779" spans="1:15" x14ac:dyDescent="0.2">
      <c r="A4779" s="2" t="s">
        <v>11177</v>
      </c>
      <c r="B4779" s="5">
        <v>595.01329999999996</v>
      </c>
      <c r="C4779" s="5">
        <v>589.76229999999998</v>
      </c>
      <c r="D4779" s="5">
        <v>768.76340000000005</v>
      </c>
      <c r="E4779" s="5">
        <f>AVERAGE(B4779:D4779)</f>
        <v>651.17966666666666</v>
      </c>
      <c r="F4779" s="5">
        <f>STDEV(B4779:D4779)/SQRT(3)</f>
        <v>58.811404814325392</v>
      </c>
      <c r="G4779" s="5">
        <v>1740.2550000000001</v>
      </c>
      <c r="H4779" s="5">
        <v>913.79849999999999</v>
      </c>
      <c r="I4779" s="5">
        <v>448.07499999999999</v>
      </c>
      <c r="J4779" s="5">
        <f>AVERAGE(G4779:I4779)</f>
        <v>1034.0428333333332</v>
      </c>
      <c r="K4779" s="5">
        <f>STDEV(G4779:I4779)/SQRT(3)</f>
        <v>377.83431680834383</v>
      </c>
      <c r="L4779" s="5">
        <f>J4779/E4779</f>
        <v>1.5879531967367939</v>
      </c>
      <c r="M4779" s="5">
        <f>LOG(L4779,2)</f>
        <v>0.66716839117684201</v>
      </c>
      <c r="N4779" s="7">
        <v>0.41979</v>
      </c>
      <c r="O4779" s="7">
        <v>0.98384000000000005</v>
      </c>
    </row>
    <row r="4780" spans="1:15" x14ac:dyDescent="0.2">
      <c r="A4780" s="2" t="s">
        <v>2210</v>
      </c>
      <c r="B4780" s="5">
        <v>620.37030000000004</v>
      </c>
      <c r="C4780" s="5">
        <v>702.58950000000004</v>
      </c>
      <c r="D4780" s="5">
        <v>715.77290000000005</v>
      </c>
      <c r="E4780" s="5">
        <f>AVERAGE(B4780:D4780)</f>
        <v>679.57756666666671</v>
      </c>
      <c r="F4780" s="5">
        <f>STDEV(B4780:D4780)/SQRT(3)</f>
        <v>29.847254639208913</v>
      </c>
      <c r="G4780" s="5">
        <v>397.88659999999999</v>
      </c>
      <c r="H4780" s="5">
        <v>534.0598</v>
      </c>
      <c r="I4780" s="5">
        <v>814.88679999999999</v>
      </c>
      <c r="J4780" s="5">
        <f>AVERAGE(G4780:I4780)</f>
        <v>582.27773333333334</v>
      </c>
      <c r="K4780" s="5">
        <f>STDEV(G4780:I4780)/SQRT(3)</f>
        <v>122.76809916968568</v>
      </c>
      <c r="L4780" s="5">
        <f>J4780/E4780</f>
        <v>0.85682306464206903</v>
      </c>
      <c r="M4780" s="5">
        <f>LOG(L4780,2)</f>
        <v>-0.22293077866839969</v>
      </c>
      <c r="N4780" s="7">
        <v>0.42326000000000003</v>
      </c>
      <c r="O4780" s="7">
        <v>0.98384000000000005</v>
      </c>
    </row>
    <row r="4781" spans="1:15" x14ac:dyDescent="0.2">
      <c r="A4781" s="2" t="s">
        <v>1881</v>
      </c>
      <c r="B4781" s="5">
        <v>988.59130000000005</v>
      </c>
      <c r="C4781" s="5">
        <v>1244.606</v>
      </c>
      <c r="D4781" s="5">
        <v>825.54539999999997</v>
      </c>
      <c r="E4781" s="5">
        <f>AVERAGE(B4781:D4781)</f>
        <v>1019.5808999999999</v>
      </c>
      <c r="F4781" s="5">
        <f>STDEV(B4781:D4781)/SQRT(3)</f>
        <v>121.96066729238338</v>
      </c>
      <c r="G4781" s="5">
        <v>378.9821</v>
      </c>
      <c r="H4781" s="5">
        <v>789.40620000000001</v>
      </c>
      <c r="I4781" s="5">
        <v>1371.729</v>
      </c>
      <c r="J4781" s="5">
        <f>AVERAGE(G4781:I4781)</f>
        <v>846.70576666666659</v>
      </c>
      <c r="K4781" s="5">
        <f>STDEV(G4781:I4781)/SQRT(3)</f>
        <v>288.00985638229088</v>
      </c>
      <c r="L4781" s="5">
        <f>J4781/E4781</f>
        <v>0.83044490796823156</v>
      </c>
      <c r="M4781" s="5">
        <f>LOG(L4781,2)</f>
        <v>-0.26804363246414975</v>
      </c>
      <c r="N4781" s="7">
        <v>0.43969000000000003</v>
      </c>
      <c r="O4781" s="7">
        <v>0.98384000000000005</v>
      </c>
    </row>
    <row r="4782" spans="1:15" x14ac:dyDescent="0.2">
      <c r="A4782" s="2" t="s">
        <v>2543</v>
      </c>
      <c r="B4782" s="5">
        <v>3002.029</v>
      </c>
      <c r="C4782" s="5">
        <v>3915.8609999999999</v>
      </c>
      <c r="D4782" s="5">
        <v>4182.0159999999996</v>
      </c>
      <c r="E4782" s="5">
        <f>AVERAGE(B4782:D4782)</f>
        <v>3699.9686666666662</v>
      </c>
      <c r="F4782" s="5">
        <f>STDEV(B4782:D4782)/SQRT(3)</f>
        <v>357.3277928999895</v>
      </c>
      <c r="G4782" s="5">
        <v>2445.125</v>
      </c>
      <c r="H4782" s="5">
        <v>2598.2710000000002</v>
      </c>
      <c r="I4782" s="5">
        <v>4725.9840000000004</v>
      </c>
      <c r="J4782" s="5">
        <f>AVERAGE(G4782:I4782)</f>
        <v>3256.4600000000005</v>
      </c>
      <c r="K4782" s="5">
        <f>STDEV(G4782:I4782)/SQRT(3)</f>
        <v>736.09080378736792</v>
      </c>
      <c r="L4782" s="5">
        <f>J4782/E4782</f>
        <v>0.88013177769253204</v>
      </c>
      <c r="M4782" s="5">
        <f>LOG(L4782,2)</f>
        <v>-0.18420854751205981</v>
      </c>
      <c r="N4782" s="7">
        <v>0.48120000000000002</v>
      </c>
      <c r="O4782" s="7">
        <v>0.98384000000000005</v>
      </c>
    </row>
    <row r="4783" spans="1:15" x14ac:dyDescent="0.2">
      <c r="A4783" s="2" t="s">
        <v>1920</v>
      </c>
      <c r="B4783" s="5">
        <v>655.67570000000001</v>
      </c>
      <c r="C4783" s="5">
        <v>631.66759999999999</v>
      </c>
      <c r="D4783" s="5">
        <v>676.62099999999998</v>
      </c>
      <c r="E4783" s="5">
        <f>AVERAGE(B4783:D4783)</f>
        <v>654.65476666666666</v>
      </c>
      <c r="F4783" s="5">
        <f>STDEV(B4783:D4783)/SQRT(3)</f>
        <v>12.986964894890223</v>
      </c>
      <c r="G4783" s="5">
        <v>486.28480000000002</v>
      </c>
      <c r="H4783" s="5">
        <v>628.03530000000001</v>
      </c>
      <c r="I4783" s="5">
        <v>523.16079999999999</v>
      </c>
      <c r="J4783" s="5">
        <f>AVERAGE(G4783:I4783)</f>
        <v>545.82696666666664</v>
      </c>
      <c r="K4783" s="5">
        <f>STDEV(G4783:I4783)/SQRT(3)</f>
        <v>42.460245705378618</v>
      </c>
      <c r="L4783" s="5">
        <f>J4783/E4783</f>
        <v>0.83376306789283283</v>
      </c>
      <c r="M4783" s="5">
        <f>LOG(L4783,2)</f>
        <v>-0.26229062649246182</v>
      </c>
      <c r="N4783" s="7">
        <v>0.43564999999999998</v>
      </c>
      <c r="O4783" s="7">
        <v>0.98384000000000005</v>
      </c>
    </row>
    <row r="4784" spans="1:15" x14ac:dyDescent="0.2">
      <c r="A4784" s="2" t="s">
        <v>10297</v>
      </c>
      <c r="B4784" s="5">
        <v>481.36219999999997</v>
      </c>
      <c r="C4784" s="5">
        <v>572.5181</v>
      </c>
      <c r="D4784" s="5">
        <v>508.18900000000002</v>
      </c>
      <c r="E4784" s="5">
        <f>AVERAGE(B4784:D4784)</f>
        <v>520.68976666666674</v>
      </c>
      <c r="F4784" s="5">
        <f>STDEV(B4784:D4784)/SQRT(3)</f>
        <v>27.046573422175157</v>
      </c>
      <c r="G4784" s="5">
        <v>522.25459999999998</v>
      </c>
      <c r="H4784" s="5">
        <v>453.2525</v>
      </c>
      <c r="I4784" s="5">
        <v>1133.981</v>
      </c>
      <c r="J4784" s="5">
        <f>AVERAGE(G4784:I4784)</f>
        <v>703.16269999999997</v>
      </c>
      <c r="K4784" s="5">
        <f>STDEV(G4784:I4784)/SQRT(3)</f>
        <v>216.32816750042042</v>
      </c>
      <c r="L4784" s="5">
        <f>J4784/E4784</f>
        <v>1.3504446313617453</v>
      </c>
      <c r="M4784" s="5">
        <f>LOG(L4784,2)</f>
        <v>0.43343449012650842</v>
      </c>
      <c r="N4784" s="7">
        <v>0.45384000000000002</v>
      </c>
      <c r="O4784" s="7">
        <v>0.98384000000000005</v>
      </c>
    </row>
    <row r="4785" spans="1:15" x14ac:dyDescent="0.2">
      <c r="A4785" s="2" t="s">
        <v>2281</v>
      </c>
      <c r="B4785" s="5">
        <v>618.3098</v>
      </c>
      <c r="C4785" s="5">
        <v>688.14639999999997</v>
      </c>
      <c r="D4785" s="5">
        <v>546.8501</v>
      </c>
      <c r="E4785" s="5">
        <f>AVERAGE(B4785:D4785)</f>
        <v>617.76876666666669</v>
      </c>
      <c r="F4785" s="5">
        <f>STDEV(B4785:D4785)/SQRT(3)</f>
        <v>40.789625462950468</v>
      </c>
      <c r="G4785" s="5">
        <v>413.78489999999999</v>
      </c>
      <c r="H4785" s="5">
        <v>322.15140000000002</v>
      </c>
      <c r="I4785" s="5">
        <v>860.74099999999999</v>
      </c>
      <c r="J4785" s="5">
        <f>AVERAGE(G4785:I4785)</f>
        <v>532.22576666666669</v>
      </c>
      <c r="K4785" s="5">
        <f>STDEV(G4785:I4785)/SQRT(3)</f>
        <v>166.37394475458322</v>
      </c>
      <c r="L4785" s="5">
        <f>J4785/E4785</f>
        <v>0.86152909532547317</v>
      </c>
      <c r="M4785" s="5">
        <f>LOG(L4785,2)</f>
        <v>-0.21502857531123107</v>
      </c>
      <c r="N4785" s="7">
        <v>0.43541999999999997</v>
      </c>
      <c r="O4785" s="7">
        <v>0.98384000000000005</v>
      </c>
    </row>
    <row r="4786" spans="1:15" x14ac:dyDescent="0.2">
      <c r="A4786" s="2" t="s">
        <v>2501</v>
      </c>
      <c r="B4786" s="5">
        <v>6328.2070000000003</v>
      </c>
      <c r="C4786" s="5">
        <v>5831.576</v>
      </c>
      <c r="D4786" s="5">
        <v>5792.8779999999997</v>
      </c>
      <c r="E4786" s="5">
        <f>AVERAGE(B4786:D4786)</f>
        <v>5984.2203333333337</v>
      </c>
      <c r="F4786" s="5">
        <f>STDEV(B4786:D4786)/SQRT(3)</f>
        <v>172.35574058163687</v>
      </c>
      <c r="G4786" s="5">
        <v>4520.0309999999999</v>
      </c>
      <c r="H4786" s="5">
        <v>4922.3959999999997</v>
      </c>
      <c r="I4786" s="5">
        <v>6314.0159999999996</v>
      </c>
      <c r="J4786" s="5">
        <f>AVERAGE(G4786:I4786)</f>
        <v>5252.1476666666667</v>
      </c>
      <c r="K4786" s="5">
        <f>STDEV(G4786:I4786)/SQRT(3)</f>
        <v>543.49108128479168</v>
      </c>
      <c r="L4786" s="5">
        <f>J4786/E4786</f>
        <v>0.87766615767991163</v>
      </c>
      <c r="M4786" s="5">
        <f>LOG(L4786,2)</f>
        <v>-0.1882558160020649</v>
      </c>
      <c r="N4786" s="7">
        <v>0.43646000000000001</v>
      </c>
      <c r="O4786" s="7">
        <v>0.98384000000000005</v>
      </c>
    </row>
    <row r="4787" spans="1:15" x14ac:dyDescent="0.2">
      <c r="A4787" s="2" t="s">
        <v>2647</v>
      </c>
      <c r="B4787" s="5">
        <v>195.61519999999999</v>
      </c>
      <c r="C4787" s="5">
        <v>199.2757</v>
      </c>
      <c r="D4787" s="5">
        <v>195.79929999999999</v>
      </c>
      <c r="E4787" s="5">
        <f>AVERAGE(B4787:D4787)</f>
        <v>196.89673333333334</v>
      </c>
      <c r="F4787" s="5">
        <f>STDEV(B4787:D4787)/SQRT(3)</f>
        <v>1.1906699799319378</v>
      </c>
      <c r="G4787" s="5">
        <v>197.70650000000001</v>
      </c>
      <c r="H4787" s="5">
        <v>177.03569999999999</v>
      </c>
      <c r="I4787" s="5">
        <v>149.38890000000001</v>
      </c>
      <c r="J4787" s="5">
        <f>AVERAGE(G4787:I4787)</f>
        <v>174.71036666666669</v>
      </c>
      <c r="K4787" s="5">
        <f>STDEV(G4787:I4787)/SQRT(3)</f>
        <v>13.996463824520328</v>
      </c>
      <c r="L4787" s="5">
        <f>J4787/E4787</f>
        <v>0.88731978285740987</v>
      </c>
      <c r="M4787" s="5">
        <f>LOG(L4787,2)</f>
        <v>-0.17247396104951004</v>
      </c>
      <c r="N4787" s="7">
        <v>0.46494000000000002</v>
      </c>
      <c r="O4787" s="7">
        <v>0.98384000000000005</v>
      </c>
    </row>
    <row r="4788" spans="1:15" x14ac:dyDescent="0.2">
      <c r="A4788" s="2" t="s">
        <v>2427</v>
      </c>
      <c r="B4788" s="5">
        <v>1103.7539999999999</v>
      </c>
      <c r="C4788" s="5">
        <v>1119.499</v>
      </c>
      <c r="D4788" s="5">
        <v>1179.5050000000001</v>
      </c>
      <c r="E4788" s="5">
        <f>AVERAGE(B4788:D4788)</f>
        <v>1134.2526666666665</v>
      </c>
      <c r="F4788" s="5">
        <f>STDEV(B4788:D4788)/SQRT(3)</f>
        <v>23.078175190233598</v>
      </c>
      <c r="G4788" s="5">
        <v>815.83309999999994</v>
      </c>
      <c r="H4788" s="5">
        <v>1331.9649999999999</v>
      </c>
      <c r="I4788" s="5">
        <v>819.61569999999995</v>
      </c>
      <c r="J4788" s="5">
        <f>AVERAGE(G4788:I4788)</f>
        <v>989.13793333333331</v>
      </c>
      <c r="K4788" s="5">
        <f>STDEV(G4788:I4788)/SQRT(3)</f>
        <v>171.41701125728784</v>
      </c>
      <c r="L4788" s="5">
        <f>J4788/E4788</f>
        <v>0.87206136904240628</v>
      </c>
      <c r="M4788" s="5">
        <f>LOG(L4788,2)</f>
        <v>-0.19749843041520998</v>
      </c>
      <c r="N4788" s="7">
        <v>0.48247000000000001</v>
      </c>
      <c r="O4788" s="7">
        <v>0.98384000000000005</v>
      </c>
    </row>
    <row r="4789" spans="1:15" x14ac:dyDescent="0.2">
      <c r="A4789" s="2" t="s">
        <v>3014</v>
      </c>
      <c r="B4789" s="5">
        <v>153.21639999999999</v>
      </c>
      <c r="C4789" s="5">
        <v>159.57669999999999</v>
      </c>
      <c r="D4789" s="5">
        <v>164.32320000000001</v>
      </c>
      <c r="E4789" s="5">
        <f>AVERAGE(B4789:D4789)</f>
        <v>159.03876666666667</v>
      </c>
      <c r="F4789" s="5">
        <f>STDEV(B4789:D4789)/SQRT(3)</f>
        <v>3.2175187522547786</v>
      </c>
      <c r="G4789" s="5">
        <v>150.32140000000001</v>
      </c>
      <c r="H4789" s="5">
        <v>144.63759999999999</v>
      </c>
      <c r="I4789" s="5">
        <v>139.6617</v>
      </c>
      <c r="J4789" s="5">
        <f>AVERAGE(G4789:I4789)</f>
        <v>144.87356666666668</v>
      </c>
      <c r="K4789" s="5">
        <f>STDEV(G4789:I4789)/SQRT(3)</f>
        <v>3.0794513160265753</v>
      </c>
      <c r="L4789" s="5">
        <f>J4789/E4789</f>
        <v>0.91093240788461849</v>
      </c>
      <c r="M4789" s="5">
        <f>LOG(L4789,2)</f>
        <v>-0.13458408633470578</v>
      </c>
      <c r="N4789" s="7">
        <v>0.43331999999999998</v>
      </c>
      <c r="O4789" s="7">
        <v>0.98384000000000005</v>
      </c>
    </row>
    <row r="4790" spans="1:15" x14ac:dyDescent="0.2">
      <c r="A4790" s="2" t="s">
        <v>9158</v>
      </c>
      <c r="B4790" s="5">
        <v>145.315</v>
      </c>
      <c r="C4790" s="5">
        <v>157.18979999999999</v>
      </c>
      <c r="D4790" s="5">
        <v>156.40889999999999</v>
      </c>
      <c r="E4790" s="5">
        <f>AVERAGE(B4790:D4790)</f>
        <v>152.97123333333332</v>
      </c>
      <c r="F4790" s="5">
        <f>STDEV(B4790:D4790)/SQRT(3)</f>
        <v>3.8347482682845158</v>
      </c>
      <c r="G4790" s="5">
        <v>143.6832</v>
      </c>
      <c r="H4790" s="5">
        <v>147.5258</v>
      </c>
      <c r="I4790" s="5">
        <v>265.14229999999998</v>
      </c>
      <c r="J4790" s="5">
        <f>AVERAGE(G4790:I4790)</f>
        <v>185.45043333333334</v>
      </c>
      <c r="K4790" s="5">
        <f>STDEV(G4790:I4790)/SQRT(3)</f>
        <v>39.861370620787412</v>
      </c>
      <c r="L4790" s="5">
        <f>J4790/E4790</f>
        <v>1.2123222732291499</v>
      </c>
      <c r="M4790" s="5">
        <f>LOG(L4790,2)</f>
        <v>0.27777326332073016</v>
      </c>
      <c r="N4790" s="7">
        <v>0.45363999999999999</v>
      </c>
      <c r="O4790" s="7">
        <v>0.98384000000000005</v>
      </c>
    </row>
    <row r="4791" spans="1:15" x14ac:dyDescent="0.2">
      <c r="A4791" s="2" t="s">
        <v>2639</v>
      </c>
      <c r="B4791" s="5">
        <v>5276.8639999999996</v>
      </c>
      <c r="C4791" s="5">
        <v>5448.7219999999998</v>
      </c>
      <c r="D4791" s="5">
        <v>5909.0680000000002</v>
      </c>
      <c r="E4791" s="5">
        <f>AVERAGE(B4791:D4791)</f>
        <v>5544.8846666666659</v>
      </c>
      <c r="F4791" s="5">
        <f>STDEV(B4791:D4791)/SQRT(3)</f>
        <v>188.72901053215034</v>
      </c>
      <c r="G4791" s="5">
        <v>2299.0189999999998</v>
      </c>
      <c r="H4791" s="5">
        <v>2818.68</v>
      </c>
      <c r="I4791" s="5">
        <v>9633.3889999999992</v>
      </c>
      <c r="J4791" s="5">
        <f>AVERAGE(G4791:I4791)</f>
        <v>4917.0293333333329</v>
      </c>
      <c r="K4791" s="5">
        <f>STDEV(G4791:I4791)/SQRT(3)</f>
        <v>2362.9464846352548</v>
      </c>
      <c r="L4791" s="5">
        <f>J4791/E4791</f>
        <v>0.88676854955925144</v>
      </c>
      <c r="M4791" s="5">
        <f>LOG(L4791,2)</f>
        <v>-0.17337049089719245</v>
      </c>
      <c r="N4791" s="7">
        <v>0.45696999999999999</v>
      </c>
      <c r="O4791" s="7">
        <v>0.98384000000000005</v>
      </c>
    </row>
    <row r="4792" spans="1:15" x14ac:dyDescent="0.2">
      <c r="A4792" s="2" t="s">
        <v>8524</v>
      </c>
      <c r="B4792" s="5">
        <v>1744.277</v>
      </c>
      <c r="C4792" s="5">
        <v>1473.771</v>
      </c>
      <c r="D4792" s="5">
        <v>1765.99</v>
      </c>
      <c r="E4792" s="5">
        <f>AVERAGE(B4792:D4792)</f>
        <v>1661.3459999999998</v>
      </c>
      <c r="F4792" s="5">
        <f>STDEV(B4792:D4792)/SQRT(3)</f>
        <v>93.996718135971847</v>
      </c>
      <c r="G4792" s="5">
        <v>2030.5540000000001</v>
      </c>
      <c r="H4792" s="5">
        <v>1811.9179999999999</v>
      </c>
      <c r="I4792" s="5">
        <v>1945.4290000000001</v>
      </c>
      <c r="J4792" s="5">
        <f>AVERAGE(G4792:I4792)</f>
        <v>1929.3003333333334</v>
      </c>
      <c r="K4792" s="5">
        <f>STDEV(G4792:I4792)/SQRT(3)</f>
        <v>63.627891002644837</v>
      </c>
      <c r="L4792" s="5">
        <f>J4792/E4792</f>
        <v>1.161287494196473</v>
      </c>
      <c r="M4792" s="5">
        <f>LOG(L4792,2)</f>
        <v>0.21572517729086971</v>
      </c>
      <c r="N4792" s="7">
        <v>0.4713</v>
      </c>
      <c r="O4792" s="7">
        <v>0.98384000000000005</v>
      </c>
    </row>
    <row r="4793" spans="1:15" x14ac:dyDescent="0.2">
      <c r="A4793" s="2" t="s">
        <v>6658</v>
      </c>
      <c r="B4793" s="5">
        <v>133.31049999999999</v>
      </c>
      <c r="C4793" s="5">
        <v>131.99690000000001</v>
      </c>
      <c r="D4793" s="5">
        <v>134.69</v>
      </c>
      <c r="E4793" s="5">
        <f>AVERAGE(B4793:D4793)</f>
        <v>133.33246666666668</v>
      </c>
      <c r="F4793" s="5">
        <f>STDEV(B4793:D4793)/SQRT(3)</f>
        <v>0.77750858587613381</v>
      </c>
      <c r="G4793" s="5">
        <v>148.4906</v>
      </c>
      <c r="H4793" s="5">
        <v>129.90219999999999</v>
      </c>
      <c r="I4793" s="5">
        <v>148.28550000000001</v>
      </c>
      <c r="J4793" s="5">
        <f>AVERAGE(G4793:I4793)</f>
        <v>142.2261</v>
      </c>
      <c r="K4793" s="5">
        <f>STDEV(G4793:I4793)/SQRT(3)</f>
        <v>6.1622344407960812</v>
      </c>
      <c r="L4793" s="5">
        <f>J4793/E4793</f>
        <v>1.0667026835674431</v>
      </c>
      <c r="M4793" s="5">
        <f>LOG(L4793,2)</f>
        <v>9.3158117385448172E-2</v>
      </c>
      <c r="N4793" s="7">
        <v>0.47314000000000001</v>
      </c>
      <c r="O4793" s="7">
        <v>0.98384000000000005</v>
      </c>
    </row>
    <row r="4794" spans="1:15" x14ac:dyDescent="0.2">
      <c r="A4794" s="2" t="s">
        <v>2173</v>
      </c>
      <c r="B4794" s="5">
        <v>320.01479999999998</v>
      </c>
      <c r="C4794" s="5">
        <v>336.16419999999999</v>
      </c>
      <c r="D4794" s="5">
        <v>329.84010000000001</v>
      </c>
      <c r="E4794" s="5">
        <f>AVERAGE(B4794:D4794)</f>
        <v>328.67303333333331</v>
      </c>
      <c r="F4794" s="5">
        <f>STDEV(B4794:D4794)/SQRT(3)</f>
        <v>4.6983086865854711</v>
      </c>
      <c r="G4794" s="5">
        <v>243.5265</v>
      </c>
      <c r="H4794" s="5">
        <v>324.30239999999998</v>
      </c>
      <c r="I4794" s="5">
        <v>274.40350000000001</v>
      </c>
      <c r="J4794" s="5">
        <f>AVERAGE(G4794:I4794)</f>
        <v>280.74413333333331</v>
      </c>
      <c r="K4794" s="5">
        <f>STDEV(G4794:I4794)/SQRT(3)</f>
        <v>23.532525211596919</v>
      </c>
      <c r="L4794" s="5">
        <f>J4794/E4794</f>
        <v>0.85417452866785237</v>
      </c>
      <c r="M4794" s="5">
        <f>LOG(L4794,2)</f>
        <v>-0.22739721717477276</v>
      </c>
      <c r="N4794" s="7">
        <v>0.45974999999999999</v>
      </c>
      <c r="O4794" s="7">
        <v>0.98384000000000005</v>
      </c>
    </row>
    <row r="4795" spans="1:15" x14ac:dyDescent="0.2">
      <c r="A4795" s="2" t="s">
        <v>1909</v>
      </c>
      <c r="B4795" s="5">
        <v>684.19100000000003</v>
      </c>
      <c r="C4795" s="5">
        <v>671.88990000000001</v>
      </c>
      <c r="D4795" s="5">
        <v>591.03030000000001</v>
      </c>
      <c r="E4795" s="5">
        <f>AVERAGE(B4795:D4795)</f>
        <v>649.03706666666665</v>
      </c>
      <c r="F4795" s="5">
        <f>STDEV(B4795:D4795)/SQRT(3)</f>
        <v>29.219958930174958</v>
      </c>
      <c r="G4795" s="5">
        <v>520.63120000000004</v>
      </c>
      <c r="H4795" s="5">
        <v>548.22170000000006</v>
      </c>
      <c r="I4795" s="5">
        <v>551.77509999999995</v>
      </c>
      <c r="J4795" s="5">
        <f>AVERAGE(G4795:I4795)</f>
        <v>540.20933333333335</v>
      </c>
      <c r="K4795" s="5">
        <f>STDEV(G4795:I4795)/SQRT(3)</f>
        <v>9.8426646375754139</v>
      </c>
      <c r="L4795" s="5">
        <f>J4795/E4795</f>
        <v>0.83232431717305111</v>
      </c>
      <c r="M4795" s="5">
        <f>LOG(L4795,2)</f>
        <v>-0.26478230737675196</v>
      </c>
      <c r="N4795" s="7">
        <v>0.44189000000000001</v>
      </c>
      <c r="O4795" s="7">
        <v>0.98384000000000005</v>
      </c>
    </row>
    <row r="4796" spans="1:15" x14ac:dyDescent="0.2">
      <c r="A4796" s="2" t="s">
        <v>2089</v>
      </c>
      <c r="B4796" s="5">
        <v>247.65029999999999</v>
      </c>
      <c r="C4796" s="5">
        <v>270.52839999999998</v>
      </c>
      <c r="D4796" s="5">
        <v>300.9665</v>
      </c>
      <c r="E4796" s="5">
        <f>AVERAGE(B4796:D4796)</f>
        <v>273.04839999999996</v>
      </c>
      <c r="F4796" s="5">
        <f>STDEV(B4796:D4796)/SQRT(3)</f>
        <v>15.442550475984643</v>
      </c>
      <c r="G4796" s="5">
        <v>213.3639</v>
      </c>
      <c r="H4796" s="5">
        <v>236.85659999999999</v>
      </c>
      <c r="I4796" s="5">
        <v>243.67179999999999</v>
      </c>
      <c r="J4796" s="5">
        <f>AVERAGE(G4796:I4796)</f>
        <v>231.29743333333332</v>
      </c>
      <c r="K4796" s="5">
        <f>STDEV(G4796:I4796)/SQRT(3)</f>
        <v>9.1800590252883296</v>
      </c>
      <c r="L4796" s="5">
        <f>J4796/E4796</f>
        <v>0.84709316492363018</v>
      </c>
      <c r="M4796" s="5">
        <f>LOG(L4796,2)</f>
        <v>-0.23940744624868496</v>
      </c>
      <c r="N4796" s="7">
        <v>0.42381999999999997</v>
      </c>
      <c r="O4796" s="7">
        <v>0.98384000000000005</v>
      </c>
    </row>
    <row r="4797" spans="1:15" x14ac:dyDescent="0.2">
      <c r="A4797" s="2" t="s">
        <v>8873</v>
      </c>
      <c r="B4797" s="5">
        <v>309.5813</v>
      </c>
      <c r="C4797" s="5">
        <v>326.35579999999999</v>
      </c>
      <c r="D4797" s="5">
        <v>332.00049999999999</v>
      </c>
      <c r="E4797" s="5">
        <f>AVERAGE(B4797:D4797)</f>
        <v>322.64586666666668</v>
      </c>
      <c r="F4797" s="5">
        <f>STDEV(B4797:D4797)/SQRT(3)</f>
        <v>6.7324546331763528</v>
      </c>
      <c r="G4797" s="5">
        <v>335.06720000000001</v>
      </c>
      <c r="H4797" s="5">
        <v>327.03160000000003</v>
      </c>
      <c r="I4797" s="5">
        <v>487.24079999999998</v>
      </c>
      <c r="J4797" s="5">
        <f>AVERAGE(G4797:I4797)</f>
        <v>383.11320000000001</v>
      </c>
      <c r="K4797" s="5">
        <f>STDEV(G4797:I4797)/SQRT(3)</f>
        <v>52.115450454287917</v>
      </c>
      <c r="L4797" s="5">
        <f>J4797/E4797</f>
        <v>1.1874108413600215</v>
      </c>
      <c r="M4797" s="5">
        <f>LOG(L4797,2)</f>
        <v>0.24781919044840633</v>
      </c>
      <c r="N4797" s="7">
        <v>0.48932999999999999</v>
      </c>
      <c r="O4797" s="7">
        <v>0.98384000000000005</v>
      </c>
    </row>
    <row r="4798" spans="1:15" x14ac:dyDescent="0.2">
      <c r="A4798" s="2" t="s">
        <v>8244</v>
      </c>
      <c r="B4798" s="5">
        <v>156.14670000000001</v>
      </c>
      <c r="C4798" s="5">
        <v>162.70429999999999</v>
      </c>
      <c r="D4798" s="5">
        <v>168.4451</v>
      </c>
      <c r="E4798" s="5">
        <f>AVERAGE(B4798:D4798)</f>
        <v>162.43203333333335</v>
      </c>
      <c r="F4798" s="5">
        <f>STDEV(B4798:D4798)/SQRT(3)</f>
        <v>3.5528513194021714</v>
      </c>
      <c r="G4798" s="5">
        <v>161.114</v>
      </c>
      <c r="H4798" s="5">
        <v>150.0829</v>
      </c>
      <c r="I4798" s="5">
        <v>246.53450000000001</v>
      </c>
      <c r="J4798" s="5">
        <f>AVERAGE(G4798:I4798)</f>
        <v>185.91046666666668</v>
      </c>
      <c r="K4798" s="5">
        <f>STDEV(G4798:I4798)/SQRT(3)</f>
        <v>30.478825190632161</v>
      </c>
      <c r="L4798" s="5">
        <f>J4798/E4798</f>
        <v>1.144543122754317</v>
      </c>
      <c r="M4798" s="5">
        <f>LOG(L4798,2)</f>
        <v>0.19477182009044886</v>
      </c>
      <c r="N4798" s="7">
        <v>0.48263</v>
      </c>
      <c r="O4798" s="7">
        <v>0.98384000000000005</v>
      </c>
    </row>
    <row r="4799" spans="1:15" x14ac:dyDescent="0.2">
      <c r="A4799" s="2" t="s">
        <v>2454</v>
      </c>
      <c r="B4799" s="5">
        <v>249.77459999999999</v>
      </c>
      <c r="C4799" s="5">
        <v>219.82060000000001</v>
      </c>
      <c r="D4799" s="5">
        <v>198.982</v>
      </c>
      <c r="E4799" s="5">
        <f>AVERAGE(B4799:D4799)</f>
        <v>222.85906666666665</v>
      </c>
      <c r="F4799" s="5">
        <f>STDEV(B4799:D4799)/SQRT(3)</f>
        <v>14.741056762811965</v>
      </c>
      <c r="G4799" s="5">
        <v>261.29649999999998</v>
      </c>
      <c r="H4799" s="5">
        <v>200.95570000000001</v>
      </c>
      <c r="I4799" s="5">
        <v>122.07989999999999</v>
      </c>
      <c r="J4799" s="5">
        <f>AVERAGE(G4799:I4799)</f>
        <v>194.77736666666667</v>
      </c>
      <c r="K4799" s="5">
        <f>STDEV(G4799:I4799)/SQRT(3)</f>
        <v>40.306923644180252</v>
      </c>
      <c r="L4799" s="5">
        <f>J4799/E4799</f>
        <v>0.87399345954363994</v>
      </c>
      <c r="M4799" s="5">
        <f>LOG(L4799,2)</f>
        <v>-0.19430561140778391</v>
      </c>
      <c r="N4799" s="7">
        <v>0.44485999999999998</v>
      </c>
      <c r="O4799" s="7">
        <v>0.98384000000000005</v>
      </c>
    </row>
    <row r="4800" spans="1:15" x14ac:dyDescent="0.2">
      <c r="A4800" s="2" t="s">
        <v>3708</v>
      </c>
      <c r="B4800" s="5">
        <v>147.89410000000001</v>
      </c>
      <c r="C4800" s="5">
        <v>129.26900000000001</v>
      </c>
      <c r="D4800" s="5">
        <v>135.72280000000001</v>
      </c>
      <c r="E4800" s="5">
        <f>AVERAGE(B4800:D4800)</f>
        <v>137.62863333333334</v>
      </c>
      <c r="F4800" s="5">
        <f>STDEV(B4800:D4800)/SQRT(3)</f>
        <v>5.4603949192750205</v>
      </c>
      <c r="G4800" s="5">
        <v>126.0318</v>
      </c>
      <c r="H4800" s="5">
        <v>127.2238</v>
      </c>
      <c r="I4800" s="5">
        <v>137.94839999999999</v>
      </c>
      <c r="J4800" s="5">
        <f>AVERAGE(G4800:I4800)</f>
        <v>130.40133333333333</v>
      </c>
      <c r="K4800" s="5">
        <f>STDEV(G4800:I4800)/SQRT(3)</f>
        <v>3.7891897750193366</v>
      </c>
      <c r="L4800" s="5">
        <f>J4800/E4800</f>
        <v>0.94748694494047858</v>
      </c>
      <c r="M4800" s="5">
        <f>LOG(L4800,2)</f>
        <v>-7.7822029808789661E-2</v>
      </c>
      <c r="N4800" s="7">
        <v>0.48825000000000002</v>
      </c>
      <c r="O4800" s="7">
        <v>0.98384000000000005</v>
      </c>
    </row>
    <row r="4801" spans="1:15" x14ac:dyDescent="0.2">
      <c r="A4801" s="2" t="s">
        <v>10591</v>
      </c>
      <c r="B4801" s="5">
        <v>248.25120000000001</v>
      </c>
      <c r="C4801" s="5">
        <v>236.5488</v>
      </c>
      <c r="D4801" s="5">
        <v>238.27959999999999</v>
      </c>
      <c r="E4801" s="5">
        <f>AVERAGE(B4801:D4801)</f>
        <v>241.02653333333333</v>
      </c>
      <c r="F4801" s="5">
        <f>STDEV(B4801:D4801)/SQRT(3)</f>
        <v>3.6467233462993165</v>
      </c>
      <c r="G4801" s="5">
        <v>468.44159999999999</v>
      </c>
      <c r="H4801" s="5">
        <v>156.1301</v>
      </c>
      <c r="I4801" s="5">
        <v>396.46589999999998</v>
      </c>
      <c r="J4801" s="5">
        <f>AVERAGE(G4801:I4801)</f>
        <v>340.34586666666661</v>
      </c>
      <c r="K4801" s="5">
        <f>STDEV(G4801:I4801)/SQRT(3)</f>
        <v>94.422299386079644</v>
      </c>
      <c r="L4801" s="5">
        <f>J4801/E4801</f>
        <v>1.4120680489395632</v>
      </c>
      <c r="M4801" s="5">
        <f>LOG(L4801,2)</f>
        <v>0.49780961516862604</v>
      </c>
      <c r="N4801" s="7">
        <v>0.47774</v>
      </c>
      <c r="O4801" s="7">
        <v>0.98384000000000005</v>
      </c>
    </row>
    <row r="4802" spans="1:15" x14ac:dyDescent="0.2">
      <c r="A4802" s="2" t="s">
        <v>6364</v>
      </c>
      <c r="B4802" s="5">
        <v>122.6996</v>
      </c>
      <c r="C4802" s="5">
        <v>131.4563</v>
      </c>
      <c r="D4802" s="5">
        <v>133.28270000000001</v>
      </c>
      <c r="E4802" s="5">
        <f>AVERAGE(B4802:D4802)</f>
        <v>129.14619999999999</v>
      </c>
      <c r="F4802" s="5">
        <f>STDEV(B4802:D4802)/SQRT(3)</f>
        <v>3.2661354794313109</v>
      </c>
      <c r="G4802" s="5">
        <v>133.04079999999999</v>
      </c>
      <c r="H4802" s="5">
        <v>138.98419999999999</v>
      </c>
      <c r="I4802" s="5">
        <v>136.54599999999999</v>
      </c>
      <c r="J4802" s="5">
        <f>AVERAGE(G4802:I4802)</f>
        <v>136.19033333333331</v>
      </c>
      <c r="K4802" s="5">
        <f>STDEV(G4802:I4802)/SQRT(3)</f>
        <v>1.724903376359898</v>
      </c>
      <c r="L4802" s="5">
        <f>J4802/E4802</f>
        <v>1.0545438683703687</v>
      </c>
      <c r="M4802" s="5">
        <f>LOG(L4802,2)</f>
        <v>7.6619111598156986E-2</v>
      </c>
      <c r="N4802" s="7">
        <v>0.47427000000000002</v>
      </c>
      <c r="O4802" s="7">
        <v>0.98384000000000005</v>
      </c>
    </row>
    <row r="4803" spans="1:15" x14ac:dyDescent="0.2">
      <c r="A4803" s="2" t="s">
        <v>2120</v>
      </c>
      <c r="B4803" s="5">
        <v>2363.5940000000001</v>
      </c>
      <c r="C4803" s="5">
        <v>2355.991</v>
      </c>
      <c r="D4803" s="5">
        <v>3202.681</v>
      </c>
      <c r="E4803" s="5">
        <f>AVERAGE(B4803:D4803)</f>
        <v>2640.7553333333331</v>
      </c>
      <c r="F4803" s="5">
        <f>STDEV(B4803:D4803)/SQRT(3)</f>
        <v>280.97140574937146</v>
      </c>
      <c r="G4803" s="5">
        <v>1561.2249999999999</v>
      </c>
      <c r="H4803" s="5">
        <v>1858.865</v>
      </c>
      <c r="I4803" s="5">
        <v>3317.6640000000002</v>
      </c>
      <c r="J4803" s="5">
        <f>AVERAGE(G4803:I4803)</f>
        <v>2245.9180000000001</v>
      </c>
      <c r="K4803" s="5">
        <f>STDEV(G4803:I4803)/SQRT(3)</f>
        <v>542.71754740595281</v>
      </c>
      <c r="L4803" s="5">
        <f>J4803/E4803</f>
        <v>0.85048318246319943</v>
      </c>
      <c r="M4803" s="5">
        <f>LOG(L4803,2)</f>
        <v>-0.23364538670807986</v>
      </c>
      <c r="N4803" s="7">
        <v>0.41015000000000001</v>
      </c>
      <c r="O4803" s="7">
        <v>0.98384000000000005</v>
      </c>
    </row>
    <row r="4804" spans="1:15" x14ac:dyDescent="0.2">
      <c r="A4804" s="2" t="s">
        <v>2257</v>
      </c>
      <c r="B4804" s="5">
        <v>369.98680000000002</v>
      </c>
      <c r="C4804" s="5">
        <v>418.18830000000003</v>
      </c>
      <c r="D4804" s="5">
        <v>413.80399999999997</v>
      </c>
      <c r="E4804" s="5">
        <f>AVERAGE(B4804:D4804)</f>
        <v>400.65969999999999</v>
      </c>
      <c r="F4804" s="5">
        <f>STDEV(B4804:D4804)/SQRT(3)</f>
        <v>15.3885847024128</v>
      </c>
      <c r="G4804" s="5">
        <v>317.64260000000002</v>
      </c>
      <c r="H4804" s="5">
        <v>253.75559999999999</v>
      </c>
      <c r="I4804" s="5">
        <v>462.36619999999999</v>
      </c>
      <c r="J4804" s="5">
        <f>AVERAGE(G4804:I4804)</f>
        <v>344.58813333333336</v>
      </c>
      <c r="K4804" s="5">
        <f>STDEV(G4804:I4804)/SQRT(3)</f>
        <v>61.709377820698982</v>
      </c>
      <c r="L4804" s="5">
        <f>J4804/E4804</f>
        <v>0.86005189274921678</v>
      </c>
      <c r="M4804" s="5">
        <f>LOG(L4804,2)</f>
        <v>-0.21750438489432522</v>
      </c>
      <c r="N4804" s="7">
        <v>0.42025000000000001</v>
      </c>
      <c r="O4804" s="7">
        <v>0.98384000000000005</v>
      </c>
    </row>
    <row r="4805" spans="1:15" x14ac:dyDescent="0.2">
      <c r="A4805" s="2" t="s">
        <v>2286</v>
      </c>
      <c r="B4805" s="5">
        <v>212.90430000000001</v>
      </c>
      <c r="C4805" s="5">
        <v>231.6019</v>
      </c>
      <c r="D4805" s="5">
        <v>261.38679999999999</v>
      </c>
      <c r="E4805" s="5">
        <f>AVERAGE(B4805:D4805)</f>
        <v>235.29766666666669</v>
      </c>
      <c r="F4805" s="5">
        <f>STDEV(B4805:D4805)/SQRT(3)</f>
        <v>14.117155284774775</v>
      </c>
      <c r="G4805" s="5">
        <v>123.4456</v>
      </c>
      <c r="H4805" s="5">
        <v>182.81020000000001</v>
      </c>
      <c r="I4805" s="5">
        <v>302.24549999999999</v>
      </c>
      <c r="J4805" s="5">
        <f>AVERAGE(G4805:I4805)</f>
        <v>202.83376666666666</v>
      </c>
      <c r="K4805" s="5">
        <f>STDEV(G4805:I4805)/SQRT(3)</f>
        <v>52.57711313408565</v>
      </c>
      <c r="L4805" s="5">
        <f>J4805/E4805</f>
        <v>0.86203050603986719</v>
      </c>
      <c r="M4805" s="5">
        <f>LOG(L4805,2)</f>
        <v>-0.21418916973345015</v>
      </c>
      <c r="N4805" s="7">
        <v>0.4249</v>
      </c>
      <c r="O4805" s="7">
        <v>0.98384000000000005</v>
      </c>
    </row>
    <row r="4806" spans="1:15" x14ac:dyDescent="0.2">
      <c r="A4806" s="2" t="s">
        <v>7633</v>
      </c>
      <c r="B4806" s="5">
        <v>121.2967</v>
      </c>
      <c r="C4806" s="5">
        <v>136.00280000000001</v>
      </c>
      <c r="D4806" s="5">
        <v>153.04140000000001</v>
      </c>
      <c r="E4806" s="5">
        <f>AVERAGE(B4806:D4806)</f>
        <v>136.78030000000001</v>
      </c>
      <c r="F4806" s="5">
        <f>STDEV(B4806:D4806)/SQRT(3)</f>
        <v>9.1721475894870661</v>
      </c>
      <c r="G4806" s="5">
        <v>123.5052</v>
      </c>
      <c r="H4806" s="5">
        <v>179.11099999999999</v>
      </c>
      <c r="I4806" s="5">
        <v>153.69890000000001</v>
      </c>
      <c r="J4806" s="5">
        <f>AVERAGE(G4806:I4806)</f>
        <v>152.10503333333335</v>
      </c>
      <c r="K4806" s="5">
        <f>STDEV(G4806:I4806)/SQRT(3)</f>
        <v>16.071782276434327</v>
      </c>
      <c r="L4806" s="5">
        <f>J4806/E4806</f>
        <v>1.1120390387602115</v>
      </c>
      <c r="M4806" s="5">
        <f>LOG(L4806,2)</f>
        <v>0.15320743557684957</v>
      </c>
      <c r="N4806" s="7">
        <v>0.43465999999999999</v>
      </c>
      <c r="O4806" s="7">
        <v>0.98384000000000005</v>
      </c>
    </row>
    <row r="4807" spans="1:15" x14ac:dyDescent="0.2">
      <c r="A4807" s="2" t="s">
        <v>9293</v>
      </c>
      <c r="B4807" s="5">
        <v>275.54599999999999</v>
      </c>
      <c r="C4807" s="5">
        <v>261.38679999999999</v>
      </c>
      <c r="D4807" s="5">
        <v>314.71199999999999</v>
      </c>
      <c r="E4807" s="5">
        <f>AVERAGE(B4807:D4807)</f>
        <v>283.88159999999999</v>
      </c>
      <c r="F4807" s="5">
        <f>STDEV(B4807:D4807)/SQRT(3)</f>
        <v>15.94789337477942</v>
      </c>
      <c r="G4807" s="5">
        <v>469.54349999999999</v>
      </c>
      <c r="H4807" s="5">
        <v>353.23349999999999</v>
      </c>
      <c r="I4807" s="5">
        <v>220.3536</v>
      </c>
      <c r="J4807" s="5">
        <f>AVERAGE(G4807:I4807)</f>
        <v>347.71019999999999</v>
      </c>
      <c r="K4807" s="5">
        <f>STDEV(G4807:I4807)/SQRT(3)</f>
        <v>71.987919583010651</v>
      </c>
      <c r="L4807" s="5">
        <f>J4807/E4807</f>
        <v>1.2248423286327821</v>
      </c>
      <c r="M4807" s="5">
        <f>LOG(L4807,2)</f>
        <v>0.29259604609321477</v>
      </c>
      <c r="N4807" s="7">
        <v>0.48369000000000001</v>
      </c>
      <c r="O4807" s="7">
        <v>0.98384000000000005</v>
      </c>
    </row>
    <row r="4808" spans="1:15" x14ac:dyDescent="0.2">
      <c r="A4808" s="2" t="s">
        <v>10645</v>
      </c>
      <c r="B4808" s="5">
        <v>154.0463</v>
      </c>
      <c r="C4808" s="5">
        <v>188.73589999999999</v>
      </c>
      <c r="D4808" s="5">
        <v>173.8612</v>
      </c>
      <c r="E4808" s="5">
        <f>AVERAGE(B4808:D4808)</f>
        <v>172.21446666666665</v>
      </c>
      <c r="F4808" s="5">
        <f>STDEV(B4808:D4808)/SQRT(3)</f>
        <v>10.047817093666549</v>
      </c>
      <c r="G4808" s="5">
        <v>139.21170000000001</v>
      </c>
      <c r="H4808" s="5">
        <v>177.0224</v>
      </c>
      <c r="I4808" s="5">
        <v>419.39980000000003</v>
      </c>
      <c r="J4808" s="5">
        <f>AVERAGE(G4808:I4808)</f>
        <v>245.21130000000002</v>
      </c>
      <c r="K4808" s="5">
        <f>STDEV(G4808:I4808)/SQRT(3)</f>
        <v>87.775542166387879</v>
      </c>
      <c r="L4808" s="5">
        <f>J4808/E4808</f>
        <v>1.4238716685435255</v>
      </c>
      <c r="M4808" s="5">
        <f>LOG(L4808,2)</f>
        <v>0.509819124184272</v>
      </c>
      <c r="N4808" s="7">
        <v>0.48304999999999998</v>
      </c>
      <c r="O4808" s="7">
        <v>0.98384000000000005</v>
      </c>
    </row>
    <row r="4809" spans="1:15" x14ac:dyDescent="0.2">
      <c r="A4809" s="2" t="s">
        <v>3625</v>
      </c>
      <c r="B4809" s="5">
        <v>127.1583</v>
      </c>
      <c r="C4809" s="5">
        <v>141.2998</v>
      </c>
      <c r="D4809" s="5">
        <v>126.95610000000001</v>
      </c>
      <c r="E4809" s="5">
        <f>AVERAGE(B4809:D4809)</f>
        <v>131.80473333333333</v>
      </c>
      <c r="F4809" s="5">
        <f>STDEV(B4809:D4809)/SQRT(3)</f>
        <v>4.7478921450588079</v>
      </c>
      <c r="G4809" s="5">
        <v>127.2728</v>
      </c>
      <c r="H4809" s="5">
        <v>123.0155</v>
      </c>
      <c r="I4809" s="5">
        <v>122.8488</v>
      </c>
      <c r="J4809" s="5">
        <f>AVERAGE(G4809:I4809)</f>
        <v>124.37903333333333</v>
      </c>
      <c r="K4809" s="5">
        <f>STDEV(G4809:I4809)/SQRT(3)</f>
        <v>1.4476833635540318</v>
      </c>
      <c r="L4809" s="5">
        <f>J4809/E4809</f>
        <v>0.94366135561140696</v>
      </c>
      <c r="M4809" s="5">
        <f>LOG(L4809,2)</f>
        <v>-8.365887113978554E-2</v>
      </c>
      <c r="N4809" s="7">
        <v>0.44508999999999999</v>
      </c>
      <c r="O4809" s="7">
        <v>0.98384000000000005</v>
      </c>
    </row>
    <row r="4810" spans="1:15" x14ac:dyDescent="0.2">
      <c r="A4810" s="2" t="s">
        <v>2040</v>
      </c>
      <c r="B4810" s="5">
        <v>798.04489999999998</v>
      </c>
      <c r="C4810" s="5">
        <v>1128.662</v>
      </c>
      <c r="D4810" s="5">
        <v>1172.116</v>
      </c>
      <c r="E4810" s="5">
        <f>AVERAGE(B4810:D4810)</f>
        <v>1032.9409666666668</v>
      </c>
      <c r="F4810" s="5">
        <f>STDEV(B4810:D4810)/SQRT(3)</f>
        <v>118.11602224169673</v>
      </c>
      <c r="G4810" s="5">
        <v>487.96300000000002</v>
      </c>
      <c r="H4810" s="5">
        <v>1018.833</v>
      </c>
      <c r="I4810" s="5">
        <v>1108.7470000000001</v>
      </c>
      <c r="J4810" s="5">
        <f>AVERAGE(G4810:I4810)</f>
        <v>871.84766666666667</v>
      </c>
      <c r="K4810" s="5">
        <f>STDEV(G4810:I4810)/SQRT(3)</f>
        <v>193.68936455514987</v>
      </c>
      <c r="L4810" s="5">
        <f>J4810/E4810</f>
        <v>0.84404404007728218</v>
      </c>
      <c r="M4810" s="5">
        <f>LOG(L4810,2)</f>
        <v>-0.24460981782281377</v>
      </c>
      <c r="N4810" s="7">
        <v>0.45168000000000003</v>
      </c>
      <c r="O4810" s="7">
        <v>0.98384000000000005</v>
      </c>
    </row>
    <row r="4811" spans="1:15" x14ac:dyDescent="0.2">
      <c r="A4811" s="2" t="s">
        <v>8955</v>
      </c>
      <c r="B4811" s="5">
        <v>312.85610000000003</v>
      </c>
      <c r="C4811" s="5">
        <v>318.91989999999998</v>
      </c>
      <c r="D4811" s="5">
        <v>266.47519999999997</v>
      </c>
      <c r="E4811" s="5">
        <f>AVERAGE(B4811:D4811)</f>
        <v>299.4170666666667</v>
      </c>
      <c r="F4811" s="5">
        <f>STDEV(B4811:D4811)/SQRT(3)</f>
        <v>16.563688721853136</v>
      </c>
      <c r="G4811" s="5">
        <v>335.82569999999998</v>
      </c>
      <c r="H4811" s="5">
        <v>374.2801</v>
      </c>
      <c r="I4811" s="5">
        <v>363.1345</v>
      </c>
      <c r="J4811" s="5">
        <f>AVERAGE(G4811:I4811)</f>
        <v>357.74676666666664</v>
      </c>
      <c r="K4811" s="5">
        <f>STDEV(G4811:I4811)/SQRT(3)</f>
        <v>11.423017299781668</v>
      </c>
      <c r="L4811" s="5">
        <f>J4811/E4811</f>
        <v>1.1948108725042614</v>
      </c>
      <c r="M4811" s="5">
        <f>LOG(L4811,2)</f>
        <v>0.25678227101428019</v>
      </c>
      <c r="N4811" s="7">
        <v>0.42020999999999997</v>
      </c>
      <c r="O4811" s="7">
        <v>0.98384000000000005</v>
      </c>
    </row>
    <row r="4812" spans="1:15" x14ac:dyDescent="0.2">
      <c r="A4812" s="2" t="s">
        <v>9074</v>
      </c>
      <c r="B4812" s="5">
        <v>143.1627</v>
      </c>
      <c r="C4812" s="5">
        <v>134.6156</v>
      </c>
      <c r="D4812" s="5">
        <v>134.86349999999999</v>
      </c>
      <c r="E4812" s="5">
        <f>AVERAGE(B4812:D4812)</f>
        <v>137.54726666666667</v>
      </c>
      <c r="F4812" s="5">
        <f>STDEV(B4812:D4812)/SQRT(3)</f>
        <v>2.8086285053582869</v>
      </c>
      <c r="G4812" s="5">
        <v>220.72479999999999</v>
      </c>
      <c r="H4812" s="5">
        <v>114.9281</v>
      </c>
      <c r="I4812" s="5">
        <v>161.64750000000001</v>
      </c>
      <c r="J4812" s="5">
        <f>AVERAGE(G4812:I4812)</f>
        <v>165.76679999999999</v>
      </c>
      <c r="K4812" s="5">
        <f>STDEV(G4812:I4812)/SQRT(3)</f>
        <v>30.610248322470916</v>
      </c>
      <c r="L4812" s="5">
        <f>J4812/E4812</f>
        <v>1.2051624435527373</v>
      </c>
      <c r="M4812" s="5">
        <f>LOG(L4812,2)</f>
        <v>0.26922762007583478</v>
      </c>
      <c r="N4812" s="7">
        <v>0.42248000000000002</v>
      </c>
      <c r="O4812" s="7">
        <v>0.98384000000000005</v>
      </c>
    </row>
    <row r="4813" spans="1:15" x14ac:dyDescent="0.2">
      <c r="A4813" s="2" t="s">
        <v>8219</v>
      </c>
      <c r="B4813" s="5">
        <v>137.77930000000001</v>
      </c>
      <c r="C4813" s="5">
        <v>157.6293</v>
      </c>
      <c r="D4813" s="5">
        <v>160.78880000000001</v>
      </c>
      <c r="E4813" s="5">
        <f>AVERAGE(B4813:D4813)</f>
        <v>152.0658</v>
      </c>
      <c r="F4813" s="5">
        <f>STDEV(B4813:D4813)/SQRT(3)</f>
        <v>7.2012422944470726</v>
      </c>
      <c r="G4813" s="5">
        <v>158.3064</v>
      </c>
      <c r="H4813" s="5">
        <v>224.68430000000001</v>
      </c>
      <c r="I4813" s="5">
        <v>138.0779</v>
      </c>
      <c r="J4813" s="5">
        <f>AVERAGE(G4813:I4813)</f>
        <v>173.68953333333334</v>
      </c>
      <c r="K4813" s="5">
        <f>STDEV(G4813:I4813)/SQRT(3)</f>
        <v>26.157521057389449</v>
      </c>
      <c r="L4813" s="5">
        <f>J4813/E4813</f>
        <v>1.1421998459438831</v>
      </c>
      <c r="M4813" s="5">
        <f>LOG(L4813,2)</f>
        <v>0.1918150951210017</v>
      </c>
      <c r="N4813" s="7">
        <v>0.45701999999999998</v>
      </c>
      <c r="O4813" s="7">
        <v>0.98384000000000005</v>
      </c>
    </row>
    <row r="4814" spans="1:15" x14ac:dyDescent="0.2">
      <c r="A4814" s="2" t="s">
        <v>2199</v>
      </c>
      <c r="B4814" s="5">
        <v>1032.8130000000001</v>
      </c>
      <c r="C4814" s="5">
        <v>1000.913</v>
      </c>
      <c r="D4814" s="5">
        <v>1015.389</v>
      </c>
      <c r="E4814" s="5">
        <f>AVERAGE(B4814:D4814)</f>
        <v>1016.3716666666668</v>
      </c>
      <c r="F4814" s="5">
        <f>STDEV(B4814:D4814)/SQRT(3)</f>
        <v>9.2218350547913346</v>
      </c>
      <c r="G4814" s="5">
        <v>491.6893</v>
      </c>
      <c r="H4814" s="5">
        <v>674.31320000000005</v>
      </c>
      <c r="I4814" s="5">
        <v>1444.6410000000001</v>
      </c>
      <c r="J4814" s="5">
        <f>AVERAGE(G4814:I4814)</f>
        <v>870.21450000000004</v>
      </c>
      <c r="K4814" s="5">
        <f>STDEV(G4814:I4814)/SQRT(3)</f>
        <v>292.01154380120551</v>
      </c>
      <c r="L4814" s="5">
        <f>J4814/E4814</f>
        <v>0.85619712605132958</v>
      </c>
      <c r="M4814" s="5">
        <f>LOG(L4814,2)</f>
        <v>-0.22398510195759083</v>
      </c>
      <c r="N4814" s="7">
        <v>0.41366999999999998</v>
      </c>
      <c r="O4814" s="7">
        <v>0.98384000000000005</v>
      </c>
    </row>
    <row r="4815" spans="1:15" x14ac:dyDescent="0.2">
      <c r="A4815" s="2" t="s">
        <v>9141</v>
      </c>
      <c r="B4815" s="5">
        <v>725.75450000000001</v>
      </c>
      <c r="C4815" s="5">
        <v>600.95630000000006</v>
      </c>
      <c r="D4815" s="5">
        <v>657.29949999999997</v>
      </c>
      <c r="E4815" s="5">
        <f>AVERAGE(B4815:D4815)</f>
        <v>661.33676666666668</v>
      </c>
      <c r="F4815" s="5">
        <f>STDEV(B4815:D4815)/SQRT(3)</f>
        <v>36.082647364133962</v>
      </c>
      <c r="G4815" s="5">
        <v>800.79290000000003</v>
      </c>
      <c r="H4815" s="5">
        <v>763.17010000000005</v>
      </c>
      <c r="I4815" s="5">
        <v>837.4529</v>
      </c>
      <c r="J4815" s="5">
        <f>AVERAGE(G4815:I4815)</f>
        <v>800.47196666666662</v>
      </c>
      <c r="K4815" s="5">
        <f>STDEV(G4815:I4815)/SQRT(3)</f>
        <v>21.444197681527836</v>
      </c>
      <c r="L4815" s="5">
        <f>J4815/E4815</f>
        <v>1.210384794877325</v>
      </c>
      <c r="M4815" s="5">
        <f>LOG(L4815,2)</f>
        <v>0.27546576932553013</v>
      </c>
      <c r="N4815" s="7">
        <v>0.42537999999999998</v>
      </c>
      <c r="O4815" s="7">
        <v>0.98384000000000005</v>
      </c>
    </row>
    <row r="4816" spans="1:15" x14ac:dyDescent="0.2">
      <c r="A4816" s="2" t="s">
        <v>8607</v>
      </c>
      <c r="B4816" s="5">
        <v>2072.3719999999998</v>
      </c>
      <c r="C4816" s="5">
        <v>2388.7240000000002</v>
      </c>
      <c r="D4816" s="5">
        <v>1938.529</v>
      </c>
      <c r="E4816" s="5">
        <f>AVERAGE(B4816:D4816)</f>
        <v>2133.2083333333335</v>
      </c>
      <c r="F4816" s="5">
        <f>STDEV(B4816:D4816)/SQRT(3)</f>
        <v>133.47244296899316</v>
      </c>
      <c r="G4816" s="5">
        <v>2666.761</v>
      </c>
      <c r="H4816" s="5">
        <v>2673.3470000000002</v>
      </c>
      <c r="I4816" s="5">
        <v>2125.6350000000002</v>
      </c>
      <c r="J4816" s="5">
        <f>AVERAGE(G4816:I4816)</f>
        <v>2488.5810000000001</v>
      </c>
      <c r="K4816" s="5">
        <f>STDEV(G4816:I4816)/SQRT(3)</f>
        <v>181.48295882901439</v>
      </c>
      <c r="L4816" s="5">
        <f>J4816/E4816</f>
        <v>1.1665906986737504</v>
      </c>
      <c r="M4816" s="5">
        <f>LOG(L4816,2)</f>
        <v>0.22229847658066287</v>
      </c>
      <c r="N4816" s="7">
        <v>0.45654</v>
      </c>
      <c r="O4816" s="7">
        <v>0.98384000000000005</v>
      </c>
    </row>
    <row r="4817" spans="1:15" x14ac:dyDescent="0.2">
      <c r="A4817" s="2" t="s">
        <v>9495</v>
      </c>
      <c r="B4817" s="5">
        <v>200.72130000000001</v>
      </c>
      <c r="C4817" s="5">
        <v>249.77459999999999</v>
      </c>
      <c r="D4817" s="5">
        <v>226.81639999999999</v>
      </c>
      <c r="E4817" s="5">
        <f>AVERAGE(B4817:D4817)</f>
        <v>225.77076666666667</v>
      </c>
      <c r="F4817" s="5">
        <f>STDEV(B4817:D4817)/SQRT(3)</f>
        <v>14.170116113654267</v>
      </c>
      <c r="G4817" s="5">
        <v>402.471</v>
      </c>
      <c r="H4817" s="5">
        <v>241.1549</v>
      </c>
      <c r="I4817" s="5">
        <v>200.3331</v>
      </c>
      <c r="J4817" s="5">
        <f>AVERAGE(G4817:I4817)</f>
        <v>281.31966666666671</v>
      </c>
      <c r="K4817" s="5">
        <f>STDEV(G4817:I4817)/SQRT(3)</f>
        <v>61.711260493644453</v>
      </c>
      <c r="L4817" s="5">
        <f>J4817/E4817</f>
        <v>1.2460411541322962</v>
      </c>
      <c r="M4817" s="5">
        <f>LOG(L4817,2)</f>
        <v>0.31735171834753628</v>
      </c>
      <c r="N4817" s="7">
        <v>0.41200999999999999</v>
      </c>
      <c r="O4817" s="7">
        <v>0.98384000000000005</v>
      </c>
    </row>
    <row r="4818" spans="1:15" x14ac:dyDescent="0.2">
      <c r="A4818" s="2" t="s">
        <v>2224</v>
      </c>
      <c r="B4818" s="5">
        <v>611.16669999999999</v>
      </c>
      <c r="C4818" s="5">
        <v>446.84219999999999</v>
      </c>
      <c r="D4818" s="5">
        <v>547.94060000000002</v>
      </c>
      <c r="E4818" s="5">
        <f>AVERAGE(B4818:D4818)</f>
        <v>535.31650000000002</v>
      </c>
      <c r="F4818" s="5">
        <f>STDEV(B4818:D4818)/SQRT(3)</f>
        <v>47.854506059756858</v>
      </c>
      <c r="G4818" s="5">
        <v>488.87479999999999</v>
      </c>
      <c r="H4818" s="5">
        <v>522.88980000000004</v>
      </c>
      <c r="I4818" s="5">
        <v>365.64600000000002</v>
      </c>
      <c r="J4818" s="5">
        <f>AVERAGE(G4818:I4818)</f>
        <v>459.13686666666666</v>
      </c>
      <c r="K4818" s="5">
        <f>STDEV(G4818:I4818)/SQRT(3)</f>
        <v>47.76561409219461</v>
      </c>
      <c r="L4818" s="5">
        <f>J4818/E4818</f>
        <v>0.85769234960377017</v>
      </c>
      <c r="M4818" s="5">
        <f>LOG(L4818,2)</f>
        <v>-0.22146784261030686</v>
      </c>
      <c r="N4818" s="7">
        <v>0.48943999999999999</v>
      </c>
      <c r="O4818" s="7">
        <v>0.98384000000000005</v>
      </c>
    </row>
    <row r="4819" spans="1:15" x14ac:dyDescent="0.2">
      <c r="A4819" s="2" t="s">
        <v>2232</v>
      </c>
      <c r="B4819" s="5">
        <v>2199.2289999999998</v>
      </c>
      <c r="C4819" s="5">
        <v>1919.796</v>
      </c>
      <c r="D4819" s="5">
        <v>2186.2570000000001</v>
      </c>
      <c r="E4819" s="5">
        <f>AVERAGE(B4819:D4819)</f>
        <v>2101.7606666666666</v>
      </c>
      <c r="F4819" s="5">
        <f>STDEV(B4819:D4819)/SQRT(3)</f>
        <v>91.059363663369467</v>
      </c>
      <c r="G4819" s="5">
        <v>1526.9639999999999</v>
      </c>
      <c r="H4819" s="5">
        <v>1699.7539999999999</v>
      </c>
      <c r="I4819" s="5">
        <v>2184.2469999999998</v>
      </c>
      <c r="J4819" s="5">
        <f>AVERAGE(G4819:I4819)</f>
        <v>1803.655</v>
      </c>
      <c r="K4819" s="5">
        <f>STDEV(G4819:I4819)/SQRT(3)</f>
        <v>196.72467975404939</v>
      </c>
      <c r="L4819" s="5">
        <f>J4819/E4819</f>
        <v>0.85816383787434092</v>
      </c>
      <c r="M4819" s="5">
        <f>LOG(L4819,2)</f>
        <v>-0.22067498617877862</v>
      </c>
      <c r="N4819" s="7">
        <v>0.43869000000000002</v>
      </c>
      <c r="O4819" s="7">
        <v>0.98384000000000005</v>
      </c>
    </row>
    <row r="4820" spans="1:15" x14ac:dyDescent="0.2">
      <c r="A4820" s="2" t="s">
        <v>8974</v>
      </c>
      <c r="B4820" s="5">
        <v>1054.326</v>
      </c>
      <c r="C4820" s="5">
        <v>1078.4670000000001</v>
      </c>
      <c r="D4820" s="5">
        <v>1127.183</v>
      </c>
      <c r="E4820" s="5">
        <f>AVERAGE(B4820:D4820)</f>
        <v>1086.6586666666667</v>
      </c>
      <c r="F4820" s="5">
        <f>STDEV(B4820:D4820)/SQRT(3)</f>
        <v>21.427110275951286</v>
      </c>
      <c r="G4820" s="5">
        <v>1279.943</v>
      </c>
      <c r="H4820" s="5">
        <v>1040.999</v>
      </c>
      <c r="I4820" s="5">
        <v>1577.8520000000001</v>
      </c>
      <c r="J4820" s="5">
        <f>AVERAGE(G4820:I4820)</f>
        <v>1299.598</v>
      </c>
      <c r="K4820" s="5">
        <f>STDEV(G4820:I4820)/SQRT(3)</f>
        <v>155.28739503578524</v>
      </c>
      <c r="L4820" s="5">
        <f>J4820/E4820</f>
        <v>1.1959578843525227</v>
      </c>
      <c r="M4820" s="5">
        <f>LOG(L4820,2)</f>
        <v>0.25816658593603564</v>
      </c>
      <c r="N4820" s="7">
        <v>0.4753</v>
      </c>
      <c r="O4820" s="7">
        <v>0.98384000000000005</v>
      </c>
    </row>
    <row r="4821" spans="1:15" x14ac:dyDescent="0.2">
      <c r="A4821" s="2" t="s">
        <v>2179</v>
      </c>
      <c r="B4821" s="5">
        <v>396.72489999999999</v>
      </c>
      <c r="C4821" s="5">
        <v>406.26249999999999</v>
      </c>
      <c r="D4821" s="5">
        <v>405.39580000000001</v>
      </c>
      <c r="E4821" s="5">
        <f>AVERAGE(B4821:D4821)</f>
        <v>402.7944</v>
      </c>
      <c r="F4821" s="5">
        <f>STDEV(B4821:D4821)/SQRT(3)</f>
        <v>3.0450459717383596</v>
      </c>
      <c r="G4821" s="5">
        <v>379.29570000000001</v>
      </c>
      <c r="H4821" s="5">
        <v>366.03289999999998</v>
      </c>
      <c r="I4821" s="5">
        <v>287.31549999999999</v>
      </c>
      <c r="J4821" s="5">
        <f>AVERAGE(G4821:I4821)</f>
        <v>344.21469999999999</v>
      </c>
      <c r="K4821" s="5">
        <f>STDEV(G4821:I4821)/SQRT(3)</f>
        <v>28.706066063000272</v>
      </c>
      <c r="L4821" s="5">
        <f>J4821/E4821</f>
        <v>0.85456674670750143</v>
      </c>
      <c r="M4821" s="5">
        <f>LOG(L4821,2)</f>
        <v>-0.22673491558606418</v>
      </c>
      <c r="N4821" s="7">
        <v>0.46578999999999998</v>
      </c>
      <c r="O4821" s="7">
        <v>0.98384000000000005</v>
      </c>
    </row>
    <row r="4822" spans="1:15" x14ac:dyDescent="0.2">
      <c r="A4822" s="2" t="s">
        <v>6884</v>
      </c>
      <c r="B4822" s="5">
        <v>126.56019999999999</v>
      </c>
      <c r="C4822" s="5">
        <v>142.1523</v>
      </c>
      <c r="D4822" s="5">
        <v>136.93700000000001</v>
      </c>
      <c r="E4822" s="5">
        <f>AVERAGE(B4822:D4822)</f>
        <v>135.2165</v>
      </c>
      <c r="F4822" s="5">
        <f>STDEV(B4822:D4822)/SQRT(3)</f>
        <v>4.5825206233396649</v>
      </c>
      <c r="G4822" s="5">
        <v>131.69909999999999</v>
      </c>
      <c r="H4822" s="5">
        <v>140.5883</v>
      </c>
      <c r="I4822" s="5">
        <v>163.8152</v>
      </c>
      <c r="J4822" s="5">
        <f>AVERAGE(G4822:I4822)</f>
        <v>145.36753333333334</v>
      </c>
      <c r="K4822" s="5">
        <f>STDEV(G4822:I4822)/SQRT(3)</f>
        <v>9.5741278670406587</v>
      </c>
      <c r="L4822" s="5">
        <f>J4822/E4822</f>
        <v>1.0750724455472027</v>
      </c>
      <c r="M4822" s="5">
        <f>LOG(L4822,2)</f>
        <v>0.104433881498535</v>
      </c>
      <c r="N4822" s="7">
        <v>0.44718999999999998</v>
      </c>
      <c r="O4822" s="7">
        <v>0.98384000000000005</v>
      </c>
    </row>
    <row r="4823" spans="1:15" x14ac:dyDescent="0.2">
      <c r="A4823" s="2" t="s">
        <v>3592</v>
      </c>
      <c r="B4823" s="5">
        <v>140.34139999999999</v>
      </c>
      <c r="C4823" s="5">
        <v>143.87020000000001</v>
      </c>
      <c r="D4823" s="5">
        <v>132.56219999999999</v>
      </c>
      <c r="E4823" s="5">
        <f>AVERAGE(B4823:D4823)</f>
        <v>138.92459999999997</v>
      </c>
      <c r="F4823" s="5">
        <f>STDEV(B4823:D4823)/SQRT(3)</f>
        <v>3.3403197292075753</v>
      </c>
      <c r="G4823" s="5">
        <v>132.97499999999999</v>
      </c>
      <c r="H4823" s="5">
        <v>130.06639999999999</v>
      </c>
      <c r="I4823" s="5">
        <v>129.69460000000001</v>
      </c>
      <c r="J4823" s="5">
        <f>AVERAGE(G4823:I4823)</f>
        <v>130.91200000000001</v>
      </c>
      <c r="K4823" s="5">
        <f>STDEV(G4823:I4823)/SQRT(3)</f>
        <v>1.0370688758869056</v>
      </c>
      <c r="L4823" s="5">
        <f>J4823/E4823</f>
        <v>0.94232410962493351</v>
      </c>
      <c r="M4823" s="5">
        <f>LOG(L4823,2)</f>
        <v>-8.5704738949478138E-2</v>
      </c>
      <c r="N4823" s="7">
        <v>0.45852999999999999</v>
      </c>
      <c r="O4823" s="7">
        <v>0.98384000000000005</v>
      </c>
    </row>
    <row r="4824" spans="1:15" x14ac:dyDescent="0.2">
      <c r="A4824" s="2" t="s">
        <v>9531</v>
      </c>
      <c r="B4824" s="5">
        <v>213.59229999999999</v>
      </c>
      <c r="C4824" s="5">
        <v>217.6123</v>
      </c>
      <c r="D4824" s="5">
        <v>222.92679999999999</v>
      </c>
      <c r="E4824" s="5">
        <f>AVERAGE(B4824:D4824)</f>
        <v>218.0438</v>
      </c>
      <c r="F4824" s="5">
        <f>STDEV(B4824:D4824)/SQRT(3)</f>
        <v>2.7032614098529177</v>
      </c>
      <c r="G4824" s="5">
        <v>196.1996</v>
      </c>
      <c r="H4824" s="5">
        <v>216.4041</v>
      </c>
      <c r="I4824" s="5">
        <v>405.38350000000003</v>
      </c>
      <c r="J4824" s="5">
        <f>AVERAGE(G4824:I4824)</f>
        <v>272.66239999999999</v>
      </c>
      <c r="K4824" s="5">
        <f>STDEV(G4824:I4824)/SQRT(3)</f>
        <v>66.616372471963217</v>
      </c>
      <c r="L4824" s="5">
        <f>J4824/E4824</f>
        <v>1.2504937081448773</v>
      </c>
      <c r="M4824" s="5">
        <f>LOG(L4824,2)</f>
        <v>0.3224977986216262</v>
      </c>
      <c r="N4824" s="7">
        <v>0.45735999999999999</v>
      </c>
      <c r="O4824" s="7">
        <v>0.98384000000000005</v>
      </c>
    </row>
    <row r="4825" spans="1:15" x14ac:dyDescent="0.2">
      <c r="A4825" s="2" t="s">
        <v>8486</v>
      </c>
      <c r="B4825" s="5">
        <v>212.7415</v>
      </c>
      <c r="C4825" s="5">
        <v>261.16180000000003</v>
      </c>
      <c r="D4825" s="5">
        <v>272.85059999999999</v>
      </c>
      <c r="E4825" s="5">
        <f>AVERAGE(B4825:D4825)</f>
        <v>248.91796666666667</v>
      </c>
      <c r="F4825" s="5">
        <f>STDEV(B4825:D4825)/SQRT(3)</f>
        <v>18.400267812573841</v>
      </c>
      <c r="G4825" s="5">
        <v>294.3492</v>
      </c>
      <c r="H4825" s="5">
        <v>234.98230000000001</v>
      </c>
      <c r="I4825" s="5">
        <v>335.9631</v>
      </c>
      <c r="J4825" s="5">
        <f>AVERAGE(G4825:I4825)</f>
        <v>288.43153333333333</v>
      </c>
      <c r="K4825" s="5">
        <f>STDEV(G4825:I4825)/SQRT(3)</f>
        <v>29.300424207642269</v>
      </c>
      <c r="L4825" s="5">
        <f>J4825/E4825</f>
        <v>1.1587413202662886</v>
      </c>
      <c r="M4825" s="5">
        <f>LOG(L4825,2)</f>
        <v>0.21255853215766143</v>
      </c>
      <c r="N4825" s="7">
        <v>0.49248999999999998</v>
      </c>
      <c r="O4825" s="7">
        <v>0.98384000000000005</v>
      </c>
    </row>
    <row r="4826" spans="1:15" x14ac:dyDescent="0.2">
      <c r="A4826" s="2" t="s">
        <v>2853</v>
      </c>
      <c r="B4826" s="5">
        <v>423.35570000000001</v>
      </c>
      <c r="C4826" s="5">
        <v>554.69669999999996</v>
      </c>
      <c r="D4826" s="5">
        <v>502.38310000000001</v>
      </c>
      <c r="E4826" s="5">
        <f>AVERAGE(B4826:D4826)</f>
        <v>493.4785</v>
      </c>
      <c r="F4826" s="5">
        <f>STDEV(B4826:D4826)/SQRT(3)</f>
        <v>38.175400002793879</v>
      </c>
      <c r="G4826" s="5">
        <v>183.55670000000001</v>
      </c>
      <c r="H4826" s="5">
        <v>191.3707</v>
      </c>
      <c r="I4826" s="5">
        <v>959.30889999999999</v>
      </c>
      <c r="J4826" s="5">
        <f>AVERAGE(G4826:I4826)</f>
        <v>444.74543333333332</v>
      </c>
      <c r="K4826" s="5">
        <f>STDEV(G4826:I4826)/SQRT(3)</f>
        <v>257.29162155681979</v>
      </c>
      <c r="L4826" s="5">
        <f>J4826/E4826</f>
        <v>0.90124581584270302</v>
      </c>
      <c r="M4826" s="5">
        <f>LOG(L4826,2)</f>
        <v>-0.15000743842793293</v>
      </c>
      <c r="N4826" s="7">
        <v>0.44757000000000002</v>
      </c>
      <c r="O4826" s="7">
        <v>0.98384000000000005</v>
      </c>
    </row>
    <row r="4827" spans="1:15" x14ac:dyDescent="0.2">
      <c r="A4827" s="2" t="s">
        <v>2526</v>
      </c>
      <c r="B4827" s="5">
        <v>305.0258</v>
      </c>
      <c r="C4827" s="5">
        <v>291.82240000000002</v>
      </c>
      <c r="D4827" s="5">
        <v>368.553</v>
      </c>
      <c r="E4827" s="5">
        <f>AVERAGE(B4827:D4827)</f>
        <v>321.80040000000002</v>
      </c>
      <c r="F4827" s="5">
        <f>STDEV(B4827:D4827)/SQRT(3)</f>
        <v>23.68499277292138</v>
      </c>
      <c r="G4827" s="5">
        <v>190.5204</v>
      </c>
      <c r="H4827" s="5">
        <v>222.80080000000001</v>
      </c>
      <c r="I4827" s="5">
        <v>435.61689999999999</v>
      </c>
      <c r="J4827" s="5">
        <f>AVERAGE(G4827:I4827)</f>
        <v>282.97936666666664</v>
      </c>
      <c r="K4827" s="5">
        <f>STDEV(G4827:I4827)/SQRT(3)</f>
        <v>76.885561047146211</v>
      </c>
      <c r="L4827" s="5">
        <f>J4827/E4827</f>
        <v>0.87936300472798234</v>
      </c>
      <c r="M4827" s="5">
        <f>LOG(L4827,2)</f>
        <v>-0.18546925601223271</v>
      </c>
      <c r="N4827" s="7">
        <v>0.46826000000000001</v>
      </c>
      <c r="O4827" s="7">
        <v>0.98384000000000005</v>
      </c>
    </row>
    <row r="4828" spans="1:15" x14ac:dyDescent="0.2">
      <c r="A4828" s="2" t="s">
        <v>8779</v>
      </c>
      <c r="B4828" s="5">
        <v>239.71180000000001</v>
      </c>
      <c r="C4828" s="5">
        <v>198.14359999999999</v>
      </c>
      <c r="D4828" s="5">
        <v>226.86709999999999</v>
      </c>
      <c r="E4828" s="5">
        <f>AVERAGE(B4828:D4828)</f>
        <v>221.57416666666668</v>
      </c>
      <c r="F4828" s="5">
        <f>STDEV(B4828:D4828)/SQRT(3)</f>
        <v>12.28807240461706</v>
      </c>
      <c r="G4828" s="5">
        <v>255.73159999999999</v>
      </c>
      <c r="H4828" s="5">
        <v>233.48689999999999</v>
      </c>
      <c r="I4828" s="5">
        <v>295.11430000000001</v>
      </c>
      <c r="J4828" s="5">
        <f>AVERAGE(G4828:I4828)</f>
        <v>261.44426666666664</v>
      </c>
      <c r="K4828" s="5">
        <f>STDEV(G4828:I4828)/SQRT(3)</f>
        <v>18.018139267816885</v>
      </c>
      <c r="L4828" s="5">
        <f>J4828/E4828</f>
        <v>1.1799402006100288</v>
      </c>
      <c r="M4828" s="5">
        <f>LOG(L4828,2)</f>
        <v>0.23871374562994443</v>
      </c>
      <c r="N4828" s="7">
        <v>0.42825999999999997</v>
      </c>
      <c r="O4828" s="7">
        <v>0.98384000000000005</v>
      </c>
    </row>
    <row r="4829" spans="1:15" x14ac:dyDescent="0.2">
      <c r="A4829" s="2" t="s">
        <v>11286</v>
      </c>
      <c r="B4829" s="5">
        <v>359.68959999999998</v>
      </c>
      <c r="C4829" s="5">
        <v>367.9033</v>
      </c>
      <c r="D4829" s="5">
        <v>278.12520000000001</v>
      </c>
      <c r="E4829" s="5">
        <f>AVERAGE(B4829:D4829)</f>
        <v>335.23936666666668</v>
      </c>
      <c r="F4829" s="5">
        <f>STDEV(B4829:D4829)/SQRT(3)</f>
        <v>28.65534995100279</v>
      </c>
      <c r="G4829" s="5">
        <v>509.96289999999999</v>
      </c>
      <c r="H4829" s="5">
        <v>206.96729999999999</v>
      </c>
      <c r="I4829" s="5">
        <v>936.25429999999994</v>
      </c>
      <c r="J4829" s="5">
        <f>AVERAGE(G4829:I4829)</f>
        <v>551.06149999999991</v>
      </c>
      <c r="K4829" s="5">
        <f>STDEV(G4829:I4829)/SQRT(3)</f>
        <v>211.52754216549053</v>
      </c>
      <c r="L4829" s="5">
        <f>J4829/E4829</f>
        <v>1.6437851720079411</v>
      </c>
      <c r="M4829" s="5">
        <f>LOG(L4829,2)</f>
        <v>0.71702176402535878</v>
      </c>
      <c r="N4829" s="7">
        <v>0.46187</v>
      </c>
      <c r="O4829" s="7">
        <v>0.98384000000000005</v>
      </c>
    </row>
    <row r="4830" spans="1:15" x14ac:dyDescent="0.2">
      <c r="A4830" s="2" t="s">
        <v>3634</v>
      </c>
      <c r="B4830" s="5">
        <v>134.34530000000001</v>
      </c>
      <c r="C4830" s="5">
        <v>135.47909999999999</v>
      </c>
      <c r="D4830" s="5">
        <v>145.30439999999999</v>
      </c>
      <c r="E4830" s="5">
        <f>AVERAGE(B4830:D4830)</f>
        <v>138.37626666666665</v>
      </c>
      <c r="F4830" s="5">
        <f>STDEV(B4830:D4830)/SQRT(3)</f>
        <v>3.4794946579129009</v>
      </c>
      <c r="G4830" s="5">
        <v>131.66990000000001</v>
      </c>
      <c r="H4830" s="5">
        <v>128.74170000000001</v>
      </c>
      <c r="I4830" s="5">
        <v>131.5462</v>
      </c>
      <c r="J4830" s="5">
        <f>AVERAGE(G4830:I4830)</f>
        <v>130.65260000000001</v>
      </c>
      <c r="K4830" s="5">
        <f>STDEV(G4830:I4830)/SQRT(3)</f>
        <v>0.95611706570551902</v>
      </c>
      <c r="L4830" s="5">
        <f>J4830/E4830</f>
        <v>0.94418358832246774</v>
      </c>
      <c r="M4830" s="5">
        <f>LOG(L4830,2)</f>
        <v>-8.2860688466916632E-2</v>
      </c>
      <c r="N4830" s="7">
        <v>0.46739999999999998</v>
      </c>
      <c r="O4830" s="7">
        <v>0.98384000000000005</v>
      </c>
    </row>
    <row r="4831" spans="1:15" x14ac:dyDescent="0.2">
      <c r="A4831" s="2" t="s">
        <v>2197</v>
      </c>
      <c r="B4831" s="5">
        <v>268.97890000000001</v>
      </c>
      <c r="C4831" s="5">
        <v>298.73880000000003</v>
      </c>
      <c r="D4831" s="5">
        <v>336.72179999999997</v>
      </c>
      <c r="E4831" s="5">
        <f>AVERAGE(B4831:D4831)</f>
        <v>301.47983333333332</v>
      </c>
      <c r="F4831" s="5">
        <f>STDEV(B4831:D4831)/SQRT(3)</f>
        <v>19.603656741395064</v>
      </c>
      <c r="G4831" s="5">
        <v>272.37630000000001</v>
      </c>
      <c r="H4831" s="5">
        <v>282.51639999999998</v>
      </c>
      <c r="I4831" s="5">
        <v>219.0874</v>
      </c>
      <c r="J4831" s="5">
        <f>AVERAGE(G4831:I4831)</f>
        <v>257.99336666666665</v>
      </c>
      <c r="K4831" s="5">
        <f>STDEV(G4831:I4831)/SQRT(3)</f>
        <v>19.671985908082156</v>
      </c>
      <c r="L4831" s="5">
        <f>J4831/E4831</f>
        <v>0.85575663159337911</v>
      </c>
      <c r="M4831" s="5">
        <f>LOG(L4831,2)</f>
        <v>-0.22472752759988518</v>
      </c>
      <c r="N4831" s="7">
        <v>0.46465000000000001</v>
      </c>
      <c r="O4831" s="7">
        <v>0.98384000000000005</v>
      </c>
    </row>
    <row r="4832" spans="1:15" x14ac:dyDescent="0.2">
      <c r="A4832" s="2" t="s">
        <v>2737</v>
      </c>
      <c r="B4832" s="5">
        <v>191.5548</v>
      </c>
      <c r="C4832" s="5">
        <v>175.04470000000001</v>
      </c>
      <c r="D4832" s="5">
        <v>182.81020000000001</v>
      </c>
      <c r="E4832" s="5">
        <f>AVERAGE(B4832:D4832)</f>
        <v>183.13656666666668</v>
      </c>
      <c r="F4832" s="5">
        <f>STDEV(B4832:D4832)/SQRT(3)</f>
        <v>4.7688481105096123</v>
      </c>
      <c r="G4832" s="5">
        <v>146.50919999999999</v>
      </c>
      <c r="H4832" s="5">
        <v>184.16829999999999</v>
      </c>
      <c r="I4832" s="5">
        <v>160.31290000000001</v>
      </c>
      <c r="J4832" s="5">
        <f>AVERAGE(G4832:I4832)</f>
        <v>163.66346666666666</v>
      </c>
      <c r="K4832" s="5">
        <f>STDEV(G4832:I4832)/SQRT(3)</f>
        <v>10.99957083925449</v>
      </c>
      <c r="L4832" s="5">
        <f>J4832/E4832</f>
        <v>0.89366896871314783</v>
      </c>
      <c r="M4832" s="5">
        <f>LOG(L4832,2)</f>
        <v>-0.16218756508576443</v>
      </c>
      <c r="N4832" s="7">
        <v>0.46444999999999997</v>
      </c>
      <c r="O4832" s="7">
        <v>0.98384000000000005</v>
      </c>
    </row>
    <row r="4833" spans="1:15" x14ac:dyDescent="0.2">
      <c r="A4833" s="2" t="s">
        <v>8897</v>
      </c>
      <c r="B4833" s="5">
        <v>178.88239999999999</v>
      </c>
      <c r="C4833" s="5">
        <v>189.5889</v>
      </c>
      <c r="D4833" s="5">
        <v>186.26949999999999</v>
      </c>
      <c r="E4833" s="5">
        <f>AVERAGE(B4833:D4833)</f>
        <v>184.9136</v>
      </c>
      <c r="F4833" s="5">
        <f>STDEV(B4833:D4833)/SQRT(3)</f>
        <v>3.1641815250287628</v>
      </c>
      <c r="G4833" s="5">
        <v>171.18459999999999</v>
      </c>
      <c r="H4833" s="5">
        <v>197.18</v>
      </c>
      <c r="I4833" s="5">
        <v>291.49560000000002</v>
      </c>
      <c r="J4833" s="5">
        <f>AVERAGE(G4833:I4833)</f>
        <v>219.95340000000002</v>
      </c>
      <c r="K4833" s="5">
        <f>STDEV(G4833:I4833)/SQRT(3)</f>
        <v>36.549760559726408</v>
      </c>
      <c r="L4833" s="5">
        <f>J4833/E4833</f>
        <v>1.1894928225939034</v>
      </c>
      <c r="M4833" s="5">
        <f>LOG(L4833,2)</f>
        <v>0.25034656655966597</v>
      </c>
      <c r="N4833" s="7">
        <v>0.42927999999999999</v>
      </c>
      <c r="O4833" s="7">
        <v>0.98384000000000005</v>
      </c>
    </row>
    <row r="4834" spans="1:15" x14ac:dyDescent="0.2">
      <c r="A4834" s="2" t="s">
        <v>2580</v>
      </c>
      <c r="B4834" s="5">
        <v>984.11440000000005</v>
      </c>
      <c r="C4834" s="5">
        <v>859.18809999999996</v>
      </c>
      <c r="D4834" s="5">
        <v>939.99469999999997</v>
      </c>
      <c r="E4834" s="5">
        <f>AVERAGE(B4834:D4834)</f>
        <v>927.76573333333329</v>
      </c>
      <c r="F4834" s="5">
        <f>STDEV(B4834:D4834)/SQRT(3)</f>
        <v>36.577797579147827</v>
      </c>
      <c r="G4834" s="5">
        <v>418.68430000000001</v>
      </c>
      <c r="H4834" s="5">
        <v>493.52760000000001</v>
      </c>
      <c r="I4834" s="5">
        <v>1544.961</v>
      </c>
      <c r="J4834" s="5">
        <f>AVERAGE(G4834:I4834)</f>
        <v>819.05763333333334</v>
      </c>
      <c r="K4834" s="5">
        <f>STDEV(G4834:I4834)/SQRT(3)</f>
        <v>363.59416624959903</v>
      </c>
      <c r="L4834" s="5">
        <f>J4834/E4834</f>
        <v>0.8828280716841882</v>
      </c>
      <c r="M4834" s="5">
        <f>LOG(L4834,2)</f>
        <v>-0.17979559051260807</v>
      </c>
      <c r="N4834" s="7">
        <v>0.46093000000000001</v>
      </c>
      <c r="O4834" s="7">
        <v>0.98384000000000005</v>
      </c>
    </row>
    <row r="4835" spans="1:15" x14ac:dyDescent="0.2">
      <c r="A4835" s="2" t="s">
        <v>2180</v>
      </c>
      <c r="B4835" s="5">
        <v>1934.386</v>
      </c>
      <c r="C4835" s="5">
        <v>1954.278</v>
      </c>
      <c r="D4835" s="5">
        <v>1610.5550000000001</v>
      </c>
      <c r="E4835" s="5">
        <f>AVERAGE(B4835:D4835)</f>
        <v>1833.0730000000001</v>
      </c>
      <c r="F4835" s="5">
        <f>STDEV(B4835:D4835)/SQRT(3)</f>
        <v>111.40708858207063</v>
      </c>
      <c r="G4835" s="5">
        <v>1657.7380000000001</v>
      </c>
      <c r="H4835" s="5">
        <v>1306.877</v>
      </c>
      <c r="I4835" s="5">
        <v>1735.02</v>
      </c>
      <c r="J4835" s="5">
        <f>AVERAGE(G4835:I4835)</f>
        <v>1566.5450000000001</v>
      </c>
      <c r="K4835" s="5">
        <f>STDEV(G4835:I4835)/SQRT(3)</f>
        <v>131.73676979618617</v>
      </c>
      <c r="L4835" s="5">
        <f>J4835/E4835</f>
        <v>0.8546004441721633</v>
      </c>
      <c r="M4835" s="5">
        <f>LOG(L4835,2)</f>
        <v>-0.22667802803822926</v>
      </c>
      <c r="N4835" s="7">
        <v>0.44424999999999998</v>
      </c>
      <c r="O4835" s="7">
        <v>0.98384000000000005</v>
      </c>
    </row>
    <row r="4836" spans="1:15" x14ac:dyDescent="0.2">
      <c r="A4836" s="2" t="s">
        <v>7381</v>
      </c>
      <c r="B4836" s="5">
        <v>121.38249999999999</v>
      </c>
      <c r="C4836" s="5">
        <v>115.4995</v>
      </c>
      <c r="D4836" s="5">
        <v>122.34520000000001</v>
      </c>
      <c r="E4836" s="5">
        <f>AVERAGE(B4836:D4836)</f>
        <v>119.74240000000002</v>
      </c>
      <c r="F4836" s="5">
        <f>STDEV(B4836:D4836)/SQRT(3)</f>
        <v>2.1395753574015584</v>
      </c>
      <c r="G4836" s="5">
        <v>110.6627</v>
      </c>
      <c r="H4836" s="5">
        <v>121.28360000000001</v>
      </c>
      <c r="I4836" s="5">
        <v>162.8486</v>
      </c>
      <c r="J4836" s="5">
        <f>AVERAGE(G4836:I4836)</f>
        <v>131.59829999999999</v>
      </c>
      <c r="K4836" s="5">
        <f>STDEV(G4836:I4836)/SQRT(3)</f>
        <v>15.923115448617445</v>
      </c>
      <c r="L4836" s="5">
        <f>J4836/E4836</f>
        <v>1.0990117118080143</v>
      </c>
      <c r="M4836" s="5">
        <f>LOG(L4836,2)</f>
        <v>0.13620676069780022</v>
      </c>
      <c r="N4836" s="7">
        <v>0.49320000000000003</v>
      </c>
      <c r="O4836" s="7">
        <v>0.98384000000000005</v>
      </c>
    </row>
    <row r="4837" spans="1:15" x14ac:dyDescent="0.2">
      <c r="A4837" s="2" t="s">
        <v>8770</v>
      </c>
      <c r="B4837" s="5">
        <v>199.7259</v>
      </c>
      <c r="C4837" s="5">
        <v>190.1129</v>
      </c>
      <c r="D4837" s="5">
        <v>176.4434</v>
      </c>
      <c r="E4837" s="5">
        <f>AVERAGE(B4837:D4837)</f>
        <v>188.76073333333332</v>
      </c>
      <c r="F4837" s="5">
        <f>STDEV(B4837:D4837)/SQRT(3)</f>
        <v>6.7549973496992912</v>
      </c>
      <c r="G4837" s="5">
        <v>158.8914</v>
      </c>
      <c r="H4837" s="5">
        <v>233.2927</v>
      </c>
      <c r="I4837" s="5">
        <v>275.74169999999998</v>
      </c>
      <c r="J4837" s="5">
        <f>AVERAGE(G4837:I4837)</f>
        <v>222.64193333333333</v>
      </c>
      <c r="K4837" s="5">
        <f>STDEV(G4837:I4837)/SQRT(3)</f>
        <v>34.149559662672743</v>
      </c>
      <c r="L4837" s="5">
        <f>J4837/E4837</f>
        <v>1.1794928394358855</v>
      </c>
      <c r="M4837" s="5">
        <f>LOG(L4837,2)</f>
        <v>0.23816666016983368</v>
      </c>
      <c r="N4837" s="7">
        <v>0.46895999999999999</v>
      </c>
      <c r="O4837" s="7">
        <v>0.98384000000000005</v>
      </c>
    </row>
    <row r="4838" spans="1:15" x14ac:dyDescent="0.2">
      <c r="A4838" s="2" t="s">
        <v>1975</v>
      </c>
      <c r="B4838" s="5">
        <v>1610.905</v>
      </c>
      <c r="C4838" s="5">
        <v>2802.877</v>
      </c>
      <c r="D4838" s="5">
        <v>2122.576</v>
      </c>
      <c r="E4838" s="5">
        <f>AVERAGE(B4838:D4838)</f>
        <v>2178.7860000000001</v>
      </c>
      <c r="F4838" s="5">
        <f>STDEV(B4838:D4838)/SQRT(3)</f>
        <v>345.23855774956508</v>
      </c>
      <c r="G4838" s="5">
        <v>1529.0930000000001</v>
      </c>
      <c r="H4838" s="5">
        <v>1890.6690000000001</v>
      </c>
      <c r="I4838" s="5">
        <v>2057.9830000000002</v>
      </c>
      <c r="J4838" s="5">
        <f>AVERAGE(G4838:I4838)</f>
        <v>1825.9150000000002</v>
      </c>
      <c r="K4838" s="5">
        <f>STDEV(G4838:I4838)/SQRT(3)</f>
        <v>156.07259893182163</v>
      </c>
      <c r="L4838" s="5">
        <f>J4838/E4838</f>
        <v>0.83804237772778056</v>
      </c>
      <c r="M4838" s="5">
        <f>LOG(L4838,2)</f>
        <v>-0.2549048956024908</v>
      </c>
      <c r="N4838" s="7">
        <v>0.44713999999999998</v>
      </c>
      <c r="O4838" s="7">
        <v>0.98384000000000005</v>
      </c>
    </row>
    <row r="4839" spans="1:15" x14ac:dyDescent="0.2">
      <c r="A4839" s="2" t="s">
        <v>8749</v>
      </c>
      <c r="B4839" s="5">
        <v>254.53139999999999</v>
      </c>
      <c r="C4839" s="5">
        <v>244.50380000000001</v>
      </c>
      <c r="D4839" s="5">
        <v>264.02730000000003</v>
      </c>
      <c r="E4839" s="5">
        <f>AVERAGE(B4839:D4839)</f>
        <v>254.35416666666666</v>
      </c>
      <c r="F4839" s="5">
        <f>STDEV(B4839:D4839)/SQRT(3)</f>
        <v>5.6366456278929302</v>
      </c>
      <c r="G4839" s="5">
        <v>310.28680000000003</v>
      </c>
      <c r="H4839" s="5">
        <v>286.27289999999999</v>
      </c>
      <c r="I4839" s="5">
        <v>302.15789999999998</v>
      </c>
      <c r="J4839" s="5">
        <f>AVERAGE(G4839:I4839)</f>
        <v>299.5725333333333</v>
      </c>
      <c r="K4839" s="5">
        <f>STDEV(G4839:I4839)/SQRT(3)</f>
        <v>7.0517122956847311</v>
      </c>
      <c r="L4839" s="5">
        <f>J4839/E4839</f>
        <v>1.1777771807682855</v>
      </c>
      <c r="M4839" s="5">
        <f>LOG(L4839,2)</f>
        <v>0.23606662693865002</v>
      </c>
      <c r="N4839" s="7">
        <v>0.44602000000000003</v>
      </c>
      <c r="O4839" s="7">
        <v>0.98384000000000005</v>
      </c>
    </row>
    <row r="4840" spans="1:15" x14ac:dyDescent="0.2">
      <c r="A4840" s="2" t="s">
        <v>11223</v>
      </c>
      <c r="B4840" s="5">
        <v>270.74220000000003</v>
      </c>
      <c r="C4840" s="5">
        <v>286.23739999999998</v>
      </c>
      <c r="D4840" s="5">
        <v>283.351</v>
      </c>
      <c r="E4840" s="5">
        <f>AVERAGE(B4840:D4840)</f>
        <v>280.11020000000002</v>
      </c>
      <c r="F4840" s="5">
        <f>STDEV(B4840:D4840)/SQRT(3)</f>
        <v>4.7575341736379801</v>
      </c>
      <c r="G4840" s="5">
        <v>672.81200000000001</v>
      </c>
      <c r="H4840" s="5">
        <v>506.3956</v>
      </c>
      <c r="I4840" s="5">
        <v>169.61089999999999</v>
      </c>
      <c r="J4840" s="5">
        <f>AVERAGE(G4840:I4840)</f>
        <v>449.60616666666664</v>
      </c>
      <c r="K4840" s="5">
        <f>STDEV(G4840:I4840)/SQRT(3)</f>
        <v>148.01082906783475</v>
      </c>
      <c r="L4840" s="5">
        <f>J4840/E4840</f>
        <v>1.6051045862188047</v>
      </c>
      <c r="M4840" s="5">
        <f>LOG(L4840,2)</f>
        <v>0.68266730426555622</v>
      </c>
      <c r="N4840" s="7">
        <v>0.44285999999999998</v>
      </c>
      <c r="O4840" s="7">
        <v>0.98384000000000005</v>
      </c>
    </row>
    <row r="4841" spans="1:15" x14ac:dyDescent="0.2">
      <c r="A4841" s="2" t="s">
        <v>2101</v>
      </c>
      <c r="B4841" s="5">
        <v>413.964</v>
      </c>
      <c r="C4841" s="5">
        <v>443.20639999999997</v>
      </c>
      <c r="D4841" s="5">
        <v>477.37709999999998</v>
      </c>
      <c r="E4841" s="5">
        <f>AVERAGE(B4841:D4841)</f>
        <v>444.84916666666663</v>
      </c>
      <c r="F4841" s="5">
        <f>STDEV(B4841:D4841)/SQRT(3)</f>
        <v>18.32420370842285</v>
      </c>
      <c r="G4841" s="5">
        <v>442.86470000000003</v>
      </c>
      <c r="H4841" s="5">
        <v>401.0247</v>
      </c>
      <c r="I4841" s="5">
        <v>288.5258</v>
      </c>
      <c r="J4841" s="5">
        <f>AVERAGE(G4841:I4841)</f>
        <v>377.4717333333333</v>
      </c>
      <c r="K4841" s="5">
        <f>STDEV(G4841:I4841)/SQRT(3)</f>
        <v>46.083911481858841</v>
      </c>
      <c r="L4841" s="5">
        <f>J4841/E4841</f>
        <v>0.84853869944681626</v>
      </c>
      <c r="M4841" s="5">
        <f>LOG(L4841,2)</f>
        <v>-0.23694763638420943</v>
      </c>
      <c r="N4841" s="7">
        <v>0.42296</v>
      </c>
      <c r="O4841" s="7">
        <v>0.98384000000000005</v>
      </c>
    </row>
    <row r="4842" spans="1:15" x14ac:dyDescent="0.2">
      <c r="A4842" s="2" t="s">
        <v>2594</v>
      </c>
      <c r="B4842" s="5">
        <v>186.5258</v>
      </c>
      <c r="C4842" s="5">
        <v>206.39609999999999</v>
      </c>
      <c r="D4842" s="5">
        <v>243.67179999999999</v>
      </c>
      <c r="E4842" s="5">
        <f>AVERAGE(B4842:D4842)</f>
        <v>212.1979</v>
      </c>
      <c r="F4842" s="5">
        <f>STDEV(B4842:D4842)/SQRT(3)</f>
        <v>16.74974618145994</v>
      </c>
      <c r="G4842" s="5">
        <v>182.89439999999999</v>
      </c>
      <c r="H4842" s="5">
        <v>228.2253</v>
      </c>
      <c r="I4842" s="5">
        <v>151.7227</v>
      </c>
      <c r="J4842" s="5">
        <f>AVERAGE(G4842:I4842)</f>
        <v>187.61413333333334</v>
      </c>
      <c r="K4842" s="5">
        <f>STDEV(G4842:I4842)/SQRT(3)</f>
        <v>22.210124296090211</v>
      </c>
      <c r="L4842" s="5">
        <f>J4842/E4842</f>
        <v>0.88414698417530679</v>
      </c>
      <c r="M4842" s="5">
        <f>LOG(L4842,2)</f>
        <v>-0.17764186586621616</v>
      </c>
      <c r="N4842" s="7">
        <v>0.47867999999999999</v>
      </c>
      <c r="O4842" s="7">
        <v>0.98384000000000005</v>
      </c>
    </row>
    <row r="4843" spans="1:15" x14ac:dyDescent="0.2">
      <c r="A4843" s="2" t="s">
        <v>10620</v>
      </c>
      <c r="B4843" s="5">
        <v>197.37450000000001</v>
      </c>
      <c r="C4843" s="5">
        <v>221.27</v>
      </c>
      <c r="D4843" s="5">
        <v>217.00550000000001</v>
      </c>
      <c r="E4843" s="5">
        <f>AVERAGE(B4843:D4843)</f>
        <v>211.88333333333333</v>
      </c>
      <c r="F4843" s="5">
        <f>STDEV(B4843:D4843)/SQRT(3)</f>
        <v>7.3581286928886422</v>
      </c>
      <c r="G4843" s="5">
        <v>181.1035</v>
      </c>
      <c r="H4843" s="5">
        <v>203.52850000000001</v>
      </c>
      <c r="I4843" s="5">
        <v>517.01649999999995</v>
      </c>
      <c r="J4843" s="5">
        <f>AVERAGE(G4843:I4843)</f>
        <v>300.54950000000002</v>
      </c>
      <c r="K4843" s="5">
        <f>STDEV(G4843:I4843)/SQRT(3)</f>
        <v>108.42692120041032</v>
      </c>
      <c r="L4843" s="5">
        <f>J4843/E4843</f>
        <v>1.41846692362149</v>
      </c>
      <c r="M4843" s="5">
        <f>LOG(L4843,2)</f>
        <v>0.50433250966506737</v>
      </c>
      <c r="N4843" s="7">
        <v>0.48533999999999999</v>
      </c>
      <c r="O4843" s="7">
        <v>0.98384000000000005</v>
      </c>
    </row>
    <row r="4844" spans="1:15" x14ac:dyDescent="0.2">
      <c r="A4844" s="2" t="s">
        <v>9310</v>
      </c>
      <c r="B4844" s="5">
        <v>198.77670000000001</v>
      </c>
      <c r="C4844" s="5">
        <v>190.89609999999999</v>
      </c>
      <c r="D4844" s="5">
        <v>193.47569999999999</v>
      </c>
      <c r="E4844" s="5">
        <f>AVERAGE(B4844:D4844)</f>
        <v>194.38283333333334</v>
      </c>
      <c r="F4844" s="5">
        <f>STDEV(B4844:D4844)/SQRT(3)</f>
        <v>2.3197077584136476</v>
      </c>
      <c r="G4844" s="5">
        <v>341.62139999999999</v>
      </c>
      <c r="H4844" s="5">
        <v>192.34180000000001</v>
      </c>
      <c r="I4844" s="5">
        <v>181.1035</v>
      </c>
      <c r="J4844" s="5">
        <f>AVERAGE(G4844:I4844)</f>
        <v>238.3555666666667</v>
      </c>
      <c r="K4844" s="5">
        <f>STDEV(G4844:I4844)/SQRT(3)</f>
        <v>51.734737192861409</v>
      </c>
      <c r="L4844" s="5">
        <f>J4844/E4844</f>
        <v>1.2262171642386117</v>
      </c>
      <c r="M4844" s="5">
        <f>LOG(L4844,2)</f>
        <v>0.29421450433492879</v>
      </c>
      <c r="N4844" s="7">
        <v>0.42673</v>
      </c>
      <c r="O4844" s="7">
        <v>0.98384000000000005</v>
      </c>
    </row>
    <row r="4845" spans="1:15" x14ac:dyDescent="0.2">
      <c r="A4845" s="2" t="s">
        <v>2191</v>
      </c>
      <c r="B4845" s="5">
        <v>304.61880000000002</v>
      </c>
      <c r="C4845" s="5">
        <v>291.47430000000003</v>
      </c>
      <c r="D4845" s="5">
        <v>283.26960000000003</v>
      </c>
      <c r="E4845" s="5">
        <f>AVERAGE(B4845:D4845)</f>
        <v>293.12090000000006</v>
      </c>
      <c r="F4845" s="5">
        <f>STDEV(B4845:D4845)/SQRT(3)</f>
        <v>6.2177314681481697</v>
      </c>
      <c r="G4845" s="5">
        <v>217.14160000000001</v>
      </c>
      <c r="H4845" s="5">
        <v>254.38229999999999</v>
      </c>
      <c r="I4845" s="5">
        <v>280.67939999999999</v>
      </c>
      <c r="J4845" s="5">
        <f>AVERAGE(G4845:I4845)</f>
        <v>250.73443333333333</v>
      </c>
      <c r="K4845" s="5">
        <f>STDEV(G4845:I4845)/SQRT(3)</f>
        <v>18.432247155671885</v>
      </c>
      <c r="L4845" s="5">
        <f>J4845/E4845</f>
        <v>0.85539595891433629</v>
      </c>
      <c r="M4845" s="5">
        <f>LOG(L4845,2)</f>
        <v>-0.2253357032775325</v>
      </c>
      <c r="N4845" s="7">
        <v>0.44328000000000001</v>
      </c>
      <c r="O4845" s="7">
        <v>0.98384000000000005</v>
      </c>
    </row>
    <row r="4846" spans="1:15" x14ac:dyDescent="0.2">
      <c r="A4846" s="2" t="s">
        <v>7252</v>
      </c>
      <c r="B4846" s="5">
        <v>146.66470000000001</v>
      </c>
      <c r="C4846" s="5">
        <v>127.0586</v>
      </c>
      <c r="D4846" s="5">
        <v>116.78749999999999</v>
      </c>
      <c r="E4846" s="5">
        <f>AVERAGE(B4846:D4846)</f>
        <v>130.17026666666666</v>
      </c>
      <c r="F4846" s="5">
        <f>STDEV(B4846:D4846)/SQRT(3)</f>
        <v>8.7640101559984824</v>
      </c>
      <c r="G4846" s="5">
        <v>168.2544</v>
      </c>
      <c r="H4846" s="5">
        <v>136.10489999999999</v>
      </c>
      <c r="I4846" s="5">
        <v>122.1176</v>
      </c>
      <c r="J4846" s="5">
        <f>AVERAGE(G4846:I4846)</f>
        <v>142.15896666666666</v>
      </c>
      <c r="K4846" s="5">
        <f>STDEV(G4846:I4846)/SQRT(3)</f>
        <v>13.658207190347001</v>
      </c>
      <c r="L4846" s="5">
        <f>J4846/E4846</f>
        <v>1.0921001416606146</v>
      </c>
      <c r="M4846" s="5">
        <f>LOG(L4846,2)</f>
        <v>0.12710515227707386</v>
      </c>
      <c r="N4846" s="7">
        <v>0.46821000000000002</v>
      </c>
      <c r="O4846" s="7">
        <v>0.98384000000000005</v>
      </c>
    </row>
    <row r="4847" spans="1:15" x14ac:dyDescent="0.2">
      <c r="A4847" s="2" t="s">
        <v>2437</v>
      </c>
      <c r="B4847" s="5">
        <v>608.79359999999997</v>
      </c>
      <c r="C4847" s="5">
        <v>645.43589999999995</v>
      </c>
      <c r="D4847" s="5">
        <v>578.81010000000003</v>
      </c>
      <c r="E4847" s="5">
        <f>AVERAGE(B4847:D4847)</f>
        <v>611.01319999999998</v>
      </c>
      <c r="F4847" s="5">
        <f>STDEV(B4847:D4847)/SQRT(3)</f>
        <v>19.265204164762935</v>
      </c>
      <c r="G4847" s="5">
        <v>353.91030000000001</v>
      </c>
      <c r="H4847" s="5">
        <v>516.03229999999996</v>
      </c>
      <c r="I4847" s="5">
        <v>729.97130000000004</v>
      </c>
      <c r="J4847" s="5">
        <f>AVERAGE(G4847:I4847)</f>
        <v>533.3046333333333</v>
      </c>
      <c r="K4847" s="5">
        <f>STDEV(G4847:I4847)/SQRT(3)</f>
        <v>108.90243195070431</v>
      </c>
      <c r="L4847" s="5">
        <f>J4847/E4847</f>
        <v>0.87282015074851627</v>
      </c>
      <c r="M4847" s="5">
        <f>LOG(L4847,2)</f>
        <v>-0.19624368542409226</v>
      </c>
      <c r="N4847" s="7">
        <v>0.45730999999999999</v>
      </c>
      <c r="O4847" s="7">
        <v>0.98384000000000005</v>
      </c>
    </row>
    <row r="4848" spans="1:15" x14ac:dyDescent="0.2">
      <c r="A4848" s="2" t="s">
        <v>2314</v>
      </c>
      <c r="B4848" s="5">
        <v>503.35629999999998</v>
      </c>
      <c r="C4848" s="5">
        <v>455.82510000000002</v>
      </c>
      <c r="D4848" s="5">
        <v>481.59559999999999</v>
      </c>
      <c r="E4848" s="5">
        <f>AVERAGE(B4848:D4848)</f>
        <v>480.25900000000001</v>
      </c>
      <c r="F4848" s="5">
        <f>STDEV(B4848:D4848)/SQRT(3)</f>
        <v>13.737341057982546</v>
      </c>
      <c r="G4848" s="5">
        <v>359.91649999999998</v>
      </c>
      <c r="H4848" s="5">
        <v>539.90179999999998</v>
      </c>
      <c r="I4848" s="5">
        <v>344.69959999999998</v>
      </c>
      <c r="J4848" s="5">
        <f>AVERAGE(G4848:I4848)</f>
        <v>414.83929999999992</v>
      </c>
      <c r="K4848" s="5">
        <f>STDEV(G4848:I4848)/SQRT(3)</f>
        <v>62.685352332343243</v>
      </c>
      <c r="L4848" s="5">
        <f>J4848/E4848</f>
        <v>0.86378245904813844</v>
      </c>
      <c r="M4848" s="5">
        <f>LOG(L4848,2)</f>
        <v>-0.21126007505603023</v>
      </c>
      <c r="N4848" s="7">
        <v>0.45083000000000001</v>
      </c>
      <c r="O4848" s="7">
        <v>0.98384000000000005</v>
      </c>
    </row>
    <row r="4849" spans="1:15" x14ac:dyDescent="0.2">
      <c r="A4849" s="2" t="s">
        <v>8950</v>
      </c>
      <c r="B4849" s="5">
        <v>743.46010000000001</v>
      </c>
      <c r="C4849" s="5">
        <v>733.41909999999996</v>
      </c>
      <c r="D4849" s="5">
        <v>607.21770000000004</v>
      </c>
      <c r="E4849" s="5">
        <f>AVERAGE(B4849:D4849)</f>
        <v>694.69896666666671</v>
      </c>
      <c r="F4849" s="5">
        <f>STDEV(B4849:D4849)/SQRT(3)</f>
        <v>43.836569336013397</v>
      </c>
      <c r="G4849" s="5">
        <v>844.42780000000005</v>
      </c>
      <c r="H4849" s="5">
        <v>649.45759999999996</v>
      </c>
      <c r="I4849" s="5">
        <v>994.90629999999999</v>
      </c>
      <c r="J4849" s="5">
        <f>AVERAGE(G4849:I4849)</f>
        <v>829.59723333333341</v>
      </c>
      <c r="K4849" s="5">
        <f>STDEV(G4849:I4849)/SQRT(3)</f>
        <v>99.997767247845928</v>
      </c>
      <c r="L4849" s="5">
        <f>J4849/E4849</f>
        <v>1.1941823338444579</v>
      </c>
      <c r="M4849" s="5">
        <f>LOG(L4849,2)</f>
        <v>0.25602313145204242</v>
      </c>
      <c r="N4849" s="7">
        <v>0.48385</v>
      </c>
      <c r="O4849" s="7">
        <v>0.98384000000000005</v>
      </c>
    </row>
    <row r="4850" spans="1:15" x14ac:dyDescent="0.2">
      <c r="A4850" s="2" t="s">
        <v>2321</v>
      </c>
      <c r="B4850" s="5">
        <v>2588.0610000000001</v>
      </c>
      <c r="C4850" s="5">
        <v>2811.8539999999998</v>
      </c>
      <c r="D4850" s="5">
        <v>2455.3429999999998</v>
      </c>
      <c r="E4850" s="5">
        <f>AVERAGE(B4850:D4850)</f>
        <v>2618.4193333333333</v>
      </c>
      <c r="F4850" s="5">
        <f>STDEV(B4850:D4850)/SQRT(3)</f>
        <v>104.02923400393007</v>
      </c>
      <c r="G4850" s="5">
        <v>2000.0170000000001</v>
      </c>
      <c r="H4850" s="5">
        <v>2548.7350000000001</v>
      </c>
      <c r="I4850" s="5">
        <v>2238.835</v>
      </c>
      <c r="J4850" s="5">
        <f>AVERAGE(G4850:I4850)</f>
        <v>2262.529</v>
      </c>
      <c r="K4850" s="5">
        <f>STDEV(G4850:I4850)/SQRT(3)</f>
        <v>158.8436496558802</v>
      </c>
      <c r="L4850" s="5">
        <f>J4850/E4850</f>
        <v>0.86408199450610024</v>
      </c>
      <c r="M4850" s="5">
        <f>LOG(L4850,2)</f>
        <v>-0.21075987572244032</v>
      </c>
      <c r="N4850" s="7">
        <v>0.46614</v>
      </c>
      <c r="O4850" s="7">
        <v>0.98384000000000005</v>
      </c>
    </row>
    <row r="4851" spans="1:15" x14ac:dyDescent="0.2">
      <c r="A4851" s="2" t="s">
        <v>2569</v>
      </c>
      <c r="B4851" s="5">
        <v>2388.7240000000002</v>
      </c>
      <c r="C4851" s="5">
        <v>2137.846</v>
      </c>
      <c r="D4851" s="5">
        <v>2381.038</v>
      </c>
      <c r="E4851" s="5">
        <f>AVERAGE(B4851:D4851)</f>
        <v>2302.5360000000001</v>
      </c>
      <c r="F4851" s="5">
        <f>STDEV(B4851:D4851)/SQRT(3)</f>
        <v>82.374886391423971</v>
      </c>
      <c r="G4851" s="5">
        <v>1218.085</v>
      </c>
      <c r="H4851" s="5">
        <v>1782.1289999999999</v>
      </c>
      <c r="I4851" s="5">
        <v>3093.6559999999999</v>
      </c>
      <c r="J4851" s="5">
        <f>AVERAGE(G4851:I4851)</f>
        <v>2031.29</v>
      </c>
      <c r="K4851" s="5">
        <f>STDEV(G4851:I4851)/SQRT(3)</f>
        <v>555.57854138756409</v>
      </c>
      <c r="L4851" s="5">
        <f>J4851/E4851</f>
        <v>0.88219684730227887</v>
      </c>
      <c r="M4851" s="5">
        <f>LOG(L4851,2)</f>
        <v>-0.18082749019232019</v>
      </c>
      <c r="N4851" s="7">
        <v>0.46845999999999999</v>
      </c>
      <c r="O4851" s="7">
        <v>0.98384000000000005</v>
      </c>
    </row>
    <row r="4852" spans="1:15" x14ac:dyDescent="0.2">
      <c r="A4852" s="2" t="s">
        <v>8759</v>
      </c>
      <c r="B4852" s="5">
        <v>1363.5250000000001</v>
      </c>
      <c r="C4852" s="5">
        <v>1364.674</v>
      </c>
      <c r="D4852" s="5">
        <v>1234.327</v>
      </c>
      <c r="E4852" s="5">
        <f>AVERAGE(B4852:D4852)</f>
        <v>1320.8419999999999</v>
      </c>
      <c r="F4852" s="5">
        <f>STDEV(B4852:D4852)/SQRT(3)</f>
        <v>43.258771630734053</v>
      </c>
      <c r="G4852" s="5">
        <v>1416.6179999999999</v>
      </c>
      <c r="H4852" s="5">
        <v>1441.8510000000001</v>
      </c>
      <c r="I4852" s="5">
        <v>1811.62</v>
      </c>
      <c r="J4852" s="5">
        <f>AVERAGE(G4852:I4852)</f>
        <v>1556.6963333333333</v>
      </c>
      <c r="K4852" s="5">
        <f>STDEV(G4852:I4852)/SQRT(3)</f>
        <v>127.66979927705819</v>
      </c>
      <c r="L4852" s="5">
        <f>J4852/E4852</f>
        <v>1.1785636233049324</v>
      </c>
      <c r="M4852" s="5">
        <f>LOG(L4852,2)</f>
        <v>0.23702964280437874</v>
      </c>
      <c r="N4852" s="7">
        <v>0.45216000000000001</v>
      </c>
      <c r="O4852" s="7">
        <v>0.98384000000000005</v>
      </c>
    </row>
    <row r="4853" spans="1:15" x14ac:dyDescent="0.2">
      <c r="A4853" s="2" t="s">
        <v>2494</v>
      </c>
      <c r="B4853" s="5">
        <v>7107.0209999999997</v>
      </c>
      <c r="C4853" s="5">
        <v>7451.4690000000001</v>
      </c>
      <c r="D4853" s="5">
        <v>7648.1049999999996</v>
      </c>
      <c r="E4853" s="5">
        <f>AVERAGE(B4853:D4853)</f>
        <v>7402.1983333333337</v>
      </c>
      <c r="F4853" s="5">
        <f>STDEV(B4853:D4853)/SQRT(3)</f>
        <v>158.12829465272105</v>
      </c>
      <c r="G4853" s="5">
        <v>5813.1180000000004</v>
      </c>
      <c r="H4853" s="5">
        <v>6137.3419999999996</v>
      </c>
      <c r="I4853" s="5">
        <v>7515.902</v>
      </c>
      <c r="J4853" s="5">
        <f>AVERAGE(G4853:I4853)</f>
        <v>6488.7873333333337</v>
      </c>
      <c r="K4853" s="5">
        <f>STDEV(G4853:I4853)/SQRT(3)</f>
        <v>522.01650816978406</v>
      </c>
      <c r="L4853" s="5">
        <f>J4853/E4853</f>
        <v>0.87660273896110597</v>
      </c>
      <c r="M4853" s="5">
        <f>LOG(L4853,2)</f>
        <v>-0.19000490829101491</v>
      </c>
      <c r="N4853" s="7">
        <v>0.43791000000000002</v>
      </c>
      <c r="O4853" s="7">
        <v>0.98384000000000005</v>
      </c>
    </row>
    <row r="4854" spans="1:15" x14ac:dyDescent="0.2">
      <c r="A4854" s="2" t="s">
        <v>8642</v>
      </c>
      <c r="B4854" s="5">
        <v>148.607</v>
      </c>
      <c r="C4854" s="5">
        <v>145.94159999999999</v>
      </c>
      <c r="D4854" s="5">
        <v>153.75890000000001</v>
      </c>
      <c r="E4854" s="5">
        <f>AVERAGE(B4854:D4854)</f>
        <v>149.43583333333333</v>
      </c>
      <c r="F4854" s="5">
        <f>STDEV(B4854:D4854)/SQRT(3)</f>
        <v>2.2943966776572156</v>
      </c>
      <c r="G4854" s="5">
        <v>146.13890000000001</v>
      </c>
      <c r="H4854" s="5">
        <v>138.91370000000001</v>
      </c>
      <c r="I4854" s="5">
        <v>239.02539999999999</v>
      </c>
      <c r="J4854" s="5">
        <f>AVERAGE(G4854:I4854)</f>
        <v>174.69266666666667</v>
      </c>
      <c r="K4854" s="5">
        <f>STDEV(G4854:I4854)/SQRT(3)</f>
        <v>32.233917500894044</v>
      </c>
      <c r="L4854" s="5">
        <f>J4854/E4854</f>
        <v>1.1690145714715903</v>
      </c>
      <c r="M4854" s="5">
        <f>LOG(L4854,2)</f>
        <v>0.22529291281121433</v>
      </c>
      <c r="N4854" s="7">
        <v>0.47166000000000002</v>
      </c>
      <c r="O4854" s="7">
        <v>0.98384000000000005</v>
      </c>
    </row>
    <row r="4855" spans="1:15" x14ac:dyDescent="0.2">
      <c r="A4855" s="2" t="s">
        <v>2254</v>
      </c>
      <c r="B4855" s="5">
        <v>422.83679999999998</v>
      </c>
      <c r="C4855" s="5">
        <v>492.62520000000001</v>
      </c>
      <c r="D4855" s="5">
        <v>522.51660000000004</v>
      </c>
      <c r="E4855" s="5">
        <f>AVERAGE(B4855:D4855)</f>
        <v>479.32619999999997</v>
      </c>
      <c r="F4855" s="5">
        <f>STDEV(B4855:D4855)/SQRT(3)</f>
        <v>29.533388916952976</v>
      </c>
      <c r="G4855" s="5">
        <v>229.00989999999999</v>
      </c>
      <c r="H4855" s="5">
        <v>422.76260000000002</v>
      </c>
      <c r="I4855" s="5">
        <v>584.56579999999997</v>
      </c>
      <c r="J4855" s="5">
        <f>AVERAGE(G4855:I4855)</f>
        <v>412.11276666666663</v>
      </c>
      <c r="K4855" s="5">
        <f>STDEV(G4855:I4855)/SQRT(3)</f>
        <v>102.778181404945</v>
      </c>
      <c r="L4855" s="5">
        <f>J4855/E4855</f>
        <v>0.85977517328839248</v>
      </c>
      <c r="M4855" s="5">
        <f>LOG(L4855,2)</f>
        <v>-0.21796864296442708</v>
      </c>
      <c r="N4855" s="7">
        <v>0.43928</v>
      </c>
      <c r="O4855" s="7">
        <v>0.98384000000000005</v>
      </c>
    </row>
    <row r="4856" spans="1:15" x14ac:dyDescent="0.2">
      <c r="A4856" s="2" t="s">
        <v>2252</v>
      </c>
      <c r="B4856" s="5">
        <v>541.06560000000002</v>
      </c>
      <c r="C4856" s="5">
        <v>541.92359999999996</v>
      </c>
      <c r="D4856" s="5">
        <v>518.702</v>
      </c>
      <c r="E4856" s="5">
        <f>AVERAGE(B4856:D4856)</f>
        <v>533.89706666666666</v>
      </c>
      <c r="F4856" s="5">
        <f>STDEV(B4856:D4856)/SQRT(3)</f>
        <v>7.6015695583945737</v>
      </c>
      <c r="G4856" s="5">
        <v>394.15359999999998</v>
      </c>
      <c r="H4856" s="5">
        <v>445.04289999999997</v>
      </c>
      <c r="I4856" s="5">
        <v>537.50210000000004</v>
      </c>
      <c r="J4856" s="5">
        <f>AVERAGE(G4856:I4856)</f>
        <v>458.89953333333341</v>
      </c>
      <c r="K4856" s="5">
        <f>STDEV(G4856:I4856)/SQRT(3)</f>
        <v>41.957132204839844</v>
      </c>
      <c r="L4856" s="5">
        <f>J4856/E4856</f>
        <v>0.85952810379428957</v>
      </c>
      <c r="M4856" s="5">
        <f>LOG(L4856,2)</f>
        <v>-0.21838328294226236</v>
      </c>
      <c r="N4856" s="7">
        <v>0.48405999999999999</v>
      </c>
      <c r="O4856" s="7">
        <v>0.98384000000000005</v>
      </c>
    </row>
    <row r="4857" spans="1:15" x14ac:dyDescent="0.2">
      <c r="A4857" s="2" t="s">
        <v>1968</v>
      </c>
      <c r="B4857" s="5">
        <v>834.74749999999995</v>
      </c>
      <c r="C4857" s="5">
        <v>935.68679999999995</v>
      </c>
      <c r="D4857" s="5">
        <v>926.45989999999995</v>
      </c>
      <c r="E4857" s="5">
        <f>AVERAGE(B4857:D4857)</f>
        <v>898.96473333333324</v>
      </c>
      <c r="F4857" s="5">
        <f>STDEV(B4857:D4857)/SQRT(3)</f>
        <v>32.218906011032992</v>
      </c>
      <c r="G4857" s="5">
        <v>745.73749999999995</v>
      </c>
      <c r="H4857" s="5">
        <v>715.65949999999998</v>
      </c>
      <c r="I4857" s="5">
        <v>797.56619999999998</v>
      </c>
      <c r="J4857" s="5">
        <f>AVERAGE(G4857:I4857)</f>
        <v>752.98773333333338</v>
      </c>
      <c r="K4857" s="5">
        <f>STDEV(G4857:I4857)/SQRT(3)</f>
        <v>23.920711310238623</v>
      </c>
      <c r="L4857" s="5">
        <f>J4857/E4857</f>
        <v>0.83761654424559939</v>
      </c>
      <c r="M4857" s="5">
        <f>LOG(L4857,2)</f>
        <v>-0.25563815683860081</v>
      </c>
      <c r="N4857" s="7">
        <v>0.45804</v>
      </c>
      <c r="O4857" s="7">
        <v>0.98384000000000005</v>
      </c>
    </row>
    <row r="4858" spans="1:15" x14ac:dyDescent="0.2">
      <c r="A4858" s="2" t="s">
        <v>7708</v>
      </c>
      <c r="B4858" s="5">
        <v>145.5257</v>
      </c>
      <c r="C4858" s="5">
        <v>136.0033</v>
      </c>
      <c r="D4858" s="5">
        <v>131.5941</v>
      </c>
      <c r="E4858" s="5">
        <f>AVERAGE(B4858:D4858)</f>
        <v>137.70770000000002</v>
      </c>
      <c r="F4858" s="5">
        <f>STDEV(B4858:D4858)/SQRT(3)</f>
        <v>4.1110057228533927</v>
      </c>
      <c r="G4858" s="5">
        <v>143.768</v>
      </c>
      <c r="H4858" s="5">
        <v>127.9722</v>
      </c>
      <c r="I4858" s="5">
        <v>189.52449999999999</v>
      </c>
      <c r="J4858" s="5">
        <f>AVERAGE(G4858:I4858)</f>
        <v>153.75489999999999</v>
      </c>
      <c r="K4858" s="5">
        <f>STDEV(G4858:I4858)/SQRT(3)</f>
        <v>18.456932189378957</v>
      </c>
      <c r="L4858" s="5">
        <f>J4858/E4858</f>
        <v>1.1165308838939287</v>
      </c>
      <c r="M4858" s="5">
        <f>LOG(L4858,2)</f>
        <v>0.15902315749660287</v>
      </c>
      <c r="N4858" s="7">
        <v>0.41816999999999999</v>
      </c>
      <c r="O4858" s="7">
        <v>0.98384000000000005</v>
      </c>
    </row>
    <row r="4859" spans="1:15" x14ac:dyDescent="0.2">
      <c r="A4859" s="2" t="s">
        <v>2130</v>
      </c>
      <c r="B4859" s="5">
        <v>344.38979999999998</v>
      </c>
      <c r="C4859" s="5">
        <v>527.33989999999994</v>
      </c>
      <c r="D4859" s="5">
        <v>445.68810000000002</v>
      </c>
      <c r="E4859" s="5">
        <f>AVERAGE(B4859:D4859)</f>
        <v>439.13926666666663</v>
      </c>
      <c r="F4859" s="5">
        <f>STDEV(B4859:D4859)/SQRT(3)</f>
        <v>52.914554349515214</v>
      </c>
      <c r="G4859" s="5">
        <v>198.5052</v>
      </c>
      <c r="H4859" s="5">
        <v>502.38310000000001</v>
      </c>
      <c r="I4859" s="5">
        <v>420.35</v>
      </c>
      <c r="J4859" s="5">
        <f>AVERAGE(G4859:I4859)</f>
        <v>373.74610000000001</v>
      </c>
      <c r="K4859" s="5">
        <f>STDEV(G4859:I4859)/SQRT(3)</f>
        <v>90.764139667069784</v>
      </c>
      <c r="L4859" s="5">
        <f>J4859/E4859</f>
        <v>0.85108786293915273</v>
      </c>
      <c r="M4859" s="5">
        <f>LOG(L4859,2)</f>
        <v>-0.2326200171673137</v>
      </c>
      <c r="N4859" s="7">
        <v>0.47957</v>
      </c>
      <c r="O4859" s="7">
        <v>0.98384000000000005</v>
      </c>
    </row>
    <row r="4860" spans="1:15" x14ac:dyDescent="0.2">
      <c r="A4860" s="2" t="s">
        <v>2609</v>
      </c>
      <c r="B4860" s="5">
        <v>309.6703</v>
      </c>
      <c r="C4860" s="5">
        <v>313.41410000000002</v>
      </c>
      <c r="D4860" s="5">
        <v>387.38760000000002</v>
      </c>
      <c r="E4860" s="5">
        <f>AVERAGE(B4860:D4860)</f>
        <v>336.82400000000001</v>
      </c>
      <c r="F4860" s="5">
        <f>STDEV(B4860:D4860)/SQRT(3)</f>
        <v>25.304889141099547</v>
      </c>
      <c r="G4860" s="5">
        <v>204.0806</v>
      </c>
      <c r="H4860" s="5">
        <v>262.59750000000003</v>
      </c>
      <c r="I4860" s="5">
        <v>427.72359999999998</v>
      </c>
      <c r="J4860" s="5">
        <f>AVERAGE(G4860:I4860)</f>
        <v>298.13389999999998</v>
      </c>
      <c r="K4860" s="5">
        <f>STDEV(G4860:I4860)/SQRT(3)</f>
        <v>66.960621900661423</v>
      </c>
      <c r="L4860" s="5">
        <f>J4860/E4860</f>
        <v>0.88513259150179313</v>
      </c>
      <c r="M4860" s="5">
        <f>LOG(L4860,2)</f>
        <v>-0.17603451000361567</v>
      </c>
      <c r="N4860" s="7">
        <v>0.4713</v>
      </c>
      <c r="O4860" s="7">
        <v>0.98384000000000005</v>
      </c>
    </row>
    <row r="4861" spans="1:15" x14ac:dyDescent="0.2">
      <c r="A4861" s="2" t="s">
        <v>2280</v>
      </c>
      <c r="B4861" s="5">
        <v>245.13249999999999</v>
      </c>
      <c r="C4861" s="5">
        <v>194.2336</v>
      </c>
      <c r="D4861" s="5">
        <v>234.1164</v>
      </c>
      <c r="E4861" s="5">
        <f>AVERAGE(B4861:D4861)</f>
        <v>224.49416666666664</v>
      </c>
      <c r="F4861" s="5">
        <f>STDEV(B4861:D4861)/SQRT(3)</f>
        <v>15.460864961177876</v>
      </c>
      <c r="G4861" s="5">
        <v>166.13249999999999</v>
      </c>
      <c r="H4861" s="5">
        <v>241.7741</v>
      </c>
      <c r="I4861" s="5">
        <v>172.30410000000001</v>
      </c>
      <c r="J4861" s="5">
        <f>AVERAGE(G4861:I4861)</f>
        <v>193.40356666666671</v>
      </c>
      <c r="K4861" s="5">
        <f>STDEV(G4861:I4861)/SQRT(3)</f>
        <v>24.250797463542757</v>
      </c>
      <c r="L4861" s="5">
        <f>J4861/E4861</f>
        <v>0.86150820548418139</v>
      </c>
      <c r="M4861" s="5">
        <f>LOG(L4861,2)</f>
        <v>-0.21506355734026075</v>
      </c>
      <c r="N4861" s="7">
        <v>0.41974</v>
      </c>
      <c r="O4861" s="7">
        <v>0.98384000000000005</v>
      </c>
    </row>
    <row r="4862" spans="1:15" x14ac:dyDescent="0.2">
      <c r="A4862" s="2" t="s">
        <v>8672</v>
      </c>
      <c r="B4862" s="5">
        <v>176.85509999999999</v>
      </c>
      <c r="C4862" s="5">
        <v>179.7414</v>
      </c>
      <c r="D4862" s="5">
        <v>174.136</v>
      </c>
      <c r="E4862" s="5">
        <f>AVERAGE(B4862:D4862)</f>
        <v>176.91083333333333</v>
      </c>
      <c r="F4862" s="5">
        <f>STDEV(B4862:D4862)/SQRT(3)</f>
        <v>1.6183795334977662</v>
      </c>
      <c r="G4862" s="5">
        <v>174.71</v>
      </c>
      <c r="H4862" s="5">
        <v>180.1908</v>
      </c>
      <c r="I4862" s="5">
        <v>267.23610000000002</v>
      </c>
      <c r="J4862" s="5">
        <f>AVERAGE(G4862:I4862)</f>
        <v>207.37896666666666</v>
      </c>
      <c r="K4862" s="5">
        <f>STDEV(G4862:I4862)/SQRT(3)</f>
        <v>29.970358135572013</v>
      </c>
      <c r="L4862" s="5">
        <f>J4862/E4862</f>
        <v>1.1722231067439812</v>
      </c>
      <c r="M4862" s="5">
        <f>LOG(L4862,2)</f>
        <v>0.22924718098908051</v>
      </c>
      <c r="N4862" s="7">
        <v>0.43651000000000001</v>
      </c>
      <c r="O4862" s="7">
        <v>0.98384000000000005</v>
      </c>
    </row>
    <row r="4863" spans="1:15" x14ac:dyDescent="0.2">
      <c r="A4863" s="2" t="s">
        <v>9751</v>
      </c>
      <c r="B4863" s="5">
        <v>1664.654</v>
      </c>
      <c r="C4863" s="5">
        <v>1461.2840000000001</v>
      </c>
      <c r="D4863" s="5">
        <v>1567.66</v>
      </c>
      <c r="E4863" s="5">
        <f>AVERAGE(B4863:D4863)</f>
        <v>1564.5326666666667</v>
      </c>
      <c r="F4863" s="5">
        <f>STDEV(B4863:D4863)/SQRT(3)</f>
        <v>58.728682331927395</v>
      </c>
      <c r="G4863" s="5">
        <v>1280.1949999999999</v>
      </c>
      <c r="H4863" s="5">
        <v>1692.319</v>
      </c>
      <c r="I4863" s="5">
        <v>3007.991</v>
      </c>
      <c r="J4863" s="5">
        <f>AVERAGE(G4863:I4863)</f>
        <v>1993.5016666666668</v>
      </c>
      <c r="K4863" s="5">
        <f>STDEV(G4863:I4863)/SQRT(3)</f>
        <v>521.00959793761092</v>
      </c>
      <c r="L4863" s="5">
        <f>J4863/E4863</f>
        <v>1.2741834728922248</v>
      </c>
      <c r="M4863" s="5">
        <f>LOG(L4863,2)</f>
        <v>0.34957302984990724</v>
      </c>
      <c r="N4863" s="7">
        <v>0.48231000000000002</v>
      </c>
      <c r="O4863" s="7">
        <v>0.98384000000000005</v>
      </c>
    </row>
    <row r="4864" spans="1:15" x14ac:dyDescent="0.2">
      <c r="A4864" s="2" t="s">
        <v>2586</v>
      </c>
      <c r="B4864" s="5">
        <v>200.40199999999999</v>
      </c>
      <c r="C4864" s="5">
        <v>214.10939999999999</v>
      </c>
      <c r="D4864" s="5">
        <v>203.60550000000001</v>
      </c>
      <c r="E4864" s="5">
        <f>AVERAGE(B4864:D4864)</f>
        <v>206.03896666666665</v>
      </c>
      <c r="F4864" s="5">
        <f>STDEV(B4864:D4864)/SQRT(3)</f>
        <v>4.139827842770492</v>
      </c>
      <c r="G4864" s="5">
        <v>168.363</v>
      </c>
      <c r="H4864" s="5">
        <v>152.0933</v>
      </c>
      <c r="I4864" s="5">
        <v>225.53630000000001</v>
      </c>
      <c r="J4864" s="5">
        <f>AVERAGE(G4864:I4864)</f>
        <v>181.99753333333334</v>
      </c>
      <c r="K4864" s="5">
        <f>STDEV(G4864:I4864)/SQRT(3)</f>
        <v>22.270263706441437</v>
      </c>
      <c r="L4864" s="5">
        <f>J4864/E4864</f>
        <v>0.88331608470824863</v>
      </c>
      <c r="M4864" s="5">
        <f>LOG(L4864,2)</f>
        <v>-0.17899831245909112</v>
      </c>
      <c r="N4864" s="7">
        <v>0.44457999999999998</v>
      </c>
      <c r="O4864" s="7">
        <v>0.98384000000000005</v>
      </c>
    </row>
    <row r="4865" spans="1:15" x14ac:dyDescent="0.2">
      <c r="A4865" s="2" t="s">
        <v>2190</v>
      </c>
      <c r="B4865" s="5">
        <v>666.90840000000003</v>
      </c>
      <c r="C4865" s="5">
        <v>544.30579999999998</v>
      </c>
      <c r="D4865" s="5">
        <v>647.92830000000004</v>
      </c>
      <c r="E4865" s="5">
        <f>AVERAGE(B4865:D4865)</f>
        <v>619.71416666666664</v>
      </c>
      <c r="F4865" s="5">
        <f>STDEV(B4865:D4865)/SQRT(3)</f>
        <v>38.100207223860508</v>
      </c>
      <c r="G4865" s="5">
        <v>610.49609999999996</v>
      </c>
      <c r="H4865" s="5">
        <v>628.42150000000004</v>
      </c>
      <c r="I4865" s="5">
        <v>351.16289999999998</v>
      </c>
      <c r="J4865" s="5">
        <f>AVERAGE(G4865:I4865)</f>
        <v>530.02683333333334</v>
      </c>
      <c r="K4865" s="5">
        <f>STDEV(G4865:I4865)/SQRT(3)</f>
        <v>89.581545675608325</v>
      </c>
      <c r="L4865" s="5">
        <f>J4865/E4865</f>
        <v>0.85527629001004501</v>
      </c>
      <c r="M4865" s="5">
        <f>LOG(L4865,2)</f>
        <v>-0.2255375487627326</v>
      </c>
      <c r="N4865" s="7">
        <v>0.43417</v>
      </c>
      <c r="O4865" s="7">
        <v>0.98384000000000005</v>
      </c>
    </row>
    <row r="4866" spans="1:15" x14ac:dyDescent="0.2">
      <c r="A4866" s="2" t="s">
        <v>2217</v>
      </c>
      <c r="B4866" s="5">
        <v>239.33789999999999</v>
      </c>
      <c r="C4866" s="5">
        <v>223.72450000000001</v>
      </c>
      <c r="D4866" s="5">
        <v>206.3004</v>
      </c>
      <c r="E4866" s="5">
        <f>AVERAGE(B4866:D4866)</f>
        <v>223.12093333333334</v>
      </c>
      <c r="F4866" s="5">
        <f>STDEV(B4866:D4866)/SQRT(3)</f>
        <v>9.5418782410895258</v>
      </c>
      <c r="G4866" s="5">
        <v>176.47909999999999</v>
      </c>
      <c r="H4866" s="5">
        <v>195.0686</v>
      </c>
      <c r="I4866" s="5">
        <v>202.25</v>
      </c>
      <c r="J4866" s="5">
        <f>AVERAGE(G4866:I4866)</f>
        <v>191.26589999999999</v>
      </c>
      <c r="K4866" s="5">
        <f>STDEV(G4866:I4866)/SQRT(3)</f>
        <v>7.6785462419653419</v>
      </c>
      <c r="L4866" s="5">
        <f>J4866/E4866</f>
        <v>0.85722974147950848</v>
      </c>
      <c r="M4866" s="5">
        <f>LOG(L4866,2)</f>
        <v>-0.22224618987914879</v>
      </c>
      <c r="N4866" s="7">
        <v>0.43420999999999998</v>
      </c>
      <c r="O4866" s="7">
        <v>0.98384000000000005</v>
      </c>
    </row>
    <row r="4867" spans="1:15" x14ac:dyDescent="0.2">
      <c r="A4867" s="2" t="s">
        <v>10823</v>
      </c>
      <c r="B4867" s="5">
        <v>327.14499999999998</v>
      </c>
      <c r="C4867" s="5">
        <v>388.6678</v>
      </c>
      <c r="D4867" s="5">
        <v>347.59730000000002</v>
      </c>
      <c r="E4867" s="5">
        <f>AVERAGE(B4867:D4867)</f>
        <v>354.47003333333333</v>
      </c>
      <c r="F4867" s="5">
        <f>STDEV(B4867:D4867)/SQRT(3)</f>
        <v>18.089495824587758</v>
      </c>
      <c r="G4867" s="5">
        <v>505.44450000000001</v>
      </c>
      <c r="H4867" s="5">
        <v>247.97409999999999</v>
      </c>
      <c r="I4867" s="5">
        <v>806.5607</v>
      </c>
      <c r="J4867" s="5">
        <f>AVERAGE(G4867:I4867)</f>
        <v>519.99310000000003</v>
      </c>
      <c r="K4867" s="5">
        <f>STDEV(G4867:I4867)/SQRT(3)</f>
        <v>161.41405736630668</v>
      </c>
      <c r="L4867" s="5">
        <f>J4867/E4867</f>
        <v>1.4669592662322843</v>
      </c>
      <c r="M4867" s="5">
        <f>LOG(L4867,2)</f>
        <v>0.55282881155624486</v>
      </c>
      <c r="N4867" s="7">
        <v>0.42612</v>
      </c>
      <c r="O4867" s="7">
        <v>0.98384000000000005</v>
      </c>
    </row>
    <row r="4868" spans="1:15" x14ac:dyDescent="0.2">
      <c r="A4868" s="2" t="s">
        <v>8690</v>
      </c>
      <c r="B4868" s="5">
        <v>182.86920000000001</v>
      </c>
      <c r="C4868" s="5">
        <v>183.7106</v>
      </c>
      <c r="D4868" s="5">
        <v>198.93790000000001</v>
      </c>
      <c r="E4868" s="5">
        <f>AVERAGE(B4868:D4868)</f>
        <v>188.5059</v>
      </c>
      <c r="F4868" s="5">
        <f>STDEV(B4868:D4868)/SQRT(3)</f>
        <v>5.221652244580576</v>
      </c>
      <c r="G4868" s="5">
        <v>272.17160000000001</v>
      </c>
      <c r="H4868" s="5">
        <v>203.2595</v>
      </c>
      <c r="I4868" s="5">
        <v>188.11449999999999</v>
      </c>
      <c r="J4868" s="5">
        <f>AVERAGE(G4868:I4868)</f>
        <v>221.18186666666668</v>
      </c>
      <c r="K4868" s="5">
        <f>STDEV(G4868:I4868)/SQRT(3)</f>
        <v>25.86701525948526</v>
      </c>
      <c r="L4868" s="5">
        <f>J4868/E4868</f>
        <v>1.173341877716648</v>
      </c>
      <c r="M4868" s="5">
        <f>LOG(L4868,2)</f>
        <v>0.23062343401745539</v>
      </c>
      <c r="N4868" s="7">
        <v>0.44457999999999998</v>
      </c>
      <c r="O4868" s="7">
        <v>0.98384000000000005</v>
      </c>
    </row>
    <row r="4869" spans="1:15" x14ac:dyDescent="0.2">
      <c r="A4869" s="2" t="s">
        <v>8727</v>
      </c>
      <c r="B4869" s="5">
        <v>261.0521</v>
      </c>
      <c r="C4869" s="5">
        <v>237.59350000000001</v>
      </c>
      <c r="D4869" s="5">
        <v>241.53290000000001</v>
      </c>
      <c r="E4869" s="5">
        <f>AVERAGE(B4869:D4869)</f>
        <v>246.72616666666667</v>
      </c>
      <c r="F4869" s="5">
        <f>STDEV(B4869:D4869)/SQRT(3)</f>
        <v>7.2526774939405003</v>
      </c>
      <c r="G4869" s="5">
        <v>307.3716</v>
      </c>
      <c r="H4869" s="5">
        <v>291.11590000000001</v>
      </c>
      <c r="I4869" s="5">
        <v>272.27910000000003</v>
      </c>
      <c r="J4869" s="5">
        <f>AVERAGE(G4869:I4869)</f>
        <v>290.25553333333329</v>
      </c>
      <c r="K4869" s="5">
        <f>STDEV(G4869:I4869)/SQRT(3)</f>
        <v>10.139461888472072</v>
      </c>
      <c r="L4869" s="5">
        <f>J4869/E4869</f>
        <v>1.1764278481474399</v>
      </c>
      <c r="M4869" s="5">
        <f>LOG(L4869,2)</f>
        <v>0.23441284090908901</v>
      </c>
      <c r="N4869" s="7">
        <v>0.43465999999999999</v>
      </c>
      <c r="O4869" s="7">
        <v>0.98384000000000005</v>
      </c>
    </row>
    <row r="4870" spans="1:15" x14ac:dyDescent="0.2">
      <c r="A4870" s="2" t="s">
        <v>2188</v>
      </c>
      <c r="B4870" s="5">
        <v>277.13909999999998</v>
      </c>
      <c r="C4870" s="5">
        <v>277.57900000000001</v>
      </c>
      <c r="D4870" s="5">
        <v>334.49090000000001</v>
      </c>
      <c r="E4870" s="5">
        <f>AVERAGE(B4870:D4870)</f>
        <v>296.40300000000002</v>
      </c>
      <c r="F4870" s="5">
        <f>STDEV(B4870:D4870)/SQRT(3)</f>
        <v>19.044373384370871</v>
      </c>
      <c r="G4870" s="5">
        <v>199.9375</v>
      </c>
      <c r="H4870" s="5">
        <v>261.59300000000002</v>
      </c>
      <c r="I4870" s="5">
        <v>298.90300000000002</v>
      </c>
      <c r="J4870" s="5">
        <f>AVERAGE(G4870:I4870)</f>
        <v>253.47783333333336</v>
      </c>
      <c r="K4870" s="5">
        <f>STDEV(G4870:I4870)/SQRT(3)</f>
        <v>28.855585797111093</v>
      </c>
      <c r="L4870" s="5">
        <f>J4870/E4870</f>
        <v>0.85517971590480979</v>
      </c>
      <c r="M4870" s="5">
        <f>LOG(L4870,2)</f>
        <v>-0.22570046085444079</v>
      </c>
      <c r="N4870" s="7">
        <v>0.43099999999999999</v>
      </c>
      <c r="O4870" s="7">
        <v>0.98384000000000005</v>
      </c>
    </row>
    <row r="4871" spans="1:15" x14ac:dyDescent="0.2">
      <c r="A4871" s="2" t="s">
        <v>2300</v>
      </c>
      <c r="B4871" s="5">
        <v>341.69630000000001</v>
      </c>
      <c r="C4871" s="5">
        <v>366.93009999999998</v>
      </c>
      <c r="D4871" s="5">
        <v>356.01280000000003</v>
      </c>
      <c r="E4871" s="5">
        <f>AVERAGE(B4871:D4871)</f>
        <v>354.87973333333338</v>
      </c>
      <c r="F4871" s="5">
        <f>STDEV(B4871:D4871)/SQRT(3)</f>
        <v>7.3063681279491393</v>
      </c>
      <c r="G4871" s="5">
        <v>286.74209999999999</v>
      </c>
      <c r="H4871" s="5">
        <v>361.4581</v>
      </c>
      <c r="I4871" s="5">
        <v>270.45339999999999</v>
      </c>
      <c r="J4871" s="5">
        <f>AVERAGE(G4871:I4871)</f>
        <v>306.21786666666668</v>
      </c>
      <c r="K4871" s="5">
        <f>STDEV(G4871:I4871)/SQRT(3)</f>
        <v>28.017512207922984</v>
      </c>
      <c r="L4871" s="5">
        <f>J4871/E4871</f>
        <v>0.86287786510209274</v>
      </c>
      <c r="M4871" s="5">
        <f>LOG(L4871,2)</f>
        <v>-0.21277172538021261</v>
      </c>
      <c r="N4871" s="7">
        <v>0.48587999999999998</v>
      </c>
      <c r="O4871" s="7">
        <v>0.98384000000000005</v>
      </c>
    </row>
    <row r="4872" spans="1:15" x14ac:dyDescent="0.2">
      <c r="A4872" s="2" t="s">
        <v>2556</v>
      </c>
      <c r="B4872" s="5">
        <v>788.84749999999997</v>
      </c>
      <c r="C4872" s="5">
        <v>996.58780000000002</v>
      </c>
      <c r="D4872" s="5">
        <v>958.93029999999999</v>
      </c>
      <c r="E4872" s="5">
        <f>AVERAGE(B4872:D4872)</f>
        <v>914.78853333333336</v>
      </c>
      <c r="F4872" s="5">
        <f>STDEV(B4872:D4872)/SQRT(3)</f>
        <v>63.901955458768605</v>
      </c>
      <c r="G4872" s="5">
        <v>491.25450000000001</v>
      </c>
      <c r="H4872" s="5">
        <v>574.55780000000004</v>
      </c>
      <c r="I4872" s="5">
        <v>1352.289</v>
      </c>
      <c r="J4872" s="5">
        <f>AVERAGE(G4872:I4872)</f>
        <v>806.03376666666679</v>
      </c>
      <c r="K4872" s="5">
        <f>STDEV(G4872:I4872)/SQRT(3)</f>
        <v>274.18421113414678</v>
      </c>
      <c r="L4872" s="5">
        <f>J4872/E4872</f>
        <v>0.881114855834077</v>
      </c>
      <c r="M4872" s="5">
        <f>LOG(L4872,2)</f>
        <v>-0.18259800407094651</v>
      </c>
      <c r="N4872" s="7">
        <v>0.48221000000000003</v>
      </c>
      <c r="O4872" s="7">
        <v>0.98384000000000005</v>
      </c>
    </row>
    <row r="4873" spans="1:15" x14ac:dyDescent="0.2">
      <c r="A4873" s="2" t="s">
        <v>11510</v>
      </c>
      <c r="B4873" s="5">
        <v>265.14229999999998</v>
      </c>
      <c r="C4873" s="5">
        <v>220.50710000000001</v>
      </c>
      <c r="D4873" s="5">
        <v>197.7886</v>
      </c>
      <c r="E4873" s="5">
        <f>AVERAGE(B4873:D4873)</f>
        <v>227.81266666666667</v>
      </c>
      <c r="F4873" s="5">
        <f>STDEV(B4873:D4873)/SQRT(3)</f>
        <v>19.783483887351863</v>
      </c>
      <c r="G4873" s="5">
        <v>650.97159999999997</v>
      </c>
      <c r="H4873" s="5">
        <v>476.55009999999999</v>
      </c>
      <c r="I4873" s="5">
        <v>117.83459999999999</v>
      </c>
      <c r="J4873" s="5">
        <f>AVERAGE(G4873:I4873)</f>
        <v>415.11876666666666</v>
      </c>
      <c r="K4873" s="5">
        <f>STDEV(G4873:I4873)/SQRT(3)</f>
        <v>156.93854607094181</v>
      </c>
      <c r="L4873" s="5">
        <f>J4873/E4873</f>
        <v>1.8221935274304326</v>
      </c>
      <c r="M4873" s="5">
        <f>LOG(L4873,2)</f>
        <v>0.86567618978609817</v>
      </c>
      <c r="N4873" s="7">
        <v>0.47109000000000001</v>
      </c>
      <c r="O4873" s="7">
        <v>0.98384000000000005</v>
      </c>
    </row>
    <row r="4874" spans="1:15" x14ac:dyDescent="0.2">
      <c r="A4874" s="2" t="s">
        <v>7090</v>
      </c>
      <c r="B4874" s="5">
        <v>147.57740000000001</v>
      </c>
      <c r="C4874" s="5">
        <v>131.1772</v>
      </c>
      <c r="D4874" s="5">
        <v>136.18270000000001</v>
      </c>
      <c r="E4874" s="5">
        <f>AVERAGE(B4874:D4874)</f>
        <v>138.31243333333333</v>
      </c>
      <c r="F4874" s="5">
        <f>STDEV(B4874:D4874)/SQRT(3)</f>
        <v>4.8526097124239396</v>
      </c>
      <c r="G4874" s="5">
        <v>173.5925</v>
      </c>
      <c r="H4874" s="5">
        <v>150.44450000000001</v>
      </c>
      <c r="I4874" s="5">
        <v>125.7782</v>
      </c>
      <c r="J4874" s="5">
        <f>AVERAGE(G4874:I4874)</f>
        <v>149.9384</v>
      </c>
      <c r="K4874" s="5">
        <f>STDEV(G4874:I4874)/SQRT(3)</f>
        <v>13.805118906043523</v>
      </c>
      <c r="L4874" s="5">
        <f>J4874/E4874</f>
        <v>1.0840558320498062</v>
      </c>
      <c r="M4874" s="5">
        <f>LOG(L4874,2)</f>
        <v>0.11643906162453124</v>
      </c>
      <c r="N4874" s="7">
        <v>0.46103</v>
      </c>
      <c r="O4874" s="7">
        <v>0.98384000000000005</v>
      </c>
    </row>
    <row r="4875" spans="1:15" x14ac:dyDescent="0.2">
      <c r="A4875" s="2" t="s">
        <v>9391</v>
      </c>
      <c r="B4875" s="5">
        <v>144.77080000000001</v>
      </c>
      <c r="C4875" s="5">
        <v>139.8175</v>
      </c>
      <c r="D4875" s="5">
        <v>132.44669999999999</v>
      </c>
      <c r="E4875" s="5">
        <f>AVERAGE(B4875:D4875)</f>
        <v>139.01166666666666</v>
      </c>
      <c r="F4875" s="5">
        <f>STDEV(B4875:D4875)/SQRT(3)</f>
        <v>3.580404340449713</v>
      </c>
      <c r="G4875" s="5">
        <v>240.8391</v>
      </c>
      <c r="H4875" s="5">
        <v>153.59039999999999</v>
      </c>
      <c r="I4875" s="5">
        <v>120.0146</v>
      </c>
      <c r="J4875" s="5">
        <f>AVERAGE(G4875:I4875)</f>
        <v>171.48136666666664</v>
      </c>
      <c r="K4875" s="5">
        <f>STDEV(G4875:I4875)/SQRT(3)</f>
        <v>36.007892497170445</v>
      </c>
      <c r="L4875" s="5">
        <f>J4875/E4875</f>
        <v>1.233575359382306</v>
      </c>
      <c r="M4875" s="5">
        <f>LOG(L4875,2)</f>
        <v>0.3028458528785607</v>
      </c>
      <c r="N4875" s="7">
        <v>0.41326000000000002</v>
      </c>
      <c r="O4875" s="7">
        <v>0.98384000000000005</v>
      </c>
    </row>
    <row r="4876" spans="1:15" x14ac:dyDescent="0.2">
      <c r="A4876" s="2" t="s">
        <v>9405</v>
      </c>
      <c r="B4876" s="5">
        <v>162.55709999999999</v>
      </c>
      <c r="C4876" s="5">
        <v>146.6277</v>
      </c>
      <c r="D4876" s="5">
        <v>149.98099999999999</v>
      </c>
      <c r="E4876" s="5">
        <f>AVERAGE(B4876:D4876)</f>
        <v>153.05526666666665</v>
      </c>
      <c r="F4876" s="5">
        <f>STDEV(B4876:D4876)/SQRT(3)</f>
        <v>4.8485318308168726</v>
      </c>
      <c r="G4876" s="5">
        <v>139.6404</v>
      </c>
      <c r="H4876" s="5">
        <v>145.82490000000001</v>
      </c>
      <c r="I4876" s="5">
        <v>281.76260000000002</v>
      </c>
      <c r="J4876" s="5">
        <f>AVERAGE(G4876:I4876)</f>
        <v>189.07596666666669</v>
      </c>
      <c r="K4876" s="5">
        <f>STDEV(G4876:I4876)/SQRT(3)</f>
        <v>46.377692227561738</v>
      </c>
      <c r="L4876" s="5">
        <f>J4876/E4876</f>
        <v>1.2353444006500487</v>
      </c>
      <c r="M4876" s="5">
        <f>LOG(L4876,2)</f>
        <v>0.30491330565056762</v>
      </c>
      <c r="N4876" s="7">
        <v>0.49145</v>
      </c>
      <c r="O4876" s="7">
        <v>0.98384000000000005</v>
      </c>
    </row>
    <row r="4877" spans="1:15" x14ac:dyDescent="0.2">
      <c r="A4877" s="2" t="s">
        <v>3358</v>
      </c>
      <c r="B4877" s="5">
        <v>139.27369999999999</v>
      </c>
      <c r="C4877" s="5">
        <v>142.37389999999999</v>
      </c>
      <c r="D4877" s="5">
        <v>154.7928</v>
      </c>
      <c r="E4877" s="5">
        <f>AVERAGE(B4877:D4877)</f>
        <v>145.48013333333333</v>
      </c>
      <c r="F4877" s="5">
        <f>STDEV(B4877:D4877)/SQRT(3)</f>
        <v>4.7415584759771905</v>
      </c>
      <c r="G4877" s="5">
        <v>132.005</v>
      </c>
      <c r="H4877" s="5">
        <v>138.70009999999999</v>
      </c>
      <c r="I4877" s="5">
        <v>135.34970000000001</v>
      </c>
      <c r="J4877" s="5">
        <f>AVERAGE(G4877:I4877)</f>
        <v>135.35159999999999</v>
      </c>
      <c r="K4877" s="5">
        <f>STDEV(G4877:I4877)/SQRT(3)</f>
        <v>1.9327091271062999</v>
      </c>
      <c r="L4877" s="5">
        <f>J4877/E4877</f>
        <v>0.93037858090130976</v>
      </c>
      <c r="M4877" s="5">
        <f>LOG(L4877,2)</f>
        <v>-0.10411021129974858</v>
      </c>
      <c r="N4877" s="7">
        <v>0.44429999999999997</v>
      </c>
      <c r="O4877" s="7">
        <v>0.98384000000000005</v>
      </c>
    </row>
    <row r="4878" spans="1:15" x14ac:dyDescent="0.2">
      <c r="A4878" s="2" t="s">
        <v>6808</v>
      </c>
      <c r="B4878" s="5">
        <v>125.1541</v>
      </c>
      <c r="C4878" s="5">
        <v>141.268</v>
      </c>
      <c r="D4878" s="5">
        <v>160.70590000000001</v>
      </c>
      <c r="E4878" s="5">
        <f>AVERAGE(B4878:D4878)</f>
        <v>142.376</v>
      </c>
      <c r="F4878" s="5">
        <f>STDEV(B4878:D4878)/SQRT(3)</f>
        <v>10.277862436810469</v>
      </c>
      <c r="G4878" s="5">
        <v>150.76410000000001</v>
      </c>
      <c r="H4878" s="5">
        <v>166.64009999999999</v>
      </c>
      <c r="I4878" s="5">
        <v>140.6611</v>
      </c>
      <c r="J4878" s="5">
        <f>AVERAGE(G4878:I4878)</f>
        <v>152.68843333333334</v>
      </c>
      <c r="K4878" s="5">
        <f>STDEV(G4878:I4878)/SQRT(3)</f>
        <v>7.560961233717423</v>
      </c>
      <c r="L4878" s="5">
        <f>J4878/E4878</f>
        <v>1.0724309808769268</v>
      </c>
      <c r="M4878" s="5">
        <f>LOG(L4878,2)</f>
        <v>0.1008848022696465</v>
      </c>
      <c r="N4878" s="7">
        <v>0.49031000000000002</v>
      </c>
      <c r="O4878" s="7">
        <v>0.98384000000000005</v>
      </c>
    </row>
    <row r="4879" spans="1:15" x14ac:dyDescent="0.2">
      <c r="A4879" s="2" t="s">
        <v>8550</v>
      </c>
      <c r="B4879" s="5">
        <v>2664.77</v>
      </c>
      <c r="C4879" s="5">
        <v>2433.69</v>
      </c>
      <c r="D4879" s="5">
        <v>2622.9580000000001</v>
      </c>
      <c r="E4879" s="5">
        <f>AVERAGE(B4879:D4879)</f>
        <v>2573.806</v>
      </c>
      <c r="F4879" s="5">
        <f>STDEV(B4879:D4879)/SQRT(3)</f>
        <v>71.09015620557696</v>
      </c>
      <c r="G4879" s="5">
        <v>3126.549</v>
      </c>
      <c r="H4879" s="5">
        <v>3098.172</v>
      </c>
      <c r="I4879" s="5">
        <v>2756.8809999999999</v>
      </c>
      <c r="J4879" s="5">
        <f>AVERAGE(G4879:I4879)</f>
        <v>2993.8673333333331</v>
      </c>
      <c r="K4879" s="5">
        <f>STDEV(G4879:I4879)/SQRT(3)</f>
        <v>118.77598687211342</v>
      </c>
      <c r="L4879" s="5">
        <f>J4879/E4879</f>
        <v>1.1632062919013062</v>
      </c>
      <c r="M4879" s="5">
        <f>LOG(L4879,2)</f>
        <v>0.21810697807566609</v>
      </c>
      <c r="N4879" s="7">
        <v>0.44746999999999998</v>
      </c>
      <c r="O4879" s="7">
        <v>0.98384000000000005</v>
      </c>
    </row>
    <row r="4880" spans="1:15" x14ac:dyDescent="0.2">
      <c r="A4880" s="2" t="s">
        <v>10052</v>
      </c>
      <c r="B4880" s="5">
        <v>631.21370000000002</v>
      </c>
      <c r="C4880" s="5">
        <v>437.85399999999998</v>
      </c>
      <c r="D4880" s="5">
        <v>348.01089999999999</v>
      </c>
      <c r="E4880" s="5">
        <f>AVERAGE(B4880:D4880)</f>
        <v>472.35953333333333</v>
      </c>
      <c r="F4880" s="5">
        <f>STDEV(B4880:D4880)/SQRT(3)</f>
        <v>83.55423459231595</v>
      </c>
      <c r="G4880" s="5">
        <v>694.66800000000001</v>
      </c>
      <c r="H4880" s="5">
        <v>339.36919999999998</v>
      </c>
      <c r="I4880" s="5">
        <v>828.58439999999996</v>
      </c>
      <c r="J4880" s="5">
        <f>AVERAGE(G4880:I4880)</f>
        <v>620.87386666666669</v>
      </c>
      <c r="K4880" s="5">
        <f>STDEV(G4880:I4880)/SQRT(3)</f>
        <v>145.96467445192965</v>
      </c>
      <c r="L4880" s="5">
        <f>J4880/E4880</f>
        <v>1.3144095182864239</v>
      </c>
      <c r="M4880" s="5">
        <f>LOG(L4880,2)</f>
        <v>0.39441483270350192</v>
      </c>
      <c r="N4880" s="7">
        <v>0.46509</v>
      </c>
      <c r="O4880" s="7">
        <v>0.98384000000000005</v>
      </c>
    </row>
    <row r="4881" spans="1:15" x14ac:dyDescent="0.2">
      <c r="A4881" s="2" t="s">
        <v>10002</v>
      </c>
      <c r="B4881" s="5">
        <v>159.523</v>
      </c>
      <c r="C4881" s="5">
        <v>129.90219999999999</v>
      </c>
      <c r="D4881" s="5">
        <v>135.98169999999999</v>
      </c>
      <c r="E4881" s="5">
        <f>AVERAGE(B4881:D4881)</f>
        <v>141.8023</v>
      </c>
      <c r="F4881" s="5">
        <f>STDEV(B4881:D4881)/SQRT(3)</f>
        <v>9.0324874098998897</v>
      </c>
      <c r="G4881" s="5">
        <v>287.32499999999999</v>
      </c>
      <c r="H4881" s="5">
        <v>125.9295</v>
      </c>
      <c r="I4881" s="5">
        <v>142.2954</v>
      </c>
      <c r="J4881" s="5">
        <f>AVERAGE(G4881:I4881)</f>
        <v>185.1833</v>
      </c>
      <c r="K4881" s="5">
        <f>STDEV(G4881:I4881)/SQRT(3)</f>
        <v>51.288906629894143</v>
      </c>
      <c r="L4881" s="5">
        <f>J4881/E4881</f>
        <v>1.3059259264483016</v>
      </c>
      <c r="M4881" s="5">
        <f>LOG(L4881,2)</f>
        <v>0.38507306795907231</v>
      </c>
      <c r="N4881" s="7">
        <v>0.44733000000000001</v>
      </c>
      <c r="O4881" s="7">
        <v>0.98384000000000005</v>
      </c>
    </row>
    <row r="4882" spans="1:15" x14ac:dyDescent="0.2">
      <c r="A4882" s="2" t="s">
        <v>9501</v>
      </c>
      <c r="B4882" s="5">
        <v>426.92599999999999</v>
      </c>
      <c r="C4882" s="5">
        <v>436.08800000000002</v>
      </c>
      <c r="D4882" s="5">
        <v>452.17849999999999</v>
      </c>
      <c r="E4882" s="5">
        <f>AVERAGE(B4882:D4882)</f>
        <v>438.39750000000004</v>
      </c>
      <c r="F4882" s="5">
        <f>STDEV(B4882:D4882)/SQRT(3)</f>
        <v>7.3806623855857252</v>
      </c>
      <c r="G4882" s="5">
        <v>572.22860000000003</v>
      </c>
      <c r="H4882" s="5">
        <v>343.17939999999999</v>
      </c>
      <c r="I4882" s="5">
        <v>724.57989999999995</v>
      </c>
      <c r="J4882" s="5">
        <f>AVERAGE(G4882:I4882)</f>
        <v>546.66263333333336</v>
      </c>
      <c r="K4882" s="5">
        <f>STDEV(G4882:I4882)/SQRT(3)</f>
        <v>110.84042484395188</v>
      </c>
      <c r="L4882" s="5">
        <f>J4882/E4882</f>
        <v>1.246956548185912</v>
      </c>
      <c r="M4882" s="5">
        <f>LOG(L4882,2)</f>
        <v>0.31841119346837932</v>
      </c>
      <c r="N4882" s="7">
        <v>0.44139</v>
      </c>
      <c r="O4882" s="7">
        <v>0.98384000000000005</v>
      </c>
    </row>
    <row r="4883" spans="1:15" x14ac:dyDescent="0.2">
      <c r="A4883" s="2" t="s">
        <v>2276</v>
      </c>
      <c r="B4883" s="5">
        <v>341.39400000000001</v>
      </c>
      <c r="C4883" s="5">
        <v>279.56310000000002</v>
      </c>
      <c r="D4883" s="5">
        <v>314.35050000000001</v>
      </c>
      <c r="E4883" s="5">
        <f>AVERAGE(B4883:D4883)</f>
        <v>311.76920000000001</v>
      </c>
      <c r="F4883" s="5">
        <f>STDEV(B4883:D4883)/SQRT(3)</f>
        <v>17.89564547564574</v>
      </c>
      <c r="G4883" s="5">
        <v>267.78980000000001</v>
      </c>
      <c r="H4883" s="5">
        <v>296.52390000000003</v>
      </c>
      <c r="I4883" s="5">
        <v>241.24520000000001</v>
      </c>
      <c r="J4883" s="5">
        <f>AVERAGE(G4883:I4883)</f>
        <v>268.51963333333333</v>
      </c>
      <c r="K4883" s="5">
        <f>STDEV(G4883:I4883)/SQRT(3)</f>
        <v>15.961758058385819</v>
      </c>
      <c r="L4883" s="5">
        <f>J4883/E4883</f>
        <v>0.86127697454826624</v>
      </c>
      <c r="M4883" s="5">
        <f>LOG(L4883,2)</f>
        <v>-0.21545083223722944</v>
      </c>
      <c r="N4883" s="7">
        <v>0.49281999999999998</v>
      </c>
      <c r="O4883" s="7">
        <v>0.98384000000000005</v>
      </c>
    </row>
    <row r="4884" spans="1:15" x14ac:dyDescent="0.2">
      <c r="A4884" s="2" t="s">
        <v>8079</v>
      </c>
      <c r="B4884" s="5">
        <v>196.28739999999999</v>
      </c>
      <c r="C4884" s="5">
        <v>162.46459999999999</v>
      </c>
      <c r="D4884" s="5">
        <v>160.45230000000001</v>
      </c>
      <c r="E4884" s="5">
        <f>AVERAGE(B4884:D4884)</f>
        <v>173.06809999999999</v>
      </c>
      <c r="F4884" s="5">
        <f>STDEV(B4884:D4884)/SQRT(3)</f>
        <v>11.624173908856202</v>
      </c>
      <c r="G4884" s="5">
        <v>178.232</v>
      </c>
      <c r="H4884" s="5">
        <v>229.6139</v>
      </c>
      <c r="I4884" s="5">
        <v>181.49520000000001</v>
      </c>
      <c r="J4884" s="5">
        <f>AVERAGE(G4884:I4884)</f>
        <v>196.44703333333337</v>
      </c>
      <c r="K4884" s="5">
        <f>STDEV(G4884:I4884)/SQRT(3)</f>
        <v>16.610166584788907</v>
      </c>
      <c r="L4884" s="5">
        <f>J4884/E4884</f>
        <v>1.1350851678231482</v>
      </c>
      <c r="M4884" s="5">
        <f>LOG(L4884,2)</f>
        <v>0.18280055001517001</v>
      </c>
      <c r="N4884" s="7">
        <v>0.47181000000000001</v>
      </c>
      <c r="O4884" s="7">
        <v>0.98384000000000005</v>
      </c>
    </row>
    <row r="4885" spans="1:15" x14ac:dyDescent="0.2">
      <c r="A4885" s="2" t="s">
        <v>10807</v>
      </c>
      <c r="B4885" s="5">
        <v>322.7371</v>
      </c>
      <c r="C4885" s="5">
        <v>318.82470000000001</v>
      </c>
      <c r="D4885" s="5">
        <v>384.88720000000001</v>
      </c>
      <c r="E4885" s="5">
        <f>AVERAGE(B4885:D4885)</f>
        <v>342.14966666666669</v>
      </c>
      <c r="F4885" s="5">
        <f>STDEV(B4885:D4885)/SQRT(3)</f>
        <v>21.398592516045952</v>
      </c>
      <c r="G4885" s="5">
        <v>235.61680000000001</v>
      </c>
      <c r="H4885" s="5">
        <v>479.19580000000002</v>
      </c>
      <c r="I4885" s="5">
        <v>785.52719999999999</v>
      </c>
      <c r="J4885" s="5">
        <f>AVERAGE(G4885:I4885)</f>
        <v>500.11326666666668</v>
      </c>
      <c r="K4885" s="5">
        <f>STDEV(G4885:I4885)/SQRT(3)</f>
        <v>159.08961553775632</v>
      </c>
      <c r="L4885" s="5">
        <f>J4885/E4885</f>
        <v>1.4616798301717864</v>
      </c>
      <c r="M4885" s="5">
        <f>LOG(L4885,2)</f>
        <v>0.54762733454044377</v>
      </c>
      <c r="N4885" s="7">
        <v>0.44856000000000001</v>
      </c>
      <c r="O4885" s="7">
        <v>0.98384000000000005</v>
      </c>
    </row>
    <row r="4886" spans="1:15" x14ac:dyDescent="0.2">
      <c r="A4886" s="2" t="s">
        <v>7418</v>
      </c>
      <c r="B4886" s="5">
        <v>141.64320000000001</v>
      </c>
      <c r="C4886" s="5">
        <v>134.53210000000001</v>
      </c>
      <c r="D4886" s="5">
        <v>147.24209999999999</v>
      </c>
      <c r="E4886" s="5">
        <f>AVERAGE(B4886:D4886)</f>
        <v>141.13913333333332</v>
      </c>
      <c r="F4886" s="5">
        <f>STDEV(B4886:D4886)/SQRT(3)</f>
        <v>3.6777070484806704</v>
      </c>
      <c r="G4886" s="5">
        <v>136.72149999999999</v>
      </c>
      <c r="H4886" s="5">
        <v>138.02850000000001</v>
      </c>
      <c r="I4886" s="5">
        <v>191.28440000000001</v>
      </c>
      <c r="J4886" s="5">
        <f>AVERAGE(G4886:I4886)</f>
        <v>155.34479999999999</v>
      </c>
      <c r="K4886" s="5">
        <f>STDEV(G4886:I4886)/SQRT(3)</f>
        <v>17.973760489205773</v>
      </c>
      <c r="L4886" s="5">
        <f>J4886/E4886</f>
        <v>1.1006500913755553</v>
      </c>
      <c r="M4886" s="5">
        <f>LOG(L4886,2)</f>
        <v>0.13835589336071105</v>
      </c>
      <c r="N4886" s="7">
        <v>0.45896999999999999</v>
      </c>
      <c r="O4886" s="7">
        <v>0.98384000000000005</v>
      </c>
    </row>
    <row r="4887" spans="1:15" x14ac:dyDescent="0.2">
      <c r="A4887" s="2" t="s">
        <v>10733</v>
      </c>
      <c r="B4887" s="5">
        <v>212.56010000000001</v>
      </c>
      <c r="C4887" s="5">
        <v>235.221</v>
      </c>
      <c r="D4887" s="5">
        <v>203.93639999999999</v>
      </c>
      <c r="E4887" s="5">
        <f>AVERAGE(B4887:D4887)</f>
        <v>217.23916666666665</v>
      </c>
      <c r="F4887" s="5">
        <f>STDEV(B4887:D4887)/SQRT(3)</f>
        <v>9.3291978566100653</v>
      </c>
      <c r="G4887" s="5">
        <v>189.52719999999999</v>
      </c>
      <c r="H4887" s="5">
        <v>213.15270000000001</v>
      </c>
      <c r="I4887" s="5">
        <v>538.97910000000002</v>
      </c>
      <c r="J4887" s="5">
        <f>AVERAGE(G4887:I4887)</f>
        <v>313.88633333333331</v>
      </c>
      <c r="K4887" s="5">
        <f>STDEV(G4887:I4887)/SQRT(3)</f>
        <v>112.75283627889127</v>
      </c>
      <c r="L4887" s="5">
        <f>J4887/E4887</f>
        <v>1.4448883143386513</v>
      </c>
      <c r="M4887" s="5">
        <f>LOG(L4887,2)</f>
        <v>0.53095798090797353</v>
      </c>
      <c r="N4887" s="7">
        <v>0.44785000000000003</v>
      </c>
      <c r="O4887" s="7">
        <v>0.98384000000000005</v>
      </c>
    </row>
    <row r="4888" spans="1:15" x14ac:dyDescent="0.2">
      <c r="A4888" s="2" t="s">
        <v>8499</v>
      </c>
      <c r="B4888" s="5">
        <v>324.4778</v>
      </c>
      <c r="C4888" s="5">
        <v>267.78980000000001</v>
      </c>
      <c r="D4888" s="5">
        <v>192.70509999999999</v>
      </c>
      <c r="E4888" s="5">
        <f>AVERAGE(B4888:D4888)</f>
        <v>261.6575666666667</v>
      </c>
      <c r="F4888" s="5">
        <f>STDEV(B4888:D4888)/SQRT(3)</f>
        <v>38.162871706076324</v>
      </c>
      <c r="G4888" s="5">
        <v>315.24299999999999</v>
      </c>
      <c r="H4888" s="5">
        <v>343.93979999999999</v>
      </c>
      <c r="I4888" s="5">
        <v>251.28909999999999</v>
      </c>
      <c r="J4888" s="5">
        <f>AVERAGE(G4888:I4888)</f>
        <v>303.49063333333334</v>
      </c>
      <c r="K4888" s="5">
        <f>STDEV(G4888:I4888)/SQRT(3)</f>
        <v>27.383855610702131</v>
      </c>
      <c r="L4888" s="5">
        <f>J4888/E4888</f>
        <v>1.1598771524156188</v>
      </c>
      <c r="M4888" s="5">
        <f>LOG(L4888,2)</f>
        <v>0.21397201139929431</v>
      </c>
      <c r="N4888" s="7">
        <v>0.45196999999999998</v>
      </c>
      <c r="O4888" s="7">
        <v>0.98384000000000005</v>
      </c>
    </row>
    <row r="4889" spans="1:15" x14ac:dyDescent="0.2">
      <c r="A4889" s="2" t="s">
        <v>7402</v>
      </c>
      <c r="B4889" s="5">
        <v>149.2978</v>
      </c>
      <c r="C4889" s="5">
        <v>131.0146</v>
      </c>
      <c r="D4889" s="5">
        <v>165.76320000000001</v>
      </c>
      <c r="E4889" s="5">
        <f>AVERAGE(B4889:D4889)</f>
        <v>148.69186666666667</v>
      </c>
      <c r="F4889" s="5">
        <f>STDEV(B4889:D4889)/SQRT(3)</f>
        <v>10.03563096992135</v>
      </c>
      <c r="G4889" s="5">
        <v>161.97380000000001</v>
      </c>
      <c r="H4889" s="5">
        <v>187.89250000000001</v>
      </c>
      <c r="I4889" s="5">
        <v>140.81360000000001</v>
      </c>
      <c r="J4889" s="5">
        <f>AVERAGE(G4889:I4889)</f>
        <v>163.55996666666667</v>
      </c>
      <c r="K4889" s="5">
        <f>STDEV(G4889:I4889)/SQRT(3)</f>
        <v>13.613628585885609</v>
      </c>
      <c r="L4889" s="5">
        <f>J4889/E4889</f>
        <v>1.0999926918217451</v>
      </c>
      <c r="M4889" s="5">
        <f>LOG(L4889,2)</f>
        <v>0.13749393874307053</v>
      </c>
      <c r="N4889" s="7">
        <v>0.46499000000000001</v>
      </c>
      <c r="O4889" s="7">
        <v>0.98384000000000005</v>
      </c>
    </row>
    <row r="4890" spans="1:15" x14ac:dyDescent="0.2">
      <c r="A4890" s="2" t="s">
        <v>3579</v>
      </c>
      <c r="B4890" s="5">
        <v>153.39109999999999</v>
      </c>
      <c r="C4890" s="5">
        <v>127.845</v>
      </c>
      <c r="D4890" s="5">
        <v>138.18459999999999</v>
      </c>
      <c r="E4890" s="5">
        <f>AVERAGE(B4890:D4890)</f>
        <v>139.80689999999998</v>
      </c>
      <c r="F4890" s="5">
        <f>STDEV(B4890:D4890)/SQRT(3)</f>
        <v>7.4190003655029786</v>
      </c>
      <c r="G4890" s="5">
        <v>131.17259999999999</v>
      </c>
      <c r="H4890" s="5">
        <v>136.85910000000001</v>
      </c>
      <c r="I4890" s="5">
        <v>126.8476</v>
      </c>
      <c r="J4890" s="5">
        <f>AVERAGE(G4890:I4890)</f>
        <v>131.62643333333332</v>
      </c>
      <c r="K4890" s="5">
        <f>STDEV(G4890:I4890)/SQRT(3)</f>
        <v>2.8989657111536298</v>
      </c>
      <c r="L4890" s="5">
        <f>J4890/E4890</f>
        <v>0.94148738963050704</v>
      </c>
      <c r="M4890" s="5">
        <f>LOG(L4890,2)</f>
        <v>-8.69863235097489E-2</v>
      </c>
      <c r="N4890" s="7">
        <v>0.47237000000000001</v>
      </c>
      <c r="O4890" s="7">
        <v>0.98384000000000005</v>
      </c>
    </row>
    <row r="4891" spans="1:15" x14ac:dyDescent="0.2">
      <c r="A4891" s="2" t="s">
        <v>7434</v>
      </c>
      <c r="B4891" s="5">
        <v>140.27289999999999</v>
      </c>
      <c r="C4891" s="5">
        <v>156.5797</v>
      </c>
      <c r="D4891" s="5">
        <v>117.973</v>
      </c>
      <c r="E4891" s="5">
        <f>AVERAGE(B4891:D4891)</f>
        <v>138.27520000000001</v>
      </c>
      <c r="F4891" s="5">
        <f>STDEV(B4891:D4891)/SQRT(3)</f>
        <v>11.189465658823931</v>
      </c>
      <c r="G4891" s="5">
        <v>130.14840000000001</v>
      </c>
      <c r="H4891" s="5">
        <v>148.7311</v>
      </c>
      <c r="I4891" s="5">
        <v>178.09049999999999</v>
      </c>
      <c r="J4891" s="5">
        <f>AVERAGE(G4891:I4891)</f>
        <v>152.32333333333335</v>
      </c>
      <c r="K4891" s="5">
        <f>STDEV(G4891:I4891)/SQRT(3)</f>
        <v>13.955755602896456</v>
      </c>
      <c r="L4891" s="5">
        <f>J4891/E4891</f>
        <v>1.1015954656607501</v>
      </c>
      <c r="M4891" s="5">
        <f>LOG(L4891,2)</f>
        <v>0.13959452623927943</v>
      </c>
      <c r="N4891" s="7">
        <v>0.43778</v>
      </c>
      <c r="O4891" s="7">
        <v>0.98384000000000005</v>
      </c>
    </row>
    <row r="4892" spans="1:15" x14ac:dyDescent="0.2">
      <c r="A4892" s="2" t="s">
        <v>2319</v>
      </c>
      <c r="B4892" s="5">
        <v>1244.0050000000001</v>
      </c>
      <c r="C4892" s="5">
        <v>1325.0429999999999</v>
      </c>
      <c r="D4892" s="5">
        <v>1046.5340000000001</v>
      </c>
      <c r="E4892" s="5">
        <f>AVERAGE(B4892:D4892)</f>
        <v>1205.194</v>
      </c>
      <c r="F4892" s="5">
        <f>STDEV(B4892:D4892)/SQRT(3)</f>
        <v>82.707387942875613</v>
      </c>
      <c r="G4892" s="5">
        <v>788.50059999999996</v>
      </c>
      <c r="H4892" s="5">
        <v>967.70749999999998</v>
      </c>
      <c r="I4892" s="5">
        <v>1367.8209999999999</v>
      </c>
      <c r="J4892" s="5">
        <f>AVERAGE(G4892:I4892)</f>
        <v>1041.3430333333333</v>
      </c>
      <c r="K4892" s="5">
        <f>STDEV(G4892:I4892)/SQRT(3)</f>
        <v>171.24025548042479</v>
      </c>
      <c r="L4892" s="5">
        <f>J4892/E4892</f>
        <v>0.86404598208531846</v>
      </c>
      <c r="M4892" s="5">
        <f>LOG(L4892,2)</f>
        <v>-0.21082000430271161</v>
      </c>
      <c r="N4892" s="7">
        <v>0.47134999999999999</v>
      </c>
      <c r="O4892" s="7">
        <v>0.98384000000000005</v>
      </c>
    </row>
    <row r="4893" spans="1:15" x14ac:dyDescent="0.2">
      <c r="A4893" s="2" t="s">
        <v>6814</v>
      </c>
      <c r="B4893" s="5">
        <v>126.8536</v>
      </c>
      <c r="C4893" s="5">
        <v>141.48689999999999</v>
      </c>
      <c r="D4893" s="5">
        <v>138.37559999999999</v>
      </c>
      <c r="E4893" s="5">
        <f>AVERAGE(B4893:D4893)</f>
        <v>135.57203333333334</v>
      </c>
      <c r="F4893" s="5">
        <f>STDEV(B4893:D4893)/SQRT(3)</f>
        <v>4.4507810836351434</v>
      </c>
      <c r="G4893" s="5">
        <v>130.5522</v>
      </c>
      <c r="H4893" s="5">
        <v>137.57390000000001</v>
      </c>
      <c r="I4893" s="5">
        <v>168.14670000000001</v>
      </c>
      <c r="J4893" s="5">
        <f>AVERAGE(G4893:I4893)</f>
        <v>145.42426666666668</v>
      </c>
      <c r="K4893" s="5">
        <f>STDEV(G4893:I4893)/SQRT(3)</f>
        <v>11.540621013956592</v>
      </c>
      <c r="L4893" s="5">
        <f>J4893/E4893</f>
        <v>1.0726715760698926</v>
      </c>
      <c r="M4893" s="5">
        <f>LOG(L4893,2)</f>
        <v>0.10120842828191798</v>
      </c>
      <c r="N4893" s="7">
        <v>0.47738000000000003</v>
      </c>
      <c r="O4893" s="7">
        <v>0.98384000000000005</v>
      </c>
    </row>
    <row r="4894" spans="1:15" x14ac:dyDescent="0.2">
      <c r="A4894" s="2" t="s">
        <v>6580</v>
      </c>
      <c r="B4894" s="5">
        <v>124.895</v>
      </c>
      <c r="C4894" s="5">
        <v>124.9687</v>
      </c>
      <c r="D4894" s="5">
        <v>131.67590000000001</v>
      </c>
      <c r="E4894" s="5">
        <f>AVERAGE(B4894:D4894)</f>
        <v>127.17986666666667</v>
      </c>
      <c r="F4894" s="5">
        <f>STDEV(B4894:D4894)/SQRT(3)</f>
        <v>2.2481173400079606</v>
      </c>
      <c r="G4894" s="5">
        <v>153.67429999999999</v>
      </c>
      <c r="H4894" s="5">
        <v>126.40689999999999</v>
      </c>
      <c r="I4894" s="5">
        <v>125.76130000000001</v>
      </c>
      <c r="J4894" s="5">
        <f>AVERAGE(G4894:I4894)</f>
        <v>135.28083333333333</v>
      </c>
      <c r="K4894" s="5">
        <f>STDEV(G4894:I4894)/SQRT(3)</f>
        <v>9.1986214882690103</v>
      </c>
      <c r="L4894" s="5">
        <f>J4894/E4894</f>
        <v>1.0636969268720731</v>
      </c>
      <c r="M4894" s="5">
        <f>LOG(L4894,2)</f>
        <v>8.9087150478927346E-2</v>
      </c>
      <c r="N4894" s="7">
        <v>0.44134000000000001</v>
      </c>
      <c r="O4894" s="7">
        <v>0.98384000000000005</v>
      </c>
    </row>
    <row r="4895" spans="1:15" x14ac:dyDescent="0.2">
      <c r="A4895" s="2" t="s">
        <v>6434</v>
      </c>
      <c r="B4895" s="5">
        <v>124.2011</v>
      </c>
      <c r="C4895" s="5">
        <v>122.834</v>
      </c>
      <c r="D4895" s="5">
        <v>126.2924</v>
      </c>
      <c r="E4895" s="5">
        <f>AVERAGE(B4895:D4895)</f>
        <v>124.4425</v>
      </c>
      <c r="F4895" s="5">
        <f>STDEV(B4895:D4895)/SQRT(3)</f>
        <v>1.0056238710372776</v>
      </c>
      <c r="G4895" s="5">
        <v>134.55840000000001</v>
      </c>
      <c r="H4895" s="5">
        <v>127.8442</v>
      </c>
      <c r="I4895" s="5">
        <v>132.52670000000001</v>
      </c>
      <c r="J4895" s="5">
        <f>AVERAGE(G4895:I4895)</f>
        <v>131.6431</v>
      </c>
      <c r="K4895" s="5">
        <f>STDEV(G4895:I4895)/SQRT(3)</f>
        <v>1.9879371326411055</v>
      </c>
      <c r="L4895" s="5">
        <f>J4895/E4895</f>
        <v>1.0578628683930329</v>
      </c>
      <c r="M4895" s="5">
        <f>LOG(L4895,2)</f>
        <v>8.1152621864239313E-2</v>
      </c>
      <c r="N4895" s="7">
        <v>0.45140000000000002</v>
      </c>
      <c r="O4895" s="7">
        <v>0.98384000000000005</v>
      </c>
    </row>
    <row r="4896" spans="1:15" x14ac:dyDescent="0.2">
      <c r="A4896" s="2" t="s">
        <v>9029</v>
      </c>
      <c r="B4896" s="5">
        <v>265.35129999999998</v>
      </c>
      <c r="C4896" s="5">
        <v>248.25120000000001</v>
      </c>
      <c r="D4896" s="5">
        <v>280.84699999999998</v>
      </c>
      <c r="E4896" s="5">
        <f>AVERAGE(B4896:D4896)</f>
        <v>264.81649999999996</v>
      </c>
      <c r="F4896" s="5">
        <f>STDEV(B4896:D4896)/SQRT(3)</f>
        <v>9.4133956446828044</v>
      </c>
      <c r="G4896" s="5">
        <v>428.52190000000002</v>
      </c>
      <c r="H4896" s="5">
        <v>269.6465</v>
      </c>
      <c r="I4896" s="5">
        <v>255.7655</v>
      </c>
      <c r="J4896" s="5">
        <f>AVERAGE(G4896:I4896)</f>
        <v>317.97796666666665</v>
      </c>
      <c r="K4896" s="5">
        <f>STDEV(G4896:I4896)/SQRT(3)</f>
        <v>55.417029385840614</v>
      </c>
      <c r="L4896" s="5">
        <f>J4896/E4896</f>
        <v>1.2007483169163051</v>
      </c>
      <c r="M4896" s="5">
        <f>LOG(L4896,2)</f>
        <v>0.26393378635737752</v>
      </c>
      <c r="N4896" s="7">
        <v>0.47395999999999999</v>
      </c>
      <c r="O4896" s="7">
        <v>0.98384000000000005</v>
      </c>
    </row>
    <row r="4897" spans="1:15" x14ac:dyDescent="0.2">
      <c r="A4897" s="2" t="s">
        <v>3066</v>
      </c>
      <c r="B4897" s="5">
        <v>158.1814</v>
      </c>
      <c r="C4897" s="5">
        <v>172.87360000000001</v>
      </c>
      <c r="D4897" s="5">
        <v>153.70699999999999</v>
      </c>
      <c r="E4897" s="5">
        <f>AVERAGE(B4897:D4897)</f>
        <v>161.58733333333333</v>
      </c>
      <c r="F4897" s="5">
        <f>STDEV(B4897:D4897)/SQRT(3)</f>
        <v>5.7890680105791787</v>
      </c>
      <c r="G4897" s="5">
        <v>166.33959999999999</v>
      </c>
      <c r="H4897" s="5">
        <v>149.5154</v>
      </c>
      <c r="I4897" s="5">
        <v>127.142</v>
      </c>
      <c r="J4897" s="5">
        <f>AVERAGE(G4897:I4897)</f>
        <v>147.66566666666668</v>
      </c>
      <c r="K4897" s="5">
        <f>STDEV(G4897:I4897)/SQRT(3)</f>
        <v>11.353106718623051</v>
      </c>
      <c r="L4897" s="5">
        <f>J4897/E4897</f>
        <v>0.91384431948048739</v>
      </c>
      <c r="M4897" s="5">
        <f>LOG(L4897,2)</f>
        <v>-0.1299796830433155</v>
      </c>
      <c r="N4897" s="7">
        <v>0.44950000000000001</v>
      </c>
      <c r="O4897" s="7">
        <v>0.98384000000000005</v>
      </c>
    </row>
    <row r="4898" spans="1:15" x14ac:dyDescent="0.2">
      <c r="A4898" s="2" t="s">
        <v>10515</v>
      </c>
      <c r="B4898" s="5">
        <v>293.63799999999998</v>
      </c>
      <c r="C4898" s="5">
        <v>294.23390000000001</v>
      </c>
      <c r="D4898" s="5">
        <v>328.47539999999998</v>
      </c>
      <c r="E4898" s="5">
        <f>AVERAGE(B4898:D4898)</f>
        <v>305.44909999999999</v>
      </c>
      <c r="F4898" s="5">
        <f>STDEV(B4898:D4898)/SQRT(3)</f>
        <v>11.514435041430962</v>
      </c>
      <c r="G4898" s="5">
        <v>278.01760000000002</v>
      </c>
      <c r="H4898" s="5">
        <v>275.98540000000003</v>
      </c>
      <c r="I4898" s="5">
        <v>724.16780000000006</v>
      </c>
      <c r="J4898" s="5">
        <f>AVERAGE(G4898:I4898)</f>
        <v>426.05693333333335</v>
      </c>
      <c r="K4898" s="5">
        <f>STDEV(G4898:I4898)/SQRT(3)</f>
        <v>149.05658777544113</v>
      </c>
      <c r="L4898" s="5">
        <f>J4898/E4898</f>
        <v>1.394854112627385</v>
      </c>
      <c r="M4898" s="5">
        <f>LOG(L4898,2)</f>
        <v>0.480114238903807</v>
      </c>
      <c r="N4898" s="7">
        <v>0.48727999999999999</v>
      </c>
      <c r="O4898" s="7">
        <v>0.98384000000000005</v>
      </c>
    </row>
    <row r="4899" spans="1:15" x14ac:dyDescent="0.2">
      <c r="A4899" s="2" t="s">
        <v>2568</v>
      </c>
      <c r="B4899" s="5">
        <v>974.60519999999997</v>
      </c>
      <c r="C4899" s="5">
        <v>887.0222</v>
      </c>
      <c r="D4899" s="5">
        <v>1027.9939999999999</v>
      </c>
      <c r="E4899" s="5">
        <f>AVERAGE(B4899:D4899)</f>
        <v>963.20713333333333</v>
      </c>
      <c r="F4899" s="5">
        <f>STDEV(B4899:D4899)/SQRT(3)</f>
        <v>41.092168927965368</v>
      </c>
      <c r="G4899" s="5">
        <v>486.82839999999999</v>
      </c>
      <c r="H4899" s="5">
        <v>1007.625</v>
      </c>
      <c r="I4899" s="5">
        <v>1054.711</v>
      </c>
      <c r="J4899" s="5">
        <f>AVERAGE(G4899:I4899)</f>
        <v>849.72146666666652</v>
      </c>
      <c r="K4899" s="5">
        <f>STDEV(G4899:I4899)/SQRT(3)</f>
        <v>181.95494517879374</v>
      </c>
      <c r="L4899" s="5">
        <f>J4899/E4899</f>
        <v>0.88217937477899333</v>
      </c>
      <c r="M4899" s="5">
        <f>LOG(L4899,2)</f>
        <v>-0.18085606405585478</v>
      </c>
      <c r="N4899" s="7">
        <v>0.47785</v>
      </c>
      <c r="O4899" s="7">
        <v>0.98384000000000005</v>
      </c>
    </row>
    <row r="4900" spans="1:15" x14ac:dyDescent="0.2">
      <c r="A4900" s="2" t="s">
        <v>9637</v>
      </c>
      <c r="B4900" s="5">
        <v>249.23830000000001</v>
      </c>
      <c r="C4900" s="5">
        <v>232.2492</v>
      </c>
      <c r="D4900" s="5">
        <v>255.7319</v>
      </c>
      <c r="E4900" s="5">
        <f>AVERAGE(B4900:D4900)</f>
        <v>245.73979999999997</v>
      </c>
      <c r="F4900" s="5">
        <f>STDEV(B4900:D4900)/SQRT(3)</f>
        <v>7.0009267603177605</v>
      </c>
      <c r="G4900" s="5">
        <v>234.50569999999999</v>
      </c>
      <c r="H4900" s="5">
        <v>233.35929999999999</v>
      </c>
      <c r="I4900" s="5">
        <v>462.57170000000002</v>
      </c>
      <c r="J4900" s="5">
        <f>AVERAGE(G4900:I4900)</f>
        <v>310.14556666666664</v>
      </c>
      <c r="K4900" s="5">
        <f>STDEV(G4900:I4900)/SQRT(3)</f>
        <v>76.213785171392175</v>
      </c>
      <c r="L4900" s="5">
        <f>J4900/E4900</f>
        <v>1.262089277628885</v>
      </c>
      <c r="M4900" s="5">
        <f>LOG(L4900,2)</f>
        <v>0.33581396724344803</v>
      </c>
      <c r="N4900" s="7">
        <v>0.43487999999999999</v>
      </c>
      <c r="O4900" s="7">
        <v>0.98384000000000005</v>
      </c>
    </row>
    <row r="4901" spans="1:15" x14ac:dyDescent="0.2">
      <c r="A4901" s="2" t="s">
        <v>2263</v>
      </c>
      <c r="B4901" s="5">
        <v>373.83390000000003</v>
      </c>
      <c r="C4901" s="5">
        <v>403.31200000000001</v>
      </c>
      <c r="D4901" s="5">
        <v>395.8587</v>
      </c>
      <c r="E4901" s="5">
        <f>AVERAGE(B4901:D4901)</f>
        <v>391.00153333333333</v>
      </c>
      <c r="F4901" s="5">
        <f>STDEV(B4901:D4901)/SQRT(3)</f>
        <v>8.8493624238008053</v>
      </c>
      <c r="G4901" s="5">
        <v>303.67529999999999</v>
      </c>
      <c r="H4901" s="5">
        <v>387.38760000000002</v>
      </c>
      <c r="I4901" s="5">
        <v>318.24349999999998</v>
      </c>
      <c r="J4901" s="5">
        <f>AVERAGE(G4901:I4901)</f>
        <v>336.43546666666663</v>
      </c>
      <c r="K4901" s="5">
        <f>STDEV(G4901:I4901)/SQRT(3)</f>
        <v>25.82084449447359</v>
      </c>
      <c r="L4901" s="5">
        <f>J4901/E4901</f>
        <v>0.86044538955772198</v>
      </c>
      <c r="M4901" s="5">
        <f>LOG(L4901,2)</f>
        <v>-0.21684446417259834</v>
      </c>
      <c r="N4901" s="7">
        <v>0.48544999999999999</v>
      </c>
      <c r="O4901" s="7">
        <v>0.98384000000000005</v>
      </c>
    </row>
    <row r="4902" spans="1:15" x14ac:dyDescent="0.2">
      <c r="A4902" s="2" t="s">
        <v>1930</v>
      </c>
      <c r="B4902" s="5">
        <v>915.38699999999994</v>
      </c>
      <c r="C4902" s="5">
        <v>1071.3320000000001</v>
      </c>
      <c r="D4902" s="5">
        <v>757.37760000000003</v>
      </c>
      <c r="E4902" s="5">
        <f>AVERAGE(B4902:D4902)</f>
        <v>914.69886666666662</v>
      </c>
      <c r="F4902" s="5">
        <f>STDEV(B4902:D4902)/SQRT(3)</f>
        <v>90.631481773633908</v>
      </c>
      <c r="G4902" s="5">
        <v>338.82069999999999</v>
      </c>
      <c r="H4902" s="5">
        <v>733.34410000000003</v>
      </c>
      <c r="I4902" s="5">
        <v>1217.3620000000001</v>
      </c>
      <c r="J4902" s="5">
        <f>AVERAGE(G4902:I4902)</f>
        <v>763.17560000000003</v>
      </c>
      <c r="K4902" s="5">
        <f>STDEV(G4902:I4902)/SQRT(3)</f>
        <v>254.05126959310797</v>
      </c>
      <c r="L4902" s="5">
        <f>J4902/E4902</f>
        <v>0.83434628358199936</v>
      </c>
      <c r="M4902" s="5">
        <f>LOG(L4902,2)</f>
        <v>-0.2612818168289115</v>
      </c>
      <c r="N4902" s="7">
        <v>0.43673000000000001</v>
      </c>
      <c r="O4902" s="7">
        <v>0.98384000000000005</v>
      </c>
    </row>
    <row r="4903" spans="1:15" x14ac:dyDescent="0.2">
      <c r="A4903" s="2" t="s">
        <v>6740</v>
      </c>
      <c r="B4903" s="5">
        <v>134.7818</v>
      </c>
      <c r="C4903" s="5">
        <v>130.17599999999999</v>
      </c>
      <c r="D4903" s="5">
        <v>122.8313</v>
      </c>
      <c r="E4903" s="5">
        <f>AVERAGE(B4903:D4903)</f>
        <v>129.26303333333334</v>
      </c>
      <c r="F4903" s="5">
        <f>STDEV(B4903:D4903)/SQRT(3)</f>
        <v>3.4798823573665705</v>
      </c>
      <c r="G4903" s="5">
        <v>145.51300000000001</v>
      </c>
      <c r="H4903" s="5">
        <v>150.06489999999999</v>
      </c>
      <c r="I4903" s="5">
        <v>119.3716</v>
      </c>
      <c r="J4903" s="5">
        <f>AVERAGE(G4903:I4903)</f>
        <v>138.31649999999999</v>
      </c>
      <c r="K4903" s="5">
        <f>STDEV(G4903:I4903)/SQRT(3)</f>
        <v>9.5631563027067585</v>
      </c>
      <c r="L4903" s="5">
        <f>J4903/E4903</f>
        <v>1.0700391011505994</v>
      </c>
      <c r="M4903" s="5">
        <f>LOG(L4903,2)</f>
        <v>9.7663516257609162E-2</v>
      </c>
      <c r="N4903" s="7">
        <v>0.41160000000000002</v>
      </c>
      <c r="O4903" s="7">
        <v>0.98384000000000005</v>
      </c>
    </row>
    <row r="4904" spans="1:15" x14ac:dyDescent="0.2">
      <c r="A4904" s="2" t="s">
        <v>1962</v>
      </c>
      <c r="B4904" s="5">
        <v>508.05860000000001</v>
      </c>
      <c r="C4904" s="5">
        <v>520.96900000000005</v>
      </c>
      <c r="D4904" s="5">
        <v>560.59209999999996</v>
      </c>
      <c r="E4904" s="5">
        <f>AVERAGE(B4904:D4904)</f>
        <v>529.87323333333336</v>
      </c>
      <c r="F4904" s="5">
        <f>STDEV(B4904:D4904)/SQRT(3)</f>
        <v>15.80512769117807</v>
      </c>
      <c r="G4904" s="5">
        <v>446.9391</v>
      </c>
      <c r="H4904" s="5">
        <v>454.54419999999999</v>
      </c>
      <c r="I4904" s="5">
        <v>429.25779999999997</v>
      </c>
      <c r="J4904" s="5">
        <f>AVERAGE(G4904:I4904)</f>
        <v>443.58036666666663</v>
      </c>
      <c r="K4904" s="5">
        <f>STDEV(G4904:I4904)/SQRT(3)</f>
        <v>7.4902452884475812</v>
      </c>
      <c r="L4904" s="5">
        <f>J4904/E4904</f>
        <v>0.83714431822907065</v>
      </c>
      <c r="M4904" s="5">
        <f>LOG(L4904,2)</f>
        <v>-0.25645173944080357</v>
      </c>
      <c r="N4904" s="7">
        <v>0.43479000000000001</v>
      </c>
      <c r="O4904" s="7">
        <v>0.98384000000000005</v>
      </c>
    </row>
    <row r="4905" spans="1:15" x14ac:dyDescent="0.2">
      <c r="A4905" s="2" t="s">
        <v>2346</v>
      </c>
      <c r="B4905" s="5">
        <v>1568.6479999999999</v>
      </c>
      <c r="C4905" s="5">
        <v>1627.49</v>
      </c>
      <c r="D4905" s="5">
        <v>1501.326</v>
      </c>
      <c r="E4905" s="5">
        <f>AVERAGE(B4905:D4905)</f>
        <v>1565.8213333333333</v>
      </c>
      <c r="F4905" s="5">
        <f>STDEV(B4905:D4905)/SQRT(3)</f>
        <v>36.447822327876388</v>
      </c>
      <c r="G4905" s="5">
        <v>1266.114</v>
      </c>
      <c r="H4905" s="5">
        <v>1484.1279999999999</v>
      </c>
      <c r="I4905" s="5">
        <v>1318.5530000000001</v>
      </c>
      <c r="J4905" s="5">
        <f>AVERAGE(G4905:I4905)</f>
        <v>1356.2650000000001</v>
      </c>
      <c r="K4905" s="5">
        <f>STDEV(G4905:I4905)/SQRT(3)</f>
        <v>65.699244686170701</v>
      </c>
      <c r="L4905" s="5">
        <f>J4905/E4905</f>
        <v>0.86616842619762502</v>
      </c>
      <c r="M4905" s="5">
        <f>LOG(L4905,2)</f>
        <v>-0.20728051102762524</v>
      </c>
      <c r="N4905" s="7">
        <v>0.49080000000000001</v>
      </c>
      <c r="O4905" s="7">
        <v>0.98384000000000005</v>
      </c>
    </row>
    <row r="4906" spans="1:15" x14ac:dyDescent="0.2">
      <c r="A4906" s="2" t="s">
        <v>9097</v>
      </c>
      <c r="B4906" s="5">
        <v>207.6172</v>
      </c>
      <c r="C4906" s="5">
        <v>219.999</v>
      </c>
      <c r="D4906" s="5">
        <v>156.27879999999999</v>
      </c>
      <c r="E4906" s="5">
        <f>AVERAGE(B4906:D4906)</f>
        <v>194.63166666666666</v>
      </c>
      <c r="F4906" s="5">
        <f>STDEV(B4906:D4906)/SQRT(3)</f>
        <v>19.506699951327164</v>
      </c>
      <c r="G4906" s="5">
        <v>311.76150000000001</v>
      </c>
      <c r="H4906" s="5">
        <v>167.797</v>
      </c>
      <c r="I4906" s="5">
        <v>225.17769999999999</v>
      </c>
      <c r="J4906" s="5">
        <f>AVERAGE(G4906:I4906)</f>
        <v>234.91206666666665</v>
      </c>
      <c r="K4906" s="5">
        <f>STDEV(G4906:I4906)/SQRT(3)</f>
        <v>41.843011108441047</v>
      </c>
      <c r="L4906" s="5">
        <f>J4906/E4906</f>
        <v>1.2069570727613697</v>
      </c>
      <c r="M4906" s="5">
        <f>LOG(L4906,2)</f>
        <v>0.27137436539234544</v>
      </c>
      <c r="N4906" s="7">
        <v>0.42154000000000003</v>
      </c>
      <c r="O4906" s="7">
        <v>0.98384000000000005</v>
      </c>
    </row>
    <row r="4907" spans="1:15" x14ac:dyDescent="0.2">
      <c r="A4907" s="2" t="s">
        <v>2846</v>
      </c>
      <c r="B4907" s="5">
        <v>189.65309999999999</v>
      </c>
      <c r="C4907" s="5">
        <v>197.7868</v>
      </c>
      <c r="D4907" s="5">
        <v>183.25620000000001</v>
      </c>
      <c r="E4907" s="5">
        <f>AVERAGE(B4907:D4907)</f>
        <v>190.23203333333333</v>
      </c>
      <c r="F4907" s="5">
        <f>STDEV(B4907:D4907)/SQRT(3)</f>
        <v>4.2045989481096084</v>
      </c>
      <c r="G4907" s="5">
        <v>141.15199999999999</v>
      </c>
      <c r="H4907" s="5">
        <v>153.42449999999999</v>
      </c>
      <c r="I4907" s="5">
        <v>219.54339999999999</v>
      </c>
      <c r="J4907" s="5">
        <f>AVERAGE(G4907:I4907)</f>
        <v>171.3733</v>
      </c>
      <c r="K4907" s="5">
        <f>STDEV(G4907:I4907)/SQRT(3)</f>
        <v>24.344215360601204</v>
      </c>
      <c r="L4907" s="5">
        <f>J4907/E4907</f>
        <v>0.90086457573479128</v>
      </c>
      <c r="M4907" s="5">
        <f>LOG(L4907,2)</f>
        <v>-0.15061784856023999</v>
      </c>
      <c r="N4907" s="7">
        <v>0.46425</v>
      </c>
      <c r="O4907" s="7">
        <v>0.98384000000000005</v>
      </c>
    </row>
    <row r="4908" spans="1:15" x14ac:dyDescent="0.2">
      <c r="A4908" s="2" t="s">
        <v>2382</v>
      </c>
      <c r="B4908" s="5">
        <v>3073.3719999999998</v>
      </c>
      <c r="C4908" s="5">
        <v>3069.9609999999998</v>
      </c>
      <c r="D4908" s="5">
        <v>3177.2860000000001</v>
      </c>
      <c r="E4908" s="5">
        <f>AVERAGE(B4908:D4908)</f>
        <v>3106.8729999999996</v>
      </c>
      <c r="F4908" s="5">
        <f>STDEV(B4908:D4908)/SQRT(3)</f>
        <v>35.220267162530241</v>
      </c>
      <c r="G4908" s="5">
        <v>2424.674</v>
      </c>
      <c r="H4908" s="5">
        <v>2642.6289999999999</v>
      </c>
      <c r="I4908" s="5">
        <v>3026.973</v>
      </c>
      <c r="J4908" s="5">
        <f>AVERAGE(G4908:I4908)</f>
        <v>2698.0920000000001</v>
      </c>
      <c r="K4908" s="5">
        <f>STDEV(G4908:I4908)/SQRT(3)</f>
        <v>176.06639810688847</v>
      </c>
      <c r="L4908" s="5">
        <f>J4908/E4908</f>
        <v>0.86842687164876087</v>
      </c>
      <c r="M4908" s="5">
        <f>LOG(L4908,2)</f>
        <v>-0.20352372707040514</v>
      </c>
      <c r="N4908" s="7">
        <v>0.46093000000000001</v>
      </c>
      <c r="O4908" s="7">
        <v>0.98384000000000005</v>
      </c>
    </row>
    <row r="4909" spans="1:15" x14ac:dyDescent="0.2">
      <c r="A4909" s="2" t="s">
        <v>3031</v>
      </c>
      <c r="B4909" s="5">
        <v>779.16139999999996</v>
      </c>
      <c r="C4909" s="5">
        <v>775.82740000000001</v>
      </c>
      <c r="D4909" s="5">
        <v>665.67759999999998</v>
      </c>
      <c r="E4909" s="5">
        <f>AVERAGE(B4909:D4909)</f>
        <v>740.22213333333332</v>
      </c>
      <c r="F4909" s="5">
        <f>STDEV(B4909:D4909)/SQRT(3)</f>
        <v>37.284690675992536</v>
      </c>
      <c r="G4909" s="5">
        <v>197.33940000000001</v>
      </c>
      <c r="H4909" s="5">
        <v>445.81630000000001</v>
      </c>
      <c r="I4909" s="5">
        <v>1381.723</v>
      </c>
      <c r="J4909" s="5">
        <f>AVERAGE(G4909:I4909)</f>
        <v>674.95956666666666</v>
      </c>
      <c r="K4909" s="5">
        <f>STDEV(G4909:I4909)/SQRT(3)</f>
        <v>360.58799456870588</v>
      </c>
      <c r="L4909" s="5">
        <f>J4909/E4909</f>
        <v>0.91183380808571701</v>
      </c>
      <c r="M4909" s="5">
        <f>LOG(L4909,2)</f>
        <v>-0.13315719385162531</v>
      </c>
      <c r="N4909" s="7">
        <v>0.48125000000000001</v>
      </c>
      <c r="O4909" s="7">
        <v>0.98384000000000005</v>
      </c>
    </row>
    <row r="4910" spans="1:15" x14ac:dyDescent="0.2">
      <c r="A4910" s="2" t="s">
        <v>3175</v>
      </c>
      <c r="B4910" s="5">
        <v>147.86420000000001</v>
      </c>
      <c r="C4910" s="5">
        <v>163.44800000000001</v>
      </c>
      <c r="D4910" s="5">
        <v>154.2458</v>
      </c>
      <c r="E4910" s="5">
        <f>AVERAGE(B4910:D4910)</f>
        <v>155.18600000000001</v>
      </c>
      <c r="F4910" s="5">
        <f>STDEV(B4910:D4910)/SQRT(3)</f>
        <v>4.5231511007261291</v>
      </c>
      <c r="G4910" s="5">
        <v>154.76560000000001</v>
      </c>
      <c r="H4910" s="5">
        <v>152.07040000000001</v>
      </c>
      <c r="I4910" s="5">
        <v>121.4259</v>
      </c>
      <c r="J4910" s="5">
        <f>AVERAGE(G4910:I4910)</f>
        <v>142.75396666666668</v>
      </c>
      <c r="K4910" s="5">
        <f>STDEV(G4910:I4910)/SQRT(3)</f>
        <v>10.692378072928591</v>
      </c>
      <c r="L4910" s="5">
        <f>J4910/E4910</f>
        <v>0.91988946597416443</v>
      </c>
      <c r="M4910" s="5">
        <f>LOG(L4910,2)</f>
        <v>-0.12046757770827583</v>
      </c>
      <c r="N4910" s="7">
        <v>0.42355999999999999</v>
      </c>
      <c r="O4910" s="7">
        <v>0.98384000000000005</v>
      </c>
    </row>
    <row r="4911" spans="1:15" x14ac:dyDescent="0.2">
      <c r="A4911" s="2" t="s">
        <v>8924</v>
      </c>
      <c r="B4911" s="5">
        <v>396.59550000000002</v>
      </c>
      <c r="C4911" s="5">
        <v>377.2115</v>
      </c>
      <c r="D4911" s="5">
        <v>403.46609999999998</v>
      </c>
      <c r="E4911" s="5">
        <f>AVERAGE(B4911:D4911)</f>
        <v>392.42436666666663</v>
      </c>
      <c r="F4911" s="5">
        <f>STDEV(B4911:D4911)/SQRT(3)</f>
        <v>7.860762691014429</v>
      </c>
      <c r="G4911" s="5">
        <v>469.99299999999999</v>
      </c>
      <c r="H4911" s="5">
        <v>548.31169999999997</v>
      </c>
      <c r="I4911" s="5">
        <v>384.80340000000001</v>
      </c>
      <c r="J4911" s="5">
        <f>AVERAGE(G4911:I4911)</f>
        <v>467.70269999999999</v>
      </c>
      <c r="K4911" s="5">
        <f>STDEV(G4911:I4911)/SQRT(3)</f>
        <v>47.214669852317428</v>
      </c>
      <c r="L4911" s="5">
        <f>J4911/E4911</f>
        <v>1.1918288967954844</v>
      </c>
      <c r="M4911" s="5">
        <f>LOG(L4911,2)</f>
        <v>0.25317713222364707</v>
      </c>
      <c r="N4911" s="7">
        <v>0.45427000000000001</v>
      </c>
      <c r="O4911" s="7">
        <v>0.98384000000000005</v>
      </c>
    </row>
    <row r="4912" spans="1:15" x14ac:dyDescent="0.2">
      <c r="A4912" s="2" t="s">
        <v>7093</v>
      </c>
      <c r="B4912" s="5">
        <v>118.0966</v>
      </c>
      <c r="C4912" s="5">
        <v>124.11499999999999</v>
      </c>
      <c r="D4912" s="5">
        <v>143.13460000000001</v>
      </c>
      <c r="E4912" s="5">
        <f>AVERAGE(B4912:D4912)</f>
        <v>128.44873333333331</v>
      </c>
      <c r="F4912" s="5">
        <f>STDEV(B4912:D4912)/SQRT(3)</f>
        <v>7.5456675086509852</v>
      </c>
      <c r="G4912" s="5">
        <v>122.37479999999999</v>
      </c>
      <c r="H4912" s="5">
        <v>129.7345</v>
      </c>
      <c r="I4912" s="5">
        <v>165.79300000000001</v>
      </c>
      <c r="J4912" s="5">
        <f>AVERAGE(G4912:I4912)</f>
        <v>139.30076666666665</v>
      </c>
      <c r="K4912" s="5">
        <f>STDEV(G4912:I4912)/SQRT(3)</f>
        <v>13.415415464598134</v>
      </c>
      <c r="L4912" s="5">
        <f>J4912/E4912</f>
        <v>1.0844853277390565</v>
      </c>
      <c r="M4912" s="5">
        <f>LOG(L4912,2)</f>
        <v>0.11701053457653832</v>
      </c>
      <c r="N4912" s="7">
        <v>0.48948999999999998</v>
      </c>
      <c r="O4912" s="7">
        <v>0.98384000000000005</v>
      </c>
    </row>
    <row r="4913" spans="1:15" x14ac:dyDescent="0.2">
      <c r="A4913" s="2" t="s">
        <v>10390</v>
      </c>
      <c r="B4913" s="5">
        <v>235.61680000000001</v>
      </c>
      <c r="C4913" s="5">
        <v>171.9914</v>
      </c>
      <c r="D4913" s="5">
        <v>206.94970000000001</v>
      </c>
      <c r="E4913" s="5">
        <f>AVERAGE(B4913:D4913)</f>
        <v>204.85263333333333</v>
      </c>
      <c r="F4913" s="5">
        <f>STDEV(B4913:D4913)/SQRT(3)</f>
        <v>18.396975727397312</v>
      </c>
      <c r="G4913" s="5">
        <v>148.52099999999999</v>
      </c>
      <c r="H4913" s="5">
        <v>294.3861</v>
      </c>
      <c r="I4913" s="5">
        <v>398.52749999999997</v>
      </c>
      <c r="J4913" s="5">
        <f>AVERAGE(G4913:I4913)</f>
        <v>280.47820000000002</v>
      </c>
      <c r="K4913" s="5">
        <f>STDEV(G4913:I4913)/SQRT(3)</f>
        <v>72.504907356605841</v>
      </c>
      <c r="L4913" s="5">
        <f>J4913/E4913</f>
        <v>1.3691705858797032</v>
      </c>
      <c r="M4913" s="5">
        <f>LOG(L4913,2)</f>
        <v>0.45330220413486511</v>
      </c>
      <c r="N4913" s="7">
        <v>0.42542000000000002</v>
      </c>
      <c r="O4913" s="7">
        <v>0.98384000000000005</v>
      </c>
    </row>
    <row r="4914" spans="1:15" x14ac:dyDescent="0.2">
      <c r="A4914" s="2" t="s">
        <v>7510</v>
      </c>
      <c r="B4914" s="5">
        <v>148.47130000000001</v>
      </c>
      <c r="C4914" s="5">
        <v>150.4271</v>
      </c>
      <c r="D4914" s="5">
        <v>155.3621</v>
      </c>
      <c r="E4914" s="5">
        <f>AVERAGE(B4914:D4914)</f>
        <v>151.42016666666669</v>
      </c>
      <c r="F4914" s="5">
        <f>STDEV(B4914:D4914)/SQRT(3)</f>
        <v>2.050237158097675</v>
      </c>
      <c r="G4914" s="5">
        <v>171.2517</v>
      </c>
      <c r="H4914" s="5">
        <v>162.7149</v>
      </c>
      <c r="I4914" s="5">
        <v>168.01050000000001</v>
      </c>
      <c r="J4914" s="5">
        <f>AVERAGE(G4914:I4914)</f>
        <v>167.32569999999998</v>
      </c>
      <c r="K4914" s="5">
        <f>STDEV(G4914:I4914)/SQRT(3)</f>
        <v>2.4880348229074296</v>
      </c>
      <c r="L4914" s="5">
        <f>J4914/E4914</f>
        <v>1.1050423710624189</v>
      </c>
      <c r="M4914" s="5">
        <f>LOG(L4914,2)</f>
        <v>0.14410168848519267</v>
      </c>
      <c r="N4914" s="7">
        <v>0.44978000000000001</v>
      </c>
      <c r="O4914" s="7">
        <v>0.98384000000000005</v>
      </c>
    </row>
    <row r="4915" spans="1:15" x14ac:dyDescent="0.2">
      <c r="A4915" s="2" t="s">
        <v>6452</v>
      </c>
      <c r="B4915" s="5">
        <v>125.6116</v>
      </c>
      <c r="C4915" s="5">
        <v>113.54649999999999</v>
      </c>
      <c r="D4915" s="5">
        <v>101.23739999999999</v>
      </c>
      <c r="E4915" s="5">
        <f>AVERAGE(B4915:D4915)</f>
        <v>113.46516666666666</v>
      </c>
      <c r="F4915" s="5">
        <f>STDEV(B4915:D4915)/SQRT(3)</f>
        <v>7.0363429834759419</v>
      </c>
      <c r="G4915" s="5">
        <v>110.48090000000001</v>
      </c>
      <c r="H4915" s="5">
        <v>128.06729999999999</v>
      </c>
      <c r="I4915" s="5">
        <v>121.8052</v>
      </c>
      <c r="J4915" s="5">
        <f>AVERAGE(G4915:I4915)</f>
        <v>120.1178</v>
      </c>
      <c r="K4915" s="5">
        <f>STDEV(G4915:I4915)/SQRT(3)</f>
        <v>5.1463856349221713</v>
      </c>
      <c r="L4915" s="5">
        <f>J4915/E4915</f>
        <v>1.0586315036479625</v>
      </c>
      <c r="M4915" s="5">
        <f>LOG(L4915,2)</f>
        <v>8.220049265845332E-2</v>
      </c>
      <c r="N4915" s="7">
        <v>0.45254</v>
      </c>
      <c r="O4915" s="7">
        <v>0.98384000000000005</v>
      </c>
    </row>
    <row r="4916" spans="1:15" x14ac:dyDescent="0.2">
      <c r="A4916" s="2" t="s">
        <v>2479</v>
      </c>
      <c r="B4916" s="5">
        <v>244.18209999999999</v>
      </c>
      <c r="C4916" s="5">
        <v>249.0498</v>
      </c>
      <c r="D4916" s="5">
        <v>279.94839999999999</v>
      </c>
      <c r="E4916" s="5">
        <f>AVERAGE(B4916:D4916)</f>
        <v>257.72676666666666</v>
      </c>
      <c r="F4916" s="5">
        <f>STDEV(B4916:D4916)/SQRT(3)</f>
        <v>11.199320914283646</v>
      </c>
      <c r="G4916" s="5">
        <v>263.21409999999997</v>
      </c>
      <c r="H4916" s="5">
        <v>178.59829999999999</v>
      </c>
      <c r="I4916" s="5">
        <v>235.2868</v>
      </c>
      <c r="J4916" s="5">
        <f>AVERAGE(G4916:I4916)</f>
        <v>225.69973333333334</v>
      </c>
      <c r="K4916" s="5">
        <f>STDEV(G4916:I4916)/SQRT(3)</f>
        <v>24.892383626746362</v>
      </c>
      <c r="L4916" s="5">
        <f>J4916/E4916</f>
        <v>0.87573260725861746</v>
      </c>
      <c r="M4916" s="5">
        <f>LOG(L4916,2)</f>
        <v>-0.19143766463868933</v>
      </c>
      <c r="N4916" s="7">
        <v>0.4869</v>
      </c>
      <c r="O4916" s="7">
        <v>0.98384000000000005</v>
      </c>
    </row>
    <row r="4917" spans="1:15" x14ac:dyDescent="0.2">
      <c r="A4917" s="2" t="s">
        <v>2125</v>
      </c>
      <c r="B4917" s="5">
        <v>275.74700000000001</v>
      </c>
      <c r="C4917" s="5">
        <v>260.52769999999998</v>
      </c>
      <c r="D4917" s="5">
        <v>221.03800000000001</v>
      </c>
      <c r="E4917" s="5">
        <f>AVERAGE(B4917:D4917)</f>
        <v>252.43756666666664</v>
      </c>
      <c r="F4917" s="5">
        <f>STDEV(B4917:D4917)/SQRT(3)</f>
        <v>16.302927786784529</v>
      </c>
      <c r="G4917" s="5">
        <v>211.16149999999999</v>
      </c>
      <c r="H4917" s="5">
        <v>219.2638</v>
      </c>
      <c r="I4917" s="5">
        <v>213.9948</v>
      </c>
      <c r="J4917" s="5">
        <f>AVERAGE(G4917:I4917)</f>
        <v>214.80670000000001</v>
      </c>
      <c r="K4917" s="5">
        <f>STDEV(G4917:I4917)/SQRT(3)</f>
        <v>2.3738999227712512</v>
      </c>
      <c r="L4917" s="5">
        <f>J4917/E4917</f>
        <v>0.85093000553140086</v>
      </c>
      <c r="M4917" s="5">
        <f>LOG(L4917,2)</f>
        <v>-0.23288762904636981</v>
      </c>
      <c r="N4917" s="7">
        <v>0.44341999999999998</v>
      </c>
      <c r="O4917" s="7">
        <v>0.98384000000000005</v>
      </c>
    </row>
    <row r="4918" spans="1:15" x14ac:dyDescent="0.2">
      <c r="A4918" s="2" t="s">
        <v>6660</v>
      </c>
      <c r="B4918" s="5">
        <v>128.90309999999999</v>
      </c>
      <c r="C4918" s="5">
        <v>131.76009999999999</v>
      </c>
      <c r="D4918" s="5">
        <v>126.3599</v>
      </c>
      <c r="E4918" s="5">
        <f>AVERAGE(B4918:D4918)</f>
        <v>129.00769999999997</v>
      </c>
      <c r="F4918" s="5">
        <f>STDEV(B4918:D4918)/SQRT(3)</f>
        <v>1.5597805272964951</v>
      </c>
      <c r="G4918" s="5">
        <v>132.6361</v>
      </c>
      <c r="H4918" s="5">
        <v>122.2715</v>
      </c>
      <c r="I4918" s="5">
        <v>157.94220000000001</v>
      </c>
      <c r="J4918" s="5">
        <f>AVERAGE(G4918:I4918)</f>
        <v>137.61660000000001</v>
      </c>
      <c r="K4918" s="5">
        <f>STDEV(G4918:I4918)/SQRT(3)</f>
        <v>10.594082386093319</v>
      </c>
      <c r="L4918" s="5">
        <f>J4918/E4918</f>
        <v>1.0667316757061791</v>
      </c>
      <c r="M4918" s="5">
        <f>LOG(L4918,2)</f>
        <v>9.3197328167443777E-2</v>
      </c>
      <c r="N4918" s="7">
        <v>0.44230999999999998</v>
      </c>
      <c r="O4918" s="7">
        <v>0.98384000000000005</v>
      </c>
    </row>
    <row r="4919" spans="1:15" x14ac:dyDescent="0.2">
      <c r="A4919" s="2" t="s">
        <v>8413</v>
      </c>
      <c r="B4919" s="5">
        <v>137.8742</v>
      </c>
      <c r="C4919" s="5">
        <v>130.43039999999999</v>
      </c>
      <c r="D4919" s="5">
        <v>108.81180000000001</v>
      </c>
      <c r="E4919" s="5">
        <f>AVERAGE(B4919:D4919)</f>
        <v>125.70546666666667</v>
      </c>
      <c r="F4919" s="5">
        <f>STDEV(B4919:D4919)/SQRT(3)</f>
        <v>8.7158766951147495</v>
      </c>
      <c r="G4919" s="5">
        <v>121.7736</v>
      </c>
      <c r="H4919" s="5">
        <v>120.5562</v>
      </c>
      <c r="I4919" s="5">
        <v>193.1429</v>
      </c>
      <c r="J4919" s="5">
        <f>AVERAGE(G4919:I4919)</f>
        <v>145.15756666666667</v>
      </c>
      <c r="K4919" s="5">
        <f>STDEV(G4919:I4919)/SQRT(3)</f>
        <v>23.995240340696217</v>
      </c>
      <c r="L4919" s="5">
        <f>J4919/E4919</f>
        <v>1.1547434691251826</v>
      </c>
      <c r="M4919" s="5">
        <f>LOG(L4919,2)</f>
        <v>0.20757238676945169</v>
      </c>
      <c r="N4919" s="7">
        <v>0.46982000000000002</v>
      </c>
      <c r="O4919" s="7">
        <v>0.98384000000000005</v>
      </c>
    </row>
    <row r="4920" spans="1:15" x14ac:dyDescent="0.2">
      <c r="A4920" s="2" t="s">
        <v>2574</v>
      </c>
      <c r="B4920" s="5">
        <v>787.91859999999997</v>
      </c>
      <c r="C4920" s="5">
        <v>821.44290000000001</v>
      </c>
      <c r="D4920" s="5">
        <v>843.45339999999999</v>
      </c>
      <c r="E4920" s="5">
        <f>AVERAGE(B4920:D4920)</f>
        <v>817.60496666666666</v>
      </c>
      <c r="F4920" s="5">
        <f>STDEV(B4920:D4920)/SQRT(3)</f>
        <v>16.145957202587216</v>
      </c>
      <c r="G4920" s="5">
        <v>400.73930000000001</v>
      </c>
      <c r="H4920" s="5">
        <v>448.2414</v>
      </c>
      <c r="I4920" s="5">
        <v>1315.492</v>
      </c>
      <c r="J4920" s="5">
        <f>AVERAGE(G4920:I4920)</f>
        <v>721.49090000000012</v>
      </c>
      <c r="K4920" s="5">
        <f>STDEV(G4920:I4920)/SQRT(3)</f>
        <v>297.31694226700785</v>
      </c>
      <c r="L4920" s="5">
        <f>J4920/E4920</f>
        <v>0.88244437034364087</v>
      </c>
      <c r="M4920" s="5">
        <f>LOG(L4920,2)</f>
        <v>-0.18042276172621635</v>
      </c>
      <c r="N4920" s="7">
        <v>0.46187</v>
      </c>
      <c r="O4920" s="7">
        <v>0.98384000000000005</v>
      </c>
    </row>
    <row r="4921" spans="1:15" x14ac:dyDescent="0.2">
      <c r="A4921" s="2" t="s">
        <v>1994</v>
      </c>
      <c r="B4921" s="5">
        <v>570.34190000000001</v>
      </c>
      <c r="C4921" s="5">
        <v>503.13240000000002</v>
      </c>
      <c r="D4921" s="5">
        <v>521.45979999999997</v>
      </c>
      <c r="E4921" s="5">
        <f>AVERAGE(B4921:D4921)</f>
        <v>531.64469999999994</v>
      </c>
      <c r="F4921" s="5">
        <f>STDEV(B4921:D4921)/SQRT(3)</f>
        <v>20.058899633911462</v>
      </c>
      <c r="G4921" s="5">
        <v>422.23509999999999</v>
      </c>
      <c r="H4921" s="5">
        <v>521.3768</v>
      </c>
      <c r="I4921" s="5">
        <v>395.43099999999998</v>
      </c>
      <c r="J4921" s="5">
        <f>AVERAGE(G4921:I4921)</f>
        <v>446.34763333333331</v>
      </c>
      <c r="K4921" s="5">
        <f>STDEV(G4921:I4921)/SQRT(3)</f>
        <v>38.304250557100232</v>
      </c>
      <c r="L4921" s="5">
        <f>J4921/E4921</f>
        <v>0.83956001693110704</v>
      </c>
      <c r="M4921" s="5">
        <f>LOG(L4921,2)</f>
        <v>-0.25229463329390944</v>
      </c>
      <c r="N4921" s="7">
        <v>0.42655999999999999</v>
      </c>
      <c r="O4921" s="7">
        <v>0.98384000000000005</v>
      </c>
    </row>
    <row r="4922" spans="1:15" x14ac:dyDescent="0.2">
      <c r="A4922" s="2" t="s">
        <v>9133</v>
      </c>
      <c r="B4922" s="5">
        <v>290.23469999999998</v>
      </c>
      <c r="C4922" s="5">
        <v>263.59910000000002</v>
      </c>
      <c r="D4922" s="5">
        <v>273.11590000000001</v>
      </c>
      <c r="E4922" s="5">
        <f>AVERAGE(B4922:D4922)</f>
        <v>275.6499</v>
      </c>
      <c r="F4922" s="5">
        <f>STDEV(B4922:D4922)/SQRT(3)</f>
        <v>7.7927244666633193</v>
      </c>
      <c r="G4922" s="5">
        <v>284.28930000000003</v>
      </c>
      <c r="H4922" s="5">
        <v>269.01069999999999</v>
      </c>
      <c r="I4922" s="5">
        <v>447.0779</v>
      </c>
      <c r="J4922" s="5">
        <f>AVERAGE(G4922:I4922)</f>
        <v>333.45929999999998</v>
      </c>
      <c r="K4922" s="5">
        <f>STDEV(G4922:I4922)/SQRT(3)</f>
        <v>56.980255656265136</v>
      </c>
      <c r="L4922" s="5">
        <f>J4922/E4922</f>
        <v>1.2097203735608102</v>
      </c>
      <c r="M4922" s="5">
        <f>LOG(L4922,2)</f>
        <v>0.27467360758398179</v>
      </c>
      <c r="N4922" s="7">
        <v>0.45595999999999998</v>
      </c>
      <c r="O4922" s="7">
        <v>0.98384000000000005</v>
      </c>
    </row>
    <row r="4923" spans="1:15" x14ac:dyDescent="0.2">
      <c r="A4923" s="2" t="s">
        <v>7794</v>
      </c>
      <c r="B4923" s="5">
        <v>154.01140000000001</v>
      </c>
      <c r="C4923" s="5">
        <v>153.70699999999999</v>
      </c>
      <c r="D4923" s="5">
        <v>147.33250000000001</v>
      </c>
      <c r="E4923" s="5">
        <f>AVERAGE(B4923:D4923)</f>
        <v>151.68363333333332</v>
      </c>
      <c r="F4923" s="5">
        <f>STDEV(B4923:D4923)/SQRT(3)</f>
        <v>2.1773405646440414</v>
      </c>
      <c r="G4923" s="5">
        <v>191.28440000000001</v>
      </c>
      <c r="H4923" s="5">
        <v>186.87360000000001</v>
      </c>
      <c r="I4923" s="5">
        <v>131.86179999999999</v>
      </c>
      <c r="J4923" s="5">
        <f>AVERAGE(G4923:I4923)</f>
        <v>170.00660000000002</v>
      </c>
      <c r="K4923" s="5">
        <f>STDEV(G4923:I4923)/SQRT(3)</f>
        <v>19.114855605348733</v>
      </c>
      <c r="L4923" s="5">
        <f>J4923/E4923</f>
        <v>1.1207972558674208</v>
      </c>
      <c r="M4923" s="5">
        <f>LOG(L4923,2)</f>
        <v>0.16452532862645258</v>
      </c>
      <c r="N4923" s="7">
        <v>0.44579000000000002</v>
      </c>
      <c r="O4923" s="7">
        <v>0.98384000000000005</v>
      </c>
    </row>
    <row r="4924" spans="1:15" x14ac:dyDescent="0.2">
      <c r="A4924" s="2" t="s">
        <v>2303</v>
      </c>
      <c r="B4924" s="5">
        <v>495.40949999999998</v>
      </c>
      <c r="C4924" s="5">
        <v>536.23429999999996</v>
      </c>
      <c r="D4924" s="5">
        <v>654.29049999999995</v>
      </c>
      <c r="E4924" s="5">
        <f>AVERAGE(B4924:D4924)</f>
        <v>561.97809999999993</v>
      </c>
      <c r="F4924" s="5">
        <f>STDEV(B4924:D4924)/SQRT(3)</f>
        <v>47.636997068385035</v>
      </c>
      <c r="G4924" s="5">
        <v>322.69349999999997</v>
      </c>
      <c r="H4924" s="5">
        <v>331.03570000000002</v>
      </c>
      <c r="I4924" s="5">
        <v>801.04920000000004</v>
      </c>
      <c r="J4924" s="5">
        <f>AVERAGE(G4924:I4924)</f>
        <v>484.92613333333338</v>
      </c>
      <c r="K4924" s="5">
        <f>STDEV(G4924:I4924)/SQRT(3)</f>
        <v>158.07987752426862</v>
      </c>
      <c r="L4924" s="5">
        <f>J4924/E4924</f>
        <v>0.8628915136254125</v>
      </c>
      <c r="M4924" s="5">
        <f>LOG(L4924,2)</f>
        <v>-0.21274890581097933</v>
      </c>
      <c r="N4924" s="7">
        <v>0.44616</v>
      </c>
      <c r="O4924" s="7">
        <v>0.98384000000000005</v>
      </c>
    </row>
    <row r="4925" spans="1:15" x14ac:dyDescent="0.2">
      <c r="A4925" s="2" t="s">
        <v>2541</v>
      </c>
      <c r="B4925" s="5">
        <v>268.36930000000001</v>
      </c>
      <c r="C4925" s="5">
        <v>290.4359</v>
      </c>
      <c r="D4925" s="5">
        <v>281.14120000000003</v>
      </c>
      <c r="E4925" s="5">
        <f>AVERAGE(B4925:D4925)</f>
        <v>279.98213333333337</v>
      </c>
      <c r="F4925" s="5">
        <f>STDEV(B4925:D4925)/SQRT(3)</f>
        <v>6.3963866243198408</v>
      </c>
      <c r="G4925" s="5">
        <v>141.3759</v>
      </c>
      <c r="H4925" s="5">
        <v>208.93539999999999</v>
      </c>
      <c r="I4925" s="5">
        <v>388.84230000000002</v>
      </c>
      <c r="J4925" s="5">
        <f>AVERAGE(G4925:I4925)</f>
        <v>246.38453333333334</v>
      </c>
      <c r="K4925" s="5">
        <f>STDEV(G4925:I4925)/SQRT(3)</f>
        <v>73.8505991237339</v>
      </c>
      <c r="L4925" s="5">
        <f>J4925/E4925</f>
        <v>0.88000091434405803</v>
      </c>
      <c r="M4925" s="5">
        <f>LOG(L4925,2)</f>
        <v>-0.18442307213861733</v>
      </c>
      <c r="N4925" s="7">
        <v>0.46604000000000001</v>
      </c>
      <c r="O4925" s="7">
        <v>0.98384000000000005</v>
      </c>
    </row>
    <row r="4926" spans="1:15" x14ac:dyDescent="0.2">
      <c r="A4926" s="2" t="s">
        <v>9067</v>
      </c>
      <c r="B4926" s="5">
        <v>312.99220000000003</v>
      </c>
      <c r="C4926" s="5">
        <v>316.12799999999999</v>
      </c>
      <c r="D4926" s="5">
        <v>328.33449999999999</v>
      </c>
      <c r="E4926" s="5">
        <f>AVERAGE(B4926:D4926)</f>
        <v>319.15156666666667</v>
      </c>
      <c r="F4926" s="5">
        <f>STDEV(B4926:D4926)/SQRT(3)</f>
        <v>4.6798507406160281</v>
      </c>
      <c r="G4926" s="5">
        <v>345.83049999999997</v>
      </c>
      <c r="H4926" s="5">
        <v>291.55200000000002</v>
      </c>
      <c r="I4926" s="5">
        <v>515.63879999999995</v>
      </c>
      <c r="J4926" s="5">
        <f>AVERAGE(G4926:I4926)</f>
        <v>384.34043333333329</v>
      </c>
      <c r="K4926" s="5">
        <f>STDEV(G4926:I4926)/SQRT(3)</f>
        <v>67.493171772072273</v>
      </c>
      <c r="L4926" s="5">
        <f>J4926/E4926</f>
        <v>1.2042567653592382</v>
      </c>
      <c r="M4926" s="5">
        <f>LOG(L4926,2)</f>
        <v>0.26814302882238378</v>
      </c>
      <c r="N4926" s="7">
        <v>0.48369000000000001</v>
      </c>
      <c r="O4926" s="7">
        <v>0.98384000000000005</v>
      </c>
    </row>
    <row r="4927" spans="1:15" x14ac:dyDescent="0.2">
      <c r="A4927" s="2" t="s">
        <v>6926</v>
      </c>
      <c r="B4927" s="5">
        <v>128.67359999999999</v>
      </c>
      <c r="C4927" s="5">
        <v>146.16480000000001</v>
      </c>
      <c r="D4927" s="5">
        <v>139.3689</v>
      </c>
      <c r="E4927" s="5">
        <f>AVERAGE(B4927:D4927)</f>
        <v>138.06909999999999</v>
      </c>
      <c r="F4927" s="5">
        <f>STDEV(B4927:D4927)/SQRT(3)</f>
        <v>5.0909275314032953</v>
      </c>
      <c r="G4927" s="5">
        <v>138.5566</v>
      </c>
      <c r="H4927" s="5">
        <v>135.38399999999999</v>
      </c>
      <c r="I4927" s="5">
        <v>172.14400000000001</v>
      </c>
      <c r="J4927" s="5">
        <f>AVERAGE(G4927:I4927)</f>
        <v>148.69486666666668</v>
      </c>
      <c r="K4927" s="5">
        <f>STDEV(G4927:I4927)/SQRT(3)</f>
        <v>11.760282568222671</v>
      </c>
      <c r="L4927" s="5">
        <f>J4927/E4927</f>
        <v>1.0769597735240304</v>
      </c>
      <c r="M4927" s="5">
        <f>LOG(L4927,2)</f>
        <v>0.10696436351143344</v>
      </c>
      <c r="N4927" s="7">
        <v>0.46871000000000002</v>
      </c>
      <c r="O4927" s="7">
        <v>0.98384000000000005</v>
      </c>
    </row>
    <row r="4928" spans="1:15" x14ac:dyDescent="0.2">
      <c r="A4928" s="2" t="s">
        <v>7563</v>
      </c>
      <c r="B4928" s="5">
        <v>126.6691</v>
      </c>
      <c r="C4928" s="5">
        <v>116.0453</v>
      </c>
      <c r="D4928" s="5">
        <v>138.0744</v>
      </c>
      <c r="E4928" s="5">
        <f>AVERAGE(B4928:D4928)</f>
        <v>126.92960000000001</v>
      </c>
      <c r="F4928" s="5">
        <f>STDEV(B4928:D4928)/SQRT(3)</f>
        <v>6.3605871555488758</v>
      </c>
      <c r="G4928" s="5">
        <v>121.6217</v>
      </c>
      <c r="H4928" s="5">
        <v>127.4391</v>
      </c>
      <c r="I4928" s="5">
        <v>172.78059999999999</v>
      </c>
      <c r="J4928" s="5">
        <f>AVERAGE(G4928:I4928)</f>
        <v>140.6138</v>
      </c>
      <c r="K4928" s="5">
        <f>STDEV(G4928:I4928)/SQRT(3)</f>
        <v>16.170835912943161</v>
      </c>
      <c r="L4928" s="5">
        <f>J4928/E4928</f>
        <v>1.1078093683427663</v>
      </c>
      <c r="M4928" s="5">
        <f>LOG(L4928,2)</f>
        <v>0.14770964401511863</v>
      </c>
      <c r="N4928" s="7">
        <v>0.44485999999999998</v>
      </c>
      <c r="O4928" s="7">
        <v>0.98384000000000005</v>
      </c>
    </row>
    <row r="4929" spans="1:15" x14ac:dyDescent="0.2">
      <c r="A4929" s="2" t="s">
        <v>1769</v>
      </c>
      <c r="B4929" s="5">
        <v>765.32889999999998</v>
      </c>
      <c r="C4929" s="5">
        <v>845.71510000000001</v>
      </c>
      <c r="D4929" s="5">
        <v>628.08630000000005</v>
      </c>
      <c r="E4929" s="5">
        <f>AVERAGE(B4929:D4929)</f>
        <v>746.37676666666664</v>
      </c>
      <c r="F4929" s="5">
        <f>STDEV(B4929:D4929)/SQRT(3)</f>
        <v>63.534665513595677</v>
      </c>
      <c r="G4929" s="5">
        <v>861.76490000000001</v>
      </c>
      <c r="H4929" s="5">
        <v>772.64020000000005</v>
      </c>
      <c r="I4929" s="5">
        <v>201.85069999999999</v>
      </c>
      <c r="J4929" s="5">
        <f>AVERAGE(G4929:I4929)</f>
        <v>612.0852666666666</v>
      </c>
      <c r="K4929" s="5">
        <f>STDEV(G4929:I4929)/SQRT(3)</f>
        <v>206.72453716936405</v>
      </c>
      <c r="L4929" s="5">
        <f>J4929/E4929</f>
        <v>0.82007545518900793</v>
      </c>
      <c r="M4929" s="5">
        <f>LOG(L4929,2)</f>
        <v>-0.28617143659714828</v>
      </c>
      <c r="N4929" s="7">
        <v>0.43701000000000001</v>
      </c>
      <c r="O4929" s="7">
        <v>0.98384000000000005</v>
      </c>
    </row>
    <row r="4930" spans="1:15" x14ac:dyDescent="0.2">
      <c r="A4930" s="2" t="s">
        <v>9218</v>
      </c>
      <c r="B4930" s="5">
        <v>642.0258</v>
      </c>
      <c r="C4930" s="5">
        <v>636.14430000000004</v>
      </c>
      <c r="D4930" s="5">
        <v>578.06489999999997</v>
      </c>
      <c r="E4930" s="5">
        <f>AVERAGE(B4930:D4930)</f>
        <v>618.745</v>
      </c>
      <c r="F4930" s="5">
        <f>STDEV(B4930:D4930)/SQRT(3)</f>
        <v>20.410788916404009</v>
      </c>
      <c r="G4930" s="5">
        <v>763.8904</v>
      </c>
      <c r="H4930" s="5">
        <v>885.08150000000001</v>
      </c>
      <c r="I4930" s="5">
        <v>609.79240000000004</v>
      </c>
      <c r="J4930" s="5">
        <f>AVERAGE(G4930:I4930)</f>
        <v>752.92143333333331</v>
      </c>
      <c r="K4930" s="5">
        <f>STDEV(G4930:I4930)/SQRT(3)</f>
        <v>79.658146302399715</v>
      </c>
      <c r="L4930" s="5">
        <f>J4930/E4930</f>
        <v>1.2168525536906696</v>
      </c>
      <c r="M4930" s="5">
        <f>LOG(L4930,2)</f>
        <v>0.28315436694529983</v>
      </c>
      <c r="N4930" s="7">
        <v>0.43096000000000001</v>
      </c>
      <c r="O4930" s="7">
        <v>0.98384000000000005</v>
      </c>
    </row>
    <row r="4931" spans="1:15" x14ac:dyDescent="0.2">
      <c r="A4931" s="2" t="s">
        <v>10969</v>
      </c>
      <c r="B4931" s="5">
        <v>835.65279999999996</v>
      </c>
      <c r="C4931" s="5">
        <v>713.22760000000005</v>
      </c>
      <c r="D4931" s="5">
        <v>793.4855</v>
      </c>
      <c r="E4931" s="5">
        <f>AVERAGE(B4931:D4931)</f>
        <v>780.78863333333322</v>
      </c>
      <c r="F4931" s="5">
        <f>STDEV(B4931:D4931)/SQRT(3)</f>
        <v>35.906778450701701</v>
      </c>
      <c r="G4931" s="5">
        <v>750.98180000000002</v>
      </c>
      <c r="H4931" s="5">
        <v>683.33789999999999</v>
      </c>
      <c r="I4931" s="5">
        <v>2085.9850000000001</v>
      </c>
      <c r="J4931" s="5">
        <f>AVERAGE(G4931:I4931)</f>
        <v>1173.4349</v>
      </c>
      <c r="K4931" s="5">
        <f>STDEV(G4931:I4931)/SQRT(3)</f>
        <v>456.69270779497174</v>
      </c>
      <c r="L4931" s="5">
        <f>J4931/E4931</f>
        <v>1.5028841992619515</v>
      </c>
      <c r="M4931" s="5">
        <f>LOG(L4931,2)</f>
        <v>0.58773385051393923</v>
      </c>
      <c r="N4931" s="7">
        <v>0.44973999999999997</v>
      </c>
      <c r="O4931" s="7">
        <v>0.98384000000000005</v>
      </c>
    </row>
    <row r="4932" spans="1:15" x14ac:dyDescent="0.2">
      <c r="A4932" s="2" t="s">
        <v>2698</v>
      </c>
      <c r="B4932" s="5">
        <v>193.59460000000001</v>
      </c>
      <c r="C4932" s="5">
        <v>209.9862</v>
      </c>
      <c r="D4932" s="5">
        <v>186.34270000000001</v>
      </c>
      <c r="E4932" s="5">
        <f>AVERAGE(B4932:D4932)</f>
        <v>196.64116666666666</v>
      </c>
      <c r="F4932" s="5">
        <f>STDEV(B4932:D4932)/SQRT(3)</f>
        <v>6.9932097876757844</v>
      </c>
      <c r="G4932" s="5">
        <v>117.62390000000001</v>
      </c>
      <c r="H4932" s="5">
        <v>149.53280000000001</v>
      </c>
      <c r="I4932" s="5">
        <v>258.45209999999997</v>
      </c>
      <c r="J4932" s="5">
        <f>AVERAGE(G4932:I4932)</f>
        <v>175.20293333333333</v>
      </c>
      <c r="K4932" s="5">
        <f>STDEV(G4932:I4932)/SQRT(3)</f>
        <v>42.631609117427296</v>
      </c>
      <c r="L4932" s="5">
        <f>J4932/E4932</f>
        <v>0.89097789798168747</v>
      </c>
      <c r="M4932" s="5">
        <f>LOG(L4932,2)</f>
        <v>-0.16653845087047403</v>
      </c>
      <c r="N4932" s="7">
        <v>0.46987000000000001</v>
      </c>
      <c r="O4932" s="7">
        <v>0.98384000000000005</v>
      </c>
    </row>
    <row r="4933" spans="1:15" x14ac:dyDescent="0.2">
      <c r="A4933" s="2" t="s">
        <v>6610</v>
      </c>
      <c r="B4933" s="5">
        <v>116.0476</v>
      </c>
      <c r="C4933" s="5">
        <v>126.0346</v>
      </c>
      <c r="D4933" s="5">
        <v>127.85169999999999</v>
      </c>
      <c r="E4933" s="5">
        <f>AVERAGE(B4933:D4933)</f>
        <v>123.3113</v>
      </c>
      <c r="F4933" s="5">
        <f>STDEV(B4933:D4933)/SQRT(3)</f>
        <v>3.6695352280636278</v>
      </c>
      <c r="G4933" s="5">
        <v>127.9228</v>
      </c>
      <c r="H4933" s="5">
        <v>146.85919999999999</v>
      </c>
      <c r="I4933" s="5">
        <v>119.24509999999999</v>
      </c>
      <c r="J4933" s="5">
        <f>AVERAGE(G4933:I4933)</f>
        <v>131.34236666666666</v>
      </c>
      <c r="K4933" s="5">
        <f>STDEV(G4933:I4933)/SQRT(3)</f>
        <v>8.1528053830840594</v>
      </c>
      <c r="L4933" s="5">
        <f>J4933/E4933</f>
        <v>1.0651283918559504</v>
      </c>
      <c r="M4933" s="5">
        <f>LOG(L4933,2)</f>
        <v>9.1027345126682147E-2</v>
      </c>
      <c r="N4933" s="7">
        <v>0.41979</v>
      </c>
      <c r="O4933" s="7">
        <v>0.98384000000000005</v>
      </c>
    </row>
    <row r="4934" spans="1:15" x14ac:dyDescent="0.2">
      <c r="A4934" s="2" t="s">
        <v>8537</v>
      </c>
      <c r="B4934" s="5">
        <v>176.39449999999999</v>
      </c>
      <c r="C4934" s="5">
        <v>206.44399999999999</v>
      </c>
      <c r="D4934" s="5">
        <v>205.14959999999999</v>
      </c>
      <c r="E4934" s="5">
        <f>AVERAGE(B4934:D4934)</f>
        <v>195.99603333333332</v>
      </c>
      <c r="F4934" s="5">
        <f>STDEV(B4934:D4934)/SQRT(3)</f>
        <v>9.8078871255626598</v>
      </c>
      <c r="G4934" s="5">
        <v>219.39</v>
      </c>
      <c r="H4934" s="5">
        <v>260.16500000000002</v>
      </c>
      <c r="I4934" s="5">
        <v>203.9605</v>
      </c>
      <c r="J4934" s="5">
        <f>AVERAGE(G4934:I4934)</f>
        <v>227.83849999999998</v>
      </c>
      <c r="K4934" s="5">
        <f>STDEV(G4934:I4934)/SQRT(3)</f>
        <v>16.765732106989354</v>
      </c>
      <c r="L4934" s="5">
        <f>J4934/E4934</f>
        <v>1.1624648526050103</v>
      </c>
      <c r="M4934" s="5">
        <f>LOG(L4934,2)</f>
        <v>0.21718709666022812</v>
      </c>
      <c r="N4934" s="7">
        <v>0.45727000000000001</v>
      </c>
      <c r="O4934" s="7">
        <v>0.98384000000000005</v>
      </c>
    </row>
    <row r="4935" spans="1:15" x14ac:dyDescent="0.2">
      <c r="A4935" s="2" t="s">
        <v>2348</v>
      </c>
      <c r="B4935" s="5">
        <v>278.2509</v>
      </c>
      <c r="C4935" s="5">
        <v>257.88330000000002</v>
      </c>
      <c r="D4935" s="5">
        <v>350.04059999999998</v>
      </c>
      <c r="E4935" s="5">
        <f>AVERAGE(B4935:D4935)</f>
        <v>295.39159999999998</v>
      </c>
      <c r="F4935" s="5">
        <f>STDEV(B4935:D4935)/SQRT(3)</f>
        <v>27.94992357288303</v>
      </c>
      <c r="G4935" s="5">
        <v>192.6551</v>
      </c>
      <c r="H4935" s="5">
        <v>217.5206</v>
      </c>
      <c r="I4935" s="5">
        <v>357.62959999999998</v>
      </c>
      <c r="J4935" s="5">
        <f>AVERAGE(G4935:I4935)</f>
        <v>255.93510000000001</v>
      </c>
      <c r="K4935" s="5">
        <f>STDEV(G4935:I4935)/SQRT(3)</f>
        <v>51.351409491366447</v>
      </c>
      <c r="L4935" s="5">
        <f>J4935/E4935</f>
        <v>0.86642646574919535</v>
      </c>
      <c r="M4935" s="5">
        <f>LOG(L4935,2)</f>
        <v>-0.20685078289453829</v>
      </c>
      <c r="N4935" s="7">
        <v>0.41309000000000001</v>
      </c>
      <c r="O4935" s="7">
        <v>0.98384000000000005</v>
      </c>
    </row>
    <row r="4936" spans="1:15" x14ac:dyDescent="0.2">
      <c r="A4936" s="2" t="s">
        <v>6980</v>
      </c>
      <c r="B4936" s="5">
        <v>147.3981</v>
      </c>
      <c r="C4936" s="5">
        <v>135.3321</v>
      </c>
      <c r="D4936" s="5">
        <v>141.00970000000001</v>
      </c>
      <c r="E4936" s="5">
        <f>AVERAGE(B4936:D4936)</f>
        <v>141.24663333333334</v>
      </c>
      <c r="F4936" s="5">
        <f>STDEV(B4936:D4936)/SQRT(3)</f>
        <v>3.4851681955267404</v>
      </c>
      <c r="G4936" s="5">
        <v>163.98060000000001</v>
      </c>
      <c r="H4936" s="5">
        <v>138.696</v>
      </c>
      <c r="I4936" s="5">
        <v>154.6969</v>
      </c>
      <c r="J4936" s="5">
        <f>AVERAGE(G4936:I4936)</f>
        <v>152.45783333333335</v>
      </c>
      <c r="K4936" s="5">
        <f>STDEV(G4936:I4936)/SQRT(3)</f>
        <v>7.3843937675644371</v>
      </c>
      <c r="L4936" s="5">
        <f>J4936/E4936</f>
        <v>1.079373219279091</v>
      </c>
      <c r="M4936" s="5">
        <f>LOG(L4936,2)</f>
        <v>0.11019379763668363</v>
      </c>
      <c r="N4936" s="7">
        <v>0.47842000000000001</v>
      </c>
      <c r="O4936" s="7">
        <v>0.98384000000000005</v>
      </c>
    </row>
    <row r="4937" spans="1:15" x14ac:dyDescent="0.2">
      <c r="A4937" s="2" t="s">
        <v>9107</v>
      </c>
      <c r="B4937" s="5">
        <v>224.16849999999999</v>
      </c>
      <c r="C4937" s="5">
        <v>233.62790000000001</v>
      </c>
      <c r="D4937" s="5">
        <v>153.46350000000001</v>
      </c>
      <c r="E4937" s="5">
        <f>AVERAGE(B4937:D4937)</f>
        <v>203.7533</v>
      </c>
      <c r="F4937" s="5">
        <f>STDEV(B4937:D4937)/SQRT(3)</f>
        <v>25.292739736401316</v>
      </c>
      <c r="G4937" s="5">
        <v>209.05549999999999</v>
      </c>
      <c r="H4937" s="5">
        <v>181.83969999999999</v>
      </c>
      <c r="I4937" s="5">
        <v>347.33879999999999</v>
      </c>
      <c r="J4937" s="5">
        <f>AVERAGE(G4937:I4937)</f>
        <v>246.07799999999997</v>
      </c>
      <c r="K4937" s="5">
        <f>STDEV(G4937:I4937)/SQRT(3)</f>
        <v>51.236338520266429</v>
      </c>
      <c r="L4937" s="5">
        <f>J4937/E4937</f>
        <v>1.2077252245730496</v>
      </c>
      <c r="M4937" s="5">
        <f>LOG(L4937,2)</f>
        <v>0.27229225744627483</v>
      </c>
      <c r="N4937" s="7">
        <v>0.48642000000000002</v>
      </c>
      <c r="O4937" s="7">
        <v>0.98384000000000005</v>
      </c>
    </row>
    <row r="4938" spans="1:15" x14ac:dyDescent="0.2">
      <c r="A4938" s="2" t="s">
        <v>2267</v>
      </c>
      <c r="B4938" s="5">
        <v>256.02519999999998</v>
      </c>
      <c r="C4938" s="5">
        <v>327.85860000000002</v>
      </c>
      <c r="D4938" s="5">
        <v>285.5806</v>
      </c>
      <c r="E4938" s="5">
        <f>AVERAGE(B4938:D4938)</f>
        <v>289.82146666666671</v>
      </c>
      <c r="F4938" s="5">
        <f>STDEV(B4938:D4938)/SQRT(3)</f>
        <v>20.844648005769763</v>
      </c>
      <c r="G4938" s="5">
        <v>212.4502</v>
      </c>
      <c r="H4938" s="5">
        <v>258.99009999999998</v>
      </c>
      <c r="I4938" s="5">
        <v>276.94760000000002</v>
      </c>
      <c r="J4938" s="5">
        <f>AVERAGE(G4938:I4938)</f>
        <v>249.46263333333332</v>
      </c>
      <c r="K4938" s="5">
        <f>STDEV(G4938:I4938)/SQRT(3)</f>
        <v>19.218551085720485</v>
      </c>
      <c r="L4938" s="5">
        <f>J4938/E4938</f>
        <v>0.86074587987731277</v>
      </c>
      <c r="M4938" s="5">
        <f>LOG(L4938,2)</f>
        <v>-0.21634072480787864</v>
      </c>
      <c r="N4938" s="7">
        <v>0.46684999999999999</v>
      </c>
      <c r="O4938" s="7">
        <v>0.98384000000000005</v>
      </c>
    </row>
    <row r="4939" spans="1:15" x14ac:dyDescent="0.2">
      <c r="A4939" s="2" t="s">
        <v>9125</v>
      </c>
      <c r="B4939" s="5">
        <v>425.88670000000002</v>
      </c>
      <c r="C4939" s="5">
        <v>403.3347</v>
      </c>
      <c r="D4939" s="5">
        <v>436.0498</v>
      </c>
      <c r="E4939" s="5">
        <f>AVERAGE(B4939:D4939)</f>
        <v>421.75706666666673</v>
      </c>
      <c r="F4939" s="5">
        <f>STDEV(B4939:D4939)/SQRT(3)</f>
        <v>9.6671237639629837</v>
      </c>
      <c r="G4939" s="5">
        <v>443.09570000000002</v>
      </c>
      <c r="H4939" s="5">
        <v>408.6721</v>
      </c>
      <c r="I4939" s="5">
        <v>678.25360000000001</v>
      </c>
      <c r="J4939" s="5">
        <f>AVERAGE(G4939:I4939)</f>
        <v>510.00713333333334</v>
      </c>
      <c r="K4939" s="5">
        <f>STDEV(G4939:I4939)/SQRT(3)</f>
        <v>84.708128729583976</v>
      </c>
      <c r="L4939" s="5">
        <f>J4939/E4939</f>
        <v>1.2092438364202076</v>
      </c>
      <c r="M4939" s="5">
        <f>LOG(L4939,2)</f>
        <v>0.27410518430958708</v>
      </c>
      <c r="N4939" s="7">
        <v>0.45795000000000002</v>
      </c>
      <c r="O4939" s="7">
        <v>0.98384000000000005</v>
      </c>
    </row>
    <row r="4940" spans="1:15" x14ac:dyDescent="0.2">
      <c r="A4940" s="2" t="s">
        <v>10209</v>
      </c>
      <c r="B4940" s="5">
        <v>463.363</v>
      </c>
      <c r="C4940" s="5">
        <v>475.1481</v>
      </c>
      <c r="D4940" s="5">
        <v>570.6191</v>
      </c>
      <c r="E4940" s="5">
        <f>AVERAGE(B4940:D4940)</f>
        <v>503.04340000000002</v>
      </c>
      <c r="F4940" s="5">
        <f>STDEV(B4940:D4940)/SQRT(3)</f>
        <v>33.958693380684323</v>
      </c>
      <c r="G4940" s="5">
        <v>731.85969999999998</v>
      </c>
      <c r="H4940" s="5">
        <v>919.10860000000002</v>
      </c>
      <c r="I4940" s="5">
        <v>365.0573</v>
      </c>
      <c r="J4940" s="5">
        <f>AVERAGE(G4940:I4940)</f>
        <v>672.00853333333328</v>
      </c>
      <c r="K4940" s="5">
        <f>STDEV(G4940:I4940)/SQRT(3)</f>
        <v>162.71635071645733</v>
      </c>
      <c r="L4940" s="5">
        <f>J4940/E4940</f>
        <v>1.3358857969975022</v>
      </c>
      <c r="M4940" s="5">
        <f>LOG(L4940,2)</f>
        <v>0.41779667910858742</v>
      </c>
      <c r="N4940" s="7">
        <v>0.43358000000000002</v>
      </c>
      <c r="O4940" s="7">
        <v>0.98384000000000005</v>
      </c>
    </row>
    <row r="4941" spans="1:15" x14ac:dyDescent="0.2">
      <c r="A4941" s="2" t="s">
        <v>9104</v>
      </c>
      <c r="B4941" s="5">
        <v>641.17049999999995</v>
      </c>
      <c r="C4941" s="5">
        <v>619.51919999999996</v>
      </c>
      <c r="D4941" s="5">
        <v>624.62710000000004</v>
      </c>
      <c r="E4941" s="5">
        <f>AVERAGE(B4941:D4941)</f>
        <v>628.43893333333335</v>
      </c>
      <c r="F4941" s="5">
        <f>STDEV(B4941:D4941)/SQRT(3)</f>
        <v>6.5343261050989518</v>
      </c>
      <c r="G4941" s="5">
        <v>766.10730000000001</v>
      </c>
      <c r="H4941" s="5">
        <v>961.58349999999996</v>
      </c>
      <c r="I4941" s="5">
        <v>548.83169999999996</v>
      </c>
      <c r="J4941" s="5">
        <f>AVERAGE(G4941:I4941)</f>
        <v>758.84083333333331</v>
      </c>
      <c r="K4941" s="5">
        <f>STDEV(G4941:I4941)/SQRT(3)</f>
        <v>119.20656197566377</v>
      </c>
      <c r="L4941" s="5">
        <f>J4941/E4941</f>
        <v>1.2075013069421541</v>
      </c>
      <c r="M4941" s="5">
        <f>LOG(L4941,2)</f>
        <v>0.27202475056659214</v>
      </c>
      <c r="N4941" s="7">
        <v>0.49003000000000002</v>
      </c>
      <c r="O4941" s="7">
        <v>0.98384000000000005</v>
      </c>
    </row>
    <row r="4942" spans="1:15" x14ac:dyDescent="0.2">
      <c r="A4942" s="2" t="s">
        <v>2416</v>
      </c>
      <c r="B4942" s="5">
        <v>894.84389999999996</v>
      </c>
      <c r="C4942" s="5">
        <v>1008.034</v>
      </c>
      <c r="D4942" s="5">
        <v>898.49980000000005</v>
      </c>
      <c r="E4942" s="5">
        <f>AVERAGE(B4942:D4942)</f>
        <v>933.79256666666663</v>
      </c>
      <c r="F4942" s="5">
        <f>STDEV(B4942:D4942)/SQRT(3)</f>
        <v>37.135716045981631</v>
      </c>
      <c r="G4942" s="5">
        <v>862.51990000000001</v>
      </c>
      <c r="H4942" s="5">
        <v>1260.83</v>
      </c>
      <c r="I4942" s="5">
        <v>317.05549999999999</v>
      </c>
      <c r="J4942" s="5">
        <f>AVERAGE(G4942:I4942)</f>
        <v>813.4684666666667</v>
      </c>
      <c r="K4942" s="5">
        <f>STDEV(G4942:I4942)/SQRT(3)</f>
        <v>273.54591878184016</v>
      </c>
      <c r="L4942" s="5">
        <f>J4942/E4942</f>
        <v>0.8711447228269148</v>
      </c>
      <c r="M4942" s="5">
        <f>LOG(L4942,2)</f>
        <v>-0.1990156819638311</v>
      </c>
      <c r="N4942" s="7">
        <v>0.49080000000000001</v>
      </c>
      <c r="O4942" s="7">
        <v>0.98384000000000005</v>
      </c>
    </row>
    <row r="4943" spans="1:15" x14ac:dyDescent="0.2">
      <c r="A4943" s="2" t="s">
        <v>8199</v>
      </c>
      <c r="B4943" s="5">
        <v>176.76220000000001</v>
      </c>
      <c r="C4943" s="5">
        <v>148.81460000000001</v>
      </c>
      <c r="D4943" s="5">
        <v>154.92590000000001</v>
      </c>
      <c r="E4943" s="5">
        <f>AVERAGE(B4943:D4943)</f>
        <v>160.16756666666669</v>
      </c>
      <c r="F4943" s="5">
        <f>STDEV(B4943:D4943)/SQRT(3)</f>
        <v>8.4827941254308659</v>
      </c>
      <c r="G4943" s="5">
        <v>159.9179</v>
      </c>
      <c r="H4943" s="5">
        <v>151.80029999999999</v>
      </c>
      <c r="I4943" s="5">
        <v>236.5488</v>
      </c>
      <c r="J4943" s="5">
        <f>AVERAGE(G4943:I4943)</f>
        <v>182.75566666666668</v>
      </c>
      <c r="K4943" s="5">
        <f>STDEV(G4943:I4943)/SQRT(3)</f>
        <v>26.99845522002645</v>
      </c>
      <c r="L4943" s="5">
        <f>J4943/E4943</f>
        <v>1.1410279276266293</v>
      </c>
      <c r="M4943" s="5">
        <f>LOG(L4943,2)</f>
        <v>0.19033410324391198</v>
      </c>
      <c r="N4943" s="7">
        <v>0.45083000000000001</v>
      </c>
      <c r="O4943" s="7">
        <v>0.98384000000000005</v>
      </c>
    </row>
    <row r="4944" spans="1:15" x14ac:dyDescent="0.2">
      <c r="A4944" s="2" t="s">
        <v>1969</v>
      </c>
      <c r="B4944" s="5">
        <v>1110.0239999999999</v>
      </c>
      <c r="C4944" s="5">
        <v>1196.749</v>
      </c>
      <c r="D4944" s="5">
        <v>1069.9169999999999</v>
      </c>
      <c r="E4944" s="5">
        <f>AVERAGE(B4944:D4944)</f>
        <v>1125.5633333333333</v>
      </c>
      <c r="F4944" s="5">
        <f>STDEV(B4944:D4944)/SQRT(3)</f>
        <v>37.428564031290961</v>
      </c>
      <c r="G4944" s="5">
        <v>862.18589999999995</v>
      </c>
      <c r="H4944" s="5">
        <v>949.74379999999996</v>
      </c>
      <c r="I4944" s="5">
        <v>1016.59</v>
      </c>
      <c r="J4944" s="5">
        <f>AVERAGE(G4944:I4944)</f>
        <v>942.83989999999994</v>
      </c>
      <c r="K4944" s="5">
        <f>STDEV(G4944:I4944)/SQRT(3)</f>
        <v>44.706093546666942</v>
      </c>
      <c r="L4944" s="5">
        <f>J4944/E4944</f>
        <v>0.83766046039168529</v>
      </c>
      <c r="M4944" s="5">
        <f>LOG(L4944,2)</f>
        <v>-0.25556251847430372</v>
      </c>
      <c r="N4944" s="7">
        <v>0.44696000000000002</v>
      </c>
      <c r="O4944" s="7">
        <v>0.98384000000000005</v>
      </c>
    </row>
    <row r="4945" spans="1:15" x14ac:dyDescent="0.2">
      <c r="A4945" s="2" t="s">
        <v>8444</v>
      </c>
      <c r="B4945" s="5">
        <v>1862.3920000000001</v>
      </c>
      <c r="C4945" s="5">
        <v>1611.7750000000001</v>
      </c>
      <c r="D4945" s="5">
        <v>1788.21</v>
      </c>
      <c r="E4945" s="5">
        <f>AVERAGE(B4945:D4945)</f>
        <v>1754.1256666666668</v>
      </c>
      <c r="F4945" s="5">
        <f>STDEV(B4945:D4945)/SQRT(3)</f>
        <v>74.327039732821618</v>
      </c>
      <c r="G4945" s="5">
        <v>1921.617</v>
      </c>
      <c r="H4945" s="5">
        <v>1958.086</v>
      </c>
      <c r="I4945" s="5">
        <v>2208.5300000000002</v>
      </c>
      <c r="J4945" s="5">
        <f>AVERAGE(G4945:I4945)</f>
        <v>2029.4110000000001</v>
      </c>
      <c r="K4945" s="5">
        <f>STDEV(G4945:I4945)/SQRT(3)</f>
        <v>90.176140804169194</v>
      </c>
      <c r="L4945" s="5">
        <f>J4945/E4945</f>
        <v>1.1569359245831303</v>
      </c>
      <c r="M4945" s="5">
        <f>LOG(L4945,2)</f>
        <v>0.21030896483781017</v>
      </c>
      <c r="N4945" s="7">
        <v>0.48825000000000002</v>
      </c>
      <c r="O4945" s="7">
        <v>0.98384000000000005</v>
      </c>
    </row>
    <row r="4946" spans="1:15" x14ac:dyDescent="0.2">
      <c r="A4946" s="2" t="s">
        <v>6882</v>
      </c>
      <c r="B4946" s="5">
        <v>130.6859</v>
      </c>
      <c r="C4946" s="5">
        <v>137.4162</v>
      </c>
      <c r="D4946" s="5">
        <v>130.733</v>
      </c>
      <c r="E4946" s="5">
        <f>AVERAGE(B4946:D4946)</f>
        <v>132.94503333333333</v>
      </c>
      <c r="F4946" s="5">
        <f>STDEV(B4946:D4946)/SQRT(3)</f>
        <v>2.2356246795421133</v>
      </c>
      <c r="G4946" s="5">
        <v>136.68369999999999</v>
      </c>
      <c r="H4946" s="5">
        <v>141.48150000000001</v>
      </c>
      <c r="I4946" s="5">
        <v>150.56540000000001</v>
      </c>
      <c r="J4946" s="5">
        <f>AVERAGE(G4946:I4946)</f>
        <v>142.9102</v>
      </c>
      <c r="K4946" s="5">
        <f>STDEV(G4946:I4946)/SQRT(3)</f>
        <v>4.0704744395872803</v>
      </c>
      <c r="L4946" s="5">
        <f>J4946/E4946</f>
        <v>1.0749570436503708</v>
      </c>
      <c r="M4946" s="5">
        <f>LOG(L4946,2)</f>
        <v>0.10427900944188187</v>
      </c>
      <c r="N4946" s="7">
        <v>0.41881000000000002</v>
      </c>
      <c r="O4946" s="7">
        <v>0.98384000000000005</v>
      </c>
    </row>
    <row r="4947" spans="1:15" x14ac:dyDescent="0.2">
      <c r="A4947" s="2" t="s">
        <v>2028</v>
      </c>
      <c r="B4947" s="5">
        <v>355.09730000000002</v>
      </c>
      <c r="C4947" s="5">
        <v>363.1814</v>
      </c>
      <c r="D4947" s="5">
        <v>296.67219999999998</v>
      </c>
      <c r="E4947" s="5">
        <f>AVERAGE(B4947:D4947)</f>
        <v>338.3169666666667</v>
      </c>
      <c r="F4947" s="5">
        <f>STDEV(B4947:D4947)/SQRT(3)</f>
        <v>20.952749312388061</v>
      </c>
      <c r="G4947" s="5">
        <v>279.62450000000001</v>
      </c>
      <c r="H4947" s="5">
        <v>277.18950000000001</v>
      </c>
      <c r="I4947" s="5">
        <v>297.97320000000002</v>
      </c>
      <c r="J4947" s="5">
        <f>AVERAGE(G4947:I4947)</f>
        <v>284.9290666666667</v>
      </c>
      <c r="K4947" s="5">
        <f>STDEV(G4947:I4947)/SQRT(3)</f>
        <v>6.5598365595323962</v>
      </c>
      <c r="L4947" s="5">
        <f>J4947/E4947</f>
        <v>0.84219561754169592</v>
      </c>
      <c r="M4947" s="5">
        <f>LOG(L4947,2)</f>
        <v>-0.24777272658447819</v>
      </c>
      <c r="N4947" s="7">
        <v>0.44733000000000001</v>
      </c>
      <c r="O4947" s="7">
        <v>0.98384000000000005</v>
      </c>
    </row>
    <row r="4948" spans="1:15" x14ac:dyDescent="0.2">
      <c r="A4948" s="2" t="s">
        <v>8886</v>
      </c>
      <c r="B4948" s="5">
        <v>1856.0170000000001</v>
      </c>
      <c r="C4948" s="5">
        <v>1699.7539999999999</v>
      </c>
      <c r="D4948" s="5">
        <v>1760.4549999999999</v>
      </c>
      <c r="E4948" s="5">
        <f>AVERAGE(B4948:D4948)</f>
        <v>1772.0753333333332</v>
      </c>
      <c r="F4948" s="5">
        <f>STDEV(B4948:D4948)/SQRT(3)</f>
        <v>45.48188431428256</v>
      </c>
      <c r="G4948" s="5">
        <v>2032.837</v>
      </c>
      <c r="H4948" s="5">
        <v>2078.8049999999998</v>
      </c>
      <c r="I4948" s="5">
        <v>2206.1289999999999</v>
      </c>
      <c r="J4948" s="5">
        <f>AVERAGE(G4948:I4948)</f>
        <v>2105.9236666666666</v>
      </c>
      <c r="K4948" s="5">
        <f>STDEV(G4948:I4948)/SQRT(3)</f>
        <v>51.830158136402041</v>
      </c>
      <c r="L4948" s="5">
        <f>J4948/E4948</f>
        <v>1.1883939847553509</v>
      </c>
      <c r="M4948" s="5">
        <f>LOG(L4948,2)</f>
        <v>0.24901320787466585</v>
      </c>
      <c r="N4948" s="7">
        <v>0.40966000000000002</v>
      </c>
      <c r="O4948" s="7">
        <v>0.98384000000000005</v>
      </c>
    </row>
    <row r="4949" spans="1:15" x14ac:dyDescent="0.2">
      <c r="A4949" s="2" t="s">
        <v>9831</v>
      </c>
      <c r="B4949" s="5">
        <v>176.4434</v>
      </c>
      <c r="C4949" s="5">
        <v>189.80959999999999</v>
      </c>
      <c r="D4949" s="5">
        <v>167.30590000000001</v>
      </c>
      <c r="E4949" s="5">
        <f>AVERAGE(B4949:D4949)</f>
        <v>177.85296666666667</v>
      </c>
      <c r="F4949" s="5">
        <f>STDEV(B4949:D4949)/SQRT(3)</f>
        <v>6.5343779878254447</v>
      </c>
      <c r="G4949" s="5">
        <v>164.32810000000001</v>
      </c>
      <c r="H4949" s="5">
        <v>174.035</v>
      </c>
      <c r="I4949" s="5">
        <v>345.63130000000001</v>
      </c>
      <c r="J4949" s="5">
        <f>AVERAGE(G4949:I4949)</f>
        <v>227.99813333333336</v>
      </c>
      <c r="K4949" s="5">
        <f>STDEV(G4949:I4949)/SQRT(3)</f>
        <v>58.883295316310011</v>
      </c>
      <c r="L4949" s="5">
        <f>J4949/E4949</f>
        <v>1.2819473164068673</v>
      </c>
      <c r="M4949" s="5">
        <f>LOG(L4949,2)</f>
        <v>0.35833697340725751</v>
      </c>
      <c r="N4949" s="7">
        <v>0.43348999999999999</v>
      </c>
      <c r="O4949" s="7">
        <v>0.98384000000000005</v>
      </c>
    </row>
    <row r="4950" spans="1:15" x14ac:dyDescent="0.2">
      <c r="A4950" s="2" t="s">
        <v>6525</v>
      </c>
      <c r="B4950" s="5">
        <v>116.7426</v>
      </c>
      <c r="C4950" s="5">
        <v>125.3283</v>
      </c>
      <c r="D4950" s="5">
        <v>140.15479999999999</v>
      </c>
      <c r="E4950" s="5">
        <f>AVERAGE(B4950:D4950)</f>
        <v>127.40856666666666</v>
      </c>
      <c r="F4950" s="5">
        <f>STDEV(B4950:D4950)/SQRT(3)</f>
        <v>6.838089627552745</v>
      </c>
      <c r="G4950" s="5">
        <v>124.0029</v>
      </c>
      <c r="H4950" s="5">
        <v>135.92519999999999</v>
      </c>
      <c r="I4950" s="5">
        <v>145.80629999999999</v>
      </c>
      <c r="J4950" s="5">
        <f>AVERAGE(G4950:I4950)</f>
        <v>135.24479999999997</v>
      </c>
      <c r="K4950" s="5">
        <f>STDEV(G4950:I4950)/SQRT(3)</f>
        <v>6.303286735505532</v>
      </c>
      <c r="L4950" s="5">
        <f>J4950/E4950</f>
        <v>1.0615047601456415</v>
      </c>
      <c r="M4950" s="5">
        <f>LOG(L4950,2)</f>
        <v>8.6110840789322657E-2</v>
      </c>
      <c r="N4950" s="7">
        <v>0.42</v>
      </c>
      <c r="O4950" s="7">
        <v>0.98384000000000005</v>
      </c>
    </row>
    <row r="4951" spans="1:15" x14ac:dyDescent="0.2">
      <c r="A4951" s="2" t="s">
        <v>2595</v>
      </c>
      <c r="B4951" s="5">
        <v>170.87280000000001</v>
      </c>
      <c r="C4951" s="5">
        <v>215.3355</v>
      </c>
      <c r="D4951" s="5">
        <v>198.1396</v>
      </c>
      <c r="E4951" s="5">
        <f>AVERAGE(B4951:D4951)</f>
        <v>194.78263333333334</v>
      </c>
      <c r="F4951" s="5">
        <f>STDEV(B4951:D4951)/SQRT(3)</f>
        <v>12.944559239610195</v>
      </c>
      <c r="G4951" s="5">
        <v>162.68989999999999</v>
      </c>
      <c r="H4951" s="5">
        <v>207.80760000000001</v>
      </c>
      <c r="I4951" s="5">
        <v>146.2859</v>
      </c>
      <c r="J4951" s="5">
        <f>AVERAGE(G4951:I4951)</f>
        <v>172.26113333333333</v>
      </c>
      <c r="K4951" s="5">
        <f>STDEV(G4951:I4951)/SQRT(3)</f>
        <v>18.393262112010152</v>
      </c>
      <c r="L4951" s="5">
        <f>J4951/E4951</f>
        <v>0.88437624230360024</v>
      </c>
      <c r="M4951" s="5">
        <f>LOG(L4951,2)</f>
        <v>-0.177267825467229</v>
      </c>
      <c r="N4951" s="7">
        <v>0.44579000000000002</v>
      </c>
      <c r="O4951" s="7">
        <v>0.98384000000000005</v>
      </c>
    </row>
    <row r="4952" spans="1:15" x14ac:dyDescent="0.2">
      <c r="A4952" s="2" t="s">
        <v>8483</v>
      </c>
      <c r="B4952" s="5">
        <v>184.7953</v>
      </c>
      <c r="C4952" s="5">
        <v>155.5341</v>
      </c>
      <c r="D4952" s="5">
        <v>173.25319999999999</v>
      </c>
      <c r="E4952" s="5">
        <f>AVERAGE(B4952:D4952)</f>
        <v>171.1942</v>
      </c>
      <c r="F4952" s="5">
        <f>STDEV(B4952:D4952)/SQRT(3)</f>
        <v>8.5094862185289042</v>
      </c>
      <c r="G4952" s="5">
        <v>250.303</v>
      </c>
      <c r="H4952" s="5">
        <v>169.7594</v>
      </c>
      <c r="I4952" s="5">
        <v>174.9494</v>
      </c>
      <c r="J4952" s="5">
        <f>AVERAGE(G4952:I4952)</f>
        <v>198.33726666666666</v>
      </c>
      <c r="K4952" s="5">
        <f>STDEV(G4952:I4952)/SQRT(3)</f>
        <v>26.026026112677592</v>
      </c>
      <c r="L4952" s="5">
        <f>J4952/E4952</f>
        <v>1.1585513216374543</v>
      </c>
      <c r="M4952" s="5">
        <f>LOG(L4952,2)</f>
        <v>0.21232195428635386</v>
      </c>
      <c r="N4952" s="7">
        <v>0.43380999999999997</v>
      </c>
      <c r="O4952" s="7">
        <v>0.98384000000000005</v>
      </c>
    </row>
    <row r="4953" spans="1:15" x14ac:dyDescent="0.2">
      <c r="A4953" s="2" t="s">
        <v>7226</v>
      </c>
      <c r="B4953" s="5">
        <v>135.1079</v>
      </c>
      <c r="C4953" s="5">
        <v>138.59049999999999</v>
      </c>
      <c r="D4953" s="5">
        <v>142.7319</v>
      </c>
      <c r="E4953" s="5">
        <f>AVERAGE(B4953:D4953)</f>
        <v>138.81010000000001</v>
      </c>
      <c r="F4953" s="5">
        <f>STDEV(B4953:D4953)/SQRT(3)</f>
        <v>2.2035964633601424</v>
      </c>
      <c r="G4953" s="5">
        <v>138.96029999999999</v>
      </c>
      <c r="H4953" s="5">
        <v>147.70679999999999</v>
      </c>
      <c r="I4953" s="5">
        <v>167.49250000000001</v>
      </c>
      <c r="J4953" s="5">
        <f>AVERAGE(G4953:I4953)</f>
        <v>151.38653333333335</v>
      </c>
      <c r="K4953" s="5">
        <f>STDEV(G4953:I4953)/SQRT(3)</f>
        <v>8.4395287637666438</v>
      </c>
      <c r="L4953" s="5">
        <f>J4953/E4953</f>
        <v>1.0906017165417599</v>
      </c>
      <c r="M4953" s="5">
        <f>LOG(L4953,2)</f>
        <v>0.12512433128716807</v>
      </c>
      <c r="N4953" s="7">
        <v>0.41395999999999999</v>
      </c>
      <c r="O4953" s="7">
        <v>0.98384000000000005</v>
      </c>
    </row>
    <row r="4954" spans="1:15" x14ac:dyDescent="0.2">
      <c r="A4954" s="2" t="s">
        <v>8669</v>
      </c>
      <c r="B4954" s="5">
        <v>2149.8829999999998</v>
      </c>
      <c r="C4954" s="5">
        <v>2692.759</v>
      </c>
      <c r="D4954" s="5">
        <v>1871.33</v>
      </c>
      <c r="E4954" s="5">
        <f>AVERAGE(B4954:D4954)</f>
        <v>2237.9906666666666</v>
      </c>
      <c r="F4954" s="5">
        <f>STDEV(B4954:D4954)/SQRT(3)</f>
        <v>241.18362382517631</v>
      </c>
      <c r="G4954" s="5">
        <v>2725.0479999999998</v>
      </c>
      <c r="H4954" s="5">
        <v>2710.2919999999999</v>
      </c>
      <c r="I4954" s="5">
        <v>2433.69</v>
      </c>
      <c r="J4954" s="5">
        <f>AVERAGE(G4954:I4954)</f>
        <v>2623.01</v>
      </c>
      <c r="K4954" s="5">
        <f>STDEV(G4954:I4954)/SQRT(3)</f>
        <v>94.755794341735751</v>
      </c>
      <c r="L4954" s="5">
        <f>J4954/E4954</f>
        <v>1.1720379530924467</v>
      </c>
      <c r="M4954" s="5">
        <f>LOG(L4954,2)</f>
        <v>0.22901928806366942</v>
      </c>
      <c r="N4954" s="7">
        <v>0.41006999999999999</v>
      </c>
      <c r="O4954" s="7">
        <v>0.98384000000000005</v>
      </c>
    </row>
    <row r="4955" spans="1:15" x14ac:dyDescent="0.2">
      <c r="A4955" s="2" t="s">
        <v>6518</v>
      </c>
      <c r="B4955" s="5">
        <v>114.5123</v>
      </c>
      <c r="C4955" s="5">
        <v>129.2276</v>
      </c>
      <c r="D4955" s="5">
        <v>127.758</v>
      </c>
      <c r="E4955" s="5">
        <f>AVERAGE(B4955:D4955)</f>
        <v>123.83263333333332</v>
      </c>
      <c r="F4955" s="5">
        <f>STDEV(B4955:D4955)/SQRT(3)</f>
        <v>4.67943697194913</v>
      </c>
      <c r="G4955" s="5">
        <v>132.4196</v>
      </c>
      <c r="H4955" s="5">
        <v>126.89830000000001</v>
      </c>
      <c r="I4955" s="5">
        <v>134.91630000000001</v>
      </c>
      <c r="J4955" s="5">
        <f>AVERAGE(G4955:I4955)</f>
        <v>131.41139999999999</v>
      </c>
      <c r="K4955" s="5">
        <f>STDEV(G4955:I4955)/SQRT(3)</f>
        <v>2.368855661143864</v>
      </c>
      <c r="L4955" s="5">
        <f>J4955/E4955</f>
        <v>1.0612016918534399</v>
      </c>
      <c r="M4955" s="5">
        <f>LOG(L4955,2)</f>
        <v>8.5698880742026307E-2</v>
      </c>
      <c r="N4955" s="7">
        <v>0.41072999999999998</v>
      </c>
      <c r="O4955" s="7">
        <v>0.98384000000000005</v>
      </c>
    </row>
    <row r="4956" spans="1:15" x14ac:dyDescent="0.2">
      <c r="A4956" s="2" t="s">
        <v>2270</v>
      </c>
      <c r="B4956" s="5">
        <v>244.07480000000001</v>
      </c>
      <c r="C4956" s="5">
        <v>333.40219999999999</v>
      </c>
      <c r="D4956" s="5">
        <v>211.57749999999999</v>
      </c>
      <c r="E4956" s="5">
        <f>AVERAGE(B4956:D4956)</f>
        <v>263.01816666666667</v>
      </c>
      <c r="F4956" s="5">
        <f>STDEV(B4956:D4956)/SQRT(3)</f>
        <v>36.420931426966256</v>
      </c>
      <c r="G4956" s="5">
        <v>267.65449999999998</v>
      </c>
      <c r="H4956" s="5">
        <v>239.20330000000001</v>
      </c>
      <c r="I4956" s="5">
        <v>172.3852</v>
      </c>
      <c r="J4956" s="5">
        <f>AVERAGE(G4956:I4956)</f>
        <v>226.4143333333333</v>
      </c>
      <c r="K4956" s="5">
        <f>STDEV(G4956:I4956)/SQRT(3)</f>
        <v>28.235486725769665</v>
      </c>
      <c r="L4956" s="5">
        <f>J4956/E4956</f>
        <v>0.86083153951976688</v>
      </c>
      <c r="M4956" s="5">
        <f>LOG(L4956,2)</f>
        <v>-0.21619715793707461</v>
      </c>
      <c r="N4956" s="7">
        <v>0.47577000000000003</v>
      </c>
      <c r="O4956" s="7">
        <v>0.98384000000000005</v>
      </c>
    </row>
    <row r="4957" spans="1:15" x14ac:dyDescent="0.2">
      <c r="A4957" s="2" t="s">
        <v>9249</v>
      </c>
      <c r="B4957" s="5">
        <v>1361.761</v>
      </c>
      <c r="C4957" s="5">
        <v>1233.981</v>
      </c>
      <c r="D4957" s="5">
        <v>1312.3150000000001</v>
      </c>
      <c r="E4957" s="5">
        <f>AVERAGE(B4957:D4957)</f>
        <v>1302.6856666666667</v>
      </c>
      <c r="F4957" s="5">
        <f>STDEV(B4957:D4957)/SQRT(3)</f>
        <v>37.199799037688955</v>
      </c>
      <c r="G4957" s="5">
        <v>1536.204</v>
      </c>
      <c r="H4957" s="5">
        <v>1142.847</v>
      </c>
      <c r="I4957" s="5">
        <v>2088.7730000000001</v>
      </c>
      <c r="J4957" s="5">
        <f>AVERAGE(G4957:I4957)</f>
        <v>1589.2746666666669</v>
      </c>
      <c r="K4957" s="5">
        <f>STDEV(G4957:I4957)/SQRT(3)</f>
        <v>274.35158168205305</v>
      </c>
      <c r="L4957" s="5">
        <f>J4957/E4957</f>
        <v>1.2199985824157633</v>
      </c>
      <c r="M4957" s="5">
        <f>LOG(L4957,2)</f>
        <v>0.28687947144149234</v>
      </c>
      <c r="N4957" s="7">
        <v>0.42394999999999999</v>
      </c>
      <c r="O4957" s="7">
        <v>0.98384000000000005</v>
      </c>
    </row>
    <row r="4958" spans="1:15" x14ac:dyDescent="0.2">
      <c r="A4958" s="2" t="s">
        <v>8833</v>
      </c>
      <c r="B4958" s="5">
        <v>287.13839999999999</v>
      </c>
      <c r="C4958" s="5">
        <v>288.435</v>
      </c>
      <c r="D4958" s="5">
        <v>329.54590000000002</v>
      </c>
      <c r="E4958" s="5">
        <f>AVERAGE(B4958:D4958)</f>
        <v>301.70643333333334</v>
      </c>
      <c r="F4958" s="5">
        <f>STDEV(B4958:D4958)/SQRT(3)</f>
        <v>13.924764762864447</v>
      </c>
      <c r="G4958" s="5">
        <v>406.43040000000002</v>
      </c>
      <c r="H4958" s="5">
        <v>357.55849999999998</v>
      </c>
      <c r="I4958" s="5">
        <v>308.68759999999997</v>
      </c>
      <c r="J4958" s="5">
        <f>AVERAGE(G4958:I4958)</f>
        <v>357.55883333333333</v>
      </c>
      <c r="K4958" s="5">
        <f>STDEV(G4958:I4958)/SQRT(3)</f>
        <v>28.215915946165971</v>
      </c>
      <c r="L4958" s="5">
        <f>J4958/E4958</f>
        <v>1.1851216740157899</v>
      </c>
      <c r="M4958" s="5">
        <f>LOG(L4958,2)</f>
        <v>0.24503518527356621</v>
      </c>
      <c r="N4958" s="7">
        <v>0.45867999999999998</v>
      </c>
      <c r="O4958" s="7">
        <v>0.98384000000000005</v>
      </c>
    </row>
    <row r="4959" spans="1:15" x14ac:dyDescent="0.2">
      <c r="A4959" s="2" t="s">
        <v>9616</v>
      </c>
      <c r="B4959" s="5">
        <v>188.464</v>
      </c>
      <c r="C4959" s="5">
        <v>190.12639999999999</v>
      </c>
      <c r="D4959" s="5">
        <v>164.00710000000001</v>
      </c>
      <c r="E4959" s="5">
        <f>AVERAGE(B4959:D4959)</f>
        <v>180.86583333333331</v>
      </c>
      <c r="F4959" s="5">
        <f>STDEV(B4959:D4959)/SQRT(3)</f>
        <v>8.4430160614820799</v>
      </c>
      <c r="G4959" s="5">
        <v>346.58049999999997</v>
      </c>
      <c r="H4959" s="5">
        <v>178.6198</v>
      </c>
      <c r="I4959" s="5">
        <v>158.08260000000001</v>
      </c>
      <c r="J4959" s="5">
        <f>AVERAGE(G4959:I4959)</f>
        <v>227.76096666666663</v>
      </c>
      <c r="K4959" s="5">
        <f>STDEV(G4959:I4959)/SQRT(3)</f>
        <v>59.704844225917867</v>
      </c>
      <c r="L4959" s="5">
        <f>J4959/E4959</f>
        <v>1.2592813273190533</v>
      </c>
      <c r="M4959" s="5">
        <f>LOG(L4959,2)</f>
        <v>0.33260062157038323</v>
      </c>
      <c r="N4959" s="7">
        <v>0.49386000000000002</v>
      </c>
      <c r="O4959" s="7">
        <v>0.98384000000000005</v>
      </c>
    </row>
    <row r="4960" spans="1:15" x14ac:dyDescent="0.2">
      <c r="A4960" s="2" t="s">
        <v>8430</v>
      </c>
      <c r="B4960" s="5">
        <v>147.1174</v>
      </c>
      <c r="C4960" s="5">
        <v>148.2765</v>
      </c>
      <c r="D4960" s="5">
        <v>146.3049</v>
      </c>
      <c r="E4960" s="5">
        <f>AVERAGE(B4960:D4960)</f>
        <v>147.23293333333334</v>
      </c>
      <c r="F4960" s="5">
        <f>STDEV(B4960:D4960)/SQRT(3)</f>
        <v>0.57207592833274856</v>
      </c>
      <c r="G4960" s="5">
        <v>132.1833</v>
      </c>
      <c r="H4960" s="5">
        <v>152.8398</v>
      </c>
      <c r="I4960" s="5">
        <v>225.42240000000001</v>
      </c>
      <c r="J4960" s="5">
        <f>AVERAGE(G4960:I4960)</f>
        <v>170.14850000000001</v>
      </c>
      <c r="K4960" s="5">
        <f>STDEV(G4960:I4960)/SQRT(3)</f>
        <v>28.272930304268044</v>
      </c>
      <c r="L4960" s="5">
        <f>J4960/E4960</f>
        <v>1.1556415820011285</v>
      </c>
      <c r="M4960" s="5">
        <f>LOG(L4960,2)</f>
        <v>0.20869402063469741</v>
      </c>
      <c r="N4960" s="7">
        <v>0.45701999999999998</v>
      </c>
      <c r="O4960" s="7">
        <v>0.98384000000000005</v>
      </c>
    </row>
    <row r="4961" spans="1:15" x14ac:dyDescent="0.2">
      <c r="A4961" s="2" t="s">
        <v>9384</v>
      </c>
      <c r="B4961" s="5">
        <v>561.63149999999996</v>
      </c>
      <c r="C4961" s="5">
        <v>559.15560000000005</v>
      </c>
      <c r="D4961" s="5">
        <v>540.46969999999999</v>
      </c>
      <c r="E4961" s="5">
        <f>AVERAGE(B4961:D4961)</f>
        <v>553.75226666666674</v>
      </c>
      <c r="F4961" s="5">
        <f>STDEV(B4961:D4961)/SQRT(3)</f>
        <v>6.6796320543208934</v>
      </c>
      <c r="G4961" s="5">
        <v>785.89729999999997</v>
      </c>
      <c r="H4961" s="5">
        <v>747.44420000000002</v>
      </c>
      <c r="I4961" s="5">
        <v>515.09079999999994</v>
      </c>
      <c r="J4961" s="5">
        <f>AVERAGE(G4961:I4961)</f>
        <v>682.81076666666661</v>
      </c>
      <c r="K4961" s="5">
        <f>STDEV(G4961:I4961)/SQRT(3)</f>
        <v>84.591470489845847</v>
      </c>
      <c r="L4961" s="5">
        <f>J4961/E4961</f>
        <v>1.2330617999577185</v>
      </c>
      <c r="M4961" s="5">
        <f>LOG(L4961,2)</f>
        <v>0.30224510814157779</v>
      </c>
      <c r="N4961" s="7">
        <v>0.43099999999999999</v>
      </c>
      <c r="O4961" s="7">
        <v>0.98384000000000005</v>
      </c>
    </row>
    <row r="4962" spans="1:15" x14ac:dyDescent="0.2">
      <c r="A4962" s="2" t="s">
        <v>2074</v>
      </c>
      <c r="B4962" s="5">
        <v>626.8895</v>
      </c>
      <c r="C4962" s="5">
        <v>679.41449999999998</v>
      </c>
      <c r="D4962" s="5">
        <v>637.25919999999996</v>
      </c>
      <c r="E4962" s="5">
        <f>AVERAGE(B4962:D4962)</f>
        <v>647.85440000000006</v>
      </c>
      <c r="F4962" s="5">
        <f>STDEV(B4962:D4962)/SQRT(3)</f>
        <v>16.06147153418183</v>
      </c>
      <c r="G4962" s="5">
        <v>606.68910000000005</v>
      </c>
      <c r="H4962" s="5">
        <v>411.56130000000002</v>
      </c>
      <c r="I4962" s="5">
        <v>626.6155</v>
      </c>
      <c r="J4962" s="5">
        <f>AVERAGE(G4962:I4962)</f>
        <v>548.28863333333345</v>
      </c>
      <c r="K4962" s="5">
        <f>STDEV(G4962:I4962)/SQRT(3)</f>
        <v>68.60524303232522</v>
      </c>
      <c r="L4962" s="5">
        <f>J4962/E4962</f>
        <v>0.84631459373176043</v>
      </c>
      <c r="M4962" s="5">
        <f>LOG(L4962,2)</f>
        <v>-0.24073405039454848</v>
      </c>
      <c r="N4962" s="7">
        <v>0.43773000000000001</v>
      </c>
      <c r="O4962" s="7">
        <v>0.98384000000000005</v>
      </c>
    </row>
    <row r="4963" spans="1:15" x14ac:dyDescent="0.2">
      <c r="A4963" s="2" t="s">
        <v>9231</v>
      </c>
      <c r="B4963" s="5">
        <v>299.0521</v>
      </c>
      <c r="C4963" s="5">
        <v>317.7398</v>
      </c>
      <c r="D4963" s="5">
        <v>319.96350000000001</v>
      </c>
      <c r="E4963" s="5">
        <f>AVERAGE(B4963:D4963)</f>
        <v>312.2518</v>
      </c>
      <c r="F4963" s="5">
        <f>STDEV(B4963:D4963)/SQRT(3)</f>
        <v>6.6309946586717583</v>
      </c>
      <c r="G4963" s="5">
        <v>434.57729999999998</v>
      </c>
      <c r="H4963" s="5">
        <v>299.00729999999999</v>
      </c>
      <c r="I4963" s="5">
        <v>407.55880000000002</v>
      </c>
      <c r="J4963" s="5">
        <f>AVERAGE(G4963:I4963)</f>
        <v>380.38113333333331</v>
      </c>
      <c r="K4963" s="5">
        <f>STDEV(G4963:I4963)/SQRT(3)</f>
        <v>41.427749955327279</v>
      </c>
      <c r="L4963" s="5">
        <f>J4963/E4963</f>
        <v>1.2181871596363361</v>
      </c>
      <c r="M4963" s="5">
        <f>LOG(L4963,2)</f>
        <v>0.28473580281397426</v>
      </c>
      <c r="N4963" s="7">
        <v>0.40883999999999998</v>
      </c>
      <c r="O4963" s="7">
        <v>0.98384000000000005</v>
      </c>
    </row>
    <row r="4964" spans="1:15" x14ac:dyDescent="0.2">
      <c r="A4964" s="2" t="s">
        <v>1859</v>
      </c>
      <c r="B4964" s="5">
        <v>1149.5350000000001</v>
      </c>
      <c r="C4964" s="5">
        <v>1086.97</v>
      </c>
      <c r="D4964" s="5">
        <v>1028.7059999999999</v>
      </c>
      <c r="E4964" s="5">
        <f>AVERAGE(B4964:D4964)</f>
        <v>1088.4036666666668</v>
      </c>
      <c r="F4964" s="5">
        <f>STDEV(B4964:D4964)/SQRT(3)</f>
        <v>34.887692960571563</v>
      </c>
      <c r="G4964" s="5">
        <v>1203.277</v>
      </c>
      <c r="H4964" s="5">
        <v>1114.6959999999999</v>
      </c>
      <c r="I4964" s="5">
        <v>386.06369999999998</v>
      </c>
      <c r="J4964" s="5">
        <f>AVERAGE(G4964:I4964)</f>
        <v>901.34556666666674</v>
      </c>
      <c r="K4964" s="5">
        <f>STDEV(G4964:I4964)/SQRT(3)</f>
        <v>258.90680432468548</v>
      </c>
      <c r="L4964" s="5">
        <f>J4964/E4964</f>
        <v>0.82813536399332233</v>
      </c>
      <c r="M4964" s="5">
        <f>LOG(L4964,2)</f>
        <v>-0.27206149020575721</v>
      </c>
      <c r="N4964" s="7">
        <v>0.41044000000000003</v>
      </c>
      <c r="O4964" s="7">
        <v>0.98384000000000005</v>
      </c>
    </row>
    <row r="4965" spans="1:15" x14ac:dyDescent="0.2">
      <c r="A4965" s="2" t="s">
        <v>2520</v>
      </c>
      <c r="B4965" s="5">
        <v>1259.5740000000001</v>
      </c>
      <c r="C4965" s="5">
        <v>1273.623</v>
      </c>
      <c r="D4965" s="5">
        <v>1350.97</v>
      </c>
      <c r="E4965" s="5">
        <f>AVERAGE(B4965:D4965)</f>
        <v>1294.7223333333334</v>
      </c>
      <c r="F4965" s="5">
        <f>STDEV(B4965:D4965)/SQRT(3)</f>
        <v>28.414747370179285</v>
      </c>
      <c r="G4965" s="5">
        <v>1576.374</v>
      </c>
      <c r="H4965" s="5">
        <v>1207.277</v>
      </c>
      <c r="I4965" s="5">
        <v>629.48170000000005</v>
      </c>
      <c r="J4965" s="5">
        <f>AVERAGE(G4965:I4965)</f>
        <v>1137.7109</v>
      </c>
      <c r="K4965" s="5">
        <f>STDEV(G4965:I4965)/SQRT(3)</f>
        <v>275.54844622542015</v>
      </c>
      <c r="L4965" s="5">
        <f>J4965/E4965</f>
        <v>0.87872964782410234</v>
      </c>
      <c r="M4965" s="5">
        <f>LOG(L4965,2)</f>
        <v>-0.18650872444132036</v>
      </c>
      <c r="N4965" s="7">
        <v>0.46987000000000001</v>
      </c>
      <c r="O4965" s="7">
        <v>0.98384000000000005</v>
      </c>
    </row>
    <row r="4966" spans="1:15" x14ac:dyDescent="0.2">
      <c r="A4966" s="2" t="s">
        <v>2305</v>
      </c>
      <c r="B4966" s="5">
        <v>911.19820000000004</v>
      </c>
      <c r="C4966" s="5">
        <v>988.82090000000005</v>
      </c>
      <c r="D4966" s="5">
        <v>994.67589999999996</v>
      </c>
      <c r="E4966" s="5">
        <f>AVERAGE(B4966:D4966)</f>
        <v>964.8983333333332</v>
      </c>
      <c r="F4966" s="5">
        <f>STDEV(B4966:D4966)/SQRT(3)</f>
        <v>26.90321230053722</v>
      </c>
      <c r="G4966" s="5">
        <v>518.15589999999997</v>
      </c>
      <c r="H4966" s="5">
        <v>443.012</v>
      </c>
      <c r="I4966" s="5">
        <v>1537.2760000000001</v>
      </c>
      <c r="J4966" s="5">
        <f>AVERAGE(G4966:I4966)</f>
        <v>832.8146333333334</v>
      </c>
      <c r="K4966" s="5">
        <f>STDEV(G4966:I4966)/SQRT(3)</f>
        <v>352.8980090012804</v>
      </c>
      <c r="L4966" s="5">
        <f>J4966/E4966</f>
        <v>0.8631112776993779</v>
      </c>
      <c r="M4966" s="5">
        <f>LOG(L4966,2)</f>
        <v>-0.21238152223201603</v>
      </c>
      <c r="N4966" s="7">
        <v>0.42821999999999999</v>
      </c>
      <c r="O4966" s="7">
        <v>0.98384000000000005</v>
      </c>
    </row>
    <row r="4967" spans="1:15" x14ac:dyDescent="0.2">
      <c r="A4967" s="2" t="s">
        <v>9145</v>
      </c>
      <c r="B4967" s="5">
        <v>464.00580000000002</v>
      </c>
      <c r="C4967" s="5">
        <v>416.55619999999999</v>
      </c>
      <c r="D4967" s="5">
        <v>368.17410000000001</v>
      </c>
      <c r="E4967" s="5">
        <f>AVERAGE(B4967:D4967)</f>
        <v>416.24536666666671</v>
      </c>
      <c r="F4967" s="5">
        <f>STDEV(B4967:D4967)/SQRT(3)</f>
        <v>27.664665455193528</v>
      </c>
      <c r="G4967" s="5">
        <v>670.86519999999996</v>
      </c>
      <c r="H4967" s="5">
        <v>483.95890000000003</v>
      </c>
      <c r="I4967" s="5">
        <v>357.17759999999998</v>
      </c>
      <c r="J4967" s="5">
        <f>AVERAGE(G4967:I4967)</f>
        <v>504.00056666666666</v>
      </c>
      <c r="K4967" s="5">
        <f>STDEV(G4967:I4967)/SQRT(3)</f>
        <v>91.106583919647434</v>
      </c>
      <c r="L4967" s="5">
        <f>J4967/E4967</f>
        <v>1.2108256500312595</v>
      </c>
      <c r="M4967" s="5">
        <f>LOG(L4967,2)</f>
        <v>0.27599114253519713</v>
      </c>
      <c r="N4967" s="7">
        <v>0.46221000000000001</v>
      </c>
      <c r="O4967" s="7">
        <v>0.98384000000000005</v>
      </c>
    </row>
    <row r="4968" spans="1:15" x14ac:dyDescent="0.2">
      <c r="A4968" s="2" t="s">
        <v>6650</v>
      </c>
      <c r="B4968" s="5">
        <v>127.068</v>
      </c>
      <c r="C4968" s="5">
        <v>126.8951</v>
      </c>
      <c r="D4968" s="5">
        <v>128.12970000000001</v>
      </c>
      <c r="E4968" s="5">
        <f>AVERAGE(B4968:D4968)</f>
        <v>127.36426666666667</v>
      </c>
      <c r="F4968" s="5">
        <f>STDEV(B4968:D4968)/SQRT(3)</f>
        <v>0.38595757250996088</v>
      </c>
      <c r="G4968" s="5">
        <v>149.53280000000001</v>
      </c>
      <c r="H4968" s="5">
        <v>119.1442</v>
      </c>
      <c r="I4968" s="5">
        <v>138.7894</v>
      </c>
      <c r="J4968" s="5">
        <f>AVERAGE(G4968:I4968)</f>
        <v>135.82213333333334</v>
      </c>
      <c r="K4968" s="5">
        <f>STDEV(G4968:I4968)/SQRT(3)</f>
        <v>8.8970080381615464</v>
      </c>
      <c r="L4968" s="5">
        <f>J4968/E4968</f>
        <v>1.0664069042913136</v>
      </c>
      <c r="M4968" s="5">
        <f>LOG(L4968,2)</f>
        <v>9.2758026082091327E-2</v>
      </c>
      <c r="N4968" s="7">
        <v>0.42330000000000001</v>
      </c>
      <c r="O4968" s="7">
        <v>0.98384000000000005</v>
      </c>
    </row>
    <row r="4969" spans="1:15" x14ac:dyDescent="0.2">
      <c r="A4969" s="2" t="s">
        <v>8299</v>
      </c>
      <c r="B4969" s="5">
        <v>158.19409999999999</v>
      </c>
      <c r="C4969" s="5">
        <v>148.6576</v>
      </c>
      <c r="D4969" s="5">
        <v>142.94649999999999</v>
      </c>
      <c r="E4969" s="5">
        <f>AVERAGE(B4969:D4969)</f>
        <v>149.93273333333332</v>
      </c>
      <c r="F4969" s="5">
        <f>STDEV(B4969:D4969)/SQRT(3)</f>
        <v>4.4475386527581513</v>
      </c>
      <c r="G4969" s="5">
        <v>214.88720000000001</v>
      </c>
      <c r="H4969" s="5">
        <v>172.26679999999999</v>
      </c>
      <c r="I4969" s="5">
        <v>129.2157</v>
      </c>
      <c r="J4969" s="5">
        <f>AVERAGE(G4969:I4969)</f>
        <v>172.12323333333333</v>
      </c>
      <c r="K4969" s="5">
        <f>STDEV(G4969:I4969)/SQRT(3)</f>
        <v>24.73133597013674</v>
      </c>
      <c r="L4969" s="5">
        <f>J4969/E4969</f>
        <v>1.1480030378067321</v>
      </c>
      <c r="M4969" s="5">
        <f>LOG(L4969,2)</f>
        <v>0.19912645962937511</v>
      </c>
      <c r="N4969" s="7">
        <v>0.43358000000000002</v>
      </c>
      <c r="O4969" s="7">
        <v>0.98384000000000005</v>
      </c>
    </row>
    <row r="4970" spans="1:15" x14ac:dyDescent="0.2">
      <c r="A4970" s="2" t="s">
        <v>11370</v>
      </c>
      <c r="B4970" s="5">
        <v>372.47789999999998</v>
      </c>
      <c r="C4970" s="5">
        <v>293.53030000000001</v>
      </c>
      <c r="D4970" s="5">
        <v>339.69279999999998</v>
      </c>
      <c r="E4970" s="5">
        <f>AVERAGE(B4970:D4970)</f>
        <v>335.23366666666669</v>
      </c>
      <c r="F4970" s="5">
        <f>STDEV(B4970:D4970)/SQRT(3)</f>
        <v>22.899008632131743</v>
      </c>
      <c r="G4970" s="5">
        <v>248.50819999999999</v>
      </c>
      <c r="H4970" s="5">
        <v>347.34440000000001</v>
      </c>
      <c r="I4970" s="5">
        <v>1108.4269999999999</v>
      </c>
      <c r="J4970" s="5">
        <f>AVERAGE(G4970:I4970)</f>
        <v>568.09319999999991</v>
      </c>
      <c r="K4970" s="5">
        <f>STDEV(G4970:I4970)/SQRT(3)</f>
        <v>271.66929048289575</v>
      </c>
      <c r="L4970" s="5">
        <f>J4970/E4970</f>
        <v>1.6946185794783932</v>
      </c>
      <c r="M4970" s="5">
        <f>LOG(L4970,2)</f>
        <v>0.76096059169939956</v>
      </c>
      <c r="N4970" s="7">
        <v>0.49118000000000001</v>
      </c>
      <c r="O4970" s="7">
        <v>0.98384000000000005</v>
      </c>
    </row>
    <row r="4971" spans="1:15" x14ac:dyDescent="0.2">
      <c r="A4971" s="2" t="s">
        <v>8255</v>
      </c>
      <c r="B4971" s="5">
        <v>174.5454</v>
      </c>
      <c r="C4971" s="5">
        <v>166.25460000000001</v>
      </c>
      <c r="D4971" s="5">
        <v>145.13210000000001</v>
      </c>
      <c r="E4971" s="5">
        <f>AVERAGE(B4971:D4971)</f>
        <v>161.97736666666665</v>
      </c>
      <c r="F4971" s="5">
        <f>STDEV(B4971:D4971)/SQRT(3)</f>
        <v>8.7560759468941196</v>
      </c>
      <c r="G4971" s="5">
        <v>166.71789999999999</v>
      </c>
      <c r="H4971" s="5">
        <v>146.16480000000001</v>
      </c>
      <c r="I4971" s="5">
        <v>243.55850000000001</v>
      </c>
      <c r="J4971" s="5">
        <f>AVERAGE(G4971:I4971)</f>
        <v>185.4804</v>
      </c>
      <c r="K4971" s="5">
        <f>STDEV(G4971:I4971)/SQRT(3)</f>
        <v>29.638976335280837</v>
      </c>
      <c r="L4971" s="5">
        <f>J4971/E4971</f>
        <v>1.1451007249778313</v>
      </c>
      <c r="M4971" s="5">
        <f>LOG(L4971,2)</f>
        <v>0.19547450577613137</v>
      </c>
      <c r="N4971" s="7">
        <v>0.48215000000000002</v>
      </c>
      <c r="O4971" s="7">
        <v>0.98384000000000005</v>
      </c>
    </row>
    <row r="4972" spans="1:15" x14ac:dyDescent="0.2">
      <c r="A4972" s="2" t="s">
        <v>2679</v>
      </c>
      <c r="B4972" s="5">
        <v>268.12279999999998</v>
      </c>
      <c r="C4972" s="5">
        <v>293.09030000000001</v>
      </c>
      <c r="D4972" s="5">
        <v>266.53680000000003</v>
      </c>
      <c r="E4972" s="5">
        <f>AVERAGE(B4972:D4972)</f>
        <v>275.91663333333332</v>
      </c>
      <c r="F4972" s="5">
        <f>STDEV(B4972:D4972)/SQRT(3)</f>
        <v>8.599030353928157</v>
      </c>
      <c r="G4972" s="5">
        <v>184.25700000000001</v>
      </c>
      <c r="H4972" s="5">
        <v>231.4982</v>
      </c>
      <c r="I4972" s="5">
        <v>320.75209999999998</v>
      </c>
      <c r="J4972" s="5">
        <f>AVERAGE(G4972:I4972)</f>
        <v>245.50243333333333</v>
      </c>
      <c r="K4972" s="5">
        <f>STDEV(G4972:I4972)/SQRT(3)</f>
        <v>40.020065777237853</v>
      </c>
      <c r="L4972" s="5">
        <f>J4972/E4972</f>
        <v>0.88977032796983724</v>
      </c>
      <c r="M4972" s="5">
        <f>LOG(L4972,2)</f>
        <v>-0.1684951065158696</v>
      </c>
      <c r="N4972" s="7">
        <v>0.49112</v>
      </c>
      <c r="O4972" s="7">
        <v>0.98384000000000005</v>
      </c>
    </row>
    <row r="4973" spans="1:15" x14ac:dyDescent="0.2">
      <c r="A4973" s="2" t="s">
        <v>7410</v>
      </c>
      <c r="B4973" s="5">
        <v>142.53870000000001</v>
      </c>
      <c r="C4973" s="5">
        <v>147.20429999999999</v>
      </c>
      <c r="D4973" s="5">
        <v>159.15790000000001</v>
      </c>
      <c r="E4973" s="5">
        <f>AVERAGE(B4973:D4973)</f>
        <v>149.63363333333334</v>
      </c>
      <c r="F4973" s="5">
        <f>STDEV(B4973:D4973)/SQRT(3)</f>
        <v>4.948929092687071</v>
      </c>
      <c r="G4973" s="5">
        <v>140.0865</v>
      </c>
      <c r="H4973" s="5">
        <v>184.8039</v>
      </c>
      <c r="I4973" s="5">
        <v>169.08359999999999</v>
      </c>
      <c r="J4973" s="5">
        <f>AVERAGE(G4973:I4973)</f>
        <v>164.65799999999999</v>
      </c>
      <c r="K4973" s="5">
        <f>STDEV(G4973:I4973)/SQRT(3)</f>
        <v>13.097085136395835</v>
      </c>
      <c r="L4973" s="5">
        <f>J4973/E4973</f>
        <v>1.1004076846359629</v>
      </c>
      <c r="M4973" s="5">
        <f>LOG(L4973,2)</f>
        <v>0.1380381197826494</v>
      </c>
      <c r="N4973" s="7">
        <v>0.47675000000000001</v>
      </c>
      <c r="O4973" s="7">
        <v>0.98384000000000005</v>
      </c>
    </row>
    <row r="4974" spans="1:15" x14ac:dyDescent="0.2">
      <c r="A4974" s="2" t="s">
        <v>1786</v>
      </c>
      <c r="B4974" s="5">
        <v>411.03710000000001</v>
      </c>
      <c r="C4974" s="5">
        <v>799.4778</v>
      </c>
      <c r="D4974" s="5">
        <v>679.2559</v>
      </c>
      <c r="E4974" s="5">
        <f>AVERAGE(B4974:D4974)</f>
        <v>629.92360000000008</v>
      </c>
      <c r="F4974" s="5">
        <f>STDEV(B4974:D4974)/SQRT(3)</f>
        <v>114.81405433945473</v>
      </c>
      <c r="G4974" s="5">
        <v>222.80080000000001</v>
      </c>
      <c r="H4974" s="5">
        <v>433.87650000000002</v>
      </c>
      <c r="I4974" s="5">
        <v>896.78330000000005</v>
      </c>
      <c r="J4974" s="5">
        <f>AVERAGE(G4974:I4974)</f>
        <v>517.8202</v>
      </c>
      <c r="K4974" s="5">
        <f>STDEV(G4974:I4974)/SQRT(3)</f>
        <v>199.03769421379286</v>
      </c>
      <c r="L4974" s="5">
        <f>J4974/E4974</f>
        <v>0.82203651363435171</v>
      </c>
      <c r="M4974" s="5">
        <f>LOG(L4974,2)</f>
        <v>-0.28272561719786549</v>
      </c>
      <c r="N4974" s="7">
        <v>0.48268</v>
      </c>
      <c r="O4974" s="7">
        <v>0.98384000000000005</v>
      </c>
    </row>
    <row r="4975" spans="1:15" x14ac:dyDescent="0.2">
      <c r="A4975" s="2" t="s">
        <v>8981</v>
      </c>
      <c r="B4975" s="5">
        <v>721.46420000000001</v>
      </c>
      <c r="C4975" s="5">
        <v>746.02459999999996</v>
      </c>
      <c r="D4975" s="5">
        <v>682.13099999999997</v>
      </c>
      <c r="E4975" s="5">
        <f>AVERAGE(B4975:D4975)</f>
        <v>716.53993333333335</v>
      </c>
      <c r="F4975" s="5">
        <f>STDEV(B4975:D4975)/SQRT(3)</f>
        <v>18.608101567984964</v>
      </c>
      <c r="G4975" s="5">
        <v>863.2509</v>
      </c>
      <c r="H4975" s="5">
        <v>857.7414</v>
      </c>
      <c r="I4975" s="5">
        <v>850.7346</v>
      </c>
      <c r="J4975" s="5">
        <f>AVERAGE(G4975:I4975)</f>
        <v>857.24229999999989</v>
      </c>
      <c r="K4975" s="5">
        <f>STDEV(G4975:I4975)/SQRT(3)</f>
        <v>3.6217522016283779</v>
      </c>
      <c r="L4975" s="5">
        <f>J4975/E4975</f>
        <v>1.1963636081133973</v>
      </c>
      <c r="M4975" s="5">
        <f>LOG(L4975,2)</f>
        <v>0.25865593125625269</v>
      </c>
      <c r="N4975" s="7">
        <v>0.44579000000000002</v>
      </c>
      <c r="O4975" s="7">
        <v>0.98384000000000005</v>
      </c>
    </row>
    <row r="4976" spans="1:15" x14ac:dyDescent="0.2">
      <c r="A4976" s="2" t="s">
        <v>10633</v>
      </c>
      <c r="B4976" s="5">
        <v>874.80160000000001</v>
      </c>
      <c r="C4976" s="5">
        <v>693.6925</v>
      </c>
      <c r="D4976" s="5">
        <v>705.75890000000004</v>
      </c>
      <c r="E4976" s="5">
        <f>AVERAGE(B4976:D4976)</f>
        <v>758.08433333333323</v>
      </c>
      <c r="F4976" s="5">
        <f>STDEV(B4976:D4976)/SQRT(3)</f>
        <v>58.462494404086435</v>
      </c>
      <c r="G4976" s="5">
        <v>666.90840000000003</v>
      </c>
      <c r="H4976" s="5">
        <v>768.2482</v>
      </c>
      <c r="I4976" s="5">
        <v>1799.143</v>
      </c>
      <c r="J4976" s="5">
        <f>AVERAGE(G4976:I4976)</f>
        <v>1078.0998666666667</v>
      </c>
      <c r="K4976" s="5">
        <f>STDEV(G4976:I4976)/SQRT(3)</f>
        <v>361.70652876854604</v>
      </c>
      <c r="L4976" s="5">
        <f>J4976/E4976</f>
        <v>1.4221371149120174</v>
      </c>
      <c r="M4976" s="5">
        <f>LOG(L4976,2)</f>
        <v>0.5080605686613765</v>
      </c>
      <c r="N4976" s="7">
        <v>0.42274</v>
      </c>
      <c r="O4976" s="7">
        <v>0.98384000000000005</v>
      </c>
    </row>
    <row r="4977" spans="1:15" x14ac:dyDescent="0.2">
      <c r="A4977" s="2" t="s">
        <v>2381</v>
      </c>
      <c r="B4977" s="5">
        <v>323.3107</v>
      </c>
      <c r="C4977" s="5">
        <v>312.3965</v>
      </c>
      <c r="D4977" s="5">
        <v>362.10910000000001</v>
      </c>
      <c r="E4977" s="5">
        <f>AVERAGE(B4977:D4977)</f>
        <v>332.60543333333334</v>
      </c>
      <c r="F4977" s="5">
        <f>STDEV(B4977:D4977)/SQRT(3)</f>
        <v>15.084536237411408</v>
      </c>
      <c r="G4977" s="5">
        <v>329.90839999999997</v>
      </c>
      <c r="H4977" s="5">
        <v>309.90249999999997</v>
      </c>
      <c r="I4977" s="5">
        <v>226.7123</v>
      </c>
      <c r="J4977" s="5">
        <f>AVERAGE(G4977:I4977)</f>
        <v>288.84106666666668</v>
      </c>
      <c r="K4977" s="5">
        <f>STDEV(G4977:I4977)/SQRT(3)</f>
        <v>31.596659867478163</v>
      </c>
      <c r="L4977" s="5">
        <f>J4977/E4977</f>
        <v>0.86841956781022722</v>
      </c>
      <c r="M4977" s="5">
        <f>LOG(L4977,2)</f>
        <v>-0.20353586079897501</v>
      </c>
      <c r="N4977" s="7">
        <v>0.49080000000000001</v>
      </c>
      <c r="O4977" s="7">
        <v>0.98384000000000005</v>
      </c>
    </row>
    <row r="4978" spans="1:15" x14ac:dyDescent="0.2">
      <c r="A4978" s="2" t="s">
        <v>1959</v>
      </c>
      <c r="B4978" s="5">
        <v>770.15329999999994</v>
      </c>
      <c r="C4978" s="5">
        <v>780.48919999999998</v>
      </c>
      <c r="D4978" s="5">
        <v>877.3066</v>
      </c>
      <c r="E4978" s="5">
        <f>AVERAGE(B4978:D4978)</f>
        <v>809.31636666666657</v>
      </c>
      <c r="F4978" s="5">
        <f>STDEV(B4978:D4978)/SQRT(3)</f>
        <v>34.125804404406047</v>
      </c>
      <c r="G4978" s="5">
        <v>638.50400000000002</v>
      </c>
      <c r="H4978" s="5">
        <v>732.13869999999997</v>
      </c>
      <c r="I4978" s="5">
        <v>660.98099999999999</v>
      </c>
      <c r="J4978" s="5">
        <f>AVERAGE(G4978:I4978)</f>
        <v>677.2079</v>
      </c>
      <c r="K4978" s="5">
        <f>STDEV(G4978:I4978)/SQRT(3)</f>
        <v>28.221436732443877</v>
      </c>
      <c r="L4978" s="5">
        <f>J4978/E4978</f>
        <v>0.83676535887840497</v>
      </c>
      <c r="M4978" s="5">
        <f>LOG(L4978,2)</f>
        <v>-0.2571049679784258</v>
      </c>
      <c r="N4978" s="7">
        <v>0.45546999999999999</v>
      </c>
      <c r="O4978" s="7">
        <v>0.98384000000000005</v>
      </c>
    </row>
    <row r="4979" spans="1:15" x14ac:dyDescent="0.2">
      <c r="A4979" s="2" t="s">
        <v>8321</v>
      </c>
      <c r="B4979" s="5">
        <v>168.56280000000001</v>
      </c>
      <c r="C4979" s="5">
        <v>226.24119999999999</v>
      </c>
      <c r="D4979" s="5">
        <v>180.37569999999999</v>
      </c>
      <c r="E4979" s="5">
        <f>AVERAGE(B4979:D4979)</f>
        <v>191.72656666666663</v>
      </c>
      <c r="F4979" s="5">
        <f>STDEV(B4979:D4979)/SQRT(3)</f>
        <v>17.591011788252803</v>
      </c>
      <c r="G4979" s="5">
        <v>240.29050000000001</v>
      </c>
      <c r="H4979" s="5">
        <v>203.858</v>
      </c>
      <c r="I4979" s="5">
        <v>216.77770000000001</v>
      </c>
      <c r="J4979" s="5">
        <f>AVERAGE(G4979:I4979)</f>
        <v>220.30873333333332</v>
      </c>
      <c r="K4979" s="5">
        <f>STDEV(G4979:I4979)/SQRT(3)</f>
        <v>10.664316064385524</v>
      </c>
      <c r="L4979" s="5">
        <f>J4979/E4979</f>
        <v>1.1490777577859581</v>
      </c>
      <c r="M4979" s="5">
        <f>LOG(L4979,2)</f>
        <v>0.2004764280767026</v>
      </c>
      <c r="N4979" s="7">
        <v>0.46117999999999998</v>
      </c>
      <c r="O4979" s="7">
        <v>0.98384000000000005</v>
      </c>
    </row>
    <row r="4980" spans="1:15" x14ac:dyDescent="0.2">
      <c r="A4980" s="2" t="s">
        <v>9108</v>
      </c>
      <c r="B4980" s="5">
        <v>326.51920000000001</v>
      </c>
      <c r="C4980" s="5">
        <v>267.73070000000001</v>
      </c>
      <c r="D4980" s="5">
        <v>259.29020000000003</v>
      </c>
      <c r="E4980" s="5">
        <f>AVERAGE(B4980:D4980)</f>
        <v>284.51336666666668</v>
      </c>
      <c r="F4980" s="5">
        <f>STDEV(B4980:D4980)/SQRT(3)</f>
        <v>21.143777930976391</v>
      </c>
      <c r="G4980" s="5">
        <v>305.09089999999998</v>
      </c>
      <c r="H4980" s="5">
        <v>271.74810000000002</v>
      </c>
      <c r="I4980" s="5">
        <v>454.16419999999999</v>
      </c>
      <c r="J4980" s="5">
        <f>AVERAGE(G4980:I4980)</f>
        <v>343.66773333333327</v>
      </c>
      <c r="K4980" s="5">
        <f>STDEV(G4980:I4980)/SQRT(3)</f>
        <v>56.080410832195128</v>
      </c>
      <c r="L4980" s="5">
        <f>J4980/E4980</f>
        <v>1.207914191729246</v>
      </c>
      <c r="M4980" s="5">
        <f>LOG(L4980,2)</f>
        <v>0.27251797158047186</v>
      </c>
      <c r="N4980" s="7">
        <v>0.44272</v>
      </c>
      <c r="O4980" s="7">
        <v>0.98384000000000005</v>
      </c>
    </row>
    <row r="4981" spans="1:15" x14ac:dyDescent="0.2">
      <c r="A4981" s="2" t="s">
        <v>10575</v>
      </c>
      <c r="B4981" s="5">
        <v>181.45949999999999</v>
      </c>
      <c r="C4981" s="5">
        <v>187.18180000000001</v>
      </c>
      <c r="D4981" s="5">
        <v>134.92689999999999</v>
      </c>
      <c r="E4981" s="5">
        <f>AVERAGE(B4981:D4981)</f>
        <v>167.85606666666666</v>
      </c>
      <c r="F4981" s="5">
        <f>STDEV(B4981:D4981)/SQRT(3)</f>
        <v>16.547242392045565</v>
      </c>
      <c r="G4981" s="5">
        <v>138.67410000000001</v>
      </c>
      <c r="H4981" s="5">
        <v>186.0001</v>
      </c>
      <c r="I4981" s="5">
        <v>384.73750000000001</v>
      </c>
      <c r="J4981" s="5">
        <f>AVERAGE(G4981:I4981)</f>
        <v>236.47056666666671</v>
      </c>
      <c r="K4981" s="5">
        <f>STDEV(G4981:I4981)/SQRT(3)</f>
        <v>75.381806401485917</v>
      </c>
      <c r="L4981" s="5">
        <f>J4981/E4981</f>
        <v>1.4087698548081475</v>
      </c>
      <c r="M4981" s="5">
        <f>LOG(L4981,2)</f>
        <v>0.49443594348100872</v>
      </c>
      <c r="N4981" s="7">
        <v>0.42192000000000002</v>
      </c>
      <c r="O4981" s="7">
        <v>0.98384000000000005</v>
      </c>
    </row>
    <row r="4982" spans="1:15" x14ac:dyDescent="0.2">
      <c r="A4982" s="2" t="s">
        <v>3726</v>
      </c>
      <c r="B4982" s="5">
        <v>135.76660000000001</v>
      </c>
      <c r="C4982" s="5">
        <v>129.5993</v>
      </c>
      <c r="D4982" s="5">
        <v>124.6862</v>
      </c>
      <c r="E4982" s="5">
        <f>AVERAGE(B4982:D4982)</f>
        <v>130.01736666666667</v>
      </c>
      <c r="F4982" s="5">
        <f>STDEV(B4982:D4982)/SQRT(3)</f>
        <v>3.2054589293543914</v>
      </c>
      <c r="G4982" s="5">
        <v>120.11579999999999</v>
      </c>
      <c r="H4982" s="5">
        <v>124.2093</v>
      </c>
      <c r="I4982" s="5">
        <v>125.62569999999999</v>
      </c>
      <c r="J4982" s="5">
        <f>AVERAGE(G4982:I4982)</f>
        <v>123.31693333333332</v>
      </c>
      <c r="K4982" s="5">
        <f>STDEV(G4982:I4982)/SQRT(3)</f>
        <v>1.6519673325395334</v>
      </c>
      <c r="L4982" s="5">
        <f>J4982/E4982</f>
        <v>0.94846508966366272</v>
      </c>
      <c r="M4982" s="5">
        <f>LOG(L4982,2)</f>
        <v>-7.6333421826251566E-2</v>
      </c>
      <c r="N4982" s="7">
        <v>0.48310999999999998</v>
      </c>
      <c r="O4982" s="7">
        <v>0.98384000000000005</v>
      </c>
    </row>
    <row r="4983" spans="1:15" x14ac:dyDescent="0.2">
      <c r="A4983" s="2" t="s">
        <v>7565</v>
      </c>
      <c r="B4983" s="5">
        <v>144.0915</v>
      </c>
      <c r="C4983" s="5">
        <v>149.5711</v>
      </c>
      <c r="D4983" s="5">
        <v>145.32689999999999</v>
      </c>
      <c r="E4983" s="5">
        <f>AVERAGE(B4983:D4983)</f>
        <v>146.32983333333334</v>
      </c>
      <c r="F4983" s="5">
        <f>STDEV(B4983:D4983)/SQRT(3)</f>
        <v>1.6594085787144517</v>
      </c>
      <c r="G4983" s="5">
        <v>140.48609999999999</v>
      </c>
      <c r="H4983" s="5">
        <v>157.29429999999999</v>
      </c>
      <c r="I4983" s="5">
        <v>188.5428</v>
      </c>
      <c r="J4983" s="5">
        <f>AVERAGE(G4983:I4983)</f>
        <v>162.10773333333333</v>
      </c>
      <c r="K4983" s="5">
        <f>STDEV(G4983:I4983)/SQRT(3)</f>
        <v>14.07999122944001</v>
      </c>
      <c r="L4983" s="5">
        <f>J4983/E4983</f>
        <v>1.1078242190302956</v>
      </c>
      <c r="M4983" s="5">
        <f>LOG(L4983,2)</f>
        <v>0.14772898386749736</v>
      </c>
      <c r="N4983" s="7">
        <v>0.43836999999999998</v>
      </c>
      <c r="O4983" s="7">
        <v>0.98384000000000005</v>
      </c>
    </row>
    <row r="4984" spans="1:15" x14ac:dyDescent="0.2">
      <c r="A4984" s="2" t="s">
        <v>10639</v>
      </c>
      <c r="B4984" s="5">
        <v>562.47910000000002</v>
      </c>
      <c r="C4984" s="5">
        <v>626.70749999999998</v>
      </c>
      <c r="D4984" s="5">
        <v>536.92409999999995</v>
      </c>
      <c r="E4984" s="5">
        <f>AVERAGE(B4984:D4984)</f>
        <v>575.37023333333332</v>
      </c>
      <c r="F4984" s="5">
        <f>STDEV(B4984:D4984)/SQRT(3)</f>
        <v>26.707681278696672</v>
      </c>
      <c r="G4984" s="5">
        <v>607.08969999999999</v>
      </c>
      <c r="H4984" s="5">
        <v>464.30869999999999</v>
      </c>
      <c r="I4984" s="5">
        <v>1383.932</v>
      </c>
      <c r="J4984" s="5">
        <f>AVERAGE(G4984:I4984)</f>
        <v>818.44346666666661</v>
      </c>
      <c r="K4984" s="5">
        <f>STDEV(G4984:I4984)/SQRT(3)</f>
        <v>285.7327215475234</v>
      </c>
      <c r="L4984" s="5">
        <f>J4984/E4984</f>
        <v>1.4224640401105213</v>
      </c>
      <c r="M4984" s="5">
        <f>LOG(L4984,2)</f>
        <v>0.50839218166368938</v>
      </c>
      <c r="N4984" s="7">
        <v>0.46734999999999999</v>
      </c>
      <c r="O4984" s="7">
        <v>0.98384000000000005</v>
      </c>
    </row>
    <row r="4985" spans="1:15" x14ac:dyDescent="0.2">
      <c r="A4985" s="2" t="s">
        <v>10268</v>
      </c>
      <c r="B4985" s="5">
        <v>229.23560000000001</v>
      </c>
      <c r="C4985" s="5">
        <v>164.2739</v>
      </c>
      <c r="D4985" s="5">
        <v>182.5241</v>
      </c>
      <c r="E4985" s="5">
        <f>AVERAGE(B4985:D4985)</f>
        <v>192.0112</v>
      </c>
      <c r="F4985" s="5">
        <f>STDEV(B4985:D4985)/SQRT(3)</f>
        <v>19.343469324554963</v>
      </c>
      <c r="G4985" s="5">
        <v>181.76410000000001</v>
      </c>
      <c r="H4985" s="5">
        <v>176.39599999999999</v>
      </c>
      <c r="I4985" s="5">
        <v>416.95249999999999</v>
      </c>
      <c r="J4985" s="5">
        <f>AVERAGE(G4985:I4985)</f>
        <v>258.37086666666664</v>
      </c>
      <c r="K4985" s="5">
        <f>STDEV(G4985:I4985)/SQRT(3)</f>
        <v>79.305958051509478</v>
      </c>
      <c r="L4985" s="5">
        <f>J4985/E4985</f>
        <v>1.3456031037078391</v>
      </c>
      <c r="M4985" s="5">
        <f>LOG(L4985,2)</f>
        <v>0.4282529383652845</v>
      </c>
      <c r="N4985" s="7">
        <v>0.45750999999999997</v>
      </c>
      <c r="O4985" s="7">
        <v>0.98384000000000005</v>
      </c>
    </row>
    <row r="4986" spans="1:15" x14ac:dyDescent="0.2">
      <c r="A4986" s="2" t="s">
        <v>2205</v>
      </c>
      <c r="B4986" s="5">
        <v>3612.71</v>
      </c>
      <c r="C4986" s="5">
        <v>4907.6030000000001</v>
      </c>
      <c r="D4986" s="5">
        <v>5480.6019999999999</v>
      </c>
      <c r="E4986" s="5">
        <f>AVERAGE(B4986:D4986)</f>
        <v>4666.9716666666673</v>
      </c>
      <c r="F4986" s="5">
        <f>STDEV(B4986:D4986)/SQRT(3)</f>
        <v>552.47404459465497</v>
      </c>
      <c r="G4986" s="5">
        <v>3134.1</v>
      </c>
      <c r="H4986" s="5">
        <v>3057.1030000000001</v>
      </c>
      <c r="I4986" s="5">
        <v>5802.1350000000002</v>
      </c>
      <c r="J4986" s="5">
        <f>AVERAGE(G4986:I4986)</f>
        <v>3997.7793333333334</v>
      </c>
      <c r="K4986" s="5">
        <f>STDEV(G4986:I4986)/SQRT(3)</f>
        <v>902.45159858693421</v>
      </c>
      <c r="L4986" s="5">
        <f>J4986/E4986</f>
        <v>0.85661101435156195</v>
      </c>
      <c r="M4986" s="5">
        <f>LOG(L4986,2)</f>
        <v>-0.22328786728691855</v>
      </c>
      <c r="N4986" s="7">
        <v>0.44513000000000003</v>
      </c>
      <c r="O4986" s="7">
        <v>0.98384000000000005</v>
      </c>
    </row>
    <row r="4987" spans="1:15" x14ac:dyDescent="0.2">
      <c r="A4987" s="2" t="s">
        <v>9456</v>
      </c>
      <c r="B4987" s="5">
        <v>274.76909999999998</v>
      </c>
      <c r="C4987" s="5">
        <v>310.49599999999998</v>
      </c>
      <c r="D4987" s="5">
        <v>319.3922</v>
      </c>
      <c r="E4987" s="5">
        <f>AVERAGE(B4987:D4987)</f>
        <v>301.55243333333334</v>
      </c>
      <c r="F4987" s="5">
        <f>STDEV(B4987:D4987)/SQRT(3)</f>
        <v>13.635686047321244</v>
      </c>
      <c r="G4987" s="5">
        <v>375.50130000000001</v>
      </c>
      <c r="H4987" s="5">
        <v>232.42339999999999</v>
      </c>
      <c r="I4987" s="5">
        <v>515.58000000000004</v>
      </c>
      <c r="J4987" s="5">
        <f>AVERAGE(G4987:I4987)</f>
        <v>374.50156666666663</v>
      </c>
      <c r="K4987" s="5">
        <f>STDEV(G4987:I4987)/SQRT(3)</f>
        <v>81.741798020644225</v>
      </c>
      <c r="L4987" s="5">
        <f>J4987/E4987</f>
        <v>1.241911937260662</v>
      </c>
      <c r="M4987" s="5">
        <f>LOG(L4987,2)</f>
        <v>0.31256287711585351</v>
      </c>
      <c r="N4987" s="7">
        <v>0.47883999999999999</v>
      </c>
      <c r="O4987" s="7">
        <v>0.98384000000000005</v>
      </c>
    </row>
    <row r="4988" spans="1:15" x14ac:dyDescent="0.2">
      <c r="A4988" s="2" t="s">
        <v>2114</v>
      </c>
      <c r="B4988" s="5">
        <v>2788.1840000000002</v>
      </c>
      <c r="C4988" s="5">
        <v>2355.2379999999998</v>
      </c>
      <c r="D4988" s="5">
        <v>2335.567</v>
      </c>
      <c r="E4988" s="5">
        <f>AVERAGE(B4988:D4988)</f>
        <v>2492.9963333333335</v>
      </c>
      <c r="F4988" s="5">
        <f>STDEV(B4988:D4988)/SQRT(3)</f>
        <v>147.70303085846888</v>
      </c>
      <c r="G4988" s="5">
        <v>2440.73</v>
      </c>
      <c r="H4988" s="5">
        <v>3031.4839999999999</v>
      </c>
      <c r="I4988" s="5">
        <v>884.95600000000002</v>
      </c>
      <c r="J4988" s="5">
        <f>AVERAGE(G4988:I4988)</f>
        <v>2119.0566666666668</v>
      </c>
      <c r="K4988" s="5">
        <f>STDEV(G4988:I4988)/SQRT(3)</f>
        <v>640.18250359548085</v>
      </c>
      <c r="L4988" s="5">
        <f>J4988/E4988</f>
        <v>0.85000392432720517</v>
      </c>
      <c r="M4988" s="5">
        <f>LOG(L4988,2)</f>
        <v>-0.23445859293781313</v>
      </c>
      <c r="N4988" s="7">
        <v>0.4597</v>
      </c>
      <c r="O4988" s="7">
        <v>0.98384000000000005</v>
      </c>
    </row>
    <row r="4989" spans="1:15" x14ac:dyDescent="0.2">
      <c r="A4989" s="2" t="s">
        <v>9169</v>
      </c>
      <c r="B4989" s="5">
        <v>586.0385</v>
      </c>
      <c r="C4989" s="5">
        <v>520.5521</v>
      </c>
      <c r="D4989" s="5">
        <v>579.31209999999999</v>
      </c>
      <c r="E4989" s="5">
        <f>AVERAGE(B4989:D4989)</f>
        <v>561.9675666666667</v>
      </c>
      <c r="F4989" s="5">
        <f>STDEV(B4989:D4989)/SQRT(3)</f>
        <v>20.798571855244724</v>
      </c>
      <c r="G4989" s="5">
        <v>711.52859999999998</v>
      </c>
      <c r="H4989" s="5">
        <v>595.79330000000004</v>
      </c>
      <c r="I4989" s="5">
        <v>737.81299999999999</v>
      </c>
      <c r="J4989" s="5">
        <f>AVERAGE(G4989:I4989)</f>
        <v>681.71163333333334</v>
      </c>
      <c r="K4989" s="5">
        <f>STDEV(G4989:I4989)/SQRT(3)</f>
        <v>43.624104280864913</v>
      </c>
      <c r="L4989" s="5">
        <f>J4989/E4989</f>
        <v>1.2130800312497274</v>
      </c>
      <c r="M4989" s="5">
        <f>LOG(L4989,2)</f>
        <v>0.27867473337543547</v>
      </c>
      <c r="N4989" s="7">
        <v>0.43654999999999999</v>
      </c>
      <c r="O4989" s="7">
        <v>0.98384000000000005</v>
      </c>
    </row>
    <row r="4990" spans="1:15" x14ac:dyDescent="0.2">
      <c r="A4990" s="2" t="s">
        <v>8402</v>
      </c>
      <c r="B4990" s="5">
        <v>170.7903</v>
      </c>
      <c r="C4990" s="5">
        <v>167.14779999999999</v>
      </c>
      <c r="D4990" s="5">
        <v>205.4452</v>
      </c>
      <c r="E4990" s="5">
        <f>AVERAGE(B4990:D4990)</f>
        <v>181.12776666666664</v>
      </c>
      <c r="F4990" s="5">
        <f>STDEV(B4990:D4990)/SQRT(3)</f>
        <v>12.204099372797288</v>
      </c>
      <c r="G4990" s="5">
        <v>197.29740000000001</v>
      </c>
      <c r="H4990" s="5">
        <v>177.93700000000001</v>
      </c>
      <c r="I4990" s="5">
        <v>251.9744</v>
      </c>
      <c r="J4990" s="5">
        <f>AVERAGE(G4990:I4990)</f>
        <v>209.06960000000004</v>
      </c>
      <c r="K4990" s="5">
        <f>STDEV(G4990:I4990)/SQRT(3)</f>
        <v>22.168466112325582</v>
      </c>
      <c r="L4990" s="5">
        <f>J4990/E4990</f>
        <v>1.1542658745677319</v>
      </c>
      <c r="M4990" s="5">
        <f>LOG(L4990,2)</f>
        <v>0.20697557384507109</v>
      </c>
      <c r="N4990" s="7">
        <v>0.45107000000000003</v>
      </c>
      <c r="O4990" s="7">
        <v>0.98384000000000005</v>
      </c>
    </row>
    <row r="4991" spans="1:15" x14ac:dyDescent="0.2">
      <c r="A4991" s="2" t="s">
        <v>2464</v>
      </c>
      <c r="B4991" s="5">
        <v>284.38940000000002</v>
      </c>
      <c r="C4991" s="5">
        <v>252.702</v>
      </c>
      <c r="D4991" s="5">
        <v>243.21690000000001</v>
      </c>
      <c r="E4991" s="5">
        <f>AVERAGE(B4991:D4991)</f>
        <v>260.1027666666667</v>
      </c>
      <c r="F4991" s="5">
        <f>STDEV(B4991:D4991)/SQRT(3)</f>
        <v>12.44818861659979</v>
      </c>
      <c r="G4991" s="5">
        <v>246.02430000000001</v>
      </c>
      <c r="H4991" s="5">
        <v>261.20069999999998</v>
      </c>
      <c r="I4991" s="5">
        <v>175.39109999999999</v>
      </c>
      <c r="J4991" s="5">
        <f>AVERAGE(G4991:I4991)</f>
        <v>227.53869999999998</v>
      </c>
      <c r="K4991" s="5">
        <f>STDEV(G4991:I4991)/SQRT(3)</f>
        <v>26.439301040685645</v>
      </c>
      <c r="L4991" s="5">
        <f>J4991/E4991</f>
        <v>0.87480307463088613</v>
      </c>
      <c r="M4991" s="5">
        <f>LOG(L4991,2)</f>
        <v>-0.19296980391729474</v>
      </c>
      <c r="N4991" s="7">
        <v>0.48183999999999999</v>
      </c>
      <c r="O4991" s="7">
        <v>0.98384000000000005</v>
      </c>
    </row>
    <row r="4992" spans="1:15" x14ac:dyDescent="0.2">
      <c r="A4992" s="2" t="s">
        <v>9120</v>
      </c>
      <c r="B4992" s="5">
        <v>306.88819999999998</v>
      </c>
      <c r="C4992" s="5">
        <v>263.95080000000002</v>
      </c>
      <c r="D4992" s="5">
        <v>284.72989999999999</v>
      </c>
      <c r="E4992" s="5">
        <f>AVERAGE(B4992:D4992)</f>
        <v>285.18963333333335</v>
      </c>
      <c r="F4992" s="5">
        <f>STDEV(B4992:D4992)/SQRT(3)</f>
        <v>12.397090999415047</v>
      </c>
      <c r="G4992" s="5">
        <v>385.41309999999999</v>
      </c>
      <c r="H4992" s="5">
        <v>260.31220000000002</v>
      </c>
      <c r="I4992" s="5">
        <v>388.63319999999999</v>
      </c>
      <c r="J4992" s="5">
        <f>AVERAGE(G4992:I4992)</f>
        <v>344.7861666666667</v>
      </c>
      <c r="K4992" s="5">
        <f>STDEV(G4992:I4992)/SQRT(3)</f>
        <v>42.247211128086356</v>
      </c>
      <c r="L4992" s="5">
        <f>J4992/E4992</f>
        <v>1.2089715977287161</v>
      </c>
      <c r="M4992" s="5">
        <f>LOG(L4992,2)</f>
        <v>0.27378035186805533</v>
      </c>
      <c r="N4992" s="7">
        <v>0.43034</v>
      </c>
      <c r="O4992" s="7">
        <v>0.98384000000000005</v>
      </c>
    </row>
    <row r="4993" spans="1:15" x14ac:dyDescent="0.2">
      <c r="A4993" s="2" t="s">
        <v>2359</v>
      </c>
      <c r="B4993" s="5">
        <v>335.19319999999999</v>
      </c>
      <c r="C4993" s="5">
        <v>368.5421</v>
      </c>
      <c r="D4993" s="5">
        <v>374.86509999999998</v>
      </c>
      <c r="E4993" s="5">
        <f>AVERAGE(B4993:D4993)</f>
        <v>359.5334666666667</v>
      </c>
      <c r="F4993" s="5">
        <f>STDEV(B4993:D4993)/SQRT(3)</f>
        <v>12.30625204659991</v>
      </c>
      <c r="G4993" s="5">
        <v>268.60149999999999</v>
      </c>
      <c r="H4993" s="5">
        <v>410.53710000000001</v>
      </c>
      <c r="I4993" s="5">
        <v>256.0369</v>
      </c>
      <c r="J4993" s="5">
        <f>AVERAGE(G4993:I4993)</f>
        <v>311.72516666666667</v>
      </c>
      <c r="K4993" s="5">
        <f>STDEV(G4993:I4993)/SQRT(3)</f>
        <v>49.538927185575758</v>
      </c>
      <c r="L4993" s="5">
        <f>J4993/E4993</f>
        <v>0.86702684330545388</v>
      </c>
      <c r="M4993" s="5">
        <f>LOG(L4993,2)</f>
        <v>-0.20585143465344655</v>
      </c>
      <c r="N4993" s="7">
        <v>0.45961000000000002</v>
      </c>
      <c r="O4993" s="7">
        <v>0.98384000000000005</v>
      </c>
    </row>
    <row r="4994" spans="1:15" x14ac:dyDescent="0.2">
      <c r="A4994" s="2" t="s">
        <v>2082</v>
      </c>
      <c r="B4994" s="5">
        <v>530.29300000000001</v>
      </c>
      <c r="C4994" s="5">
        <v>573.54629999999997</v>
      </c>
      <c r="D4994" s="5">
        <v>596.29330000000004</v>
      </c>
      <c r="E4994" s="5">
        <f>AVERAGE(B4994:D4994)</f>
        <v>566.71086666666667</v>
      </c>
      <c r="F4994" s="5">
        <f>STDEV(B4994:D4994)/SQRT(3)</f>
        <v>19.356758179538005</v>
      </c>
      <c r="G4994" s="5">
        <v>487.71050000000002</v>
      </c>
      <c r="H4994" s="5">
        <v>502.83890000000002</v>
      </c>
      <c r="I4994" s="5">
        <v>448.8544</v>
      </c>
      <c r="J4994" s="5">
        <f>AVERAGE(G4994:I4994)</f>
        <v>479.80126666666666</v>
      </c>
      <c r="K4994" s="5">
        <f>STDEV(G4994:I4994)/SQRT(3)</f>
        <v>16.077920045861386</v>
      </c>
      <c r="L4994" s="5">
        <f>J4994/E4994</f>
        <v>0.84664207956485271</v>
      </c>
      <c r="M4994" s="5">
        <f>LOG(L4994,2)</f>
        <v>-0.24017590002873118</v>
      </c>
      <c r="N4994" s="7">
        <v>0.47258</v>
      </c>
      <c r="O4994" s="7">
        <v>0.98384000000000005</v>
      </c>
    </row>
    <row r="4995" spans="1:15" x14ac:dyDescent="0.2">
      <c r="A4995" s="2" t="s">
        <v>2492</v>
      </c>
      <c r="B4995" s="5">
        <v>336.93599999999998</v>
      </c>
      <c r="C4995" s="5">
        <v>297.77839999999998</v>
      </c>
      <c r="D4995" s="5">
        <v>241.10040000000001</v>
      </c>
      <c r="E4995" s="5">
        <f>AVERAGE(B4995:D4995)</f>
        <v>291.93826666666666</v>
      </c>
      <c r="F4995" s="5">
        <f>STDEV(B4995:D4995)/SQRT(3)</f>
        <v>27.819033800938875</v>
      </c>
      <c r="G4995" s="5">
        <v>177.93700000000001</v>
      </c>
      <c r="H4995" s="5">
        <v>220.59649999999999</v>
      </c>
      <c r="I4995" s="5">
        <v>369.1979</v>
      </c>
      <c r="J4995" s="5">
        <f>AVERAGE(G4995:I4995)</f>
        <v>255.91046666666668</v>
      </c>
      <c r="K4995" s="5">
        <f>STDEV(G4995:I4995)/SQRT(3)</f>
        <v>57.96691627846387</v>
      </c>
      <c r="L4995" s="5">
        <f>J4995/E4995</f>
        <v>0.8765910327160491</v>
      </c>
      <c r="M4995" s="5">
        <f>LOG(L4995,2)</f>
        <v>-0.19002417432077623</v>
      </c>
      <c r="N4995" s="7">
        <v>0.47211999999999998</v>
      </c>
      <c r="O4995" s="7">
        <v>0.98384000000000005</v>
      </c>
    </row>
    <row r="4996" spans="1:15" x14ac:dyDescent="0.2">
      <c r="A4996" s="2" t="s">
        <v>2326</v>
      </c>
      <c r="B4996" s="5">
        <v>236.77459999999999</v>
      </c>
      <c r="C4996" s="5">
        <v>211.60059999999999</v>
      </c>
      <c r="D4996" s="5">
        <v>228.70670000000001</v>
      </c>
      <c r="E4996" s="5">
        <f>AVERAGE(B4996:D4996)</f>
        <v>225.69396666666663</v>
      </c>
      <c r="F4996" s="5">
        <f>STDEV(B4996:D4996)/SQRT(3)</f>
        <v>7.4215899150908244</v>
      </c>
      <c r="G4996" s="5">
        <v>156.87610000000001</v>
      </c>
      <c r="H4996" s="5">
        <v>225.51660000000001</v>
      </c>
      <c r="I4996" s="5">
        <v>203.0909</v>
      </c>
      <c r="J4996" s="5">
        <f>AVERAGE(G4996:I4996)</f>
        <v>195.16120000000001</v>
      </c>
      <c r="K4996" s="5">
        <f>STDEV(G4996:I4996)/SQRT(3)</f>
        <v>20.207586583838534</v>
      </c>
      <c r="L4996" s="5">
        <f>J4996/E4996</f>
        <v>0.86471607053740485</v>
      </c>
      <c r="M4996" s="5">
        <f>LOG(L4996,2)</f>
        <v>-0.20970159320185447</v>
      </c>
      <c r="N4996" s="7">
        <v>0.43701000000000001</v>
      </c>
      <c r="O4996" s="7">
        <v>0.98384000000000005</v>
      </c>
    </row>
    <row r="4997" spans="1:15" x14ac:dyDescent="0.2">
      <c r="A4997" s="2" t="s">
        <v>8769</v>
      </c>
      <c r="B4997" s="5">
        <v>203.98220000000001</v>
      </c>
      <c r="C4997" s="5">
        <v>216.72380000000001</v>
      </c>
      <c r="D4997" s="5">
        <v>211.1431</v>
      </c>
      <c r="E4997" s="5">
        <f>AVERAGE(B4997:D4997)</f>
        <v>210.61636666666666</v>
      </c>
      <c r="F4997" s="5">
        <f>STDEV(B4997:D4997)/SQRT(3)</f>
        <v>3.6875998808318564</v>
      </c>
      <c r="G4997" s="5">
        <v>262.59730000000002</v>
      </c>
      <c r="H4997" s="5">
        <v>264.66039999999998</v>
      </c>
      <c r="I4997" s="5">
        <v>217.97829999999999</v>
      </c>
      <c r="J4997" s="5">
        <f>AVERAGE(G4997:I4997)</f>
        <v>248.41200000000001</v>
      </c>
      <c r="K4997" s="5">
        <f>STDEV(G4997:I4997)/SQRT(3)</f>
        <v>15.228500332928391</v>
      </c>
      <c r="L4997" s="5">
        <f>J4997/E4997</f>
        <v>1.1794524990223141</v>
      </c>
      <c r="M4997" s="5">
        <f>LOG(L4997,2)</f>
        <v>0.23811731700476438</v>
      </c>
      <c r="N4997" s="7">
        <v>0.43855</v>
      </c>
      <c r="O4997" s="7">
        <v>0.98384000000000005</v>
      </c>
    </row>
    <row r="4998" spans="1:15" x14ac:dyDescent="0.2">
      <c r="A4998" s="2" t="s">
        <v>6853</v>
      </c>
      <c r="B4998" s="5">
        <v>128.78270000000001</v>
      </c>
      <c r="C4998" s="5">
        <v>117.06399999999999</v>
      </c>
      <c r="D4998" s="5">
        <v>123.1357</v>
      </c>
      <c r="E4998" s="5">
        <f>AVERAGE(B4998:D4998)</f>
        <v>122.99413333333332</v>
      </c>
      <c r="F4998" s="5">
        <f>STDEV(B4998:D4998)/SQRT(3)</f>
        <v>3.3836377496876255</v>
      </c>
      <c r="G4998" s="5">
        <v>154.14439999999999</v>
      </c>
      <c r="H4998" s="5">
        <v>117.7076</v>
      </c>
      <c r="I4998" s="5">
        <v>124.3584</v>
      </c>
      <c r="J4998" s="5">
        <f>AVERAGE(G4998:I4998)</f>
        <v>132.07013333333333</v>
      </c>
      <c r="K4998" s="5">
        <f>STDEV(G4998:I4998)/SQRT(3)</f>
        <v>11.202874955613504</v>
      </c>
      <c r="L4998" s="5">
        <f>J4998/E4998</f>
        <v>1.0737921375111659</v>
      </c>
      <c r="M4998" s="5">
        <f>LOG(L4998,2)</f>
        <v>0.1027147463910674</v>
      </c>
      <c r="N4998" s="7">
        <v>0.45340000000000003</v>
      </c>
      <c r="O4998" s="7">
        <v>0.98384000000000005</v>
      </c>
    </row>
    <row r="4999" spans="1:15" x14ac:dyDescent="0.2">
      <c r="A4999" s="2" t="s">
        <v>2128</v>
      </c>
      <c r="B4999" s="5">
        <v>339.66640000000001</v>
      </c>
      <c r="C4999" s="5">
        <v>384.73750000000001</v>
      </c>
      <c r="D4999" s="5">
        <v>361.93950000000001</v>
      </c>
      <c r="E4999" s="5">
        <f>AVERAGE(B4999:D4999)</f>
        <v>362.11446666666666</v>
      </c>
      <c r="F4999" s="5">
        <f>STDEV(B4999:D4999)/SQRT(3)</f>
        <v>13.011199967762819</v>
      </c>
      <c r="G4999" s="5">
        <v>327.56830000000002</v>
      </c>
      <c r="H4999" s="5">
        <v>324.4778</v>
      </c>
      <c r="I4999" s="5">
        <v>272.47190000000001</v>
      </c>
      <c r="J4999" s="5">
        <f>AVERAGE(G4999:I4999)</f>
        <v>308.17266666666666</v>
      </c>
      <c r="K4999" s="5">
        <f>STDEV(G4999:I4999)/SQRT(3)</f>
        <v>17.872663977923882</v>
      </c>
      <c r="L4999" s="5">
        <f>J4999/E4999</f>
        <v>0.85103660592037467</v>
      </c>
      <c r="M4999" s="5">
        <f>LOG(L4999,2)</f>
        <v>-0.23270690652021017</v>
      </c>
      <c r="N4999" s="7">
        <v>0.46775</v>
      </c>
      <c r="O4999" s="7">
        <v>0.98384000000000005</v>
      </c>
    </row>
    <row r="5000" spans="1:15" x14ac:dyDescent="0.2">
      <c r="A5000" s="2" t="s">
        <v>6905</v>
      </c>
      <c r="B5000" s="5">
        <v>168.19280000000001</v>
      </c>
      <c r="C5000" s="5">
        <v>140.29499999999999</v>
      </c>
      <c r="D5000" s="5">
        <v>122.2094</v>
      </c>
      <c r="E5000" s="5">
        <f>AVERAGE(B5000:D5000)</f>
        <v>143.56573333333333</v>
      </c>
      <c r="F5000" s="5">
        <f>STDEV(B5000:D5000)/SQRT(3)</f>
        <v>13.374622004544461</v>
      </c>
      <c r="G5000" s="5">
        <v>160.3708</v>
      </c>
      <c r="H5000" s="5">
        <v>160.78880000000001</v>
      </c>
      <c r="I5000" s="5">
        <v>142.39609999999999</v>
      </c>
      <c r="J5000" s="5">
        <f>AVERAGE(G5000:I5000)</f>
        <v>154.51856666666666</v>
      </c>
      <c r="K5000" s="5">
        <f>STDEV(G5000:I5000)/SQRT(3)</f>
        <v>6.0624343175365212</v>
      </c>
      <c r="L5000" s="5">
        <f>J5000/E5000</f>
        <v>1.0762914177292073</v>
      </c>
      <c r="M5000" s="5">
        <f>LOG(L5000,2)</f>
        <v>0.10606875632391757</v>
      </c>
      <c r="N5000" s="7">
        <v>0.46609</v>
      </c>
      <c r="O5000" s="7">
        <v>0.98384000000000005</v>
      </c>
    </row>
    <row r="5001" spans="1:15" x14ac:dyDescent="0.2">
      <c r="A5001" s="2" t="s">
        <v>2779</v>
      </c>
      <c r="B5001" s="5">
        <v>182.01169999999999</v>
      </c>
      <c r="C5001" s="5">
        <v>185.69149999999999</v>
      </c>
      <c r="D5001" s="5">
        <v>164.624</v>
      </c>
      <c r="E5001" s="5">
        <f>AVERAGE(B5001:D5001)</f>
        <v>177.44239999999999</v>
      </c>
      <c r="F5001" s="5">
        <f>STDEV(B5001:D5001)/SQRT(3)</f>
        <v>6.496634152389988</v>
      </c>
      <c r="G5001" s="5">
        <v>167.09110000000001</v>
      </c>
      <c r="H5001" s="5">
        <v>179.45769999999999</v>
      </c>
      <c r="I5001" s="5">
        <v>130.6147</v>
      </c>
      <c r="J5001" s="5">
        <f>AVERAGE(G5001:I5001)</f>
        <v>159.05449999999999</v>
      </c>
      <c r="K5001" s="5">
        <f>STDEV(G5001:I5001)/SQRT(3)</f>
        <v>14.661171700788426</v>
      </c>
      <c r="L5001" s="5">
        <f>J5001/E5001</f>
        <v>0.89637256935208265</v>
      </c>
      <c r="M5001" s="5">
        <f>LOG(L5001,2)</f>
        <v>-0.15782959448309006</v>
      </c>
      <c r="N5001" s="7">
        <v>0.43304999999999999</v>
      </c>
      <c r="O5001" s="7">
        <v>0.98384000000000005</v>
      </c>
    </row>
    <row r="5002" spans="1:15" x14ac:dyDescent="0.2">
      <c r="A5002" s="2" t="s">
        <v>2148</v>
      </c>
      <c r="B5002" s="5">
        <v>306.17590000000001</v>
      </c>
      <c r="C5002" s="5">
        <v>335.09820000000002</v>
      </c>
      <c r="D5002" s="5">
        <v>285.63819999999998</v>
      </c>
      <c r="E5002" s="5">
        <f>AVERAGE(B5002:D5002)</f>
        <v>308.97076666666669</v>
      </c>
      <c r="F5002" s="5">
        <f>STDEV(B5002:D5002)/SQRT(3)</f>
        <v>14.346095400994821</v>
      </c>
      <c r="G5002" s="5">
        <v>234.70419999999999</v>
      </c>
      <c r="H5002" s="5">
        <v>314.7706</v>
      </c>
      <c r="I5002" s="5">
        <v>240.64109999999999</v>
      </c>
      <c r="J5002" s="5">
        <f>AVERAGE(G5002:I5002)</f>
        <v>263.37196666666665</v>
      </c>
      <c r="K5002" s="5">
        <f>STDEV(G5002:I5002)/SQRT(3)</f>
        <v>25.756399378299012</v>
      </c>
      <c r="L5002" s="5">
        <f>J5002/E5002</f>
        <v>0.85241710569597562</v>
      </c>
      <c r="M5002" s="5">
        <f>LOG(L5002,2)</f>
        <v>-0.23036855050543664</v>
      </c>
      <c r="N5002" s="7">
        <v>0.44230999999999998</v>
      </c>
      <c r="O5002" s="7">
        <v>0.98384000000000005</v>
      </c>
    </row>
    <row r="5003" spans="1:15" x14ac:dyDescent="0.2">
      <c r="A5003" s="2" t="s">
        <v>10479</v>
      </c>
      <c r="B5003" s="5">
        <v>172.14400000000001</v>
      </c>
      <c r="C5003" s="5">
        <v>178.70590000000001</v>
      </c>
      <c r="D5003" s="5">
        <v>174.9308</v>
      </c>
      <c r="E5003" s="5">
        <f>AVERAGE(B5003:D5003)</f>
        <v>175.26023333333333</v>
      </c>
      <c r="F5003" s="5">
        <f>STDEV(B5003:D5003)/SQRT(3)</f>
        <v>1.9014054138394023</v>
      </c>
      <c r="G5003" s="5">
        <v>374.46809999999999</v>
      </c>
      <c r="H5003" s="5">
        <v>228.1576</v>
      </c>
      <c r="I5003" s="5">
        <v>127.0389</v>
      </c>
      <c r="J5003" s="5">
        <f>AVERAGE(G5003:I5003)</f>
        <v>243.22153333333335</v>
      </c>
      <c r="K5003" s="5">
        <f>STDEV(G5003:I5003)/SQRT(3)</f>
        <v>71.822684018266685</v>
      </c>
      <c r="L5003" s="5">
        <f>J5003/E5003</f>
        <v>1.3877736478345442</v>
      </c>
      <c r="M5003" s="5">
        <f>LOG(L5003,2)</f>
        <v>0.47277227701082486</v>
      </c>
      <c r="N5003" s="7">
        <v>0.45432</v>
      </c>
      <c r="O5003" s="7">
        <v>0.98384000000000005</v>
      </c>
    </row>
    <row r="5004" spans="1:15" x14ac:dyDescent="0.2">
      <c r="A5004" s="2" t="s">
        <v>2534</v>
      </c>
      <c r="B5004" s="5">
        <v>1771.45</v>
      </c>
      <c r="C5004" s="5">
        <v>1656.739</v>
      </c>
      <c r="D5004" s="5">
        <v>1901.9179999999999</v>
      </c>
      <c r="E5004" s="5">
        <f>AVERAGE(B5004:D5004)</f>
        <v>1776.7023333333334</v>
      </c>
      <c r="F5004" s="5">
        <f>STDEV(B5004:D5004)/SQRT(3)</f>
        <v>70.825785710039526</v>
      </c>
      <c r="G5004" s="5">
        <v>1489.088</v>
      </c>
      <c r="H5004" s="5">
        <v>1982.8109999999999</v>
      </c>
      <c r="I5004" s="5">
        <v>1217.335</v>
      </c>
      <c r="J5004" s="5">
        <f>AVERAGE(G5004:I5004)</f>
        <v>1563.0780000000002</v>
      </c>
      <c r="K5004" s="5">
        <f>STDEV(G5004:I5004)/SQRT(3)</f>
        <v>224.04930016925553</v>
      </c>
      <c r="L5004" s="5">
        <f>J5004/E5004</f>
        <v>0.87976357697884877</v>
      </c>
      <c r="M5004" s="5">
        <f>LOG(L5004,2)</f>
        <v>-0.18481222130439434</v>
      </c>
      <c r="N5004" s="7">
        <v>0.48710999999999999</v>
      </c>
      <c r="O5004" s="7">
        <v>0.98384000000000005</v>
      </c>
    </row>
    <row r="5005" spans="1:15" x14ac:dyDescent="0.2">
      <c r="A5005" s="2" t="s">
        <v>2417</v>
      </c>
      <c r="B5005" s="5">
        <v>1490.3109999999999</v>
      </c>
      <c r="C5005" s="5">
        <v>1697.5730000000001</v>
      </c>
      <c r="D5005" s="5">
        <v>1544.635</v>
      </c>
      <c r="E5005" s="5">
        <f>AVERAGE(B5005:D5005)</f>
        <v>1577.5063333333335</v>
      </c>
      <c r="F5005" s="5">
        <f>STDEV(B5005:D5005)/SQRT(3)</f>
        <v>62.047770782769611</v>
      </c>
      <c r="G5005" s="5">
        <v>731.45159999999998</v>
      </c>
      <c r="H5005" s="5">
        <v>1244.2929999999999</v>
      </c>
      <c r="I5005" s="5">
        <v>2147.1390000000001</v>
      </c>
      <c r="J5005" s="5">
        <f>AVERAGE(G5005:I5005)</f>
        <v>1374.2945333333334</v>
      </c>
      <c r="K5005" s="5">
        <f>STDEV(G5005:I5005)/SQRT(3)</f>
        <v>413.81074685233159</v>
      </c>
      <c r="L5005" s="5">
        <f>J5005/E5005</f>
        <v>0.87118162652912745</v>
      </c>
      <c r="M5005" s="5">
        <f>LOG(L5005,2)</f>
        <v>-0.19895456736472025</v>
      </c>
      <c r="N5005" s="7">
        <v>0.46083000000000002</v>
      </c>
      <c r="O5005" s="7">
        <v>0.98384000000000005</v>
      </c>
    </row>
    <row r="5006" spans="1:15" x14ac:dyDescent="0.2">
      <c r="A5006" s="2" t="s">
        <v>7622</v>
      </c>
      <c r="B5006" s="5">
        <v>137.98570000000001</v>
      </c>
      <c r="C5006" s="5">
        <v>145.38509999999999</v>
      </c>
      <c r="D5006" s="5">
        <v>155.41659999999999</v>
      </c>
      <c r="E5006" s="5">
        <f>AVERAGE(B5006:D5006)</f>
        <v>146.26246666666668</v>
      </c>
      <c r="F5006" s="5">
        <f>STDEV(B5006:D5006)/SQRT(3)</f>
        <v>5.0509536361408411</v>
      </c>
      <c r="G5006" s="5">
        <v>153.7363</v>
      </c>
      <c r="H5006" s="5">
        <v>147.72819999999999</v>
      </c>
      <c r="I5006" s="5">
        <v>186.26949999999999</v>
      </c>
      <c r="J5006" s="5">
        <f>AVERAGE(G5006:I5006)</f>
        <v>162.578</v>
      </c>
      <c r="K5006" s="5">
        <f>STDEV(G5006:I5006)/SQRT(3)</f>
        <v>11.972046547269974</v>
      </c>
      <c r="L5006" s="5">
        <f>J5006/E5006</f>
        <v>1.1115496935417926</v>
      </c>
      <c r="M5006" s="5">
        <f>LOG(L5006,2)</f>
        <v>0.15257244771147949</v>
      </c>
      <c r="N5006" s="7">
        <v>0.41497000000000001</v>
      </c>
      <c r="O5006" s="7">
        <v>0.98384000000000005</v>
      </c>
    </row>
    <row r="5007" spans="1:15" x14ac:dyDescent="0.2">
      <c r="A5007" s="2" t="s">
        <v>9004</v>
      </c>
      <c r="B5007" s="5">
        <v>782.38279999999997</v>
      </c>
      <c r="C5007" s="5">
        <v>715.64059999999995</v>
      </c>
      <c r="D5007" s="5">
        <v>812.29830000000004</v>
      </c>
      <c r="E5007" s="5">
        <f>AVERAGE(B5007:D5007)</f>
        <v>770.10723333333328</v>
      </c>
      <c r="F5007" s="5">
        <f>STDEV(B5007:D5007)/SQRT(3)</f>
        <v>28.569767791982127</v>
      </c>
      <c r="G5007" s="5">
        <v>749.30460000000005</v>
      </c>
      <c r="H5007" s="5">
        <v>884.19069999999999</v>
      </c>
      <c r="I5007" s="5">
        <v>1134.4690000000001</v>
      </c>
      <c r="J5007" s="5">
        <f>AVERAGE(G5007:I5007)</f>
        <v>922.65476666666666</v>
      </c>
      <c r="K5007" s="5">
        <f>STDEV(G5007:I5007)/SQRT(3)</f>
        <v>112.83840521625517</v>
      </c>
      <c r="L5007" s="5">
        <f>J5007/E5007</f>
        <v>1.1980860933782513</v>
      </c>
      <c r="M5007" s="5">
        <f>LOG(L5007,2)</f>
        <v>0.26073158260672108</v>
      </c>
      <c r="N5007" s="7">
        <v>0.47711999999999999</v>
      </c>
      <c r="O5007" s="7">
        <v>0.98384000000000005</v>
      </c>
    </row>
    <row r="5008" spans="1:15" x14ac:dyDescent="0.2">
      <c r="A5008" s="2" t="s">
        <v>6506</v>
      </c>
      <c r="B5008" s="5">
        <v>135.13659999999999</v>
      </c>
      <c r="C5008" s="5">
        <v>125.0124</v>
      </c>
      <c r="D5008" s="5">
        <v>130.71010000000001</v>
      </c>
      <c r="E5008" s="5">
        <f>AVERAGE(B5008:D5008)</f>
        <v>130.28636666666668</v>
      </c>
      <c r="F5008" s="5">
        <f>STDEV(B5008:D5008)/SQRT(3)</f>
        <v>2.930274097721536</v>
      </c>
      <c r="G5008" s="5">
        <v>141.79740000000001</v>
      </c>
      <c r="H5008" s="5">
        <v>146.7791</v>
      </c>
      <c r="I5008" s="5">
        <v>126.0624</v>
      </c>
      <c r="J5008" s="5">
        <f>AVERAGE(G5008:I5008)</f>
        <v>138.21296666666669</v>
      </c>
      <c r="K5008" s="5">
        <f>STDEV(G5008:I5008)/SQRT(3)</f>
        <v>6.2431705744045747</v>
      </c>
      <c r="L5008" s="5">
        <f>J5008/E5008</f>
        <v>1.0608398269350772</v>
      </c>
      <c r="M5008" s="5">
        <f>LOG(L5008,2)</f>
        <v>8.520684444242356E-2</v>
      </c>
      <c r="N5008" s="7">
        <v>0.45688000000000001</v>
      </c>
      <c r="O5008" s="7">
        <v>0.98384000000000005</v>
      </c>
    </row>
    <row r="5009" spans="1:15" x14ac:dyDescent="0.2">
      <c r="A5009" s="2" t="s">
        <v>1965</v>
      </c>
      <c r="B5009" s="5">
        <v>439.65129999999999</v>
      </c>
      <c r="C5009" s="5">
        <v>363.34750000000003</v>
      </c>
      <c r="D5009" s="5">
        <v>424.0437</v>
      </c>
      <c r="E5009" s="5">
        <f>AVERAGE(B5009:D5009)</f>
        <v>409.01416666666665</v>
      </c>
      <c r="F5009" s="5">
        <f>STDEV(B5009:D5009)/SQRT(3)</f>
        <v>23.273609000849955</v>
      </c>
      <c r="G5009" s="5">
        <v>354.41030000000001</v>
      </c>
      <c r="H5009" s="5">
        <v>332.7328</v>
      </c>
      <c r="I5009" s="5">
        <v>340.15949999999998</v>
      </c>
      <c r="J5009" s="5">
        <f>AVERAGE(G5009:I5009)</f>
        <v>342.43419999999998</v>
      </c>
      <c r="K5009" s="5">
        <f>STDEV(G5009:I5009)/SQRT(3)</f>
        <v>6.3602724425399728</v>
      </c>
      <c r="L5009" s="5">
        <f>J5009/E5009</f>
        <v>0.83721843375433203</v>
      </c>
      <c r="M5009" s="5">
        <f>LOG(L5009,2)</f>
        <v>-0.25632401789337828</v>
      </c>
      <c r="N5009" s="7">
        <v>0.43728</v>
      </c>
      <c r="O5009" s="7">
        <v>0.98384000000000005</v>
      </c>
    </row>
    <row r="5010" spans="1:15" x14ac:dyDescent="0.2">
      <c r="A5010" s="2" t="s">
        <v>10147</v>
      </c>
      <c r="B5010" s="5">
        <v>240.1009</v>
      </c>
      <c r="C5010" s="5">
        <v>257.3673</v>
      </c>
      <c r="D5010" s="5">
        <v>243.71600000000001</v>
      </c>
      <c r="E5010" s="5">
        <f>AVERAGE(B5010:D5010)</f>
        <v>247.06140000000002</v>
      </c>
      <c r="F5010" s="5">
        <f>STDEV(B5010:D5010)/SQRT(3)</f>
        <v>5.2575633808194215</v>
      </c>
      <c r="G5010" s="5">
        <v>302.9101</v>
      </c>
      <c r="H5010" s="5">
        <v>184.4298</v>
      </c>
      <c r="I5010" s="5">
        <v>497.50740000000002</v>
      </c>
      <c r="J5010" s="5">
        <f>AVERAGE(G5010:I5010)</f>
        <v>328.28243333333336</v>
      </c>
      <c r="K5010" s="5">
        <f>STDEV(G5010:I5010)/SQRT(3)</f>
        <v>91.263743037278729</v>
      </c>
      <c r="L5010" s="5">
        <f>J5010/E5010</f>
        <v>1.3287483732114096</v>
      </c>
      <c r="M5010" s="5">
        <f>LOG(L5010,2)</f>
        <v>0.41006792546379772</v>
      </c>
      <c r="N5010" s="7">
        <v>0.47696</v>
      </c>
      <c r="O5010" s="7">
        <v>0.98384000000000005</v>
      </c>
    </row>
    <row r="5011" spans="1:15" x14ac:dyDescent="0.2">
      <c r="A5011" s="2" t="s">
        <v>8783</v>
      </c>
      <c r="B5011" s="5">
        <v>241.97309999999999</v>
      </c>
      <c r="C5011" s="5">
        <v>239.73099999999999</v>
      </c>
      <c r="D5011" s="5">
        <v>216.20349999999999</v>
      </c>
      <c r="E5011" s="5">
        <f>AVERAGE(B5011:D5011)</f>
        <v>232.63586666666666</v>
      </c>
      <c r="F5011" s="5">
        <f>STDEV(B5011:D5011)/SQRT(3)</f>
        <v>8.2416373535710594</v>
      </c>
      <c r="G5011" s="5">
        <v>227.36189999999999</v>
      </c>
      <c r="H5011" s="5">
        <v>287.75819999999999</v>
      </c>
      <c r="I5011" s="5">
        <v>308.52699999999999</v>
      </c>
      <c r="J5011" s="5">
        <f>AVERAGE(G5011:I5011)</f>
        <v>274.54903333333328</v>
      </c>
      <c r="K5011" s="5">
        <f>STDEV(G5011:I5011)/SQRT(3)</f>
        <v>24.343410658898708</v>
      </c>
      <c r="L5011" s="5">
        <f>J5011/E5011</f>
        <v>1.1801664002512653</v>
      </c>
      <c r="M5011" s="5">
        <f>LOG(L5011,2)</f>
        <v>0.23899029000428995</v>
      </c>
      <c r="N5011" s="7">
        <v>0.44166</v>
      </c>
      <c r="O5011" s="7">
        <v>0.98384000000000005</v>
      </c>
    </row>
    <row r="5012" spans="1:15" x14ac:dyDescent="0.2">
      <c r="A5012" s="2" t="s">
        <v>10838</v>
      </c>
      <c r="B5012" s="5">
        <v>314.9074</v>
      </c>
      <c r="C5012" s="5">
        <v>337.0453</v>
      </c>
      <c r="D5012" s="5">
        <v>365.5634</v>
      </c>
      <c r="E5012" s="5">
        <f>AVERAGE(B5012:D5012)</f>
        <v>339.17203333333333</v>
      </c>
      <c r="F5012" s="5">
        <f>STDEV(B5012:D5012)/SQRT(3)</f>
        <v>14.661739664893496</v>
      </c>
      <c r="G5012" s="5">
        <v>313.72710000000001</v>
      </c>
      <c r="H5012" s="5">
        <v>300.3972</v>
      </c>
      <c r="I5012" s="5">
        <v>881.40309999999999</v>
      </c>
      <c r="J5012" s="5">
        <f>AVERAGE(G5012:I5012)</f>
        <v>498.5091333333333</v>
      </c>
      <c r="K5012" s="5">
        <f>STDEV(G5012:I5012)/SQRT(3)</f>
        <v>191.48565119507293</v>
      </c>
      <c r="L5012" s="5">
        <f>J5012/E5012</f>
        <v>1.4697825420157971</v>
      </c>
      <c r="M5012" s="5">
        <f>LOG(L5012,2)</f>
        <v>0.55560272052932336</v>
      </c>
      <c r="N5012" s="7">
        <v>0.47395999999999999</v>
      </c>
      <c r="O5012" s="7">
        <v>0.98384000000000005</v>
      </c>
    </row>
    <row r="5013" spans="1:15" x14ac:dyDescent="0.2">
      <c r="A5013" s="2" t="s">
        <v>11351</v>
      </c>
      <c r="B5013" s="5">
        <v>371.09949999999998</v>
      </c>
      <c r="C5013" s="5">
        <v>375.85149999999999</v>
      </c>
      <c r="D5013" s="5">
        <v>385.15699999999998</v>
      </c>
      <c r="E5013" s="5">
        <f>AVERAGE(B5013:D5013)</f>
        <v>377.36933333333332</v>
      </c>
      <c r="F5013" s="5">
        <f>STDEV(B5013:D5013)/SQRT(3)</f>
        <v>4.1284052644789835</v>
      </c>
      <c r="G5013" s="5">
        <v>1187.0150000000001</v>
      </c>
      <c r="H5013" s="5">
        <v>423.82440000000003</v>
      </c>
      <c r="I5013" s="5">
        <v>290.8091</v>
      </c>
      <c r="J5013" s="5">
        <f>AVERAGE(G5013:I5013)</f>
        <v>633.88283333333334</v>
      </c>
      <c r="K5013" s="5">
        <f>STDEV(G5013:I5013)/SQRT(3)</f>
        <v>279.21894805543047</v>
      </c>
      <c r="L5013" s="5">
        <f>J5013/E5013</f>
        <v>1.6797412437682624</v>
      </c>
      <c r="M5013" s="5">
        <f>LOG(L5013,2)</f>
        <v>0.74823900973981405</v>
      </c>
      <c r="N5013" s="7">
        <v>0.42698999999999998</v>
      </c>
      <c r="O5013" s="7">
        <v>0.98384000000000005</v>
      </c>
    </row>
    <row r="5014" spans="1:15" x14ac:dyDescent="0.2">
      <c r="A5014" s="2" t="s">
        <v>2133</v>
      </c>
      <c r="B5014" s="5">
        <v>494.17570000000001</v>
      </c>
      <c r="C5014" s="5">
        <v>521.2636</v>
      </c>
      <c r="D5014" s="5">
        <v>547.31089999999995</v>
      </c>
      <c r="E5014" s="5">
        <f>AVERAGE(B5014:D5014)</f>
        <v>520.91673333333335</v>
      </c>
      <c r="F5014" s="5">
        <f>STDEV(B5014:D5014)/SQRT(3)</f>
        <v>15.339791471022151</v>
      </c>
      <c r="G5014" s="5">
        <v>385.19470000000001</v>
      </c>
      <c r="H5014" s="5">
        <v>454.36360000000002</v>
      </c>
      <c r="I5014" s="5">
        <v>491.25450000000001</v>
      </c>
      <c r="J5014" s="5">
        <f>AVERAGE(G5014:I5014)</f>
        <v>443.60426666666672</v>
      </c>
      <c r="K5014" s="5">
        <f>STDEV(G5014:I5014)/SQRT(3)</f>
        <v>31.085863530675446</v>
      </c>
      <c r="L5014" s="5">
        <f>J5014/E5014</f>
        <v>0.85158382958453638</v>
      </c>
      <c r="M5014" s="5">
        <f>LOG(L5014,2)</f>
        <v>-0.23177953964822379</v>
      </c>
      <c r="N5014" s="7">
        <v>0.47008</v>
      </c>
      <c r="O5014" s="7">
        <v>0.98384000000000005</v>
      </c>
    </row>
    <row r="5015" spans="1:15" x14ac:dyDescent="0.2">
      <c r="A5015" s="2" t="s">
        <v>6887</v>
      </c>
      <c r="B5015" s="5">
        <v>136.65629999999999</v>
      </c>
      <c r="C5015" s="5">
        <v>142.23929999999999</v>
      </c>
      <c r="D5015" s="5">
        <v>124.9517</v>
      </c>
      <c r="E5015" s="5">
        <f>AVERAGE(B5015:D5015)</f>
        <v>134.61576666666664</v>
      </c>
      <c r="F5015" s="5">
        <f>STDEV(B5015:D5015)/SQRT(3)</f>
        <v>5.0937252462656835</v>
      </c>
      <c r="G5015" s="5">
        <v>147.02170000000001</v>
      </c>
      <c r="H5015" s="5">
        <v>148.22239999999999</v>
      </c>
      <c r="I5015" s="5">
        <v>139.00530000000001</v>
      </c>
      <c r="J5015" s="5">
        <f>AVERAGE(G5015:I5015)</f>
        <v>144.74980000000002</v>
      </c>
      <c r="K5015" s="5">
        <f>STDEV(G5015:I5015)/SQRT(3)</f>
        <v>2.8930883331369825</v>
      </c>
      <c r="L5015" s="5">
        <f>J5015/E5015</f>
        <v>1.0752811768210413</v>
      </c>
      <c r="M5015" s="5">
        <f>LOG(L5015,2)</f>
        <v>0.1047139615481219</v>
      </c>
      <c r="N5015" s="7">
        <v>0.41936000000000001</v>
      </c>
      <c r="O5015" s="7">
        <v>0.98384000000000005</v>
      </c>
    </row>
    <row r="5016" spans="1:15" x14ac:dyDescent="0.2">
      <c r="A5016" s="2" t="s">
        <v>9458</v>
      </c>
      <c r="B5016" s="5">
        <v>199.67959999999999</v>
      </c>
      <c r="C5016" s="5">
        <v>196.78790000000001</v>
      </c>
      <c r="D5016" s="5">
        <v>214.30840000000001</v>
      </c>
      <c r="E5016" s="5">
        <f>AVERAGE(B5016:D5016)</f>
        <v>203.59196666666665</v>
      </c>
      <c r="F5016" s="5">
        <f>STDEV(B5016:D5016)/SQRT(3)</f>
        <v>5.4228510263923404</v>
      </c>
      <c r="G5016" s="5">
        <v>366.64929999999998</v>
      </c>
      <c r="H5016" s="5">
        <v>180.63810000000001</v>
      </c>
      <c r="I5016" s="5">
        <v>211.32810000000001</v>
      </c>
      <c r="J5016" s="5">
        <f>AVERAGE(G5016:I5016)</f>
        <v>252.87183333333329</v>
      </c>
      <c r="K5016" s="5">
        <f>STDEV(G5016:I5016)/SQRT(3)</f>
        <v>57.574453147825196</v>
      </c>
      <c r="L5016" s="5">
        <f>J5016/E5016</f>
        <v>1.2420521176424937</v>
      </c>
      <c r="M5016" s="5">
        <f>LOG(L5016,2)</f>
        <v>0.31272571163152535</v>
      </c>
      <c r="N5016" s="7">
        <v>0.43345</v>
      </c>
      <c r="O5016" s="7">
        <v>0.98384000000000005</v>
      </c>
    </row>
    <row r="5017" spans="1:15" x14ac:dyDescent="0.2">
      <c r="A5017" s="2" t="s">
        <v>11135</v>
      </c>
      <c r="B5017" s="5">
        <v>280.84699999999998</v>
      </c>
      <c r="C5017" s="5">
        <v>275.78280000000001</v>
      </c>
      <c r="D5017" s="5">
        <v>243.2604</v>
      </c>
      <c r="E5017" s="5">
        <f>AVERAGE(B5017:D5017)</f>
        <v>266.63006666666666</v>
      </c>
      <c r="F5017" s="5">
        <f>STDEV(B5017:D5017)/SQRT(3)</f>
        <v>11.77592912814573</v>
      </c>
      <c r="G5017" s="5">
        <v>348.78930000000003</v>
      </c>
      <c r="H5017" s="5">
        <v>191.44159999999999</v>
      </c>
      <c r="I5017" s="5">
        <v>713.41769999999997</v>
      </c>
      <c r="J5017" s="5">
        <f>AVERAGE(G5017:I5017)</f>
        <v>417.88286666666664</v>
      </c>
      <c r="K5017" s="5">
        <f>STDEV(G5017:I5017)/SQRT(3)</f>
        <v>154.59107667094216</v>
      </c>
      <c r="L5017" s="5">
        <f>J5017/E5017</f>
        <v>1.5672758586115945</v>
      </c>
      <c r="M5017" s="5">
        <f>LOG(L5017,2)</f>
        <v>0.64825913311257288</v>
      </c>
      <c r="N5017" s="7">
        <v>0.41926999999999998</v>
      </c>
      <c r="O5017" s="7">
        <v>0.98384000000000005</v>
      </c>
    </row>
    <row r="5018" spans="1:15" x14ac:dyDescent="0.2">
      <c r="A5018" s="2" t="s">
        <v>1948</v>
      </c>
      <c r="B5018" s="5">
        <v>415.77620000000002</v>
      </c>
      <c r="C5018" s="5">
        <v>331.87220000000002</v>
      </c>
      <c r="D5018" s="5">
        <v>390.97730000000001</v>
      </c>
      <c r="E5018" s="5">
        <f>AVERAGE(B5018:D5018)</f>
        <v>379.5419</v>
      </c>
      <c r="F5018" s="5">
        <f>STDEV(B5018:D5018)/SQRT(3)</f>
        <v>24.886720581265823</v>
      </c>
      <c r="G5018" s="5">
        <v>286.15519999999998</v>
      </c>
      <c r="H5018" s="5">
        <v>371.53050000000002</v>
      </c>
      <c r="I5018" s="5">
        <v>293.97489999999999</v>
      </c>
      <c r="J5018" s="5">
        <f>AVERAGE(G5018:I5018)</f>
        <v>317.22019999999998</v>
      </c>
      <c r="K5018" s="5">
        <f>STDEV(G5018:I5018)/SQRT(3)</f>
        <v>27.248813072560431</v>
      </c>
      <c r="L5018" s="5">
        <f>J5018/E5018</f>
        <v>0.83579757597250781</v>
      </c>
      <c r="M5018" s="5">
        <f>LOG(L5018,2)</f>
        <v>-0.25877452040688387</v>
      </c>
      <c r="N5018" s="7">
        <v>0.41564000000000001</v>
      </c>
      <c r="O5018" s="7">
        <v>0.98384000000000005</v>
      </c>
    </row>
    <row r="5019" spans="1:15" x14ac:dyDescent="0.2">
      <c r="A5019" s="2" t="s">
        <v>2126</v>
      </c>
      <c r="B5019" s="5">
        <v>3271.6509999999998</v>
      </c>
      <c r="C5019" s="5">
        <v>3115.857</v>
      </c>
      <c r="D5019" s="5">
        <v>2478.7089999999998</v>
      </c>
      <c r="E5019" s="5">
        <f>AVERAGE(B5019:D5019)</f>
        <v>2955.405666666667</v>
      </c>
      <c r="F5019" s="5">
        <f>STDEV(B5019:D5019)/SQRT(3)</f>
        <v>242.55427338868068</v>
      </c>
      <c r="G5019" s="5">
        <v>2492.2739999999999</v>
      </c>
      <c r="H5019" s="5">
        <v>2835.404</v>
      </c>
      <c r="I5019" s="5">
        <v>2217.473</v>
      </c>
      <c r="J5019" s="5">
        <f>AVERAGE(G5019:I5019)</f>
        <v>2515.0503333333331</v>
      </c>
      <c r="K5019" s="5">
        <f>STDEV(G5019:I5019)/SQRT(3)</f>
        <v>178.74446491228002</v>
      </c>
      <c r="L5019" s="5">
        <f>J5019/E5019</f>
        <v>0.85100003755829556</v>
      </c>
      <c r="M5019" s="5">
        <f>LOG(L5019,2)</f>
        <v>-0.23276889930377945</v>
      </c>
      <c r="N5019" s="7">
        <v>0.42919000000000002</v>
      </c>
      <c r="O5019" s="7">
        <v>0.98384000000000005</v>
      </c>
    </row>
    <row r="5020" spans="1:15" x14ac:dyDescent="0.2">
      <c r="A5020" s="2" t="s">
        <v>8762</v>
      </c>
      <c r="B5020" s="5">
        <v>154.16550000000001</v>
      </c>
      <c r="C5020" s="5">
        <v>147.5891</v>
      </c>
      <c r="D5020" s="5">
        <v>144.2533</v>
      </c>
      <c r="E5020" s="5">
        <f>AVERAGE(B5020:D5020)</f>
        <v>148.66929999999999</v>
      </c>
      <c r="F5020" s="5">
        <f>STDEV(B5020:D5020)/SQRT(3)</f>
        <v>2.911932419087599</v>
      </c>
      <c r="G5020" s="5">
        <v>149.7696</v>
      </c>
      <c r="H5020" s="5">
        <v>136.49639999999999</v>
      </c>
      <c r="I5020" s="5">
        <v>239.4699</v>
      </c>
      <c r="J5020" s="5">
        <f>AVERAGE(G5020:I5020)</f>
        <v>175.24529999999996</v>
      </c>
      <c r="K5020" s="5">
        <f>STDEV(G5020:I5020)/SQRT(3)</f>
        <v>32.340088092180629</v>
      </c>
      <c r="L5020" s="5">
        <f>J5020/E5020</f>
        <v>1.1787591654766651</v>
      </c>
      <c r="M5020" s="5">
        <f>LOG(L5020,2)</f>
        <v>0.23726898866183463</v>
      </c>
      <c r="N5020" s="7">
        <v>0.44644</v>
      </c>
      <c r="O5020" s="7">
        <v>0.98384000000000005</v>
      </c>
    </row>
    <row r="5021" spans="1:15" x14ac:dyDescent="0.2">
      <c r="A5021" s="2" t="s">
        <v>2589</v>
      </c>
      <c r="B5021" s="5">
        <v>412.85059999999999</v>
      </c>
      <c r="C5021" s="5">
        <v>456.66289999999998</v>
      </c>
      <c r="D5021" s="5">
        <v>428.4076</v>
      </c>
      <c r="E5021" s="5">
        <f>AVERAGE(B5021:D5021)</f>
        <v>432.64036666666669</v>
      </c>
      <c r="F5021" s="5">
        <f>STDEV(B5021:D5021)/SQRT(3)</f>
        <v>12.823372451157731</v>
      </c>
      <c r="G5021" s="5">
        <v>373.0446</v>
      </c>
      <c r="H5021" s="5">
        <v>528.08100000000002</v>
      </c>
      <c r="I5021" s="5">
        <v>245.89359999999999</v>
      </c>
      <c r="J5021" s="5">
        <f>AVERAGE(G5021:I5021)</f>
        <v>382.33973333333341</v>
      </c>
      <c r="K5021" s="5">
        <f>STDEV(G5021:I5021)/SQRT(3)</f>
        <v>81.592956819105609</v>
      </c>
      <c r="L5021" s="5">
        <f>J5021/E5021</f>
        <v>0.88373569086749582</v>
      </c>
      <c r="M5021" s="5">
        <f>LOG(L5021,2)</f>
        <v>-0.17831314437876872</v>
      </c>
      <c r="N5021" s="7">
        <v>0.45107000000000003</v>
      </c>
      <c r="O5021" s="7">
        <v>0.98384000000000005</v>
      </c>
    </row>
    <row r="5022" spans="1:15" x14ac:dyDescent="0.2">
      <c r="A5022" s="2" t="s">
        <v>6837</v>
      </c>
      <c r="B5022" s="5">
        <v>123.9203</v>
      </c>
      <c r="C5022" s="5">
        <v>137.822</v>
      </c>
      <c r="D5022" s="5">
        <v>140.2766</v>
      </c>
      <c r="E5022" s="5">
        <f>AVERAGE(B5022:D5022)</f>
        <v>134.00630000000001</v>
      </c>
      <c r="F5022" s="5">
        <f>STDEV(B5022:D5022)/SQRT(3)</f>
        <v>5.0925374254884002</v>
      </c>
      <c r="G5022" s="5">
        <v>146.85919999999999</v>
      </c>
      <c r="H5022" s="5">
        <v>127.7744</v>
      </c>
      <c r="I5022" s="5">
        <v>156.92169999999999</v>
      </c>
      <c r="J5022" s="5">
        <f>AVERAGE(G5022:I5022)</f>
        <v>143.85176666666666</v>
      </c>
      <c r="K5022" s="5">
        <f>STDEV(G5022:I5022)/SQRT(3)</f>
        <v>8.5474121963577012</v>
      </c>
      <c r="L5022" s="5">
        <f>J5022/E5022</f>
        <v>1.0734701776458768</v>
      </c>
      <c r="M5022" s="5">
        <f>LOG(L5022,2)</f>
        <v>0.10228211186735789</v>
      </c>
      <c r="N5022" s="7">
        <v>0.44907000000000002</v>
      </c>
      <c r="O5022" s="7">
        <v>0.98384000000000005</v>
      </c>
    </row>
    <row r="5023" spans="1:15" x14ac:dyDescent="0.2">
      <c r="A5023" s="2" t="s">
        <v>11470</v>
      </c>
      <c r="B5023" s="5">
        <v>326.54669999999999</v>
      </c>
      <c r="C5023" s="5">
        <v>319.24279999999999</v>
      </c>
      <c r="D5023" s="5">
        <v>253.90700000000001</v>
      </c>
      <c r="E5023" s="5">
        <f>AVERAGE(B5023:D5023)</f>
        <v>299.89883333333336</v>
      </c>
      <c r="F5023" s="5">
        <f>STDEV(B5023:D5023)/SQRT(3)</f>
        <v>23.092374562636582</v>
      </c>
      <c r="G5023" s="5">
        <v>241.34989999999999</v>
      </c>
      <c r="H5023" s="5">
        <v>305.85169999999999</v>
      </c>
      <c r="I5023" s="5">
        <v>1051.9839999999999</v>
      </c>
      <c r="J5023" s="5">
        <f>AVERAGE(G5023:I5023)</f>
        <v>533.06186666666656</v>
      </c>
      <c r="K5023" s="5">
        <f>STDEV(G5023:I5023)/SQRT(3)</f>
        <v>260.12833749146677</v>
      </c>
      <c r="L5023" s="5">
        <f>J5023/E5023</f>
        <v>1.7774722920451502</v>
      </c>
      <c r="M5023" s="5">
        <f>LOG(L5023,2)</f>
        <v>0.8298270707079145</v>
      </c>
      <c r="N5023" s="7">
        <v>0.43873000000000001</v>
      </c>
      <c r="O5023" s="7">
        <v>0.98384000000000005</v>
      </c>
    </row>
    <row r="5024" spans="1:15" x14ac:dyDescent="0.2">
      <c r="A5024" s="2" t="s">
        <v>3549</v>
      </c>
      <c r="B5024" s="5">
        <v>115.84050000000001</v>
      </c>
      <c r="C5024" s="5">
        <v>123.375</v>
      </c>
      <c r="D5024" s="5">
        <v>124.538</v>
      </c>
      <c r="E5024" s="5">
        <f>AVERAGE(B5024:D5024)</f>
        <v>121.25116666666668</v>
      </c>
      <c r="F5024" s="5">
        <f>STDEV(B5024:D5024)/SQRT(3)</f>
        <v>2.7260855686822754</v>
      </c>
      <c r="G5024" s="5">
        <v>118.2051</v>
      </c>
      <c r="H5024" s="5">
        <v>119.2133</v>
      </c>
      <c r="I5024" s="5">
        <v>104.4413</v>
      </c>
      <c r="J5024" s="5">
        <f>AVERAGE(G5024:I5024)</f>
        <v>113.95323333333334</v>
      </c>
      <c r="K5024" s="5">
        <f>STDEV(G5024:I5024)/SQRT(3)</f>
        <v>4.7648635382115394</v>
      </c>
      <c r="L5024" s="5">
        <f>J5024/E5024</f>
        <v>0.93981143824045676</v>
      </c>
      <c r="M5024" s="5">
        <f>LOG(L5024,2)</f>
        <v>-8.9556768314153518E-2</v>
      </c>
      <c r="N5024" s="7">
        <v>0.41631000000000001</v>
      </c>
      <c r="O5024" s="7">
        <v>0.98384000000000005</v>
      </c>
    </row>
    <row r="5025" spans="1:15" x14ac:dyDescent="0.2">
      <c r="A5025" s="2" t="s">
        <v>9653</v>
      </c>
      <c r="B5025" s="5">
        <v>668.90369999999996</v>
      </c>
      <c r="C5025" s="5">
        <v>722.07910000000004</v>
      </c>
      <c r="D5025" s="5">
        <v>624.49329999999998</v>
      </c>
      <c r="E5025" s="5">
        <f>AVERAGE(B5025:D5025)</f>
        <v>671.82536666666658</v>
      </c>
      <c r="F5025" s="5">
        <f>STDEV(B5025:D5025)/SQRT(3)</f>
        <v>28.208445499491443</v>
      </c>
      <c r="G5025" s="5">
        <v>1191.2260000000001</v>
      </c>
      <c r="H5025" s="5">
        <v>823.71680000000003</v>
      </c>
      <c r="I5025" s="5">
        <v>530.70650000000001</v>
      </c>
      <c r="J5025" s="5">
        <f>AVERAGE(G5025:I5025)</f>
        <v>848.54976666666664</v>
      </c>
      <c r="K5025" s="5">
        <f>STDEV(G5025:I5025)/SQRT(3)</f>
        <v>191.07939854518031</v>
      </c>
      <c r="L5025" s="5">
        <f>J5025/E5025</f>
        <v>1.2630510974553359</v>
      </c>
      <c r="M5025" s="5">
        <f>LOG(L5025,2)</f>
        <v>0.33691300536001967</v>
      </c>
      <c r="N5025" s="7">
        <v>0.44827</v>
      </c>
      <c r="O5025" s="7">
        <v>0.98384000000000005</v>
      </c>
    </row>
    <row r="5026" spans="1:15" x14ac:dyDescent="0.2">
      <c r="A5026" s="2" t="s">
        <v>10020</v>
      </c>
      <c r="B5026" s="5">
        <v>212.05199999999999</v>
      </c>
      <c r="C5026" s="5">
        <v>233.87029999999999</v>
      </c>
      <c r="D5026" s="5">
        <v>245.45310000000001</v>
      </c>
      <c r="E5026" s="5">
        <f>AVERAGE(B5026:D5026)</f>
        <v>230.45846666666662</v>
      </c>
      <c r="F5026" s="5">
        <f>STDEV(B5026:D5026)/SQRT(3)</f>
        <v>9.7918133377383771</v>
      </c>
      <c r="G5026" s="5">
        <v>377.92910000000001</v>
      </c>
      <c r="H5026" s="5">
        <v>359.35809999999998</v>
      </c>
      <c r="I5026" s="5">
        <v>167.14429999999999</v>
      </c>
      <c r="J5026" s="5">
        <f>AVERAGE(G5026:I5026)</f>
        <v>301.47716666666662</v>
      </c>
      <c r="K5026" s="5">
        <f>STDEV(G5026:I5026)/SQRT(3)</f>
        <v>67.380041086396233</v>
      </c>
      <c r="L5026" s="5">
        <f>J5026/E5026</f>
        <v>1.308162685568506</v>
      </c>
      <c r="M5026" s="5">
        <f>LOG(L5026,2)</f>
        <v>0.3875419682580783</v>
      </c>
      <c r="N5026" s="7">
        <v>0.43723000000000001</v>
      </c>
      <c r="O5026" s="7">
        <v>0.98384000000000005</v>
      </c>
    </row>
    <row r="5027" spans="1:15" x14ac:dyDescent="0.2">
      <c r="A5027" s="2" t="s">
        <v>9276</v>
      </c>
      <c r="B5027" s="5">
        <v>599.37990000000002</v>
      </c>
      <c r="C5027" s="5">
        <v>615.62180000000001</v>
      </c>
      <c r="D5027" s="5">
        <v>573.58450000000005</v>
      </c>
      <c r="E5027" s="5">
        <f>AVERAGE(B5027:D5027)</f>
        <v>596.19540000000006</v>
      </c>
      <c r="F5027" s="5">
        <f>STDEV(B5027:D5027)/SQRT(3)</f>
        <v>12.239137061220168</v>
      </c>
      <c r="G5027" s="5">
        <v>935.85029999999995</v>
      </c>
      <c r="H5027" s="5">
        <v>741.97389999999996</v>
      </c>
      <c r="I5027" s="5">
        <v>509.37389999999999</v>
      </c>
      <c r="J5027" s="5">
        <f>AVERAGE(G5027:I5027)</f>
        <v>729.06603333333339</v>
      </c>
      <c r="K5027" s="5">
        <f>STDEV(G5027:I5027)/SQRT(3)</f>
        <v>123.28218268894778</v>
      </c>
      <c r="L5027" s="5">
        <f>J5027/E5027</f>
        <v>1.2228642376867271</v>
      </c>
      <c r="M5027" s="5">
        <f>LOG(L5027,2)</f>
        <v>0.29026424483988716</v>
      </c>
      <c r="N5027" s="7">
        <v>0.47931000000000001</v>
      </c>
      <c r="O5027" s="7">
        <v>0.98384000000000005</v>
      </c>
    </row>
    <row r="5028" spans="1:15" x14ac:dyDescent="0.2">
      <c r="A5028" s="2" t="s">
        <v>2138</v>
      </c>
      <c r="B5028" s="5">
        <v>841.66679999999997</v>
      </c>
      <c r="C5028" s="5">
        <v>845.92190000000005</v>
      </c>
      <c r="D5028" s="5">
        <v>600.20280000000002</v>
      </c>
      <c r="E5028" s="5">
        <f>AVERAGE(B5028:D5028)</f>
        <v>762.59716666666679</v>
      </c>
      <c r="F5028" s="5">
        <f>STDEV(B5028:D5028)/SQRT(3)</f>
        <v>81.20647390613442</v>
      </c>
      <c r="G5028" s="5">
        <v>439.85050000000001</v>
      </c>
      <c r="H5028" s="5">
        <v>655.14779999999996</v>
      </c>
      <c r="I5028" s="5">
        <v>853.47439999999995</v>
      </c>
      <c r="J5028" s="5">
        <f>AVERAGE(G5028:I5028)</f>
        <v>649.4908999999999</v>
      </c>
      <c r="K5028" s="5">
        <f>STDEV(G5028:I5028)/SQRT(3)</f>
        <v>119.43643086179081</v>
      </c>
      <c r="L5028" s="5">
        <f>J5028/E5028</f>
        <v>0.85168281287870828</v>
      </c>
      <c r="M5028" s="5">
        <f>LOG(L5028,2)</f>
        <v>-0.231611858670703</v>
      </c>
      <c r="N5028" s="7">
        <v>0.43286999999999998</v>
      </c>
      <c r="O5028" s="7">
        <v>0.98384000000000005</v>
      </c>
    </row>
    <row r="5029" spans="1:15" x14ac:dyDescent="0.2">
      <c r="A5029" s="2" t="s">
        <v>9705</v>
      </c>
      <c r="B5029" s="5">
        <v>344.81490000000002</v>
      </c>
      <c r="C5029" s="5">
        <v>260.34129999999999</v>
      </c>
      <c r="D5029" s="5">
        <v>292.47730000000001</v>
      </c>
      <c r="E5029" s="5">
        <f>AVERAGE(B5029:D5029)</f>
        <v>299.21116666666666</v>
      </c>
      <c r="F5029" s="5">
        <f>STDEV(B5029:D5029)/SQRT(3)</f>
        <v>24.616769314522912</v>
      </c>
      <c r="G5029" s="5">
        <v>520.476</v>
      </c>
      <c r="H5029" s="5">
        <v>393.79379999999998</v>
      </c>
      <c r="I5029" s="5">
        <v>223.8665</v>
      </c>
      <c r="J5029" s="5">
        <f>AVERAGE(G5029:I5029)</f>
        <v>379.37876666666671</v>
      </c>
      <c r="K5029" s="5">
        <f>STDEV(G5029:I5029)/SQRT(3)</f>
        <v>85.926603878083583</v>
      </c>
      <c r="L5029" s="5">
        <f>J5029/E5029</f>
        <v>1.2679298399625238</v>
      </c>
      <c r="M5029" s="5">
        <f>LOG(L5029,2)</f>
        <v>0.34247491713462225</v>
      </c>
      <c r="N5029" s="7">
        <v>0.47613</v>
      </c>
      <c r="O5029" s="7">
        <v>0.98384000000000005</v>
      </c>
    </row>
    <row r="5030" spans="1:15" x14ac:dyDescent="0.2">
      <c r="A5030" s="2" t="s">
        <v>2433</v>
      </c>
      <c r="B5030" s="5">
        <v>512.31560000000002</v>
      </c>
      <c r="C5030" s="5">
        <v>557.83619999999996</v>
      </c>
      <c r="D5030" s="5">
        <v>496.22890000000001</v>
      </c>
      <c r="E5030" s="5">
        <f>AVERAGE(B5030:D5030)</f>
        <v>522.12690000000009</v>
      </c>
      <c r="F5030" s="5">
        <f>STDEV(B5030:D5030)/SQRT(3)</f>
        <v>18.44867708978974</v>
      </c>
      <c r="G5030" s="5">
        <v>275.94479999999999</v>
      </c>
      <c r="H5030" s="5">
        <v>333.3347</v>
      </c>
      <c r="I5030" s="5">
        <v>757.37760000000003</v>
      </c>
      <c r="J5030" s="5">
        <f>AVERAGE(G5030:I5030)</f>
        <v>455.55236666666661</v>
      </c>
      <c r="K5030" s="5">
        <f>STDEV(G5030:I5030)/SQRT(3)</f>
        <v>151.81924972703931</v>
      </c>
      <c r="L5030" s="5">
        <f>J5030/E5030</f>
        <v>0.87249357707229136</v>
      </c>
      <c r="M5030" s="5">
        <f>LOG(L5030,2)</f>
        <v>-0.19678358403505591</v>
      </c>
      <c r="N5030" s="7">
        <v>0.44729000000000002</v>
      </c>
      <c r="O5030" s="7">
        <v>0.98384000000000005</v>
      </c>
    </row>
    <row r="5031" spans="1:15" x14ac:dyDescent="0.2">
      <c r="A5031" s="2" t="s">
        <v>2478</v>
      </c>
      <c r="B5031" s="5">
        <v>1681.171</v>
      </c>
      <c r="C5031" s="5">
        <v>1254.749</v>
      </c>
      <c r="D5031" s="5">
        <v>1355.8050000000001</v>
      </c>
      <c r="E5031" s="5">
        <f>AVERAGE(B5031:D5031)</f>
        <v>1430.575</v>
      </c>
      <c r="F5031" s="5">
        <f>STDEV(B5031:D5031)/SQRT(3)</f>
        <v>128.64919379977911</v>
      </c>
      <c r="G5031" s="5">
        <v>852.5136</v>
      </c>
      <c r="H5031" s="5">
        <v>988.41330000000005</v>
      </c>
      <c r="I5031" s="5">
        <v>1917.3119999999999</v>
      </c>
      <c r="J5031" s="5">
        <f>AVERAGE(G5031:I5031)</f>
        <v>1252.7463</v>
      </c>
      <c r="K5031" s="5">
        <f>STDEV(G5031:I5031)/SQRT(3)</f>
        <v>334.59072478048455</v>
      </c>
      <c r="L5031" s="5">
        <f>J5031/E5031</f>
        <v>0.87569424881603553</v>
      </c>
      <c r="M5031" s="5">
        <f>LOG(L5031,2)</f>
        <v>-0.19150085829671293</v>
      </c>
      <c r="N5031" s="7">
        <v>0.47094000000000003</v>
      </c>
      <c r="O5031" s="7">
        <v>0.98384000000000005</v>
      </c>
    </row>
    <row r="5032" spans="1:15" x14ac:dyDescent="0.2">
      <c r="A5032" s="2" t="s">
        <v>6665</v>
      </c>
      <c r="B5032" s="5">
        <v>131.64689999999999</v>
      </c>
      <c r="C5032" s="5">
        <v>130.363</v>
      </c>
      <c r="D5032" s="5">
        <v>144.96109999999999</v>
      </c>
      <c r="E5032" s="5">
        <f>AVERAGE(B5032:D5032)</f>
        <v>135.65700000000001</v>
      </c>
      <c r="F5032" s="5">
        <f>STDEV(B5032:D5032)/SQRT(3)</f>
        <v>4.6667907391839751</v>
      </c>
      <c r="G5032" s="5">
        <v>138.16650000000001</v>
      </c>
      <c r="H5032" s="5">
        <v>145.97649999999999</v>
      </c>
      <c r="I5032" s="5">
        <v>150.13480000000001</v>
      </c>
      <c r="J5032" s="5">
        <f>AVERAGE(G5032:I5032)</f>
        <v>144.75926666666669</v>
      </c>
      <c r="K5032" s="5">
        <f>STDEV(G5032:I5032)/SQRT(3)</f>
        <v>3.5081473725853889</v>
      </c>
      <c r="L5032" s="5">
        <f>J5032/E5032</f>
        <v>1.0670976556069107</v>
      </c>
      <c r="M5032" s="5">
        <f>LOG(L5032,2)</f>
        <v>9.3692210663695666E-2</v>
      </c>
      <c r="N5032" s="7">
        <v>0.47582000000000002</v>
      </c>
      <c r="O5032" s="7">
        <v>0.98384000000000005</v>
      </c>
    </row>
    <row r="5033" spans="1:15" x14ac:dyDescent="0.2">
      <c r="A5033" s="2" t="s">
        <v>9128</v>
      </c>
      <c r="B5033" s="5">
        <v>696.71690000000001</v>
      </c>
      <c r="C5033" s="5">
        <v>644.61810000000003</v>
      </c>
      <c r="D5033" s="5">
        <v>677.19650000000001</v>
      </c>
      <c r="E5033" s="5">
        <f>AVERAGE(B5033:D5033)</f>
        <v>672.84383333333335</v>
      </c>
      <c r="F5033" s="5">
        <f>STDEV(B5033:D5033)/SQRT(3)</f>
        <v>15.19627718328114</v>
      </c>
      <c r="G5033" s="5">
        <v>744.10770000000002</v>
      </c>
      <c r="H5033" s="5">
        <v>766.20680000000004</v>
      </c>
      <c r="I5033" s="5">
        <v>930.92100000000005</v>
      </c>
      <c r="J5033" s="5">
        <f>AVERAGE(G5033:I5033)</f>
        <v>813.74516666666659</v>
      </c>
      <c r="K5033" s="5">
        <f>STDEV(G5033:I5033)/SQRT(3)</f>
        <v>58.934213303828521</v>
      </c>
      <c r="L5033" s="5">
        <f>J5033/E5033</f>
        <v>1.2094116440590597</v>
      </c>
      <c r="M5033" s="5">
        <f>LOG(L5033,2)</f>
        <v>0.27430537425043439</v>
      </c>
      <c r="N5033" s="7">
        <v>0.4375</v>
      </c>
      <c r="O5033" s="7">
        <v>0.98384000000000005</v>
      </c>
    </row>
    <row r="5034" spans="1:15" x14ac:dyDescent="0.2">
      <c r="A5034" s="2" t="s">
        <v>9329</v>
      </c>
      <c r="B5034" s="5">
        <v>378.39960000000002</v>
      </c>
      <c r="C5034" s="5">
        <v>399.58440000000002</v>
      </c>
      <c r="D5034" s="5">
        <v>395.38409999999999</v>
      </c>
      <c r="E5034" s="5">
        <f>AVERAGE(B5034:D5034)</f>
        <v>391.12270000000007</v>
      </c>
      <c r="F5034" s="5">
        <f>STDEV(B5034:D5034)/SQRT(3)</f>
        <v>6.4760735333996902</v>
      </c>
      <c r="G5034" s="5">
        <v>356.1497</v>
      </c>
      <c r="H5034" s="5">
        <v>434.06479999999999</v>
      </c>
      <c r="I5034" s="5">
        <v>650.28390000000002</v>
      </c>
      <c r="J5034" s="5">
        <f>AVERAGE(G5034:I5034)</f>
        <v>480.16613333333333</v>
      </c>
      <c r="K5034" s="5">
        <f>STDEV(G5034:I5034)/SQRT(3)</f>
        <v>87.982444468093249</v>
      </c>
      <c r="L5034" s="5">
        <f>J5034/E5034</f>
        <v>1.227661123563867</v>
      </c>
      <c r="M5034" s="5">
        <f>LOG(L5034,2)</f>
        <v>0.29591238251298613</v>
      </c>
      <c r="N5034" s="7">
        <v>0.43286999999999998</v>
      </c>
      <c r="O5034" s="7">
        <v>0.98384000000000005</v>
      </c>
    </row>
    <row r="5035" spans="1:15" x14ac:dyDescent="0.2">
      <c r="A5035" s="2" t="s">
        <v>2599</v>
      </c>
      <c r="B5035" s="5">
        <v>1457.3050000000001</v>
      </c>
      <c r="C5035" s="5">
        <v>1167.92</v>
      </c>
      <c r="D5035" s="5">
        <v>1179.143</v>
      </c>
      <c r="E5035" s="5">
        <f>AVERAGE(B5035:D5035)</f>
        <v>1268.1226666666669</v>
      </c>
      <c r="F5035" s="5">
        <f>STDEV(B5035:D5035)/SQRT(3)</f>
        <v>94.646632914811931</v>
      </c>
      <c r="G5035" s="5">
        <v>1492.7840000000001</v>
      </c>
      <c r="H5035" s="5">
        <v>1181.6289999999999</v>
      </c>
      <c r="I5035" s="5">
        <v>690.92520000000002</v>
      </c>
      <c r="J5035" s="5">
        <f>AVERAGE(G5035:I5035)</f>
        <v>1121.7794000000001</v>
      </c>
      <c r="K5035" s="5">
        <f>STDEV(G5035:I5035)/SQRT(3)</f>
        <v>233.40298823385547</v>
      </c>
      <c r="L5035" s="5">
        <f>J5035/E5035</f>
        <v>0.88459849310056227</v>
      </c>
      <c r="M5035" s="5">
        <f>LOG(L5035,2)</f>
        <v>-0.17690531025671685</v>
      </c>
      <c r="N5035" s="7">
        <v>0.48694999999999999</v>
      </c>
      <c r="O5035" s="7">
        <v>0.98384000000000005</v>
      </c>
    </row>
    <row r="5036" spans="1:15" x14ac:dyDescent="0.2">
      <c r="A5036" s="2" t="s">
        <v>9779</v>
      </c>
      <c r="B5036" s="5">
        <v>115.0292</v>
      </c>
      <c r="C5036" s="5">
        <v>111.0376</v>
      </c>
      <c r="D5036" s="5">
        <v>147.3449</v>
      </c>
      <c r="E5036" s="5">
        <f>AVERAGE(B5036:D5036)</f>
        <v>124.47056666666667</v>
      </c>
      <c r="F5036" s="5">
        <f>STDEV(B5036:D5036)/SQRT(3)</f>
        <v>11.495065053075837</v>
      </c>
      <c r="G5036" s="5">
        <v>236.5488</v>
      </c>
      <c r="H5036" s="5">
        <v>111.4847</v>
      </c>
      <c r="I5036" s="5">
        <v>128.81569999999999</v>
      </c>
      <c r="J5036" s="5">
        <f>AVERAGE(G5036:I5036)</f>
        <v>158.94973333333334</v>
      </c>
      <c r="K5036" s="5">
        <f>STDEV(G5036:I5036)/SQRT(3)</f>
        <v>39.120762820201271</v>
      </c>
      <c r="L5036" s="5">
        <f>J5036/E5036</f>
        <v>1.2770065854926345</v>
      </c>
      <c r="M5036" s="5">
        <f>LOG(L5036,2)</f>
        <v>0.35276596500388474</v>
      </c>
      <c r="N5036" s="7">
        <v>0.42547000000000001</v>
      </c>
      <c r="O5036" s="7">
        <v>0.98384000000000005</v>
      </c>
    </row>
    <row r="5037" spans="1:15" x14ac:dyDescent="0.2">
      <c r="A5037" s="2" t="s">
        <v>8682</v>
      </c>
      <c r="B5037" s="5">
        <v>230.3373</v>
      </c>
      <c r="C5037" s="5">
        <v>188.464</v>
      </c>
      <c r="D5037" s="5">
        <v>273.91980000000001</v>
      </c>
      <c r="E5037" s="5">
        <f>AVERAGE(B5037:D5037)</f>
        <v>230.90703333333332</v>
      </c>
      <c r="F5037" s="5">
        <f>STDEV(B5037:D5037)/SQRT(3)</f>
        <v>24.670609271380201</v>
      </c>
      <c r="G5037" s="5">
        <v>203.3426</v>
      </c>
      <c r="H5037" s="5">
        <v>287.67970000000003</v>
      </c>
      <c r="I5037" s="5">
        <v>321.3313</v>
      </c>
      <c r="J5037" s="5">
        <f>AVERAGE(G5037:I5037)</f>
        <v>270.78453333333334</v>
      </c>
      <c r="K5037" s="5">
        <f>STDEV(G5037:I5037)/SQRT(3)</f>
        <v>35.092346385137112</v>
      </c>
      <c r="L5037" s="5">
        <f>J5037/E5037</f>
        <v>1.1726993735285385</v>
      </c>
      <c r="M5037" s="5">
        <f>LOG(L5037,2)</f>
        <v>0.22983321975449778</v>
      </c>
      <c r="N5037" s="7">
        <v>0.45388000000000001</v>
      </c>
      <c r="O5037" s="7">
        <v>0.98384000000000005</v>
      </c>
    </row>
    <row r="5038" spans="1:15" x14ac:dyDescent="0.2">
      <c r="A5038" s="2" t="s">
        <v>2329</v>
      </c>
      <c r="B5038" s="5">
        <v>250.4829</v>
      </c>
      <c r="C5038" s="5">
        <v>257.08150000000001</v>
      </c>
      <c r="D5038" s="5">
        <v>282.59879999999998</v>
      </c>
      <c r="E5038" s="5">
        <f>AVERAGE(B5038:D5038)</f>
        <v>263.3877333333333</v>
      </c>
      <c r="F5038" s="5">
        <f>STDEV(B5038:D5038)/SQRT(3)</f>
        <v>9.7925855003217084</v>
      </c>
      <c r="G5038" s="5">
        <v>231.6808</v>
      </c>
      <c r="H5038" s="5">
        <v>249.37039999999999</v>
      </c>
      <c r="I5038" s="5">
        <v>202.43440000000001</v>
      </c>
      <c r="J5038" s="5">
        <f>AVERAGE(G5038:I5038)</f>
        <v>227.82853333333333</v>
      </c>
      <c r="K5038" s="5">
        <f>STDEV(G5038:I5038)/SQRT(3)</f>
        <v>13.685478835287824</v>
      </c>
      <c r="L5038" s="5">
        <f>J5038/E5038</f>
        <v>0.86499295335444637</v>
      </c>
      <c r="M5038" s="5">
        <f>LOG(L5038,2)</f>
        <v>-0.20923971497268701</v>
      </c>
      <c r="N5038" s="7">
        <v>0.4753</v>
      </c>
      <c r="O5038" s="7">
        <v>0.98384000000000005</v>
      </c>
    </row>
    <row r="5039" spans="1:15" x14ac:dyDescent="0.2">
      <c r="A5039" s="2" t="s">
        <v>8011</v>
      </c>
      <c r="B5039" s="5">
        <v>4030.43</v>
      </c>
      <c r="C5039" s="5">
        <v>2990.1149999999998</v>
      </c>
      <c r="D5039" s="5">
        <v>3095.4349999999999</v>
      </c>
      <c r="E5039" s="5">
        <f>AVERAGE(B5039:D5039)</f>
        <v>3371.9933333333333</v>
      </c>
      <c r="F5039" s="5">
        <f>STDEV(B5039:D5039)/SQRT(3)</f>
        <v>330.61922136516961</v>
      </c>
      <c r="G5039" s="5">
        <v>3699.819</v>
      </c>
      <c r="H5039" s="5">
        <v>3837.375</v>
      </c>
      <c r="I5039" s="5">
        <v>3910.4749999999999</v>
      </c>
      <c r="J5039" s="5">
        <f>AVERAGE(G5039:I5039)</f>
        <v>3815.8896666666665</v>
      </c>
      <c r="K5039" s="5">
        <f>STDEV(G5039:I5039)/SQRT(3)</f>
        <v>61.752738793064424</v>
      </c>
      <c r="L5039" s="5">
        <f>J5039/E5039</f>
        <v>1.1316421147530935</v>
      </c>
      <c r="M5039" s="5">
        <f>LOG(L5039,2)</f>
        <v>0.17841777362378755</v>
      </c>
      <c r="N5039" s="7">
        <v>0.48448999999999998</v>
      </c>
      <c r="O5039" s="7">
        <v>0.98384000000000005</v>
      </c>
    </row>
    <row r="5040" spans="1:15" x14ac:dyDescent="0.2">
      <c r="A5040" s="2" t="s">
        <v>3619</v>
      </c>
      <c r="B5040" s="5">
        <v>154.92590000000001</v>
      </c>
      <c r="C5040" s="5">
        <v>135.73230000000001</v>
      </c>
      <c r="D5040" s="5">
        <v>127.19629999999999</v>
      </c>
      <c r="E5040" s="5">
        <f>AVERAGE(B5040:D5040)</f>
        <v>139.28483333333335</v>
      </c>
      <c r="F5040" s="5">
        <f>STDEV(B5040:D5040)/SQRT(3)</f>
        <v>8.1995538263439176</v>
      </c>
      <c r="G5040" s="5">
        <v>141.33029999999999</v>
      </c>
      <c r="H5040" s="5">
        <v>118.8284</v>
      </c>
      <c r="I5040" s="5">
        <v>134.07929999999999</v>
      </c>
      <c r="J5040" s="5">
        <f>AVERAGE(G5040:I5040)</f>
        <v>131.41266666666667</v>
      </c>
      <c r="K5040" s="5">
        <f>STDEV(G5040:I5040)/SQRT(3)</f>
        <v>6.6311657070566721</v>
      </c>
      <c r="L5040" s="5">
        <f>J5040/E5040</f>
        <v>0.94348152287458897</v>
      </c>
      <c r="M5040" s="5">
        <f>LOG(L5040,2)</f>
        <v>-8.3933830499079279E-2</v>
      </c>
      <c r="N5040" s="7">
        <v>0.47405999999999998</v>
      </c>
      <c r="O5040" s="7">
        <v>0.98384000000000005</v>
      </c>
    </row>
    <row r="5041" spans="1:15" x14ac:dyDescent="0.2">
      <c r="A5041" s="2" t="s">
        <v>8372</v>
      </c>
      <c r="B5041" s="5">
        <v>114.3886</v>
      </c>
      <c r="C5041" s="5">
        <v>124.22280000000001</v>
      </c>
      <c r="D5041" s="5">
        <v>120.7801</v>
      </c>
      <c r="E5041" s="5">
        <f>AVERAGE(B5041:D5041)</f>
        <v>119.79716666666667</v>
      </c>
      <c r="F5041" s="5">
        <f>STDEV(B5041:D5041)/SQRT(3)</f>
        <v>2.8811161531215288</v>
      </c>
      <c r="G5041" s="5">
        <v>184.01429999999999</v>
      </c>
      <c r="H5041" s="5">
        <v>117.58069999999999</v>
      </c>
      <c r="I5041" s="5">
        <v>112.6002</v>
      </c>
      <c r="J5041" s="5">
        <f>AVERAGE(G5041:I5041)</f>
        <v>138.06506666666667</v>
      </c>
      <c r="K5041" s="5">
        <f>STDEV(G5041:I5041)/SQRT(3)</f>
        <v>23.019559639600217</v>
      </c>
      <c r="L5041" s="5">
        <f>J5041/E5041</f>
        <v>1.1524902508823942</v>
      </c>
      <c r="M5041" s="5">
        <f>LOG(L5041,2)</f>
        <v>0.20475454669529711</v>
      </c>
      <c r="N5041" s="7">
        <v>0.46216000000000002</v>
      </c>
      <c r="O5041" s="7">
        <v>0.98384000000000005</v>
      </c>
    </row>
    <row r="5042" spans="1:15" x14ac:dyDescent="0.2">
      <c r="A5042" s="2" t="s">
        <v>2349</v>
      </c>
      <c r="B5042" s="5">
        <v>208.93539999999999</v>
      </c>
      <c r="C5042" s="5">
        <v>223.35290000000001</v>
      </c>
      <c r="D5042" s="5">
        <v>184.7114</v>
      </c>
      <c r="E5042" s="5">
        <f>AVERAGE(B5042:D5042)</f>
        <v>205.66656666666665</v>
      </c>
      <c r="F5042" s="5">
        <f>STDEV(B5042:D5042)/SQRT(3)</f>
        <v>11.273942435003731</v>
      </c>
      <c r="G5042" s="5">
        <v>113.3691</v>
      </c>
      <c r="H5042" s="5">
        <v>178.0069</v>
      </c>
      <c r="I5042" s="5">
        <v>243.2604</v>
      </c>
      <c r="J5042" s="5">
        <f>AVERAGE(G5042:I5042)</f>
        <v>178.21213333333333</v>
      </c>
      <c r="K5042" s="5">
        <f>STDEV(G5042:I5042)/SQRT(3)</f>
        <v>37.496528925859018</v>
      </c>
      <c r="L5042" s="5">
        <f>J5042/E5042</f>
        <v>0.86650998371636168</v>
      </c>
      <c r="M5042" s="5">
        <f>LOG(L5042,2)</f>
        <v>-0.20671172302631696</v>
      </c>
      <c r="N5042" s="7">
        <v>0.41138999999999998</v>
      </c>
      <c r="O5042" s="7">
        <v>0.98384000000000005</v>
      </c>
    </row>
    <row r="5043" spans="1:15" x14ac:dyDescent="0.2">
      <c r="A5043" s="2" t="s">
        <v>7688</v>
      </c>
      <c r="B5043" s="5">
        <v>150.61000000000001</v>
      </c>
      <c r="C5043" s="5">
        <v>142.5565</v>
      </c>
      <c r="D5043" s="5">
        <v>155.98769999999999</v>
      </c>
      <c r="E5043" s="5">
        <f>AVERAGE(B5043:D5043)</f>
        <v>149.71806666666669</v>
      </c>
      <c r="F5043" s="5">
        <f>STDEV(B5043:D5043)/SQRT(3)</f>
        <v>3.902817023780528</v>
      </c>
      <c r="G5043" s="5">
        <v>172.67769999999999</v>
      </c>
      <c r="H5043" s="5">
        <v>183.52860000000001</v>
      </c>
      <c r="I5043" s="5">
        <v>144.77610000000001</v>
      </c>
      <c r="J5043" s="5">
        <f>AVERAGE(G5043:I5043)</f>
        <v>166.99413333333334</v>
      </c>
      <c r="K5043" s="5">
        <f>STDEV(G5043:I5043)/SQRT(3)</f>
        <v>11.542187279762491</v>
      </c>
      <c r="L5043" s="5">
        <f>J5043/E5043</f>
        <v>1.1153906609355984</v>
      </c>
      <c r="M5043" s="5">
        <f>LOG(L5043,2)</f>
        <v>0.15754909658759816</v>
      </c>
      <c r="N5043" s="7">
        <v>0.41961999999999999</v>
      </c>
      <c r="O5043" s="7">
        <v>0.98384000000000005</v>
      </c>
    </row>
    <row r="5044" spans="1:15" x14ac:dyDescent="0.2">
      <c r="A5044" s="2" t="s">
        <v>3361</v>
      </c>
      <c r="B5044" s="5">
        <v>139.3115</v>
      </c>
      <c r="C5044" s="5">
        <v>139.62260000000001</v>
      </c>
      <c r="D5044" s="5">
        <v>170.32130000000001</v>
      </c>
      <c r="E5044" s="5">
        <f>AVERAGE(B5044:D5044)</f>
        <v>149.7518</v>
      </c>
      <c r="F5044" s="5">
        <f>STDEV(B5044:D5044)/SQRT(3)</f>
        <v>10.285142090899866</v>
      </c>
      <c r="G5044" s="5">
        <v>147.9924</v>
      </c>
      <c r="H5044" s="5">
        <v>145.2637</v>
      </c>
      <c r="I5044" s="5">
        <v>124.7557</v>
      </c>
      <c r="J5044" s="5">
        <f>AVERAGE(G5044:I5044)</f>
        <v>139.33726666666666</v>
      </c>
      <c r="K5044" s="5">
        <f>STDEV(G5044:I5044)/SQRT(3)</f>
        <v>7.3332124784738397</v>
      </c>
      <c r="L5044" s="5">
        <f>J5044/E5044</f>
        <v>0.93045470349382553</v>
      </c>
      <c r="M5044" s="5">
        <f>LOG(L5044,2)</f>
        <v>-0.10399217634443655</v>
      </c>
      <c r="N5044" s="7">
        <v>0.47195999999999999</v>
      </c>
      <c r="O5044" s="7">
        <v>0.98384000000000005</v>
      </c>
    </row>
    <row r="5045" spans="1:15" x14ac:dyDescent="0.2">
      <c r="A5045" s="2" t="s">
        <v>9301</v>
      </c>
      <c r="B5045" s="5">
        <v>698.3673</v>
      </c>
      <c r="C5045" s="5">
        <v>579.20759999999996</v>
      </c>
      <c r="D5045" s="5">
        <v>631.21370000000002</v>
      </c>
      <c r="E5045" s="5">
        <f>AVERAGE(B5045:D5045)</f>
        <v>636.2628666666667</v>
      </c>
      <c r="F5045" s="5">
        <f>STDEV(B5045:D5045)/SQRT(3)</f>
        <v>34.490960598603877</v>
      </c>
      <c r="G5045" s="5">
        <v>645.93970000000002</v>
      </c>
      <c r="H5045" s="5">
        <v>960.11689999999999</v>
      </c>
      <c r="I5045" s="5">
        <v>732.94740000000002</v>
      </c>
      <c r="J5045" s="5">
        <f>AVERAGE(G5045:I5045)</f>
        <v>779.66800000000001</v>
      </c>
      <c r="K5045" s="5">
        <f>STDEV(G5045:I5045)/SQRT(3)</f>
        <v>93.655288333032047</v>
      </c>
      <c r="L5045" s="5">
        <f>J5045/E5045</f>
        <v>1.2253866143165355</v>
      </c>
      <c r="M5045" s="5">
        <f>LOG(L5045,2)</f>
        <v>0.29323699703125122</v>
      </c>
      <c r="N5045" s="7">
        <v>0.41665000000000002</v>
      </c>
      <c r="O5045" s="7">
        <v>0.98384000000000005</v>
      </c>
    </row>
    <row r="5046" spans="1:15" x14ac:dyDescent="0.2">
      <c r="A5046" s="2" t="s">
        <v>9257</v>
      </c>
      <c r="B5046" s="5">
        <v>290.17129999999997</v>
      </c>
      <c r="C5046" s="5">
        <v>244.1472</v>
      </c>
      <c r="D5046" s="5">
        <v>251.52209999999999</v>
      </c>
      <c r="E5046" s="5">
        <f>AVERAGE(B5046:D5046)</f>
        <v>261.94686666666666</v>
      </c>
      <c r="F5046" s="5">
        <f>STDEV(B5046:D5046)/SQRT(3)</f>
        <v>14.271898556759863</v>
      </c>
      <c r="G5046" s="5">
        <v>286.18830000000003</v>
      </c>
      <c r="H5046" s="5">
        <v>255.8441</v>
      </c>
      <c r="I5046" s="5">
        <v>417.10079999999999</v>
      </c>
      <c r="J5046" s="5">
        <f>AVERAGE(G5046:I5046)</f>
        <v>319.71106666666668</v>
      </c>
      <c r="K5046" s="5">
        <f>STDEV(G5046:I5046)/SQRT(3)</f>
        <v>49.476468270156289</v>
      </c>
      <c r="L5046" s="5">
        <f>J5046/E5046</f>
        <v>1.2205187667829838</v>
      </c>
      <c r="M5046" s="5">
        <f>LOG(L5046,2)</f>
        <v>0.287494478270719</v>
      </c>
      <c r="N5046" s="7">
        <v>0.41036</v>
      </c>
      <c r="O5046" s="7">
        <v>0.98384000000000005</v>
      </c>
    </row>
    <row r="5047" spans="1:15" x14ac:dyDescent="0.2">
      <c r="A5047" s="2" t="s">
        <v>2176</v>
      </c>
      <c r="B5047" s="5">
        <v>1966.511</v>
      </c>
      <c r="C5047" s="5">
        <v>2099.7890000000002</v>
      </c>
      <c r="D5047" s="5">
        <v>2058.1799999999998</v>
      </c>
      <c r="E5047" s="5">
        <f>AVERAGE(B5047:D5047)</f>
        <v>2041.4933333333331</v>
      </c>
      <c r="F5047" s="5">
        <f>STDEV(B5047:D5047)/SQRT(3)</f>
        <v>39.368303470064788</v>
      </c>
      <c r="G5047" s="5">
        <v>2021.4090000000001</v>
      </c>
      <c r="H5047" s="5">
        <v>2339.9209999999998</v>
      </c>
      <c r="I5047" s="5">
        <v>871.3519</v>
      </c>
      <c r="J5047" s="5">
        <f>AVERAGE(G5047:I5047)</f>
        <v>1744.2272999999998</v>
      </c>
      <c r="K5047" s="5">
        <f>STDEV(G5047:I5047)/SQRT(3)</f>
        <v>446.01796356943254</v>
      </c>
      <c r="L5047" s="5">
        <f>J5047/E5047</f>
        <v>0.85438794803803753</v>
      </c>
      <c r="M5047" s="5">
        <f>LOG(L5047,2)</f>
        <v>-0.22703679831646939</v>
      </c>
      <c r="N5047" s="7">
        <v>0.43398999999999999</v>
      </c>
      <c r="O5047" s="7">
        <v>0.98384000000000005</v>
      </c>
    </row>
    <row r="5048" spans="1:15" x14ac:dyDescent="0.2">
      <c r="A5048" s="2" t="s">
        <v>2062</v>
      </c>
      <c r="B5048" s="5">
        <v>2424.578</v>
      </c>
      <c r="C5048" s="5">
        <v>2471.0120000000002</v>
      </c>
      <c r="D5048" s="5">
        <v>2340.4899999999998</v>
      </c>
      <c r="E5048" s="5">
        <f>AVERAGE(B5048:D5048)</f>
        <v>2412.0266666666666</v>
      </c>
      <c r="F5048" s="5">
        <f>STDEV(B5048:D5048)/SQRT(3)</f>
        <v>38.197513432741317</v>
      </c>
      <c r="G5048" s="5">
        <v>1938.1469999999999</v>
      </c>
      <c r="H5048" s="5">
        <v>2161.1849999999999</v>
      </c>
      <c r="I5048" s="5">
        <v>2019.4860000000001</v>
      </c>
      <c r="J5048" s="5">
        <f>AVERAGE(G5048:I5048)</f>
        <v>2039.606</v>
      </c>
      <c r="K5048" s="5">
        <f>STDEV(G5048:I5048)/SQRT(3)</f>
        <v>65.166704589076772</v>
      </c>
      <c r="L5048" s="5">
        <f>J5048/E5048</f>
        <v>0.8455984455672132</v>
      </c>
      <c r="M5048" s="5">
        <f>LOG(L5048,2)</f>
        <v>-0.241955370218013</v>
      </c>
      <c r="N5048" s="7">
        <v>0.41160000000000002</v>
      </c>
      <c r="O5048" s="7">
        <v>0.98384000000000005</v>
      </c>
    </row>
    <row r="5049" spans="1:15" x14ac:dyDescent="0.2">
      <c r="A5049" s="2" t="s">
        <v>8777</v>
      </c>
      <c r="B5049" s="5">
        <v>361.4581</v>
      </c>
      <c r="C5049" s="5">
        <v>416.61529999999999</v>
      </c>
      <c r="D5049" s="5">
        <v>326.72179999999997</v>
      </c>
      <c r="E5049" s="5">
        <f>AVERAGE(B5049:D5049)</f>
        <v>368.26506666666666</v>
      </c>
      <c r="F5049" s="5">
        <f>STDEV(B5049:D5049)/SQRT(3)</f>
        <v>26.172259053963607</v>
      </c>
      <c r="G5049" s="5">
        <v>411.25670000000002</v>
      </c>
      <c r="H5049" s="5">
        <v>383.52429999999998</v>
      </c>
      <c r="I5049" s="5">
        <v>508.72460000000001</v>
      </c>
      <c r="J5049" s="5">
        <f>AVERAGE(G5049:I5049)</f>
        <v>434.50186666666667</v>
      </c>
      <c r="K5049" s="5">
        <f>STDEV(G5049:I5049)/SQRT(3)</f>
        <v>37.965037029892798</v>
      </c>
      <c r="L5049" s="5">
        <f>J5049/E5049</f>
        <v>1.179861751752723</v>
      </c>
      <c r="M5049" s="5">
        <f>LOG(L5049,2)</f>
        <v>0.23861782420965166</v>
      </c>
      <c r="N5049" s="7">
        <v>0.47227000000000002</v>
      </c>
      <c r="O5049" s="7">
        <v>0.98384000000000005</v>
      </c>
    </row>
    <row r="5050" spans="1:15" x14ac:dyDescent="0.2">
      <c r="A5050" s="2" t="s">
        <v>2530</v>
      </c>
      <c r="B5050" s="5">
        <v>279.83080000000001</v>
      </c>
      <c r="C5050" s="5">
        <v>213.89400000000001</v>
      </c>
      <c r="D5050" s="5">
        <v>222.19739999999999</v>
      </c>
      <c r="E5050" s="5">
        <f>AVERAGE(B5050:D5050)</f>
        <v>238.64073333333332</v>
      </c>
      <c r="F5050" s="5">
        <f>STDEV(B5050:D5050)/SQRT(3)</f>
        <v>20.734052561694483</v>
      </c>
      <c r="G5050" s="5">
        <v>131.27529999999999</v>
      </c>
      <c r="H5050" s="5">
        <v>240.774</v>
      </c>
      <c r="I5050" s="5">
        <v>257.6703</v>
      </c>
      <c r="J5050" s="5">
        <f>AVERAGE(G5050:I5050)</f>
        <v>209.90653333333333</v>
      </c>
      <c r="K5050" s="5">
        <f>STDEV(G5050:I5050)/SQRT(3)</f>
        <v>39.617018144829849</v>
      </c>
      <c r="L5050" s="5">
        <f>J5050/E5050</f>
        <v>0.8795922238477869</v>
      </c>
      <c r="M5050" s="5">
        <f>LOG(L5050,2)</f>
        <v>-0.18509324497577365</v>
      </c>
      <c r="N5050" s="7">
        <v>0.47764000000000001</v>
      </c>
      <c r="O5050" s="7">
        <v>0.98384000000000005</v>
      </c>
    </row>
    <row r="5051" spans="1:15" x14ac:dyDescent="0.2">
      <c r="A5051" s="2" t="s">
        <v>2377</v>
      </c>
      <c r="B5051" s="5">
        <v>210.3373</v>
      </c>
      <c r="C5051" s="5">
        <v>217.19820000000001</v>
      </c>
      <c r="D5051" s="5">
        <v>164.0213</v>
      </c>
      <c r="E5051" s="5">
        <f>AVERAGE(B5051:D5051)</f>
        <v>197.18560000000002</v>
      </c>
      <c r="F5051" s="5">
        <f>STDEV(B5051:D5051)/SQRT(3)</f>
        <v>16.700010809078226</v>
      </c>
      <c r="G5051" s="5">
        <v>164.75030000000001</v>
      </c>
      <c r="H5051" s="5">
        <v>176.77690000000001</v>
      </c>
      <c r="I5051" s="5">
        <v>171.965</v>
      </c>
      <c r="J5051" s="5">
        <f>AVERAGE(G5051:I5051)</f>
        <v>171.16406666666668</v>
      </c>
      <c r="K5051" s="5">
        <f>STDEV(G5051:I5051)/SQRT(3)</f>
        <v>3.4948007832270571</v>
      </c>
      <c r="L5051" s="5">
        <f>J5051/E5051</f>
        <v>0.86803532644709691</v>
      </c>
      <c r="M5051" s="5">
        <f>LOG(L5051,2)</f>
        <v>-0.204174337640468</v>
      </c>
      <c r="N5051" s="7">
        <v>0.43207000000000001</v>
      </c>
      <c r="O5051" s="7">
        <v>0.98384000000000005</v>
      </c>
    </row>
    <row r="5052" spans="1:15" x14ac:dyDescent="0.2">
      <c r="A5052" s="2" t="s">
        <v>2542</v>
      </c>
      <c r="B5052" s="5">
        <v>753.76520000000005</v>
      </c>
      <c r="C5052" s="5">
        <v>703.80269999999996</v>
      </c>
      <c r="D5052" s="5">
        <v>685.75699999999995</v>
      </c>
      <c r="E5052" s="5">
        <f>AVERAGE(B5052:D5052)</f>
        <v>714.44163333333336</v>
      </c>
      <c r="F5052" s="5">
        <f>STDEV(B5052:D5052)/SQRT(3)</f>
        <v>20.340181854835496</v>
      </c>
      <c r="G5052" s="5">
        <v>571.26900000000001</v>
      </c>
      <c r="H5052" s="5">
        <v>942.07839999999999</v>
      </c>
      <c r="I5052" s="5">
        <v>372.89789999999999</v>
      </c>
      <c r="J5052" s="5">
        <f>AVERAGE(G5052:I5052)</f>
        <v>628.74843333333331</v>
      </c>
      <c r="K5052" s="5">
        <f>STDEV(G5052:I5052)/SQRT(3)</f>
        <v>166.80280207209086</v>
      </c>
      <c r="L5052" s="5">
        <f>J5052/E5052</f>
        <v>0.88005570224094343</v>
      </c>
      <c r="M5052" s="5">
        <f>LOG(L5052,2)</f>
        <v>-0.18433325431523823</v>
      </c>
      <c r="N5052" s="7">
        <v>0.46146999999999999</v>
      </c>
      <c r="O5052" s="7">
        <v>0.98384000000000005</v>
      </c>
    </row>
    <row r="5053" spans="1:15" x14ac:dyDescent="0.2">
      <c r="A5053" s="2" t="s">
        <v>2697</v>
      </c>
      <c r="B5053" s="5">
        <v>246.48230000000001</v>
      </c>
      <c r="C5053" s="5">
        <v>250.58260000000001</v>
      </c>
      <c r="D5053" s="5">
        <v>224.4716</v>
      </c>
      <c r="E5053" s="5">
        <f>AVERAGE(B5053:D5053)</f>
        <v>240.51216666666667</v>
      </c>
      <c r="F5053" s="5">
        <f>STDEV(B5053:D5053)/SQRT(3)</f>
        <v>8.1071562885994677</v>
      </c>
      <c r="G5053" s="5">
        <v>174.39760000000001</v>
      </c>
      <c r="H5053" s="5">
        <v>346.32350000000002</v>
      </c>
      <c r="I5053" s="5">
        <v>122.0395</v>
      </c>
      <c r="J5053" s="5">
        <f>AVERAGE(G5053:I5053)</f>
        <v>214.25353333333331</v>
      </c>
      <c r="K5053" s="5">
        <f>STDEV(G5053:I5053)/SQRT(3)</f>
        <v>67.742649614560577</v>
      </c>
      <c r="L5053" s="5">
        <f>J5053/E5053</f>
        <v>0.89082201662701732</v>
      </c>
      <c r="M5053" s="5">
        <f>LOG(L5053,2)</f>
        <v>-0.16679088017645793</v>
      </c>
      <c r="N5053" s="7">
        <v>0.49397000000000002</v>
      </c>
      <c r="O5053" s="7">
        <v>0.98384000000000005</v>
      </c>
    </row>
    <row r="5054" spans="1:15" x14ac:dyDescent="0.2">
      <c r="A5054" s="2" t="s">
        <v>2175</v>
      </c>
      <c r="B5054" s="5">
        <v>569.54819999999995</v>
      </c>
      <c r="C5054" s="5">
        <v>765.39970000000005</v>
      </c>
      <c r="D5054" s="5">
        <v>560.89660000000003</v>
      </c>
      <c r="E5054" s="5">
        <f>AVERAGE(B5054:D5054)</f>
        <v>631.94816666666668</v>
      </c>
      <c r="F5054" s="5">
        <f>STDEV(B5054:D5054)/SQRT(3)</f>
        <v>66.77249023713081</v>
      </c>
      <c r="G5054" s="5">
        <v>743.62040000000002</v>
      </c>
      <c r="H5054" s="5">
        <v>634.82510000000002</v>
      </c>
      <c r="I5054" s="5">
        <v>241.29400000000001</v>
      </c>
      <c r="J5054" s="5">
        <f>AVERAGE(G5054:I5054)</f>
        <v>539.91316666666671</v>
      </c>
      <c r="K5054" s="5">
        <f>STDEV(G5054:I5054)/SQRT(3)</f>
        <v>152.57693070605757</v>
      </c>
      <c r="L5054" s="5">
        <f>J5054/E5054</f>
        <v>0.8543630556198043</v>
      </c>
      <c r="M5054" s="5">
        <f>LOG(L5054,2)</f>
        <v>-0.22707883155392353</v>
      </c>
      <c r="N5054" s="7">
        <v>0.48658000000000001</v>
      </c>
      <c r="O5054" s="7">
        <v>0.98384000000000005</v>
      </c>
    </row>
    <row r="5055" spans="1:15" x14ac:dyDescent="0.2">
      <c r="A5055" s="2" t="s">
        <v>10264</v>
      </c>
      <c r="B5055" s="5">
        <v>1095.896</v>
      </c>
      <c r="C5055" s="5">
        <v>762.63919999999996</v>
      </c>
      <c r="D5055" s="5">
        <v>977.39430000000004</v>
      </c>
      <c r="E5055" s="5">
        <f>AVERAGE(B5055:D5055)</f>
        <v>945.30983333333324</v>
      </c>
      <c r="F5055" s="5">
        <f>STDEV(B5055:D5055)/SQRT(3)</f>
        <v>97.531334174413473</v>
      </c>
      <c r="G5055" s="5">
        <v>859.53459999999995</v>
      </c>
      <c r="H5055" s="5">
        <v>881.63</v>
      </c>
      <c r="I5055" s="5">
        <v>2073.5889999999999</v>
      </c>
      <c r="J5055" s="5">
        <f>AVERAGE(G5055:I5055)</f>
        <v>1271.5845333333334</v>
      </c>
      <c r="K5055" s="5">
        <f>STDEV(G5055:I5055)/SQRT(3)</f>
        <v>401.05295788721526</v>
      </c>
      <c r="L5055" s="5">
        <f>J5055/E5055</f>
        <v>1.3451510695170668</v>
      </c>
      <c r="M5055" s="5">
        <f>LOG(L5055,2)</f>
        <v>0.42776820624225081</v>
      </c>
      <c r="N5055" s="7">
        <v>0.47961999999999999</v>
      </c>
      <c r="O5055" s="7">
        <v>0.98384000000000005</v>
      </c>
    </row>
    <row r="5056" spans="1:15" x14ac:dyDescent="0.2">
      <c r="A5056" s="2" t="s">
        <v>2108</v>
      </c>
      <c r="B5056" s="5">
        <v>502.58409999999998</v>
      </c>
      <c r="C5056" s="5">
        <v>489.87810000000002</v>
      </c>
      <c r="D5056" s="5">
        <v>537.88689999999997</v>
      </c>
      <c r="E5056" s="5">
        <f>AVERAGE(B5056:D5056)</f>
        <v>510.11636666666664</v>
      </c>
      <c r="F5056" s="5">
        <f>STDEV(B5056:D5056)/SQRT(3)</f>
        <v>14.36155168280146</v>
      </c>
      <c r="G5056" s="5">
        <v>446.5718</v>
      </c>
      <c r="H5056" s="5">
        <v>512.15039999999999</v>
      </c>
      <c r="I5056" s="5">
        <v>341.13850000000002</v>
      </c>
      <c r="J5056" s="5">
        <f>AVERAGE(G5056:I5056)</f>
        <v>433.2869</v>
      </c>
      <c r="K5056" s="5">
        <f>STDEV(G5056:I5056)/SQRT(3)</f>
        <v>49.811758690126091</v>
      </c>
      <c r="L5056" s="5">
        <f>J5056/E5056</f>
        <v>0.8493883519779899</v>
      </c>
      <c r="M5056" s="5">
        <f>LOG(L5056,2)</f>
        <v>-0.23550377035417075</v>
      </c>
      <c r="N5056" s="7">
        <v>0.43158000000000002</v>
      </c>
      <c r="O5056" s="7">
        <v>0.98384000000000005</v>
      </c>
    </row>
    <row r="5057" spans="1:15" x14ac:dyDescent="0.2">
      <c r="A5057" s="2" t="s">
        <v>10826</v>
      </c>
      <c r="B5057" s="5">
        <v>132.53800000000001</v>
      </c>
      <c r="C5057" s="5">
        <v>148.5454</v>
      </c>
      <c r="D5057" s="5">
        <v>125.2328</v>
      </c>
      <c r="E5057" s="5">
        <f>AVERAGE(B5057:D5057)</f>
        <v>135.43873333333332</v>
      </c>
      <c r="F5057" s="5">
        <f>STDEV(B5057:D5057)/SQRT(3)</f>
        <v>6.8842820999078134</v>
      </c>
      <c r="G5057" s="5">
        <v>131.91999999999999</v>
      </c>
      <c r="H5057" s="5">
        <v>119.1597</v>
      </c>
      <c r="I5057" s="5">
        <v>345.06380000000001</v>
      </c>
      <c r="J5057" s="5">
        <f>AVERAGE(G5057:I5057)</f>
        <v>198.71450000000002</v>
      </c>
      <c r="K5057" s="5">
        <f>STDEV(G5057:I5057)/SQRT(3)</f>
        <v>73.267306310272772</v>
      </c>
      <c r="L5057" s="5">
        <f>J5057/E5057</f>
        <v>1.4671910694183499</v>
      </c>
      <c r="M5057" s="5">
        <f>LOG(L5057,2)</f>
        <v>0.55305676259449366</v>
      </c>
      <c r="N5057" s="7">
        <v>0.44268000000000002</v>
      </c>
      <c r="O5057" s="7">
        <v>0.98384000000000005</v>
      </c>
    </row>
    <row r="5058" spans="1:15" x14ac:dyDescent="0.2">
      <c r="A5058" s="2" t="s">
        <v>2517</v>
      </c>
      <c r="B5058" s="5">
        <v>756.76869999999997</v>
      </c>
      <c r="C5058" s="5">
        <v>723.74149999999997</v>
      </c>
      <c r="D5058" s="5">
        <v>712.34479999999996</v>
      </c>
      <c r="E5058" s="5">
        <f>AVERAGE(B5058:D5058)</f>
        <v>730.95166666666671</v>
      </c>
      <c r="F5058" s="5">
        <f>STDEV(B5058:D5058)/SQRT(3)</f>
        <v>13.321168621450264</v>
      </c>
      <c r="G5058" s="5">
        <v>273.07040000000001</v>
      </c>
      <c r="H5058" s="5">
        <v>524.07150000000001</v>
      </c>
      <c r="I5058" s="5">
        <v>1129.22</v>
      </c>
      <c r="J5058" s="5">
        <f>AVERAGE(G5058:I5058)</f>
        <v>642.12063333333333</v>
      </c>
      <c r="K5058" s="5">
        <f>STDEV(G5058:I5058)/SQRT(3)</f>
        <v>254.09954270298829</v>
      </c>
      <c r="L5058" s="5">
        <f>J5058/E5058</f>
        <v>0.87847208319747538</v>
      </c>
      <c r="M5058" s="5">
        <f>LOG(L5058,2)</f>
        <v>-0.18693165506521434</v>
      </c>
      <c r="N5058" s="7">
        <v>0.47421999999999997</v>
      </c>
      <c r="O5058" s="7">
        <v>0.98384000000000005</v>
      </c>
    </row>
    <row r="5059" spans="1:15" x14ac:dyDescent="0.2">
      <c r="A5059" s="2" t="s">
        <v>2602</v>
      </c>
      <c r="B5059" s="5">
        <v>494.30290000000002</v>
      </c>
      <c r="C5059" s="5">
        <v>535.56970000000001</v>
      </c>
      <c r="D5059" s="5">
        <v>559.84799999999996</v>
      </c>
      <c r="E5059" s="5">
        <f>AVERAGE(B5059:D5059)</f>
        <v>529.9068666666667</v>
      </c>
      <c r="F5059" s="5">
        <f>STDEV(B5059:D5059)/SQRT(3)</f>
        <v>19.13191743765142</v>
      </c>
      <c r="G5059" s="5">
        <v>552.67269999999996</v>
      </c>
      <c r="H5059" s="5">
        <v>567.60029999999995</v>
      </c>
      <c r="I5059" s="5">
        <v>286.26760000000002</v>
      </c>
      <c r="J5059" s="5">
        <f>AVERAGE(G5059:I5059)</f>
        <v>468.84686666666659</v>
      </c>
      <c r="K5059" s="5">
        <f>STDEV(G5059:I5059)/SQRT(3)</f>
        <v>91.391282904595485</v>
      </c>
      <c r="L5059" s="5">
        <f>J5059/E5059</f>
        <v>0.88477220462513961</v>
      </c>
      <c r="M5059" s="5">
        <f>LOG(L5059,2)</f>
        <v>-0.17662203128506854</v>
      </c>
      <c r="N5059" s="7">
        <v>0.46172000000000002</v>
      </c>
      <c r="O5059" s="7">
        <v>0.98384000000000005</v>
      </c>
    </row>
    <row r="5060" spans="1:15" x14ac:dyDescent="0.2">
      <c r="A5060" s="2" t="s">
        <v>2414</v>
      </c>
      <c r="B5060" s="5">
        <v>196.3424</v>
      </c>
      <c r="C5060" s="5">
        <v>234.75909999999999</v>
      </c>
      <c r="D5060" s="5">
        <v>221.02699999999999</v>
      </c>
      <c r="E5060" s="5">
        <f>AVERAGE(B5060:D5060)</f>
        <v>217.37616666666668</v>
      </c>
      <c r="F5060" s="5">
        <f>STDEV(B5060:D5060)/SQRT(3)</f>
        <v>11.239174758307557</v>
      </c>
      <c r="G5060" s="5">
        <v>210.38069999999999</v>
      </c>
      <c r="H5060" s="5">
        <v>170.6824</v>
      </c>
      <c r="I5060" s="5">
        <v>186.84039999999999</v>
      </c>
      <c r="J5060" s="5">
        <f>AVERAGE(G5060:I5060)</f>
        <v>189.30116666666663</v>
      </c>
      <c r="K5060" s="5">
        <f>STDEV(G5060:I5060)/SQRT(3)</f>
        <v>11.525772355368543</v>
      </c>
      <c r="L5060" s="5">
        <f>J5060/E5060</f>
        <v>0.87084600657692446</v>
      </c>
      <c r="M5060" s="5">
        <f>LOG(L5060,2)</f>
        <v>-0.19951046812938739</v>
      </c>
      <c r="N5060" s="7">
        <v>0.47323999999999999</v>
      </c>
      <c r="O5060" s="7">
        <v>0.98384000000000005</v>
      </c>
    </row>
    <row r="5061" spans="1:15" x14ac:dyDescent="0.2">
      <c r="A5061" s="2" t="s">
        <v>2620</v>
      </c>
      <c r="B5061" s="5">
        <v>109.17100000000001</v>
      </c>
      <c r="C5061" s="5">
        <v>159.14949999999999</v>
      </c>
      <c r="D5061" s="5">
        <v>142.98320000000001</v>
      </c>
      <c r="E5061" s="5">
        <f>AVERAGE(B5061:D5061)</f>
        <v>137.10123333333334</v>
      </c>
      <c r="F5061" s="5">
        <f>STDEV(B5061:D5061)/SQRT(3)</f>
        <v>14.724251701001503</v>
      </c>
      <c r="G5061" s="5">
        <v>144.48179999999999</v>
      </c>
      <c r="H5061" s="5">
        <v>127.0796</v>
      </c>
      <c r="I5061" s="5">
        <v>92.769840000000002</v>
      </c>
      <c r="J5061" s="5">
        <f>AVERAGE(G5061:I5061)</f>
        <v>121.44374666666666</v>
      </c>
      <c r="K5061" s="5">
        <f>STDEV(G5061:I5061)/SQRT(3)</f>
        <v>15.191596732585793</v>
      </c>
      <c r="L5061" s="5">
        <f>J5061/E5061</f>
        <v>0.88579616473180267</v>
      </c>
      <c r="M5061" s="5">
        <f>LOG(L5061,2)</f>
        <v>-0.17495334414684616</v>
      </c>
      <c r="N5061" s="7">
        <v>0.46679999999999999</v>
      </c>
      <c r="O5061" s="7">
        <v>0.98384000000000005</v>
      </c>
    </row>
    <row r="5062" spans="1:15" x14ac:dyDescent="0.2">
      <c r="A5062" s="2" t="s">
        <v>10790</v>
      </c>
      <c r="B5062" s="5">
        <v>1897.663</v>
      </c>
      <c r="C5062" s="5">
        <v>1724.7159999999999</v>
      </c>
      <c r="D5062" s="5">
        <v>1521.876</v>
      </c>
      <c r="E5062" s="5">
        <f>AVERAGE(B5062:D5062)</f>
        <v>1714.7516666666668</v>
      </c>
      <c r="F5062" s="5">
        <f>STDEV(B5062:D5062)/SQRT(3)</f>
        <v>108.59471027070232</v>
      </c>
      <c r="G5062" s="5">
        <v>3398.5259999999998</v>
      </c>
      <c r="H5062" s="5">
        <v>3044.453</v>
      </c>
      <c r="I5062" s="5">
        <v>1049.8689999999999</v>
      </c>
      <c r="J5062" s="5">
        <f>AVERAGE(G5062:I5062)</f>
        <v>2497.6159999999995</v>
      </c>
      <c r="K5062" s="5">
        <f>STDEV(G5062:I5062)/SQRT(3)</f>
        <v>731.05413715150655</v>
      </c>
      <c r="L5062" s="5">
        <f>J5062/E5062</f>
        <v>1.4565467691628813</v>
      </c>
      <c r="M5062" s="5">
        <f>LOG(L5062,2)</f>
        <v>0.54255202661116042</v>
      </c>
      <c r="N5062" s="7">
        <v>0.49386000000000002</v>
      </c>
      <c r="O5062" s="7">
        <v>0.98384000000000005</v>
      </c>
    </row>
    <row r="5063" spans="1:15" x14ac:dyDescent="0.2">
      <c r="A5063" s="2" t="s">
        <v>2657</v>
      </c>
      <c r="B5063" s="5">
        <v>210.69479999999999</v>
      </c>
      <c r="C5063" s="5">
        <v>221.82429999999999</v>
      </c>
      <c r="D5063" s="5">
        <v>249.70830000000001</v>
      </c>
      <c r="E5063" s="5">
        <f>AVERAGE(B5063:D5063)</f>
        <v>227.40913333333333</v>
      </c>
      <c r="F5063" s="5">
        <f>STDEV(B5063:D5063)/SQRT(3)</f>
        <v>11.603247650023588</v>
      </c>
      <c r="G5063" s="5">
        <v>147.80510000000001</v>
      </c>
      <c r="H5063" s="5">
        <v>159.88300000000001</v>
      </c>
      <c r="I5063" s="5">
        <v>298.33870000000002</v>
      </c>
      <c r="J5063" s="5">
        <f>AVERAGE(G5063:I5063)</f>
        <v>202.00893333333337</v>
      </c>
      <c r="K5063" s="5">
        <f>STDEV(G5063:I5063)/SQRT(3)</f>
        <v>48.290913143307243</v>
      </c>
      <c r="L5063" s="5">
        <f>J5063/E5063</f>
        <v>0.88830615715522443</v>
      </c>
      <c r="M5063" s="5">
        <f>LOG(L5063,2)</f>
        <v>-0.17087110380100054</v>
      </c>
      <c r="N5063" s="7">
        <v>0.46068999999999999</v>
      </c>
      <c r="O5063" s="7">
        <v>0.98384000000000005</v>
      </c>
    </row>
    <row r="5064" spans="1:15" x14ac:dyDescent="0.2">
      <c r="A5064" s="2" t="s">
        <v>3234</v>
      </c>
      <c r="B5064" s="5">
        <v>166.74709999999999</v>
      </c>
      <c r="C5064" s="5">
        <v>149.38890000000001</v>
      </c>
      <c r="D5064" s="5">
        <v>143.0881</v>
      </c>
      <c r="E5064" s="5">
        <f>AVERAGE(B5064:D5064)</f>
        <v>153.07469999999998</v>
      </c>
      <c r="F5064" s="5">
        <f>STDEV(B5064:D5064)/SQRT(3)</f>
        <v>7.0740349513791125</v>
      </c>
      <c r="G5064" s="5">
        <v>127.6443</v>
      </c>
      <c r="H5064" s="5">
        <v>143.69489999999999</v>
      </c>
      <c r="I5064" s="5">
        <v>152.3398</v>
      </c>
      <c r="J5064" s="5">
        <f>AVERAGE(G5064:I5064)</f>
        <v>141.22633333333332</v>
      </c>
      <c r="K5064" s="5">
        <f>STDEV(G5064:I5064)/SQRT(3)</f>
        <v>7.2350373439103794</v>
      </c>
      <c r="L5064" s="5">
        <f>J5064/E5064</f>
        <v>0.92259748562847643</v>
      </c>
      <c r="M5064" s="5">
        <f>LOG(L5064,2)</f>
        <v>-0.11622673428118245</v>
      </c>
      <c r="N5064" s="7">
        <v>0.44189000000000001</v>
      </c>
      <c r="O5064" s="7">
        <v>0.98384000000000005</v>
      </c>
    </row>
    <row r="5065" spans="1:15" x14ac:dyDescent="0.2">
      <c r="A5065" s="2" t="s">
        <v>1855</v>
      </c>
      <c r="B5065" s="5">
        <v>3168.16</v>
      </c>
      <c r="C5065" s="5">
        <v>4122.13</v>
      </c>
      <c r="D5065" s="5">
        <v>3513.3870000000002</v>
      </c>
      <c r="E5065" s="5">
        <f>AVERAGE(B5065:D5065)</f>
        <v>3601.2256666666667</v>
      </c>
      <c r="F5065" s="5">
        <f>STDEV(B5065:D5065)/SQRT(3)</f>
        <v>278.86759925714728</v>
      </c>
      <c r="G5065" s="5">
        <v>3613.6289999999999</v>
      </c>
      <c r="H5065" s="5">
        <v>4229.9040000000005</v>
      </c>
      <c r="I5065" s="5">
        <v>1099.8820000000001</v>
      </c>
      <c r="J5065" s="5">
        <f>AVERAGE(G5065:I5065)</f>
        <v>2981.1383333333338</v>
      </c>
      <c r="K5065" s="5">
        <f>STDEV(G5065:I5065)/SQRT(3)</f>
        <v>957.30398562601056</v>
      </c>
      <c r="L5065" s="5">
        <f>J5065/E5065</f>
        <v>0.82781214210680321</v>
      </c>
      <c r="M5065" s="5">
        <f>LOG(L5065,2)</f>
        <v>-0.2726246851343308</v>
      </c>
      <c r="N5065" s="7">
        <v>0.43846000000000002</v>
      </c>
      <c r="O5065" s="7">
        <v>0.98384000000000005</v>
      </c>
    </row>
    <row r="5066" spans="1:15" x14ac:dyDescent="0.2">
      <c r="A5066" s="2" t="s">
        <v>9049</v>
      </c>
      <c r="B5066" s="5">
        <v>210.04679999999999</v>
      </c>
      <c r="C5066" s="5">
        <v>246.8389</v>
      </c>
      <c r="D5066" s="5">
        <v>197.7166</v>
      </c>
      <c r="E5066" s="5">
        <f>AVERAGE(B5066:D5066)</f>
        <v>218.20076666666668</v>
      </c>
      <c r="F5066" s="5">
        <f>STDEV(B5066:D5066)/SQRT(3)</f>
        <v>14.754835011201509</v>
      </c>
      <c r="G5066" s="5">
        <v>269.20800000000003</v>
      </c>
      <c r="H5066" s="5">
        <v>342.56200000000001</v>
      </c>
      <c r="I5066" s="5">
        <v>175.2782</v>
      </c>
      <c r="J5066" s="5">
        <f>AVERAGE(G5066:I5066)</f>
        <v>262.3494</v>
      </c>
      <c r="K5066" s="5">
        <f>STDEV(G5066:I5066)/SQRT(3)</f>
        <v>48.412284016490581</v>
      </c>
      <c r="L5066" s="5">
        <f>J5066/E5066</f>
        <v>1.2023303309505633</v>
      </c>
      <c r="M5066" s="5">
        <f>LOG(L5066,2)</f>
        <v>0.26583331980260144</v>
      </c>
      <c r="N5066" s="7">
        <v>0.46290999999999999</v>
      </c>
      <c r="O5066" s="7">
        <v>0.98384000000000005</v>
      </c>
    </row>
    <row r="5067" spans="1:15" x14ac:dyDescent="0.2">
      <c r="A5067" s="2" t="s">
        <v>9752</v>
      </c>
      <c r="B5067" s="5">
        <v>178.5369</v>
      </c>
      <c r="C5067" s="5">
        <v>173.72630000000001</v>
      </c>
      <c r="D5067" s="5">
        <v>199.92019999999999</v>
      </c>
      <c r="E5067" s="5">
        <f>AVERAGE(B5067:D5067)</f>
        <v>184.06113333333334</v>
      </c>
      <c r="F5067" s="5">
        <f>STDEV(B5067:D5067)/SQRT(3)</f>
        <v>8.0502166584370709</v>
      </c>
      <c r="G5067" s="5">
        <v>169.57810000000001</v>
      </c>
      <c r="H5067" s="5">
        <v>183.18180000000001</v>
      </c>
      <c r="I5067" s="5">
        <v>350.85739999999998</v>
      </c>
      <c r="J5067" s="5">
        <f>AVERAGE(G5067:I5067)</f>
        <v>234.53909999999999</v>
      </c>
      <c r="K5067" s="5">
        <f>STDEV(G5067:I5067)/SQRT(3)</f>
        <v>58.291581294929124</v>
      </c>
      <c r="L5067" s="5">
        <f>J5067/E5067</f>
        <v>1.2742456582360135</v>
      </c>
      <c r="M5067" s="5">
        <f>LOG(L5067,2)</f>
        <v>0.34964343752655952</v>
      </c>
      <c r="N5067" s="7">
        <v>0.42274</v>
      </c>
      <c r="O5067" s="7">
        <v>0.98384000000000005</v>
      </c>
    </row>
    <row r="5068" spans="1:15" x14ac:dyDescent="0.2">
      <c r="A5068" s="2" t="s">
        <v>2035</v>
      </c>
      <c r="B5068" s="5">
        <v>807.33799999999997</v>
      </c>
      <c r="C5068" s="5">
        <v>983.36400000000003</v>
      </c>
      <c r="D5068" s="5">
        <v>963.80160000000001</v>
      </c>
      <c r="E5068" s="5">
        <f>AVERAGE(B5068:D5068)</f>
        <v>918.16786666666667</v>
      </c>
      <c r="F5068" s="5">
        <f>STDEV(B5068:D5068)/SQRT(3)</f>
        <v>55.701934085072665</v>
      </c>
      <c r="G5068" s="5">
        <v>377.51710000000003</v>
      </c>
      <c r="H5068" s="5">
        <v>564.0367</v>
      </c>
      <c r="I5068" s="5">
        <v>1380.9110000000001</v>
      </c>
      <c r="J5068" s="5">
        <f>AVERAGE(G5068:I5068)</f>
        <v>774.15493333333336</v>
      </c>
      <c r="K5068" s="5">
        <f>STDEV(G5068:I5068)/SQRT(3)</f>
        <v>308.11906985430335</v>
      </c>
      <c r="L5068" s="5">
        <f>J5068/E5068</f>
        <v>0.84315184775942931</v>
      </c>
      <c r="M5068" s="5">
        <f>LOG(L5068,2)</f>
        <v>-0.24613561759715161</v>
      </c>
      <c r="N5068" s="7">
        <v>0.41167999999999999</v>
      </c>
      <c r="O5068" s="7">
        <v>0.98384000000000005</v>
      </c>
    </row>
    <row r="5069" spans="1:15" x14ac:dyDescent="0.2">
      <c r="A5069" s="2" t="s">
        <v>2681</v>
      </c>
      <c r="B5069" s="5">
        <v>2570.33</v>
      </c>
      <c r="C5069" s="5">
        <v>2176.5140000000001</v>
      </c>
      <c r="D5069" s="5">
        <v>2276.0819999999999</v>
      </c>
      <c r="E5069" s="5">
        <f>AVERAGE(B5069:D5069)</f>
        <v>2340.9753333333333</v>
      </c>
      <c r="F5069" s="5">
        <f>STDEV(B5069:D5069)/SQRT(3)</f>
        <v>118.22453072766992</v>
      </c>
      <c r="G5069" s="5">
        <v>1287.598</v>
      </c>
      <c r="H5069" s="5">
        <v>1840.8430000000001</v>
      </c>
      <c r="I5069" s="5">
        <v>3120.7620000000002</v>
      </c>
      <c r="J5069" s="5">
        <f>AVERAGE(G5069:I5069)</f>
        <v>2083.0676666666664</v>
      </c>
      <c r="K5069" s="5">
        <f>STDEV(G5069:I5069)/SQRT(3)</f>
        <v>542.87111870754222</v>
      </c>
      <c r="L5069" s="5">
        <f>J5069/E5069</f>
        <v>0.88982896872329276</v>
      </c>
      <c r="M5069" s="5">
        <f>LOG(L5069,2)</f>
        <v>-0.16840002811884833</v>
      </c>
      <c r="N5069" s="7">
        <v>0.48926999999999998</v>
      </c>
      <c r="O5069" s="7">
        <v>0.98384000000000005</v>
      </c>
    </row>
    <row r="5070" spans="1:15" x14ac:dyDescent="0.2">
      <c r="A5070" s="2" t="s">
        <v>9274</v>
      </c>
      <c r="B5070" s="5">
        <v>445.5881</v>
      </c>
      <c r="C5070" s="5">
        <v>514.80179999999996</v>
      </c>
      <c r="D5070" s="5">
        <v>517.702</v>
      </c>
      <c r="E5070" s="5">
        <f>AVERAGE(B5070:D5070)</f>
        <v>492.69729999999998</v>
      </c>
      <c r="F5070" s="5">
        <f>STDEV(B5070:D5070)/SQRT(3)</f>
        <v>23.569474138455725</v>
      </c>
      <c r="G5070" s="5">
        <v>668.21669999999995</v>
      </c>
      <c r="H5070" s="5">
        <v>380.09120000000001</v>
      </c>
      <c r="I5070" s="5">
        <v>759.04780000000005</v>
      </c>
      <c r="J5070" s="5">
        <f>AVERAGE(G5070:I5070)</f>
        <v>602.45190000000002</v>
      </c>
      <c r="K5070" s="5">
        <f>STDEV(G5070:I5070)/SQRT(3)</f>
        <v>114.23044378239689</v>
      </c>
      <c r="L5070" s="5">
        <f>J5070/E5070</f>
        <v>1.2227627389068298</v>
      </c>
      <c r="M5070" s="5">
        <f>LOG(L5070,2)</f>
        <v>0.29014449494515698</v>
      </c>
      <c r="N5070" s="7">
        <v>0.48814000000000002</v>
      </c>
      <c r="O5070" s="7">
        <v>0.98384000000000005</v>
      </c>
    </row>
    <row r="5071" spans="1:15" x14ac:dyDescent="0.2">
      <c r="A5071" s="2" t="s">
        <v>9558</v>
      </c>
      <c r="B5071" s="5">
        <v>962.06679999999994</v>
      </c>
      <c r="C5071" s="5">
        <v>945.05269999999996</v>
      </c>
      <c r="D5071" s="5">
        <v>1018.26</v>
      </c>
      <c r="E5071" s="5">
        <f>AVERAGE(B5071:D5071)</f>
        <v>975.12649999999996</v>
      </c>
      <c r="F5071" s="5">
        <f>STDEV(B5071:D5071)/SQRT(3)</f>
        <v>22.11895127403951</v>
      </c>
      <c r="G5071" s="5">
        <v>1607.2329999999999</v>
      </c>
      <c r="H5071" s="5">
        <v>1279.3630000000001</v>
      </c>
      <c r="I5071" s="5">
        <v>780.08159999999998</v>
      </c>
      <c r="J5071" s="5">
        <f>AVERAGE(G5071:I5071)</f>
        <v>1222.2258666666667</v>
      </c>
      <c r="K5071" s="5">
        <f>STDEV(G5071:I5071)/SQRT(3)</f>
        <v>240.48101008510235</v>
      </c>
      <c r="L5071" s="5">
        <f>J5071/E5071</f>
        <v>1.2534023705300459</v>
      </c>
      <c r="M5071" s="5">
        <f>LOG(L5071,2)</f>
        <v>0.32584962677615942</v>
      </c>
      <c r="N5071" s="7">
        <v>0.43308999999999997</v>
      </c>
      <c r="O5071" s="7">
        <v>0.98384000000000005</v>
      </c>
    </row>
    <row r="5072" spans="1:15" x14ac:dyDescent="0.2">
      <c r="A5072" s="2" t="s">
        <v>10596</v>
      </c>
      <c r="B5072" s="5">
        <v>432.34140000000002</v>
      </c>
      <c r="C5072" s="5">
        <v>365.76170000000002</v>
      </c>
      <c r="D5072" s="5">
        <v>288.19</v>
      </c>
      <c r="E5072" s="5">
        <f>AVERAGE(B5072:D5072)</f>
        <v>362.09770000000003</v>
      </c>
      <c r="F5072" s="5">
        <f>STDEV(B5072:D5072)/SQRT(3)</f>
        <v>41.653231977402683</v>
      </c>
      <c r="G5072" s="5">
        <v>353.50779999999997</v>
      </c>
      <c r="H5072" s="5">
        <v>330.8895</v>
      </c>
      <c r="I5072" s="5">
        <v>851.35990000000004</v>
      </c>
      <c r="J5072" s="5">
        <f>AVERAGE(G5072:I5072)</f>
        <v>511.91906666666665</v>
      </c>
      <c r="K5072" s="5">
        <f>STDEV(G5072:I5072)/SQRT(3)</f>
        <v>169.84596587716703</v>
      </c>
      <c r="L5072" s="5">
        <f>J5072/E5072</f>
        <v>1.4137595092889754</v>
      </c>
      <c r="M5072" s="5">
        <f>LOG(L5072,2)</f>
        <v>0.49953672816410266</v>
      </c>
      <c r="N5072" s="7">
        <v>0.42476999999999998</v>
      </c>
      <c r="O5072" s="7">
        <v>0.98384000000000005</v>
      </c>
    </row>
    <row r="5073" spans="1:15" x14ac:dyDescent="0.2">
      <c r="A5073" s="2" t="s">
        <v>2356</v>
      </c>
      <c r="B5073" s="5">
        <v>971.91420000000005</v>
      </c>
      <c r="C5073" s="5">
        <v>841.29849999999999</v>
      </c>
      <c r="D5073" s="5">
        <v>909.72019999999998</v>
      </c>
      <c r="E5073" s="5">
        <f>AVERAGE(B5073:D5073)</f>
        <v>907.64429999999993</v>
      </c>
      <c r="F5073" s="5">
        <f>STDEV(B5073:D5073)/SQRT(3)</f>
        <v>37.719788317848959</v>
      </c>
      <c r="G5073" s="5">
        <v>780.51369999999997</v>
      </c>
      <c r="H5073" s="5">
        <v>1053.0989999999999</v>
      </c>
      <c r="I5073" s="5">
        <v>527.02499999999998</v>
      </c>
      <c r="J5073" s="5">
        <f>AVERAGE(G5073:I5073)</f>
        <v>786.87923333333322</v>
      </c>
      <c r="K5073" s="5">
        <f>STDEV(G5073:I5073)/SQRT(3)</f>
        <v>151.89783121116128</v>
      </c>
      <c r="L5073" s="5">
        <f>J5073/E5073</f>
        <v>0.86694670294666454</v>
      </c>
      <c r="M5073" s="5">
        <f>LOG(L5073,2)</f>
        <v>-0.20598479089585597</v>
      </c>
      <c r="N5073" s="7">
        <v>0.44621</v>
      </c>
      <c r="O5073" s="7">
        <v>0.98384000000000005</v>
      </c>
    </row>
    <row r="5074" spans="1:15" x14ac:dyDescent="0.2">
      <c r="A5074" s="2" t="s">
        <v>8868</v>
      </c>
      <c r="B5074" s="5">
        <v>221.24010000000001</v>
      </c>
      <c r="C5074" s="5">
        <v>254.32830000000001</v>
      </c>
      <c r="D5074" s="5">
        <v>275.12470000000002</v>
      </c>
      <c r="E5074" s="5">
        <f>AVERAGE(B5074:D5074)</f>
        <v>250.23103333333333</v>
      </c>
      <c r="F5074" s="5">
        <f>STDEV(B5074:D5074)/SQRT(3)</f>
        <v>15.689468069306168</v>
      </c>
      <c r="G5074" s="5">
        <v>351.92590000000001</v>
      </c>
      <c r="H5074" s="5">
        <v>233.86590000000001</v>
      </c>
      <c r="I5074" s="5">
        <v>305.34249999999997</v>
      </c>
      <c r="J5074" s="5">
        <f>AVERAGE(G5074:I5074)</f>
        <v>297.04476666666665</v>
      </c>
      <c r="K5074" s="5">
        <f>STDEV(G5074:I5074)/SQRT(3)</f>
        <v>34.332589881206374</v>
      </c>
      <c r="L5074" s="5">
        <f>J5074/E5074</f>
        <v>1.1870820445798689</v>
      </c>
      <c r="M5074" s="5">
        <f>LOG(L5074,2)</f>
        <v>0.2474196495695711</v>
      </c>
      <c r="N5074" s="7">
        <v>0.44166</v>
      </c>
      <c r="O5074" s="7">
        <v>0.98384000000000005</v>
      </c>
    </row>
    <row r="5075" spans="1:15" x14ac:dyDescent="0.2">
      <c r="A5075" s="2" t="s">
        <v>7058</v>
      </c>
      <c r="B5075" s="5">
        <v>131.5352</v>
      </c>
      <c r="C5075" s="5">
        <v>113.8935</v>
      </c>
      <c r="D5075" s="5">
        <v>118.0966</v>
      </c>
      <c r="E5075" s="5">
        <f>AVERAGE(B5075:D5075)</f>
        <v>121.1751</v>
      </c>
      <c r="F5075" s="5">
        <f>STDEV(B5075:D5075)/SQRT(3)</f>
        <v>5.3202527010785259</v>
      </c>
      <c r="G5075" s="5">
        <v>147.41409999999999</v>
      </c>
      <c r="H5075" s="5">
        <v>134.9914</v>
      </c>
      <c r="I5075" s="5">
        <v>111.1015</v>
      </c>
      <c r="J5075" s="5">
        <f>AVERAGE(G5075:I5075)</f>
        <v>131.16899999999998</v>
      </c>
      <c r="K5075" s="5">
        <f>STDEV(G5075:I5075)/SQRT(3)</f>
        <v>10.655347421365592</v>
      </c>
      <c r="L5075" s="5">
        <f>J5075/E5075</f>
        <v>1.0824748648856075</v>
      </c>
      <c r="M5075" s="5">
        <f>LOG(L5075,2)</f>
        <v>0.11433352589806108</v>
      </c>
      <c r="N5075" s="7">
        <v>0.42967</v>
      </c>
      <c r="O5075" s="7">
        <v>0.98384000000000005</v>
      </c>
    </row>
    <row r="5076" spans="1:15" x14ac:dyDescent="0.2">
      <c r="A5076" s="2" t="s">
        <v>6332</v>
      </c>
      <c r="B5076" s="5">
        <v>128.30410000000001</v>
      </c>
      <c r="C5076" s="5">
        <v>124.18129999999999</v>
      </c>
      <c r="D5076" s="5">
        <v>120.76739999999999</v>
      </c>
      <c r="E5076" s="5">
        <f>AVERAGE(B5076:D5076)</f>
        <v>124.41759999999999</v>
      </c>
      <c r="F5076" s="5">
        <f>STDEV(B5076:D5076)/SQRT(3)</f>
        <v>2.1788636174238505</v>
      </c>
      <c r="G5076" s="5">
        <v>130.3526</v>
      </c>
      <c r="H5076" s="5">
        <v>133.90729999999999</v>
      </c>
      <c r="I5076" s="5">
        <v>128.92910000000001</v>
      </c>
      <c r="J5076" s="5">
        <f>AVERAGE(G5076:I5076)</f>
        <v>131.06300000000002</v>
      </c>
      <c r="K5076" s="5">
        <f>STDEV(G5076:I5076)/SQRT(3)</f>
        <v>1.480328784425943</v>
      </c>
      <c r="L5076" s="5">
        <f>J5076/E5076</f>
        <v>1.053412057458109</v>
      </c>
      <c r="M5076" s="5">
        <f>LOG(L5076,2)</f>
        <v>7.5069877928473E-2</v>
      </c>
      <c r="N5076" s="7">
        <v>0.47952</v>
      </c>
      <c r="O5076" s="7">
        <v>0.98384000000000005</v>
      </c>
    </row>
    <row r="5077" spans="1:15" x14ac:dyDescent="0.2">
      <c r="A5077" s="2" t="s">
        <v>8476</v>
      </c>
      <c r="B5077" s="5">
        <v>5705.6350000000002</v>
      </c>
      <c r="C5077" s="5">
        <v>6237.52</v>
      </c>
      <c r="D5077" s="5">
        <v>5553.5510000000004</v>
      </c>
      <c r="E5077" s="5">
        <f>AVERAGE(B5077:D5077)</f>
        <v>5832.235333333334</v>
      </c>
      <c r="F5077" s="5">
        <f>STDEV(B5077:D5077)/SQRT(3)</f>
        <v>207.34362102584959</v>
      </c>
      <c r="G5077" s="5">
        <v>6649.3419999999996</v>
      </c>
      <c r="H5077" s="5">
        <v>6418.5140000000001</v>
      </c>
      <c r="I5077" s="5">
        <v>7200.1959999999999</v>
      </c>
      <c r="J5077" s="5">
        <f>AVERAGE(G5077:I5077)</f>
        <v>6756.0173333333332</v>
      </c>
      <c r="K5077" s="5">
        <f>STDEV(G5077:I5077)/SQRT(3)</f>
        <v>231.87022759676969</v>
      </c>
      <c r="L5077" s="5">
        <f>J5077/E5077</f>
        <v>1.1583924425546155</v>
      </c>
      <c r="M5077" s="5">
        <f>LOG(L5077,2)</f>
        <v>0.21212409530607618</v>
      </c>
      <c r="N5077" s="7">
        <v>0.41081000000000001</v>
      </c>
      <c r="O5077" s="7">
        <v>0.98384000000000005</v>
      </c>
    </row>
    <row r="5078" spans="1:15" x14ac:dyDescent="0.2">
      <c r="A5078" s="2" t="s">
        <v>2017</v>
      </c>
      <c r="B5078" s="5">
        <v>315.84910000000002</v>
      </c>
      <c r="C5078" s="5">
        <v>314.40820000000002</v>
      </c>
      <c r="D5078" s="5">
        <v>359.03100000000001</v>
      </c>
      <c r="E5078" s="5">
        <f>AVERAGE(B5078:D5078)</f>
        <v>329.76276666666666</v>
      </c>
      <c r="F5078" s="5">
        <f>STDEV(B5078:D5078)/SQRT(3)</f>
        <v>14.640026867499628</v>
      </c>
      <c r="G5078" s="5">
        <v>287.67970000000003</v>
      </c>
      <c r="H5078" s="5">
        <v>427.64800000000002</v>
      </c>
      <c r="I5078" s="5">
        <v>116.6118</v>
      </c>
      <c r="J5078" s="5">
        <f>AVERAGE(G5078:I5078)</f>
        <v>277.31316666666669</v>
      </c>
      <c r="K5078" s="5">
        <f>STDEV(G5078:I5078)/SQRT(3)</f>
        <v>89.937901145963551</v>
      </c>
      <c r="L5078" s="5">
        <f>J5078/E5078</f>
        <v>0.84094747709034878</v>
      </c>
      <c r="M5078" s="5">
        <f>LOG(L5078,2)</f>
        <v>-0.24991239774529744</v>
      </c>
      <c r="N5078" s="7">
        <v>0.43281999999999998</v>
      </c>
      <c r="O5078" s="7">
        <v>0.98384000000000005</v>
      </c>
    </row>
    <row r="5079" spans="1:15" x14ac:dyDescent="0.2">
      <c r="A5079" s="2" t="s">
        <v>2165</v>
      </c>
      <c r="B5079" s="5">
        <v>634.65660000000003</v>
      </c>
      <c r="C5079" s="5">
        <v>619.73699999999997</v>
      </c>
      <c r="D5079" s="5">
        <v>527.21289999999999</v>
      </c>
      <c r="E5079" s="5">
        <f>AVERAGE(B5079:D5079)</f>
        <v>593.86883333333333</v>
      </c>
      <c r="F5079" s="5">
        <f>STDEV(B5079:D5079)/SQRT(3)</f>
        <v>33.605102303287886</v>
      </c>
      <c r="G5079" s="5">
        <v>622.5752</v>
      </c>
      <c r="H5079" s="5">
        <v>686.87879999999996</v>
      </c>
      <c r="I5079" s="5">
        <v>211.69640000000001</v>
      </c>
      <c r="J5079" s="5">
        <f>AVERAGE(G5079:I5079)</f>
        <v>507.05013333333335</v>
      </c>
      <c r="K5079" s="5">
        <f>STDEV(G5079:I5079)/SQRT(3)</f>
        <v>148.83896117246238</v>
      </c>
      <c r="L5079" s="5">
        <f>J5079/E5079</f>
        <v>0.85380829043899431</v>
      </c>
      <c r="M5079" s="5">
        <f>LOG(L5079,2)</f>
        <v>-0.22801592373170612</v>
      </c>
      <c r="N5079" s="7">
        <v>0.46886</v>
      </c>
      <c r="O5079" s="7">
        <v>0.98384000000000005</v>
      </c>
    </row>
    <row r="5080" spans="1:15" x14ac:dyDescent="0.2">
      <c r="A5080" s="2" t="s">
        <v>2117</v>
      </c>
      <c r="B5080" s="5">
        <v>378.0727</v>
      </c>
      <c r="C5080" s="5">
        <v>376.07310000000001</v>
      </c>
      <c r="D5080" s="5">
        <v>269.01519999999999</v>
      </c>
      <c r="E5080" s="5">
        <f>AVERAGE(B5080:D5080)</f>
        <v>341.05366666666669</v>
      </c>
      <c r="F5080" s="5">
        <f>STDEV(B5080:D5080)/SQRT(3)</f>
        <v>36.023858343248527</v>
      </c>
      <c r="G5080" s="5">
        <v>291.75349999999997</v>
      </c>
      <c r="H5080" s="5">
        <v>240.12889999999999</v>
      </c>
      <c r="I5080" s="5">
        <v>338.04770000000002</v>
      </c>
      <c r="J5080" s="5">
        <f>AVERAGE(G5080:I5080)</f>
        <v>289.97669999999999</v>
      </c>
      <c r="K5080" s="5">
        <f>STDEV(G5080:I5080)/SQRT(3)</f>
        <v>28.2806801665024</v>
      </c>
      <c r="L5080" s="5">
        <f>J5080/E5080</f>
        <v>0.85023774362001669</v>
      </c>
      <c r="M5080" s="5">
        <f>LOG(L5080,2)</f>
        <v>-0.23406179059766441</v>
      </c>
      <c r="N5080" s="7">
        <v>0.47048000000000001</v>
      </c>
      <c r="O5080" s="7">
        <v>0.98384000000000005</v>
      </c>
    </row>
    <row r="5081" spans="1:15" x14ac:dyDescent="0.2">
      <c r="A5081" s="2" t="s">
        <v>9014</v>
      </c>
      <c r="B5081" s="5">
        <v>1681.6489999999999</v>
      </c>
      <c r="C5081" s="5">
        <v>1724.067</v>
      </c>
      <c r="D5081" s="5">
        <v>1614.876</v>
      </c>
      <c r="E5081" s="5">
        <f>AVERAGE(B5081:D5081)</f>
        <v>1673.5306666666665</v>
      </c>
      <c r="F5081" s="5">
        <f>STDEV(B5081:D5081)/SQRT(3)</f>
        <v>31.781016987783417</v>
      </c>
      <c r="G5081" s="5">
        <v>1622.2059999999999</v>
      </c>
      <c r="H5081" s="5">
        <v>1938.529</v>
      </c>
      <c r="I5081" s="5">
        <v>2460.6669999999999</v>
      </c>
      <c r="J5081" s="5">
        <f>AVERAGE(G5081:I5081)</f>
        <v>2007.134</v>
      </c>
      <c r="K5081" s="5">
        <f>STDEV(G5081:I5081)/SQRT(3)</f>
        <v>244.46144661888857</v>
      </c>
      <c r="L5081" s="5">
        <f>J5081/E5081</f>
        <v>1.1993410338860437</v>
      </c>
      <c r="M5081" s="5">
        <f>LOG(L5081,2)</f>
        <v>0.26224194894234298</v>
      </c>
      <c r="N5081" s="7">
        <v>0.43162</v>
      </c>
      <c r="O5081" s="7">
        <v>0.98384000000000005</v>
      </c>
    </row>
    <row r="5082" spans="1:15" x14ac:dyDescent="0.2">
      <c r="A5082" s="2" t="s">
        <v>8322</v>
      </c>
      <c r="B5082" s="5">
        <v>4833.7269999999999</v>
      </c>
      <c r="C5082" s="5">
        <v>5072.4780000000001</v>
      </c>
      <c r="D5082" s="5">
        <v>4357.7969999999996</v>
      </c>
      <c r="E5082" s="5">
        <f>AVERAGE(B5082:D5082)</f>
        <v>4754.6673333333338</v>
      </c>
      <c r="F5082" s="5">
        <f>STDEV(B5082:D5082)/SQRT(3)</f>
        <v>210.06352698674556</v>
      </c>
      <c r="G5082" s="5">
        <v>5448.3230000000003</v>
      </c>
      <c r="H5082" s="5">
        <v>5922.6940000000004</v>
      </c>
      <c r="I5082" s="5">
        <v>5021.357</v>
      </c>
      <c r="J5082" s="5">
        <f>AVERAGE(G5082:I5082)</f>
        <v>5464.1246666666666</v>
      </c>
      <c r="K5082" s="5">
        <f>STDEV(G5082:I5082)/SQRT(3)</f>
        <v>260.31350739338234</v>
      </c>
      <c r="L5082" s="5">
        <f>J5082/E5082</f>
        <v>1.1492128226005576</v>
      </c>
      <c r="M5082" s="5">
        <f>LOG(L5082,2)</f>
        <v>0.20064599526729934</v>
      </c>
      <c r="N5082" s="7">
        <v>0.44194</v>
      </c>
      <c r="O5082" s="7">
        <v>0.98384000000000005</v>
      </c>
    </row>
    <row r="5083" spans="1:15" x14ac:dyDescent="0.2">
      <c r="A5083" s="2" t="s">
        <v>2233</v>
      </c>
      <c r="B5083" s="5">
        <v>470.29500000000002</v>
      </c>
      <c r="C5083" s="5">
        <v>486.50529999999998</v>
      </c>
      <c r="D5083" s="5">
        <v>443.61610000000002</v>
      </c>
      <c r="E5083" s="5">
        <f>AVERAGE(B5083:D5083)</f>
        <v>466.80546666666669</v>
      </c>
      <c r="F5083" s="5">
        <f>STDEV(B5083:D5083)/SQRT(3)</f>
        <v>12.50337956078719</v>
      </c>
      <c r="G5083" s="5">
        <v>460.69189999999998</v>
      </c>
      <c r="H5083" s="5">
        <v>427.33710000000002</v>
      </c>
      <c r="I5083" s="5">
        <v>314.15660000000003</v>
      </c>
      <c r="J5083" s="5">
        <f>AVERAGE(G5083:I5083)</f>
        <v>400.72853333333336</v>
      </c>
      <c r="K5083" s="5">
        <f>STDEV(G5083:I5083)/SQRT(3)</f>
        <v>44.343960135751537</v>
      </c>
      <c r="L5083" s="5">
        <f>J5083/E5083</f>
        <v>0.85844867283759319</v>
      </c>
      <c r="M5083" s="5">
        <f>LOG(L5083,2)</f>
        <v>-0.22019621768540829</v>
      </c>
      <c r="N5083" s="7">
        <v>0.45301999999999998</v>
      </c>
      <c r="O5083" s="7">
        <v>0.98384000000000005</v>
      </c>
    </row>
    <row r="5084" spans="1:15" x14ac:dyDescent="0.2">
      <c r="A5084" s="2" t="s">
        <v>9721</v>
      </c>
      <c r="B5084" s="5">
        <v>160.3629</v>
      </c>
      <c r="C5084" s="5">
        <v>191.6294</v>
      </c>
      <c r="D5084" s="5">
        <v>186.15459999999999</v>
      </c>
      <c r="E5084" s="5">
        <f>AVERAGE(B5084:D5084)</f>
        <v>179.38229999999999</v>
      </c>
      <c r="F5084" s="5">
        <f>STDEV(B5084:D5084)/SQRT(3)</f>
        <v>9.6401338343061074</v>
      </c>
      <c r="G5084" s="5">
        <v>338.28629999999998</v>
      </c>
      <c r="H5084" s="5">
        <v>193.785</v>
      </c>
      <c r="I5084" s="5">
        <v>151.32980000000001</v>
      </c>
      <c r="J5084" s="5">
        <f>AVERAGE(G5084:I5084)</f>
        <v>227.80036666666663</v>
      </c>
      <c r="K5084" s="5">
        <f>STDEV(G5084:I5084)/SQRT(3)</f>
        <v>56.586120501301245</v>
      </c>
      <c r="L5084" s="5">
        <f>J5084/E5084</f>
        <v>1.2699155193498279</v>
      </c>
      <c r="M5084" s="5">
        <f>LOG(L5084,2)</f>
        <v>0.34473252544707206</v>
      </c>
      <c r="N5084" s="7">
        <v>0.45229999999999998</v>
      </c>
      <c r="O5084" s="7">
        <v>0.98384000000000005</v>
      </c>
    </row>
    <row r="5085" spans="1:15" x14ac:dyDescent="0.2">
      <c r="A5085" s="2" t="s">
        <v>1932</v>
      </c>
      <c r="B5085" s="5">
        <v>440.39890000000003</v>
      </c>
      <c r="C5085" s="5">
        <v>566.33780000000002</v>
      </c>
      <c r="D5085" s="5">
        <v>607.12009999999998</v>
      </c>
      <c r="E5085" s="5">
        <f>AVERAGE(B5085:D5085)</f>
        <v>537.95226666666667</v>
      </c>
      <c r="F5085" s="5">
        <f>STDEV(B5085:D5085)/SQRT(3)</f>
        <v>50.177330569767818</v>
      </c>
      <c r="G5085" s="5">
        <v>493.66309999999999</v>
      </c>
      <c r="H5085" s="5">
        <v>482.5795</v>
      </c>
      <c r="I5085" s="5">
        <v>370.36410000000001</v>
      </c>
      <c r="J5085" s="5">
        <f>AVERAGE(G5085:I5085)</f>
        <v>448.8689</v>
      </c>
      <c r="K5085" s="5">
        <f>STDEV(G5085:I5085)/SQRT(3)</f>
        <v>39.382586103166538</v>
      </c>
      <c r="L5085" s="5">
        <f>J5085/E5085</f>
        <v>0.8344028416895477</v>
      </c>
      <c r="M5085" s="5">
        <f>LOG(L5085,2)</f>
        <v>-0.26118402369742444</v>
      </c>
      <c r="N5085" s="7">
        <v>0.42748000000000003</v>
      </c>
      <c r="O5085" s="7">
        <v>0.98384000000000005</v>
      </c>
    </row>
    <row r="5086" spans="1:15" x14ac:dyDescent="0.2">
      <c r="A5086" s="2" t="s">
        <v>8645</v>
      </c>
      <c r="B5086" s="5">
        <v>232.62880000000001</v>
      </c>
      <c r="C5086" s="5">
        <v>245.0848</v>
      </c>
      <c r="D5086" s="5">
        <v>210.77209999999999</v>
      </c>
      <c r="E5086" s="5">
        <f>AVERAGE(B5086:D5086)</f>
        <v>229.49523333333335</v>
      </c>
      <c r="F5086" s="5">
        <f>STDEV(B5086:D5086)/SQRT(3)</f>
        <v>10.028372672295566</v>
      </c>
      <c r="G5086" s="5">
        <v>295.34039999999999</v>
      </c>
      <c r="H5086" s="5">
        <v>282.13069999999999</v>
      </c>
      <c r="I5086" s="5">
        <v>227.5531</v>
      </c>
      <c r="J5086" s="5">
        <f>AVERAGE(G5086:I5086)</f>
        <v>268.34139999999996</v>
      </c>
      <c r="K5086" s="5">
        <f>STDEV(G5086:I5086)/SQRT(3)</f>
        <v>20.747595091078367</v>
      </c>
      <c r="L5086" s="5">
        <f>J5086/E5086</f>
        <v>1.1692678584319178</v>
      </c>
      <c r="M5086" s="5">
        <f>LOG(L5086,2)</f>
        <v>0.22560546345808438</v>
      </c>
      <c r="N5086" s="7">
        <v>0.45330999999999999</v>
      </c>
      <c r="O5086" s="7">
        <v>0.98384000000000005</v>
      </c>
    </row>
    <row r="5087" spans="1:15" x14ac:dyDescent="0.2">
      <c r="A5087" s="2" t="s">
        <v>8500</v>
      </c>
      <c r="B5087" s="5">
        <v>138.28469999999999</v>
      </c>
      <c r="C5087" s="5">
        <v>132.39689999999999</v>
      </c>
      <c r="D5087" s="5">
        <v>134.74420000000001</v>
      </c>
      <c r="E5087" s="5">
        <f>AVERAGE(B5087:D5087)</f>
        <v>135.14193333333333</v>
      </c>
      <c r="F5087" s="5">
        <f>STDEV(B5087:D5087)/SQRT(3)</f>
        <v>1.7112559776699416</v>
      </c>
      <c r="G5087" s="5">
        <v>132.12049999999999</v>
      </c>
      <c r="H5087" s="5">
        <v>130.26419999999999</v>
      </c>
      <c r="I5087" s="5">
        <v>207.88419999999999</v>
      </c>
      <c r="J5087" s="5">
        <f>AVERAGE(G5087:I5087)</f>
        <v>156.75629999999998</v>
      </c>
      <c r="K5087" s="5">
        <f>STDEV(G5087:I5087)/SQRT(3)</f>
        <v>25.569565771505321</v>
      </c>
      <c r="L5087" s="5">
        <f>J5087/E5087</f>
        <v>1.1599382673722294</v>
      </c>
      <c r="M5087" s="5">
        <f>LOG(L5087,2)</f>
        <v>0.21404802627883557</v>
      </c>
      <c r="N5087" s="7">
        <v>0.42098000000000002</v>
      </c>
      <c r="O5087" s="7">
        <v>0.98384000000000005</v>
      </c>
    </row>
    <row r="5088" spans="1:15" x14ac:dyDescent="0.2">
      <c r="A5088" s="2" t="s">
        <v>2522</v>
      </c>
      <c r="B5088" s="5">
        <v>269.37110000000001</v>
      </c>
      <c r="C5088" s="5">
        <v>230.28020000000001</v>
      </c>
      <c r="D5088" s="5">
        <v>281.43299999999999</v>
      </c>
      <c r="E5088" s="5">
        <f>AVERAGE(B5088:D5088)</f>
        <v>260.36143333333331</v>
      </c>
      <c r="F5088" s="5">
        <f>STDEV(B5088:D5088)/SQRT(3)</f>
        <v>15.438402411339212</v>
      </c>
      <c r="G5088" s="5">
        <v>192.89060000000001</v>
      </c>
      <c r="H5088" s="5">
        <v>200.43639999999999</v>
      </c>
      <c r="I5088" s="5">
        <v>293.17340000000002</v>
      </c>
      <c r="J5088" s="5">
        <f>AVERAGE(G5088:I5088)</f>
        <v>228.83346666666668</v>
      </c>
      <c r="K5088" s="5">
        <f>STDEV(G5088:I5088)/SQRT(3)</f>
        <v>32.243630070725253</v>
      </c>
      <c r="L5088" s="5">
        <f>J5088/E5088</f>
        <v>0.87890692464308928</v>
      </c>
      <c r="M5088" s="5">
        <f>LOG(L5088,2)</f>
        <v>-0.18621770137945348</v>
      </c>
      <c r="N5088" s="7">
        <v>0.48910999999999999</v>
      </c>
      <c r="O5088" s="7">
        <v>0.98384000000000005</v>
      </c>
    </row>
    <row r="5089" spans="1:15" x14ac:dyDescent="0.2">
      <c r="A5089" s="2" t="s">
        <v>9743</v>
      </c>
      <c r="B5089" s="5">
        <v>465.90159999999997</v>
      </c>
      <c r="C5089" s="5">
        <v>496.76209999999998</v>
      </c>
      <c r="D5089" s="5">
        <v>467.36649999999997</v>
      </c>
      <c r="E5089" s="5">
        <f>AVERAGE(B5089:D5089)</f>
        <v>476.67673333333329</v>
      </c>
      <c r="F5089" s="5">
        <f>STDEV(B5089:D5089)/SQRT(3)</f>
        <v>10.05158277094265</v>
      </c>
      <c r="G5089" s="5">
        <v>749.99789999999996</v>
      </c>
      <c r="H5089" s="5">
        <v>731.64260000000002</v>
      </c>
      <c r="I5089" s="5">
        <v>339.04360000000003</v>
      </c>
      <c r="J5089" s="5">
        <f>AVERAGE(G5089:I5089)</f>
        <v>606.89469999999994</v>
      </c>
      <c r="K5089" s="5">
        <f>STDEV(G5089:I5089)/SQRT(3)</f>
        <v>134.03033001020071</v>
      </c>
      <c r="L5089" s="5">
        <f>J5089/E5089</f>
        <v>1.2731787762244462</v>
      </c>
      <c r="M5089" s="5">
        <f>LOG(L5089,2)</f>
        <v>0.34843501269050031</v>
      </c>
      <c r="N5089" s="7">
        <v>0.48921999999999999</v>
      </c>
      <c r="O5089" s="7">
        <v>0.98384000000000005</v>
      </c>
    </row>
    <row r="5090" spans="1:15" x14ac:dyDescent="0.2">
      <c r="A5090" s="2" t="s">
        <v>8811</v>
      </c>
      <c r="B5090" s="5">
        <v>1404.2550000000001</v>
      </c>
      <c r="C5090" s="5">
        <v>1542.386</v>
      </c>
      <c r="D5090" s="5">
        <v>1474.018</v>
      </c>
      <c r="E5090" s="5">
        <f>AVERAGE(B5090:D5090)</f>
        <v>1473.5529999999999</v>
      </c>
      <c r="F5090" s="5">
        <f>STDEV(B5090:D5090)/SQRT(3)</f>
        <v>39.87566283252643</v>
      </c>
      <c r="G5090" s="5">
        <v>2045.338</v>
      </c>
      <c r="H5090" s="5">
        <v>1928.7809999999999</v>
      </c>
      <c r="I5090" s="5">
        <v>1257.06</v>
      </c>
      <c r="J5090" s="5">
        <f>AVERAGE(G5090:I5090)</f>
        <v>1743.7263333333333</v>
      </c>
      <c r="K5090" s="5">
        <f>STDEV(G5090:I5090)/SQRT(3)</f>
        <v>245.64844362240714</v>
      </c>
      <c r="L5090" s="5">
        <f>J5090/E5090</f>
        <v>1.1833482293024637</v>
      </c>
      <c r="M5090" s="5">
        <f>LOG(L5090,2)</f>
        <v>0.24287468463323375</v>
      </c>
      <c r="N5090" s="7">
        <v>0.48846000000000001</v>
      </c>
      <c r="O5090" s="7">
        <v>0.98384000000000005</v>
      </c>
    </row>
    <row r="5091" spans="1:15" x14ac:dyDescent="0.2">
      <c r="A5091" s="2" t="s">
        <v>10857</v>
      </c>
      <c r="B5091" s="5">
        <v>707.17960000000005</v>
      </c>
      <c r="C5091" s="5">
        <v>814.68489999999997</v>
      </c>
      <c r="D5091" s="5">
        <v>738.44939999999997</v>
      </c>
      <c r="E5091" s="5">
        <f>AVERAGE(B5091:D5091)</f>
        <v>753.43796666666674</v>
      </c>
      <c r="F5091" s="5">
        <f>STDEV(B5091:D5091)/SQRT(3)</f>
        <v>31.926166019235332</v>
      </c>
      <c r="G5091" s="5">
        <v>1432.2139999999999</v>
      </c>
      <c r="H5091" s="5">
        <v>1424.0840000000001</v>
      </c>
      <c r="I5091" s="5">
        <v>474.89909999999998</v>
      </c>
      <c r="J5091" s="5">
        <f>AVERAGE(G5091:I5091)</f>
        <v>1110.3990333333334</v>
      </c>
      <c r="K5091" s="5">
        <f>STDEV(G5091:I5091)/SQRT(3)</f>
        <v>317.75863385857474</v>
      </c>
      <c r="L5091" s="5">
        <f>J5091/E5091</f>
        <v>1.4737763192979523</v>
      </c>
      <c r="M5091" s="5">
        <f>LOG(L5091,2)</f>
        <v>0.55951757767091426</v>
      </c>
      <c r="N5091" s="7">
        <v>0.45774999999999999</v>
      </c>
      <c r="O5091" s="7">
        <v>0.98384000000000005</v>
      </c>
    </row>
    <row r="5092" spans="1:15" x14ac:dyDescent="0.2">
      <c r="A5092" s="2" t="s">
        <v>8902</v>
      </c>
      <c r="B5092" s="5">
        <v>980.42550000000006</v>
      </c>
      <c r="C5092" s="5">
        <v>952.04849999999999</v>
      </c>
      <c r="D5092" s="5">
        <v>861.64700000000005</v>
      </c>
      <c r="E5092" s="5">
        <f>AVERAGE(B5092:D5092)</f>
        <v>931.37366666666674</v>
      </c>
      <c r="F5092" s="5">
        <f>STDEV(B5092:D5092)/SQRT(3)</f>
        <v>35.812798296993087</v>
      </c>
      <c r="G5092" s="5">
        <v>1096.847</v>
      </c>
      <c r="H5092" s="5">
        <v>947.70420000000001</v>
      </c>
      <c r="I5092" s="5">
        <v>1279.539</v>
      </c>
      <c r="J5092" s="5">
        <f>AVERAGE(G5092:I5092)</f>
        <v>1108.0300666666665</v>
      </c>
      <c r="K5092" s="5">
        <f>STDEV(G5092:I5092)/SQRT(3)</f>
        <v>95.955509408985748</v>
      </c>
      <c r="L5092" s="5">
        <f>J5092/E5092</f>
        <v>1.1896729597608691</v>
      </c>
      <c r="M5092" s="5">
        <f>LOG(L5092,2)</f>
        <v>0.25056503220832749</v>
      </c>
      <c r="N5092" s="7">
        <v>0.47252</v>
      </c>
      <c r="O5092" s="7">
        <v>0.98384000000000005</v>
      </c>
    </row>
    <row r="5093" spans="1:15" x14ac:dyDescent="0.2">
      <c r="A5093" s="2" t="s">
        <v>7743</v>
      </c>
      <c r="B5093" s="5">
        <v>153.53370000000001</v>
      </c>
      <c r="C5093" s="5">
        <v>149.61510000000001</v>
      </c>
      <c r="D5093" s="5">
        <v>150.51740000000001</v>
      </c>
      <c r="E5093" s="5">
        <f>AVERAGE(B5093:D5093)</f>
        <v>151.22206666666668</v>
      </c>
      <c r="F5093" s="5">
        <f>STDEV(B5093:D5093)/SQRT(3)</f>
        <v>1.1848027716788045</v>
      </c>
      <c r="G5093" s="5">
        <v>185.29490000000001</v>
      </c>
      <c r="H5093" s="5">
        <v>154.36000000000001</v>
      </c>
      <c r="I5093" s="5">
        <v>167.69280000000001</v>
      </c>
      <c r="J5093" s="5">
        <f>AVERAGE(G5093:I5093)</f>
        <v>169.11590000000001</v>
      </c>
      <c r="K5093" s="5">
        <f>STDEV(G5093:I5093)/SQRT(3)</f>
        <v>8.9584395908737005</v>
      </c>
      <c r="L5093" s="5">
        <f>J5093/E5093</f>
        <v>1.1183281893162857</v>
      </c>
      <c r="M5093" s="5">
        <f>LOG(L5093,2)</f>
        <v>0.16134362969987404</v>
      </c>
      <c r="N5093" s="7">
        <v>0.40895999999999999</v>
      </c>
      <c r="O5093" s="7">
        <v>0.98384000000000005</v>
      </c>
    </row>
    <row r="5094" spans="1:15" x14ac:dyDescent="0.2">
      <c r="A5094" s="2" t="s">
        <v>2724</v>
      </c>
      <c r="B5094" s="5">
        <v>3394.723</v>
      </c>
      <c r="C5094" s="5">
        <v>3493.0479999999998</v>
      </c>
      <c r="D5094" s="5">
        <v>3454.7910000000002</v>
      </c>
      <c r="E5094" s="5">
        <f>AVERAGE(B5094:D5094)</f>
        <v>3447.5206666666668</v>
      </c>
      <c r="F5094" s="5">
        <f>STDEV(B5094:D5094)/SQRT(3)</f>
        <v>28.615815652265486</v>
      </c>
      <c r="G5094" s="5">
        <v>2202.5079999999998</v>
      </c>
      <c r="H5094" s="5">
        <v>2685.9879999999998</v>
      </c>
      <c r="I5094" s="5">
        <v>4345.7659999999996</v>
      </c>
      <c r="J5094" s="5">
        <f>AVERAGE(G5094:I5094)</f>
        <v>3078.0873333333329</v>
      </c>
      <c r="K5094" s="5">
        <f>STDEV(G5094:I5094)/SQRT(3)</f>
        <v>649.02365879869501</v>
      </c>
      <c r="L5094" s="5">
        <f>J5094/E5094</f>
        <v>0.89284086476832325</v>
      </c>
      <c r="M5094" s="5">
        <f>LOG(L5094,2)</f>
        <v>-0.16352503495882525</v>
      </c>
      <c r="N5094" s="7">
        <v>0.44174999999999998</v>
      </c>
      <c r="O5094" s="7">
        <v>0.98384000000000005</v>
      </c>
    </row>
    <row r="5095" spans="1:15" x14ac:dyDescent="0.2">
      <c r="A5095" s="2" t="s">
        <v>9036</v>
      </c>
      <c r="B5095" s="5">
        <v>1039.374</v>
      </c>
      <c r="C5095" s="5">
        <v>1121.847</v>
      </c>
      <c r="D5095" s="5">
        <v>1337.8489999999999</v>
      </c>
      <c r="E5095" s="5">
        <f>AVERAGE(B5095:D5095)</f>
        <v>1166.3566666666666</v>
      </c>
      <c r="F5095" s="5">
        <f>STDEV(B5095:D5095)/SQRT(3)</f>
        <v>88.990007353510592</v>
      </c>
      <c r="G5095" s="5">
        <v>1720.425</v>
      </c>
      <c r="H5095" s="5">
        <v>1286.03</v>
      </c>
      <c r="I5095" s="5">
        <v>1196.0219999999999</v>
      </c>
      <c r="J5095" s="5">
        <f>AVERAGE(G5095:I5095)</f>
        <v>1400.8256666666666</v>
      </c>
      <c r="K5095" s="5">
        <f>STDEV(G5095:I5095)/SQRT(3)</f>
        <v>161.89828125125715</v>
      </c>
      <c r="L5095" s="5">
        <f>J5095/E5095</f>
        <v>1.2010268442757648</v>
      </c>
      <c r="M5095" s="5">
        <f>LOG(L5095,2)</f>
        <v>0.26426839723065026</v>
      </c>
      <c r="N5095" s="7">
        <v>0.42037999999999998</v>
      </c>
      <c r="O5095" s="7">
        <v>0.98384000000000005</v>
      </c>
    </row>
    <row r="5096" spans="1:15" x14ac:dyDescent="0.2">
      <c r="A5096" s="2" t="s">
        <v>7682</v>
      </c>
      <c r="B5096" s="5">
        <v>138.15379999999999</v>
      </c>
      <c r="C5096" s="5">
        <v>164.23150000000001</v>
      </c>
      <c r="D5096" s="5">
        <v>181.36660000000001</v>
      </c>
      <c r="E5096" s="5">
        <f>AVERAGE(B5096:D5096)</f>
        <v>161.25063333333335</v>
      </c>
      <c r="F5096" s="5">
        <f>STDEV(B5096:D5096)/SQRT(3)</f>
        <v>12.563182923703863</v>
      </c>
      <c r="G5096" s="5">
        <v>159.01159999999999</v>
      </c>
      <c r="H5096" s="5">
        <v>161.452</v>
      </c>
      <c r="I5096" s="5">
        <v>218.97649999999999</v>
      </c>
      <c r="J5096" s="5">
        <f>AVERAGE(G5096:I5096)</f>
        <v>179.81336666666667</v>
      </c>
      <c r="K5096" s="5">
        <f>STDEV(G5096:I5096)/SQRT(3)</f>
        <v>19.594235099499066</v>
      </c>
      <c r="L5096" s="5">
        <f>J5096/E5096</f>
        <v>1.1151172739579935</v>
      </c>
      <c r="M5096" s="5">
        <f>LOG(L5096,2)</f>
        <v>0.15719544257665383</v>
      </c>
      <c r="N5096" s="7">
        <v>0.49210999999999999</v>
      </c>
      <c r="O5096" s="7">
        <v>0.98384000000000005</v>
      </c>
    </row>
    <row r="5097" spans="1:15" x14ac:dyDescent="0.2">
      <c r="A5097" s="2" t="s">
        <v>2453</v>
      </c>
      <c r="B5097" s="5">
        <v>221.32599999999999</v>
      </c>
      <c r="C5097" s="5">
        <v>199.59569999999999</v>
      </c>
      <c r="D5097" s="5">
        <v>217.93639999999999</v>
      </c>
      <c r="E5097" s="5">
        <f>AVERAGE(B5097:D5097)</f>
        <v>212.95269999999996</v>
      </c>
      <c r="F5097" s="5">
        <f>STDEV(B5097:D5097)/SQRT(3)</f>
        <v>6.7498008313826068</v>
      </c>
      <c r="G5097" s="5">
        <v>157.3535</v>
      </c>
      <c r="H5097" s="5">
        <v>163.68379999999999</v>
      </c>
      <c r="I5097" s="5">
        <v>237.29929999999999</v>
      </c>
      <c r="J5097" s="5">
        <f>AVERAGE(G5097:I5097)</f>
        <v>186.1122</v>
      </c>
      <c r="K5097" s="5">
        <f>STDEV(G5097:I5097)/SQRT(3)</f>
        <v>25.658705990560037</v>
      </c>
      <c r="L5097" s="5">
        <f>J5097/E5097</f>
        <v>0.87396027380728225</v>
      </c>
      <c r="M5097" s="5">
        <f>LOG(L5097,2)</f>
        <v>-0.19436039191640236</v>
      </c>
      <c r="N5097" s="7">
        <v>0.41238000000000002</v>
      </c>
      <c r="O5097" s="7">
        <v>0.98384000000000005</v>
      </c>
    </row>
    <row r="5098" spans="1:15" x14ac:dyDescent="0.2">
      <c r="A5098" s="2" t="s">
        <v>9390</v>
      </c>
      <c r="B5098" s="5">
        <v>677.60839999999996</v>
      </c>
      <c r="C5098" s="5">
        <v>705.75890000000004</v>
      </c>
      <c r="D5098" s="5">
        <v>679.60029999999995</v>
      </c>
      <c r="E5098" s="5">
        <f>AVERAGE(B5098:D5098)</f>
        <v>687.65586666666661</v>
      </c>
      <c r="F5098" s="5">
        <f>STDEV(B5098:D5098)/SQRT(3)</f>
        <v>9.0697625529987445</v>
      </c>
      <c r="G5098" s="5">
        <v>829.92589999999996</v>
      </c>
      <c r="H5098" s="5">
        <v>667.75519999999995</v>
      </c>
      <c r="I5098" s="5">
        <v>1047.002</v>
      </c>
      <c r="J5098" s="5">
        <f>AVERAGE(G5098:I5098)</f>
        <v>848.22769999999991</v>
      </c>
      <c r="K5098" s="5">
        <f>STDEV(G5098:I5098)/SQRT(3)</f>
        <v>109.86089801803922</v>
      </c>
      <c r="L5098" s="5">
        <f>J5098/E5098</f>
        <v>1.2335060909342443</v>
      </c>
      <c r="M5098" s="5">
        <f>LOG(L5098,2)</f>
        <v>0.30276483954475114</v>
      </c>
      <c r="N5098" s="7">
        <v>0.41221999999999998</v>
      </c>
      <c r="O5098" s="7">
        <v>0.98384000000000005</v>
      </c>
    </row>
    <row r="5099" spans="1:15" x14ac:dyDescent="0.2">
      <c r="A5099" s="2" t="s">
        <v>2163</v>
      </c>
      <c r="B5099" s="5">
        <v>454.61399999999998</v>
      </c>
      <c r="C5099" s="5">
        <v>611.80759999999998</v>
      </c>
      <c r="D5099" s="5">
        <v>604.471</v>
      </c>
      <c r="E5099" s="5">
        <f>AVERAGE(B5099:D5099)</f>
        <v>556.96420000000001</v>
      </c>
      <c r="F5099" s="5">
        <f>STDEV(B5099:D5099)/SQRT(3)</f>
        <v>51.218906030618612</v>
      </c>
      <c r="G5099" s="5">
        <v>502.04930000000002</v>
      </c>
      <c r="H5099" s="5">
        <v>593.1345</v>
      </c>
      <c r="I5099" s="5">
        <v>331.19819999999999</v>
      </c>
      <c r="J5099" s="5">
        <f>AVERAGE(G5099:I5099)</f>
        <v>475.46066666666667</v>
      </c>
      <c r="K5099" s="5">
        <f>STDEV(G5099:I5099)/SQRT(3)</f>
        <v>76.774285802221002</v>
      </c>
      <c r="L5099" s="5">
        <f>J5099/E5099</f>
        <v>0.85366468197896139</v>
      </c>
      <c r="M5099" s="5">
        <f>LOG(L5099,2)</f>
        <v>-0.22825860190811598</v>
      </c>
      <c r="N5099" s="7">
        <v>0.44170999999999999</v>
      </c>
      <c r="O5099" s="7">
        <v>0.98384000000000005</v>
      </c>
    </row>
    <row r="5100" spans="1:15" x14ac:dyDescent="0.2">
      <c r="A5100" s="2" t="s">
        <v>2317</v>
      </c>
      <c r="B5100" s="5">
        <v>1479.865</v>
      </c>
      <c r="C5100" s="5">
        <v>1315.5889999999999</v>
      </c>
      <c r="D5100" s="5">
        <v>1621.2449999999999</v>
      </c>
      <c r="E5100" s="5">
        <f>AVERAGE(B5100:D5100)</f>
        <v>1472.2329999999999</v>
      </c>
      <c r="F5100" s="5">
        <f>STDEV(B5100:D5100)/SQRT(3)</f>
        <v>88.317765581638966</v>
      </c>
      <c r="G5100" s="5">
        <v>1160.0930000000001</v>
      </c>
      <c r="H5100" s="5">
        <v>1017.878</v>
      </c>
      <c r="I5100" s="5">
        <v>1637.944</v>
      </c>
      <c r="J5100" s="5">
        <f>AVERAGE(G5100:I5100)</f>
        <v>1271.9716666666666</v>
      </c>
      <c r="K5100" s="5">
        <f>STDEV(G5100:I5100)/SQRT(3)</f>
        <v>187.53496396701871</v>
      </c>
      <c r="L5100" s="5">
        <f>J5100/E5100</f>
        <v>0.86397442977209904</v>
      </c>
      <c r="M5100" s="5">
        <f>LOG(L5100,2)</f>
        <v>-0.21093947993713866</v>
      </c>
      <c r="N5100" s="7">
        <v>0.44037999999999999</v>
      </c>
      <c r="O5100" s="7">
        <v>0.98384000000000005</v>
      </c>
    </row>
    <row r="5101" spans="1:15" x14ac:dyDescent="0.2">
      <c r="A5101" s="2" t="s">
        <v>2607</v>
      </c>
      <c r="B5101" s="5">
        <v>4852.1620000000003</v>
      </c>
      <c r="C5101" s="5">
        <v>5776.22</v>
      </c>
      <c r="D5101" s="5">
        <v>5767.75</v>
      </c>
      <c r="E5101" s="5">
        <f>AVERAGE(B5101:D5101)</f>
        <v>5465.3773333333338</v>
      </c>
      <c r="F5101" s="5">
        <f>STDEV(B5101:D5101)/SQRT(3)</f>
        <v>306.61741579223951</v>
      </c>
      <c r="G5101" s="5">
        <v>4008.4870000000001</v>
      </c>
      <c r="H5101" s="5">
        <v>5558.1620000000003</v>
      </c>
      <c r="I5101" s="5">
        <v>4944.8959999999997</v>
      </c>
      <c r="J5101" s="5">
        <f>AVERAGE(G5101:I5101)</f>
        <v>4837.1816666666673</v>
      </c>
      <c r="K5101" s="5">
        <f>STDEV(G5101:I5101)/SQRT(3)</f>
        <v>450.58293154916907</v>
      </c>
      <c r="L5101" s="5">
        <f>J5101/E5101</f>
        <v>0.8850590492928454</v>
      </c>
      <c r="M5101" s="5">
        <f>LOG(L5101,2)</f>
        <v>-0.17615438287812357</v>
      </c>
      <c r="N5101" s="7">
        <v>0.47893999999999998</v>
      </c>
      <c r="O5101" s="7">
        <v>0.98384000000000005</v>
      </c>
    </row>
    <row r="5102" spans="1:15" x14ac:dyDescent="0.2">
      <c r="A5102" s="2" t="s">
        <v>3698</v>
      </c>
      <c r="B5102" s="5">
        <v>131.40100000000001</v>
      </c>
      <c r="C5102" s="5">
        <v>131.19309999999999</v>
      </c>
      <c r="D5102" s="5">
        <v>146.57839999999999</v>
      </c>
      <c r="E5102" s="5">
        <f>AVERAGE(B5102:D5102)</f>
        <v>136.39083333333335</v>
      </c>
      <c r="F5102" s="5">
        <f>STDEV(B5102:D5102)/SQRT(3)</f>
        <v>5.0941368762965533</v>
      </c>
      <c r="G5102" s="5">
        <v>130.9683</v>
      </c>
      <c r="H5102" s="5">
        <v>129.6782</v>
      </c>
      <c r="I5102" s="5">
        <v>126.8656</v>
      </c>
      <c r="J5102" s="5">
        <f>AVERAGE(G5102:I5102)</f>
        <v>129.17070000000001</v>
      </c>
      <c r="K5102" s="5">
        <f>STDEV(G5102:I5102)/SQRT(3)</f>
        <v>1.2112258267281677</v>
      </c>
      <c r="L5102" s="5">
        <f>J5102/E5102</f>
        <v>0.94706291356335037</v>
      </c>
      <c r="M5102" s="5">
        <f>LOG(L5102,2)</f>
        <v>-7.8467827513646282E-2</v>
      </c>
      <c r="N5102" s="7">
        <v>0.48020000000000002</v>
      </c>
      <c r="O5102" s="7">
        <v>0.98384000000000005</v>
      </c>
    </row>
    <row r="5103" spans="1:15" x14ac:dyDescent="0.2">
      <c r="A5103" s="2" t="s">
        <v>7945</v>
      </c>
      <c r="B5103" s="5">
        <v>150.92529999999999</v>
      </c>
      <c r="C5103" s="5">
        <v>144.44579999999999</v>
      </c>
      <c r="D5103" s="5">
        <v>170.273</v>
      </c>
      <c r="E5103" s="5">
        <f>AVERAGE(B5103:D5103)</f>
        <v>155.21469999999999</v>
      </c>
      <c r="F5103" s="5">
        <f>STDEV(B5103:D5103)/SQRT(3)</f>
        <v>7.7580126155693616</v>
      </c>
      <c r="G5103" s="5">
        <v>218.75200000000001</v>
      </c>
      <c r="H5103" s="5">
        <v>169.12479999999999</v>
      </c>
      <c r="I5103" s="5">
        <v>137.2817</v>
      </c>
      <c r="J5103" s="5">
        <f>AVERAGE(G5103:I5103)</f>
        <v>175.05283333333333</v>
      </c>
      <c r="K5103" s="5">
        <f>STDEV(G5103:I5103)/SQRT(3)</f>
        <v>23.7044906429375</v>
      </c>
      <c r="L5103" s="5">
        <f>J5103/E5103</f>
        <v>1.1278109182528029</v>
      </c>
      <c r="M5103" s="5">
        <f>LOG(L5103,2)</f>
        <v>0.17352521475387403</v>
      </c>
      <c r="N5103" s="7">
        <v>0.46614</v>
      </c>
      <c r="O5103" s="7">
        <v>0.98384000000000005</v>
      </c>
    </row>
    <row r="5104" spans="1:15" x14ac:dyDescent="0.2">
      <c r="A5104" s="2" t="s">
        <v>9092</v>
      </c>
      <c r="B5104" s="5">
        <v>575.6771</v>
      </c>
      <c r="C5104" s="5">
        <v>426.92599999999999</v>
      </c>
      <c r="D5104" s="5">
        <v>477.35169999999999</v>
      </c>
      <c r="E5104" s="5">
        <f>AVERAGE(B5104:D5104)</f>
        <v>493.31826666666666</v>
      </c>
      <c r="F5104" s="5">
        <f>STDEV(B5104:D5104)/SQRT(3)</f>
        <v>43.676541667670705</v>
      </c>
      <c r="G5104" s="5">
        <v>656.56010000000003</v>
      </c>
      <c r="H5104" s="5">
        <v>508.18900000000002</v>
      </c>
      <c r="I5104" s="5">
        <v>621.16319999999996</v>
      </c>
      <c r="J5104" s="5">
        <f>AVERAGE(G5104:I5104)</f>
        <v>595.30409999999995</v>
      </c>
      <c r="K5104" s="5">
        <f>STDEV(G5104:I5104)/SQRT(3)</f>
        <v>44.740047751464907</v>
      </c>
      <c r="L5104" s="5">
        <f>J5104/E5104</f>
        <v>1.2067343543194697</v>
      </c>
      <c r="M5104" s="5">
        <f>LOG(L5104,2)</f>
        <v>0.27110812192066513</v>
      </c>
      <c r="N5104" s="7">
        <v>0.41943999999999998</v>
      </c>
      <c r="O5104" s="7">
        <v>0.98384000000000005</v>
      </c>
    </row>
    <row r="5105" spans="1:15" x14ac:dyDescent="0.2">
      <c r="A5105" s="2" t="s">
        <v>8858</v>
      </c>
      <c r="B5105" s="5">
        <v>548.68560000000002</v>
      </c>
      <c r="C5105" s="5">
        <v>485.94600000000003</v>
      </c>
      <c r="D5105" s="5">
        <v>471.44900000000001</v>
      </c>
      <c r="E5105" s="5">
        <f>AVERAGE(B5105:D5105)</f>
        <v>502.02686666666676</v>
      </c>
      <c r="F5105" s="5">
        <f>STDEV(B5105:D5105)/SQRT(3)</f>
        <v>23.701749579959518</v>
      </c>
      <c r="G5105" s="5">
        <v>711.01059999999995</v>
      </c>
      <c r="H5105" s="5">
        <v>499.69659999999999</v>
      </c>
      <c r="I5105" s="5">
        <v>576.3329</v>
      </c>
      <c r="J5105" s="5">
        <f>AVERAGE(G5105:I5105)</f>
        <v>595.6800333333332</v>
      </c>
      <c r="K5105" s="5">
        <f>STDEV(G5105:I5105)/SQRT(3)</f>
        <v>61.763353010134544</v>
      </c>
      <c r="L5105" s="5">
        <f>J5105/E5105</f>
        <v>1.1865501089383923</v>
      </c>
      <c r="M5105" s="5">
        <f>LOG(L5105,2)</f>
        <v>0.24677302795742287</v>
      </c>
      <c r="N5105" s="7">
        <v>0.48476000000000002</v>
      </c>
      <c r="O5105" s="7">
        <v>0.98384000000000005</v>
      </c>
    </row>
    <row r="5106" spans="1:15" x14ac:dyDescent="0.2">
      <c r="A5106" s="2" t="s">
        <v>2225</v>
      </c>
      <c r="B5106" s="5">
        <v>366.8843</v>
      </c>
      <c r="C5106" s="5">
        <v>416.5324</v>
      </c>
      <c r="D5106" s="5">
        <v>451.35539999999997</v>
      </c>
      <c r="E5106" s="5">
        <f>AVERAGE(B5106:D5106)</f>
        <v>411.59069999999997</v>
      </c>
      <c r="F5106" s="5">
        <f>STDEV(B5106:D5106)/SQRT(3)</f>
        <v>24.509569443858723</v>
      </c>
      <c r="G5106" s="5">
        <v>398.64710000000002</v>
      </c>
      <c r="H5106" s="5">
        <v>320.02659999999997</v>
      </c>
      <c r="I5106" s="5">
        <v>340.42590000000001</v>
      </c>
      <c r="J5106" s="5">
        <f>AVERAGE(G5106:I5106)</f>
        <v>353.03320000000002</v>
      </c>
      <c r="K5106" s="5">
        <f>STDEV(G5106:I5106)/SQRT(3)</f>
        <v>23.554927050265597</v>
      </c>
      <c r="L5106" s="5">
        <f>J5106/E5106</f>
        <v>0.85772880679762697</v>
      </c>
      <c r="M5106" s="5">
        <f>LOG(L5106,2)</f>
        <v>-0.22140652051153994</v>
      </c>
      <c r="N5106" s="7">
        <v>0.49381000000000003</v>
      </c>
      <c r="O5106" s="7">
        <v>0.98384000000000005</v>
      </c>
    </row>
    <row r="5107" spans="1:15" x14ac:dyDescent="0.2">
      <c r="A5107" s="2" t="s">
        <v>2500</v>
      </c>
      <c r="B5107" s="5">
        <v>169.71119999999999</v>
      </c>
      <c r="C5107" s="5">
        <v>172.67769999999999</v>
      </c>
      <c r="D5107" s="5">
        <v>126.64579999999999</v>
      </c>
      <c r="E5107" s="5">
        <f>AVERAGE(B5107:D5107)</f>
        <v>156.3449</v>
      </c>
      <c r="F5107" s="5">
        <f>STDEV(B5107:D5107)/SQRT(3)</f>
        <v>14.87422195354541</v>
      </c>
      <c r="G5107" s="5">
        <v>160.4718</v>
      </c>
      <c r="H5107" s="5">
        <v>154.76560000000001</v>
      </c>
      <c r="I5107" s="5">
        <v>96.387590000000003</v>
      </c>
      <c r="J5107" s="5">
        <f>AVERAGE(G5107:I5107)</f>
        <v>137.20832999999999</v>
      </c>
      <c r="K5107" s="5">
        <f>STDEV(G5107:I5107)/SQRT(3)</f>
        <v>20.476733058284356</v>
      </c>
      <c r="L5107" s="5">
        <f>J5107/E5107</f>
        <v>0.87760029268623407</v>
      </c>
      <c r="M5107" s="5">
        <f>LOG(L5107,2)</f>
        <v>-0.18836408799663479</v>
      </c>
      <c r="N5107" s="7">
        <v>0.44771</v>
      </c>
      <c r="O5107" s="7">
        <v>0.98384000000000005</v>
      </c>
    </row>
    <row r="5108" spans="1:15" x14ac:dyDescent="0.2">
      <c r="A5108" s="2" t="s">
        <v>3194</v>
      </c>
      <c r="B5108" s="5">
        <v>152.55850000000001</v>
      </c>
      <c r="C5108" s="5">
        <v>154.06549999999999</v>
      </c>
      <c r="D5108" s="5">
        <v>170.00149999999999</v>
      </c>
      <c r="E5108" s="5">
        <f>AVERAGE(B5108:D5108)</f>
        <v>158.87516666666667</v>
      </c>
      <c r="F5108" s="5">
        <f>STDEV(B5108:D5108)/SQRT(3)</f>
        <v>5.5801503066175941</v>
      </c>
      <c r="G5108" s="5">
        <v>142.18020000000001</v>
      </c>
      <c r="H5108" s="5">
        <v>159.6362</v>
      </c>
      <c r="I5108" s="5">
        <v>137.15989999999999</v>
      </c>
      <c r="J5108" s="5">
        <f>AVERAGE(G5108:I5108)</f>
        <v>146.32543333333334</v>
      </c>
      <c r="K5108" s="5">
        <f>STDEV(G5108:I5108)/SQRT(3)</f>
        <v>6.8113443353309089</v>
      </c>
      <c r="L5108" s="5">
        <f>J5108/E5108</f>
        <v>0.92100884237205105</v>
      </c>
      <c r="M5108" s="5">
        <f>LOG(L5108,2)</f>
        <v>-0.11871308755547468</v>
      </c>
      <c r="N5108" s="7">
        <v>0.48685</v>
      </c>
      <c r="O5108" s="7">
        <v>0.98384000000000005</v>
      </c>
    </row>
    <row r="5109" spans="1:15" x14ac:dyDescent="0.2">
      <c r="A5109" s="2" t="s">
        <v>8990</v>
      </c>
      <c r="B5109" s="5">
        <v>211.57859999999999</v>
      </c>
      <c r="C5109" s="5">
        <v>236.4633</v>
      </c>
      <c r="D5109" s="5">
        <v>201.5283</v>
      </c>
      <c r="E5109" s="5">
        <f>AVERAGE(B5109:D5109)</f>
        <v>216.52340000000001</v>
      </c>
      <c r="F5109" s="5">
        <f>STDEV(B5109:D5109)/SQRT(3)</f>
        <v>10.383510028405619</v>
      </c>
      <c r="G5109" s="5">
        <v>301.13389999999998</v>
      </c>
      <c r="H5109" s="5">
        <v>278.13369999999998</v>
      </c>
      <c r="I5109" s="5">
        <v>198.376</v>
      </c>
      <c r="J5109" s="5">
        <f>AVERAGE(G5109:I5109)</f>
        <v>259.21453333333329</v>
      </c>
      <c r="K5109" s="5">
        <f>STDEV(G5109:I5109)/SQRT(3)</f>
        <v>31.135444184098684</v>
      </c>
      <c r="L5109" s="5">
        <f>J5109/E5109</f>
        <v>1.197166372472136</v>
      </c>
      <c r="M5109" s="5">
        <f>LOG(L5109,2)</f>
        <v>0.25962366026919487</v>
      </c>
      <c r="N5109" s="7">
        <v>0.42064000000000001</v>
      </c>
      <c r="O5109" s="7">
        <v>0.98384000000000005</v>
      </c>
    </row>
    <row r="5110" spans="1:15" x14ac:dyDescent="0.2">
      <c r="A5110" s="2" t="s">
        <v>7425</v>
      </c>
      <c r="B5110" s="5">
        <v>142.5461</v>
      </c>
      <c r="C5110" s="5">
        <v>143.39070000000001</v>
      </c>
      <c r="D5110" s="5">
        <v>144.48179999999999</v>
      </c>
      <c r="E5110" s="5">
        <f>AVERAGE(B5110:D5110)</f>
        <v>143.47286666666665</v>
      </c>
      <c r="F5110" s="5">
        <f>STDEV(B5110:D5110)/SQRT(3)</f>
        <v>0.56029669025535911</v>
      </c>
      <c r="G5110" s="5">
        <v>155.12549999999999</v>
      </c>
      <c r="H5110" s="5">
        <v>145.8596</v>
      </c>
      <c r="I5110" s="5">
        <v>172.9408</v>
      </c>
      <c r="J5110" s="5">
        <f>AVERAGE(G5110:I5110)</f>
        <v>157.97529999999998</v>
      </c>
      <c r="K5110" s="5">
        <f>STDEV(G5110:I5110)/SQRT(3)</f>
        <v>7.9464639597328661</v>
      </c>
      <c r="L5110" s="5">
        <f>J5110/E5110</f>
        <v>1.1010813659075143</v>
      </c>
      <c r="M5110" s="5">
        <f>LOG(L5110,2)</f>
        <v>0.13892108275691875</v>
      </c>
      <c r="N5110" s="7">
        <v>0.41991000000000001</v>
      </c>
      <c r="O5110" s="7">
        <v>0.98384000000000005</v>
      </c>
    </row>
    <row r="5111" spans="1:15" x14ac:dyDescent="0.2">
      <c r="A5111" s="2" t="s">
        <v>9676</v>
      </c>
      <c r="B5111" s="5">
        <v>243.06129999999999</v>
      </c>
      <c r="C5111" s="5">
        <v>199.8398</v>
      </c>
      <c r="D5111" s="5">
        <v>229.0847</v>
      </c>
      <c r="E5111" s="5">
        <f>AVERAGE(B5111:D5111)</f>
        <v>223.99526666666665</v>
      </c>
      <c r="F5111" s="5">
        <f>STDEV(B5111:D5111)/SQRT(3)</f>
        <v>12.733829802319661</v>
      </c>
      <c r="G5111" s="5">
        <v>337.27640000000002</v>
      </c>
      <c r="H5111" s="5">
        <v>342.84359999999998</v>
      </c>
      <c r="I5111" s="5">
        <v>170.1207</v>
      </c>
      <c r="J5111" s="5">
        <f>AVERAGE(G5111:I5111)</f>
        <v>283.41356666666667</v>
      </c>
      <c r="K5111" s="5">
        <f>STDEV(G5111:I5111)/SQRT(3)</f>
        <v>56.66922638470642</v>
      </c>
      <c r="L5111" s="5">
        <f>J5111/E5111</f>
        <v>1.2652658731776774</v>
      </c>
      <c r="M5111" s="5">
        <f>LOG(L5111,2)</f>
        <v>0.33944057354526969</v>
      </c>
      <c r="N5111" s="7">
        <v>0.4249</v>
      </c>
      <c r="O5111" s="7">
        <v>0.98384000000000005</v>
      </c>
    </row>
    <row r="5112" spans="1:15" x14ac:dyDescent="0.2">
      <c r="A5112" s="2" t="s">
        <v>6510</v>
      </c>
      <c r="B5112" s="5">
        <v>127.0194</v>
      </c>
      <c r="C5112" s="5">
        <v>131.702</v>
      </c>
      <c r="D5112" s="5">
        <v>126.53959999999999</v>
      </c>
      <c r="E5112" s="5">
        <f>AVERAGE(B5112:D5112)</f>
        <v>128.42033333333333</v>
      </c>
      <c r="F5112" s="5">
        <f>STDEV(B5112:D5112)/SQRT(3)</f>
        <v>1.646668767879901</v>
      </c>
      <c r="G5112" s="5">
        <v>140.3871</v>
      </c>
      <c r="H5112" s="5">
        <v>142.5609</v>
      </c>
      <c r="I5112" s="5">
        <v>125.7773</v>
      </c>
      <c r="J5112" s="5">
        <f>AVERAGE(G5112:I5112)</f>
        <v>136.24176666666665</v>
      </c>
      <c r="K5112" s="5">
        <f>STDEV(G5112:I5112)/SQRT(3)</f>
        <v>5.2697295494592957</v>
      </c>
      <c r="L5112" s="5">
        <f>J5112/E5112</f>
        <v>1.060904944959391</v>
      </c>
      <c r="M5112" s="5">
        <f>LOG(L5112,2)</f>
        <v>8.529539934499622E-2</v>
      </c>
      <c r="N5112" s="7">
        <v>0.44263000000000002</v>
      </c>
      <c r="O5112" s="7">
        <v>0.98384000000000005</v>
      </c>
    </row>
    <row r="5113" spans="1:15" x14ac:dyDescent="0.2">
      <c r="A5113" s="2" t="s">
        <v>7031</v>
      </c>
      <c r="B5113" s="5">
        <v>134.15180000000001</v>
      </c>
      <c r="C5113" s="5">
        <v>124.97</v>
      </c>
      <c r="D5113" s="5">
        <v>110.0874</v>
      </c>
      <c r="E5113" s="5">
        <f>AVERAGE(B5113:D5113)</f>
        <v>123.06973333333333</v>
      </c>
      <c r="F5113" s="5">
        <f>STDEV(B5113:D5113)/SQRT(3)</f>
        <v>7.0114691017250061</v>
      </c>
      <c r="G5113" s="5">
        <v>128.3536</v>
      </c>
      <c r="H5113" s="5">
        <v>153.40190000000001</v>
      </c>
      <c r="I5113" s="5">
        <v>117.5136</v>
      </c>
      <c r="J5113" s="5">
        <f>AVERAGE(G5113:I5113)</f>
        <v>133.08969999999999</v>
      </c>
      <c r="K5113" s="5">
        <f>STDEV(G5113:I5113)/SQRT(3)</f>
        <v>10.627252727931843</v>
      </c>
      <c r="L5113" s="5">
        <f>J5113/E5113</f>
        <v>1.0814169852755564</v>
      </c>
      <c r="M5113" s="5">
        <f>LOG(L5113,2)</f>
        <v>0.11292292139973305</v>
      </c>
      <c r="N5113" s="7">
        <v>0.439</v>
      </c>
      <c r="O5113" s="7">
        <v>0.98384000000000005</v>
      </c>
    </row>
    <row r="5114" spans="1:15" x14ac:dyDescent="0.2">
      <c r="A5114" s="2" t="s">
        <v>7097</v>
      </c>
      <c r="B5114" s="5">
        <v>132.50640000000001</v>
      </c>
      <c r="C5114" s="5">
        <v>140.93940000000001</v>
      </c>
      <c r="D5114" s="5">
        <v>145.38509999999999</v>
      </c>
      <c r="E5114" s="5">
        <f>AVERAGE(B5114:D5114)</f>
        <v>139.61030000000002</v>
      </c>
      <c r="F5114" s="5">
        <f>STDEV(B5114:D5114)/SQRT(3)</f>
        <v>3.7766876373351246</v>
      </c>
      <c r="G5114" s="5">
        <v>165.51339999999999</v>
      </c>
      <c r="H5114" s="5">
        <v>130.8554</v>
      </c>
      <c r="I5114" s="5">
        <v>157.899</v>
      </c>
      <c r="J5114" s="5">
        <f>AVERAGE(G5114:I5114)</f>
        <v>151.42259999999999</v>
      </c>
      <c r="K5114" s="5">
        <f>STDEV(G5114:I5114)/SQRT(3)</f>
        <v>10.515893664987932</v>
      </c>
      <c r="L5114" s="5">
        <f>J5114/E5114</f>
        <v>1.0846090868653671</v>
      </c>
      <c r="M5114" s="5">
        <f>LOG(L5114,2)</f>
        <v>0.11717516242932759</v>
      </c>
      <c r="N5114" s="7">
        <v>0.45379000000000003</v>
      </c>
      <c r="O5114" s="7">
        <v>0.98384000000000005</v>
      </c>
    </row>
    <row r="5115" spans="1:15" x14ac:dyDescent="0.2">
      <c r="A5115" s="2" t="s">
        <v>8516</v>
      </c>
      <c r="B5115" s="5">
        <v>233.62790000000001</v>
      </c>
      <c r="C5115" s="5">
        <v>225.245</v>
      </c>
      <c r="D5115" s="5">
        <v>161.054</v>
      </c>
      <c r="E5115" s="5">
        <f>AVERAGE(B5115:D5115)</f>
        <v>206.64230000000001</v>
      </c>
      <c r="F5115" s="5">
        <f>STDEV(B5115:D5115)/SQRT(3)</f>
        <v>22.922245932499699</v>
      </c>
      <c r="G5115" s="5">
        <v>250.68190000000001</v>
      </c>
      <c r="H5115" s="5">
        <v>264.45850000000002</v>
      </c>
      <c r="I5115" s="5">
        <v>204.53</v>
      </c>
      <c r="J5115" s="5">
        <f>AVERAGE(G5115:I5115)</f>
        <v>239.89013333333332</v>
      </c>
      <c r="K5115" s="5">
        <f>STDEV(G5115:I5115)/SQRT(3)</f>
        <v>18.121837185224528</v>
      </c>
      <c r="L5115" s="5">
        <f>J5115/E5115</f>
        <v>1.1608955830114809</v>
      </c>
      <c r="M5115" s="5">
        <f>LOG(L5115,2)</f>
        <v>0.21523821454105499</v>
      </c>
      <c r="N5115" s="7">
        <v>0.45040000000000002</v>
      </c>
      <c r="O5115" s="7">
        <v>0.98384000000000005</v>
      </c>
    </row>
    <row r="5116" spans="1:15" x14ac:dyDescent="0.2">
      <c r="A5116" s="2" t="s">
        <v>7603</v>
      </c>
      <c r="B5116" s="5">
        <v>153.6122</v>
      </c>
      <c r="C5116" s="5">
        <v>144.51599999999999</v>
      </c>
      <c r="D5116" s="5">
        <v>156.81479999999999</v>
      </c>
      <c r="E5116" s="5">
        <f>AVERAGE(B5116:D5116)</f>
        <v>151.64766666666665</v>
      </c>
      <c r="F5116" s="5">
        <f>STDEV(B5116:D5116)/SQRT(3)</f>
        <v>3.683732879083994</v>
      </c>
      <c r="G5116" s="5">
        <v>145.7346</v>
      </c>
      <c r="H5116" s="5">
        <v>173.4033</v>
      </c>
      <c r="I5116" s="5">
        <v>185.87530000000001</v>
      </c>
      <c r="J5116" s="5">
        <f>AVERAGE(G5116:I5116)</f>
        <v>168.33773333333332</v>
      </c>
      <c r="K5116" s="5">
        <f>STDEV(G5116:I5116)/SQRT(3)</f>
        <v>11.861196164571453</v>
      </c>
      <c r="L5116" s="5">
        <f>J5116/E5116</f>
        <v>1.1100581831130494</v>
      </c>
      <c r="M5116" s="5">
        <f>LOG(L5116,2)</f>
        <v>0.15063529665535713</v>
      </c>
      <c r="N5116" s="7">
        <v>0.44893</v>
      </c>
      <c r="O5116" s="7">
        <v>0.98384000000000005</v>
      </c>
    </row>
    <row r="5117" spans="1:15" x14ac:dyDescent="0.2">
      <c r="A5117" s="2" t="s">
        <v>8951</v>
      </c>
      <c r="B5117" s="5">
        <v>174.87549999999999</v>
      </c>
      <c r="C5117" s="5">
        <v>194.85040000000001</v>
      </c>
      <c r="D5117" s="5">
        <v>198.5367</v>
      </c>
      <c r="E5117" s="5">
        <f>AVERAGE(B5117:D5117)</f>
        <v>189.42086666666668</v>
      </c>
      <c r="F5117" s="5">
        <f>STDEV(B5117:D5117)/SQRT(3)</f>
        <v>7.3501240471013718</v>
      </c>
      <c r="G5117" s="5">
        <v>262.4237</v>
      </c>
      <c r="H5117" s="5">
        <v>256.30829999999997</v>
      </c>
      <c r="I5117" s="5">
        <v>160.05250000000001</v>
      </c>
      <c r="J5117" s="5">
        <f>AVERAGE(G5117:I5117)</f>
        <v>226.26149999999998</v>
      </c>
      <c r="K5117" s="5">
        <f>STDEV(G5117:I5117)/SQRT(3)</f>
        <v>33.151537370283897</v>
      </c>
      <c r="L5117" s="5">
        <f>J5117/E5117</f>
        <v>1.1944908920629298</v>
      </c>
      <c r="M5117" s="5">
        <f>LOG(L5117,2)</f>
        <v>0.25639585335411158</v>
      </c>
      <c r="N5117" s="7">
        <v>0.42884</v>
      </c>
      <c r="O5117" s="7">
        <v>0.98384000000000005</v>
      </c>
    </row>
    <row r="5118" spans="1:15" x14ac:dyDescent="0.2">
      <c r="A5118" s="2" t="s">
        <v>10527</v>
      </c>
      <c r="B5118" s="5">
        <v>342.53660000000002</v>
      </c>
      <c r="C5118" s="5">
        <v>339.19659999999999</v>
      </c>
      <c r="D5118" s="5">
        <v>355.81450000000001</v>
      </c>
      <c r="E5118" s="5">
        <f>AVERAGE(B5118:D5118)</f>
        <v>345.84923333333336</v>
      </c>
      <c r="F5118" s="5">
        <f>STDEV(B5118:D5118)/SQRT(3)</f>
        <v>5.0750633757400321</v>
      </c>
      <c r="G5118" s="5">
        <v>498.57909999999998</v>
      </c>
      <c r="H5118" s="5">
        <v>249.16929999999999</v>
      </c>
      <c r="I5118" s="5">
        <v>703.30050000000006</v>
      </c>
      <c r="J5118" s="5">
        <f>AVERAGE(G5118:I5118)</f>
        <v>483.68296666666669</v>
      </c>
      <c r="K5118" s="5">
        <f>STDEV(G5118:I5118)/SQRT(3)</f>
        <v>131.30779082569489</v>
      </c>
      <c r="L5118" s="5">
        <f>J5118/E5118</f>
        <v>1.3985370503929602</v>
      </c>
      <c r="M5118" s="5">
        <f>LOG(L5118,2)</f>
        <v>0.4839184745578608</v>
      </c>
      <c r="N5118" s="7">
        <v>0.41413</v>
      </c>
      <c r="O5118" s="7">
        <v>0.98384000000000005</v>
      </c>
    </row>
    <row r="5119" spans="1:15" x14ac:dyDescent="0.2">
      <c r="A5119" s="2" t="s">
        <v>2667</v>
      </c>
      <c r="B5119" s="5">
        <v>1446.097</v>
      </c>
      <c r="C5119" s="5">
        <v>1294.807</v>
      </c>
      <c r="D5119" s="5">
        <v>1454.404</v>
      </c>
      <c r="E5119" s="5">
        <f>AVERAGE(B5119:D5119)</f>
        <v>1398.4359999999999</v>
      </c>
      <c r="F5119" s="5">
        <f>STDEV(B5119:D5119)/SQRT(3)</f>
        <v>51.869961740876569</v>
      </c>
      <c r="G5119" s="5">
        <v>1330.4690000000001</v>
      </c>
      <c r="H5119" s="5">
        <v>1549.9480000000001</v>
      </c>
      <c r="I5119" s="5">
        <v>849.67629999999997</v>
      </c>
      <c r="J5119" s="5">
        <f>AVERAGE(G5119:I5119)</f>
        <v>1243.3644333333334</v>
      </c>
      <c r="K5119" s="5">
        <f>STDEV(G5119:I5119)/SQRT(3)</f>
        <v>206.78935949887352</v>
      </c>
      <c r="L5119" s="5">
        <f>J5119/E5119</f>
        <v>0.88911071606661551</v>
      </c>
      <c r="M5119" s="5">
        <f>LOG(L5119,2)</f>
        <v>-0.16956501376851413</v>
      </c>
      <c r="N5119" s="7">
        <v>0.49397000000000002</v>
      </c>
      <c r="O5119" s="7">
        <v>0.98384000000000005</v>
      </c>
    </row>
    <row r="5120" spans="1:15" x14ac:dyDescent="0.2">
      <c r="A5120" s="2" t="s">
        <v>2801</v>
      </c>
      <c r="B5120" s="5">
        <v>176.5232</v>
      </c>
      <c r="C5120" s="5">
        <v>218.23500000000001</v>
      </c>
      <c r="D5120" s="5">
        <v>164.7629</v>
      </c>
      <c r="E5120" s="5">
        <f>AVERAGE(B5120:D5120)</f>
        <v>186.50703333333331</v>
      </c>
      <c r="F5120" s="5">
        <f>STDEV(B5120:D5120)/SQRT(3)</f>
        <v>16.223173401273321</v>
      </c>
      <c r="G5120" s="5">
        <v>195.21199999999999</v>
      </c>
      <c r="H5120" s="5">
        <v>173.3741</v>
      </c>
      <c r="I5120" s="5">
        <v>133.55439999999999</v>
      </c>
      <c r="J5120" s="5">
        <f>AVERAGE(G5120:I5120)</f>
        <v>167.38016666666667</v>
      </c>
      <c r="K5120" s="5">
        <f>STDEV(G5120:I5120)/SQRT(3)</f>
        <v>18.049564510382091</v>
      </c>
      <c r="L5120" s="5">
        <f>J5120/E5120</f>
        <v>0.89744694167923256</v>
      </c>
      <c r="M5120" s="5">
        <f>LOG(L5120,2)</f>
        <v>-0.15610144758285635</v>
      </c>
      <c r="N5120" s="7">
        <v>0.48787000000000003</v>
      </c>
      <c r="O5120" s="7">
        <v>0.98384000000000005</v>
      </c>
    </row>
    <row r="5121" spans="1:15" x14ac:dyDescent="0.2">
      <c r="A5121" s="2" t="s">
        <v>2240</v>
      </c>
      <c r="B5121" s="5">
        <v>295.08120000000002</v>
      </c>
      <c r="C5121" s="5">
        <v>242.7585</v>
      </c>
      <c r="D5121" s="5">
        <v>206.80170000000001</v>
      </c>
      <c r="E5121" s="5">
        <f>AVERAGE(B5121:D5121)</f>
        <v>248.21379999999999</v>
      </c>
      <c r="F5121" s="5">
        <f>STDEV(B5121:D5121)/SQRT(3)</f>
        <v>25.629655698233726</v>
      </c>
      <c r="G5121" s="5">
        <v>235.31209999999999</v>
      </c>
      <c r="H5121" s="5">
        <v>240.6078</v>
      </c>
      <c r="I5121" s="5">
        <v>163.41499999999999</v>
      </c>
      <c r="J5121" s="5">
        <f>AVERAGE(G5121:I5121)</f>
        <v>213.11163333333332</v>
      </c>
      <c r="K5121" s="5">
        <f>STDEV(G5121:I5121)/SQRT(3)</f>
        <v>24.895298305257935</v>
      </c>
      <c r="L5121" s="5">
        <f>J5121/E5121</f>
        <v>0.85858092230703253</v>
      </c>
      <c r="M5121" s="5">
        <f>LOG(L5121,2)</f>
        <v>-0.21997397847108471</v>
      </c>
      <c r="N5121" s="7">
        <v>0.45494000000000001</v>
      </c>
      <c r="O5121" s="7">
        <v>0.98384000000000005</v>
      </c>
    </row>
    <row r="5122" spans="1:15" x14ac:dyDescent="0.2">
      <c r="A5122" s="2" t="s">
        <v>3254</v>
      </c>
      <c r="B5122" s="5">
        <v>156.0719</v>
      </c>
      <c r="C5122" s="5">
        <v>142.77510000000001</v>
      </c>
      <c r="D5122" s="5">
        <v>151.63640000000001</v>
      </c>
      <c r="E5122" s="5">
        <f>AVERAGE(B5122:D5122)</f>
        <v>150.16113333333331</v>
      </c>
      <c r="F5122" s="5">
        <f>STDEV(B5122:D5122)/SQRT(3)</f>
        <v>3.9086882438713069</v>
      </c>
      <c r="G5122" s="5">
        <v>142.73699999999999</v>
      </c>
      <c r="H5122" s="5">
        <v>137.3886</v>
      </c>
      <c r="I5122" s="5">
        <v>136.0753</v>
      </c>
      <c r="J5122" s="5">
        <f>AVERAGE(G5122:I5122)</f>
        <v>138.7336333333333</v>
      </c>
      <c r="K5122" s="5">
        <f>STDEV(G5122:I5122)/SQRT(3)</f>
        <v>2.0372692281035842</v>
      </c>
      <c r="L5122" s="5">
        <f>J5122/E5122</f>
        <v>0.92389841667861672</v>
      </c>
      <c r="M5122" s="5">
        <f>LOG(L5122,2)</f>
        <v>-0.11419385992411263</v>
      </c>
      <c r="N5122" s="7">
        <v>0.42515999999999998</v>
      </c>
      <c r="O5122" s="7">
        <v>0.98384000000000005</v>
      </c>
    </row>
    <row r="5123" spans="1:15" x14ac:dyDescent="0.2">
      <c r="A5123" s="2" t="s">
        <v>9135</v>
      </c>
      <c r="B5123" s="5">
        <v>830.96979999999996</v>
      </c>
      <c r="C5123" s="5">
        <v>800.56119999999999</v>
      </c>
      <c r="D5123" s="5">
        <v>812.63589999999999</v>
      </c>
      <c r="E5123" s="5">
        <f>AVERAGE(B5123:D5123)</f>
        <v>814.72230000000002</v>
      </c>
      <c r="F5123" s="5">
        <f>STDEV(B5123:D5123)/SQRT(3)</f>
        <v>8.8399761917100133</v>
      </c>
      <c r="G5123" s="5">
        <v>1020.601</v>
      </c>
      <c r="H5123" s="5">
        <v>876.18150000000003</v>
      </c>
      <c r="I5123" s="5">
        <v>1060.3920000000001</v>
      </c>
      <c r="J5123" s="5">
        <f>AVERAGE(G5123:I5123)</f>
        <v>985.72483333333332</v>
      </c>
      <c r="K5123" s="5">
        <f>STDEV(G5123:I5123)/SQRT(3)</f>
        <v>55.963194239855348</v>
      </c>
      <c r="L5123" s="5">
        <f>J5123/E5123</f>
        <v>1.2098905766214245</v>
      </c>
      <c r="M5123" s="5">
        <f>LOG(L5123,2)</f>
        <v>0.27487657501713786</v>
      </c>
      <c r="N5123" s="7">
        <v>0.41593000000000002</v>
      </c>
      <c r="O5123" s="7">
        <v>0.98384000000000005</v>
      </c>
    </row>
    <row r="5124" spans="1:15" x14ac:dyDescent="0.2">
      <c r="A5124" s="2" t="s">
        <v>9129</v>
      </c>
      <c r="B5124" s="5">
        <v>566.70609999999999</v>
      </c>
      <c r="C5124" s="5">
        <v>517.60720000000003</v>
      </c>
      <c r="D5124" s="5">
        <v>593.00890000000004</v>
      </c>
      <c r="E5124" s="5">
        <f>AVERAGE(B5124:D5124)</f>
        <v>559.10739999999998</v>
      </c>
      <c r="F5124" s="5">
        <f>STDEV(B5124:D5124)/SQRT(3)</f>
        <v>22.095695447982624</v>
      </c>
      <c r="G5124" s="5">
        <v>654.7912</v>
      </c>
      <c r="H5124" s="5">
        <v>696.87540000000001</v>
      </c>
      <c r="I5124" s="5">
        <v>676.90660000000003</v>
      </c>
      <c r="J5124" s="5">
        <f>AVERAGE(G5124:I5124)</f>
        <v>676.19106666666664</v>
      </c>
      <c r="K5124" s="5">
        <f>STDEV(G5124:I5124)/SQRT(3)</f>
        <v>12.153928903490888</v>
      </c>
      <c r="L5124" s="5">
        <f>J5124/E5124</f>
        <v>1.2094117635836454</v>
      </c>
      <c r="M5124" s="5">
        <f>LOG(L5124,2)</f>
        <v>0.27430551683010895</v>
      </c>
      <c r="N5124" s="7">
        <v>0.43219999999999997</v>
      </c>
      <c r="O5124" s="7">
        <v>0.98384000000000005</v>
      </c>
    </row>
    <row r="5125" spans="1:15" x14ac:dyDescent="0.2">
      <c r="A5125" s="2" t="s">
        <v>9482</v>
      </c>
      <c r="B5125" s="5">
        <v>254.46260000000001</v>
      </c>
      <c r="C5125" s="5">
        <v>254.6601</v>
      </c>
      <c r="D5125" s="5">
        <v>260.9015</v>
      </c>
      <c r="E5125" s="5">
        <f>AVERAGE(B5125:D5125)</f>
        <v>256.67473333333334</v>
      </c>
      <c r="F5125" s="5">
        <f>STDEV(B5125:D5125)/SQRT(3)</f>
        <v>2.1141522259393803</v>
      </c>
      <c r="G5125" s="5">
        <v>378.97969999999998</v>
      </c>
      <c r="H5125" s="5">
        <v>376.435</v>
      </c>
      <c r="I5125" s="5">
        <v>202.89519999999999</v>
      </c>
      <c r="J5125" s="5">
        <f>AVERAGE(G5125:I5125)</f>
        <v>319.4366333333333</v>
      </c>
      <c r="K5125" s="5">
        <f>STDEV(G5125:I5125)/SQRT(3)</f>
        <v>58.275346808815897</v>
      </c>
      <c r="L5125" s="5">
        <f>J5125/E5125</f>
        <v>1.2445191982277959</v>
      </c>
      <c r="M5125" s="5">
        <f>LOG(L5125,2)</f>
        <v>0.31558848582268711</v>
      </c>
      <c r="N5125" s="7">
        <v>0.41342000000000001</v>
      </c>
      <c r="O5125" s="7">
        <v>0.98384000000000005</v>
      </c>
    </row>
    <row r="5126" spans="1:15" x14ac:dyDescent="0.2">
      <c r="A5126" s="2" t="s">
        <v>10134</v>
      </c>
      <c r="B5126" s="5">
        <v>1541.7139999999999</v>
      </c>
      <c r="C5126" s="5">
        <v>1250.258</v>
      </c>
      <c r="D5126" s="5">
        <v>1341.2639999999999</v>
      </c>
      <c r="E5126" s="5">
        <f>AVERAGE(B5126:D5126)</f>
        <v>1377.7453333333333</v>
      </c>
      <c r="F5126" s="5">
        <f>STDEV(B5126:D5126)/SQRT(3)</f>
        <v>86.090680380889339</v>
      </c>
      <c r="G5126" s="5">
        <v>1177.518</v>
      </c>
      <c r="H5126" s="5">
        <v>1379.9</v>
      </c>
      <c r="I5126" s="5">
        <v>2918.4380000000001</v>
      </c>
      <c r="J5126" s="5">
        <f>AVERAGE(G5126:I5126)</f>
        <v>1825.2853333333333</v>
      </c>
      <c r="K5126" s="5">
        <f>STDEV(G5126:I5126)/SQRT(3)</f>
        <v>549.68981646056068</v>
      </c>
      <c r="L5126" s="5">
        <f>J5126/E5126</f>
        <v>1.3248350686967789</v>
      </c>
      <c r="M5126" s="5">
        <f>LOG(L5126,2)</f>
        <v>0.40581276693335816</v>
      </c>
      <c r="N5126" s="7">
        <v>0.48036000000000001</v>
      </c>
      <c r="O5126" s="7">
        <v>0.98384000000000005</v>
      </c>
    </row>
    <row r="5127" spans="1:15" x14ac:dyDescent="0.2">
      <c r="A5127" s="2" t="s">
        <v>1830</v>
      </c>
      <c r="B5127" s="5">
        <v>631.32560000000001</v>
      </c>
      <c r="C5127" s="5">
        <v>533.42939999999999</v>
      </c>
      <c r="D5127" s="5">
        <v>631.32560000000001</v>
      </c>
      <c r="E5127" s="5">
        <f>AVERAGE(B5127:D5127)</f>
        <v>598.69353333333345</v>
      </c>
      <c r="F5127" s="5">
        <f>STDEV(B5127:D5127)/SQRT(3)</f>
        <v>32.632066666666674</v>
      </c>
      <c r="G5127" s="5">
        <v>528.09109999999998</v>
      </c>
      <c r="H5127" s="5">
        <v>485.24689999999998</v>
      </c>
      <c r="I5127" s="5">
        <v>469.43639999999999</v>
      </c>
      <c r="J5127" s="5">
        <f>AVERAGE(G5127:I5127)</f>
        <v>494.25813333333332</v>
      </c>
      <c r="K5127" s="5">
        <f>STDEV(G5127:I5127)/SQRT(3)</f>
        <v>17.521369834798243</v>
      </c>
      <c r="L5127" s="5">
        <f>J5127/E5127</f>
        <v>0.82556116913684141</v>
      </c>
      <c r="M5127" s="5">
        <f>LOG(L5127,2)</f>
        <v>-0.27655298072889378</v>
      </c>
      <c r="N5127" s="7">
        <v>0.41703000000000001</v>
      </c>
      <c r="O5127" s="7">
        <v>0.98384000000000005</v>
      </c>
    </row>
    <row r="5128" spans="1:15" x14ac:dyDescent="0.2">
      <c r="A5128" s="2" t="s">
        <v>6713</v>
      </c>
      <c r="B5128" s="5">
        <v>143.81</v>
      </c>
      <c r="C5128" s="5">
        <v>125.4855</v>
      </c>
      <c r="D5128" s="5">
        <v>126.6126</v>
      </c>
      <c r="E5128" s="5">
        <f>AVERAGE(B5128:D5128)</f>
        <v>131.96936666666667</v>
      </c>
      <c r="F5128" s="5">
        <f>STDEV(B5128:D5128)/SQRT(3)</f>
        <v>5.9292505682515326</v>
      </c>
      <c r="G5128" s="5">
        <v>146.23840000000001</v>
      </c>
      <c r="H5128" s="5">
        <v>130.34039999999999</v>
      </c>
      <c r="I5128" s="5">
        <v>146.66470000000001</v>
      </c>
      <c r="J5128" s="5">
        <f>AVERAGE(G5128:I5128)</f>
        <v>141.08116666666669</v>
      </c>
      <c r="K5128" s="5">
        <f>STDEV(G5128:I5128)/SQRT(3)</f>
        <v>5.3717931321342354</v>
      </c>
      <c r="L5128" s="5">
        <f>J5128/E5128</f>
        <v>1.0690448111569328</v>
      </c>
      <c r="M5128" s="5">
        <f>LOG(L5128,2)</f>
        <v>9.6322327781436123E-2</v>
      </c>
      <c r="N5128" s="7">
        <v>0.41602</v>
      </c>
      <c r="O5128" s="7">
        <v>0.98384000000000005</v>
      </c>
    </row>
    <row r="5129" spans="1:15" x14ac:dyDescent="0.2">
      <c r="A5129" s="2" t="s">
        <v>2587</v>
      </c>
      <c r="B5129" s="5">
        <v>7323.2719999999999</v>
      </c>
      <c r="C5129" s="5">
        <v>7481.3440000000001</v>
      </c>
      <c r="D5129" s="5">
        <v>7830.0110000000004</v>
      </c>
      <c r="E5129" s="5">
        <f>AVERAGE(B5129:D5129)</f>
        <v>7544.8756666666668</v>
      </c>
      <c r="F5129" s="5">
        <f>STDEV(B5129:D5129)/SQRT(3)</f>
        <v>149.69224877765433</v>
      </c>
      <c r="G5129" s="5">
        <v>7410.7619999999997</v>
      </c>
      <c r="H5129" s="5">
        <v>7491.2420000000002</v>
      </c>
      <c r="I5129" s="5">
        <v>5092.8530000000001</v>
      </c>
      <c r="J5129" s="5">
        <f>AVERAGE(G5129:I5129)</f>
        <v>6664.9523333333336</v>
      </c>
      <c r="K5129" s="5">
        <f>STDEV(G5129:I5129)/SQRT(3)</f>
        <v>786.39292405267076</v>
      </c>
      <c r="L5129" s="5">
        <f>J5129/E5129</f>
        <v>0.88337470725715961</v>
      </c>
      <c r="M5129" s="5">
        <f>LOG(L5129,2)</f>
        <v>-0.17890256909413579</v>
      </c>
      <c r="N5129" s="7">
        <v>0.43579000000000001</v>
      </c>
      <c r="O5129" s="7">
        <v>0.98384000000000005</v>
      </c>
    </row>
    <row r="5130" spans="1:15" x14ac:dyDescent="0.2">
      <c r="A5130" s="2" t="s">
        <v>8846</v>
      </c>
      <c r="B5130" s="5">
        <v>1242.807</v>
      </c>
      <c r="C5130" s="5">
        <v>1028.0989999999999</v>
      </c>
      <c r="D5130" s="5">
        <v>1357.35</v>
      </c>
      <c r="E5130" s="5">
        <f>AVERAGE(B5130:D5130)</f>
        <v>1209.4186666666667</v>
      </c>
      <c r="F5130" s="5">
        <f>STDEV(B5130:D5130)/SQRT(3)</f>
        <v>96.501538592800884</v>
      </c>
      <c r="G5130" s="5">
        <v>1377.7550000000001</v>
      </c>
      <c r="H5130" s="5">
        <v>1377.8150000000001</v>
      </c>
      <c r="I5130" s="5">
        <v>1547.675</v>
      </c>
      <c r="J5130" s="5">
        <f>AVERAGE(G5130:I5130)</f>
        <v>1434.415</v>
      </c>
      <c r="K5130" s="5">
        <f>STDEV(G5130:I5130)/SQRT(3)</f>
        <v>56.630002648772638</v>
      </c>
      <c r="L5130" s="5">
        <f>J5130/E5130</f>
        <v>1.1860367625658166</v>
      </c>
      <c r="M5130" s="5">
        <f>LOG(L5130,2)</f>
        <v>0.24614872855964307</v>
      </c>
      <c r="N5130" s="7">
        <v>0.41138999999999998</v>
      </c>
      <c r="O5130" s="7">
        <v>0.98384000000000005</v>
      </c>
    </row>
    <row r="5131" spans="1:15" x14ac:dyDescent="0.2">
      <c r="A5131" s="2" t="s">
        <v>3065</v>
      </c>
      <c r="B5131" s="5">
        <v>155.07570000000001</v>
      </c>
      <c r="C5131" s="5">
        <v>180.70249999999999</v>
      </c>
      <c r="D5131" s="5">
        <v>147.5412</v>
      </c>
      <c r="E5131" s="5">
        <f>AVERAGE(B5131:D5131)</f>
        <v>161.10646666666665</v>
      </c>
      <c r="F5131" s="5">
        <f>STDEV(B5131:D5131)/SQRT(3)</f>
        <v>10.036526031838788</v>
      </c>
      <c r="G5131" s="5">
        <v>136.9178</v>
      </c>
      <c r="H5131" s="5">
        <v>146.9479</v>
      </c>
      <c r="I5131" s="5">
        <v>157.81020000000001</v>
      </c>
      <c r="J5131" s="5">
        <f>AVERAGE(G5131:I5131)</f>
        <v>147.2253</v>
      </c>
      <c r="K5131" s="5">
        <f>STDEV(G5131:I5131)/SQRT(3)</f>
        <v>6.0327110409278983</v>
      </c>
      <c r="L5131" s="5">
        <f>J5131/E5131</f>
        <v>0.91383855065615005</v>
      </c>
      <c r="M5131" s="5">
        <f>LOG(L5131,2)</f>
        <v>-0.12998879037194375</v>
      </c>
      <c r="N5131" s="7">
        <v>0.47550999999999999</v>
      </c>
      <c r="O5131" s="7">
        <v>0.98384000000000005</v>
      </c>
    </row>
    <row r="5132" spans="1:15" x14ac:dyDescent="0.2">
      <c r="A5132" s="2" t="s">
        <v>8757</v>
      </c>
      <c r="B5132" s="5">
        <v>308.86869999999999</v>
      </c>
      <c r="C5132" s="5">
        <v>322.27</v>
      </c>
      <c r="D5132" s="5">
        <v>349.01</v>
      </c>
      <c r="E5132" s="5">
        <f>AVERAGE(B5132:D5132)</f>
        <v>326.71623333333332</v>
      </c>
      <c r="F5132" s="5">
        <f>STDEV(B5132:D5132)/SQRT(3)</f>
        <v>11.799120511904457</v>
      </c>
      <c r="G5132" s="5">
        <v>412.93110000000001</v>
      </c>
      <c r="H5132" s="5">
        <v>417.68270000000001</v>
      </c>
      <c r="I5132" s="5">
        <v>324.4778</v>
      </c>
      <c r="J5132" s="5">
        <f>AVERAGE(G5132:I5132)</f>
        <v>385.03053333333338</v>
      </c>
      <c r="K5132" s="5">
        <f>STDEV(G5132:I5132)/SQRT(3)</f>
        <v>30.307422420056607</v>
      </c>
      <c r="L5132" s="5">
        <f>J5132/E5132</f>
        <v>1.1784860807344846</v>
      </c>
      <c r="M5132" s="5">
        <f>LOG(L5132,2)</f>
        <v>0.23693471881385667</v>
      </c>
      <c r="N5132" s="7">
        <v>0.48168</v>
      </c>
      <c r="O5132" s="7">
        <v>0.98384000000000005</v>
      </c>
    </row>
    <row r="5133" spans="1:15" x14ac:dyDescent="0.2">
      <c r="A5133" s="2" t="s">
        <v>1929</v>
      </c>
      <c r="B5133" s="5">
        <v>1270.182</v>
      </c>
      <c r="C5133" s="5">
        <v>1039.134</v>
      </c>
      <c r="D5133" s="5">
        <v>1567.2929999999999</v>
      </c>
      <c r="E5133" s="5">
        <f>AVERAGE(B5133:D5133)</f>
        <v>1292.2029999999997</v>
      </c>
      <c r="F5133" s="5">
        <f>STDEV(B5133:D5133)/SQRT(3)</f>
        <v>152.86342014033454</v>
      </c>
      <c r="G5133" s="5">
        <v>842.72990000000004</v>
      </c>
      <c r="H5133" s="5">
        <v>1235.8530000000001</v>
      </c>
      <c r="I5133" s="5">
        <v>1155.646</v>
      </c>
      <c r="J5133" s="5">
        <f>AVERAGE(G5133:I5133)</f>
        <v>1078.0762999999999</v>
      </c>
      <c r="K5133" s="5">
        <f>STDEV(G5133:I5133)/SQRT(3)</f>
        <v>119.92947470210709</v>
      </c>
      <c r="L5133" s="5">
        <f>J5133/E5133</f>
        <v>0.83429329602237434</v>
      </c>
      <c r="M5133" s="5">
        <f>LOG(L5133,2)</f>
        <v>-0.26137344223497272</v>
      </c>
      <c r="N5133" s="7">
        <v>0.43878</v>
      </c>
      <c r="O5133" s="7">
        <v>0.98384000000000005</v>
      </c>
    </row>
    <row r="5134" spans="1:15" x14ac:dyDescent="0.2">
      <c r="A5134" s="2" t="s">
        <v>7648</v>
      </c>
      <c r="B5134" s="5">
        <v>138.2397</v>
      </c>
      <c r="C5134" s="5">
        <v>141.8569</v>
      </c>
      <c r="D5134" s="5">
        <v>161.9545</v>
      </c>
      <c r="E5134" s="5">
        <f>AVERAGE(B5134:D5134)</f>
        <v>147.35036666666664</v>
      </c>
      <c r="F5134" s="5">
        <f>STDEV(B5134:D5134)/SQRT(3)</f>
        <v>7.3763488432813276</v>
      </c>
      <c r="G5134" s="5">
        <v>149.39760000000001</v>
      </c>
      <c r="H5134" s="5">
        <v>142.11959999999999</v>
      </c>
      <c r="I5134" s="5">
        <v>200.4512</v>
      </c>
      <c r="J5134" s="5">
        <f>AVERAGE(G5134:I5134)</f>
        <v>163.98946666666666</v>
      </c>
      <c r="K5134" s="5">
        <f>STDEV(G5134:I5134)/SQRT(3)</f>
        <v>18.351528721547371</v>
      </c>
      <c r="L5134" s="5">
        <f>J5134/E5134</f>
        <v>1.1129220128623141</v>
      </c>
      <c r="M5134" s="5">
        <f>LOG(L5134,2)</f>
        <v>0.1543525004976769</v>
      </c>
      <c r="N5134" s="7">
        <v>0.43678</v>
      </c>
      <c r="O5134" s="7">
        <v>0.98384000000000005</v>
      </c>
    </row>
    <row r="5135" spans="1:15" x14ac:dyDescent="0.2">
      <c r="A5135" s="2" t="s">
        <v>3382</v>
      </c>
      <c r="B5135" s="5">
        <v>139.05840000000001</v>
      </c>
      <c r="C5135" s="5">
        <v>147.9924</v>
      </c>
      <c r="D5135" s="5">
        <v>153.2013</v>
      </c>
      <c r="E5135" s="5">
        <f>AVERAGE(B5135:D5135)</f>
        <v>146.75069999999999</v>
      </c>
      <c r="F5135" s="5">
        <f>STDEV(B5135:D5135)/SQRT(3)</f>
        <v>4.1296395835472124</v>
      </c>
      <c r="G5135" s="5">
        <v>126.15219999999999</v>
      </c>
      <c r="H5135" s="5">
        <v>144.97819999999999</v>
      </c>
      <c r="I5135" s="5">
        <v>138.94309999999999</v>
      </c>
      <c r="J5135" s="5">
        <f>AVERAGE(G5135:I5135)</f>
        <v>136.69116666666665</v>
      </c>
      <c r="K5135" s="5">
        <f>STDEV(G5135:I5135)/SQRT(3)</f>
        <v>5.5500141682501818</v>
      </c>
      <c r="L5135" s="5">
        <f>J5135/E5135</f>
        <v>0.9314515478745018</v>
      </c>
      <c r="M5135" s="5">
        <f>LOG(L5135,2)</f>
        <v>-0.10244736969169208</v>
      </c>
      <c r="N5135" s="7">
        <v>0.43991999999999998</v>
      </c>
      <c r="O5135" s="7">
        <v>0.98384000000000005</v>
      </c>
    </row>
    <row r="5136" spans="1:15" x14ac:dyDescent="0.2">
      <c r="A5136" s="2" t="s">
        <v>8836</v>
      </c>
      <c r="B5136" s="5">
        <v>562.06280000000004</v>
      </c>
      <c r="C5136" s="5">
        <v>535.37189999999998</v>
      </c>
      <c r="D5136" s="5">
        <v>669.47209999999995</v>
      </c>
      <c r="E5136" s="5">
        <f>AVERAGE(B5136:D5136)</f>
        <v>588.96893333333333</v>
      </c>
      <c r="F5136" s="5">
        <f>STDEV(B5136:D5136)/SQRT(3)</f>
        <v>40.982398328320294</v>
      </c>
      <c r="G5136" s="5">
        <v>590.73530000000005</v>
      </c>
      <c r="H5136" s="5">
        <v>728.08270000000005</v>
      </c>
      <c r="I5136" s="5">
        <v>775.61419999999998</v>
      </c>
      <c r="J5136" s="5">
        <f>AVERAGE(G5136:I5136)</f>
        <v>698.14406666666673</v>
      </c>
      <c r="K5136" s="5">
        <f>STDEV(G5136:I5136)/SQRT(3)</f>
        <v>55.429514522810592</v>
      </c>
      <c r="L5136" s="5">
        <f>J5136/E5136</f>
        <v>1.1853665399895457</v>
      </c>
      <c r="M5136" s="5">
        <f>LOG(L5136,2)</f>
        <v>0.24533323942560892</v>
      </c>
      <c r="N5136" s="7">
        <v>0.49381000000000003</v>
      </c>
      <c r="O5136" s="7">
        <v>0.98384000000000005</v>
      </c>
    </row>
    <row r="5137" spans="1:15" x14ac:dyDescent="0.2">
      <c r="A5137" s="2" t="s">
        <v>3729</v>
      </c>
      <c r="B5137" s="5">
        <v>126.80159999999999</v>
      </c>
      <c r="C5137" s="5">
        <v>138.36150000000001</v>
      </c>
      <c r="D5137" s="5">
        <v>127.1763</v>
      </c>
      <c r="E5137" s="5">
        <f>AVERAGE(B5137:D5137)</f>
        <v>130.77979999999999</v>
      </c>
      <c r="F5137" s="5">
        <f>STDEV(B5137:D5137)/SQRT(3)</f>
        <v>3.7923928765358723</v>
      </c>
      <c r="G5137" s="5">
        <v>125.83280000000001</v>
      </c>
      <c r="H5137" s="5">
        <v>128.71709999999999</v>
      </c>
      <c r="I5137" s="5">
        <v>117.6812</v>
      </c>
      <c r="J5137" s="5">
        <f>AVERAGE(G5137:I5137)</f>
        <v>124.07703333333332</v>
      </c>
      <c r="K5137" s="5">
        <f>STDEV(G5137:I5137)/SQRT(3)</f>
        <v>3.3045327275997365</v>
      </c>
      <c r="L5137" s="5">
        <f>J5137/E5137</f>
        <v>0.94874769141207838</v>
      </c>
      <c r="M5137" s="5">
        <f>LOG(L5137,2)</f>
        <v>-7.5903624865079886E-2</v>
      </c>
      <c r="N5137" s="7">
        <v>0.47769</v>
      </c>
      <c r="O5137" s="7">
        <v>0.98384000000000005</v>
      </c>
    </row>
    <row r="5138" spans="1:15" x14ac:dyDescent="0.2">
      <c r="A5138" s="2" t="s">
        <v>9464</v>
      </c>
      <c r="B5138" s="5">
        <v>319.0009</v>
      </c>
      <c r="C5138" s="5">
        <v>319.20639999999997</v>
      </c>
      <c r="D5138" s="5">
        <v>330.18470000000002</v>
      </c>
      <c r="E5138" s="5">
        <f>AVERAGE(B5138:D5138)</f>
        <v>322.79733333333337</v>
      </c>
      <c r="F5138" s="5">
        <f>STDEV(B5138:D5138)/SQRT(3)</f>
        <v>3.6941596817739923</v>
      </c>
      <c r="G5138" s="5">
        <v>252.702</v>
      </c>
      <c r="H5138" s="5">
        <v>428.73719999999997</v>
      </c>
      <c r="I5138" s="5">
        <v>521.83969999999999</v>
      </c>
      <c r="J5138" s="5">
        <f>AVERAGE(G5138:I5138)</f>
        <v>401.09296666666665</v>
      </c>
      <c r="K5138" s="5">
        <f>STDEV(G5138:I5138)/SQRT(3)</f>
        <v>78.913302887331795</v>
      </c>
      <c r="L5138" s="5">
        <f>J5138/E5138</f>
        <v>1.2425535320407437</v>
      </c>
      <c r="M5138" s="5">
        <f>LOG(L5138,2)</f>
        <v>0.31330800771999978</v>
      </c>
      <c r="N5138" s="7">
        <v>0.43836999999999998</v>
      </c>
      <c r="O5138" s="7">
        <v>0.98384000000000005</v>
      </c>
    </row>
    <row r="5139" spans="1:15" x14ac:dyDescent="0.2">
      <c r="A5139" s="2" t="s">
        <v>2192</v>
      </c>
      <c r="B5139" s="5">
        <v>226.79589999999999</v>
      </c>
      <c r="C5139" s="5">
        <v>286.9545</v>
      </c>
      <c r="D5139" s="5">
        <v>239.38159999999999</v>
      </c>
      <c r="E5139" s="5">
        <f>AVERAGE(B5139:D5139)</f>
        <v>251.04400000000001</v>
      </c>
      <c r="F5139" s="5">
        <f>STDEV(B5139:D5139)/SQRT(3)</f>
        <v>18.319142709289686</v>
      </c>
      <c r="G5139" s="5">
        <v>162.50710000000001</v>
      </c>
      <c r="H5139" s="5">
        <v>255.6317</v>
      </c>
      <c r="I5139" s="5">
        <v>226.12469999999999</v>
      </c>
      <c r="J5139" s="5">
        <f>AVERAGE(G5139:I5139)</f>
        <v>214.75450000000001</v>
      </c>
      <c r="K5139" s="5">
        <f>STDEV(G5139:I5139)/SQRT(3)</f>
        <v>27.477317113818284</v>
      </c>
      <c r="L5139" s="5">
        <f>J5139/E5139</f>
        <v>0.85544565892831537</v>
      </c>
      <c r="M5139" s="5">
        <f>LOG(L5139,2)</f>
        <v>-0.22525188258604112</v>
      </c>
      <c r="N5139" s="7">
        <v>0.41350999999999999</v>
      </c>
      <c r="O5139" s="7">
        <v>0.98384000000000005</v>
      </c>
    </row>
    <row r="5140" spans="1:15" x14ac:dyDescent="0.2">
      <c r="A5140" s="2" t="s">
        <v>9911</v>
      </c>
      <c r="B5140" s="5">
        <v>244.03219999999999</v>
      </c>
      <c r="C5140" s="5">
        <v>214.04390000000001</v>
      </c>
      <c r="D5140" s="5">
        <v>212.41749999999999</v>
      </c>
      <c r="E5140" s="5">
        <f>AVERAGE(B5140:D5140)</f>
        <v>223.49786666666668</v>
      </c>
      <c r="F5140" s="5">
        <f>STDEV(B5140:D5140)/SQRT(3)</f>
        <v>10.277895833994641</v>
      </c>
      <c r="G5140" s="5">
        <v>419.6508</v>
      </c>
      <c r="H5140" s="5">
        <v>269.46170000000001</v>
      </c>
      <c r="I5140" s="5">
        <v>178.31950000000001</v>
      </c>
      <c r="J5140" s="5">
        <f>AVERAGE(G5140:I5140)</f>
        <v>289.14400000000001</v>
      </c>
      <c r="K5140" s="5">
        <f>STDEV(G5140:I5140)/SQRT(3)</f>
        <v>70.357998336815527</v>
      </c>
      <c r="L5140" s="5">
        <f>J5140/E5140</f>
        <v>1.2937215209809609</v>
      </c>
      <c r="M5140" s="5">
        <f>LOG(L5140,2)</f>
        <v>0.37152710455070076</v>
      </c>
      <c r="N5140" s="7">
        <v>0.42782999999999999</v>
      </c>
      <c r="O5140" s="7">
        <v>0.98384000000000005</v>
      </c>
    </row>
    <row r="5141" spans="1:15" x14ac:dyDescent="0.2">
      <c r="A5141" s="2" t="s">
        <v>2728</v>
      </c>
      <c r="B5141" s="5">
        <v>168.14670000000001</v>
      </c>
      <c r="C5141" s="5">
        <v>190.6284</v>
      </c>
      <c r="D5141" s="5">
        <v>175.2629</v>
      </c>
      <c r="E5141" s="5">
        <f>AVERAGE(B5141:D5141)</f>
        <v>178.01266666666666</v>
      </c>
      <c r="F5141" s="5">
        <f>STDEV(B5141:D5141)/SQRT(3)</f>
        <v>6.6339435547627126</v>
      </c>
      <c r="G5141" s="5">
        <v>154.91059999999999</v>
      </c>
      <c r="H5141" s="5">
        <v>171.47389999999999</v>
      </c>
      <c r="I5141" s="5">
        <v>150.673</v>
      </c>
      <c r="J5141" s="5">
        <f>AVERAGE(G5141:I5141)</f>
        <v>159.01916666666668</v>
      </c>
      <c r="K5141" s="5">
        <f>STDEV(G5141:I5141)/SQRT(3)</f>
        <v>6.3463795517164279</v>
      </c>
      <c r="L5141" s="5">
        <f>J5141/E5141</f>
        <v>0.89330253652361824</v>
      </c>
      <c r="M5141" s="5">
        <f>LOG(L5141,2)</f>
        <v>-0.16277923642301506</v>
      </c>
      <c r="N5141" s="7">
        <v>0.45580999999999999</v>
      </c>
      <c r="O5141" s="7">
        <v>0.98384000000000005</v>
      </c>
    </row>
    <row r="5142" spans="1:15" x14ac:dyDescent="0.2">
      <c r="A5142" s="2" t="s">
        <v>2588</v>
      </c>
      <c r="B5142" s="5">
        <v>296.7364</v>
      </c>
      <c r="C5142" s="5">
        <v>323.62709999999998</v>
      </c>
      <c r="D5142" s="5">
        <v>333.14359999999999</v>
      </c>
      <c r="E5142" s="5">
        <f>AVERAGE(B5142:D5142)</f>
        <v>317.83569999999997</v>
      </c>
      <c r="F5142" s="5">
        <f>STDEV(B5142:D5142)/SQRT(3)</f>
        <v>10.901472200732028</v>
      </c>
      <c r="G5142" s="5">
        <v>188.58760000000001</v>
      </c>
      <c r="H5142" s="5">
        <v>211.66810000000001</v>
      </c>
      <c r="I5142" s="5">
        <v>442.38040000000001</v>
      </c>
      <c r="J5142" s="5">
        <f>AVERAGE(G5142:I5142)</f>
        <v>280.87870000000004</v>
      </c>
      <c r="K5142" s="5">
        <f>STDEV(G5142:I5142)/SQRT(3)</f>
        <v>81.02525675621149</v>
      </c>
      <c r="L5142" s="5">
        <f>J5142/E5142</f>
        <v>0.88372294238815863</v>
      </c>
      <c r="M5142" s="5">
        <f>LOG(L5142,2)</f>
        <v>-0.17833395637127919</v>
      </c>
      <c r="N5142" s="7">
        <v>0.46192</v>
      </c>
      <c r="O5142" s="7">
        <v>0.98384000000000005</v>
      </c>
    </row>
    <row r="5143" spans="1:15" x14ac:dyDescent="0.2">
      <c r="A5143" s="2" t="s">
        <v>2292</v>
      </c>
      <c r="B5143" s="5">
        <v>387.18619999999999</v>
      </c>
      <c r="C5143" s="5">
        <v>434.06479999999999</v>
      </c>
      <c r="D5143" s="5">
        <v>392.62889999999999</v>
      </c>
      <c r="E5143" s="5">
        <f>AVERAGE(B5143:D5143)</f>
        <v>404.6266333333333</v>
      </c>
      <c r="F5143" s="5">
        <f>STDEV(B5143:D5143)/SQRT(3)</f>
        <v>14.802702324725864</v>
      </c>
      <c r="G5143" s="5">
        <v>299.81009999999998</v>
      </c>
      <c r="H5143" s="5">
        <v>329.95589999999999</v>
      </c>
      <c r="I5143" s="5">
        <v>417.01929999999999</v>
      </c>
      <c r="J5143" s="5">
        <f>AVERAGE(G5143:I5143)</f>
        <v>348.92843333333332</v>
      </c>
      <c r="K5143" s="5">
        <f>STDEV(G5143:I5143)/SQRT(3)</f>
        <v>35.140038450810565</v>
      </c>
      <c r="L5143" s="5">
        <f>J5143/E5143</f>
        <v>0.86234667861293368</v>
      </c>
      <c r="M5143" s="5">
        <f>LOG(L5143,2)</f>
        <v>-0.21366012004246665</v>
      </c>
      <c r="N5143" s="7">
        <v>0.48416999999999999</v>
      </c>
      <c r="O5143" s="7">
        <v>0.98384000000000005</v>
      </c>
    </row>
    <row r="5144" spans="1:15" x14ac:dyDescent="0.2">
      <c r="A5144" s="2" t="s">
        <v>10429</v>
      </c>
      <c r="B5144" s="5">
        <v>952.12090000000001</v>
      </c>
      <c r="C5144" s="5">
        <v>917.18589999999995</v>
      </c>
      <c r="D5144" s="5">
        <v>850.19939999999997</v>
      </c>
      <c r="E5144" s="5">
        <f>AVERAGE(B5144:D5144)</f>
        <v>906.50206666666656</v>
      </c>
      <c r="F5144" s="5">
        <f>STDEV(B5144:D5144)/SQRT(3)</f>
        <v>29.903211987919374</v>
      </c>
      <c r="G5144" s="5">
        <v>1652.2180000000001</v>
      </c>
      <c r="H5144" s="5">
        <v>1509.6679999999999</v>
      </c>
      <c r="I5144" s="5">
        <v>588.99670000000003</v>
      </c>
      <c r="J5144" s="5">
        <f>AVERAGE(G5144:I5144)</f>
        <v>1250.2942333333333</v>
      </c>
      <c r="K5144" s="5">
        <f>STDEV(G5144:I5144)/SQRT(3)</f>
        <v>333.1996130047587</v>
      </c>
      <c r="L5144" s="5">
        <f>J5144/E5144</f>
        <v>1.3792513876232384</v>
      </c>
      <c r="M5144" s="5">
        <f>LOG(L5144,2)</f>
        <v>0.46388543192372217</v>
      </c>
      <c r="N5144" s="7">
        <v>0.49243999999999999</v>
      </c>
      <c r="O5144" s="7">
        <v>0.98384000000000005</v>
      </c>
    </row>
    <row r="5145" spans="1:15" x14ac:dyDescent="0.2">
      <c r="A5145" s="2" t="s">
        <v>3564</v>
      </c>
      <c r="B5145" s="5">
        <v>145.5838</v>
      </c>
      <c r="C5145" s="5">
        <v>140.72280000000001</v>
      </c>
      <c r="D5145" s="5">
        <v>136.86199999999999</v>
      </c>
      <c r="E5145" s="5">
        <f>AVERAGE(B5145:D5145)</f>
        <v>141.05619999999999</v>
      </c>
      <c r="F5145" s="5">
        <f>STDEV(B5145:D5145)/SQRT(3)</f>
        <v>2.5232793133803746</v>
      </c>
      <c r="G5145" s="5">
        <v>123.6591</v>
      </c>
      <c r="H5145" s="5">
        <v>158.66499999999999</v>
      </c>
      <c r="I5145" s="5">
        <v>115.6263</v>
      </c>
      <c r="J5145" s="5">
        <f>AVERAGE(G5145:I5145)</f>
        <v>132.65013333333334</v>
      </c>
      <c r="K5145" s="5">
        <f>STDEV(G5145:I5145)/SQRT(3)</f>
        <v>13.212512185088411</v>
      </c>
      <c r="L5145" s="5">
        <f>J5145/E5145</f>
        <v>0.94040625887648577</v>
      </c>
      <c r="M5145" s="5">
        <f>LOG(L5145,2)</f>
        <v>-8.8643954003596204E-2</v>
      </c>
      <c r="N5145" s="7">
        <v>0.47064</v>
      </c>
      <c r="O5145" s="7">
        <v>0.98384000000000005</v>
      </c>
    </row>
    <row r="5146" spans="1:15" x14ac:dyDescent="0.2">
      <c r="A5146" s="2" t="s">
        <v>2597</v>
      </c>
      <c r="B5146" s="5">
        <v>220.21799999999999</v>
      </c>
      <c r="C5146" s="5">
        <v>202.3886</v>
      </c>
      <c r="D5146" s="5">
        <v>217.1403</v>
      </c>
      <c r="E5146" s="5">
        <f>AVERAGE(B5146:D5146)</f>
        <v>213.24896666666666</v>
      </c>
      <c r="F5146" s="5">
        <f>STDEV(B5146:D5146)/SQRT(3)</f>
        <v>5.5023853137626686</v>
      </c>
      <c r="G5146" s="5">
        <v>224.01949999999999</v>
      </c>
      <c r="H5146" s="5">
        <v>157.46770000000001</v>
      </c>
      <c r="I5146" s="5">
        <v>184.33410000000001</v>
      </c>
      <c r="J5146" s="5">
        <f>AVERAGE(G5146:I5146)</f>
        <v>188.60710000000003</v>
      </c>
      <c r="K5146" s="5">
        <f>STDEV(G5146:I5146)/SQRT(3)</f>
        <v>19.330282094509954</v>
      </c>
      <c r="L5146" s="5">
        <f>J5146/E5146</f>
        <v>0.88444555182682416</v>
      </c>
      <c r="M5146" s="5">
        <f>LOG(L5146,2)</f>
        <v>-0.17715476432582455</v>
      </c>
      <c r="N5146" s="7">
        <v>0.48104000000000002</v>
      </c>
      <c r="O5146" s="7">
        <v>0.98384000000000005</v>
      </c>
    </row>
    <row r="5147" spans="1:15" x14ac:dyDescent="0.2">
      <c r="A5147" s="2" t="s">
        <v>10471</v>
      </c>
      <c r="B5147" s="5">
        <v>127.142</v>
      </c>
      <c r="C5147" s="5">
        <v>162.93690000000001</v>
      </c>
      <c r="D5147" s="5">
        <v>202.60419999999999</v>
      </c>
      <c r="E5147" s="5">
        <f>AVERAGE(B5147:D5147)</f>
        <v>164.2277</v>
      </c>
      <c r="F5147" s="5">
        <f>STDEV(B5147:D5147)/SQRT(3)</f>
        <v>21.793619331431241</v>
      </c>
      <c r="G5147" s="5">
        <v>173.13829999999999</v>
      </c>
      <c r="H5147" s="5">
        <v>139.09</v>
      </c>
      <c r="I5147" s="5">
        <v>370.86540000000002</v>
      </c>
      <c r="J5147" s="5">
        <f>AVERAGE(G5147:I5147)</f>
        <v>227.6979</v>
      </c>
      <c r="K5147" s="5">
        <f>STDEV(G5147:I5147)/SQRT(3)</f>
        <v>72.255383825728416</v>
      </c>
      <c r="L5147" s="5">
        <f>J5147/E5147</f>
        <v>1.3864768245551755</v>
      </c>
      <c r="M5147" s="5">
        <f>LOG(L5147,2)</f>
        <v>0.47142350142697198</v>
      </c>
      <c r="N5147" s="7">
        <v>0.44033</v>
      </c>
      <c r="O5147" s="7">
        <v>0.98384000000000005</v>
      </c>
    </row>
    <row r="5148" spans="1:15" x14ac:dyDescent="0.2">
      <c r="A5148" s="2" t="s">
        <v>9624</v>
      </c>
      <c r="B5148" s="5">
        <v>225.53630000000001</v>
      </c>
      <c r="C5148" s="5">
        <v>184.65780000000001</v>
      </c>
      <c r="D5148" s="5">
        <v>216.9033</v>
      </c>
      <c r="E5148" s="5">
        <f>AVERAGE(B5148:D5148)</f>
        <v>209.03246666666669</v>
      </c>
      <c r="F5148" s="5">
        <f>STDEV(B5148:D5148)/SQRT(3)</f>
        <v>12.439526432349068</v>
      </c>
      <c r="G5148" s="5">
        <v>217.87360000000001</v>
      </c>
      <c r="H5148" s="5">
        <v>181.3913</v>
      </c>
      <c r="I5148" s="5">
        <v>391.14499999999998</v>
      </c>
      <c r="J5148" s="5">
        <f>AVERAGE(G5148:I5148)</f>
        <v>263.46996666666666</v>
      </c>
      <c r="K5148" s="5">
        <f>STDEV(G5148:I5148)/SQRT(3)</f>
        <v>64.700399678887408</v>
      </c>
      <c r="L5148" s="5">
        <f>J5148/E5148</f>
        <v>1.2604260518381991</v>
      </c>
      <c r="M5148" s="5">
        <f>LOG(L5148,2)</f>
        <v>0.33391147894551892</v>
      </c>
      <c r="N5148" s="7">
        <v>0.45484999999999998</v>
      </c>
      <c r="O5148" s="7">
        <v>0.98384000000000005</v>
      </c>
    </row>
    <row r="5149" spans="1:15" x14ac:dyDescent="0.2">
      <c r="A5149" s="2" t="s">
        <v>8054</v>
      </c>
      <c r="B5149" s="5">
        <v>135.69880000000001</v>
      </c>
      <c r="C5149" s="5">
        <v>181.3613</v>
      </c>
      <c r="D5149" s="5">
        <v>151.386</v>
      </c>
      <c r="E5149" s="5">
        <f>AVERAGE(B5149:D5149)</f>
        <v>156.14869999999999</v>
      </c>
      <c r="F5149" s="5">
        <f>STDEV(B5149:D5149)/SQRT(3)</f>
        <v>13.395004790717074</v>
      </c>
      <c r="G5149" s="5">
        <v>194.97900000000001</v>
      </c>
      <c r="H5149" s="5">
        <v>133.22620000000001</v>
      </c>
      <c r="I5149" s="5">
        <v>203.01169999999999</v>
      </c>
      <c r="J5149" s="5">
        <f>AVERAGE(G5149:I5149)</f>
        <v>177.07230000000001</v>
      </c>
      <c r="K5149" s="5">
        <f>STDEV(G5149:I5149)/SQRT(3)</f>
        <v>22.045342903736703</v>
      </c>
      <c r="L5149" s="5">
        <f>J5149/E5149</f>
        <v>1.1339979135272982</v>
      </c>
      <c r="M5149" s="5">
        <f>LOG(L5149,2)</f>
        <v>0.18141798582988686</v>
      </c>
      <c r="N5149" s="7">
        <v>0.46518999999999999</v>
      </c>
      <c r="O5149" s="7">
        <v>0.98384000000000005</v>
      </c>
    </row>
    <row r="5150" spans="1:15" x14ac:dyDescent="0.2">
      <c r="A5150" s="2" t="s">
        <v>10328</v>
      </c>
      <c r="B5150" s="5">
        <v>234.25620000000001</v>
      </c>
      <c r="C5150" s="5">
        <v>203.3426</v>
      </c>
      <c r="D5150" s="5">
        <v>186.3792</v>
      </c>
      <c r="E5150" s="5">
        <f>AVERAGE(B5150:D5150)</f>
        <v>207.99266666666665</v>
      </c>
      <c r="F5150" s="5">
        <f>STDEV(B5150:D5150)/SQRT(3)</f>
        <v>14.015100454549414</v>
      </c>
      <c r="G5150" s="5">
        <v>166.72819999999999</v>
      </c>
      <c r="H5150" s="5">
        <v>220.39940000000001</v>
      </c>
      <c r="I5150" s="5">
        <v>459.18490000000003</v>
      </c>
      <c r="J5150" s="5">
        <f>AVERAGE(G5150:I5150)</f>
        <v>282.10416666666669</v>
      </c>
      <c r="K5150" s="5">
        <f>STDEV(G5150:I5150)/SQRT(3)</f>
        <v>89.885740463033272</v>
      </c>
      <c r="L5150" s="5">
        <f>J5150/E5150</f>
        <v>1.3563178509498734</v>
      </c>
      <c r="M5150" s="5">
        <f>LOG(L5150,2)</f>
        <v>0.43969531140440948</v>
      </c>
      <c r="N5150" s="7">
        <v>0.4889</v>
      </c>
      <c r="O5150" s="7">
        <v>0.98384000000000005</v>
      </c>
    </row>
    <row r="5151" spans="1:15" x14ac:dyDescent="0.2">
      <c r="A5151" s="2" t="s">
        <v>10278</v>
      </c>
      <c r="B5151" s="5">
        <v>221.60830000000001</v>
      </c>
      <c r="C5151" s="5">
        <v>220.33080000000001</v>
      </c>
      <c r="D5151" s="5">
        <v>213.65520000000001</v>
      </c>
      <c r="E5151" s="5">
        <f>AVERAGE(B5151:D5151)</f>
        <v>218.53143333333335</v>
      </c>
      <c r="F5151" s="5">
        <f>STDEV(B5151:D5151)/SQRT(3)</f>
        <v>2.465849427907373</v>
      </c>
      <c r="G5151" s="5">
        <v>216.29249999999999</v>
      </c>
      <c r="H5151" s="5">
        <v>189.40010000000001</v>
      </c>
      <c r="I5151" s="5">
        <v>477.35169999999999</v>
      </c>
      <c r="J5151" s="5">
        <f>AVERAGE(G5151:I5151)</f>
        <v>294.34809999999999</v>
      </c>
      <c r="K5151" s="5">
        <f>STDEV(G5151:I5151)/SQRT(3)</f>
        <v>91.830529607823394</v>
      </c>
      <c r="L5151" s="5">
        <f>J5151/E5151</f>
        <v>1.3469371225466724</v>
      </c>
      <c r="M5151" s="5">
        <f>LOG(L5151,2)</f>
        <v>0.42968250476651942</v>
      </c>
      <c r="N5151" s="7">
        <v>0.46815000000000001</v>
      </c>
      <c r="O5151" s="7">
        <v>0.98384000000000005</v>
      </c>
    </row>
    <row r="5152" spans="1:15" x14ac:dyDescent="0.2">
      <c r="A5152" s="2" t="s">
        <v>3717</v>
      </c>
      <c r="B5152" s="5">
        <v>142.31569999999999</v>
      </c>
      <c r="C5152" s="5">
        <v>127.455</v>
      </c>
      <c r="D5152" s="5">
        <v>132.47499999999999</v>
      </c>
      <c r="E5152" s="5">
        <f>AVERAGE(B5152:D5152)</f>
        <v>134.08189999999999</v>
      </c>
      <c r="F5152" s="5">
        <f>STDEV(B5152:D5152)/SQRT(3)</f>
        <v>4.3645044327315468</v>
      </c>
      <c r="G5152" s="5">
        <v>124.6121</v>
      </c>
      <c r="H5152" s="5">
        <v>128.29589999999999</v>
      </c>
      <c r="I5152" s="5">
        <v>128.4171</v>
      </c>
      <c r="J5152" s="5">
        <f>AVERAGE(G5152:I5152)</f>
        <v>127.10836666666667</v>
      </c>
      <c r="K5152" s="5">
        <f>STDEV(G5152:I5152)/SQRT(3)</f>
        <v>1.2486236173394196</v>
      </c>
      <c r="L5152" s="5">
        <f>J5152/E5152</f>
        <v>0.94799049436700011</v>
      </c>
      <c r="M5152" s="5">
        <f>LOG(L5152,2)</f>
        <v>-7.7055501795836326E-2</v>
      </c>
      <c r="N5152" s="7">
        <v>0.47328999999999999</v>
      </c>
      <c r="O5152" s="7">
        <v>0.98384000000000005</v>
      </c>
    </row>
    <row r="5153" spans="1:15" x14ac:dyDescent="0.2">
      <c r="A5153" s="2" t="s">
        <v>2645</v>
      </c>
      <c r="B5153" s="5">
        <v>642.60490000000004</v>
      </c>
      <c r="C5153" s="5">
        <v>730.423</v>
      </c>
      <c r="D5153" s="5">
        <v>747.6576</v>
      </c>
      <c r="E5153" s="5">
        <f>AVERAGE(B5153:D5153)</f>
        <v>706.89516666666668</v>
      </c>
      <c r="F5153" s="5">
        <f>STDEV(B5153:D5153)/SQRT(3)</f>
        <v>32.52786830982182</v>
      </c>
      <c r="G5153" s="5">
        <v>821.1961</v>
      </c>
      <c r="H5153" s="5">
        <v>697.30060000000003</v>
      </c>
      <c r="I5153" s="5">
        <v>362.85109999999997</v>
      </c>
      <c r="J5153" s="5">
        <f>AVERAGE(G5153:I5153)</f>
        <v>627.11593333333337</v>
      </c>
      <c r="K5153" s="5">
        <f>STDEV(G5153:I5153)/SQRT(3)</f>
        <v>136.88736286034987</v>
      </c>
      <c r="L5153" s="5">
        <f>J5153/E5153</f>
        <v>0.88714135122817606</v>
      </c>
      <c r="M5153" s="5">
        <f>LOG(L5153,2)</f>
        <v>-0.17276410257197697</v>
      </c>
      <c r="N5153" s="7">
        <v>0.49129</v>
      </c>
      <c r="O5153" s="7">
        <v>0.98384000000000005</v>
      </c>
    </row>
    <row r="5154" spans="1:15" x14ac:dyDescent="0.2">
      <c r="A5154" s="2" t="s">
        <v>2386</v>
      </c>
      <c r="B5154" s="5">
        <v>1251.0350000000001</v>
      </c>
      <c r="C5154" s="5">
        <v>1531.9670000000001</v>
      </c>
      <c r="D5154" s="5">
        <v>1508.26</v>
      </c>
      <c r="E5154" s="5">
        <f>AVERAGE(B5154:D5154)</f>
        <v>1430.4206666666669</v>
      </c>
      <c r="F5154" s="5">
        <f>STDEV(B5154:D5154)/SQRT(3)</f>
        <v>89.953540816604018</v>
      </c>
      <c r="G5154" s="5">
        <v>1066.6210000000001</v>
      </c>
      <c r="H5154" s="5">
        <v>1485.7190000000001</v>
      </c>
      <c r="I5154" s="5">
        <v>1175.078</v>
      </c>
      <c r="J5154" s="5">
        <f>AVERAGE(G5154:I5154)</f>
        <v>1242.4726666666668</v>
      </c>
      <c r="K5154" s="5">
        <f>STDEV(G5154:I5154)/SQRT(3)</f>
        <v>125.58836759075724</v>
      </c>
      <c r="L5154" s="5">
        <f>J5154/E5154</f>
        <v>0.8686064845259972</v>
      </c>
      <c r="M5154" s="5">
        <f>LOG(L5154,2)</f>
        <v>-0.20322537170806157</v>
      </c>
      <c r="N5154" s="7">
        <v>0.49226999999999999</v>
      </c>
      <c r="O5154" s="7">
        <v>0.98384000000000005</v>
      </c>
    </row>
    <row r="5155" spans="1:15" x14ac:dyDescent="0.2">
      <c r="A5155" s="2" t="s">
        <v>11404</v>
      </c>
      <c r="B5155" s="5">
        <v>737.9298</v>
      </c>
      <c r="C5155" s="5">
        <v>581.35270000000003</v>
      </c>
      <c r="D5155" s="5">
        <v>614.73699999999997</v>
      </c>
      <c r="E5155" s="5">
        <f>AVERAGE(B5155:D5155)</f>
        <v>644.67316666666659</v>
      </c>
      <c r="F5155" s="5">
        <f>STDEV(B5155:D5155)/SQRT(3)</f>
        <v>47.613820182531725</v>
      </c>
      <c r="G5155" s="5">
        <v>1566.0830000000001</v>
      </c>
      <c r="H5155" s="5">
        <v>1398.556</v>
      </c>
      <c r="I5155" s="5">
        <v>366.64929999999998</v>
      </c>
      <c r="J5155" s="5">
        <f>AVERAGE(G5155:I5155)</f>
        <v>1110.4294333333335</v>
      </c>
      <c r="K5155" s="5">
        <f>STDEV(G5155:I5155)/SQRT(3)</f>
        <v>375.02132783272623</v>
      </c>
      <c r="L5155" s="5">
        <f>J5155/E5155</f>
        <v>1.7224688272274404</v>
      </c>
      <c r="M5155" s="5">
        <f>LOG(L5155,2)</f>
        <v>0.78447787366319066</v>
      </c>
      <c r="N5155" s="7">
        <v>0.43131000000000003</v>
      </c>
      <c r="O5155" s="7">
        <v>0.98384000000000005</v>
      </c>
    </row>
    <row r="5156" spans="1:15" x14ac:dyDescent="0.2">
      <c r="A5156" s="2" t="s">
        <v>9116</v>
      </c>
      <c r="B5156" s="5">
        <v>1646.895</v>
      </c>
      <c r="C5156" s="5">
        <v>1470.9860000000001</v>
      </c>
      <c r="D5156" s="5">
        <v>1755.309</v>
      </c>
      <c r="E5156" s="5">
        <f>AVERAGE(B5156:D5156)</f>
        <v>1624.3966666666668</v>
      </c>
      <c r="F5156" s="5">
        <f>STDEV(B5156:D5156)/SQRT(3)</f>
        <v>82.844278286299115</v>
      </c>
      <c r="G5156" s="5">
        <v>1797.0440000000001</v>
      </c>
      <c r="H5156" s="5">
        <v>1500.144</v>
      </c>
      <c r="I5156" s="5">
        <v>2591.7530000000002</v>
      </c>
      <c r="J5156" s="5">
        <f>AVERAGE(G5156:I5156)</f>
        <v>1962.9803333333336</v>
      </c>
      <c r="K5156" s="5">
        <f>STDEV(G5156:I5156)/SQRT(3)</f>
        <v>325.85973580685146</v>
      </c>
      <c r="L5156" s="5">
        <f>J5156/E5156</f>
        <v>1.2084365682437994</v>
      </c>
      <c r="M5156" s="5">
        <f>LOG(L5156,2)</f>
        <v>0.27314174692902427</v>
      </c>
      <c r="N5156" s="7">
        <v>0.43247000000000002</v>
      </c>
      <c r="O5156" s="7">
        <v>0.98384000000000005</v>
      </c>
    </row>
    <row r="5157" spans="1:15" x14ac:dyDescent="0.2">
      <c r="A5157" s="2" t="s">
        <v>10617</v>
      </c>
      <c r="B5157" s="5">
        <v>1619.3689999999999</v>
      </c>
      <c r="C5157" s="5">
        <v>1746.03</v>
      </c>
      <c r="D5157" s="5">
        <v>1588.7080000000001</v>
      </c>
      <c r="E5157" s="5">
        <f>AVERAGE(B5157:D5157)</f>
        <v>1651.3689999999999</v>
      </c>
      <c r="F5157" s="5">
        <f>STDEV(B5157:D5157)/SQRT(3)</f>
        <v>48.150987947635429</v>
      </c>
      <c r="G5157" s="5">
        <v>3141.74</v>
      </c>
      <c r="H5157" s="5">
        <v>2813.63</v>
      </c>
      <c r="I5157" s="5">
        <v>1070.663</v>
      </c>
      <c r="J5157" s="5">
        <f>AVERAGE(G5157:I5157)</f>
        <v>2342.011</v>
      </c>
      <c r="K5157" s="5">
        <f>STDEV(G5157:I5157)/SQRT(3)</f>
        <v>642.69182502269382</v>
      </c>
      <c r="L5157" s="5">
        <f>J5157/E5157</f>
        <v>1.4182239099801437</v>
      </c>
      <c r="M5157" s="5">
        <f>LOG(L5157,2)</f>
        <v>0.5040853240557347</v>
      </c>
      <c r="N5157" s="7">
        <v>0.46900999999999998</v>
      </c>
      <c r="O5157" s="7">
        <v>0.98384000000000005</v>
      </c>
    </row>
    <row r="5158" spans="1:15" x14ac:dyDescent="0.2">
      <c r="A5158" s="2" t="s">
        <v>9015</v>
      </c>
      <c r="B5158" s="5">
        <v>441.49329999999998</v>
      </c>
      <c r="C5158" s="5">
        <v>368.7371</v>
      </c>
      <c r="D5158" s="5">
        <v>410.28</v>
      </c>
      <c r="E5158" s="5">
        <f>AVERAGE(B5158:D5158)</f>
        <v>406.83679999999998</v>
      </c>
      <c r="F5158" s="5">
        <f>STDEV(B5158:D5158)/SQRT(3)</f>
        <v>21.073347141907309</v>
      </c>
      <c r="G5158" s="5">
        <v>507.75450000000001</v>
      </c>
      <c r="H5158" s="5">
        <v>441.1395</v>
      </c>
      <c r="I5158" s="5">
        <v>515.17290000000003</v>
      </c>
      <c r="J5158" s="5">
        <f>AVERAGE(G5158:I5158)</f>
        <v>488.02230000000003</v>
      </c>
      <c r="K5158" s="5">
        <f>STDEV(G5158:I5158)/SQRT(3)</f>
        <v>23.539016309948053</v>
      </c>
      <c r="L5158" s="5">
        <f>J5158/E5158</f>
        <v>1.199552990289964</v>
      </c>
      <c r="M5158" s="5">
        <f>LOG(L5158,2)</f>
        <v>0.262496890136522</v>
      </c>
      <c r="N5158" s="7">
        <v>0.41333999999999999</v>
      </c>
      <c r="O5158" s="7">
        <v>0.98384000000000005</v>
      </c>
    </row>
    <row r="5159" spans="1:15" x14ac:dyDescent="0.2">
      <c r="A5159" s="2" t="s">
        <v>10093</v>
      </c>
      <c r="B5159" s="5">
        <v>237.79900000000001</v>
      </c>
      <c r="C5159" s="5">
        <v>208.0547</v>
      </c>
      <c r="D5159" s="5">
        <v>231.92930000000001</v>
      </c>
      <c r="E5159" s="5">
        <f>AVERAGE(B5159:D5159)</f>
        <v>225.92766666666668</v>
      </c>
      <c r="F5159" s="5">
        <f>STDEV(B5159:D5159)/SQRT(3)</f>
        <v>9.0957049868483448</v>
      </c>
      <c r="G5159" s="5">
        <v>326.88780000000003</v>
      </c>
      <c r="H5159" s="5">
        <v>409.31900000000002</v>
      </c>
      <c r="I5159" s="5">
        <v>157.7595</v>
      </c>
      <c r="J5159" s="5">
        <f>AVERAGE(G5159:I5159)</f>
        <v>297.98876666666666</v>
      </c>
      <c r="K5159" s="5">
        <f>STDEV(G5159:I5159)/SQRT(3)</f>
        <v>74.042580329977056</v>
      </c>
      <c r="L5159" s="5">
        <f>J5159/E5159</f>
        <v>1.3189565096793516</v>
      </c>
      <c r="M5159" s="5">
        <f>LOG(L5159,2)</f>
        <v>0.39939699498798659</v>
      </c>
      <c r="N5159" s="7">
        <v>0.48443999999999998</v>
      </c>
      <c r="O5159" s="7">
        <v>0.98384000000000005</v>
      </c>
    </row>
    <row r="5160" spans="1:15" x14ac:dyDescent="0.2">
      <c r="A5160" s="2" t="s">
        <v>3560</v>
      </c>
      <c r="B5160" s="5">
        <v>131.43860000000001</v>
      </c>
      <c r="C5160" s="5">
        <v>136.4375</v>
      </c>
      <c r="D5160" s="5">
        <v>140.2594</v>
      </c>
      <c r="E5160" s="5">
        <f>AVERAGE(B5160:D5160)</f>
        <v>136.04516666666666</v>
      </c>
      <c r="F5160" s="5">
        <f>STDEV(B5160:D5160)/SQRT(3)</f>
        <v>2.5538906426165613</v>
      </c>
      <c r="G5160" s="5">
        <v>129.91849999999999</v>
      </c>
      <c r="H5160" s="5">
        <v>127.78019999999999</v>
      </c>
      <c r="I5160" s="5">
        <v>126.0676</v>
      </c>
      <c r="J5160" s="5">
        <f>AVERAGE(G5160:I5160)</f>
        <v>127.9221</v>
      </c>
      <c r="K5160" s="5">
        <f>STDEV(G5160:I5160)/SQRT(3)</f>
        <v>1.1139209143082514</v>
      </c>
      <c r="L5160" s="5">
        <f>J5160/E5160</f>
        <v>0.94029139832237096</v>
      </c>
      <c r="M5160" s="5">
        <f>LOG(L5160,2)</f>
        <v>-8.882017451558219E-2</v>
      </c>
      <c r="N5160" s="7">
        <v>0.41982999999999998</v>
      </c>
      <c r="O5160" s="7">
        <v>0.98384000000000005</v>
      </c>
    </row>
    <row r="5161" spans="1:15" x14ac:dyDescent="0.2">
      <c r="A5161" s="2" t="s">
        <v>6431</v>
      </c>
      <c r="B5161" s="5">
        <v>121.4101</v>
      </c>
      <c r="C5161" s="5">
        <v>131.36369999999999</v>
      </c>
      <c r="D5161" s="5">
        <v>143.3493</v>
      </c>
      <c r="E5161" s="5">
        <f>AVERAGE(B5161:D5161)</f>
        <v>132.04103333333333</v>
      </c>
      <c r="F5161" s="5">
        <f>STDEV(B5161:D5161)/SQRT(3)</f>
        <v>6.3423499717726433</v>
      </c>
      <c r="G5161" s="5">
        <v>139.9649</v>
      </c>
      <c r="H5161" s="5">
        <v>129.7587</v>
      </c>
      <c r="I5161" s="5">
        <v>149.23570000000001</v>
      </c>
      <c r="J5161" s="5">
        <f>AVERAGE(G5161:I5161)</f>
        <v>139.65310000000002</v>
      </c>
      <c r="K5161" s="5">
        <f>STDEV(G5161:I5161)/SQRT(3)</f>
        <v>5.6246865595634166</v>
      </c>
      <c r="L5161" s="5">
        <f>J5161/E5161</f>
        <v>1.057649250952545</v>
      </c>
      <c r="M5161" s="5">
        <f>LOG(L5161,2)</f>
        <v>8.0861264683849313E-2</v>
      </c>
      <c r="N5161" s="7">
        <v>0.47716999999999998</v>
      </c>
      <c r="O5161" s="7">
        <v>0.98384000000000005</v>
      </c>
    </row>
    <row r="5162" spans="1:15" x14ac:dyDescent="0.2">
      <c r="A5162" s="2" t="s">
        <v>7096</v>
      </c>
      <c r="B5162" s="5">
        <v>141.9967</v>
      </c>
      <c r="C5162" s="5">
        <v>133.75040000000001</v>
      </c>
      <c r="D5162" s="5">
        <v>150.3152</v>
      </c>
      <c r="E5162" s="5">
        <f>AVERAGE(B5162:D5162)</f>
        <v>142.02076666666667</v>
      </c>
      <c r="F5162" s="5">
        <f>STDEV(B5162:D5162)/SQRT(3)</f>
        <v>4.7818610102251071</v>
      </c>
      <c r="G5162" s="5">
        <v>152.9957</v>
      </c>
      <c r="H5162" s="5">
        <v>149.84610000000001</v>
      </c>
      <c r="I5162" s="5">
        <v>159.26429999999999</v>
      </c>
      <c r="J5162" s="5">
        <f>AVERAGE(G5162:I5162)</f>
        <v>154.03536666666668</v>
      </c>
      <c r="K5162" s="5">
        <f>STDEV(G5162:I5162)/SQRT(3)</f>
        <v>2.7680500292524375</v>
      </c>
      <c r="L5162" s="5">
        <f>J5162/E5162</f>
        <v>1.0845974872688806</v>
      </c>
      <c r="M5162" s="5">
        <f>LOG(L5162,2)</f>
        <v>0.11715973311934205</v>
      </c>
      <c r="N5162" s="7">
        <v>0.45321</v>
      </c>
      <c r="O5162" s="7">
        <v>0.98384000000000005</v>
      </c>
    </row>
    <row r="5163" spans="1:15" x14ac:dyDescent="0.2">
      <c r="A5163" s="2" t="s">
        <v>1910</v>
      </c>
      <c r="B5163" s="5">
        <v>219.1618</v>
      </c>
      <c r="C5163" s="5">
        <v>311.7799</v>
      </c>
      <c r="D5163" s="5">
        <v>353.25259999999997</v>
      </c>
      <c r="E5163" s="5">
        <f>AVERAGE(B5163:D5163)</f>
        <v>294.73143333333331</v>
      </c>
      <c r="F5163" s="5">
        <f>STDEV(B5163:D5163)/SQRT(3)</f>
        <v>39.636150683113236</v>
      </c>
      <c r="G5163" s="5">
        <v>260.50099999999998</v>
      </c>
      <c r="H5163" s="5">
        <v>224.05889999999999</v>
      </c>
      <c r="I5163" s="5">
        <v>251.55680000000001</v>
      </c>
      <c r="J5163" s="5">
        <f>AVERAGE(G5163:I5163)</f>
        <v>245.37223333333336</v>
      </c>
      <c r="K5163" s="5">
        <f>STDEV(G5163:I5163)/SQRT(3)</f>
        <v>10.964994478541445</v>
      </c>
      <c r="L5163" s="5">
        <f>J5163/E5163</f>
        <v>0.83252821240761232</v>
      </c>
      <c r="M5163" s="5">
        <f>LOG(L5163,2)</f>
        <v>-0.26442893236003845</v>
      </c>
      <c r="N5163" s="7">
        <v>0.42664000000000002</v>
      </c>
      <c r="O5163" s="7">
        <v>0.98384000000000005</v>
      </c>
    </row>
    <row r="5164" spans="1:15" x14ac:dyDescent="0.2">
      <c r="A5164" s="2" t="s">
        <v>9954</v>
      </c>
      <c r="B5164" s="5">
        <v>229.34800000000001</v>
      </c>
      <c r="C5164" s="5">
        <v>268.28750000000002</v>
      </c>
      <c r="D5164" s="5">
        <v>215.25030000000001</v>
      </c>
      <c r="E5164" s="5">
        <f>AVERAGE(B5164:D5164)</f>
        <v>237.62860000000001</v>
      </c>
      <c r="F5164" s="5">
        <f>STDEV(B5164:D5164)/SQRT(3)</f>
        <v>15.860458150486496</v>
      </c>
      <c r="G5164" s="5">
        <v>328.65679999999998</v>
      </c>
      <c r="H5164" s="5">
        <v>421.07690000000002</v>
      </c>
      <c r="I5164" s="5">
        <v>175.72540000000001</v>
      </c>
      <c r="J5164" s="5">
        <f>AVERAGE(G5164:I5164)</f>
        <v>308.4863666666667</v>
      </c>
      <c r="K5164" s="5">
        <f>STDEV(G5164:I5164)/SQRT(3)</f>
        <v>71.541303742903963</v>
      </c>
      <c r="L5164" s="5">
        <f>J5164/E5164</f>
        <v>1.2981870307979204</v>
      </c>
      <c r="M5164" s="5">
        <f>LOG(L5164,2)</f>
        <v>0.37649824848845947</v>
      </c>
      <c r="N5164" s="7">
        <v>0.44993</v>
      </c>
      <c r="O5164" s="7">
        <v>0.98384000000000005</v>
      </c>
    </row>
    <row r="5165" spans="1:15" x14ac:dyDescent="0.2">
      <c r="A5165" s="2" t="s">
        <v>2701</v>
      </c>
      <c r="B5165" s="5">
        <v>174.63220000000001</v>
      </c>
      <c r="C5165" s="5">
        <v>197.55510000000001</v>
      </c>
      <c r="D5165" s="5">
        <v>165.06389999999999</v>
      </c>
      <c r="E5165" s="5">
        <f>AVERAGE(B5165:D5165)</f>
        <v>179.08373333333336</v>
      </c>
      <c r="F5165" s="5">
        <f>STDEV(B5165:D5165)/SQRT(3)</f>
        <v>9.6398760559690064</v>
      </c>
      <c r="G5165" s="5">
        <v>134.92689999999999</v>
      </c>
      <c r="H5165" s="5">
        <v>150.9128</v>
      </c>
      <c r="I5165" s="5">
        <v>192.9015</v>
      </c>
      <c r="J5165" s="5">
        <f>AVERAGE(G5165:I5165)</f>
        <v>159.5804</v>
      </c>
      <c r="K5165" s="5">
        <f>STDEV(G5165:I5165)/SQRT(3)</f>
        <v>17.287847645190929</v>
      </c>
      <c r="L5165" s="5">
        <f>J5165/E5165</f>
        <v>0.89109377512791021</v>
      </c>
      <c r="M5165" s="5">
        <f>LOG(L5165,2)</f>
        <v>-0.16635083172252829</v>
      </c>
      <c r="N5165" s="7">
        <v>0.41105999999999998</v>
      </c>
      <c r="O5165" s="7">
        <v>0.98384000000000005</v>
      </c>
    </row>
    <row r="5166" spans="1:15" x14ac:dyDescent="0.2">
      <c r="A5166" s="2" t="s">
        <v>3742</v>
      </c>
      <c r="B5166" s="5">
        <v>140.1874</v>
      </c>
      <c r="C5166" s="5">
        <v>130.7689</v>
      </c>
      <c r="D5166" s="5">
        <v>137.67009999999999</v>
      </c>
      <c r="E5166" s="5">
        <f>AVERAGE(B5166:D5166)</f>
        <v>136.2088</v>
      </c>
      <c r="F5166" s="5">
        <f>STDEV(B5166:D5166)/SQRT(3)</f>
        <v>2.8153498201822078</v>
      </c>
      <c r="G5166" s="5">
        <v>126.91759999999999</v>
      </c>
      <c r="H5166" s="5">
        <v>127.6525</v>
      </c>
      <c r="I5166" s="5">
        <v>133.4059</v>
      </c>
      <c r="J5166" s="5">
        <f>AVERAGE(G5166:I5166)</f>
        <v>129.32533333333333</v>
      </c>
      <c r="K5166" s="5">
        <f>STDEV(G5166:I5166)/SQRT(3)</f>
        <v>2.0512831547865638</v>
      </c>
      <c r="L5166" s="5">
        <f>J5166/E5166</f>
        <v>0.94946386234467472</v>
      </c>
      <c r="M5166" s="5">
        <f>LOG(L5166,2)</f>
        <v>-7.4815004052646891E-2</v>
      </c>
      <c r="N5166" s="7">
        <v>0.49347999999999997</v>
      </c>
      <c r="O5166" s="7">
        <v>0.98384000000000005</v>
      </c>
    </row>
    <row r="5167" spans="1:15" x14ac:dyDescent="0.2">
      <c r="A5167" s="2" t="s">
        <v>8819</v>
      </c>
      <c r="B5167" s="5">
        <v>149.55760000000001</v>
      </c>
      <c r="C5167" s="5">
        <v>153.89169999999999</v>
      </c>
      <c r="D5167" s="5">
        <v>159.14949999999999</v>
      </c>
      <c r="E5167" s="5">
        <f>AVERAGE(B5167:D5167)</f>
        <v>154.1996</v>
      </c>
      <c r="F5167" s="5">
        <f>STDEV(B5167:D5167)/SQRT(3)</f>
        <v>2.7732194413713409</v>
      </c>
      <c r="G5167" s="5">
        <v>144.8349</v>
      </c>
      <c r="H5167" s="5">
        <v>152.3398</v>
      </c>
      <c r="I5167" s="5">
        <v>250.4829</v>
      </c>
      <c r="J5167" s="5">
        <f>AVERAGE(G5167:I5167)</f>
        <v>182.55253333333334</v>
      </c>
      <c r="K5167" s="5">
        <f>STDEV(G5167:I5167)/SQRT(3)</f>
        <v>34.034207877777554</v>
      </c>
      <c r="L5167" s="5">
        <f>J5167/E5167</f>
        <v>1.1838716399610203</v>
      </c>
      <c r="M5167" s="5">
        <f>LOG(L5167,2)</f>
        <v>0.24351266675188549</v>
      </c>
      <c r="N5167" s="7">
        <v>0.43511</v>
      </c>
      <c r="O5167" s="7">
        <v>0.98384000000000005</v>
      </c>
    </row>
    <row r="5168" spans="1:15" x14ac:dyDescent="0.2">
      <c r="A5168" s="2" t="s">
        <v>1466</v>
      </c>
      <c r="B5168" s="5">
        <v>3059.7550000000001</v>
      </c>
      <c r="C5168" s="5">
        <v>2475.5</v>
      </c>
      <c r="D5168" s="5">
        <v>1406.472</v>
      </c>
      <c r="E5168" s="5">
        <f>AVERAGE(B5168:D5168)</f>
        <v>2313.9090000000001</v>
      </c>
      <c r="F5168" s="5">
        <f>STDEV(B5168:D5168)/SQRT(3)</f>
        <v>484.05230708502313</v>
      </c>
      <c r="G5168" s="5">
        <v>1563.3589999999999</v>
      </c>
      <c r="H5168" s="5">
        <v>1527.9970000000001</v>
      </c>
      <c r="I5168" s="5">
        <v>2395.7649999999999</v>
      </c>
      <c r="J5168" s="5">
        <f>AVERAGE(G5168:I5168)</f>
        <v>1829.0403333333331</v>
      </c>
      <c r="K5168" s="5">
        <f>STDEV(G5168:I5168)/SQRT(3)</f>
        <v>283.54614769459437</v>
      </c>
      <c r="L5168" s="5">
        <f>J5168/E5168</f>
        <v>0.79045473842460223</v>
      </c>
      <c r="M5168" s="5">
        <f>LOG(L5168,2)</f>
        <v>-0.33924523890692881</v>
      </c>
      <c r="N5168" s="7">
        <v>0.44996999999999998</v>
      </c>
      <c r="O5168" s="7">
        <v>0.98384000000000005</v>
      </c>
    </row>
    <row r="5169" spans="1:15" x14ac:dyDescent="0.2">
      <c r="A5169" s="2" t="s">
        <v>2266</v>
      </c>
      <c r="B5169" s="5">
        <v>2383.8229999999999</v>
      </c>
      <c r="C5169" s="5">
        <v>2593.4839999999999</v>
      </c>
      <c r="D5169" s="5">
        <v>2265.6559999999999</v>
      </c>
      <c r="E5169" s="5">
        <f>AVERAGE(B5169:D5169)</f>
        <v>2414.3209999999999</v>
      </c>
      <c r="F5169" s="5">
        <f>STDEV(B5169:D5169)/SQRT(3)</f>
        <v>95.856481956099344</v>
      </c>
      <c r="G5169" s="5">
        <v>1978.8679999999999</v>
      </c>
      <c r="H5169" s="5">
        <v>2096.453</v>
      </c>
      <c r="I5169" s="5">
        <v>2158.9969999999998</v>
      </c>
      <c r="J5169" s="5">
        <f>AVERAGE(G5169:I5169)</f>
        <v>2078.1059999999998</v>
      </c>
      <c r="K5169" s="5">
        <f>STDEV(G5169:I5169)/SQRT(3)</f>
        <v>52.801747026021765</v>
      </c>
      <c r="L5169" s="5">
        <f>J5169/E5169</f>
        <v>0.86074138443065351</v>
      </c>
      <c r="M5169" s="5">
        <f>LOG(L5169,2)</f>
        <v>-0.21634825963980722</v>
      </c>
      <c r="N5169" s="7">
        <v>0.46400000000000002</v>
      </c>
      <c r="O5169" s="7">
        <v>0.98384000000000005</v>
      </c>
    </row>
    <row r="5170" spans="1:15" x14ac:dyDescent="0.2">
      <c r="A5170" s="2" t="s">
        <v>9259</v>
      </c>
      <c r="B5170" s="5">
        <v>389.26049999999998</v>
      </c>
      <c r="C5170" s="5">
        <v>405.17419999999998</v>
      </c>
      <c r="D5170" s="5">
        <v>411.33690000000001</v>
      </c>
      <c r="E5170" s="5">
        <f>AVERAGE(B5170:D5170)</f>
        <v>401.9238666666667</v>
      </c>
      <c r="F5170" s="5">
        <f>STDEV(B5170:D5170)/SQRT(3)</f>
        <v>6.5768624567071923</v>
      </c>
      <c r="G5170" s="5">
        <v>467.084</v>
      </c>
      <c r="H5170" s="5">
        <v>360.65460000000002</v>
      </c>
      <c r="I5170" s="5">
        <v>644.43610000000001</v>
      </c>
      <c r="J5170" s="5">
        <f>AVERAGE(G5170:I5170)</f>
        <v>490.72489999999999</v>
      </c>
      <c r="K5170" s="5">
        <f>STDEV(G5170:I5170)/SQRT(3)</f>
        <v>82.769064370230296</v>
      </c>
      <c r="L5170" s="5">
        <f>J5170/E5170</f>
        <v>1.2209399358883555</v>
      </c>
      <c r="M5170" s="5">
        <f>LOG(L5170,2)</f>
        <v>0.28799222872216668</v>
      </c>
      <c r="N5170" s="7">
        <v>0.43408000000000002</v>
      </c>
      <c r="O5170" s="7">
        <v>0.98384000000000005</v>
      </c>
    </row>
    <row r="5171" spans="1:15" x14ac:dyDescent="0.2">
      <c r="A5171" s="2" t="s">
        <v>7831</v>
      </c>
      <c r="B5171" s="5">
        <v>123.8854</v>
      </c>
      <c r="C5171" s="5">
        <v>132.27199999999999</v>
      </c>
      <c r="D5171" s="5">
        <v>143.11070000000001</v>
      </c>
      <c r="E5171" s="5">
        <f>AVERAGE(B5171:D5171)</f>
        <v>133.08936666666668</v>
      </c>
      <c r="F5171" s="5">
        <f>STDEV(B5171:D5171)/SQRT(3)</f>
        <v>5.5648931173723186</v>
      </c>
      <c r="G5171" s="5">
        <v>140.67150000000001</v>
      </c>
      <c r="H5171" s="5">
        <v>122.8235</v>
      </c>
      <c r="I5171" s="5">
        <v>184.78219999999999</v>
      </c>
      <c r="J5171" s="5">
        <f>AVERAGE(G5171:I5171)</f>
        <v>149.42573333333334</v>
      </c>
      <c r="K5171" s="5">
        <f>STDEV(G5171:I5171)/SQRT(3)</f>
        <v>18.413741040894109</v>
      </c>
      <c r="L5171" s="5">
        <f>J5171/E5171</f>
        <v>1.1227473469580966</v>
      </c>
      <c r="M5171" s="5">
        <f>LOG(L5171,2)</f>
        <v>0.16703331304608132</v>
      </c>
      <c r="N5171" s="7">
        <v>0.41847000000000001</v>
      </c>
      <c r="O5171" s="7">
        <v>0.98384000000000005</v>
      </c>
    </row>
    <row r="5172" spans="1:15" x14ac:dyDescent="0.2">
      <c r="A5172" s="2" t="s">
        <v>10775</v>
      </c>
      <c r="B5172" s="5">
        <v>290.97489999999999</v>
      </c>
      <c r="C5172" s="5">
        <v>312.11070000000001</v>
      </c>
      <c r="D5172" s="5">
        <v>263.93669999999997</v>
      </c>
      <c r="E5172" s="5">
        <f>AVERAGE(B5172:D5172)</f>
        <v>289.00743333333332</v>
      </c>
      <c r="F5172" s="5">
        <f>STDEV(B5172:D5172)/SQRT(3)</f>
        <v>13.941386382677708</v>
      </c>
      <c r="G5172" s="5">
        <v>271.0729</v>
      </c>
      <c r="H5172" s="5">
        <v>271.54840000000002</v>
      </c>
      <c r="I5172" s="5">
        <v>717.50850000000003</v>
      </c>
      <c r="J5172" s="5">
        <f>AVERAGE(G5172:I5172)</f>
        <v>420.04326666666674</v>
      </c>
      <c r="K5172" s="5">
        <f>STDEV(G5172:I5172)/SQRT(3)</f>
        <v>148.7326800074587</v>
      </c>
      <c r="L5172" s="5">
        <f>J5172/E5172</f>
        <v>1.453399526171357</v>
      </c>
      <c r="M5172" s="5">
        <f>LOG(L5172,2)</f>
        <v>0.53943134109607904</v>
      </c>
      <c r="N5172" s="7">
        <v>0.42166999999999999</v>
      </c>
      <c r="O5172" s="7">
        <v>0.98384000000000005</v>
      </c>
    </row>
    <row r="5173" spans="1:15" x14ac:dyDescent="0.2">
      <c r="A5173" s="2" t="s">
        <v>2726</v>
      </c>
      <c r="B5173" s="5">
        <v>1753.2809999999999</v>
      </c>
      <c r="C5173" s="5">
        <v>2024.6980000000001</v>
      </c>
      <c r="D5173" s="5">
        <v>2137.2350000000001</v>
      </c>
      <c r="E5173" s="5">
        <f>AVERAGE(B5173:D5173)</f>
        <v>1971.7380000000001</v>
      </c>
      <c r="F5173" s="5">
        <f>STDEV(B5173:D5173)/SQRT(3)</f>
        <v>113.95721379681652</v>
      </c>
      <c r="G5173" s="5">
        <v>1238.865</v>
      </c>
      <c r="H5173" s="5">
        <v>1518.079</v>
      </c>
      <c r="I5173" s="5">
        <v>2526.7649999999999</v>
      </c>
      <c r="J5173" s="5">
        <f>AVERAGE(G5173:I5173)</f>
        <v>1761.2363333333333</v>
      </c>
      <c r="K5173" s="5">
        <f>STDEV(G5173:I5173)/SQRT(3)</f>
        <v>391.15884201746519</v>
      </c>
      <c r="L5173" s="5">
        <f>J5173/E5173</f>
        <v>0.89324054886264459</v>
      </c>
      <c r="M5173" s="5">
        <f>LOG(L5173,2)</f>
        <v>-0.16287935076321808</v>
      </c>
      <c r="N5173" s="7">
        <v>0.47847000000000001</v>
      </c>
      <c r="O5173" s="7">
        <v>0.98384000000000005</v>
      </c>
    </row>
    <row r="5174" spans="1:15" x14ac:dyDescent="0.2">
      <c r="A5174" s="2" t="s">
        <v>2528</v>
      </c>
      <c r="B5174" s="5">
        <v>297.18549999999999</v>
      </c>
      <c r="C5174" s="5">
        <v>313.43740000000003</v>
      </c>
      <c r="D5174" s="5">
        <v>301.7835</v>
      </c>
      <c r="E5174" s="5">
        <f>AVERAGE(B5174:D5174)</f>
        <v>304.13546666666667</v>
      </c>
      <c r="F5174" s="5">
        <f>STDEV(B5174:D5174)/SQRT(3)</f>
        <v>4.8366611694202719</v>
      </c>
      <c r="G5174" s="5">
        <v>161.14169999999999</v>
      </c>
      <c r="H5174" s="5">
        <v>284.34629999999999</v>
      </c>
      <c r="I5174" s="5">
        <v>356.88339999999999</v>
      </c>
      <c r="J5174" s="5">
        <f>AVERAGE(G5174:I5174)</f>
        <v>267.45713333333333</v>
      </c>
      <c r="K5174" s="5">
        <f>STDEV(G5174:I5174)/SQRT(3)</f>
        <v>57.13328347744811</v>
      </c>
      <c r="L5174" s="5">
        <f>J5174/E5174</f>
        <v>0.8794013281800741</v>
      </c>
      <c r="M5174" s="5">
        <f>LOG(L5174,2)</f>
        <v>-0.18540638339961851</v>
      </c>
      <c r="N5174" s="7">
        <v>0.44592999999999999</v>
      </c>
      <c r="O5174" s="7">
        <v>0.98384000000000005</v>
      </c>
    </row>
    <row r="5175" spans="1:15" x14ac:dyDescent="0.2">
      <c r="A5175" s="2" t="s">
        <v>10713</v>
      </c>
      <c r="B5175" s="5">
        <v>385.75220000000002</v>
      </c>
      <c r="C5175" s="5">
        <v>337.68700000000001</v>
      </c>
      <c r="D5175" s="5">
        <v>457.86090000000002</v>
      </c>
      <c r="E5175" s="5">
        <f>AVERAGE(B5175:D5175)</f>
        <v>393.76669999999996</v>
      </c>
      <c r="F5175" s="5">
        <f>STDEV(B5175:D5175)/SQRT(3)</f>
        <v>34.921892455354481</v>
      </c>
      <c r="G5175" s="5">
        <v>397.83530000000002</v>
      </c>
      <c r="H5175" s="5">
        <v>342.29140000000001</v>
      </c>
      <c r="I5175" s="5">
        <v>959.92690000000005</v>
      </c>
      <c r="J5175" s="5">
        <f>AVERAGE(G5175:I5175)</f>
        <v>566.68453333333343</v>
      </c>
      <c r="K5175" s="5">
        <f>STDEV(G5175:I5175)/SQRT(3)</f>
        <v>197.27387934291022</v>
      </c>
      <c r="L5175" s="5">
        <f>J5175/E5175</f>
        <v>1.4391377770983009</v>
      </c>
      <c r="M5175" s="5">
        <f>LOG(L5175,2)</f>
        <v>0.52520471634606225</v>
      </c>
      <c r="N5175" s="7">
        <v>0.43274000000000001</v>
      </c>
      <c r="O5175" s="7">
        <v>0.98384000000000005</v>
      </c>
    </row>
    <row r="5176" spans="1:15" x14ac:dyDescent="0.2">
      <c r="A5176" s="2" t="s">
        <v>2229</v>
      </c>
      <c r="B5176" s="5">
        <v>402.28789999999998</v>
      </c>
      <c r="C5176" s="5">
        <v>449.12990000000002</v>
      </c>
      <c r="D5176" s="5">
        <v>498.25290000000001</v>
      </c>
      <c r="E5176" s="5">
        <f>AVERAGE(B5176:D5176)</f>
        <v>449.8902333333333</v>
      </c>
      <c r="F5176" s="5">
        <f>STDEV(B5176:D5176)/SQRT(3)</f>
        <v>27.70531769855344</v>
      </c>
      <c r="G5176" s="5">
        <v>192.97900000000001</v>
      </c>
      <c r="H5176" s="5">
        <v>286.6139</v>
      </c>
      <c r="I5176" s="5">
        <v>678.22900000000004</v>
      </c>
      <c r="J5176" s="5">
        <f>AVERAGE(G5176:I5176)</f>
        <v>385.94063333333332</v>
      </c>
      <c r="K5176" s="5">
        <f>STDEV(G5176:I5176)/SQRT(3)</f>
        <v>148.62283426064718</v>
      </c>
      <c r="L5176" s="5">
        <f>J5176/E5176</f>
        <v>0.85785510495263773</v>
      </c>
      <c r="M5176" s="5">
        <f>LOG(L5176,2)</f>
        <v>-0.22119410336191683</v>
      </c>
      <c r="N5176" s="7">
        <v>0.43781999999999999</v>
      </c>
      <c r="O5176" s="7">
        <v>0.98384000000000005</v>
      </c>
    </row>
    <row r="5177" spans="1:15" x14ac:dyDescent="0.2">
      <c r="A5177" s="2" t="s">
        <v>10211</v>
      </c>
      <c r="B5177" s="5">
        <v>302.72239999999999</v>
      </c>
      <c r="C5177" s="5">
        <v>205.529</v>
      </c>
      <c r="D5177" s="5">
        <v>218.3313</v>
      </c>
      <c r="E5177" s="5">
        <f>AVERAGE(B5177:D5177)</f>
        <v>242.1942333333333</v>
      </c>
      <c r="F5177" s="5">
        <f>STDEV(B5177:D5177)/SQRT(3)</f>
        <v>30.48889929872476</v>
      </c>
      <c r="G5177" s="5">
        <v>492.76780000000002</v>
      </c>
      <c r="H5177" s="5">
        <v>287.9024</v>
      </c>
      <c r="I5177" s="5">
        <v>190.05260000000001</v>
      </c>
      <c r="J5177" s="5">
        <f>AVERAGE(G5177:I5177)</f>
        <v>323.57426666666669</v>
      </c>
      <c r="K5177" s="5">
        <f>STDEV(G5177:I5177)/SQRT(3)</f>
        <v>89.187974958087537</v>
      </c>
      <c r="L5177" s="5">
        <f>J5177/E5177</f>
        <v>1.3360114409550354</v>
      </c>
      <c r="M5177" s="5">
        <f>LOG(L5177,2)</f>
        <v>0.41793236240658987</v>
      </c>
      <c r="N5177" s="7">
        <v>0.44742999999999999</v>
      </c>
      <c r="O5177" s="7">
        <v>0.98384000000000005</v>
      </c>
    </row>
    <row r="5178" spans="1:15" x14ac:dyDescent="0.2">
      <c r="A5178" s="2" t="s">
        <v>8911</v>
      </c>
      <c r="B5178" s="5">
        <v>145.0898</v>
      </c>
      <c r="C5178" s="5">
        <v>152.46420000000001</v>
      </c>
      <c r="D5178" s="5">
        <v>153.14070000000001</v>
      </c>
      <c r="E5178" s="5">
        <f>AVERAGE(B5178:D5178)</f>
        <v>150.23156666666668</v>
      </c>
      <c r="F5178" s="5">
        <f>STDEV(B5178:D5178)/SQRT(3)</f>
        <v>2.5782898985783445</v>
      </c>
      <c r="G5178" s="5">
        <v>137.54920000000001</v>
      </c>
      <c r="H5178" s="5">
        <v>154.31280000000001</v>
      </c>
      <c r="I5178" s="5">
        <v>244.71279999999999</v>
      </c>
      <c r="J5178" s="5">
        <f>AVERAGE(G5178:I5178)</f>
        <v>178.85826666666665</v>
      </c>
      <c r="K5178" s="5">
        <f>STDEV(G5178:I5178)/SQRT(3)</f>
        <v>33.280971748900527</v>
      </c>
      <c r="L5178" s="5">
        <f>J5178/E5178</f>
        <v>1.190550499040703</v>
      </c>
      <c r="M5178" s="5">
        <f>LOG(L5178,2)</f>
        <v>0.25162881604751397</v>
      </c>
      <c r="N5178" s="7">
        <v>0.42043000000000003</v>
      </c>
      <c r="O5178" s="7">
        <v>0.98384000000000005</v>
      </c>
    </row>
    <row r="5179" spans="1:15" x14ac:dyDescent="0.2">
      <c r="A5179" s="2" t="s">
        <v>9726</v>
      </c>
      <c r="B5179" s="5">
        <v>372.98779999999999</v>
      </c>
      <c r="C5179" s="5">
        <v>266.93009999999998</v>
      </c>
      <c r="D5179" s="5">
        <v>354.36860000000001</v>
      </c>
      <c r="E5179" s="5">
        <f>AVERAGE(B5179:D5179)</f>
        <v>331.42883333333333</v>
      </c>
      <c r="F5179" s="5">
        <f>STDEV(B5179:D5179)/SQRT(3)</f>
        <v>32.694207455161241</v>
      </c>
      <c r="G5179" s="5">
        <v>310.82920000000001</v>
      </c>
      <c r="H5179" s="5">
        <v>325.27820000000003</v>
      </c>
      <c r="I5179" s="5">
        <v>627.15210000000002</v>
      </c>
      <c r="J5179" s="5">
        <f>AVERAGE(G5179:I5179)</f>
        <v>421.08650000000006</v>
      </c>
      <c r="K5179" s="5">
        <f>STDEV(G5179:I5179)/SQRT(3)</f>
        <v>103.1171938908508</v>
      </c>
      <c r="L5179" s="5">
        <f>J5179/E5179</f>
        <v>1.2705186080671922</v>
      </c>
      <c r="M5179" s="5">
        <f>LOG(L5179,2)</f>
        <v>0.34541750531623089</v>
      </c>
      <c r="N5179" s="7">
        <v>0.43341000000000002</v>
      </c>
      <c r="O5179" s="7">
        <v>0.98384000000000005</v>
      </c>
    </row>
    <row r="5180" spans="1:15" x14ac:dyDescent="0.2">
      <c r="A5180" s="2" t="s">
        <v>2935</v>
      </c>
      <c r="B5180" s="5">
        <v>172.78059999999999</v>
      </c>
      <c r="C5180" s="5">
        <v>160.04650000000001</v>
      </c>
      <c r="D5180" s="5">
        <v>187.32820000000001</v>
      </c>
      <c r="E5180" s="5">
        <f>AVERAGE(B5180:D5180)</f>
        <v>173.38509999999999</v>
      </c>
      <c r="F5180" s="5">
        <f>STDEV(B5180:D5180)/SQRT(3)</f>
        <v>7.8813462029021419</v>
      </c>
      <c r="G5180" s="5">
        <v>192.54130000000001</v>
      </c>
      <c r="H5180" s="5">
        <v>156.0855</v>
      </c>
      <c r="I5180" s="5">
        <v>122.7169</v>
      </c>
      <c r="J5180" s="5">
        <f>AVERAGE(G5180:I5180)</f>
        <v>157.11456666666666</v>
      </c>
      <c r="K5180" s="5">
        <f>STDEV(G5180:I5180)/SQRT(3)</f>
        <v>20.16313420158458</v>
      </c>
      <c r="L5180" s="5">
        <f>J5180/E5180</f>
        <v>0.90615956426859445</v>
      </c>
      <c r="M5180" s="5">
        <f>LOG(L5180,2)</f>
        <v>-0.14216298025624671</v>
      </c>
      <c r="N5180" s="7">
        <v>0.42825999999999997</v>
      </c>
      <c r="O5180" s="7">
        <v>0.98384000000000005</v>
      </c>
    </row>
    <row r="5181" spans="1:15" x14ac:dyDescent="0.2">
      <c r="A5181" s="2" t="s">
        <v>2378</v>
      </c>
      <c r="B5181" s="5">
        <v>447.44139999999999</v>
      </c>
      <c r="C5181" s="5">
        <v>449.00749999999999</v>
      </c>
      <c r="D5181" s="5">
        <v>497.75810000000001</v>
      </c>
      <c r="E5181" s="5">
        <f>AVERAGE(B5181:D5181)</f>
        <v>464.73566666666665</v>
      </c>
      <c r="F5181" s="5">
        <f>STDEV(B5181:D5181)/SQRT(3)</f>
        <v>16.517404908593985</v>
      </c>
      <c r="G5181" s="5">
        <v>221.7706</v>
      </c>
      <c r="H5181" s="5">
        <v>280.0514</v>
      </c>
      <c r="I5181" s="5">
        <v>708.41539999999998</v>
      </c>
      <c r="J5181" s="5">
        <f>AVERAGE(G5181:I5181)</f>
        <v>403.41246666666666</v>
      </c>
      <c r="K5181" s="5">
        <f>STDEV(G5181:I5181)/SQRT(3)</f>
        <v>153.42669793597784</v>
      </c>
      <c r="L5181" s="5">
        <f>J5181/E5181</f>
        <v>0.8680471407760828</v>
      </c>
      <c r="M5181" s="5">
        <f>LOG(L5181,2)</f>
        <v>-0.20415470208264005</v>
      </c>
      <c r="N5181" s="7">
        <v>0.44245000000000001</v>
      </c>
      <c r="O5181" s="7">
        <v>0.98384000000000005</v>
      </c>
    </row>
    <row r="5182" spans="1:15" x14ac:dyDescent="0.2">
      <c r="A5182" s="2" t="s">
        <v>9122</v>
      </c>
      <c r="B5182" s="5">
        <v>367.9794</v>
      </c>
      <c r="C5182" s="5">
        <v>491.86380000000003</v>
      </c>
      <c r="D5182" s="5">
        <v>445.67180000000002</v>
      </c>
      <c r="E5182" s="5">
        <f>AVERAGE(B5182:D5182)</f>
        <v>435.17166666666668</v>
      </c>
      <c r="F5182" s="5">
        <f>STDEV(B5182:D5182)/SQRT(3)</f>
        <v>36.145657834440442</v>
      </c>
      <c r="G5182" s="5">
        <v>654.72749999999996</v>
      </c>
      <c r="H5182" s="5">
        <v>535.07619999999997</v>
      </c>
      <c r="I5182" s="5">
        <v>388.73540000000003</v>
      </c>
      <c r="J5182" s="5">
        <f>AVERAGE(G5182:I5182)</f>
        <v>526.17970000000003</v>
      </c>
      <c r="K5182" s="5">
        <f>STDEV(G5182:I5182)/SQRT(3)</f>
        <v>76.914043147290812</v>
      </c>
      <c r="L5182" s="5">
        <f>J5182/E5182</f>
        <v>1.2091313389735086</v>
      </c>
      <c r="M5182" s="5">
        <f>LOG(L5182,2)</f>
        <v>0.27397096236566881</v>
      </c>
      <c r="N5182" s="7">
        <v>0.43736999999999998</v>
      </c>
      <c r="O5182" s="7">
        <v>0.98384000000000005</v>
      </c>
    </row>
    <row r="5183" spans="1:15" x14ac:dyDescent="0.2">
      <c r="A5183" s="2" t="s">
        <v>11104</v>
      </c>
      <c r="B5183" s="5">
        <v>1837.5730000000001</v>
      </c>
      <c r="C5183" s="5">
        <v>1456.7239999999999</v>
      </c>
      <c r="D5183" s="5">
        <v>1679.944</v>
      </c>
      <c r="E5183" s="5">
        <f>AVERAGE(B5183:D5183)</f>
        <v>1658.0803333333333</v>
      </c>
      <c r="F5183" s="5">
        <f>STDEV(B5183:D5183)/SQRT(3)</f>
        <v>110.4837923865357</v>
      </c>
      <c r="G5183" s="5">
        <v>1436.5029999999999</v>
      </c>
      <c r="H5183" s="5">
        <v>1556.394</v>
      </c>
      <c r="I5183" s="5">
        <v>4743.2740000000003</v>
      </c>
      <c r="J5183" s="5">
        <f>AVERAGE(G5183:I5183)</f>
        <v>2578.7236666666668</v>
      </c>
      <c r="K5183" s="5">
        <f>STDEV(G5183:I5183)/SQRT(3)</f>
        <v>1082.8284062460889</v>
      </c>
      <c r="L5183" s="5">
        <f>J5183/E5183</f>
        <v>1.5552465190166702</v>
      </c>
      <c r="M5183" s="5">
        <f>LOG(L5183,2)</f>
        <v>0.63714327718836694</v>
      </c>
      <c r="N5183" s="7">
        <v>0.46489000000000003</v>
      </c>
      <c r="O5183" s="7">
        <v>0.98384000000000005</v>
      </c>
    </row>
    <row r="5184" spans="1:15" x14ac:dyDescent="0.2">
      <c r="A5184" s="2" t="s">
        <v>6611</v>
      </c>
      <c r="B5184" s="5">
        <v>145.5771</v>
      </c>
      <c r="C5184" s="5">
        <v>128.44290000000001</v>
      </c>
      <c r="D5184" s="5">
        <v>120.93729999999999</v>
      </c>
      <c r="E5184" s="5">
        <f>AVERAGE(B5184:D5184)</f>
        <v>131.65243333333333</v>
      </c>
      <c r="F5184" s="5">
        <f>STDEV(B5184:D5184)/SQRT(3)</f>
        <v>7.2916793715698853</v>
      </c>
      <c r="G5184" s="5">
        <v>127.7744</v>
      </c>
      <c r="H5184" s="5">
        <v>157.1584</v>
      </c>
      <c r="I5184" s="5">
        <v>135.75290000000001</v>
      </c>
      <c r="J5184" s="5">
        <f>AVERAGE(G5184:I5184)</f>
        <v>140.22856666666667</v>
      </c>
      <c r="K5184" s="5">
        <f>STDEV(G5184:I5184)/SQRT(3)</f>
        <v>8.7726574856830641</v>
      </c>
      <c r="L5184" s="5">
        <f>J5184/E5184</f>
        <v>1.0651422318311372</v>
      </c>
      <c r="M5184" s="5">
        <f>LOG(L5184,2)</f>
        <v>9.104609097366162E-2</v>
      </c>
      <c r="N5184" s="7">
        <v>0.44846000000000003</v>
      </c>
      <c r="O5184" s="7">
        <v>0.98384000000000005</v>
      </c>
    </row>
    <row r="5185" spans="1:15" x14ac:dyDescent="0.2">
      <c r="A5185" s="2" t="s">
        <v>2295</v>
      </c>
      <c r="B5185" s="5">
        <v>278.89210000000003</v>
      </c>
      <c r="C5185" s="5">
        <v>343.93979999999999</v>
      </c>
      <c r="D5185" s="5">
        <v>312.33760000000001</v>
      </c>
      <c r="E5185" s="5">
        <f>AVERAGE(B5185:D5185)</f>
        <v>311.72316666666666</v>
      </c>
      <c r="F5185" s="5">
        <f>STDEV(B5185:D5185)/SQRT(3)</f>
        <v>18.780166533370007</v>
      </c>
      <c r="G5185" s="5">
        <v>381.32850000000002</v>
      </c>
      <c r="H5185" s="5">
        <v>275.17899999999997</v>
      </c>
      <c r="I5185" s="5">
        <v>150.08369999999999</v>
      </c>
      <c r="J5185" s="5">
        <f>AVERAGE(G5185:I5185)</f>
        <v>268.8637333333333</v>
      </c>
      <c r="K5185" s="5">
        <f>STDEV(G5185:I5185)/SQRT(3)</f>
        <v>66.829263367089283</v>
      </c>
      <c r="L5185" s="5">
        <f>J5185/E5185</f>
        <v>0.8625080266197731</v>
      </c>
      <c r="M5185" s="5">
        <f>LOG(L5185,2)</f>
        <v>-0.21339021212582029</v>
      </c>
      <c r="N5185" s="7">
        <v>0.44355</v>
      </c>
      <c r="O5185" s="7">
        <v>0.98384000000000005</v>
      </c>
    </row>
    <row r="5186" spans="1:15" x14ac:dyDescent="0.2">
      <c r="A5186" s="2" t="s">
        <v>8610</v>
      </c>
      <c r="B5186" s="5">
        <v>2764.5210000000002</v>
      </c>
      <c r="C5186" s="5">
        <v>2608.127</v>
      </c>
      <c r="D5186" s="5">
        <v>2782.3679999999999</v>
      </c>
      <c r="E5186" s="5">
        <f>AVERAGE(B5186:D5186)</f>
        <v>2718.3386666666665</v>
      </c>
      <c r="F5186" s="5">
        <f>STDEV(B5186:D5186)/SQRT(3)</f>
        <v>55.346145467513054</v>
      </c>
      <c r="G5186" s="5">
        <v>3224.5430000000001</v>
      </c>
      <c r="H5186" s="5">
        <v>2931.71</v>
      </c>
      <c r="I5186" s="5">
        <v>3359.5940000000001</v>
      </c>
      <c r="J5186" s="5">
        <f>AVERAGE(G5186:I5186)</f>
        <v>3171.9490000000005</v>
      </c>
      <c r="K5186" s="5">
        <f>STDEV(G5186:I5186)/SQRT(3)</f>
        <v>126.28773494286767</v>
      </c>
      <c r="L5186" s="5">
        <f>J5186/E5186</f>
        <v>1.1668704267410392</v>
      </c>
      <c r="M5186" s="5">
        <f>LOG(L5186,2)</f>
        <v>0.22264436817749539</v>
      </c>
      <c r="N5186" s="7">
        <v>0.43435000000000001</v>
      </c>
      <c r="O5186" s="7">
        <v>0.98384000000000005</v>
      </c>
    </row>
    <row r="5187" spans="1:15" x14ac:dyDescent="0.2">
      <c r="A5187" s="2" t="s">
        <v>7320</v>
      </c>
      <c r="B5187" s="5">
        <v>141.72389999999999</v>
      </c>
      <c r="C5187" s="5">
        <v>130.59639999999999</v>
      </c>
      <c r="D5187" s="5">
        <v>139.5565</v>
      </c>
      <c r="E5187" s="5">
        <f>AVERAGE(B5187:D5187)</f>
        <v>137.29226666666668</v>
      </c>
      <c r="F5187" s="5">
        <f>STDEV(B5187:D5187)/SQRT(3)</f>
        <v>3.4058957952024582</v>
      </c>
      <c r="G5187" s="5">
        <v>163.55080000000001</v>
      </c>
      <c r="H5187" s="5">
        <v>119.1328</v>
      </c>
      <c r="I5187" s="5">
        <v>168.48939999999999</v>
      </c>
      <c r="J5187" s="5">
        <f>AVERAGE(G5187:I5187)</f>
        <v>150.39099999999999</v>
      </c>
      <c r="K5187" s="5">
        <f>STDEV(G5187:I5187)/SQRT(3)</f>
        <v>15.693987627113804</v>
      </c>
      <c r="L5187" s="5">
        <f>J5187/E5187</f>
        <v>1.0954076558815644</v>
      </c>
      <c r="M5187" s="5">
        <f>LOG(L5187,2)</f>
        <v>0.13146786861197912</v>
      </c>
      <c r="N5187" s="7">
        <v>0.48204999999999998</v>
      </c>
      <c r="O5187" s="7">
        <v>0.98384000000000005</v>
      </c>
    </row>
    <row r="5188" spans="1:15" x14ac:dyDescent="0.2">
      <c r="A5188" s="2" t="s">
        <v>8538</v>
      </c>
      <c r="B5188" s="5">
        <v>2518.25</v>
      </c>
      <c r="C5188" s="5">
        <v>2215.9769999999999</v>
      </c>
      <c r="D5188" s="5">
        <v>2391.7570000000001</v>
      </c>
      <c r="E5188" s="5">
        <f>AVERAGE(B5188:D5188)</f>
        <v>2375.328</v>
      </c>
      <c r="F5188" s="5">
        <f>STDEV(B5188:D5188)/SQRT(3)</f>
        <v>87.644500993121881</v>
      </c>
      <c r="G5188" s="5">
        <v>2622.6550000000002</v>
      </c>
      <c r="H5188" s="5">
        <v>2526.8470000000002</v>
      </c>
      <c r="I5188" s="5">
        <v>3134.3490000000002</v>
      </c>
      <c r="J5188" s="5">
        <f>AVERAGE(G5188:I5188)</f>
        <v>2761.2836666666667</v>
      </c>
      <c r="K5188" s="5">
        <f>STDEV(G5188:I5188)/SQRT(3)</f>
        <v>188.5719141488938</v>
      </c>
      <c r="L5188" s="5">
        <f>J5188/E5188</f>
        <v>1.1624852090602504</v>
      </c>
      <c r="M5188" s="5">
        <f>LOG(L5188,2)</f>
        <v>0.21721236013363338</v>
      </c>
      <c r="N5188" s="7">
        <v>0.46455000000000002</v>
      </c>
      <c r="O5188" s="7">
        <v>0.98384000000000005</v>
      </c>
    </row>
    <row r="5189" spans="1:15" x14ac:dyDescent="0.2">
      <c r="A5189" s="2" t="s">
        <v>7121</v>
      </c>
      <c r="B5189" s="5">
        <v>138.4376</v>
      </c>
      <c r="C5189" s="5">
        <v>133.2921</v>
      </c>
      <c r="D5189" s="5">
        <v>145.84729999999999</v>
      </c>
      <c r="E5189" s="5">
        <f>AVERAGE(B5189:D5189)</f>
        <v>139.19233333333332</v>
      </c>
      <c r="F5189" s="5">
        <f>STDEV(B5189:D5189)/SQRT(3)</f>
        <v>3.6439666373945321</v>
      </c>
      <c r="G5189" s="5">
        <v>138.4931</v>
      </c>
      <c r="H5189" s="5">
        <v>136.34100000000001</v>
      </c>
      <c r="I5189" s="5">
        <v>178.5369</v>
      </c>
      <c r="J5189" s="5">
        <f>AVERAGE(G5189:I5189)</f>
        <v>151.12366666666668</v>
      </c>
      <c r="K5189" s="5">
        <f>STDEV(G5189:I5189)/SQRT(3)</f>
        <v>13.72068881826916</v>
      </c>
      <c r="L5189" s="5">
        <f>J5189/E5189</f>
        <v>1.0857183226087646</v>
      </c>
      <c r="M5189" s="5">
        <f>LOG(L5189,2)</f>
        <v>0.11864986070621443</v>
      </c>
      <c r="N5189" s="7">
        <v>0.45001999999999998</v>
      </c>
      <c r="O5189" s="7">
        <v>0.98384000000000005</v>
      </c>
    </row>
    <row r="5190" spans="1:15" x14ac:dyDescent="0.2">
      <c r="A5190" s="2" t="s">
        <v>6794</v>
      </c>
      <c r="B5190" s="5">
        <v>138.18459999999999</v>
      </c>
      <c r="C5190" s="5">
        <v>142.8261</v>
      </c>
      <c r="D5190" s="5">
        <v>126.9594</v>
      </c>
      <c r="E5190" s="5">
        <f>AVERAGE(B5190:D5190)</f>
        <v>135.99003333333334</v>
      </c>
      <c r="F5190" s="5">
        <f>STDEV(B5190:D5190)/SQRT(3)</f>
        <v>4.7099233667981357</v>
      </c>
      <c r="G5190" s="5">
        <v>141.41210000000001</v>
      </c>
      <c r="H5190" s="5">
        <v>148.87270000000001</v>
      </c>
      <c r="I5190" s="5">
        <v>146.9143</v>
      </c>
      <c r="J5190" s="5">
        <f>AVERAGE(G5190:I5190)</f>
        <v>145.73303333333334</v>
      </c>
      <c r="K5190" s="5">
        <f>STDEV(G5190:I5190)/SQRT(3)</f>
        <v>2.2332100433630897</v>
      </c>
      <c r="L5190" s="5">
        <f>J5190/E5190</f>
        <v>1.0716449563338097</v>
      </c>
      <c r="M5190" s="5">
        <f>LOG(L5190,2)</f>
        <v>9.9827009733949965E-2</v>
      </c>
      <c r="N5190" s="7">
        <v>0.45917000000000002</v>
      </c>
      <c r="O5190" s="7">
        <v>0.98384000000000005</v>
      </c>
    </row>
    <row r="5191" spans="1:15" x14ac:dyDescent="0.2">
      <c r="A5191" s="2" t="s">
        <v>8405</v>
      </c>
      <c r="B5191" s="5">
        <v>4990.1390000000001</v>
      </c>
      <c r="C5191" s="5">
        <v>4605.8559999999998</v>
      </c>
      <c r="D5191" s="5">
        <v>5643.0749999999998</v>
      </c>
      <c r="E5191" s="5">
        <f>AVERAGE(B5191:D5191)</f>
        <v>5079.6899999999996</v>
      </c>
      <c r="F5191" s="5">
        <f>STDEV(B5191:D5191)/SQRT(3)</f>
        <v>302.748713011853</v>
      </c>
      <c r="G5191" s="5">
        <v>6981.3760000000002</v>
      </c>
      <c r="H5191" s="5">
        <v>6328.2070000000003</v>
      </c>
      <c r="I5191" s="5">
        <v>4282.0860000000002</v>
      </c>
      <c r="J5191" s="5">
        <f>AVERAGE(G5191:I5191)</f>
        <v>5863.8896666666669</v>
      </c>
      <c r="K5191" s="5">
        <f>STDEV(G5191:I5191)/SQRT(3)</f>
        <v>813.06714883629138</v>
      </c>
      <c r="L5191" s="5">
        <f>J5191/E5191</f>
        <v>1.1543794339155868</v>
      </c>
      <c r="M5191" s="5">
        <f>LOG(L5191,2)</f>
        <v>0.20711750254024749</v>
      </c>
      <c r="N5191" s="7">
        <v>0.48524</v>
      </c>
      <c r="O5191" s="7">
        <v>0.98384000000000005</v>
      </c>
    </row>
    <row r="5192" spans="1:15" x14ac:dyDescent="0.2">
      <c r="A5192" s="2" t="s">
        <v>6949</v>
      </c>
      <c r="B5192" s="5">
        <v>132.86940000000001</v>
      </c>
      <c r="C5192" s="5">
        <v>140.5883</v>
      </c>
      <c r="D5192" s="5">
        <v>133.58070000000001</v>
      </c>
      <c r="E5192" s="5">
        <f>AVERAGE(B5192:D5192)</f>
        <v>135.67946666666668</v>
      </c>
      <c r="F5192" s="5">
        <f>STDEV(B5192:D5192)/SQRT(3)</f>
        <v>2.4629907594449274</v>
      </c>
      <c r="G5192" s="5">
        <v>137.03489999999999</v>
      </c>
      <c r="H5192" s="5">
        <v>164.6841</v>
      </c>
      <c r="I5192" s="5">
        <v>137.04830000000001</v>
      </c>
      <c r="J5192" s="5">
        <f>AVERAGE(G5192:I5192)</f>
        <v>146.25576666666666</v>
      </c>
      <c r="K5192" s="5">
        <f>STDEV(G5192:I5192)/SQRT(3)</f>
        <v>9.2141674786409453</v>
      </c>
      <c r="L5192" s="5">
        <f>J5192/E5192</f>
        <v>1.0779506307021645</v>
      </c>
      <c r="M5192" s="5">
        <f>LOG(L5192,2)</f>
        <v>0.10829110529621093</v>
      </c>
      <c r="N5192" s="7">
        <v>0.44663000000000003</v>
      </c>
      <c r="O5192" s="7">
        <v>0.98384000000000005</v>
      </c>
    </row>
    <row r="5193" spans="1:15" x14ac:dyDescent="0.2">
      <c r="A5193" s="2" t="s">
        <v>9421</v>
      </c>
      <c r="B5193" s="5">
        <v>454.88380000000001</v>
      </c>
      <c r="C5193" s="5">
        <v>445.61360000000002</v>
      </c>
      <c r="D5193" s="5">
        <v>551.54349999999999</v>
      </c>
      <c r="E5193" s="5">
        <f>AVERAGE(B5193:D5193)</f>
        <v>484.0136333333333</v>
      </c>
      <c r="F5193" s="5">
        <f>STDEV(B5193:D5193)/SQRT(3)</f>
        <v>33.870814974071372</v>
      </c>
      <c r="G5193" s="5">
        <v>502.1191</v>
      </c>
      <c r="H5193" s="5">
        <v>453.68509999999998</v>
      </c>
      <c r="I5193" s="5">
        <v>841.07100000000003</v>
      </c>
      <c r="J5193" s="5">
        <f>AVERAGE(G5193:I5193)</f>
        <v>598.95839999999998</v>
      </c>
      <c r="K5193" s="5">
        <f>STDEV(G5193:I5193)/SQRT(3)</f>
        <v>121.86104983145079</v>
      </c>
      <c r="L5193" s="5">
        <f>J5193/E5193</f>
        <v>1.2374824979103551</v>
      </c>
      <c r="M5193" s="5">
        <f>LOG(L5193,2)</f>
        <v>0.30740812086376612</v>
      </c>
      <c r="N5193" s="7">
        <v>0.43891000000000002</v>
      </c>
      <c r="O5193" s="7">
        <v>0.98384000000000005</v>
      </c>
    </row>
    <row r="5194" spans="1:15" x14ac:dyDescent="0.2">
      <c r="A5194" s="2" t="s">
        <v>2226</v>
      </c>
      <c r="B5194" s="5">
        <v>528.92330000000004</v>
      </c>
      <c r="C5194" s="5">
        <v>644.31410000000005</v>
      </c>
      <c r="D5194" s="5">
        <v>421.72550000000001</v>
      </c>
      <c r="E5194" s="5">
        <f>AVERAGE(B5194:D5194)</f>
        <v>531.65430000000003</v>
      </c>
      <c r="F5194" s="5">
        <f>STDEV(B5194:D5194)/SQRT(3)</f>
        <v>64.270301548071302</v>
      </c>
      <c r="G5194" s="5">
        <v>536.88840000000005</v>
      </c>
      <c r="H5194" s="5">
        <v>536.45690000000002</v>
      </c>
      <c r="I5194" s="5">
        <v>294.7398</v>
      </c>
      <c r="J5194" s="5">
        <f>AVERAGE(G5194:I5194)</f>
        <v>456.02836666666667</v>
      </c>
      <c r="K5194" s="5">
        <f>STDEV(G5194:I5194)/SQRT(3)</f>
        <v>80.644379533652597</v>
      </c>
      <c r="L5194" s="5">
        <f>J5194/E5194</f>
        <v>0.85775355652473162</v>
      </c>
      <c r="M5194" s="5">
        <f>LOG(L5194,2)</f>
        <v>-0.22136489220999267</v>
      </c>
      <c r="N5194" s="7">
        <v>0.45373999999999998</v>
      </c>
      <c r="O5194" s="7">
        <v>0.98384000000000005</v>
      </c>
    </row>
    <row r="5195" spans="1:15" x14ac:dyDescent="0.2">
      <c r="A5195" s="2" t="s">
        <v>2121</v>
      </c>
      <c r="B5195" s="5">
        <v>793.4855</v>
      </c>
      <c r="C5195" s="5">
        <v>814.30399999999997</v>
      </c>
      <c r="D5195" s="5">
        <v>816.41930000000002</v>
      </c>
      <c r="E5195" s="5">
        <f>AVERAGE(B5195:D5195)</f>
        <v>808.06959999999992</v>
      </c>
      <c r="F5195" s="5">
        <f>STDEV(B5195:D5195)/SQRT(3)</f>
        <v>7.3175725285097108</v>
      </c>
      <c r="G5195" s="5">
        <v>520.37599999999998</v>
      </c>
      <c r="H5195" s="5">
        <v>786.43600000000004</v>
      </c>
      <c r="I5195" s="5">
        <v>755.04229999999995</v>
      </c>
      <c r="J5195" s="5">
        <f>AVERAGE(G5195:I5195)</f>
        <v>687.28476666666666</v>
      </c>
      <c r="K5195" s="5">
        <f>STDEV(G5195:I5195)/SQRT(3)</f>
        <v>83.945008572206504</v>
      </c>
      <c r="L5195" s="5">
        <f>J5195/E5195</f>
        <v>0.85052669555526739</v>
      </c>
      <c r="M5195" s="5">
        <f>LOG(L5195,2)</f>
        <v>-0.23357157629349601</v>
      </c>
      <c r="N5195" s="7">
        <v>0.45615</v>
      </c>
      <c r="O5195" s="7">
        <v>0.98384000000000005</v>
      </c>
    </row>
    <row r="5196" spans="1:15" x14ac:dyDescent="0.2">
      <c r="A5196" s="2" t="s">
        <v>8415</v>
      </c>
      <c r="B5196" s="5">
        <v>4821.7839999999997</v>
      </c>
      <c r="C5196" s="5">
        <v>5107.7969999999996</v>
      </c>
      <c r="D5196" s="5">
        <v>5509.4549999999999</v>
      </c>
      <c r="E5196" s="5">
        <f>AVERAGE(B5196:D5196)</f>
        <v>5146.3453333333327</v>
      </c>
      <c r="F5196" s="5">
        <f>STDEV(B5196:D5196)/SQRT(3)</f>
        <v>199.44701181210468</v>
      </c>
      <c r="G5196" s="5">
        <v>6386.067</v>
      </c>
      <c r="H5196" s="5">
        <v>6142.7719999999999</v>
      </c>
      <c r="I5196" s="5">
        <v>5299.9740000000002</v>
      </c>
      <c r="J5196" s="5">
        <f>AVERAGE(G5196:I5196)</f>
        <v>5942.9376666666676</v>
      </c>
      <c r="K5196" s="5">
        <f>STDEV(G5196:I5196)/SQRT(3)</f>
        <v>329.06423980044445</v>
      </c>
      <c r="L5196" s="5">
        <f>J5196/E5196</f>
        <v>1.1547879673316395</v>
      </c>
      <c r="M5196" s="5">
        <f>LOG(L5196,2)</f>
        <v>0.20762798016019615</v>
      </c>
      <c r="N5196" s="7">
        <v>0.42923</v>
      </c>
      <c r="O5196" s="7">
        <v>0.98384000000000005</v>
      </c>
    </row>
    <row r="5197" spans="1:15" x14ac:dyDescent="0.2">
      <c r="A5197" s="2" t="s">
        <v>2439</v>
      </c>
      <c r="B5197" s="5">
        <v>6714.4009999999998</v>
      </c>
      <c r="C5197" s="5">
        <v>7356.9639999999999</v>
      </c>
      <c r="D5197" s="5">
        <v>6888.9629999999997</v>
      </c>
      <c r="E5197" s="5">
        <f>AVERAGE(B5197:D5197)</f>
        <v>6986.7760000000007</v>
      </c>
      <c r="F5197" s="5">
        <f>STDEV(B5197:D5197)/SQRT(3)</f>
        <v>191.83094942248854</v>
      </c>
      <c r="G5197" s="5">
        <v>6078.2820000000002</v>
      </c>
      <c r="H5197" s="5">
        <v>6963.2370000000001</v>
      </c>
      <c r="I5197" s="5">
        <v>5253.8310000000001</v>
      </c>
      <c r="J5197" s="5">
        <f>AVERAGE(G5197:I5197)</f>
        <v>6098.45</v>
      </c>
      <c r="K5197" s="5">
        <f>STDEV(G5197:I5197)/SQRT(3)</f>
        <v>493.5660304954186</v>
      </c>
      <c r="L5197" s="5">
        <f>J5197/E5197</f>
        <v>0.87285609270999942</v>
      </c>
      <c r="M5197" s="5">
        <f>LOG(L5197,2)</f>
        <v>-0.19618427774206276</v>
      </c>
      <c r="N5197" s="7">
        <v>0.42459999999999998</v>
      </c>
      <c r="O5197" s="7">
        <v>0.98384000000000005</v>
      </c>
    </row>
    <row r="5198" spans="1:15" x14ac:dyDescent="0.2">
      <c r="A5198" s="2" t="s">
        <v>3275</v>
      </c>
      <c r="B5198" s="5">
        <v>167.3871</v>
      </c>
      <c r="C5198" s="5">
        <v>167.7706</v>
      </c>
      <c r="D5198" s="5">
        <v>160.2038</v>
      </c>
      <c r="E5198" s="5">
        <f>AVERAGE(B5198:D5198)</f>
        <v>165.12049999999999</v>
      </c>
      <c r="F5198" s="5">
        <f>STDEV(B5198:D5198)/SQRT(3)</f>
        <v>2.4608414705814226</v>
      </c>
      <c r="G5198" s="5">
        <v>166.95089999999999</v>
      </c>
      <c r="H5198" s="5">
        <v>171.4205</v>
      </c>
      <c r="I5198" s="5">
        <v>120.0675</v>
      </c>
      <c r="J5198" s="5">
        <f>AVERAGE(G5198:I5198)</f>
        <v>152.81296666666665</v>
      </c>
      <c r="K5198" s="5">
        <f>STDEV(G5198:I5198)/SQRT(3)</f>
        <v>16.423494567776267</v>
      </c>
      <c r="L5198" s="5">
        <f>J5198/E5198</f>
        <v>0.92546332324978819</v>
      </c>
      <c r="M5198" s="5">
        <f>LOG(L5198,2)</f>
        <v>-0.11175227865875148</v>
      </c>
      <c r="N5198" s="7">
        <v>0.49025000000000002</v>
      </c>
      <c r="O5198" s="7">
        <v>0.98384000000000005</v>
      </c>
    </row>
    <row r="5199" spans="1:15" x14ac:dyDescent="0.2">
      <c r="A5199" s="2" t="s">
        <v>3126</v>
      </c>
      <c r="B5199" s="5">
        <v>167.88669999999999</v>
      </c>
      <c r="C5199" s="5">
        <v>157.82599999999999</v>
      </c>
      <c r="D5199" s="5">
        <v>174.01570000000001</v>
      </c>
      <c r="E5199" s="5">
        <f>AVERAGE(B5199:D5199)</f>
        <v>166.57613333333333</v>
      </c>
      <c r="F5199" s="5">
        <f>STDEV(B5199:D5199)/SQRT(3)</f>
        <v>4.7192790855996023</v>
      </c>
      <c r="G5199" s="5">
        <v>155.48220000000001</v>
      </c>
      <c r="H5199" s="5">
        <v>180.69450000000001</v>
      </c>
      <c r="I5199" s="5">
        <v>122.0377</v>
      </c>
      <c r="J5199" s="5">
        <f>AVERAGE(G5199:I5199)</f>
        <v>152.73813333333331</v>
      </c>
      <c r="K5199" s="5">
        <f>STDEV(G5199:I5199)/SQRT(3)</f>
        <v>16.988255481982641</v>
      </c>
      <c r="L5199" s="5">
        <f>J5199/E5199</f>
        <v>0.91692687467832512</v>
      </c>
      <c r="M5199" s="5">
        <f>LOG(L5199,2)</f>
        <v>-0.12512141204366245</v>
      </c>
      <c r="N5199" s="7">
        <v>0.44978000000000001</v>
      </c>
      <c r="O5199" s="7">
        <v>0.98384000000000005</v>
      </c>
    </row>
    <row r="5200" spans="1:15" x14ac:dyDescent="0.2">
      <c r="A5200" s="2" t="s">
        <v>2080</v>
      </c>
      <c r="B5200" s="5">
        <v>1251.5730000000001</v>
      </c>
      <c r="C5200" s="5">
        <v>1114.4449999999999</v>
      </c>
      <c r="D5200" s="5">
        <v>1005.812</v>
      </c>
      <c r="E5200" s="5">
        <f>AVERAGE(B5200:D5200)</f>
        <v>1123.9433333333334</v>
      </c>
      <c r="F5200" s="5">
        <f>STDEV(B5200:D5200)/SQRT(3)</f>
        <v>71.103870106423287</v>
      </c>
      <c r="G5200" s="5">
        <v>770.35640000000001</v>
      </c>
      <c r="H5200" s="5">
        <v>1129.452</v>
      </c>
      <c r="I5200" s="5">
        <v>954.7002</v>
      </c>
      <c r="J5200" s="5">
        <f>AVERAGE(G5200:I5200)</f>
        <v>951.5028666666667</v>
      </c>
      <c r="K5200" s="5">
        <f>STDEV(G5200:I5200)/SQRT(3)</f>
        <v>103.67429718461804</v>
      </c>
      <c r="L5200" s="5">
        <f>J5200/E5200</f>
        <v>0.84657547978397485</v>
      </c>
      <c r="M5200" s="5">
        <f>LOG(L5200,2)</f>
        <v>-0.24028939185158152</v>
      </c>
      <c r="N5200" s="7">
        <v>0.45727000000000001</v>
      </c>
      <c r="O5200" s="7">
        <v>0.98384000000000005</v>
      </c>
    </row>
    <row r="5201" spans="1:15" x14ac:dyDescent="0.2">
      <c r="A5201" s="2" t="s">
        <v>2006</v>
      </c>
      <c r="B5201" s="5">
        <v>734.43899999999996</v>
      </c>
      <c r="C5201" s="5">
        <v>731.29219999999998</v>
      </c>
      <c r="D5201" s="5">
        <v>668.98199999999997</v>
      </c>
      <c r="E5201" s="5">
        <f>AVERAGE(B5201:D5201)</f>
        <v>711.57106666666675</v>
      </c>
      <c r="F5201" s="5">
        <f>STDEV(B5201:D5201)/SQRT(3)</f>
        <v>21.313900293887503</v>
      </c>
      <c r="G5201" s="5">
        <v>735.2672</v>
      </c>
      <c r="H5201" s="5">
        <v>612.92129999999997</v>
      </c>
      <c r="I5201" s="5">
        <v>445.26549999999997</v>
      </c>
      <c r="J5201" s="5">
        <f>AVERAGE(G5201:I5201)</f>
        <v>597.81799999999998</v>
      </c>
      <c r="K5201" s="5">
        <f>STDEV(G5201:I5201)/SQRT(3)</f>
        <v>84.056189052105708</v>
      </c>
      <c r="L5201" s="5">
        <f>J5201/E5201</f>
        <v>0.84013815064243746</v>
      </c>
      <c r="M5201" s="5">
        <f>LOG(L5201,2)</f>
        <v>-0.25130151359259029</v>
      </c>
      <c r="N5201" s="7">
        <v>0.42525000000000002</v>
      </c>
      <c r="O5201" s="7">
        <v>0.98384000000000005</v>
      </c>
    </row>
    <row r="5202" spans="1:15" x14ac:dyDescent="0.2">
      <c r="A5202" s="2" t="s">
        <v>2481</v>
      </c>
      <c r="B5202" s="5">
        <v>1713.8219999999999</v>
      </c>
      <c r="C5202" s="5">
        <v>1572.319</v>
      </c>
      <c r="D5202" s="5">
        <v>1369.98</v>
      </c>
      <c r="E5202" s="5">
        <f>AVERAGE(B5202:D5202)</f>
        <v>1552.0403333333331</v>
      </c>
      <c r="F5202" s="5">
        <f>STDEV(B5202:D5202)/SQRT(3)</f>
        <v>99.775161375186158</v>
      </c>
      <c r="G5202" s="5">
        <v>1145.682</v>
      </c>
      <c r="H5202" s="5">
        <v>1792.7449999999999</v>
      </c>
      <c r="I5202" s="5">
        <v>1139.335</v>
      </c>
      <c r="J5202" s="5">
        <f>AVERAGE(G5202:I5202)</f>
        <v>1359.2539999999999</v>
      </c>
      <c r="K5202" s="5">
        <f>STDEV(G5202:I5202)/SQRT(3)</f>
        <v>216.75324404569707</v>
      </c>
      <c r="L5202" s="5">
        <f>J5202/E5202</f>
        <v>0.87578522980824602</v>
      </c>
      <c r="M5202" s="5">
        <f>LOG(L5202,2)</f>
        <v>-0.19135097606515131</v>
      </c>
      <c r="N5202" s="7">
        <v>0.47166000000000002</v>
      </c>
      <c r="O5202" s="7">
        <v>0.98384000000000005</v>
      </c>
    </row>
    <row r="5203" spans="1:15" x14ac:dyDescent="0.2">
      <c r="A5203" s="2" t="s">
        <v>2024</v>
      </c>
      <c r="B5203" s="5">
        <v>529.40520000000004</v>
      </c>
      <c r="C5203" s="5">
        <v>458.90629999999999</v>
      </c>
      <c r="D5203" s="5">
        <v>535.56970000000001</v>
      </c>
      <c r="E5203" s="5">
        <f>AVERAGE(B5203:D5203)</f>
        <v>507.96039999999999</v>
      </c>
      <c r="F5203" s="5">
        <f>STDEV(B5203:D5203)/SQRT(3)</f>
        <v>24.591521643105658</v>
      </c>
      <c r="G5203" s="5">
        <v>474.89909999999998</v>
      </c>
      <c r="H5203" s="5">
        <v>604.09450000000004</v>
      </c>
      <c r="I5203" s="5">
        <v>204.0806</v>
      </c>
      <c r="J5203" s="5">
        <f>AVERAGE(G5203:I5203)</f>
        <v>427.69139999999999</v>
      </c>
      <c r="K5203" s="5">
        <f>STDEV(G5203:I5203)/SQRT(3)</f>
        <v>117.86179088628906</v>
      </c>
      <c r="L5203" s="5">
        <f>J5203/E5203</f>
        <v>0.84197783921738778</v>
      </c>
      <c r="M5203" s="5">
        <f>LOG(L5203,2)</f>
        <v>-0.24814583270247653</v>
      </c>
      <c r="N5203" s="7">
        <v>0.42365000000000003</v>
      </c>
      <c r="O5203" s="7">
        <v>0.98384000000000005</v>
      </c>
    </row>
    <row r="5204" spans="1:15" x14ac:dyDescent="0.2">
      <c r="A5204" s="2" t="s">
        <v>8503</v>
      </c>
      <c r="B5204" s="5">
        <v>162.7312</v>
      </c>
      <c r="C5204" s="5">
        <v>182.5241</v>
      </c>
      <c r="D5204" s="5">
        <v>188.2056</v>
      </c>
      <c r="E5204" s="5">
        <f>AVERAGE(B5204:D5204)</f>
        <v>177.8203</v>
      </c>
      <c r="F5204" s="5">
        <f>STDEV(B5204:D5204)/SQRT(3)</f>
        <v>7.7207634482176282</v>
      </c>
      <c r="G5204" s="5">
        <v>247.93459999999999</v>
      </c>
      <c r="H5204" s="5">
        <v>224.36510000000001</v>
      </c>
      <c r="I5204" s="5">
        <v>146.51669999999999</v>
      </c>
      <c r="J5204" s="5">
        <f>AVERAGE(G5204:I5204)</f>
        <v>206.27213333333336</v>
      </c>
      <c r="K5204" s="5">
        <f>STDEV(G5204:I5204)/SQRT(3)</f>
        <v>30.642640183266032</v>
      </c>
      <c r="L5204" s="5">
        <f>J5204/E5204</f>
        <v>1.1600032917126637</v>
      </c>
      <c r="M5204" s="5">
        <f>LOG(L5204,2)</f>
        <v>0.21412889925870776</v>
      </c>
      <c r="N5204" s="7">
        <v>0.48236000000000001</v>
      </c>
      <c r="O5204" s="7">
        <v>0.98384000000000005</v>
      </c>
    </row>
    <row r="5205" spans="1:15" x14ac:dyDescent="0.2">
      <c r="A5205" s="2" t="s">
        <v>9279</v>
      </c>
      <c r="B5205" s="5">
        <v>213.3639</v>
      </c>
      <c r="C5205" s="5">
        <v>235.66640000000001</v>
      </c>
      <c r="D5205" s="5">
        <v>260.90410000000003</v>
      </c>
      <c r="E5205" s="5">
        <f>AVERAGE(B5205:D5205)</f>
        <v>236.64480000000003</v>
      </c>
      <c r="F5205" s="5">
        <f>STDEV(B5205:D5205)/SQRT(3)</f>
        <v>13.732389982932089</v>
      </c>
      <c r="G5205" s="5">
        <v>329.26409999999998</v>
      </c>
      <c r="H5205" s="5">
        <v>188.73589999999999</v>
      </c>
      <c r="I5205" s="5">
        <v>350.43090000000001</v>
      </c>
      <c r="J5205" s="5">
        <f>AVERAGE(G5205:I5205)</f>
        <v>289.47696666666667</v>
      </c>
      <c r="K5205" s="5">
        <f>STDEV(G5205:I5205)/SQRT(3)</f>
        <v>50.73979450889054</v>
      </c>
      <c r="L5205" s="5">
        <f>J5205/E5205</f>
        <v>1.2232551345589111</v>
      </c>
      <c r="M5205" s="5">
        <f>LOG(L5205,2)</f>
        <v>0.29072533843180093</v>
      </c>
      <c r="N5205" s="7">
        <v>0.41242000000000001</v>
      </c>
      <c r="O5205" s="7">
        <v>0.98384000000000005</v>
      </c>
    </row>
    <row r="5206" spans="1:15" x14ac:dyDescent="0.2">
      <c r="A5206" s="2" t="s">
        <v>6290</v>
      </c>
      <c r="B5206" s="5">
        <v>125.6352</v>
      </c>
      <c r="C5206" s="5">
        <v>128.9736</v>
      </c>
      <c r="D5206" s="5">
        <v>122.47239999999999</v>
      </c>
      <c r="E5206" s="5">
        <f>AVERAGE(B5206:D5206)</f>
        <v>125.69373333333333</v>
      </c>
      <c r="F5206" s="5">
        <f>STDEV(B5206:D5206)/SQRT(3)</f>
        <v>1.8769629700958739</v>
      </c>
      <c r="G5206" s="5">
        <v>127.55500000000001</v>
      </c>
      <c r="H5206" s="5">
        <v>136.22739999999999</v>
      </c>
      <c r="I5206" s="5">
        <v>132.76159999999999</v>
      </c>
      <c r="J5206" s="5">
        <f>AVERAGE(G5206:I5206)</f>
        <v>132.18133333333333</v>
      </c>
      <c r="K5206" s="5">
        <f>STDEV(G5206:I5206)/SQRT(3)</f>
        <v>2.5202620560392295</v>
      </c>
      <c r="L5206" s="5">
        <f>J5206/E5206</f>
        <v>1.0516143472546498</v>
      </c>
      <c r="M5206" s="5">
        <f>LOG(L5206,2)</f>
        <v>7.2605730001209456E-2</v>
      </c>
      <c r="N5206" s="7">
        <v>0.49325999999999998</v>
      </c>
      <c r="O5206" s="7">
        <v>0.98384000000000005</v>
      </c>
    </row>
    <row r="5207" spans="1:15" x14ac:dyDescent="0.2">
      <c r="A5207" s="2" t="s">
        <v>8278</v>
      </c>
      <c r="B5207" s="5">
        <v>171.04259999999999</v>
      </c>
      <c r="C5207" s="5">
        <v>154.79390000000001</v>
      </c>
      <c r="D5207" s="5">
        <v>176.05029999999999</v>
      </c>
      <c r="E5207" s="5">
        <f>AVERAGE(B5207:D5207)</f>
        <v>167.29560000000001</v>
      </c>
      <c r="F5207" s="5">
        <f>STDEV(B5207:D5207)/SQRT(3)</f>
        <v>6.4158304733941707</v>
      </c>
      <c r="G5207" s="5">
        <v>214.88079999999999</v>
      </c>
      <c r="H5207" s="5">
        <v>154.62719999999999</v>
      </c>
      <c r="I5207" s="5">
        <v>206.0334</v>
      </c>
      <c r="J5207" s="5">
        <f>AVERAGE(G5207:I5207)</f>
        <v>191.84713333333332</v>
      </c>
      <c r="K5207" s="5">
        <f>STDEV(G5207:I5207)/SQRT(3)</f>
        <v>18.784405763765314</v>
      </c>
      <c r="L5207" s="5">
        <f>J5207/E5207</f>
        <v>1.1467554038081893</v>
      </c>
      <c r="M5207" s="5">
        <f>LOG(L5207,2)</f>
        <v>0.19755770578822621</v>
      </c>
      <c r="N5207" s="7">
        <v>0.44531999999999999</v>
      </c>
      <c r="O5207" s="7">
        <v>0.98384000000000005</v>
      </c>
    </row>
    <row r="5208" spans="1:15" x14ac:dyDescent="0.2">
      <c r="A5208" s="2" t="s">
        <v>6378</v>
      </c>
      <c r="B5208" s="5">
        <v>133.30119999999999</v>
      </c>
      <c r="C5208" s="5">
        <v>116.32989999999999</v>
      </c>
      <c r="D5208" s="5">
        <v>141.55000000000001</v>
      </c>
      <c r="E5208" s="5">
        <f>AVERAGE(B5208:D5208)</f>
        <v>130.3937</v>
      </c>
      <c r="F5208" s="5">
        <f>STDEV(B5208:D5208)/SQRT(3)</f>
        <v>7.4241391911790062</v>
      </c>
      <c r="G5208" s="5">
        <v>150.94540000000001</v>
      </c>
      <c r="H5208" s="5">
        <v>125.8565</v>
      </c>
      <c r="I5208" s="5">
        <v>136.0635</v>
      </c>
      <c r="J5208" s="5">
        <f>AVERAGE(G5208:I5208)</f>
        <v>137.62180000000001</v>
      </c>
      <c r="K5208" s="5">
        <f>STDEV(G5208:I5208)/SQRT(3)</f>
        <v>7.2843313573267228</v>
      </c>
      <c r="L5208" s="5">
        <f>J5208/E5208</f>
        <v>1.0554328928468171</v>
      </c>
      <c r="M5208" s="5">
        <f>LOG(L5208,2)</f>
        <v>7.7834851318968487E-2</v>
      </c>
      <c r="N5208" s="7">
        <v>0.48674000000000001</v>
      </c>
      <c r="O5208" s="7">
        <v>0.98384000000000005</v>
      </c>
    </row>
    <row r="5209" spans="1:15" x14ac:dyDescent="0.2">
      <c r="A5209" s="2" t="s">
        <v>6409</v>
      </c>
      <c r="B5209" s="5">
        <v>131.52940000000001</v>
      </c>
      <c r="C5209" s="5">
        <v>131.01349999999999</v>
      </c>
      <c r="D5209" s="5">
        <v>121.9366</v>
      </c>
      <c r="E5209" s="5">
        <f>AVERAGE(B5209:D5209)</f>
        <v>128.15983333333335</v>
      </c>
      <c r="F5209" s="5">
        <f>STDEV(B5209:D5209)/SQRT(3)</f>
        <v>3.1151785953795845</v>
      </c>
      <c r="G5209" s="5">
        <v>152.02019999999999</v>
      </c>
      <c r="H5209" s="5">
        <v>123.0457</v>
      </c>
      <c r="I5209" s="5">
        <v>131.21430000000001</v>
      </c>
      <c r="J5209" s="5">
        <f>AVERAGE(G5209:I5209)</f>
        <v>135.42673333333335</v>
      </c>
      <c r="K5209" s="5">
        <f>STDEV(G5209:I5209)/SQRT(3)</f>
        <v>8.6253281773957866</v>
      </c>
      <c r="L5209" s="5">
        <f>J5209/E5209</f>
        <v>1.0567018527645817</v>
      </c>
      <c r="M5209" s="5">
        <f>LOG(L5209,2)</f>
        <v>7.9568379356911204E-2</v>
      </c>
      <c r="N5209" s="7">
        <v>0.48970999999999998</v>
      </c>
      <c r="O5209" s="7">
        <v>0.98384000000000005</v>
      </c>
    </row>
    <row r="5210" spans="1:15" x14ac:dyDescent="0.2">
      <c r="A5210" s="2" t="s">
        <v>2461</v>
      </c>
      <c r="B5210" s="5">
        <v>5041.6229999999996</v>
      </c>
      <c r="C5210" s="5">
        <v>4002.518</v>
      </c>
      <c r="D5210" s="5">
        <v>4412.7969999999996</v>
      </c>
      <c r="E5210" s="5">
        <f>AVERAGE(B5210:D5210)</f>
        <v>4485.6459999999997</v>
      </c>
      <c r="F5210" s="5">
        <f>STDEV(B5210:D5210)/SQRT(3)</f>
        <v>302.16719039686166</v>
      </c>
      <c r="G5210" s="5">
        <v>3405.971</v>
      </c>
      <c r="H5210" s="5">
        <v>4250.2020000000002</v>
      </c>
      <c r="I5210" s="5">
        <v>4112.0129999999999</v>
      </c>
      <c r="J5210" s="5">
        <f>AVERAGE(G5210:I5210)</f>
        <v>3922.7286666666673</v>
      </c>
      <c r="K5210" s="5">
        <f>STDEV(G5210:I5210)/SQRT(3)</f>
        <v>261.44018721582279</v>
      </c>
      <c r="L5210" s="5">
        <f>J5210/E5210</f>
        <v>0.87450696436291842</v>
      </c>
      <c r="M5210" s="5">
        <f>LOG(L5210,2)</f>
        <v>-0.19345822141872204</v>
      </c>
      <c r="N5210" s="7">
        <v>0.47069</v>
      </c>
      <c r="O5210" s="7">
        <v>0.98384000000000005</v>
      </c>
    </row>
    <row r="5211" spans="1:15" x14ac:dyDescent="0.2">
      <c r="A5211" s="2" t="s">
        <v>8632</v>
      </c>
      <c r="B5211" s="5">
        <v>1417.923</v>
      </c>
      <c r="C5211" s="5">
        <v>1278.6849999999999</v>
      </c>
      <c r="D5211" s="5">
        <v>1068.114</v>
      </c>
      <c r="E5211" s="5">
        <f>AVERAGE(B5211:D5211)</f>
        <v>1254.9073333333333</v>
      </c>
      <c r="F5211" s="5">
        <f>STDEV(B5211:D5211)/SQRT(3)</f>
        <v>101.67860672126439</v>
      </c>
      <c r="G5211" s="5">
        <v>1567.097</v>
      </c>
      <c r="H5211" s="5">
        <v>1391.348</v>
      </c>
      <c r="I5211" s="5">
        <v>1440.848</v>
      </c>
      <c r="J5211" s="5">
        <f>AVERAGE(G5211:I5211)</f>
        <v>1466.4309999999998</v>
      </c>
      <c r="K5211" s="5">
        <f>STDEV(G5211:I5211)/SQRT(3)</f>
        <v>52.322064074346315</v>
      </c>
      <c r="L5211" s="5">
        <f>J5211/E5211</f>
        <v>1.1685572002394864</v>
      </c>
      <c r="M5211" s="5">
        <f>LOG(L5211,2)</f>
        <v>0.22472835498688806</v>
      </c>
      <c r="N5211" s="7">
        <v>0.44757000000000002</v>
      </c>
      <c r="O5211" s="7">
        <v>0.98384000000000005</v>
      </c>
    </row>
    <row r="5212" spans="1:15" x14ac:dyDescent="0.2">
      <c r="A5212" s="2" t="s">
        <v>2455</v>
      </c>
      <c r="B5212" s="5">
        <v>363.7072</v>
      </c>
      <c r="C5212" s="5">
        <v>387.59039999999999</v>
      </c>
      <c r="D5212" s="5">
        <v>386.89569999999998</v>
      </c>
      <c r="E5212" s="5">
        <f>AVERAGE(B5212:D5212)</f>
        <v>379.39776666666666</v>
      </c>
      <c r="F5212" s="5">
        <f>STDEV(B5212:D5212)/SQRT(3)</f>
        <v>7.8478460688975691</v>
      </c>
      <c r="G5212" s="5">
        <v>257.209</v>
      </c>
      <c r="H5212" s="5">
        <v>318.38900000000001</v>
      </c>
      <c r="I5212" s="5">
        <v>419.33609999999999</v>
      </c>
      <c r="J5212" s="5">
        <f>AVERAGE(G5212:I5212)</f>
        <v>331.6447</v>
      </c>
      <c r="K5212" s="5">
        <f>STDEV(G5212:I5212)/SQRT(3)</f>
        <v>47.269032588189745</v>
      </c>
      <c r="L5212" s="5">
        <f>J5212/E5212</f>
        <v>0.87413456044768501</v>
      </c>
      <c r="M5212" s="5">
        <f>LOG(L5212,2)</f>
        <v>-0.19407271590740308</v>
      </c>
      <c r="N5212" s="7">
        <v>0.49042000000000002</v>
      </c>
      <c r="O5212" s="7">
        <v>0.98384000000000005</v>
      </c>
    </row>
    <row r="5213" spans="1:15" x14ac:dyDescent="0.2">
      <c r="A5213" s="2" t="s">
        <v>2352</v>
      </c>
      <c r="B5213" s="5">
        <v>1177.6590000000001</v>
      </c>
      <c r="C5213" s="5">
        <v>1013.7619999999999</v>
      </c>
      <c r="D5213" s="5">
        <v>1051.9839999999999</v>
      </c>
      <c r="E5213" s="5">
        <f>AVERAGE(B5213:D5213)</f>
        <v>1081.135</v>
      </c>
      <c r="F5213" s="5">
        <f>STDEV(B5213:D5213)/SQRT(3)</f>
        <v>49.507212447615537</v>
      </c>
      <c r="G5213" s="5">
        <v>1118.222</v>
      </c>
      <c r="H5213" s="5">
        <v>1103.912</v>
      </c>
      <c r="I5213" s="5">
        <v>588.85209999999995</v>
      </c>
      <c r="J5213" s="5">
        <f>AVERAGE(G5213:I5213)</f>
        <v>936.99536666666665</v>
      </c>
      <c r="K5213" s="5">
        <f>STDEV(G5213:I5213)/SQRT(3)</f>
        <v>174.12064267723784</v>
      </c>
      <c r="L5213" s="5">
        <f>J5213/E5213</f>
        <v>0.8666774886269214</v>
      </c>
      <c r="M5213" s="5">
        <f>LOG(L5213,2)</f>
        <v>-0.20643286282406231</v>
      </c>
      <c r="N5213" s="7">
        <v>0.42941000000000001</v>
      </c>
      <c r="O5213" s="7">
        <v>0.98384000000000005</v>
      </c>
    </row>
    <row r="5214" spans="1:15" x14ac:dyDescent="0.2">
      <c r="A5214" s="2" t="s">
        <v>8801</v>
      </c>
      <c r="B5214" s="5">
        <v>320.0702</v>
      </c>
      <c r="C5214" s="5">
        <v>289.63119999999998</v>
      </c>
      <c r="D5214" s="5">
        <v>358.36579999999998</v>
      </c>
      <c r="E5214" s="5">
        <f>AVERAGE(B5214:D5214)</f>
        <v>322.68906666666663</v>
      </c>
      <c r="F5214" s="5">
        <f>STDEV(B5214:D5214)/SQRT(3)</f>
        <v>19.885129756121223</v>
      </c>
      <c r="G5214" s="5">
        <v>321.09500000000003</v>
      </c>
      <c r="H5214" s="5">
        <v>353.28870000000001</v>
      </c>
      <c r="I5214" s="5">
        <v>469.33839999999998</v>
      </c>
      <c r="J5214" s="5">
        <f>AVERAGE(G5214:I5214)</f>
        <v>381.2407</v>
      </c>
      <c r="K5214" s="5">
        <f>STDEV(G5214:I5214)/SQRT(3)</f>
        <v>45.018559650030326</v>
      </c>
      <c r="L5214" s="5">
        <f>J5214/E5214</f>
        <v>1.1814490770888635</v>
      </c>
      <c r="M5214" s="5">
        <f>LOG(L5214,2)</f>
        <v>0.24055744749659672</v>
      </c>
      <c r="N5214" s="7">
        <v>0.48358000000000001</v>
      </c>
      <c r="O5214" s="7">
        <v>0.98384000000000005</v>
      </c>
    </row>
    <row r="5215" spans="1:15" x14ac:dyDescent="0.2">
      <c r="A5215" s="2" t="s">
        <v>9760</v>
      </c>
      <c r="B5215" s="5">
        <v>406.17</v>
      </c>
      <c r="C5215" s="5">
        <v>530.56539999999995</v>
      </c>
      <c r="D5215" s="5">
        <v>620.07950000000005</v>
      </c>
      <c r="E5215" s="5">
        <f>AVERAGE(B5215:D5215)</f>
        <v>518.93830000000003</v>
      </c>
      <c r="F5215" s="5">
        <f>STDEV(B5215:D5215)/SQRT(3)</f>
        <v>62.023411274480374</v>
      </c>
      <c r="G5215" s="5">
        <v>814.60739999999998</v>
      </c>
      <c r="H5215" s="5">
        <v>383.86099999999999</v>
      </c>
      <c r="I5215" s="5">
        <v>786.31299999999999</v>
      </c>
      <c r="J5215" s="5">
        <f>AVERAGE(G5215:I5215)</f>
        <v>661.59379999999999</v>
      </c>
      <c r="K5215" s="5">
        <f>STDEV(G5215:I5215)/SQRT(3)</f>
        <v>139.10640341685706</v>
      </c>
      <c r="L5215" s="5">
        <f>J5215/E5215</f>
        <v>1.2748987692756537</v>
      </c>
      <c r="M5215" s="5">
        <f>LOG(L5215,2)</f>
        <v>0.35038269738840694</v>
      </c>
      <c r="N5215" s="7">
        <v>0.45891999999999999</v>
      </c>
      <c r="O5215" s="7">
        <v>0.98384000000000005</v>
      </c>
    </row>
    <row r="5216" spans="1:15" x14ac:dyDescent="0.2">
      <c r="A5216" s="2" t="s">
        <v>8966</v>
      </c>
      <c r="B5216" s="5">
        <v>381.43049999999999</v>
      </c>
      <c r="C5216" s="5">
        <v>334.05130000000003</v>
      </c>
      <c r="D5216" s="5">
        <v>333.95179999999999</v>
      </c>
      <c r="E5216" s="5">
        <f>AVERAGE(B5216:D5216)</f>
        <v>349.81120000000004</v>
      </c>
      <c r="F5216" s="5">
        <f>STDEV(B5216:D5216)/SQRT(3)</f>
        <v>15.809676092296552</v>
      </c>
      <c r="G5216" s="5">
        <v>433.57859999999999</v>
      </c>
      <c r="H5216" s="5">
        <v>505.5729</v>
      </c>
      <c r="I5216" s="5">
        <v>315.50299999999999</v>
      </c>
      <c r="J5216" s="5">
        <f>AVERAGE(G5216:I5216)</f>
        <v>418.2181666666666</v>
      </c>
      <c r="K5216" s="5">
        <f>STDEV(G5216:I5216)/SQRT(3)</f>
        <v>55.403366039869788</v>
      </c>
      <c r="L5216" s="5">
        <f>J5216/E5216</f>
        <v>1.19555396358569</v>
      </c>
      <c r="M5216" s="5">
        <f>LOG(L5216,2)</f>
        <v>0.2576792502841006</v>
      </c>
      <c r="N5216" s="7">
        <v>0.47237000000000001</v>
      </c>
      <c r="O5216" s="7">
        <v>0.98384000000000005</v>
      </c>
    </row>
    <row r="5217" spans="1:15" x14ac:dyDescent="0.2">
      <c r="A5217" s="2" t="s">
        <v>2360</v>
      </c>
      <c r="B5217" s="5">
        <v>225.3288</v>
      </c>
      <c r="C5217" s="5">
        <v>238.8785</v>
      </c>
      <c r="D5217" s="5">
        <v>239.4435</v>
      </c>
      <c r="E5217" s="5">
        <f>AVERAGE(B5217:D5217)</f>
        <v>234.55026666666666</v>
      </c>
      <c r="F5217" s="5">
        <f>STDEV(B5217:D5217)/SQRT(3)</f>
        <v>4.6136172310286474</v>
      </c>
      <c r="G5217" s="5">
        <v>204.15729999999999</v>
      </c>
      <c r="H5217" s="5">
        <v>189.292</v>
      </c>
      <c r="I5217" s="5">
        <v>216.649</v>
      </c>
      <c r="J5217" s="5">
        <f>AVERAGE(G5217:I5217)</f>
        <v>203.36609999999999</v>
      </c>
      <c r="K5217" s="5">
        <f>STDEV(G5217:I5217)/SQRT(3)</f>
        <v>7.9071878762300827</v>
      </c>
      <c r="L5217" s="5">
        <f>J5217/E5217</f>
        <v>0.86704697841599843</v>
      </c>
      <c r="M5217" s="5">
        <f>LOG(L5217,2)</f>
        <v>-0.2058179310923319</v>
      </c>
      <c r="N5217" s="7">
        <v>0.48825000000000002</v>
      </c>
      <c r="O5217" s="7">
        <v>0.98384000000000005</v>
      </c>
    </row>
    <row r="5218" spans="1:15" x14ac:dyDescent="0.2">
      <c r="A5218" s="2" t="s">
        <v>8226</v>
      </c>
      <c r="B5218" s="5">
        <v>139.65799999999999</v>
      </c>
      <c r="C5218" s="5">
        <v>119.2884</v>
      </c>
      <c r="D5218" s="5">
        <v>115.6322</v>
      </c>
      <c r="E5218" s="5">
        <f>AVERAGE(B5218:D5218)</f>
        <v>124.85953333333333</v>
      </c>
      <c r="F5218" s="5">
        <f>STDEV(B5218:D5218)/SQRT(3)</f>
        <v>7.4741311952924931</v>
      </c>
      <c r="G5218" s="5">
        <v>143.85329999999999</v>
      </c>
      <c r="H5218" s="5">
        <v>106.6807</v>
      </c>
      <c r="I5218" s="5">
        <v>177.54079999999999</v>
      </c>
      <c r="J5218" s="5">
        <f>AVERAGE(G5218:I5218)</f>
        <v>142.69159999999999</v>
      </c>
      <c r="K5218" s="5">
        <f>STDEV(G5218:I5218)/SQRT(3)</f>
        <v>20.46379406960823</v>
      </c>
      <c r="L5218" s="5">
        <f>J5218/E5218</f>
        <v>1.1428170215810514</v>
      </c>
      <c r="M5218" s="5">
        <f>LOG(L5218,2)</f>
        <v>0.19259442963306303</v>
      </c>
      <c r="N5218" s="7">
        <v>0.46700000000000003</v>
      </c>
      <c r="O5218" s="7">
        <v>0.98384000000000005</v>
      </c>
    </row>
    <row r="5219" spans="1:15" x14ac:dyDescent="0.2">
      <c r="A5219" s="2" t="s">
        <v>8755</v>
      </c>
      <c r="B5219" s="5">
        <v>342.86369999999999</v>
      </c>
      <c r="C5219" s="5">
        <v>314.15660000000003</v>
      </c>
      <c r="D5219" s="5">
        <v>345.78379999999999</v>
      </c>
      <c r="E5219" s="5">
        <f>AVERAGE(B5219:D5219)</f>
        <v>334.26803333333334</v>
      </c>
      <c r="F5219" s="5">
        <f>STDEV(B5219:D5219)/SQRT(3)</f>
        <v>10.090987051875096</v>
      </c>
      <c r="G5219" s="5">
        <v>478.65309999999999</v>
      </c>
      <c r="H5219" s="5">
        <v>358.94709999999998</v>
      </c>
      <c r="I5219" s="5">
        <v>344.08569999999997</v>
      </c>
      <c r="J5219" s="5">
        <f>AVERAGE(G5219:I5219)</f>
        <v>393.89529999999996</v>
      </c>
      <c r="K5219" s="5">
        <f>STDEV(G5219:I5219)/SQRT(3)</f>
        <v>42.595495842166287</v>
      </c>
      <c r="L5219" s="5">
        <f>J5219/E5219</f>
        <v>1.1783816001550051</v>
      </c>
      <c r="M5219" s="5">
        <f>LOG(L5219,2)</f>
        <v>0.23680680869382306</v>
      </c>
      <c r="N5219" s="7">
        <v>0.48879</v>
      </c>
      <c r="O5219" s="7">
        <v>0.98384000000000005</v>
      </c>
    </row>
    <row r="5220" spans="1:15" x14ac:dyDescent="0.2">
      <c r="A5220" s="2" t="s">
        <v>8666</v>
      </c>
      <c r="B5220" s="5">
        <v>146.3047</v>
      </c>
      <c r="C5220" s="5">
        <v>163.0598</v>
      </c>
      <c r="D5220" s="5">
        <v>180.19390000000001</v>
      </c>
      <c r="E5220" s="5">
        <f>AVERAGE(B5220:D5220)</f>
        <v>163.18613333333334</v>
      </c>
      <c r="F5220" s="5">
        <f>STDEV(B5220:D5220)/SQRT(3)</f>
        <v>9.7831732964196156</v>
      </c>
      <c r="G5220" s="5">
        <v>166.57130000000001</v>
      </c>
      <c r="H5220" s="5">
        <v>145.321</v>
      </c>
      <c r="I5220" s="5">
        <v>261.69490000000002</v>
      </c>
      <c r="J5220" s="5">
        <f>AVERAGE(G5220:I5220)</f>
        <v>191.19573333333332</v>
      </c>
      <c r="K5220" s="5">
        <f>STDEV(G5220:I5220)/SQRT(3)</f>
        <v>35.7793850703789</v>
      </c>
      <c r="L5220" s="5">
        <f>J5220/E5220</f>
        <v>1.1716420349441454</v>
      </c>
      <c r="M5220" s="5">
        <f>LOG(L5220,2)</f>
        <v>0.22853185875804635</v>
      </c>
      <c r="N5220" s="7">
        <v>0.49091000000000001</v>
      </c>
      <c r="O5220" s="7">
        <v>0.98384000000000005</v>
      </c>
    </row>
    <row r="5221" spans="1:15" x14ac:dyDescent="0.2">
      <c r="A5221" s="2" t="s">
        <v>9510</v>
      </c>
      <c r="B5221" s="5">
        <v>176.7773</v>
      </c>
      <c r="C5221" s="5">
        <v>179.72139999999999</v>
      </c>
      <c r="D5221" s="5">
        <v>187.59010000000001</v>
      </c>
      <c r="E5221" s="5">
        <f>AVERAGE(B5221:D5221)</f>
        <v>181.36293333333333</v>
      </c>
      <c r="F5221" s="5">
        <f>STDEV(B5221:D5221)/SQRT(3)</f>
        <v>3.227493078915038</v>
      </c>
      <c r="G5221" s="5">
        <v>158.12309999999999</v>
      </c>
      <c r="H5221" s="5">
        <v>193.90950000000001</v>
      </c>
      <c r="I5221" s="5">
        <v>327.0856</v>
      </c>
      <c r="J5221" s="5">
        <f>AVERAGE(G5221:I5221)</f>
        <v>226.37273333333334</v>
      </c>
      <c r="K5221" s="5">
        <f>STDEV(G5221:I5221)/SQRT(3)</f>
        <v>51.40518047954351</v>
      </c>
      <c r="L5221" s="5">
        <f>J5221/E5221</f>
        <v>1.2481752978557912</v>
      </c>
      <c r="M5221" s="5">
        <f>LOG(L5221,2)</f>
        <v>0.31982056527968639</v>
      </c>
      <c r="N5221" s="7">
        <v>0.42430000000000001</v>
      </c>
      <c r="O5221" s="7">
        <v>0.98384000000000005</v>
      </c>
    </row>
    <row r="5222" spans="1:15" x14ac:dyDescent="0.2">
      <c r="A5222" s="2" t="s">
        <v>2245</v>
      </c>
      <c r="B5222" s="5">
        <v>553.24649999999997</v>
      </c>
      <c r="C5222" s="5">
        <v>496.8854</v>
      </c>
      <c r="D5222" s="5">
        <v>500.17230000000001</v>
      </c>
      <c r="E5222" s="5">
        <f>AVERAGE(B5222:D5222)</f>
        <v>516.76806666666664</v>
      </c>
      <c r="F5222" s="5">
        <f>STDEV(B5222:D5222)/SQRT(3)</f>
        <v>18.263880582024292</v>
      </c>
      <c r="G5222" s="5">
        <v>365.03899999999999</v>
      </c>
      <c r="H5222" s="5">
        <v>377.06720000000001</v>
      </c>
      <c r="I5222" s="5">
        <v>589.5883</v>
      </c>
      <c r="J5222" s="5">
        <f>AVERAGE(G5222:I5222)</f>
        <v>443.89816666666667</v>
      </c>
      <c r="K5222" s="5">
        <f>STDEV(G5222:I5222)/SQRT(3)</f>
        <v>72.927773885818809</v>
      </c>
      <c r="L5222" s="5">
        <f>J5222/E5222</f>
        <v>0.8589891583858188</v>
      </c>
      <c r="M5222" s="5">
        <f>LOG(L5222,2)</f>
        <v>-0.21928817218686023</v>
      </c>
      <c r="N5222" s="7">
        <v>0.43628</v>
      </c>
      <c r="O5222" s="7">
        <v>0.98384000000000005</v>
      </c>
    </row>
    <row r="5223" spans="1:15" x14ac:dyDescent="0.2">
      <c r="A5223" s="2" t="s">
        <v>9282</v>
      </c>
      <c r="B5223" s="5">
        <v>561.27480000000003</v>
      </c>
      <c r="C5223" s="5">
        <v>482.25200000000001</v>
      </c>
      <c r="D5223" s="5">
        <v>473.28370000000001</v>
      </c>
      <c r="E5223" s="5">
        <f>AVERAGE(B5223:D5223)</f>
        <v>505.6035</v>
      </c>
      <c r="F5223" s="5">
        <f>STDEV(B5223:D5223)/SQRT(3)</f>
        <v>27.955785531144244</v>
      </c>
      <c r="G5223" s="5">
        <v>779.56259999999997</v>
      </c>
      <c r="H5223" s="5">
        <v>558.22659999999996</v>
      </c>
      <c r="I5223" s="5">
        <v>517.98080000000004</v>
      </c>
      <c r="J5223" s="5">
        <f>AVERAGE(G5223:I5223)</f>
        <v>618.59</v>
      </c>
      <c r="K5223" s="5">
        <f>STDEV(G5223:I5223)/SQRT(3)</f>
        <v>81.320486487067541</v>
      </c>
      <c r="L5223" s="5">
        <f>J5223/E5223</f>
        <v>1.2234685875394455</v>
      </c>
      <c r="M5223" s="5">
        <f>LOG(L5223,2)</f>
        <v>0.29097706081016345</v>
      </c>
      <c r="N5223" s="7">
        <v>0.42430000000000001</v>
      </c>
      <c r="O5223" s="7">
        <v>0.98384000000000005</v>
      </c>
    </row>
    <row r="5224" spans="1:15" x14ac:dyDescent="0.2">
      <c r="A5224" s="2" t="s">
        <v>9326</v>
      </c>
      <c r="B5224" s="5">
        <v>891.18820000000005</v>
      </c>
      <c r="C5224" s="5">
        <v>952.62819999999999</v>
      </c>
      <c r="D5224" s="5">
        <v>1058.6890000000001</v>
      </c>
      <c r="E5224" s="5">
        <f>AVERAGE(B5224:D5224)</f>
        <v>967.5018</v>
      </c>
      <c r="F5224" s="5">
        <f>STDEV(B5224:D5224)/SQRT(3)</f>
        <v>48.921867921820002</v>
      </c>
      <c r="G5224" s="5">
        <v>1156.7550000000001</v>
      </c>
      <c r="H5224" s="5">
        <v>810.37090000000001</v>
      </c>
      <c r="I5224" s="5">
        <v>1595.2090000000001</v>
      </c>
      <c r="J5224" s="5">
        <f>AVERAGE(G5224:I5224)</f>
        <v>1187.4449666666667</v>
      </c>
      <c r="K5224" s="5">
        <f>STDEV(G5224:I5224)/SQRT(3)</f>
        <v>227.08230251269705</v>
      </c>
      <c r="L5224" s="5">
        <f>J5224/E5224</f>
        <v>1.2273310154737351</v>
      </c>
      <c r="M5224" s="5">
        <f>LOG(L5224,2)</f>
        <v>0.29552440138678376</v>
      </c>
      <c r="N5224" s="7">
        <v>0.46956999999999999</v>
      </c>
      <c r="O5224" s="7">
        <v>0.98384000000000005</v>
      </c>
    </row>
    <row r="5225" spans="1:15" x14ac:dyDescent="0.2">
      <c r="A5225" s="2" t="s">
        <v>2231</v>
      </c>
      <c r="B5225" s="5">
        <v>249.48259999999999</v>
      </c>
      <c r="C5225" s="5">
        <v>247.50790000000001</v>
      </c>
      <c r="D5225" s="5">
        <v>272.1866</v>
      </c>
      <c r="E5225" s="5">
        <f>AVERAGE(B5225:D5225)</f>
        <v>256.39236666666665</v>
      </c>
      <c r="F5225" s="5">
        <f>STDEV(B5225:D5225)/SQRT(3)</f>
        <v>7.9176641118310762</v>
      </c>
      <c r="G5225" s="5">
        <v>217.20849999999999</v>
      </c>
      <c r="H5225" s="5">
        <v>221.32409999999999</v>
      </c>
      <c r="I5225" s="5">
        <v>221.45949999999999</v>
      </c>
      <c r="J5225" s="5">
        <f>AVERAGE(G5225:I5225)</f>
        <v>219.99736666666664</v>
      </c>
      <c r="K5225" s="5">
        <f>STDEV(G5225:I5225)/SQRT(3)</f>
        <v>1.3949810337221245</v>
      </c>
      <c r="L5225" s="5">
        <f>J5225/E5225</f>
        <v>0.85804959612032128</v>
      </c>
      <c r="M5225" s="5">
        <f>LOG(L5225,2)</f>
        <v>-0.22086705554377178</v>
      </c>
      <c r="N5225" s="7">
        <v>0.45799000000000001</v>
      </c>
      <c r="O5225" s="7">
        <v>0.98384000000000005</v>
      </c>
    </row>
    <row r="5226" spans="1:15" x14ac:dyDescent="0.2">
      <c r="A5226" s="2" t="s">
        <v>10852</v>
      </c>
      <c r="B5226" s="5">
        <v>928.1979</v>
      </c>
      <c r="C5226" s="5">
        <v>638.06100000000004</v>
      </c>
      <c r="D5226" s="5">
        <v>794.91629999999998</v>
      </c>
      <c r="E5226" s="5">
        <f>AVERAGE(B5226:D5226)</f>
        <v>787.05840000000001</v>
      </c>
      <c r="F5226" s="5">
        <f>STDEV(B5226:D5226)/SQRT(3)</f>
        <v>83.84741126934091</v>
      </c>
      <c r="G5226" s="5">
        <v>638.202</v>
      </c>
      <c r="H5226" s="5">
        <v>802.74680000000001</v>
      </c>
      <c r="I5226" s="5">
        <v>2035.4380000000001</v>
      </c>
      <c r="J5226" s="5">
        <f>AVERAGE(G5226:I5226)</f>
        <v>1158.7956000000001</v>
      </c>
      <c r="K5226" s="5">
        <f>STDEV(G5226:I5226)/SQRT(3)</f>
        <v>440.88742739694152</v>
      </c>
      <c r="L5226" s="5">
        <f>J5226/E5226</f>
        <v>1.4723120927239963</v>
      </c>
      <c r="M5226" s="5">
        <f>LOG(L5226,2)</f>
        <v>0.55808351847411697</v>
      </c>
      <c r="N5226" s="7">
        <v>0.47467999999999999</v>
      </c>
      <c r="O5226" s="7">
        <v>0.98384000000000005</v>
      </c>
    </row>
    <row r="5227" spans="1:15" x14ac:dyDescent="0.2">
      <c r="A5227" s="2" t="s">
        <v>8103</v>
      </c>
      <c r="B5227" s="5">
        <v>178.97829999999999</v>
      </c>
      <c r="C5227" s="5">
        <v>166.1216</v>
      </c>
      <c r="D5227" s="5">
        <v>160.5059</v>
      </c>
      <c r="E5227" s="5">
        <f>AVERAGE(B5227:D5227)</f>
        <v>168.53526666666667</v>
      </c>
      <c r="F5227" s="5">
        <f>STDEV(B5227:D5227)/SQRT(3)</f>
        <v>5.4673799490960704</v>
      </c>
      <c r="G5227" s="5">
        <v>217.05029999999999</v>
      </c>
      <c r="H5227" s="5">
        <v>193.87710000000001</v>
      </c>
      <c r="I5227" s="5">
        <v>163.8322</v>
      </c>
      <c r="J5227" s="5">
        <f>AVERAGE(G5227:I5227)</f>
        <v>191.58653333333336</v>
      </c>
      <c r="K5227" s="5">
        <f>STDEV(G5227:I5227)/SQRT(3)</f>
        <v>15.405373128049861</v>
      </c>
      <c r="L5227" s="5">
        <f>J5227/E5227</f>
        <v>1.136774143018138</v>
      </c>
      <c r="M5227" s="5">
        <f>LOG(L5227,2)</f>
        <v>0.18494564463021027</v>
      </c>
      <c r="N5227" s="7">
        <v>0.46755000000000002</v>
      </c>
      <c r="O5227" s="7">
        <v>0.98384000000000005</v>
      </c>
    </row>
    <row r="5228" spans="1:15" x14ac:dyDescent="0.2">
      <c r="A5228" s="2" t="s">
        <v>7347</v>
      </c>
      <c r="B5228" s="5">
        <v>150.0352</v>
      </c>
      <c r="C5228" s="5">
        <v>149.3133</v>
      </c>
      <c r="D5228" s="5">
        <v>142.62530000000001</v>
      </c>
      <c r="E5228" s="5">
        <f>AVERAGE(B5228:D5228)</f>
        <v>147.3246</v>
      </c>
      <c r="F5228" s="5">
        <f>STDEV(B5228:D5228)/SQRT(3)</f>
        <v>2.3588733377045323</v>
      </c>
      <c r="G5228" s="5">
        <v>155.8477</v>
      </c>
      <c r="H5228" s="5">
        <v>165.3843</v>
      </c>
      <c r="I5228" s="5">
        <v>163.4357</v>
      </c>
      <c r="J5228" s="5">
        <f>AVERAGE(G5228:I5228)</f>
        <v>161.55589999999998</v>
      </c>
      <c r="K5228" s="5">
        <f>STDEV(G5228:I5228)/SQRT(3)</f>
        <v>2.9090044643027486</v>
      </c>
      <c r="L5228" s="5">
        <f>J5228/E5228</f>
        <v>1.0965982598968536</v>
      </c>
      <c r="M5228" s="5">
        <f>LOG(L5228,2)</f>
        <v>0.13303508945301101</v>
      </c>
      <c r="N5228" s="7">
        <v>0.46187</v>
      </c>
      <c r="O5228" s="7">
        <v>0.98384000000000005</v>
      </c>
    </row>
    <row r="5229" spans="1:15" x14ac:dyDescent="0.2">
      <c r="A5229" s="2" t="s">
        <v>8429</v>
      </c>
      <c r="B5229" s="5">
        <v>170.1695</v>
      </c>
      <c r="C5229" s="5">
        <v>156.32159999999999</v>
      </c>
      <c r="D5229" s="5">
        <v>143.2637</v>
      </c>
      <c r="E5229" s="5">
        <f>AVERAGE(B5229:D5229)</f>
        <v>156.58493333333331</v>
      </c>
      <c r="F5229" s="5">
        <f>STDEV(B5229:D5229)/SQRT(3)</f>
        <v>7.7681513618821256</v>
      </c>
      <c r="G5229" s="5">
        <v>229.73929999999999</v>
      </c>
      <c r="H5229" s="5">
        <v>179.44229999999999</v>
      </c>
      <c r="I5229" s="5">
        <v>133.68360000000001</v>
      </c>
      <c r="J5229" s="5">
        <f>AVERAGE(G5229:I5229)</f>
        <v>180.95506666666665</v>
      </c>
      <c r="K5229" s="5">
        <f>STDEV(G5229:I5229)/SQRT(3)</f>
        <v>27.739206446612346</v>
      </c>
      <c r="L5229" s="5">
        <f>J5229/E5229</f>
        <v>1.1556352377878842</v>
      </c>
      <c r="M5229" s="5">
        <f>LOG(L5229,2)</f>
        <v>0.20868610054056799</v>
      </c>
      <c r="N5229" s="7">
        <v>0.45388000000000001</v>
      </c>
      <c r="O5229" s="7">
        <v>0.98384000000000005</v>
      </c>
    </row>
    <row r="5230" spans="1:15" x14ac:dyDescent="0.2">
      <c r="A5230" s="2" t="s">
        <v>2330</v>
      </c>
      <c r="B5230" s="5">
        <v>273.7611</v>
      </c>
      <c r="C5230" s="5">
        <v>288.45760000000001</v>
      </c>
      <c r="D5230" s="5">
        <v>277.03050000000002</v>
      </c>
      <c r="E5230" s="5">
        <f>AVERAGE(B5230:D5230)</f>
        <v>279.74973333333332</v>
      </c>
      <c r="F5230" s="5">
        <f>STDEV(B5230:D5230)/SQRT(3)</f>
        <v>4.4550514588623038</v>
      </c>
      <c r="G5230" s="5">
        <v>139.05170000000001</v>
      </c>
      <c r="H5230" s="5">
        <v>213.94630000000001</v>
      </c>
      <c r="I5230" s="5">
        <v>373.02809999999999</v>
      </c>
      <c r="J5230" s="5">
        <f>AVERAGE(G5230:I5230)</f>
        <v>242.0087</v>
      </c>
      <c r="K5230" s="5">
        <f>STDEV(G5230:I5230)/SQRT(3)</f>
        <v>68.985173913336823</v>
      </c>
      <c r="L5230" s="5">
        <f>J5230/E5230</f>
        <v>0.8650900114054324</v>
      </c>
      <c r="M5230" s="5">
        <f>LOG(L5230,2)</f>
        <v>-0.2090778439273846</v>
      </c>
      <c r="N5230" s="7">
        <v>0.42892000000000002</v>
      </c>
      <c r="O5230" s="7">
        <v>0.98384000000000005</v>
      </c>
    </row>
    <row r="5231" spans="1:15" x14ac:dyDescent="0.2">
      <c r="A5231" s="2" t="s">
        <v>6538</v>
      </c>
      <c r="B5231" s="5">
        <v>131.48349999999999</v>
      </c>
      <c r="C5231" s="5">
        <v>131.84899999999999</v>
      </c>
      <c r="D5231" s="5">
        <v>137.27420000000001</v>
      </c>
      <c r="E5231" s="5">
        <f>AVERAGE(B5231:D5231)</f>
        <v>133.53556666666665</v>
      </c>
      <c r="F5231" s="5">
        <f>STDEV(B5231:D5231)/SQRT(3)</f>
        <v>1.8722919967545482</v>
      </c>
      <c r="G5231" s="5">
        <v>142.64949999999999</v>
      </c>
      <c r="H5231" s="5">
        <v>137.96420000000001</v>
      </c>
      <c r="I5231" s="5">
        <v>144.87610000000001</v>
      </c>
      <c r="J5231" s="5">
        <f>AVERAGE(G5231:I5231)</f>
        <v>141.82993333333334</v>
      </c>
      <c r="K5231" s="5">
        <f>STDEV(G5231:I5231)/SQRT(3)</f>
        <v>2.0369386787802695</v>
      </c>
      <c r="L5231" s="5">
        <f>J5231/E5231</f>
        <v>1.0621135392892831</v>
      </c>
      <c r="M5231" s="5">
        <f>LOG(L5231,2)</f>
        <v>8.6937997605423839E-2</v>
      </c>
      <c r="N5231" s="7">
        <v>0.48998000000000003</v>
      </c>
      <c r="O5231" s="7">
        <v>0.98384000000000005</v>
      </c>
    </row>
    <row r="5232" spans="1:15" x14ac:dyDescent="0.2">
      <c r="A5232" s="2" t="s">
        <v>8346</v>
      </c>
      <c r="B5232" s="5">
        <v>3532.6570000000002</v>
      </c>
      <c r="C5232" s="5">
        <v>2866.056</v>
      </c>
      <c r="D5232" s="5">
        <v>2681.9789999999998</v>
      </c>
      <c r="E5232" s="5">
        <f>AVERAGE(B5232:D5232)</f>
        <v>3026.8973333333329</v>
      </c>
      <c r="F5232" s="5">
        <f>STDEV(B5232:D5232)/SQRT(3)</f>
        <v>258.40260305857095</v>
      </c>
      <c r="G5232" s="5">
        <v>3810.4769999999999</v>
      </c>
      <c r="H5232" s="5">
        <v>3734.56</v>
      </c>
      <c r="I5232" s="5">
        <v>2903.9380000000001</v>
      </c>
      <c r="J5232" s="5">
        <f>AVERAGE(G5232:I5232)</f>
        <v>3482.9916666666668</v>
      </c>
      <c r="K5232" s="5">
        <f>STDEV(G5232:I5232)/SQRT(3)</f>
        <v>290.35507537170923</v>
      </c>
      <c r="L5232" s="5">
        <f>J5232/E5232</f>
        <v>1.1506804767742373</v>
      </c>
      <c r="M5232" s="5">
        <f>LOG(L5232,2)</f>
        <v>0.2024872786747498</v>
      </c>
      <c r="N5232" s="7">
        <v>0.46128000000000002</v>
      </c>
      <c r="O5232" s="7">
        <v>0.98384000000000005</v>
      </c>
    </row>
    <row r="5233" spans="1:15" x14ac:dyDescent="0.2">
      <c r="A5233" s="2" t="s">
        <v>11359</v>
      </c>
      <c r="B5233" s="5">
        <v>328.55829999999997</v>
      </c>
      <c r="C5233" s="5">
        <v>307.65530000000001</v>
      </c>
      <c r="D5233" s="5">
        <v>305.24099999999999</v>
      </c>
      <c r="E5233" s="5">
        <f>AVERAGE(B5233:D5233)</f>
        <v>313.81819999999999</v>
      </c>
      <c r="F5233" s="5">
        <f>STDEV(B5233:D5233)/SQRT(3)</f>
        <v>7.4029300985037834</v>
      </c>
      <c r="G5233" s="5">
        <v>323.60719999999998</v>
      </c>
      <c r="H5233" s="5">
        <v>250.5916</v>
      </c>
      <c r="I5233" s="5">
        <v>1012.972</v>
      </c>
      <c r="J5233" s="5">
        <f>AVERAGE(G5233:I5233)</f>
        <v>529.05693333333329</v>
      </c>
      <c r="K5233" s="5">
        <f>STDEV(G5233:I5233)/SQRT(3)</f>
        <v>242.87387897912046</v>
      </c>
      <c r="L5233" s="5">
        <f>J5233/E5233</f>
        <v>1.6858707791113878</v>
      </c>
      <c r="M5233" s="5">
        <f>LOG(L5233,2)</f>
        <v>0.75349395888988513</v>
      </c>
      <c r="N5233" s="7">
        <v>0.44771</v>
      </c>
      <c r="O5233" s="7">
        <v>0.98384000000000005</v>
      </c>
    </row>
    <row r="5234" spans="1:15" x14ac:dyDescent="0.2">
      <c r="A5234" s="2" t="s">
        <v>10622</v>
      </c>
      <c r="B5234" s="5">
        <v>787.22490000000005</v>
      </c>
      <c r="C5234" s="5">
        <v>670.30989999999997</v>
      </c>
      <c r="D5234" s="5">
        <v>853.27440000000001</v>
      </c>
      <c r="E5234" s="5">
        <f>AVERAGE(B5234:D5234)</f>
        <v>770.26973333333319</v>
      </c>
      <c r="F5234" s="5">
        <f>STDEV(B5234:D5234)/SQRT(3)</f>
        <v>53.493333922970685</v>
      </c>
      <c r="G5234" s="5">
        <v>728.08270000000005</v>
      </c>
      <c r="H5234" s="5">
        <v>669.63490000000002</v>
      </c>
      <c r="I5234" s="5">
        <v>1881.232</v>
      </c>
      <c r="J5234" s="5">
        <f>AVERAGE(G5234:I5234)</f>
        <v>1092.9831999999999</v>
      </c>
      <c r="K5234" s="5">
        <f>STDEV(G5234:I5234)/SQRT(3)</f>
        <v>394.48538813551778</v>
      </c>
      <c r="L5234" s="5">
        <f>J5234/E5234</f>
        <v>1.4189616347381688</v>
      </c>
      <c r="M5234" s="5">
        <f>LOG(L5234,2)</f>
        <v>0.50483558297053233</v>
      </c>
      <c r="N5234" s="7">
        <v>0.48380000000000001</v>
      </c>
      <c r="O5234" s="7">
        <v>0.98384000000000005</v>
      </c>
    </row>
    <row r="5235" spans="1:15" x14ac:dyDescent="0.2">
      <c r="A5235" s="2" t="s">
        <v>6768</v>
      </c>
      <c r="B5235" s="5">
        <v>125.8231</v>
      </c>
      <c r="C5235" s="5">
        <v>135.62790000000001</v>
      </c>
      <c r="D5235" s="5">
        <v>141.8835</v>
      </c>
      <c r="E5235" s="5">
        <f>AVERAGE(B5235:D5235)</f>
        <v>134.44483333333335</v>
      </c>
      <c r="F5235" s="5">
        <f>STDEV(B5235:D5235)/SQRT(3)</f>
        <v>4.6738223862035868</v>
      </c>
      <c r="G5235" s="5">
        <v>124.7822</v>
      </c>
      <c r="H5235" s="5">
        <v>160.92660000000001</v>
      </c>
      <c r="I5235" s="5">
        <v>146.11600000000001</v>
      </c>
      <c r="J5235" s="5">
        <f>AVERAGE(G5235:I5235)</f>
        <v>143.94159999999999</v>
      </c>
      <c r="K5235" s="5">
        <f>STDEV(G5235:I5235)/SQRT(3)</f>
        <v>10.490478609355092</v>
      </c>
      <c r="L5235" s="5">
        <f>J5235/E5235</f>
        <v>1.0706369031163958</v>
      </c>
      <c r="M5235" s="5">
        <f>LOG(L5235,2)</f>
        <v>9.8469285979125548E-2</v>
      </c>
      <c r="N5235" s="7">
        <v>0.47716999999999998</v>
      </c>
      <c r="O5235" s="7">
        <v>0.98384000000000005</v>
      </c>
    </row>
    <row r="5236" spans="1:15" x14ac:dyDescent="0.2">
      <c r="A5236" s="2" t="s">
        <v>3571</v>
      </c>
      <c r="B5236" s="5">
        <v>139.22669999999999</v>
      </c>
      <c r="C5236" s="5">
        <v>124.06180000000001</v>
      </c>
      <c r="D5236" s="5">
        <v>133.03870000000001</v>
      </c>
      <c r="E5236" s="5">
        <f>AVERAGE(B5236:D5236)</f>
        <v>132.10906666666668</v>
      </c>
      <c r="F5236" s="5">
        <f>STDEV(B5236:D5236)/SQRT(3)</f>
        <v>4.4023369401312777</v>
      </c>
      <c r="G5236" s="5">
        <v>118.545</v>
      </c>
      <c r="H5236" s="5">
        <v>130.77289999999999</v>
      </c>
      <c r="I5236" s="5">
        <v>123.6289</v>
      </c>
      <c r="J5236" s="5">
        <f>AVERAGE(G5236:I5236)</f>
        <v>124.3156</v>
      </c>
      <c r="K5236" s="5">
        <f>STDEV(G5236:I5236)/SQRT(3)</f>
        <v>3.5465500734281639</v>
      </c>
      <c r="L5236" s="5">
        <f>J5236/E5236</f>
        <v>0.94100732929761066</v>
      </c>
      <c r="M5236" s="5">
        <f>LOG(L5236,2)</f>
        <v>-8.7722135057740555E-2</v>
      </c>
      <c r="N5236" s="7">
        <v>0.41693999999999998</v>
      </c>
      <c r="O5236" s="7">
        <v>0.98384000000000005</v>
      </c>
    </row>
    <row r="5237" spans="1:15" x14ac:dyDescent="0.2">
      <c r="A5237" s="2" t="s">
        <v>9971</v>
      </c>
      <c r="B5237" s="5">
        <v>186.4717</v>
      </c>
      <c r="C5237" s="5">
        <v>163.2585</v>
      </c>
      <c r="D5237" s="5">
        <v>185.69139999999999</v>
      </c>
      <c r="E5237" s="5">
        <f>AVERAGE(B5237:D5237)</f>
        <v>178.47386666666662</v>
      </c>
      <c r="F5237" s="5">
        <f>STDEV(B5237:D5237)/SQRT(3)</f>
        <v>7.6110173241018027</v>
      </c>
      <c r="G5237" s="5">
        <v>301.92829999999998</v>
      </c>
      <c r="H5237" s="5">
        <v>261.0521</v>
      </c>
      <c r="I5237" s="5">
        <v>133.8981</v>
      </c>
      <c r="J5237" s="5">
        <f>AVERAGE(G5237:I5237)</f>
        <v>232.29283333333331</v>
      </c>
      <c r="K5237" s="5">
        <f>STDEV(G5237:I5237)/SQRT(3)</f>
        <v>50.592682581618909</v>
      </c>
      <c r="L5237" s="5">
        <f>J5237/E5237</f>
        <v>1.3015509646977261</v>
      </c>
      <c r="M5237" s="5">
        <f>LOG(L5237,2)</f>
        <v>0.38023180430992065</v>
      </c>
      <c r="N5237" s="7">
        <v>0.41271000000000002</v>
      </c>
      <c r="O5237" s="7">
        <v>0.98384000000000005</v>
      </c>
    </row>
    <row r="5238" spans="1:15" x14ac:dyDescent="0.2">
      <c r="A5238" s="2" t="s">
        <v>8301</v>
      </c>
      <c r="B5238" s="5">
        <v>178.3451</v>
      </c>
      <c r="C5238" s="5">
        <v>169.33</v>
      </c>
      <c r="D5238" s="5">
        <v>163.4863</v>
      </c>
      <c r="E5238" s="5">
        <f>AVERAGE(B5238:D5238)</f>
        <v>170.38713333333337</v>
      </c>
      <c r="F5238" s="5">
        <f>STDEV(B5238:D5238)/SQRT(3)</f>
        <v>4.3218102890391252</v>
      </c>
      <c r="G5238" s="5">
        <v>217.0335</v>
      </c>
      <c r="H5238" s="5">
        <v>184.48410000000001</v>
      </c>
      <c r="I5238" s="5">
        <v>185.4118</v>
      </c>
      <c r="J5238" s="5">
        <f>AVERAGE(G5238:I5238)</f>
        <v>195.64313333333334</v>
      </c>
      <c r="K5238" s="5">
        <f>STDEV(G5238:I5238)/SQRT(3)</f>
        <v>10.698535669634627</v>
      </c>
      <c r="L5238" s="5">
        <f>J5238/E5238</f>
        <v>1.1482271548673275</v>
      </c>
      <c r="M5238" s="5">
        <f>LOG(L5238,2)</f>
        <v>0.19940807997733323</v>
      </c>
      <c r="N5238" s="7">
        <v>0.42359999999999998</v>
      </c>
      <c r="O5238" s="7">
        <v>0.98384000000000005</v>
      </c>
    </row>
    <row r="5239" spans="1:15" x14ac:dyDescent="0.2">
      <c r="A5239" s="2" t="s">
        <v>2127</v>
      </c>
      <c r="B5239" s="5">
        <v>5717.4440000000004</v>
      </c>
      <c r="C5239" s="5">
        <v>5553.5510000000004</v>
      </c>
      <c r="D5239" s="5">
        <v>4706.0259999999998</v>
      </c>
      <c r="E5239" s="5">
        <f>AVERAGE(B5239:D5239)</f>
        <v>5325.6736666666666</v>
      </c>
      <c r="F5239" s="5">
        <f>STDEV(B5239:D5239)/SQRT(3)</f>
        <v>313.41540696352382</v>
      </c>
      <c r="G5239" s="5">
        <v>5929.3339999999998</v>
      </c>
      <c r="H5239" s="5">
        <v>5717.4440000000004</v>
      </c>
      <c r="I5239" s="5">
        <v>1950.2080000000001</v>
      </c>
      <c r="J5239" s="5">
        <f>AVERAGE(G5239:I5239)</f>
        <v>4532.3286666666672</v>
      </c>
      <c r="K5239" s="5">
        <f>STDEV(G5239:I5239)/SQRT(3)</f>
        <v>1292.5085036400255</v>
      </c>
      <c r="L5239" s="5">
        <f>J5239/E5239</f>
        <v>0.85103386920502899</v>
      </c>
      <c r="M5239" s="5">
        <f>LOG(L5239,2)</f>
        <v>-0.23271154586472056</v>
      </c>
      <c r="N5239" s="7">
        <v>0.46216000000000002</v>
      </c>
      <c r="O5239" s="7">
        <v>0.98384000000000005</v>
      </c>
    </row>
    <row r="5240" spans="1:15" x14ac:dyDescent="0.2">
      <c r="A5240" s="2" t="s">
        <v>8635</v>
      </c>
      <c r="B5240" s="5">
        <v>194.8184</v>
      </c>
      <c r="C5240" s="5">
        <v>171.6396</v>
      </c>
      <c r="D5240" s="5">
        <v>174.58150000000001</v>
      </c>
      <c r="E5240" s="5">
        <f>AVERAGE(B5240:D5240)</f>
        <v>180.34649999999999</v>
      </c>
      <c r="F5240" s="5">
        <f>STDEV(B5240:D5240)/SQRT(3)</f>
        <v>7.2856162198768963</v>
      </c>
      <c r="G5240" s="5">
        <v>230.07769999999999</v>
      </c>
      <c r="H5240" s="5">
        <v>251.58850000000001</v>
      </c>
      <c r="I5240" s="5">
        <v>150.691</v>
      </c>
      <c r="J5240" s="5">
        <f>AVERAGE(G5240:I5240)</f>
        <v>210.78573333333335</v>
      </c>
      <c r="K5240" s="5">
        <f>STDEV(G5240:I5240)/SQRT(3)</f>
        <v>30.682304128836929</v>
      </c>
      <c r="L5240" s="5">
        <f>J5240/E5240</f>
        <v>1.1687819466046381</v>
      </c>
      <c r="M5240" s="5">
        <f>LOG(L5240,2)</f>
        <v>0.22500579907787435</v>
      </c>
      <c r="N5240" s="7">
        <v>0.46133000000000002</v>
      </c>
      <c r="O5240" s="7">
        <v>0.98384000000000005</v>
      </c>
    </row>
    <row r="5241" spans="1:15" x14ac:dyDescent="0.2">
      <c r="A5241" s="2" t="s">
        <v>3643</v>
      </c>
      <c r="B5241" s="5">
        <v>129.10079999999999</v>
      </c>
      <c r="C5241" s="5">
        <v>153.49119999999999</v>
      </c>
      <c r="D5241" s="5">
        <v>136.58629999999999</v>
      </c>
      <c r="E5241" s="5">
        <f>AVERAGE(B5241:D5241)</f>
        <v>139.7261</v>
      </c>
      <c r="F5241" s="5">
        <f>STDEV(B5241:D5241)/SQRT(3)</f>
        <v>7.2137983769532488</v>
      </c>
      <c r="G5241" s="5">
        <v>120.5502</v>
      </c>
      <c r="H5241" s="5">
        <v>126.34780000000001</v>
      </c>
      <c r="I5241" s="5">
        <v>149.18700000000001</v>
      </c>
      <c r="J5241" s="5">
        <f>AVERAGE(G5241:I5241)</f>
        <v>132.02833333333334</v>
      </c>
      <c r="K5241" s="5">
        <f>STDEV(G5241:I5241)/SQRT(3)</f>
        <v>8.7410510957079897</v>
      </c>
      <c r="L5241" s="5">
        <f>J5241/E5241</f>
        <v>0.9449081691490232</v>
      </c>
      <c r="M5241" s="5">
        <f>LOG(L5241,2)</f>
        <v>-8.1753966983088441E-2</v>
      </c>
      <c r="N5241" s="7">
        <v>0.47872999999999999</v>
      </c>
      <c r="O5241" s="7">
        <v>0.98384000000000005</v>
      </c>
    </row>
    <row r="5242" spans="1:15" x14ac:dyDescent="0.2">
      <c r="A5242" s="2" t="s">
        <v>9084</v>
      </c>
      <c r="B5242" s="5">
        <v>245.36760000000001</v>
      </c>
      <c r="C5242" s="5">
        <v>249.38669999999999</v>
      </c>
      <c r="D5242" s="5">
        <v>254.0325</v>
      </c>
      <c r="E5242" s="5">
        <f>AVERAGE(B5242:D5242)</f>
        <v>249.59559999999999</v>
      </c>
      <c r="F5242" s="5">
        <f>STDEV(B5242:D5242)/SQRT(3)</f>
        <v>2.5035210144913873</v>
      </c>
      <c r="G5242" s="5">
        <v>329.28559999999999</v>
      </c>
      <c r="H5242" s="5">
        <v>235.01599999999999</v>
      </c>
      <c r="I5242" s="5">
        <v>338.93979999999999</v>
      </c>
      <c r="J5242" s="5">
        <f>AVERAGE(G5242:I5242)</f>
        <v>301.08046666666667</v>
      </c>
      <c r="K5242" s="5">
        <f>STDEV(G5242:I5242)/SQRT(3)</f>
        <v>33.149591306547094</v>
      </c>
      <c r="L5242" s="5">
        <f>J5242/E5242</f>
        <v>1.2062731340883681</v>
      </c>
      <c r="M5242" s="5">
        <f>LOG(L5242,2)</f>
        <v>0.27055661086944144</v>
      </c>
      <c r="N5242" s="7">
        <v>0.40916000000000002</v>
      </c>
      <c r="O5242" s="7">
        <v>0.98384000000000005</v>
      </c>
    </row>
    <row r="5243" spans="1:15" x14ac:dyDescent="0.2">
      <c r="A5243" s="2" t="s">
        <v>2186</v>
      </c>
      <c r="B5243" s="5">
        <v>272.27910000000003</v>
      </c>
      <c r="C5243" s="5">
        <v>323.13069999999999</v>
      </c>
      <c r="D5243" s="5">
        <v>226.55260000000001</v>
      </c>
      <c r="E5243" s="5">
        <f>AVERAGE(B5243:D5243)</f>
        <v>273.98746666666665</v>
      </c>
      <c r="F5243" s="5">
        <f>STDEV(B5243:D5243)/SQRT(3)</f>
        <v>27.892778261307136</v>
      </c>
      <c r="G5243" s="5">
        <v>149.8629</v>
      </c>
      <c r="H5243" s="5">
        <v>320.21050000000002</v>
      </c>
      <c r="I5243" s="5">
        <v>232.7937</v>
      </c>
      <c r="J5243" s="5">
        <f>AVERAGE(G5243:I5243)</f>
        <v>234.28903333333332</v>
      </c>
      <c r="K5243" s="5">
        <f>STDEV(G5243:I5243)/SQRT(3)</f>
        <v>49.18079985378224</v>
      </c>
      <c r="L5243" s="5">
        <f>J5243/E5243</f>
        <v>0.85510857917588445</v>
      </c>
      <c r="M5243" s="5">
        <f>LOG(L5243,2)</f>
        <v>-0.22582047407841011</v>
      </c>
      <c r="N5243" s="7">
        <v>0.42659999999999998</v>
      </c>
      <c r="O5243" s="7">
        <v>0.98384000000000005</v>
      </c>
    </row>
    <row r="5244" spans="1:15" x14ac:dyDescent="0.2">
      <c r="A5244" s="2" t="s">
        <v>10405</v>
      </c>
      <c r="B5244" s="5">
        <v>165.6713</v>
      </c>
      <c r="C5244" s="5">
        <v>143.196</v>
      </c>
      <c r="D5244" s="5">
        <v>163.68700000000001</v>
      </c>
      <c r="E5244" s="5">
        <f>AVERAGE(B5244:D5244)</f>
        <v>157.5181</v>
      </c>
      <c r="F5244" s="5">
        <f>STDEV(B5244:D5244)/SQRT(3)</f>
        <v>7.1839235549477678</v>
      </c>
      <c r="G5244" s="5">
        <v>321.20999999999998</v>
      </c>
      <c r="H5244" s="5">
        <v>118.13549999999999</v>
      </c>
      <c r="I5244" s="5">
        <v>209.24189999999999</v>
      </c>
      <c r="J5244" s="5">
        <f>AVERAGE(G5244:I5244)</f>
        <v>216.19579999999996</v>
      </c>
      <c r="K5244" s="5">
        <f>STDEV(G5244:I5244)/SQRT(3)</f>
        <v>58.725578417670874</v>
      </c>
      <c r="L5244" s="5">
        <f>J5244/E5244</f>
        <v>1.3725140158496067</v>
      </c>
      <c r="M5244" s="5">
        <f>LOG(L5244,2)</f>
        <v>0.45682088183045699</v>
      </c>
      <c r="N5244" s="7">
        <v>0.41648000000000002</v>
      </c>
      <c r="O5244" s="7">
        <v>0.98384000000000005</v>
      </c>
    </row>
    <row r="5245" spans="1:15" x14ac:dyDescent="0.2">
      <c r="A5245" s="2" t="s">
        <v>8139</v>
      </c>
      <c r="B5245" s="5">
        <v>159.499</v>
      </c>
      <c r="C5245" s="5">
        <v>166.5018</v>
      </c>
      <c r="D5245" s="5">
        <v>168.578</v>
      </c>
      <c r="E5245" s="5">
        <f>AVERAGE(B5245:D5245)</f>
        <v>164.8596</v>
      </c>
      <c r="F5245" s="5">
        <f>STDEV(B5245:D5245)/SQRT(3)</f>
        <v>2.7464932720349684</v>
      </c>
      <c r="G5245" s="5">
        <v>160.4522</v>
      </c>
      <c r="H5245" s="5">
        <v>175.47890000000001</v>
      </c>
      <c r="I5245" s="5">
        <v>227.05289999999999</v>
      </c>
      <c r="J5245" s="5">
        <f>AVERAGE(G5245:I5245)</f>
        <v>187.66133333333335</v>
      </c>
      <c r="K5245" s="5">
        <f>STDEV(G5245:I5245)/SQRT(3)</f>
        <v>20.16781323101516</v>
      </c>
      <c r="L5245" s="5">
        <f>J5245/E5245</f>
        <v>1.1383100124793057</v>
      </c>
      <c r="M5245" s="5">
        <f>LOG(L5245,2)</f>
        <v>0.18689352122750541</v>
      </c>
      <c r="N5245" s="7">
        <v>0.46564</v>
      </c>
      <c r="O5245" s="7">
        <v>0.98384000000000005</v>
      </c>
    </row>
    <row r="5246" spans="1:15" x14ac:dyDescent="0.2">
      <c r="A5246" s="2" t="s">
        <v>7328</v>
      </c>
      <c r="B5246" s="5">
        <v>138.16139999999999</v>
      </c>
      <c r="C5246" s="5">
        <v>134.66650000000001</v>
      </c>
      <c r="D5246" s="5">
        <v>153.7012</v>
      </c>
      <c r="E5246" s="5">
        <f>AVERAGE(B5246:D5246)</f>
        <v>142.17636666666667</v>
      </c>
      <c r="F5246" s="5">
        <f>STDEV(B5246:D5246)/SQRT(3)</f>
        <v>5.8500689176377314</v>
      </c>
      <c r="G5246" s="5">
        <v>140.37379999999999</v>
      </c>
      <c r="H5246" s="5">
        <v>156.624</v>
      </c>
      <c r="I5246" s="5">
        <v>170.43799999999999</v>
      </c>
      <c r="J5246" s="5">
        <f>AVERAGE(G5246:I5246)</f>
        <v>155.81193333333331</v>
      </c>
      <c r="K5246" s="5">
        <f>STDEV(G5246:I5246)/SQRT(3)</f>
        <v>8.6882798376766033</v>
      </c>
      <c r="L5246" s="5">
        <f>J5246/E5246</f>
        <v>1.0959060003174459</v>
      </c>
      <c r="M5246" s="5">
        <f>LOG(L5246,2)</f>
        <v>0.13212405861623666</v>
      </c>
      <c r="N5246" s="7">
        <v>0.41979</v>
      </c>
      <c r="O5246" s="7">
        <v>0.98384000000000005</v>
      </c>
    </row>
    <row r="5247" spans="1:15" x14ac:dyDescent="0.2">
      <c r="A5247" s="2" t="s">
        <v>2446</v>
      </c>
      <c r="B5247" s="5">
        <v>5262.6639999999998</v>
      </c>
      <c r="C5247" s="5">
        <v>4819.8689999999997</v>
      </c>
      <c r="D5247" s="5">
        <v>5323.8119999999999</v>
      </c>
      <c r="E5247" s="5">
        <f>AVERAGE(B5247:D5247)</f>
        <v>5135.4483333333328</v>
      </c>
      <c r="F5247" s="5">
        <f>STDEV(B5247:D5247)/SQRT(3)</f>
        <v>158.7739548292198</v>
      </c>
      <c r="G5247" s="5">
        <v>4106.9970000000003</v>
      </c>
      <c r="H5247" s="5">
        <v>5357.2690000000002</v>
      </c>
      <c r="I5247" s="5">
        <v>3992.6210000000001</v>
      </c>
      <c r="J5247" s="5">
        <f>AVERAGE(G5247:I5247)</f>
        <v>4485.6289999999999</v>
      </c>
      <c r="K5247" s="5">
        <f>STDEV(G5247:I5247)/SQRT(3)</f>
        <v>437.06890553016478</v>
      </c>
      <c r="L5247" s="5">
        <f>J5247/E5247</f>
        <v>0.87346395267664079</v>
      </c>
      <c r="M5247" s="5">
        <f>LOG(L5247,2)</f>
        <v>-0.19517992965917555</v>
      </c>
      <c r="N5247" s="7">
        <v>0.43978</v>
      </c>
      <c r="O5247" s="7">
        <v>0.98384000000000005</v>
      </c>
    </row>
    <row r="5248" spans="1:15" x14ac:dyDescent="0.2">
      <c r="A5248" s="2" t="s">
        <v>6995</v>
      </c>
      <c r="B5248" s="5">
        <v>136.72730000000001</v>
      </c>
      <c r="C5248" s="5">
        <v>123.8083</v>
      </c>
      <c r="D5248" s="5">
        <v>122.31399999999999</v>
      </c>
      <c r="E5248" s="5">
        <f>AVERAGE(B5248:D5248)</f>
        <v>127.61653333333334</v>
      </c>
      <c r="F5248" s="5">
        <f>STDEV(B5248:D5248)/SQRT(3)</f>
        <v>4.5757616875347829</v>
      </c>
      <c r="G5248" s="5">
        <v>132.40309999999999</v>
      </c>
      <c r="H5248" s="5">
        <v>120.6159</v>
      </c>
      <c r="I5248" s="5">
        <v>160.41569999999999</v>
      </c>
      <c r="J5248" s="5">
        <f>AVERAGE(G5248:I5248)</f>
        <v>137.81156666666666</v>
      </c>
      <c r="K5248" s="5">
        <f>STDEV(G5248:I5248)/SQRT(3)</f>
        <v>11.803172649381622</v>
      </c>
      <c r="L5248" s="5">
        <f>J5248/E5248</f>
        <v>1.0798880291372903</v>
      </c>
      <c r="M5248" s="5">
        <f>LOG(L5248,2)</f>
        <v>0.11088173073791675</v>
      </c>
      <c r="N5248" s="7">
        <v>0.43564999999999998</v>
      </c>
      <c r="O5248" s="7">
        <v>0.98384000000000005</v>
      </c>
    </row>
    <row r="5249" spans="1:15" x14ac:dyDescent="0.2">
      <c r="A5249" s="2" t="s">
        <v>7943</v>
      </c>
      <c r="B5249" s="5">
        <v>135.1628</v>
      </c>
      <c r="C5249" s="5">
        <v>138.4376</v>
      </c>
      <c r="D5249" s="5">
        <v>127.9228</v>
      </c>
      <c r="E5249" s="5">
        <f>AVERAGE(B5249:D5249)</f>
        <v>133.84106666666668</v>
      </c>
      <c r="F5249" s="5">
        <f>STDEV(B5249:D5249)/SQRT(3)</f>
        <v>3.1064711497846655</v>
      </c>
      <c r="G5249" s="5">
        <v>122.61069999999999</v>
      </c>
      <c r="H5249" s="5">
        <v>134.4504</v>
      </c>
      <c r="I5249" s="5">
        <v>195.76329999999999</v>
      </c>
      <c r="J5249" s="5">
        <f>AVERAGE(G5249:I5249)</f>
        <v>150.94146666666666</v>
      </c>
      <c r="K5249" s="5">
        <f>STDEV(G5249:I5249)/SQRT(3)</f>
        <v>22.670040299503491</v>
      </c>
      <c r="L5249" s="5">
        <f>J5249/E5249</f>
        <v>1.1277664653001369</v>
      </c>
      <c r="M5249" s="5">
        <f>LOG(L5249,2)</f>
        <v>0.17346834944316469</v>
      </c>
      <c r="N5249" s="7">
        <v>0.49204999999999999</v>
      </c>
      <c r="O5249" s="7">
        <v>0.98384000000000005</v>
      </c>
    </row>
    <row r="5250" spans="1:15" x14ac:dyDescent="0.2">
      <c r="A5250" s="2" t="s">
        <v>10186</v>
      </c>
      <c r="B5250" s="5">
        <v>1075.04</v>
      </c>
      <c r="C5250" s="5">
        <v>978.98580000000004</v>
      </c>
      <c r="D5250" s="5">
        <v>929.61580000000004</v>
      </c>
      <c r="E5250" s="5">
        <f>AVERAGE(B5250:D5250)</f>
        <v>994.54719999999998</v>
      </c>
      <c r="F5250" s="5">
        <f>STDEV(B5250:D5250)/SQRT(3)</f>
        <v>42.695305611897567</v>
      </c>
      <c r="G5250" s="5">
        <v>1671.8019999999999</v>
      </c>
      <c r="H5250" s="5">
        <v>1624.1320000000001</v>
      </c>
      <c r="I5250" s="5">
        <v>683.16330000000005</v>
      </c>
      <c r="J5250" s="5">
        <f>AVERAGE(G5250:I5250)</f>
        <v>1326.3657666666668</v>
      </c>
      <c r="K5250" s="5">
        <f>STDEV(G5250:I5250)/SQRT(3)</f>
        <v>321.8955146573511</v>
      </c>
      <c r="L5250" s="5">
        <f>J5250/E5250</f>
        <v>1.3336378270097857</v>
      </c>
      <c r="M5250" s="5">
        <f>LOG(L5250,2)</f>
        <v>0.41536693030190158</v>
      </c>
      <c r="N5250" s="7">
        <v>0.47216999999999998</v>
      </c>
      <c r="O5250" s="7">
        <v>0.98384000000000005</v>
      </c>
    </row>
    <row r="5251" spans="1:15" x14ac:dyDescent="0.2">
      <c r="A5251" s="2" t="s">
        <v>8773</v>
      </c>
      <c r="B5251" s="5">
        <v>1155.1579999999999</v>
      </c>
      <c r="C5251" s="5">
        <v>1211.152</v>
      </c>
      <c r="D5251" s="5">
        <v>1269.2529999999999</v>
      </c>
      <c r="E5251" s="5">
        <f>AVERAGE(B5251:D5251)</f>
        <v>1211.8543333333334</v>
      </c>
      <c r="F5251" s="5">
        <f>STDEV(B5251:D5251)/SQRT(3)</f>
        <v>32.938261491935357</v>
      </c>
      <c r="G5251" s="5">
        <v>1350.104</v>
      </c>
      <c r="H5251" s="5">
        <v>1178.075</v>
      </c>
      <c r="I5251" s="5">
        <v>1760.4549999999999</v>
      </c>
      <c r="J5251" s="5">
        <f>AVERAGE(G5251:I5251)</f>
        <v>1429.5446666666667</v>
      </c>
      <c r="K5251" s="5">
        <f>STDEV(G5251:I5251)/SQRT(3)</f>
        <v>172.74714733808045</v>
      </c>
      <c r="L5251" s="5">
        <f>J5251/E5251</f>
        <v>1.1796340759326684</v>
      </c>
      <c r="M5251" s="5">
        <f>LOG(L5251,2)</f>
        <v>0.23833940305400611</v>
      </c>
      <c r="N5251" s="7">
        <v>0.47686000000000001</v>
      </c>
      <c r="O5251" s="7">
        <v>0.98384000000000005</v>
      </c>
    </row>
    <row r="5252" spans="1:15" x14ac:dyDescent="0.2">
      <c r="A5252" s="2" t="s">
        <v>6867</v>
      </c>
      <c r="B5252" s="5">
        <v>139.92519999999999</v>
      </c>
      <c r="C5252" s="5">
        <v>134.8246</v>
      </c>
      <c r="D5252" s="5">
        <v>131.1421</v>
      </c>
      <c r="E5252" s="5">
        <f>AVERAGE(B5252:D5252)</f>
        <v>135.29729999999998</v>
      </c>
      <c r="F5252" s="5">
        <f>STDEV(B5252:D5252)/SQRT(3)</f>
        <v>2.5464547492543406</v>
      </c>
      <c r="G5252" s="5">
        <v>128.44200000000001</v>
      </c>
      <c r="H5252" s="5">
        <v>143.96190000000001</v>
      </c>
      <c r="I5252" s="5">
        <v>163.63300000000001</v>
      </c>
      <c r="J5252" s="5">
        <f>AVERAGE(G5252:I5252)</f>
        <v>145.34563333333335</v>
      </c>
      <c r="K5252" s="5">
        <f>STDEV(G5252:I5252)/SQRT(3)</f>
        <v>10.182299326172739</v>
      </c>
      <c r="L5252" s="5">
        <f>J5252/E5252</f>
        <v>1.0742685429297805</v>
      </c>
      <c r="M5252" s="5">
        <f>LOG(L5252,2)</f>
        <v>0.10335467965963405</v>
      </c>
      <c r="N5252" s="7">
        <v>0.4642</v>
      </c>
      <c r="O5252" s="7">
        <v>0.98384000000000005</v>
      </c>
    </row>
    <row r="5253" spans="1:15" x14ac:dyDescent="0.2">
      <c r="A5253" s="2" t="s">
        <v>6430</v>
      </c>
      <c r="B5253" s="5">
        <v>131.46270000000001</v>
      </c>
      <c r="C5253" s="5">
        <v>115.64660000000001</v>
      </c>
      <c r="D5253" s="5">
        <v>108.16589999999999</v>
      </c>
      <c r="E5253" s="5">
        <f>AVERAGE(B5253:D5253)</f>
        <v>118.42506666666668</v>
      </c>
      <c r="F5253" s="5">
        <f>STDEV(B5253:D5253)/SQRT(3)</f>
        <v>6.8671956994427141</v>
      </c>
      <c r="G5253" s="5">
        <v>125.26390000000001</v>
      </c>
      <c r="H5253" s="5">
        <v>126.88500000000001</v>
      </c>
      <c r="I5253" s="5">
        <v>123.60550000000001</v>
      </c>
      <c r="J5253" s="5">
        <f>AVERAGE(G5253:I5253)</f>
        <v>125.25146666666667</v>
      </c>
      <c r="K5253" s="5">
        <f>STDEV(G5253:I5253)/SQRT(3)</f>
        <v>0.9467305148656493</v>
      </c>
      <c r="L5253" s="5">
        <f>J5253/E5253</f>
        <v>1.0576432016645123</v>
      </c>
      <c r="M5253" s="5">
        <f>LOG(L5253,2)</f>
        <v>8.0853013079835959E-2</v>
      </c>
      <c r="N5253" s="7">
        <v>0.43633</v>
      </c>
      <c r="O5253" s="7">
        <v>0.98384000000000005</v>
      </c>
    </row>
    <row r="5254" spans="1:15" x14ac:dyDescent="0.2">
      <c r="A5254" s="2" t="s">
        <v>6292</v>
      </c>
      <c r="B5254" s="5">
        <v>106.5933</v>
      </c>
      <c r="C5254" s="5">
        <v>122.1754</v>
      </c>
      <c r="D5254" s="5">
        <v>124.804</v>
      </c>
      <c r="E5254" s="5">
        <f>AVERAGE(B5254:D5254)</f>
        <v>117.85756666666667</v>
      </c>
      <c r="F5254" s="5">
        <f>STDEV(B5254:D5254)/SQRT(3)</f>
        <v>5.6830203865941256</v>
      </c>
      <c r="G5254" s="5">
        <v>123.1037</v>
      </c>
      <c r="H5254" s="5">
        <v>124.038</v>
      </c>
      <c r="I5254" s="5">
        <v>124.6892</v>
      </c>
      <c r="J5254" s="5">
        <f>AVERAGE(G5254:I5254)</f>
        <v>123.94363333333335</v>
      </c>
      <c r="K5254" s="5">
        <f>STDEV(G5254:I5254)/SQRT(3)</f>
        <v>0.4601200435152149</v>
      </c>
      <c r="L5254" s="5">
        <f>J5254/E5254</f>
        <v>1.0516391678429926</v>
      </c>
      <c r="M5254" s="5">
        <f>LOG(L5254,2)</f>
        <v>7.2639780617988467E-2</v>
      </c>
      <c r="N5254" s="7">
        <v>0.49325999999999998</v>
      </c>
      <c r="O5254" s="7">
        <v>0.98384000000000005</v>
      </c>
    </row>
    <row r="5255" spans="1:15" x14ac:dyDescent="0.2">
      <c r="A5255" s="2" t="s">
        <v>7311</v>
      </c>
      <c r="B5255" s="5">
        <v>138.59620000000001</v>
      </c>
      <c r="C5255" s="5">
        <v>142.1353</v>
      </c>
      <c r="D5255" s="5">
        <v>144.0849</v>
      </c>
      <c r="E5255" s="5">
        <f>AVERAGE(B5255:D5255)</f>
        <v>141.60546666666667</v>
      </c>
      <c r="F5255" s="5">
        <f>STDEV(B5255:D5255)/SQRT(3)</f>
        <v>1.6064452935319973</v>
      </c>
      <c r="G5255" s="5">
        <v>145.1386</v>
      </c>
      <c r="H5255" s="5">
        <v>143.39619999999999</v>
      </c>
      <c r="I5255" s="5">
        <v>176.60769999999999</v>
      </c>
      <c r="J5255" s="5">
        <f>AVERAGE(G5255:I5255)</f>
        <v>155.04750000000001</v>
      </c>
      <c r="K5255" s="5">
        <f>STDEV(G5255:I5255)/SQRT(3)</f>
        <v>10.791828042088143</v>
      </c>
      <c r="L5255" s="5">
        <f>J5255/E5255</f>
        <v>1.0949259491865193</v>
      </c>
      <c r="M5255" s="5">
        <f>LOG(L5255,2)</f>
        <v>0.13083330237996699</v>
      </c>
      <c r="N5255" s="7">
        <v>0.42853000000000002</v>
      </c>
      <c r="O5255" s="7">
        <v>0.98384000000000005</v>
      </c>
    </row>
    <row r="5256" spans="1:15" x14ac:dyDescent="0.2">
      <c r="A5256" s="2" t="s">
        <v>1940</v>
      </c>
      <c r="B5256" s="5">
        <v>1450.8810000000001</v>
      </c>
      <c r="C5256" s="5">
        <v>1368.913</v>
      </c>
      <c r="D5256" s="5">
        <v>1131.7239999999999</v>
      </c>
      <c r="E5256" s="5">
        <f>AVERAGE(B5256:D5256)</f>
        <v>1317.1726666666666</v>
      </c>
      <c r="F5256" s="5">
        <f>STDEV(B5256:D5256)/SQRT(3)</f>
        <v>95.695862384141009</v>
      </c>
      <c r="G5256" s="5">
        <v>1183.5640000000001</v>
      </c>
      <c r="H5256" s="5">
        <v>934.32619999999997</v>
      </c>
      <c r="I5256" s="5">
        <v>1181.857</v>
      </c>
      <c r="J5256" s="5">
        <f>AVERAGE(G5256:I5256)</f>
        <v>1099.9157333333333</v>
      </c>
      <c r="K5256" s="5">
        <f>STDEV(G5256:I5256)/SQRT(3)</f>
        <v>82.79623305524207</v>
      </c>
      <c r="L5256" s="5">
        <f>J5256/E5256</f>
        <v>0.83505812196730467</v>
      </c>
      <c r="M5256" s="5">
        <f>LOG(L5256,2)</f>
        <v>-0.26005147891052421</v>
      </c>
      <c r="N5256" s="7">
        <v>0.42287000000000002</v>
      </c>
      <c r="O5256" s="7">
        <v>0.98384000000000005</v>
      </c>
    </row>
    <row r="5257" spans="1:15" x14ac:dyDescent="0.2">
      <c r="A5257" s="2" t="s">
        <v>7528</v>
      </c>
      <c r="B5257" s="5">
        <v>150.81209999999999</v>
      </c>
      <c r="C5257" s="5">
        <v>152.96029999999999</v>
      </c>
      <c r="D5257" s="5">
        <v>138.87459999999999</v>
      </c>
      <c r="E5257" s="5">
        <f>AVERAGE(B5257:D5257)</f>
        <v>147.54899999999998</v>
      </c>
      <c r="F5257" s="5">
        <f>STDEV(B5257:D5257)/SQRT(3)</f>
        <v>4.3813088733086758</v>
      </c>
      <c r="G5257" s="5">
        <v>146.30609999999999</v>
      </c>
      <c r="H5257" s="5">
        <v>143.74039999999999</v>
      </c>
      <c r="I5257" s="5">
        <v>199.45429999999999</v>
      </c>
      <c r="J5257" s="5">
        <f>AVERAGE(G5257:I5257)</f>
        <v>163.16693333333333</v>
      </c>
      <c r="K5257" s="5">
        <f>STDEV(G5257:I5257)/SQRT(3)</f>
        <v>18.158794369151035</v>
      </c>
      <c r="L5257" s="5">
        <f>J5257/E5257</f>
        <v>1.1058491303453994</v>
      </c>
      <c r="M5257" s="5">
        <f>LOG(L5257,2)</f>
        <v>0.14515457386438524</v>
      </c>
      <c r="N5257" s="7">
        <v>0.47262999999999999</v>
      </c>
      <c r="O5257" s="7">
        <v>0.98384000000000005</v>
      </c>
    </row>
    <row r="5258" spans="1:15" x14ac:dyDescent="0.2">
      <c r="A5258" s="2" t="s">
        <v>3696</v>
      </c>
      <c r="B5258" s="5">
        <v>132.2012</v>
      </c>
      <c r="C5258" s="5">
        <v>134.1088</v>
      </c>
      <c r="D5258" s="5">
        <v>148.4066</v>
      </c>
      <c r="E5258" s="5">
        <f>AVERAGE(B5258:D5258)</f>
        <v>138.23886666666667</v>
      </c>
      <c r="F5258" s="5">
        <f>STDEV(B5258:D5258)/SQRT(3)</f>
        <v>5.1136039246091176</v>
      </c>
      <c r="G5258" s="5">
        <v>125.9327</v>
      </c>
      <c r="H5258" s="5">
        <v>121.69070000000001</v>
      </c>
      <c r="I5258" s="5">
        <v>145.0838</v>
      </c>
      <c r="J5258" s="5">
        <f>AVERAGE(G5258:I5258)</f>
        <v>130.9024</v>
      </c>
      <c r="K5258" s="5">
        <f>STDEV(G5258:I5258)/SQRT(3)</f>
        <v>7.1956635197874546</v>
      </c>
      <c r="L5258" s="5">
        <f>J5258/E5258</f>
        <v>0.9469290595071429</v>
      </c>
      <c r="M5258" s="5">
        <f>LOG(L5258,2)</f>
        <v>-7.8671746628574568E-2</v>
      </c>
      <c r="N5258" s="7">
        <v>0.47008</v>
      </c>
      <c r="O5258" s="7">
        <v>0.98384000000000005</v>
      </c>
    </row>
    <row r="5259" spans="1:15" x14ac:dyDescent="0.2">
      <c r="A5259" s="2" t="s">
        <v>10504</v>
      </c>
      <c r="B5259" s="5">
        <v>222.90289999999999</v>
      </c>
      <c r="C5259" s="5">
        <v>186.7159</v>
      </c>
      <c r="D5259" s="5">
        <v>163.45650000000001</v>
      </c>
      <c r="E5259" s="5">
        <f>AVERAGE(B5259:D5259)</f>
        <v>191.02509999999998</v>
      </c>
      <c r="F5259" s="5">
        <f>STDEV(B5259:D5259)/SQRT(3)</f>
        <v>17.295428314249268</v>
      </c>
      <c r="G5259" s="5">
        <v>411.49829999999997</v>
      </c>
      <c r="H5259" s="5">
        <v>238.55889999999999</v>
      </c>
      <c r="I5259" s="5">
        <v>147.7244</v>
      </c>
      <c r="J5259" s="5">
        <f>AVERAGE(G5259:I5259)</f>
        <v>265.92720000000003</v>
      </c>
      <c r="K5259" s="5">
        <f>STDEV(G5259:I5259)/SQRT(3)</f>
        <v>77.364797041828552</v>
      </c>
      <c r="L5259" s="5">
        <f>J5259/E5259</f>
        <v>1.3921060635487172</v>
      </c>
      <c r="M5259" s="5">
        <f>LOG(L5259,2)</f>
        <v>0.47726913326025111</v>
      </c>
      <c r="N5259" s="7">
        <v>0.41450999999999999</v>
      </c>
      <c r="O5259" s="7">
        <v>0.98384000000000005</v>
      </c>
    </row>
    <row r="5260" spans="1:15" x14ac:dyDescent="0.2">
      <c r="A5260" s="2" t="s">
        <v>2410</v>
      </c>
      <c r="B5260" s="5">
        <v>346.9384</v>
      </c>
      <c r="C5260" s="5">
        <v>385.14240000000001</v>
      </c>
      <c r="D5260" s="5">
        <v>488.93579999999997</v>
      </c>
      <c r="E5260" s="5">
        <f>AVERAGE(B5260:D5260)</f>
        <v>407.00553333333329</v>
      </c>
      <c r="F5260" s="5">
        <f>STDEV(B5260:D5260)/SQRT(3)</f>
        <v>42.42370740931436</v>
      </c>
      <c r="G5260" s="5">
        <v>256.9973</v>
      </c>
      <c r="H5260" s="5">
        <v>295.77839999999998</v>
      </c>
      <c r="I5260" s="5">
        <v>510.28570000000002</v>
      </c>
      <c r="J5260" s="5">
        <f>AVERAGE(G5260:I5260)</f>
        <v>354.35380000000004</v>
      </c>
      <c r="K5260" s="5">
        <f>STDEV(G5260:I5260)/SQRT(3)</f>
        <v>78.765604819002903</v>
      </c>
      <c r="L5260" s="5">
        <f>J5260/E5260</f>
        <v>0.8706363205872879</v>
      </c>
      <c r="M5260" s="5">
        <f>LOG(L5260,2)</f>
        <v>-0.19985788817969255</v>
      </c>
      <c r="N5260" s="7">
        <v>0.45474999999999999</v>
      </c>
      <c r="O5260" s="7">
        <v>0.98384000000000005</v>
      </c>
    </row>
    <row r="5261" spans="1:15" x14ac:dyDescent="0.2">
      <c r="A5261" s="2" t="s">
        <v>7044</v>
      </c>
      <c r="B5261" s="5">
        <v>140.06280000000001</v>
      </c>
      <c r="C5261" s="5">
        <v>135.74039999999999</v>
      </c>
      <c r="D5261" s="5">
        <v>141.95840000000001</v>
      </c>
      <c r="E5261" s="5">
        <f>AVERAGE(B5261:D5261)</f>
        <v>139.25386666666668</v>
      </c>
      <c r="F5261" s="5">
        <f>STDEV(B5261:D5261)/SQRT(3)</f>
        <v>1.8399873960921032</v>
      </c>
      <c r="G5261" s="5">
        <v>156.90049999999999</v>
      </c>
      <c r="H5261" s="5">
        <v>144.77610000000001</v>
      </c>
      <c r="I5261" s="5">
        <v>150.2851</v>
      </c>
      <c r="J5261" s="5">
        <f>AVERAGE(G5261:I5261)</f>
        <v>150.65389999999999</v>
      </c>
      <c r="K5261" s="5">
        <f>STDEV(G5261:I5261)/SQRT(3)</f>
        <v>3.5048670407496623</v>
      </c>
      <c r="L5261" s="5">
        <f>J5261/E5261</f>
        <v>1.0818651115851718</v>
      </c>
      <c r="M5261" s="5">
        <f>LOG(L5261,2)</f>
        <v>0.11352063319585971</v>
      </c>
      <c r="N5261" s="7">
        <v>0.44472</v>
      </c>
      <c r="O5261" s="7">
        <v>0.98384000000000005</v>
      </c>
    </row>
    <row r="5262" spans="1:15" x14ac:dyDescent="0.2">
      <c r="A5262" s="2" t="s">
        <v>9980</v>
      </c>
      <c r="B5262" s="5">
        <v>1195.7840000000001</v>
      </c>
      <c r="C5262" s="5">
        <v>948.47130000000004</v>
      </c>
      <c r="D5262" s="5">
        <v>1037.0119999999999</v>
      </c>
      <c r="E5262" s="5">
        <f>AVERAGE(B5262:D5262)</f>
        <v>1060.4224333333334</v>
      </c>
      <c r="F5262" s="5">
        <f>STDEV(B5262:D5262)/SQRT(3)</f>
        <v>72.346225856325418</v>
      </c>
      <c r="G5262" s="5">
        <v>1084.9649999999999</v>
      </c>
      <c r="H5262" s="5">
        <v>910.28710000000001</v>
      </c>
      <c r="I5262" s="5">
        <v>2148.848</v>
      </c>
      <c r="J5262" s="5">
        <f>AVERAGE(G5262:I5262)</f>
        <v>1381.3666999999998</v>
      </c>
      <c r="K5262" s="5">
        <f>STDEV(G5262:I5262)/SQRT(3)</f>
        <v>387.03951201153035</v>
      </c>
      <c r="L5262" s="5">
        <f>J5262/E5262</f>
        <v>1.3026569945882884</v>
      </c>
      <c r="M5262" s="5">
        <f>LOG(L5262,2)</f>
        <v>0.38145725478014142</v>
      </c>
      <c r="N5262" s="7">
        <v>0.46700000000000003</v>
      </c>
      <c r="O5262" s="7">
        <v>0.98384000000000005</v>
      </c>
    </row>
    <row r="5263" spans="1:15" x14ac:dyDescent="0.2">
      <c r="A5263" s="2" t="s">
        <v>2243</v>
      </c>
      <c r="B5263" s="5">
        <v>424.32470000000001</v>
      </c>
      <c r="C5263" s="5">
        <v>514.95680000000004</v>
      </c>
      <c r="D5263" s="5">
        <v>538.61400000000003</v>
      </c>
      <c r="E5263" s="5">
        <f>AVERAGE(B5263:D5263)</f>
        <v>492.63183333333336</v>
      </c>
      <c r="F5263" s="5">
        <f>STDEV(B5263:D5263)/SQRT(3)</f>
        <v>34.829652721607467</v>
      </c>
      <c r="G5263" s="5">
        <v>339.33010000000002</v>
      </c>
      <c r="H5263" s="5">
        <v>353.2097</v>
      </c>
      <c r="I5263" s="5">
        <v>576.69010000000003</v>
      </c>
      <c r="J5263" s="5">
        <f>AVERAGE(G5263:I5263)</f>
        <v>423.07663333333335</v>
      </c>
      <c r="K5263" s="5">
        <f>STDEV(G5263:I5263)/SQRT(3)</f>
        <v>76.911168846605932</v>
      </c>
      <c r="L5263" s="5">
        <f>J5263/E5263</f>
        <v>0.85880896179736654</v>
      </c>
      <c r="M5263" s="5">
        <f>LOG(L5263,2)</f>
        <v>-0.21959084887796174</v>
      </c>
      <c r="N5263" s="7">
        <v>0.42209999999999998</v>
      </c>
      <c r="O5263" s="7">
        <v>0.98384000000000005</v>
      </c>
    </row>
    <row r="5264" spans="1:15" x14ac:dyDescent="0.2">
      <c r="A5264" s="2" t="s">
        <v>8883</v>
      </c>
      <c r="B5264" s="5">
        <v>156.27090000000001</v>
      </c>
      <c r="C5264" s="5">
        <v>152.3398</v>
      </c>
      <c r="D5264" s="5">
        <v>116.4901</v>
      </c>
      <c r="E5264" s="5">
        <f>AVERAGE(B5264:D5264)</f>
        <v>141.70026666666666</v>
      </c>
      <c r="F5264" s="5">
        <f>STDEV(B5264:D5264)/SQRT(3)</f>
        <v>12.656062635792889</v>
      </c>
      <c r="G5264" s="5">
        <v>209.74289999999999</v>
      </c>
      <c r="H5264" s="5">
        <v>177.11940000000001</v>
      </c>
      <c r="I5264" s="5">
        <v>118.23779999999999</v>
      </c>
      <c r="J5264" s="5">
        <f>AVERAGE(G5264:I5264)</f>
        <v>168.36670000000001</v>
      </c>
      <c r="K5264" s="5">
        <f>STDEV(G5264:I5264)/SQRT(3)</f>
        <v>26.775319166911871</v>
      </c>
      <c r="L5264" s="5">
        <f>J5264/E5264</f>
        <v>1.1881890130529043</v>
      </c>
      <c r="M5264" s="5">
        <f>LOG(L5264,2)</f>
        <v>0.2487643533977566</v>
      </c>
      <c r="N5264" s="7">
        <v>0.42997999999999997</v>
      </c>
      <c r="O5264" s="7">
        <v>0.98384000000000005</v>
      </c>
    </row>
    <row r="5265" spans="1:15" x14ac:dyDescent="0.2">
      <c r="A5265" s="2" t="s">
        <v>2391</v>
      </c>
      <c r="B5265" s="5">
        <v>620.17970000000003</v>
      </c>
      <c r="C5265" s="5">
        <v>623.06380000000001</v>
      </c>
      <c r="D5265" s="5">
        <v>654.11379999999997</v>
      </c>
      <c r="E5265" s="5">
        <f>AVERAGE(B5265:D5265)</f>
        <v>632.45243333333337</v>
      </c>
      <c r="F5265" s="5">
        <f>STDEV(B5265:D5265)/SQRT(3)</f>
        <v>10.862636460260347</v>
      </c>
      <c r="G5265" s="5">
        <v>421.61829999999998</v>
      </c>
      <c r="H5265" s="5">
        <v>713.09649999999999</v>
      </c>
      <c r="I5265" s="5">
        <v>513.88440000000003</v>
      </c>
      <c r="J5265" s="5">
        <f>AVERAGE(G5265:I5265)</f>
        <v>549.53306666666674</v>
      </c>
      <c r="K5265" s="5">
        <f>STDEV(G5265:I5265)/SQRT(3)</f>
        <v>86.009700703163503</v>
      </c>
      <c r="L5265" s="5">
        <f>J5265/E5265</f>
        <v>0.86889232723852283</v>
      </c>
      <c r="M5265" s="5">
        <f>LOG(L5265,2)</f>
        <v>-0.20275068491718365</v>
      </c>
      <c r="N5265" s="7">
        <v>0.49199999999999999</v>
      </c>
      <c r="O5265" s="7">
        <v>0.98384000000000005</v>
      </c>
    </row>
    <row r="5266" spans="1:15" x14ac:dyDescent="0.2">
      <c r="A5266" s="2" t="s">
        <v>7712</v>
      </c>
      <c r="B5266" s="5">
        <v>124.84480000000001</v>
      </c>
      <c r="C5266" s="5">
        <v>123.52419999999999</v>
      </c>
      <c r="D5266" s="5">
        <v>123.8477</v>
      </c>
      <c r="E5266" s="5">
        <f>AVERAGE(B5266:D5266)</f>
        <v>124.07223333333333</v>
      </c>
      <c r="F5266" s="5">
        <f>STDEV(B5266:D5266)/SQRT(3)</f>
        <v>0.39741141710379574</v>
      </c>
      <c r="G5266" s="5">
        <v>119.2884</v>
      </c>
      <c r="H5266" s="5">
        <v>174.07</v>
      </c>
      <c r="I5266" s="5">
        <v>122.3732</v>
      </c>
      <c r="J5266" s="5">
        <f>AVERAGE(G5266:I5266)</f>
        <v>138.57719999999998</v>
      </c>
      <c r="K5266" s="5">
        <f>STDEV(G5266:I5266)/SQRT(3)</f>
        <v>17.768728491744518</v>
      </c>
      <c r="L5266" s="5">
        <f>J5266/E5266</f>
        <v>1.1169074359103177</v>
      </c>
      <c r="M5266" s="5">
        <f>LOG(L5266,2)</f>
        <v>0.1595096269253857</v>
      </c>
      <c r="N5266" s="7">
        <v>0.43514999999999998</v>
      </c>
      <c r="O5266" s="7">
        <v>0.98384000000000005</v>
      </c>
    </row>
    <row r="5267" spans="1:15" x14ac:dyDescent="0.2">
      <c r="A5267" s="2" t="s">
        <v>2070</v>
      </c>
      <c r="B5267" s="5">
        <v>258.27730000000003</v>
      </c>
      <c r="C5267" s="5">
        <v>298.2355</v>
      </c>
      <c r="D5267" s="5">
        <v>347.72179999999997</v>
      </c>
      <c r="E5267" s="5">
        <f>AVERAGE(B5267:D5267)</f>
        <v>301.41153333333335</v>
      </c>
      <c r="F5267" s="5">
        <f>STDEV(B5267:D5267)/SQRT(3)</f>
        <v>25.869190400057629</v>
      </c>
      <c r="G5267" s="5">
        <v>245.78380000000001</v>
      </c>
      <c r="H5267" s="5">
        <v>257.30529999999999</v>
      </c>
      <c r="I5267" s="5">
        <v>262.10890000000001</v>
      </c>
      <c r="J5267" s="5">
        <f>AVERAGE(G5267:I5267)</f>
        <v>255.06600000000003</v>
      </c>
      <c r="K5267" s="5">
        <f>STDEV(G5267:I5267)/SQRT(3)</f>
        <v>4.843830126046945</v>
      </c>
      <c r="L5267" s="5">
        <f>J5267/E5267</f>
        <v>0.84623835451552065</v>
      </c>
      <c r="M5267" s="5">
        <f>LOG(L5267,2)</f>
        <v>-0.24086401966892618</v>
      </c>
      <c r="N5267" s="7">
        <v>0.45445999999999998</v>
      </c>
      <c r="O5267" s="7">
        <v>0.98384000000000005</v>
      </c>
    </row>
    <row r="5268" spans="1:15" x14ac:dyDescent="0.2">
      <c r="A5268" s="2" t="s">
        <v>9235</v>
      </c>
      <c r="B5268" s="5">
        <v>507.34379999999999</v>
      </c>
      <c r="C5268" s="5">
        <v>419.3809</v>
      </c>
      <c r="D5268" s="5">
        <v>505.79950000000002</v>
      </c>
      <c r="E5268" s="5">
        <f>AVERAGE(B5268:D5268)</f>
        <v>477.50806666666671</v>
      </c>
      <c r="F5268" s="5">
        <f>STDEV(B5268:D5268)/SQRT(3)</f>
        <v>29.067002162494241</v>
      </c>
      <c r="G5268" s="5">
        <v>712.78970000000004</v>
      </c>
      <c r="H5268" s="5">
        <v>491.81900000000002</v>
      </c>
      <c r="I5268" s="5">
        <v>540.72410000000002</v>
      </c>
      <c r="J5268" s="5">
        <f>AVERAGE(G5268:I5268)</f>
        <v>581.77760000000001</v>
      </c>
      <c r="K5268" s="5">
        <f>STDEV(G5268:I5268)/SQRT(3)</f>
        <v>67.010086209241663</v>
      </c>
      <c r="L5268" s="5">
        <f>J5268/E5268</f>
        <v>1.2183618259293629</v>
      </c>
      <c r="M5268" s="5">
        <f>LOG(L5268,2)</f>
        <v>0.28494264470115549</v>
      </c>
      <c r="N5268" s="7">
        <v>0.41514000000000001</v>
      </c>
      <c r="O5268" s="7">
        <v>0.98384000000000005</v>
      </c>
    </row>
    <row r="5269" spans="1:15" x14ac:dyDescent="0.2">
      <c r="A5269" s="2" t="s">
        <v>8835</v>
      </c>
      <c r="B5269" s="5">
        <v>162.8486</v>
      </c>
      <c r="C5269" s="5">
        <v>151.5232</v>
      </c>
      <c r="D5269" s="5">
        <v>197.63990000000001</v>
      </c>
      <c r="E5269" s="5">
        <f>AVERAGE(B5269:D5269)</f>
        <v>170.67056666666667</v>
      </c>
      <c r="F5269" s="5">
        <f>STDEV(B5269:D5269)/SQRT(3)</f>
        <v>13.875336351759037</v>
      </c>
      <c r="G5269" s="5">
        <v>223.88890000000001</v>
      </c>
      <c r="H5269" s="5">
        <v>241.83949999999999</v>
      </c>
      <c r="I5269" s="5">
        <v>141.15170000000001</v>
      </c>
      <c r="J5269" s="5">
        <f>AVERAGE(G5269:I5269)</f>
        <v>202.29336666666666</v>
      </c>
      <c r="K5269" s="5">
        <f>STDEV(G5269:I5269)/SQRT(3)</f>
        <v>31.006900103973308</v>
      </c>
      <c r="L5269" s="5">
        <f>J5269/E5269</f>
        <v>1.1852856096843098</v>
      </c>
      <c r="M5269" s="5">
        <f>LOG(L5269,2)</f>
        <v>0.24523473678355512</v>
      </c>
      <c r="N5269" s="7">
        <v>0.42037999999999998</v>
      </c>
      <c r="O5269" s="7">
        <v>0.98384000000000005</v>
      </c>
    </row>
    <row r="5270" spans="1:15" x14ac:dyDescent="0.2">
      <c r="A5270" s="2" t="s">
        <v>2431</v>
      </c>
      <c r="B5270" s="5">
        <v>2532.279</v>
      </c>
      <c r="C5270" s="5">
        <v>2914.2170000000001</v>
      </c>
      <c r="D5270" s="5">
        <v>2727.2829999999999</v>
      </c>
      <c r="E5270" s="5">
        <f>AVERAGE(B5270:D5270)</f>
        <v>2724.5930000000003</v>
      </c>
      <c r="F5270" s="5">
        <f>STDEV(B5270:D5270)/SQRT(3)</f>
        <v>110.26420699997502</v>
      </c>
      <c r="G5270" s="5">
        <v>1610.182</v>
      </c>
      <c r="H5270" s="5">
        <v>2057.9830000000002</v>
      </c>
      <c r="I5270" s="5">
        <v>3463.2310000000002</v>
      </c>
      <c r="J5270" s="5">
        <f>AVERAGE(G5270:I5270)</f>
        <v>2377.1320000000001</v>
      </c>
      <c r="K5270" s="5">
        <f>STDEV(G5270:I5270)/SQRT(3)</f>
        <v>558.22328634427288</v>
      </c>
      <c r="L5270" s="5">
        <f>J5270/E5270</f>
        <v>0.87247232889462745</v>
      </c>
      <c r="M5270" s="5">
        <f>LOG(L5270,2)</f>
        <v>-0.19681871898003145</v>
      </c>
      <c r="N5270" s="7">
        <v>0.41426000000000002</v>
      </c>
      <c r="O5270" s="7">
        <v>0.98384000000000005</v>
      </c>
    </row>
    <row r="5271" spans="1:15" x14ac:dyDescent="0.2">
      <c r="A5271" s="2" t="s">
        <v>9698</v>
      </c>
      <c r="B5271" s="5">
        <v>501.75670000000002</v>
      </c>
      <c r="C5271" s="5">
        <v>481.67</v>
      </c>
      <c r="D5271" s="5">
        <v>527.64639999999997</v>
      </c>
      <c r="E5271" s="5">
        <f>AVERAGE(B5271:D5271)</f>
        <v>503.69103333333334</v>
      </c>
      <c r="F5271" s="5">
        <f>STDEV(B5271:D5271)/SQRT(3)</f>
        <v>13.307436183369211</v>
      </c>
      <c r="G5271" s="5">
        <v>440.03140000000002</v>
      </c>
      <c r="H5271" s="5">
        <v>531.26369999999997</v>
      </c>
      <c r="I5271" s="5">
        <v>943.41229999999996</v>
      </c>
      <c r="J5271" s="5">
        <f>AVERAGE(G5271:I5271)</f>
        <v>638.23580000000004</v>
      </c>
      <c r="K5271" s="5">
        <f>STDEV(G5271:I5271)/SQRT(3)</f>
        <v>154.84438990484389</v>
      </c>
      <c r="L5271" s="5">
        <f>J5271/E5271</f>
        <v>1.2671176530109629</v>
      </c>
      <c r="M5271" s="5">
        <f>LOG(L5271,2)</f>
        <v>0.34155048622701151</v>
      </c>
      <c r="N5271" s="7">
        <v>0.438</v>
      </c>
      <c r="O5271" s="7">
        <v>0.98384000000000005</v>
      </c>
    </row>
    <row r="5272" spans="1:15" x14ac:dyDescent="0.2">
      <c r="A5272" s="2" t="s">
        <v>11405</v>
      </c>
      <c r="B5272" s="5">
        <v>166.01589999999999</v>
      </c>
      <c r="C5272" s="5">
        <v>156.0498</v>
      </c>
      <c r="D5272" s="5">
        <v>168.363</v>
      </c>
      <c r="E5272" s="5">
        <f>AVERAGE(B5272:D5272)</f>
        <v>163.47623333333334</v>
      </c>
      <c r="F5272" s="5">
        <f>STDEV(B5272:D5272)/SQRT(3)</f>
        <v>3.774526621239334</v>
      </c>
      <c r="G5272" s="5">
        <v>150.39179999999999</v>
      </c>
      <c r="H5272" s="5">
        <v>145.37430000000001</v>
      </c>
      <c r="I5272" s="5">
        <v>549.33230000000003</v>
      </c>
      <c r="J5272" s="5">
        <f>AVERAGE(G5272:I5272)</f>
        <v>281.69946666666669</v>
      </c>
      <c r="K5272" s="5">
        <f>STDEV(G5272:I5272)/SQRT(3)</f>
        <v>133.82425531903567</v>
      </c>
      <c r="L5272" s="5">
        <f>J5272/E5272</f>
        <v>1.7231830029523152</v>
      </c>
      <c r="M5272" s="5">
        <f>LOG(L5272,2)</f>
        <v>0.78507592468060916</v>
      </c>
      <c r="N5272" s="7">
        <v>0.44092999999999999</v>
      </c>
      <c r="O5272" s="7">
        <v>0.98384000000000005</v>
      </c>
    </row>
    <row r="5273" spans="1:15" x14ac:dyDescent="0.2">
      <c r="A5273" s="2" t="s">
        <v>8332</v>
      </c>
      <c r="B5273" s="5">
        <v>133.79900000000001</v>
      </c>
      <c r="C5273" s="5">
        <v>139.5565</v>
      </c>
      <c r="D5273" s="5">
        <v>150.64150000000001</v>
      </c>
      <c r="E5273" s="5">
        <f>AVERAGE(B5273:D5273)</f>
        <v>141.33233333333334</v>
      </c>
      <c r="F5273" s="5">
        <f>STDEV(B5273:D5273)/SQRT(3)</f>
        <v>4.942423143335442</v>
      </c>
      <c r="G5273" s="5">
        <v>146.11600000000001</v>
      </c>
      <c r="H5273" s="5">
        <v>128.6841</v>
      </c>
      <c r="I5273" s="5">
        <v>212.63220000000001</v>
      </c>
      <c r="J5273" s="5">
        <f>AVERAGE(G5273:I5273)</f>
        <v>162.47743333333335</v>
      </c>
      <c r="K5273" s="5">
        <f>STDEV(G5273:I5273)/SQRT(3)</f>
        <v>25.577289724436749</v>
      </c>
      <c r="L5273" s="5">
        <f>J5273/E5273</f>
        <v>1.1496126151835981</v>
      </c>
      <c r="M5273" s="5">
        <f>LOG(L5273,2)</f>
        <v>0.20114779829529067</v>
      </c>
      <c r="N5273" s="7">
        <v>0.44856000000000001</v>
      </c>
      <c r="O5273" s="7">
        <v>0.98384000000000005</v>
      </c>
    </row>
    <row r="5274" spans="1:15" x14ac:dyDescent="0.2">
      <c r="A5274" s="2" t="s">
        <v>8957</v>
      </c>
      <c r="B5274" s="5">
        <v>180.34190000000001</v>
      </c>
      <c r="C5274" s="5">
        <v>159.54750000000001</v>
      </c>
      <c r="D5274" s="5">
        <v>171.83529999999999</v>
      </c>
      <c r="E5274" s="5">
        <f>AVERAGE(B5274:D5274)</f>
        <v>170.57489999999999</v>
      </c>
      <c r="F5274" s="5">
        <f>STDEV(B5274:D5274)/SQRT(3)</f>
        <v>6.0358159890219749</v>
      </c>
      <c r="G5274" s="5">
        <v>256.4812</v>
      </c>
      <c r="H5274" s="5">
        <v>216.19980000000001</v>
      </c>
      <c r="I5274" s="5">
        <v>138.7672</v>
      </c>
      <c r="J5274" s="5">
        <f>AVERAGE(G5274:I5274)</f>
        <v>203.81606666666667</v>
      </c>
      <c r="K5274" s="5">
        <f>STDEV(G5274:I5274)/SQRT(3)</f>
        <v>34.540623848126685</v>
      </c>
      <c r="L5274" s="5">
        <f>J5274/E5274</f>
        <v>1.1948772455189285</v>
      </c>
      <c r="M5274" s="5">
        <f>LOG(L5274,2)</f>
        <v>0.25686241203219079</v>
      </c>
      <c r="N5274" s="7">
        <v>0.42906</v>
      </c>
      <c r="O5274" s="7">
        <v>0.98384000000000005</v>
      </c>
    </row>
    <row r="5275" spans="1:15" x14ac:dyDescent="0.2">
      <c r="A5275" s="2" t="s">
        <v>3262</v>
      </c>
      <c r="B5275" s="5">
        <v>160.38720000000001</v>
      </c>
      <c r="C5275" s="5">
        <v>171.46469999999999</v>
      </c>
      <c r="D5275" s="5">
        <v>148.28550000000001</v>
      </c>
      <c r="E5275" s="5">
        <f>AVERAGE(B5275:D5275)</f>
        <v>160.04580000000001</v>
      </c>
      <c r="F5275" s="5">
        <f>STDEV(B5275:D5275)/SQRT(3)</f>
        <v>6.6934356805754041</v>
      </c>
      <c r="G5275" s="5">
        <v>139.06649999999999</v>
      </c>
      <c r="H5275" s="5">
        <v>178.2679</v>
      </c>
      <c r="I5275" s="5">
        <v>126.4971</v>
      </c>
      <c r="J5275" s="5">
        <f>AVERAGE(G5275:I5275)</f>
        <v>147.94383333333332</v>
      </c>
      <c r="K5275" s="5">
        <f>STDEV(G5275:I5275)/SQRT(3)</f>
        <v>15.590159487032622</v>
      </c>
      <c r="L5275" s="5">
        <f>J5275/E5275</f>
        <v>0.92438435331219748</v>
      </c>
      <c r="M5275" s="5">
        <f>LOG(L5275,2)</f>
        <v>-0.11343525480265731</v>
      </c>
      <c r="N5275" s="7">
        <v>0.46794999999999998</v>
      </c>
      <c r="O5275" s="7">
        <v>0.98384000000000005</v>
      </c>
    </row>
    <row r="5276" spans="1:15" x14ac:dyDescent="0.2">
      <c r="A5276" s="2" t="s">
        <v>2131</v>
      </c>
      <c r="B5276" s="5">
        <v>412.68770000000001</v>
      </c>
      <c r="C5276" s="5">
        <v>261.25400000000002</v>
      </c>
      <c r="D5276" s="5">
        <v>369.71870000000001</v>
      </c>
      <c r="E5276" s="5">
        <f>AVERAGE(B5276:D5276)</f>
        <v>347.88680000000005</v>
      </c>
      <c r="F5276" s="5">
        <f>STDEV(B5276:D5276)/SQRT(3)</f>
        <v>45.057427309046133</v>
      </c>
      <c r="G5276" s="5">
        <v>167.0985</v>
      </c>
      <c r="H5276" s="5">
        <v>278.55110000000002</v>
      </c>
      <c r="I5276" s="5">
        <v>442.67869999999999</v>
      </c>
      <c r="J5276" s="5">
        <f>AVERAGE(G5276:I5276)</f>
        <v>296.10943333333336</v>
      </c>
      <c r="K5276" s="5">
        <f>STDEV(G5276:I5276)/SQRT(3)</f>
        <v>80.036102187478164</v>
      </c>
      <c r="L5276" s="5">
        <f>J5276/E5276</f>
        <v>0.85116604979934085</v>
      </c>
      <c r="M5276" s="5">
        <f>LOG(L5276,2)</f>
        <v>-0.23248748723779933</v>
      </c>
      <c r="N5276" s="7">
        <v>0.48247000000000001</v>
      </c>
      <c r="O5276" s="7">
        <v>0.98384000000000005</v>
      </c>
    </row>
    <row r="5277" spans="1:15" x14ac:dyDescent="0.2">
      <c r="A5277" s="2" t="s">
        <v>2930</v>
      </c>
      <c r="B5277" s="5">
        <v>160.92660000000001</v>
      </c>
      <c r="C5277" s="5">
        <v>135.85579999999999</v>
      </c>
      <c r="D5277" s="5">
        <v>167.97200000000001</v>
      </c>
      <c r="E5277" s="5">
        <f>AVERAGE(B5277:D5277)</f>
        <v>154.91813333333334</v>
      </c>
      <c r="F5277" s="5">
        <f>STDEV(B5277:D5277)/SQRT(3)</f>
        <v>9.7457482930307222</v>
      </c>
      <c r="G5277" s="5">
        <v>115.9867</v>
      </c>
      <c r="H5277" s="5">
        <v>131.71879999999999</v>
      </c>
      <c r="I5277" s="5">
        <v>173.3237</v>
      </c>
      <c r="J5277" s="5">
        <f>AVERAGE(G5277:I5277)</f>
        <v>140.34306666666666</v>
      </c>
      <c r="K5277" s="5">
        <f>STDEV(G5277:I5277)/SQRT(3)</f>
        <v>17.104252628155987</v>
      </c>
      <c r="L5277" s="5">
        <f>J5277/E5277</f>
        <v>0.90591762014517763</v>
      </c>
      <c r="M5277" s="5">
        <f>LOG(L5277,2)</f>
        <v>-0.1425482305006647</v>
      </c>
      <c r="N5277" s="7">
        <v>0.41953000000000001</v>
      </c>
      <c r="O5277" s="7">
        <v>0.98384000000000005</v>
      </c>
    </row>
    <row r="5278" spans="1:15" x14ac:dyDescent="0.2">
      <c r="A5278" s="2" t="s">
        <v>9060</v>
      </c>
      <c r="B5278" s="5">
        <v>1295.146</v>
      </c>
      <c r="C5278" s="5">
        <v>1238.9659999999999</v>
      </c>
      <c r="D5278" s="5">
        <v>1293.018</v>
      </c>
      <c r="E5278" s="5">
        <f>AVERAGE(B5278:D5278)</f>
        <v>1275.71</v>
      </c>
      <c r="F5278" s="5">
        <f>STDEV(B5278:D5278)/SQRT(3)</f>
        <v>18.382267252255215</v>
      </c>
      <c r="G5278" s="5">
        <v>1443.682</v>
      </c>
      <c r="H5278" s="5">
        <v>1934.02</v>
      </c>
      <c r="I5278" s="5">
        <v>1227.1959999999999</v>
      </c>
      <c r="J5278" s="5">
        <f>AVERAGE(G5278:I5278)</f>
        <v>1534.9660000000001</v>
      </c>
      <c r="K5278" s="5">
        <f>STDEV(G5278:I5278)/SQRT(3)</f>
        <v>209.08500522993052</v>
      </c>
      <c r="L5278" s="5">
        <f>J5278/E5278</f>
        <v>1.2032248708562292</v>
      </c>
      <c r="M5278" s="5">
        <f>LOG(L5278,2)</f>
        <v>0.2669062931804721</v>
      </c>
      <c r="N5278" s="7">
        <v>0.42884</v>
      </c>
      <c r="O5278" s="7">
        <v>0.98384000000000005</v>
      </c>
    </row>
    <row r="5279" spans="1:15" x14ac:dyDescent="0.2">
      <c r="A5279" s="2" t="s">
        <v>9002</v>
      </c>
      <c r="B5279" s="5">
        <v>1999.5450000000001</v>
      </c>
      <c r="C5279" s="5">
        <v>1907.654</v>
      </c>
      <c r="D5279" s="5">
        <v>1894.8779999999999</v>
      </c>
      <c r="E5279" s="5">
        <f>AVERAGE(B5279:D5279)</f>
        <v>1934.0256666666667</v>
      </c>
      <c r="F5279" s="5">
        <f>STDEV(B5279:D5279)/SQRT(3)</f>
        <v>32.966618592819721</v>
      </c>
      <c r="G5279" s="5">
        <v>2025.89</v>
      </c>
      <c r="H5279" s="5">
        <v>1981.17</v>
      </c>
      <c r="I5279" s="5">
        <v>2943.8939999999998</v>
      </c>
      <c r="J5279" s="5">
        <f>AVERAGE(G5279:I5279)</f>
        <v>2316.9846666666667</v>
      </c>
      <c r="K5279" s="5">
        <f>STDEV(G5279:I5279)/SQRT(3)</f>
        <v>313.7203923694546</v>
      </c>
      <c r="L5279" s="5">
        <f>J5279/E5279</f>
        <v>1.1980113328382234</v>
      </c>
      <c r="M5279" s="5">
        <f>LOG(L5279,2)</f>
        <v>0.26064155566607383</v>
      </c>
      <c r="N5279" s="7">
        <v>0.43417</v>
      </c>
      <c r="O5279" s="7">
        <v>0.98384000000000005</v>
      </c>
    </row>
    <row r="5280" spans="1:15" x14ac:dyDescent="0.2">
      <c r="A5280" s="2" t="s">
        <v>3276</v>
      </c>
      <c r="B5280" s="5">
        <v>129.7587</v>
      </c>
      <c r="C5280" s="5">
        <v>141.61170000000001</v>
      </c>
      <c r="D5280" s="5">
        <v>168.16290000000001</v>
      </c>
      <c r="E5280" s="5">
        <f>AVERAGE(B5280:D5280)</f>
        <v>146.51110000000003</v>
      </c>
      <c r="F5280" s="5">
        <f>STDEV(B5280:D5280)/SQRT(3)</f>
        <v>11.353762000323936</v>
      </c>
      <c r="G5280" s="5">
        <v>133.13679999999999</v>
      </c>
      <c r="H5280" s="5">
        <v>142.42580000000001</v>
      </c>
      <c r="I5280" s="5">
        <v>131.23079999999999</v>
      </c>
      <c r="J5280" s="5">
        <f>AVERAGE(G5280:I5280)</f>
        <v>135.59779999999998</v>
      </c>
      <c r="K5280" s="5">
        <f>STDEV(G5280:I5280)/SQRT(3)</f>
        <v>3.458053257735251</v>
      </c>
      <c r="L5280" s="5">
        <f>J5280/E5280</f>
        <v>0.92551212843258945</v>
      </c>
      <c r="M5280" s="5">
        <f>LOG(L5280,2)</f>
        <v>-0.11167619877865434</v>
      </c>
      <c r="N5280" s="7">
        <v>0.43974000000000002</v>
      </c>
      <c r="O5280" s="7">
        <v>0.98384000000000005</v>
      </c>
    </row>
    <row r="5281" spans="1:15" x14ac:dyDescent="0.2">
      <c r="A5281" s="2" t="s">
        <v>2247</v>
      </c>
      <c r="B5281" s="5">
        <v>2255.15</v>
      </c>
      <c r="C5281" s="5">
        <v>2224.0880000000002</v>
      </c>
      <c r="D5281" s="5">
        <v>2323.7420000000002</v>
      </c>
      <c r="E5281" s="5">
        <f>AVERAGE(B5281:D5281)</f>
        <v>2267.6600000000003</v>
      </c>
      <c r="F5281" s="5">
        <f>STDEV(B5281:D5281)/SQRT(3)</f>
        <v>29.439797349846017</v>
      </c>
      <c r="G5281" s="5">
        <v>1664.0250000000001</v>
      </c>
      <c r="H5281" s="5">
        <v>2212.0810000000001</v>
      </c>
      <c r="I5281" s="5">
        <v>1968.548</v>
      </c>
      <c r="J5281" s="5">
        <f>AVERAGE(G5281:I5281)</f>
        <v>1948.2180000000001</v>
      </c>
      <c r="K5281" s="5">
        <f>STDEV(G5281:I5281)/SQRT(3)</f>
        <v>158.5363538319618</v>
      </c>
      <c r="L5281" s="5">
        <f>J5281/E5281</f>
        <v>0.85913143945741421</v>
      </c>
      <c r="M5281" s="5">
        <f>LOG(L5281,2)</f>
        <v>-0.21904922714757716</v>
      </c>
      <c r="N5281" s="7">
        <v>0.44945000000000002</v>
      </c>
      <c r="O5281" s="7">
        <v>0.98384000000000005</v>
      </c>
    </row>
    <row r="5282" spans="1:15" x14ac:dyDescent="0.2">
      <c r="A5282" s="2" t="s">
        <v>2456</v>
      </c>
      <c r="B5282" s="5">
        <v>879.60739999999998</v>
      </c>
      <c r="C5282" s="5">
        <v>660.33500000000004</v>
      </c>
      <c r="D5282" s="5">
        <v>774.26139999999998</v>
      </c>
      <c r="E5282" s="5">
        <f>AVERAGE(B5282:D5282)</f>
        <v>771.40126666666663</v>
      </c>
      <c r="F5282" s="5">
        <f>STDEV(B5282:D5282)/SQRT(3)</f>
        <v>63.314641862298977</v>
      </c>
      <c r="G5282" s="5">
        <v>475.02280000000002</v>
      </c>
      <c r="H5282" s="5">
        <v>407.37670000000003</v>
      </c>
      <c r="I5282" s="5">
        <v>1140.6759999999999</v>
      </c>
      <c r="J5282" s="5">
        <f>AVERAGE(G5282:I5282)</f>
        <v>674.35849999999994</v>
      </c>
      <c r="K5282" s="5">
        <f>STDEV(G5282:I5282)/SQRT(3)</f>
        <v>233.97507475226928</v>
      </c>
      <c r="L5282" s="5">
        <f>J5282/E5282</f>
        <v>0.87419936826652855</v>
      </c>
      <c r="M5282" s="5">
        <f>LOG(L5282,2)</f>
        <v>-0.19396575931591484</v>
      </c>
      <c r="N5282" s="7">
        <v>0.47381000000000001</v>
      </c>
      <c r="O5282" s="7">
        <v>0.98384000000000005</v>
      </c>
    </row>
    <row r="5283" spans="1:15" x14ac:dyDescent="0.2">
      <c r="A5283" s="2" t="s">
        <v>2881</v>
      </c>
      <c r="B5283" s="5">
        <v>1269.2529999999999</v>
      </c>
      <c r="C5283" s="5">
        <v>1219.4369999999999</v>
      </c>
      <c r="D5283" s="5">
        <v>1337.37</v>
      </c>
      <c r="E5283" s="5">
        <f>AVERAGE(B5283:D5283)</f>
        <v>1275.3533333333332</v>
      </c>
      <c r="F5283" s="5">
        <f>STDEV(B5283:D5283)/SQRT(3)</f>
        <v>34.18068983277611</v>
      </c>
      <c r="G5283" s="5">
        <v>431.23779999999999</v>
      </c>
      <c r="H5283" s="5">
        <v>715.89089999999999</v>
      </c>
      <c r="I5283" s="5">
        <v>2305.8449999999998</v>
      </c>
      <c r="J5283" s="5">
        <f>AVERAGE(G5283:I5283)</f>
        <v>1150.9912333333332</v>
      </c>
      <c r="K5283" s="5">
        <f>STDEV(G5283:I5283)/SQRT(3)</f>
        <v>583.2444495015344</v>
      </c>
      <c r="L5283" s="5">
        <f>J5283/E5283</f>
        <v>0.90248812093903386</v>
      </c>
      <c r="M5283" s="5">
        <f>LOG(L5283,2)</f>
        <v>-0.14802015233368659</v>
      </c>
      <c r="N5283" s="7">
        <v>0.47405999999999998</v>
      </c>
      <c r="O5283" s="7">
        <v>0.98384000000000005</v>
      </c>
    </row>
    <row r="5284" spans="1:15" x14ac:dyDescent="0.2">
      <c r="A5284" s="2" t="s">
        <v>3347</v>
      </c>
      <c r="B5284" s="5">
        <v>149.137</v>
      </c>
      <c r="C5284" s="5">
        <v>143.40479999999999</v>
      </c>
      <c r="D5284" s="5">
        <v>162.24170000000001</v>
      </c>
      <c r="E5284" s="5">
        <f>AVERAGE(B5284:D5284)</f>
        <v>151.59450000000001</v>
      </c>
      <c r="F5284" s="5">
        <f>STDEV(B5284:D5284)/SQRT(3)</f>
        <v>5.5748446940998626</v>
      </c>
      <c r="G5284" s="5">
        <v>138.4297</v>
      </c>
      <c r="H5284" s="5">
        <v>141.88679999999999</v>
      </c>
      <c r="I5284" s="5">
        <v>142.5257</v>
      </c>
      <c r="J5284" s="5">
        <f>AVERAGE(G5284:I5284)</f>
        <v>140.94740000000002</v>
      </c>
      <c r="K5284" s="5">
        <f>STDEV(G5284:I5284)/SQRT(3)</f>
        <v>1.2722890486573144</v>
      </c>
      <c r="L5284" s="5">
        <f>J5284/E5284</f>
        <v>0.929765921586865</v>
      </c>
      <c r="M5284" s="5">
        <f>LOG(L5284,2)</f>
        <v>-0.10506054670162984</v>
      </c>
      <c r="N5284" s="7">
        <v>0.49320000000000003</v>
      </c>
      <c r="O5284" s="7">
        <v>0.98384000000000005</v>
      </c>
    </row>
    <row r="5285" spans="1:15" x14ac:dyDescent="0.2">
      <c r="A5285" s="2" t="s">
        <v>9068</v>
      </c>
      <c r="B5285" s="5">
        <v>213.13300000000001</v>
      </c>
      <c r="C5285" s="5">
        <v>208.14699999999999</v>
      </c>
      <c r="D5285" s="5">
        <v>270.52839999999998</v>
      </c>
      <c r="E5285" s="5">
        <f>AVERAGE(B5285:D5285)</f>
        <v>230.60279999999997</v>
      </c>
      <c r="F5285" s="5">
        <f>STDEV(B5285:D5285)/SQRT(3)</f>
        <v>20.014621326420567</v>
      </c>
      <c r="G5285" s="5">
        <v>344.95030000000003</v>
      </c>
      <c r="H5285" s="5">
        <v>198.4229</v>
      </c>
      <c r="I5285" s="5">
        <v>289.81810000000002</v>
      </c>
      <c r="J5285" s="5">
        <f>AVERAGE(G5285:I5285)</f>
        <v>277.73043333333334</v>
      </c>
      <c r="K5285" s="5">
        <f>STDEV(G5285:I5285)/SQRT(3)</f>
        <v>42.728419511192513</v>
      </c>
      <c r="L5285" s="5">
        <f>J5285/E5285</f>
        <v>1.204367134021501</v>
      </c>
      <c r="M5285" s="5">
        <f>LOG(L5285,2)</f>
        <v>0.26827524400290115</v>
      </c>
      <c r="N5285" s="7">
        <v>0.41121999999999997</v>
      </c>
      <c r="O5285" s="7">
        <v>0.98384000000000005</v>
      </c>
    </row>
    <row r="5286" spans="1:15" x14ac:dyDescent="0.2">
      <c r="A5286" s="2" t="s">
        <v>10300</v>
      </c>
      <c r="B5286" s="5">
        <v>843.45339999999999</v>
      </c>
      <c r="C5286" s="5">
        <v>788.26229999999998</v>
      </c>
      <c r="D5286" s="5">
        <v>745.64089999999999</v>
      </c>
      <c r="E5286" s="5">
        <f>AVERAGE(B5286:D5286)</f>
        <v>792.45220000000006</v>
      </c>
      <c r="F5286" s="5">
        <f>STDEV(B5286:D5286)/SQRT(3)</f>
        <v>28.31364650699965</v>
      </c>
      <c r="G5286" s="5">
        <v>740.85969999999998</v>
      </c>
      <c r="H5286" s="5">
        <v>724.57989999999995</v>
      </c>
      <c r="I5286" s="5">
        <v>1746.03</v>
      </c>
      <c r="J5286" s="5">
        <f>AVERAGE(G5286:I5286)</f>
        <v>1070.4898666666666</v>
      </c>
      <c r="K5286" s="5">
        <f>STDEV(G5286:I5286)/SQRT(3)</f>
        <v>337.80275890921092</v>
      </c>
      <c r="L5286" s="5">
        <f>J5286/E5286</f>
        <v>1.3508573345706738</v>
      </c>
      <c r="M5286" s="5">
        <f>LOG(L5286,2)</f>
        <v>0.43387531820498437</v>
      </c>
      <c r="N5286" s="7">
        <v>0.46665000000000001</v>
      </c>
      <c r="O5286" s="7">
        <v>0.98384000000000005</v>
      </c>
    </row>
    <row r="5287" spans="1:15" x14ac:dyDescent="0.2">
      <c r="A5287" s="2" t="s">
        <v>2512</v>
      </c>
      <c r="B5287" s="5">
        <v>738.65740000000005</v>
      </c>
      <c r="C5287" s="5">
        <v>819.66449999999998</v>
      </c>
      <c r="D5287" s="5">
        <v>874.37379999999996</v>
      </c>
      <c r="E5287" s="5">
        <f>AVERAGE(B5287:D5287)</f>
        <v>810.89856666666662</v>
      </c>
      <c r="F5287" s="5">
        <f>STDEV(B5287:D5287)/SQRT(3)</f>
        <v>39.422356168563915</v>
      </c>
      <c r="G5287" s="5">
        <v>388.6678</v>
      </c>
      <c r="H5287" s="5">
        <v>791.8143</v>
      </c>
      <c r="I5287" s="5">
        <v>955.96450000000004</v>
      </c>
      <c r="J5287" s="5">
        <f>AVERAGE(G5287:I5287)</f>
        <v>712.14886666666678</v>
      </c>
      <c r="K5287" s="5">
        <f>STDEV(G5287:I5287)/SQRT(3)</f>
        <v>168.53913730334096</v>
      </c>
      <c r="L5287" s="5">
        <f>J5287/E5287</f>
        <v>0.87822188364948417</v>
      </c>
      <c r="M5287" s="5">
        <f>LOG(L5287,2)</f>
        <v>-0.1873426107084539</v>
      </c>
      <c r="N5287" s="7">
        <v>0.48172999999999999</v>
      </c>
      <c r="O5287" s="7">
        <v>0.98384000000000005</v>
      </c>
    </row>
    <row r="5288" spans="1:15" x14ac:dyDescent="0.2">
      <c r="A5288" s="2" t="s">
        <v>2213</v>
      </c>
      <c r="B5288" s="5">
        <v>277.8125</v>
      </c>
      <c r="C5288" s="5">
        <v>310.9067</v>
      </c>
      <c r="D5288" s="5">
        <v>329.1694</v>
      </c>
      <c r="E5288" s="5">
        <f>AVERAGE(B5288:D5288)</f>
        <v>305.96286666666668</v>
      </c>
      <c r="F5288" s="5">
        <f>STDEV(B5288:D5288)/SQRT(3)</f>
        <v>15.030124311121906</v>
      </c>
      <c r="G5288" s="5">
        <v>312.05430000000001</v>
      </c>
      <c r="H5288" s="5">
        <v>268.12380000000002</v>
      </c>
      <c r="I5288" s="5">
        <v>206.45910000000001</v>
      </c>
      <c r="J5288" s="5">
        <f>AVERAGE(G5288:I5288)</f>
        <v>262.21240000000006</v>
      </c>
      <c r="K5288" s="5">
        <f>STDEV(G5288:I5288)/SQRT(3)</f>
        <v>30.625670350377494</v>
      </c>
      <c r="L5288" s="5">
        <f>J5288/E5288</f>
        <v>0.8570072664591325</v>
      </c>
      <c r="M5288" s="5">
        <f>LOG(L5288,2)</f>
        <v>-0.22262065806404238</v>
      </c>
      <c r="N5288" s="7">
        <v>0.44978000000000001</v>
      </c>
      <c r="O5288" s="7">
        <v>0.98384000000000005</v>
      </c>
    </row>
    <row r="5289" spans="1:15" x14ac:dyDescent="0.2">
      <c r="A5289" s="2" t="s">
        <v>8890</v>
      </c>
      <c r="B5289" s="5">
        <v>540.92319999999995</v>
      </c>
      <c r="C5289" s="5">
        <v>536.45240000000001</v>
      </c>
      <c r="D5289" s="5">
        <v>546.37689999999998</v>
      </c>
      <c r="E5289" s="5">
        <f>AVERAGE(B5289:D5289)</f>
        <v>541.25083333333328</v>
      </c>
      <c r="F5289" s="5">
        <f>STDEV(B5289:D5289)/SQRT(3)</f>
        <v>2.8696360258944096</v>
      </c>
      <c r="G5289" s="5">
        <v>724.67439999999999</v>
      </c>
      <c r="H5289" s="5">
        <v>590.1703</v>
      </c>
      <c r="I5289" s="5">
        <v>615.37400000000002</v>
      </c>
      <c r="J5289" s="5">
        <f>AVERAGE(G5289:I5289)</f>
        <v>643.40623333333338</v>
      </c>
      <c r="K5289" s="5">
        <f>STDEV(G5289:I5289)/SQRT(3)</f>
        <v>41.280313340393995</v>
      </c>
      <c r="L5289" s="5">
        <f>J5289/E5289</f>
        <v>1.1887394784611574</v>
      </c>
      <c r="M5289" s="5">
        <f>LOG(L5289,2)</f>
        <v>0.24943257184160159</v>
      </c>
      <c r="N5289" s="7">
        <v>0.47550999999999999</v>
      </c>
      <c r="O5289" s="7">
        <v>0.98384000000000005</v>
      </c>
    </row>
    <row r="5290" spans="1:15" x14ac:dyDescent="0.2">
      <c r="A5290" s="2" t="s">
        <v>2426</v>
      </c>
      <c r="B5290" s="5">
        <v>185.3954</v>
      </c>
      <c r="C5290" s="5">
        <v>192.42599999999999</v>
      </c>
      <c r="D5290" s="5">
        <v>225.74600000000001</v>
      </c>
      <c r="E5290" s="5">
        <f>AVERAGE(B5290:D5290)</f>
        <v>201.18913333333333</v>
      </c>
      <c r="F5290" s="5">
        <f>STDEV(B5290:D5290)/SQRT(3)</f>
        <v>12.445040638119451</v>
      </c>
      <c r="G5290" s="5">
        <v>173.78649999999999</v>
      </c>
      <c r="H5290" s="5">
        <v>188.4795</v>
      </c>
      <c r="I5290" s="5">
        <v>164.0401</v>
      </c>
      <c r="J5290" s="5">
        <f>AVERAGE(G5290:I5290)</f>
        <v>175.43536666666668</v>
      </c>
      <c r="K5290" s="5">
        <f>STDEV(G5290:I5290)/SQRT(3)</f>
        <v>7.1030542504224536</v>
      </c>
      <c r="L5290" s="5">
        <f>J5290/E5290</f>
        <v>0.87199225803116609</v>
      </c>
      <c r="M5290" s="5">
        <f>LOG(L5290,2)</f>
        <v>-0.19761276877234704</v>
      </c>
      <c r="N5290" s="7">
        <v>0.44087999999999999</v>
      </c>
      <c r="O5290" s="7">
        <v>0.98384000000000005</v>
      </c>
    </row>
    <row r="5291" spans="1:15" x14ac:dyDescent="0.2">
      <c r="A5291" s="2" t="s">
        <v>8660</v>
      </c>
      <c r="B5291" s="5">
        <v>2645.3620000000001</v>
      </c>
      <c r="C5291" s="5">
        <v>2339.6990000000001</v>
      </c>
      <c r="D5291" s="5">
        <v>2301.145</v>
      </c>
      <c r="E5291" s="5">
        <f>AVERAGE(B5291:D5291)</f>
        <v>2428.7353333333335</v>
      </c>
      <c r="F5291" s="5">
        <f>STDEV(B5291:D5291)/SQRT(3)</f>
        <v>108.88363400489128</v>
      </c>
      <c r="G5291" s="5">
        <v>2184.2469999999998</v>
      </c>
      <c r="H5291" s="5">
        <v>2782.3679999999999</v>
      </c>
      <c r="I5291" s="5">
        <v>3565.6390000000001</v>
      </c>
      <c r="J5291" s="5">
        <f>AVERAGE(G5291:I5291)</f>
        <v>2844.0846666666671</v>
      </c>
      <c r="K5291" s="5">
        <f>STDEV(G5291:I5291)/SQRT(3)</f>
        <v>399.96569628920656</v>
      </c>
      <c r="L5291" s="5">
        <f>J5291/E5291</f>
        <v>1.1710146542658828</v>
      </c>
      <c r="M5291" s="5">
        <f>LOG(L5291,2)</f>
        <v>0.22775913007006873</v>
      </c>
      <c r="N5291" s="7">
        <v>0.48374</v>
      </c>
      <c r="O5291" s="7">
        <v>0.98384000000000005</v>
      </c>
    </row>
    <row r="5292" spans="1:15" x14ac:dyDescent="0.2">
      <c r="A5292" s="2" t="s">
        <v>8581</v>
      </c>
      <c r="B5292" s="5">
        <v>164.10849999999999</v>
      </c>
      <c r="C5292" s="5">
        <v>189.90389999999999</v>
      </c>
      <c r="D5292" s="5">
        <v>171.76650000000001</v>
      </c>
      <c r="E5292" s="5">
        <f>AVERAGE(B5292:D5292)</f>
        <v>175.25963333333334</v>
      </c>
      <c r="F5292" s="5">
        <f>STDEV(B5292:D5292)/SQRT(3)</f>
        <v>7.6485761344477989</v>
      </c>
      <c r="G5292" s="5">
        <v>244.27510000000001</v>
      </c>
      <c r="H5292" s="5">
        <v>158.95439999999999</v>
      </c>
      <c r="I5292" s="5">
        <v>209.46680000000001</v>
      </c>
      <c r="J5292" s="5">
        <f>AVERAGE(G5292:I5292)</f>
        <v>204.23210000000003</v>
      </c>
      <c r="K5292" s="5">
        <f>STDEV(G5292:I5292)/SQRT(3)</f>
        <v>24.76864297985113</v>
      </c>
      <c r="L5292" s="5">
        <f>J5292/E5292</f>
        <v>1.1653116928047134</v>
      </c>
      <c r="M5292" s="5">
        <f>LOG(L5292,2)</f>
        <v>0.22071589266436853</v>
      </c>
      <c r="N5292" s="7">
        <v>0.42698999999999998</v>
      </c>
      <c r="O5292" s="7">
        <v>0.98384000000000005</v>
      </c>
    </row>
    <row r="5293" spans="1:15" x14ac:dyDescent="0.2">
      <c r="A5293" s="2" t="s">
        <v>7519</v>
      </c>
      <c r="B5293" s="5">
        <v>151.58019999999999</v>
      </c>
      <c r="C5293" s="5">
        <v>154.19040000000001</v>
      </c>
      <c r="D5293" s="5">
        <v>150.79769999999999</v>
      </c>
      <c r="E5293" s="5">
        <f>AVERAGE(B5293:D5293)</f>
        <v>152.18943333333334</v>
      </c>
      <c r="F5293" s="5">
        <f>STDEV(B5293:D5293)/SQRT(3)</f>
        <v>1.0256668177878838</v>
      </c>
      <c r="G5293" s="5">
        <v>191.774</v>
      </c>
      <c r="H5293" s="5">
        <v>163.10290000000001</v>
      </c>
      <c r="I5293" s="5">
        <v>149.8509</v>
      </c>
      <c r="J5293" s="5">
        <f>AVERAGE(G5293:I5293)</f>
        <v>168.24260000000001</v>
      </c>
      <c r="K5293" s="5">
        <f>STDEV(G5293:I5293)/SQRT(3)</f>
        <v>12.371997487202044</v>
      </c>
      <c r="L5293" s="5">
        <f>J5293/E5293</f>
        <v>1.1054814799888648</v>
      </c>
      <c r="M5293" s="5">
        <f>LOG(L5293,2)</f>
        <v>0.1446748560433033</v>
      </c>
      <c r="N5293" s="7">
        <v>0.46956999999999999</v>
      </c>
      <c r="O5293" s="7">
        <v>0.98384000000000005</v>
      </c>
    </row>
    <row r="5294" spans="1:15" x14ac:dyDescent="0.2">
      <c r="A5294" s="2" t="s">
        <v>2368</v>
      </c>
      <c r="B5294" s="5">
        <v>3168.2939999999999</v>
      </c>
      <c r="C5294" s="5">
        <v>3003.9389999999999</v>
      </c>
      <c r="D5294" s="5">
        <v>2722.2020000000002</v>
      </c>
      <c r="E5294" s="5">
        <f>AVERAGE(B5294:D5294)</f>
        <v>2964.811666666667</v>
      </c>
      <c r="F5294" s="5">
        <f>STDEV(B5294:D5294)/SQRT(3)</f>
        <v>130.25325239232129</v>
      </c>
      <c r="G5294" s="5">
        <v>3030.4960000000001</v>
      </c>
      <c r="H5294" s="5">
        <v>3630.7220000000002</v>
      </c>
      <c r="I5294" s="5">
        <v>1053.4829999999999</v>
      </c>
      <c r="J5294" s="5">
        <f>AVERAGE(G5294:I5294)</f>
        <v>2571.5670000000005</v>
      </c>
      <c r="K5294" s="5">
        <f>STDEV(G5294:I5294)/SQRT(3)</f>
        <v>778.56750639898462</v>
      </c>
      <c r="L5294" s="5">
        <f>J5294/E5294</f>
        <v>0.86736268239635239</v>
      </c>
      <c r="M5294" s="5">
        <f>LOG(L5294,2)</f>
        <v>-0.20529272118124031</v>
      </c>
      <c r="N5294" s="7">
        <v>0.48992999999999998</v>
      </c>
      <c r="O5294" s="7">
        <v>0.98384000000000005</v>
      </c>
    </row>
    <row r="5295" spans="1:15" x14ac:dyDescent="0.2">
      <c r="A5295" s="2" t="s">
        <v>2271</v>
      </c>
      <c r="B5295" s="5">
        <v>4895.0749999999998</v>
      </c>
      <c r="C5295" s="5">
        <v>4800.37</v>
      </c>
      <c r="D5295" s="5">
        <v>4684.9870000000001</v>
      </c>
      <c r="E5295" s="5">
        <f>AVERAGE(B5295:D5295)</f>
        <v>4793.4773333333333</v>
      </c>
      <c r="F5295" s="5">
        <f>STDEV(B5295:D5295)/SQRT(3)</f>
        <v>60.745023325189109</v>
      </c>
      <c r="G5295" s="5">
        <v>5441.8419999999996</v>
      </c>
      <c r="H5295" s="5">
        <v>5455.54</v>
      </c>
      <c r="I5295" s="5">
        <v>1481.931</v>
      </c>
      <c r="J5295" s="5">
        <f>AVERAGE(G5295:I5295)</f>
        <v>4126.4376666666667</v>
      </c>
      <c r="K5295" s="5">
        <f>STDEV(G5295:I5295)/SQRT(3)</f>
        <v>1322.2592460550654</v>
      </c>
      <c r="L5295" s="5">
        <f>J5295/E5295</f>
        <v>0.8608443056509012</v>
      </c>
      <c r="M5295" s="5">
        <f>LOG(L5295,2)</f>
        <v>-0.21617576292926191</v>
      </c>
      <c r="N5295" s="7">
        <v>0.48125000000000001</v>
      </c>
      <c r="O5295" s="7">
        <v>0.98384000000000005</v>
      </c>
    </row>
    <row r="5296" spans="1:15" x14ac:dyDescent="0.2">
      <c r="A5296" s="2" t="s">
        <v>2145</v>
      </c>
      <c r="B5296" s="5">
        <v>1133.8389999999999</v>
      </c>
      <c r="C5296" s="5">
        <v>1575.3130000000001</v>
      </c>
      <c r="D5296" s="5">
        <v>1545.6890000000001</v>
      </c>
      <c r="E5296" s="5">
        <f>AVERAGE(B5296:D5296)</f>
        <v>1418.2803333333334</v>
      </c>
      <c r="F5296" s="5">
        <f>STDEV(B5296:D5296)/SQRT(3)</f>
        <v>142.47754141774161</v>
      </c>
      <c r="G5296" s="5">
        <v>1046.0719999999999</v>
      </c>
      <c r="H5296" s="5">
        <v>1214.126</v>
      </c>
      <c r="I5296" s="5">
        <v>1365.66</v>
      </c>
      <c r="J5296" s="5">
        <f>AVERAGE(G5296:I5296)</f>
        <v>1208.6193333333333</v>
      </c>
      <c r="K5296" s="5">
        <f>STDEV(G5296:I5296)/SQRT(3)</f>
        <v>92.29818519222124</v>
      </c>
      <c r="L5296" s="5">
        <f>J5296/E5296</f>
        <v>0.85217238434996745</v>
      </c>
      <c r="M5296" s="5">
        <f>LOG(L5296,2)</f>
        <v>-0.23078279484610989</v>
      </c>
      <c r="N5296" s="7">
        <v>0.47104000000000001</v>
      </c>
      <c r="O5296" s="7">
        <v>0.98384000000000005</v>
      </c>
    </row>
    <row r="5297" spans="1:15" x14ac:dyDescent="0.2">
      <c r="A5297" s="2" t="s">
        <v>7360</v>
      </c>
      <c r="B5297" s="5">
        <v>140.93469999999999</v>
      </c>
      <c r="C5297" s="5">
        <v>130.19980000000001</v>
      </c>
      <c r="D5297" s="5">
        <v>142.22229999999999</v>
      </c>
      <c r="E5297" s="5">
        <f>AVERAGE(B5297:D5297)</f>
        <v>137.78560000000002</v>
      </c>
      <c r="F5297" s="5">
        <f>STDEV(B5297:D5297)/SQRT(3)</f>
        <v>3.8110693892921907</v>
      </c>
      <c r="G5297" s="5">
        <v>135.20349999999999</v>
      </c>
      <c r="H5297" s="5">
        <v>134.55959999999999</v>
      </c>
      <c r="I5297" s="5">
        <v>184.01429999999999</v>
      </c>
      <c r="J5297" s="5">
        <f>AVERAGE(G5297:I5297)</f>
        <v>151.25913333333332</v>
      </c>
      <c r="K5297" s="5">
        <f>STDEV(G5297:I5297)/SQRT(3)</f>
        <v>16.378638113137104</v>
      </c>
      <c r="L5297" s="5">
        <f>J5297/E5297</f>
        <v>1.097786222459628</v>
      </c>
      <c r="M5297" s="5">
        <f>LOG(L5297,2)</f>
        <v>0.1345971382911135</v>
      </c>
      <c r="N5297" s="7">
        <v>0.43896000000000002</v>
      </c>
      <c r="O5297" s="7">
        <v>0.98384000000000005</v>
      </c>
    </row>
    <row r="5298" spans="1:15" x14ac:dyDescent="0.2">
      <c r="A5298" s="2" t="s">
        <v>2113</v>
      </c>
      <c r="B5298" s="5">
        <v>1439.087</v>
      </c>
      <c r="C5298" s="5">
        <v>1600.752</v>
      </c>
      <c r="D5298" s="5">
        <v>1007.081</v>
      </c>
      <c r="E5298" s="5">
        <f>AVERAGE(B5298:D5298)</f>
        <v>1348.9733333333334</v>
      </c>
      <c r="F5298" s="5">
        <f>STDEV(B5298:D5298)/SQRT(3)</f>
        <v>177.20202101023298</v>
      </c>
      <c r="G5298" s="5">
        <v>1175.701</v>
      </c>
      <c r="H5298" s="5">
        <v>1497.7739999999999</v>
      </c>
      <c r="I5298" s="5">
        <v>766.26170000000002</v>
      </c>
      <c r="J5298" s="5">
        <f>AVERAGE(G5298:I5298)</f>
        <v>1146.5789</v>
      </c>
      <c r="K5298" s="5">
        <f>STDEV(G5298:I5298)/SQRT(3)</f>
        <v>211.6708402166991</v>
      </c>
      <c r="L5298" s="5">
        <f>J5298/E5298</f>
        <v>0.84996409615213542</v>
      </c>
      <c r="M5298" s="5">
        <f>LOG(L5298,2)</f>
        <v>-0.23452619410439871</v>
      </c>
      <c r="N5298" s="7">
        <v>0.45321</v>
      </c>
      <c r="O5298" s="7">
        <v>0.98384000000000005</v>
      </c>
    </row>
    <row r="5299" spans="1:15" x14ac:dyDescent="0.2">
      <c r="A5299" s="2" t="s">
        <v>2623</v>
      </c>
      <c r="B5299" s="5">
        <v>8500.8919999999998</v>
      </c>
      <c r="C5299" s="5">
        <v>8213.5390000000007</v>
      </c>
      <c r="D5299" s="5">
        <v>7601.8770000000004</v>
      </c>
      <c r="E5299" s="5">
        <f>AVERAGE(B5299:D5299)</f>
        <v>8105.4360000000006</v>
      </c>
      <c r="F5299" s="5">
        <f>STDEV(B5299:D5299)/SQRT(3)</f>
        <v>265.09223961544643</v>
      </c>
      <c r="G5299" s="5">
        <v>7332.6719999999996</v>
      </c>
      <c r="H5299" s="5">
        <v>7693.4759999999997</v>
      </c>
      <c r="I5299" s="5">
        <v>6515.5919999999996</v>
      </c>
      <c r="J5299" s="5">
        <f>AVERAGE(G5299:I5299)</f>
        <v>7180.579999999999</v>
      </c>
      <c r="K5299" s="5">
        <f>STDEV(G5299:I5299)/SQRT(3)</f>
        <v>348.42582267105291</v>
      </c>
      <c r="L5299" s="5">
        <f>J5299/E5299</f>
        <v>0.88589682282359627</v>
      </c>
      <c r="M5299" s="5">
        <f>LOG(L5299,2)</f>
        <v>-0.1747894117601039</v>
      </c>
      <c r="N5299" s="7">
        <v>0.49020000000000002</v>
      </c>
      <c r="O5299" s="7">
        <v>0.98384000000000005</v>
      </c>
    </row>
    <row r="5300" spans="1:15" x14ac:dyDescent="0.2">
      <c r="A5300" s="2" t="s">
        <v>9476</v>
      </c>
      <c r="B5300" s="5">
        <v>222.37360000000001</v>
      </c>
      <c r="C5300" s="5">
        <v>228.39599999999999</v>
      </c>
      <c r="D5300" s="5">
        <v>277.87849999999997</v>
      </c>
      <c r="E5300" s="5">
        <f>AVERAGE(B5300:D5300)</f>
        <v>242.88269999999997</v>
      </c>
      <c r="F5300" s="5">
        <f>STDEV(B5300:D5300)/SQRT(3)</f>
        <v>17.584053748306928</v>
      </c>
      <c r="G5300" s="5">
        <v>234.85599999999999</v>
      </c>
      <c r="H5300" s="5">
        <v>228.1225</v>
      </c>
      <c r="I5300" s="5">
        <v>443.33980000000003</v>
      </c>
      <c r="J5300" s="5">
        <f>AVERAGE(G5300:I5300)</f>
        <v>302.10610000000003</v>
      </c>
      <c r="K5300" s="5">
        <f>STDEV(G5300:I5300)/SQRT(3)</f>
        <v>70.643597297348904</v>
      </c>
      <c r="L5300" s="5">
        <f>J5300/E5300</f>
        <v>1.2438353987336277</v>
      </c>
      <c r="M5300" s="5">
        <f>LOG(L5300,2)</f>
        <v>0.3147955810130304</v>
      </c>
      <c r="N5300" s="7">
        <v>0.44629999999999997</v>
      </c>
      <c r="O5300" s="7">
        <v>0.98384000000000005</v>
      </c>
    </row>
    <row r="5301" spans="1:15" x14ac:dyDescent="0.2">
      <c r="A5301" s="2" t="s">
        <v>3489</v>
      </c>
      <c r="B5301" s="5">
        <v>126.4629</v>
      </c>
      <c r="C5301" s="5">
        <v>130.39830000000001</v>
      </c>
      <c r="D5301" s="5">
        <v>146.0582</v>
      </c>
      <c r="E5301" s="5">
        <f>AVERAGE(B5301:D5301)</f>
        <v>134.30646666666667</v>
      </c>
      <c r="F5301" s="5">
        <f>STDEV(B5301:D5301)/SQRT(3)</f>
        <v>5.9846824071494735</v>
      </c>
      <c r="G5301" s="5">
        <v>133.99619999999999</v>
      </c>
      <c r="H5301" s="5">
        <v>107.753</v>
      </c>
      <c r="I5301" s="5">
        <v>135.72829999999999</v>
      </c>
      <c r="J5301" s="5">
        <f>AVERAGE(G5301:I5301)</f>
        <v>125.82583333333332</v>
      </c>
      <c r="K5301" s="5">
        <f>STDEV(G5301:I5301)/SQRT(3)</f>
        <v>9.0502397965161503</v>
      </c>
      <c r="L5301" s="5">
        <f>J5301/E5301</f>
        <v>0.93685610571245759</v>
      </c>
      <c r="M5301" s="5">
        <f>LOG(L5301,2)</f>
        <v>-9.4100617458416927E-2</v>
      </c>
      <c r="N5301" s="7">
        <v>0.42804999999999999</v>
      </c>
      <c r="O5301" s="7">
        <v>0.98384000000000005</v>
      </c>
    </row>
    <row r="5302" spans="1:15" x14ac:dyDescent="0.2">
      <c r="A5302" s="2" t="s">
        <v>3563</v>
      </c>
      <c r="B5302" s="5">
        <v>140.9469</v>
      </c>
      <c r="C5302" s="5">
        <v>137.8116</v>
      </c>
      <c r="D5302" s="5">
        <v>145.2963</v>
      </c>
      <c r="E5302" s="5">
        <f>AVERAGE(B5302:D5302)</f>
        <v>141.35159999999999</v>
      </c>
      <c r="F5302" s="5">
        <f>STDEV(B5302:D5302)/SQRT(3)</f>
        <v>2.1701013870324135</v>
      </c>
      <c r="G5302" s="5">
        <v>131.2646</v>
      </c>
      <c r="H5302" s="5">
        <v>136.161</v>
      </c>
      <c r="I5302" s="5">
        <v>131.35239999999999</v>
      </c>
      <c r="J5302" s="5">
        <f>AVERAGE(G5302:I5302)</f>
        <v>132.92600000000002</v>
      </c>
      <c r="K5302" s="5">
        <f>STDEV(G5302:I5302)/SQRT(3)</f>
        <v>1.6176985668947539</v>
      </c>
      <c r="L5302" s="5">
        <f>J5302/E5302</f>
        <v>0.9403926096344154</v>
      </c>
      <c r="M5302" s="5">
        <f>LOG(L5302,2)</f>
        <v>-8.8664893716158613E-2</v>
      </c>
      <c r="N5302" s="7">
        <v>0.47400999999999999</v>
      </c>
      <c r="O5302" s="7">
        <v>0.98384000000000005</v>
      </c>
    </row>
    <row r="5303" spans="1:15" x14ac:dyDescent="0.2">
      <c r="A5303" s="2" t="s">
        <v>9048</v>
      </c>
      <c r="B5303" s="5">
        <v>998.04470000000003</v>
      </c>
      <c r="C5303" s="5">
        <v>1067.701</v>
      </c>
      <c r="D5303" s="5">
        <v>965.96079999999995</v>
      </c>
      <c r="E5303" s="5">
        <f>AVERAGE(B5303:D5303)</f>
        <v>1010.5688333333333</v>
      </c>
      <c r="F5303" s="5">
        <f>STDEV(B5303:D5303)/SQRT(3)</f>
        <v>30.030026700084349</v>
      </c>
      <c r="G5303" s="5">
        <v>1444.6410000000001</v>
      </c>
      <c r="H5303" s="5">
        <v>995.25649999999996</v>
      </c>
      <c r="I5303" s="5">
        <v>1205.135</v>
      </c>
      <c r="J5303" s="5">
        <f>AVERAGE(G5303:I5303)</f>
        <v>1215.0108333333335</v>
      </c>
      <c r="K5303" s="5">
        <f>STDEV(G5303:I5303)/SQRT(3)</f>
        <v>129.82007583970901</v>
      </c>
      <c r="L5303" s="5">
        <f>J5303/E5303</f>
        <v>1.2023038839676601</v>
      </c>
      <c r="M5303" s="5">
        <f>LOG(L5303,2)</f>
        <v>0.26580158530356973</v>
      </c>
      <c r="N5303" s="7">
        <v>0.45321</v>
      </c>
      <c r="O5303" s="7">
        <v>0.98384000000000005</v>
      </c>
    </row>
    <row r="5304" spans="1:15" x14ac:dyDescent="0.2">
      <c r="A5304" s="2" t="s">
        <v>3462</v>
      </c>
      <c r="B5304" s="5">
        <v>143.74690000000001</v>
      </c>
      <c r="C5304" s="5">
        <v>132.89060000000001</v>
      </c>
      <c r="D5304" s="5">
        <v>132.82660000000001</v>
      </c>
      <c r="E5304" s="5">
        <f>AVERAGE(B5304:D5304)</f>
        <v>136.48803333333333</v>
      </c>
      <c r="F5304" s="5">
        <f>STDEV(B5304:D5304)/SQRT(3)</f>
        <v>3.6294803559799647</v>
      </c>
      <c r="G5304" s="5">
        <v>108.818</v>
      </c>
      <c r="H5304" s="5">
        <v>155.41659999999999</v>
      </c>
      <c r="I5304" s="5">
        <v>118.8616</v>
      </c>
      <c r="J5304" s="5">
        <f>AVERAGE(G5304:I5304)</f>
        <v>127.69873333333334</v>
      </c>
      <c r="K5304" s="5">
        <f>STDEV(G5304:I5304)/SQRT(3)</f>
        <v>14.158961527990339</v>
      </c>
      <c r="L5304" s="5">
        <f>J5304/E5304</f>
        <v>0.93560387833756364</v>
      </c>
      <c r="M5304" s="5">
        <f>LOG(L5304,2)</f>
        <v>-9.6030252813553443E-2</v>
      </c>
      <c r="N5304" s="7">
        <v>0.48161999999999999</v>
      </c>
      <c r="O5304" s="7">
        <v>0.98384000000000005</v>
      </c>
    </row>
    <row r="5305" spans="1:15" x14ac:dyDescent="0.2">
      <c r="A5305" s="2" t="s">
        <v>2361</v>
      </c>
      <c r="B5305" s="5">
        <v>1120.261</v>
      </c>
      <c r="C5305" s="5">
        <v>1201.0029999999999</v>
      </c>
      <c r="D5305" s="5">
        <v>1080.519</v>
      </c>
      <c r="E5305" s="5">
        <f>AVERAGE(B5305:D5305)</f>
        <v>1133.9276666666667</v>
      </c>
      <c r="F5305" s="5">
        <f>STDEV(B5305:D5305)/SQRT(3)</f>
        <v>35.445648051316205</v>
      </c>
      <c r="G5305" s="5">
        <v>1161.931</v>
      </c>
      <c r="H5305" s="5">
        <v>1269.846</v>
      </c>
      <c r="I5305" s="5">
        <v>518.10170000000005</v>
      </c>
      <c r="J5305" s="5">
        <f>AVERAGE(G5305:I5305)</f>
        <v>983.29290000000003</v>
      </c>
      <c r="K5305" s="5">
        <f>STDEV(G5305:I5305)/SQRT(3)</f>
        <v>234.67250316439575</v>
      </c>
      <c r="L5305" s="5">
        <f>J5305/E5305</f>
        <v>0.86715663521159347</v>
      </c>
      <c r="M5305" s="5">
        <f>LOG(L5305,2)</f>
        <v>-0.20563548271755927</v>
      </c>
      <c r="N5305" s="7">
        <v>0.45504</v>
      </c>
      <c r="O5305" s="7">
        <v>0.98384000000000005</v>
      </c>
    </row>
    <row r="5306" spans="1:15" x14ac:dyDescent="0.2">
      <c r="A5306" s="2" t="s">
        <v>7716</v>
      </c>
      <c r="B5306" s="5">
        <v>136.78530000000001</v>
      </c>
      <c r="C5306" s="5">
        <v>143.2637</v>
      </c>
      <c r="D5306" s="5">
        <v>161.3963</v>
      </c>
      <c r="E5306" s="5">
        <f>AVERAGE(B5306:D5306)</f>
        <v>147.14843333333332</v>
      </c>
      <c r="F5306" s="5">
        <f>STDEV(B5306:D5306)/SQRT(3)</f>
        <v>7.3653172607234705</v>
      </c>
      <c r="G5306" s="5">
        <v>137.5872</v>
      </c>
      <c r="H5306" s="5">
        <v>148.5522</v>
      </c>
      <c r="I5306" s="5">
        <v>206.99850000000001</v>
      </c>
      <c r="J5306" s="5">
        <f>AVERAGE(G5306:I5306)</f>
        <v>164.37930000000003</v>
      </c>
      <c r="K5306" s="5">
        <f>STDEV(G5306:I5306)/SQRT(3)</f>
        <v>21.543405508646917</v>
      </c>
      <c r="L5306" s="5">
        <f>J5306/E5306</f>
        <v>1.1170985397284785</v>
      </c>
      <c r="M5306" s="5">
        <f>LOG(L5306,2)</f>
        <v>0.15975645216617243</v>
      </c>
      <c r="N5306" s="7">
        <v>0.47139999999999999</v>
      </c>
      <c r="O5306" s="7">
        <v>0.98384000000000005</v>
      </c>
    </row>
    <row r="5307" spans="1:15" x14ac:dyDescent="0.2">
      <c r="A5307" s="2" t="s">
        <v>9893</v>
      </c>
      <c r="B5307" s="5">
        <v>1015.826</v>
      </c>
      <c r="C5307" s="5">
        <v>939.99469999999997</v>
      </c>
      <c r="D5307" s="5">
        <v>985.57169999999996</v>
      </c>
      <c r="E5307" s="5">
        <f>AVERAGE(B5307:D5307)</f>
        <v>980.46413333333328</v>
      </c>
      <c r="F5307" s="5">
        <f>STDEV(B5307:D5307)/SQRT(3)</f>
        <v>22.039070933710249</v>
      </c>
      <c r="G5307" s="5">
        <v>965.0077</v>
      </c>
      <c r="H5307" s="5">
        <v>893.40729999999996</v>
      </c>
      <c r="I5307" s="5">
        <v>1937.84</v>
      </c>
      <c r="J5307" s="5">
        <f>AVERAGE(G5307:I5307)</f>
        <v>1265.4183333333333</v>
      </c>
      <c r="K5307" s="5">
        <f>STDEV(G5307:I5307)/SQRT(3)</f>
        <v>336.84557672229346</v>
      </c>
      <c r="L5307" s="5">
        <f>J5307/E5307</f>
        <v>1.2906319469649816</v>
      </c>
      <c r="M5307" s="5">
        <f>LOG(L5307,2)</f>
        <v>0.36807764201388837</v>
      </c>
      <c r="N5307" s="7">
        <v>0.439</v>
      </c>
      <c r="O5307" s="7">
        <v>0.98384000000000005</v>
      </c>
    </row>
    <row r="5308" spans="1:15" x14ac:dyDescent="0.2">
      <c r="A5308" s="2" t="s">
        <v>6902</v>
      </c>
      <c r="B5308" s="5">
        <v>129.13319999999999</v>
      </c>
      <c r="C5308" s="5">
        <v>137.86089999999999</v>
      </c>
      <c r="D5308" s="5">
        <v>133.09790000000001</v>
      </c>
      <c r="E5308" s="5">
        <f>AVERAGE(B5308:D5308)</f>
        <v>133.364</v>
      </c>
      <c r="F5308" s="5">
        <f>STDEV(B5308:D5308)/SQRT(3)</f>
        <v>2.5229806268248138</v>
      </c>
      <c r="G5308" s="5">
        <v>151.386</v>
      </c>
      <c r="H5308" s="5">
        <v>132.9633</v>
      </c>
      <c r="I5308" s="5">
        <v>146.21950000000001</v>
      </c>
      <c r="J5308" s="5">
        <f>AVERAGE(G5308:I5308)</f>
        <v>143.52293333333333</v>
      </c>
      <c r="K5308" s="5">
        <f>STDEV(G5308:I5308)/SQRT(3)</f>
        <v>5.4864248426862128</v>
      </c>
      <c r="L5308" s="5">
        <f>J5308/E5308</f>
        <v>1.07617447986963</v>
      </c>
      <c r="M5308" s="5">
        <f>LOG(L5308,2)</f>
        <v>0.1059120006043881</v>
      </c>
      <c r="N5308" s="7">
        <v>0.42949999999999999</v>
      </c>
      <c r="O5308" s="7">
        <v>0.98384000000000005</v>
      </c>
    </row>
    <row r="5309" spans="1:15" x14ac:dyDescent="0.2">
      <c r="A5309" s="2" t="s">
        <v>7558</v>
      </c>
      <c r="B5309" s="5">
        <v>136.34100000000001</v>
      </c>
      <c r="C5309" s="5">
        <v>135.9486</v>
      </c>
      <c r="D5309" s="5">
        <v>140.49199999999999</v>
      </c>
      <c r="E5309" s="5">
        <f>AVERAGE(B5309:D5309)</f>
        <v>137.59386666666668</v>
      </c>
      <c r="F5309" s="5">
        <f>STDEV(B5309:D5309)/SQRT(3)</f>
        <v>1.4534874214950857</v>
      </c>
      <c r="G5309" s="5">
        <v>138.8356</v>
      </c>
      <c r="H5309" s="5">
        <v>131.10040000000001</v>
      </c>
      <c r="I5309" s="5">
        <v>187.21109999999999</v>
      </c>
      <c r="J5309" s="5">
        <f>AVERAGE(G5309:I5309)</f>
        <v>152.38236666666668</v>
      </c>
      <c r="K5309" s="5">
        <f>STDEV(G5309:I5309)/SQRT(3)</f>
        <v>17.556943820639965</v>
      </c>
      <c r="L5309" s="5">
        <f>J5309/E5309</f>
        <v>1.1074793546999189</v>
      </c>
      <c r="M5309" s="5">
        <f>LOG(L5309,2)</f>
        <v>0.14727980473996555</v>
      </c>
      <c r="N5309" s="7">
        <v>0.41905999999999999</v>
      </c>
      <c r="O5309" s="7">
        <v>0.98384000000000005</v>
      </c>
    </row>
    <row r="5310" spans="1:15" x14ac:dyDescent="0.2">
      <c r="A5310" s="2" t="s">
        <v>7174</v>
      </c>
      <c r="B5310" s="5">
        <v>131.9333</v>
      </c>
      <c r="C5310" s="5">
        <v>136.2962</v>
      </c>
      <c r="D5310" s="5">
        <v>122.0993</v>
      </c>
      <c r="E5310" s="5">
        <f>AVERAGE(B5310:D5310)</f>
        <v>130.1096</v>
      </c>
      <c r="F5310" s="5">
        <f>STDEV(B5310:D5310)/SQRT(3)</f>
        <v>4.1985078170702508</v>
      </c>
      <c r="G5310" s="5">
        <v>130.33629999999999</v>
      </c>
      <c r="H5310" s="5">
        <v>122.7</v>
      </c>
      <c r="I5310" s="5">
        <v>171.72290000000001</v>
      </c>
      <c r="J5310" s="5">
        <f>AVERAGE(G5310:I5310)</f>
        <v>141.5864</v>
      </c>
      <c r="K5310" s="5">
        <f>STDEV(G5310:I5310)/SQRT(3)</f>
        <v>15.228643445932295</v>
      </c>
      <c r="L5310" s="5">
        <f>J5310/E5310</f>
        <v>1.088208710195097</v>
      </c>
      <c r="M5310" s="5">
        <f>LOG(L5310,2)</f>
        <v>0.1219552811165221</v>
      </c>
      <c r="N5310" s="7">
        <v>0.49160999999999999</v>
      </c>
      <c r="O5310" s="7">
        <v>0.98384000000000005</v>
      </c>
    </row>
    <row r="5311" spans="1:15" x14ac:dyDescent="0.2">
      <c r="A5311" s="2" t="s">
        <v>7122</v>
      </c>
      <c r="B5311" s="5">
        <v>130.33439999999999</v>
      </c>
      <c r="C5311" s="5">
        <v>142.4905</v>
      </c>
      <c r="D5311" s="5">
        <v>149.10319999999999</v>
      </c>
      <c r="E5311" s="5">
        <f>AVERAGE(B5311:D5311)</f>
        <v>140.64269999999999</v>
      </c>
      <c r="F5311" s="5">
        <f>STDEV(B5311:D5311)/SQRT(3)</f>
        <v>5.4962938115909834</v>
      </c>
      <c r="G5311" s="5">
        <v>138.66390000000001</v>
      </c>
      <c r="H5311" s="5">
        <v>153.21860000000001</v>
      </c>
      <c r="I5311" s="5">
        <v>166.23159999999999</v>
      </c>
      <c r="J5311" s="5">
        <f>AVERAGE(G5311:I5311)</f>
        <v>152.7047</v>
      </c>
      <c r="K5311" s="5">
        <f>STDEV(G5311:I5311)/SQRT(3)</f>
        <v>7.9622566049665355</v>
      </c>
      <c r="L5311" s="5">
        <f>J5311/E5311</f>
        <v>1.0857634274654853</v>
      </c>
      <c r="M5311" s="5">
        <f>LOG(L5311,2)</f>
        <v>0.11870979448472131</v>
      </c>
      <c r="N5311" s="7">
        <v>0.43781999999999999</v>
      </c>
      <c r="O5311" s="7">
        <v>0.98384000000000005</v>
      </c>
    </row>
    <row r="5312" spans="1:15" x14ac:dyDescent="0.2">
      <c r="A5312" s="2" t="s">
        <v>10007</v>
      </c>
      <c r="B5312" s="5">
        <v>387.92399999999998</v>
      </c>
      <c r="C5312" s="5">
        <v>249.99930000000001</v>
      </c>
      <c r="D5312" s="5">
        <v>222.95439999999999</v>
      </c>
      <c r="E5312" s="5">
        <f>AVERAGE(B5312:D5312)</f>
        <v>286.95923333333332</v>
      </c>
      <c r="F5312" s="5">
        <f>STDEV(B5312:D5312)/SQRT(3)</f>
        <v>51.08251408275094</v>
      </c>
      <c r="G5312" s="5">
        <v>212.86320000000001</v>
      </c>
      <c r="H5312" s="5">
        <v>423.5727</v>
      </c>
      <c r="I5312" s="5">
        <v>488.30849999999998</v>
      </c>
      <c r="J5312" s="5">
        <f>AVERAGE(G5312:I5312)</f>
        <v>374.91480000000001</v>
      </c>
      <c r="K5312" s="5">
        <f>STDEV(G5312:I5312)/SQRT(3)</f>
        <v>83.152914856365655</v>
      </c>
      <c r="L5312" s="5">
        <f>J5312/E5312</f>
        <v>1.3065089268777668</v>
      </c>
      <c r="M5312" s="5">
        <f>LOG(L5312,2)</f>
        <v>0.38571698207721178</v>
      </c>
      <c r="N5312" s="7">
        <v>0.43986999999999998</v>
      </c>
      <c r="O5312" s="7">
        <v>0.98384000000000005</v>
      </c>
    </row>
    <row r="5313" spans="1:15" x14ac:dyDescent="0.2">
      <c r="A5313" s="2" t="s">
        <v>2394</v>
      </c>
      <c r="B5313" s="5">
        <v>1442.6559999999999</v>
      </c>
      <c r="C5313" s="5">
        <v>1546.172</v>
      </c>
      <c r="D5313" s="5">
        <v>1513.385</v>
      </c>
      <c r="E5313" s="5">
        <f>AVERAGE(B5313:D5313)</f>
        <v>1500.7376666666667</v>
      </c>
      <c r="F5313" s="5">
        <f>STDEV(B5313:D5313)/SQRT(3)</f>
        <v>30.544267570928035</v>
      </c>
      <c r="G5313" s="5">
        <v>1506.347</v>
      </c>
      <c r="H5313" s="5">
        <v>1617.644</v>
      </c>
      <c r="I5313" s="5">
        <v>788.28030000000001</v>
      </c>
      <c r="J5313" s="5">
        <f>AVERAGE(G5313:I5313)</f>
        <v>1304.0904333333333</v>
      </c>
      <c r="K5313" s="5">
        <f>STDEV(G5313:I5313)/SQRT(3)</f>
        <v>259.89858649690206</v>
      </c>
      <c r="L5313" s="5">
        <f>J5313/E5313</f>
        <v>0.86896628391415509</v>
      </c>
      <c r="M5313" s="5">
        <f>LOG(L5313,2)</f>
        <v>-0.20262789365147885</v>
      </c>
      <c r="N5313" s="7">
        <v>0.41288000000000002</v>
      </c>
      <c r="O5313" s="7">
        <v>0.98384000000000005</v>
      </c>
    </row>
    <row r="5314" spans="1:15" x14ac:dyDescent="0.2">
      <c r="A5314" s="2" t="s">
        <v>11175</v>
      </c>
      <c r="B5314" s="5">
        <v>138.2962</v>
      </c>
      <c r="C5314" s="5">
        <v>158.5582</v>
      </c>
      <c r="D5314" s="5">
        <v>132.36240000000001</v>
      </c>
      <c r="E5314" s="5">
        <f>AVERAGE(B5314:D5314)</f>
        <v>143.07226666666668</v>
      </c>
      <c r="F5314" s="5">
        <f>STDEV(B5314:D5314)/SQRT(3)</f>
        <v>7.930176416981177</v>
      </c>
      <c r="G5314" s="5">
        <v>106.5569</v>
      </c>
      <c r="H5314" s="5">
        <v>166.77780000000001</v>
      </c>
      <c r="I5314" s="5">
        <v>407.86079999999998</v>
      </c>
      <c r="J5314" s="5">
        <f>AVERAGE(G5314:I5314)</f>
        <v>227.06516666666667</v>
      </c>
      <c r="K5314" s="5">
        <f>STDEV(G5314:I5314)/SQRT(3)</f>
        <v>92.054214050748982</v>
      </c>
      <c r="L5314" s="5">
        <f>J5314/E5314</f>
        <v>1.5870662564932219</v>
      </c>
      <c r="M5314" s="5">
        <f>LOG(L5314,2)</f>
        <v>0.66636235874579719</v>
      </c>
      <c r="N5314" s="7">
        <v>0.44359999999999999</v>
      </c>
      <c r="O5314" s="7">
        <v>0.98384000000000005</v>
      </c>
    </row>
    <row r="5315" spans="1:15" x14ac:dyDescent="0.2">
      <c r="A5315" s="2" t="s">
        <v>7160</v>
      </c>
      <c r="B5315" s="5">
        <v>157.63999999999999</v>
      </c>
      <c r="C5315" s="5">
        <v>132.7989</v>
      </c>
      <c r="D5315" s="5">
        <v>136.86940000000001</v>
      </c>
      <c r="E5315" s="5">
        <f>AVERAGE(B5315:D5315)</f>
        <v>142.43610000000001</v>
      </c>
      <c r="F5315" s="5">
        <f>STDEV(B5315:D5315)/SQRT(3)</f>
        <v>7.6922292817708726</v>
      </c>
      <c r="G5315" s="5">
        <v>147.21690000000001</v>
      </c>
      <c r="H5315" s="5">
        <v>151.1071</v>
      </c>
      <c r="I5315" s="5">
        <v>166.38820000000001</v>
      </c>
      <c r="J5315" s="5">
        <f>AVERAGE(G5315:I5315)</f>
        <v>154.90406666666669</v>
      </c>
      <c r="K5315" s="5">
        <f>STDEV(G5315:I5315)/SQRT(3)</f>
        <v>5.8508518702645169</v>
      </c>
      <c r="L5315" s="5">
        <f>J5315/E5315</f>
        <v>1.0875337549024908</v>
      </c>
      <c r="M5315" s="5">
        <f>LOG(L5315,2)</f>
        <v>0.12106018006451628</v>
      </c>
      <c r="N5315" s="7">
        <v>0.44087999999999999</v>
      </c>
      <c r="O5315" s="7">
        <v>0.98384000000000005</v>
      </c>
    </row>
    <row r="5316" spans="1:15" x14ac:dyDescent="0.2">
      <c r="A5316" s="2" t="s">
        <v>9460</v>
      </c>
      <c r="B5316" s="5">
        <v>1748.6110000000001</v>
      </c>
      <c r="C5316" s="5">
        <v>1515.2560000000001</v>
      </c>
      <c r="D5316" s="5">
        <v>1729.5070000000001</v>
      </c>
      <c r="E5316" s="5">
        <f>AVERAGE(B5316:D5316)</f>
        <v>1664.4579999999999</v>
      </c>
      <c r="F5316" s="5">
        <f>STDEV(B5316:D5316)/SQRT(3)</f>
        <v>74.804563824675839</v>
      </c>
      <c r="G5316" s="5">
        <v>2332.4650000000001</v>
      </c>
      <c r="H5316" s="5">
        <v>2641.1489999999999</v>
      </c>
      <c r="I5316" s="5">
        <v>1229.0419999999999</v>
      </c>
      <c r="J5316" s="5">
        <f>AVERAGE(G5316:I5316)</f>
        <v>2067.5519999999997</v>
      </c>
      <c r="K5316" s="5">
        <f>STDEV(G5316:I5316)/SQRT(3)</f>
        <v>428.62015741952001</v>
      </c>
      <c r="L5316" s="5">
        <f>J5316/E5316</f>
        <v>1.2421773334022246</v>
      </c>
      <c r="M5316" s="5">
        <f>LOG(L5316,2)</f>
        <v>0.31287114759814422</v>
      </c>
      <c r="N5316" s="7">
        <v>0.48803000000000002</v>
      </c>
      <c r="O5316" s="7">
        <v>0.98384000000000005</v>
      </c>
    </row>
    <row r="5317" spans="1:15" x14ac:dyDescent="0.2">
      <c r="A5317" s="2" t="s">
        <v>9817</v>
      </c>
      <c r="B5317" s="5">
        <v>668.87699999999995</v>
      </c>
      <c r="C5317" s="5">
        <v>722.01110000000006</v>
      </c>
      <c r="D5317" s="5">
        <v>556.87379999999996</v>
      </c>
      <c r="E5317" s="5">
        <f>AVERAGE(B5317:D5317)</f>
        <v>649.25396666666666</v>
      </c>
      <c r="F5317" s="5">
        <f>STDEV(B5317:D5317)/SQRT(3)</f>
        <v>48.670249436808248</v>
      </c>
      <c r="G5317" s="5">
        <v>1185.5650000000001</v>
      </c>
      <c r="H5317" s="5">
        <v>822.35940000000005</v>
      </c>
      <c r="I5317" s="5">
        <v>486.21129999999999</v>
      </c>
      <c r="J5317" s="5">
        <f>AVERAGE(G5317:I5317)</f>
        <v>831.37856666666676</v>
      </c>
      <c r="K5317" s="5">
        <f>STDEV(G5317:I5317)/SQRT(3)</f>
        <v>201.93638309415115</v>
      </c>
      <c r="L5317" s="5">
        <f>J5317/E5317</f>
        <v>1.2805136500513745</v>
      </c>
      <c r="M5317" s="5">
        <f>LOG(L5317,2)</f>
        <v>0.35672263189396342</v>
      </c>
      <c r="N5317" s="7">
        <v>0.48385</v>
      </c>
      <c r="O5317" s="7">
        <v>0.98384000000000005</v>
      </c>
    </row>
    <row r="5318" spans="1:15" x14ac:dyDescent="0.2">
      <c r="A5318" s="2" t="s">
        <v>8450</v>
      </c>
      <c r="B5318" s="5">
        <v>194.97900000000001</v>
      </c>
      <c r="C5318" s="5">
        <v>142.5789</v>
      </c>
      <c r="D5318" s="5">
        <v>150.70070000000001</v>
      </c>
      <c r="E5318" s="5">
        <f>AVERAGE(B5318:D5318)</f>
        <v>162.75286666666668</v>
      </c>
      <c r="F5318" s="5">
        <f>STDEV(B5318:D5318)/SQRT(3)</f>
        <v>16.28274814052531</v>
      </c>
      <c r="G5318" s="5">
        <v>214.77709999999999</v>
      </c>
      <c r="H5318" s="5">
        <v>216.48310000000001</v>
      </c>
      <c r="I5318" s="5">
        <v>133.89099999999999</v>
      </c>
      <c r="J5318" s="5">
        <f>AVERAGE(G5318:I5318)</f>
        <v>188.38373333333334</v>
      </c>
      <c r="K5318" s="5">
        <f>STDEV(G5318:I5318)/SQRT(3)</f>
        <v>27.250817104589299</v>
      </c>
      <c r="L5318" s="5">
        <f>J5318/E5318</f>
        <v>1.1574833500116537</v>
      </c>
      <c r="M5318" s="5">
        <f>LOG(L5318,2)</f>
        <v>0.21099144097718947</v>
      </c>
      <c r="N5318" s="7">
        <v>0.47738000000000003</v>
      </c>
      <c r="O5318" s="7">
        <v>0.98384000000000005</v>
      </c>
    </row>
    <row r="5319" spans="1:15" x14ac:dyDescent="0.2">
      <c r="A5319" s="2" t="s">
        <v>7149</v>
      </c>
      <c r="B5319" s="5">
        <v>149.8629</v>
      </c>
      <c r="C5319" s="5">
        <v>133.62280000000001</v>
      </c>
      <c r="D5319" s="5">
        <v>136.82149999999999</v>
      </c>
      <c r="E5319" s="5">
        <f>AVERAGE(B5319:D5319)</f>
        <v>140.10239999999999</v>
      </c>
      <c r="F5319" s="5">
        <f>STDEV(B5319:D5319)/SQRT(3)</f>
        <v>4.9668380488328099</v>
      </c>
      <c r="G5319" s="5">
        <v>160.9982</v>
      </c>
      <c r="H5319" s="5">
        <v>123.8297</v>
      </c>
      <c r="I5319" s="5">
        <v>172.0583</v>
      </c>
      <c r="J5319" s="5">
        <f>AVERAGE(G5319:I5319)</f>
        <v>152.2954</v>
      </c>
      <c r="K5319" s="5">
        <f>STDEV(G5319:I5319)/SQRT(3)</f>
        <v>14.586563570286126</v>
      </c>
      <c r="L5319" s="5">
        <f>J5319/E5319</f>
        <v>1.0870292014983327</v>
      </c>
      <c r="M5319" s="5">
        <f>LOG(L5319,2)</f>
        <v>0.12039069684264629</v>
      </c>
      <c r="N5319" s="7">
        <v>0.48104000000000002</v>
      </c>
      <c r="O5319" s="7">
        <v>0.98384000000000005</v>
      </c>
    </row>
    <row r="5320" spans="1:15" x14ac:dyDescent="0.2">
      <c r="A5320" s="2" t="s">
        <v>9191</v>
      </c>
      <c r="B5320" s="5">
        <v>981.88729999999998</v>
      </c>
      <c r="C5320" s="5">
        <v>1043.412</v>
      </c>
      <c r="D5320" s="5">
        <v>973.15290000000005</v>
      </c>
      <c r="E5320" s="5">
        <f>AVERAGE(B5320:D5320)</f>
        <v>999.48406666666676</v>
      </c>
      <c r="F5320" s="5">
        <f>STDEV(B5320:D5320)/SQRT(3)</f>
        <v>22.108218163112511</v>
      </c>
      <c r="G5320" s="5">
        <v>1100.3920000000001</v>
      </c>
      <c r="H5320" s="5">
        <v>946.11090000000002</v>
      </c>
      <c r="I5320" s="5">
        <v>1595.559</v>
      </c>
      <c r="J5320" s="5">
        <f>AVERAGE(G5320:I5320)</f>
        <v>1214.0206333333333</v>
      </c>
      <c r="K5320" s="5">
        <f>STDEV(G5320:I5320)/SQRT(3)</f>
        <v>195.89904575512332</v>
      </c>
      <c r="L5320" s="5">
        <f>J5320/E5320</f>
        <v>1.2146473103689963</v>
      </c>
      <c r="M5320" s="5">
        <f>LOG(L5320,2)</f>
        <v>0.28053746819611619</v>
      </c>
      <c r="N5320" s="7">
        <v>0.46465000000000001</v>
      </c>
      <c r="O5320" s="7">
        <v>0.98384000000000005</v>
      </c>
    </row>
    <row r="5321" spans="1:15" x14ac:dyDescent="0.2">
      <c r="A5321" s="2" t="s">
        <v>8664</v>
      </c>
      <c r="B5321" s="5">
        <v>671.09479999999996</v>
      </c>
      <c r="C5321" s="5">
        <v>515.86580000000004</v>
      </c>
      <c r="D5321" s="5">
        <v>413.0043</v>
      </c>
      <c r="E5321" s="5">
        <f>AVERAGE(B5321:D5321)</f>
        <v>533.32163333333335</v>
      </c>
      <c r="F5321" s="5">
        <f>STDEV(B5321:D5321)/SQRT(3)</f>
        <v>75.013790144620046</v>
      </c>
      <c r="G5321" s="5">
        <v>629.9067</v>
      </c>
      <c r="H5321" s="5">
        <v>637.25919999999996</v>
      </c>
      <c r="I5321" s="5">
        <v>607.21770000000004</v>
      </c>
      <c r="J5321" s="5">
        <f>AVERAGE(G5321:I5321)</f>
        <v>624.79453333333333</v>
      </c>
      <c r="K5321" s="5">
        <f>STDEV(G5321:I5321)/SQRT(3)</f>
        <v>9.0410843115069692</v>
      </c>
      <c r="L5321" s="5">
        <f>J5321/E5321</f>
        <v>1.171515450120187</v>
      </c>
      <c r="M5321" s="5">
        <f>LOG(L5321,2)</f>
        <v>0.22837598080351845</v>
      </c>
      <c r="N5321" s="7">
        <v>0.45974999999999999</v>
      </c>
      <c r="O5321" s="7">
        <v>0.98384000000000005</v>
      </c>
    </row>
    <row r="5322" spans="1:15" x14ac:dyDescent="0.2">
      <c r="A5322" s="2" t="s">
        <v>7298</v>
      </c>
      <c r="B5322" s="5">
        <v>142.86869999999999</v>
      </c>
      <c r="C5322" s="5">
        <v>149.852</v>
      </c>
      <c r="D5322" s="5">
        <v>150.88399999999999</v>
      </c>
      <c r="E5322" s="5">
        <f>AVERAGE(B5322:D5322)</f>
        <v>147.86823333333334</v>
      </c>
      <c r="F5322" s="5">
        <f>STDEV(B5322:D5322)/SQRT(3)</f>
        <v>2.5174561342310984</v>
      </c>
      <c r="G5322" s="5">
        <v>156.03270000000001</v>
      </c>
      <c r="H5322" s="5">
        <v>151.49440000000001</v>
      </c>
      <c r="I5322" s="5">
        <v>177.96</v>
      </c>
      <c r="J5322" s="5">
        <f>AVERAGE(G5322:I5322)</f>
        <v>161.82903333333334</v>
      </c>
      <c r="K5322" s="5">
        <f>STDEV(G5322:I5322)/SQRT(3)</f>
        <v>8.1711913844378348</v>
      </c>
      <c r="L5322" s="5">
        <f>J5322/E5322</f>
        <v>1.0944137877709592</v>
      </c>
      <c r="M5322" s="5">
        <f>LOG(L5322,2)</f>
        <v>0.13015831097925479</v>
      </c>
      <c r="N5322" s="7">
        <v>0.48304999999999998</v>
      </c>
      <c r="O5322" s="7">
        <v>0.98384000000000005</v>
      </c>
    </row>
    <row r="5323" spans="1:15" x14ac:dyDescent="0.2">
      <c r="A5323" s="2" t="s">
        <v>2090</v>
      </c>
      <c r="B5323" s="5">
        <v>510.36500000000001</v>
      </c>
      <c r="C5323" s="5">
        <v>498.57909999999998</v>
      </c>
      <c r="D5323" s="5">
        <v>449.38459999999998</v>
      </c>
      <c r="E5323" s="5">
        <f>AVERAGE(B5323:D5323)</f>
        <v>486.10956666666669</v>
      </c>
      <c r="F5323" s="5">
        <f>STDEV(B5323:D5323)/SQRT(3)</f>
        <v>18.675021126300717</v>
      </c>
      <c r="G5323" s="5">
        <v>501.7466</v>
      </c>
      <c r="H5323" s="5">
        <v>362.9171</v>
      </c>
      <c r="I5323" s="5">
        <v>371.11180000000002</v>
      </c>
      <c r="J5323" s="5">
        <f>AVERAGE(G5323:I5323)</f>
        <v>411.92516666666671</v>
      </c>
      <c r="K5323" s="5">
        <f>STDEV(G5323:I5323)/SQRT(3)</f>
        <v>44.972975928377359</v>
      </c>
      <c r="L5323" s="5">
        <f>J5323/E5323</f>
        <v>0.84739160656990431</v>
      </c>
      <c r="M5323" s="5">
        <f>LOG(L5323,2)</f>
        <v>-0.2388992560368049</v>
      </c>
      <c r="N5323" s="7">
        <v>0.43136000000000002</v>
      </c>
      <c r="O5323" s="7">
        <v>0.98384000000000005</v>
      </c>
    </row>
    <row r="5324" spans="1:15" x14ac:dyDescent="0.2">
      <c r="A5324" s="2" t="s">
        <v>8385</v>
      </c>
      <c r="B5324" s="5">
        <v>238.0095</v>
      </c>
      <c r="C5324" s="5">
        <v>221.38390000000001</v>
      </c>
      <c r="D5324" s="5">
        <v>219.8169</v>
      </c>
      <c r="E5324" s="5">
        <f>AVERAGE(B5324:D5324)</f>
        <v>226.40343333333337</v>
      </c>
      <c r="F5324" s="5">
        <f>STDEV(B5324:D5324)/SQRT(3)</f>
        <v>5.8206374179389577</v>
      </c>
      <c r="G5324" s="5">
        <v>254.7208</v>
      </c>
      <c r="H5324" s="5">
        <v>271.46179999999998</v>
      </c>
      <c r="I5324" s="5">
        <v>257.1431</v>
      </c>
      <c r="J5324" s="5">
        <f>AVERAGE(G5324:I5324)</f>
        <v>261.10856666666666</v>
      </c>
      <c r="K5324" s="5">
        <f>STDEV(G5324:I5324)/SQRT(3)</f>
        <v>5.2236310699018924</v>
      </c>
      <c r="L5324" s="5">
        <f>J5324/E5324</f>
        <v>1.1532889003597264</v>
      </c>
      <c r="M5324" s="5">
        <f>LOG(L5324,2)</f>
        <v>0.20575395523432588</v>
      </c>
      <c r="N5324" s="7">
        <v>0.48841000000000001</v>
      </c>
      <c r="O5324" s="7">
        <v>0.98384000000000005</v>
      </c>
    </row>
    <row r="5325" spans="1:15" x14ac:dyDescent="0.2">
      <c r="A5325" s="2" t="s">
        <v>3102</v>
      </c>
      <c r="B5325" s="5">
        <v>147.9349</v>
      </c>
      <c r="C5325" s="5">
        <v>184.97149999999999</v>
      </c>
      <c r="D5325" s="5">
        <v>141.33029999999999</v>
      </c>
      <c r="E5325" s="5">
        <f>AVERAGE(B5325:D5325)</f>
        <v>158.07889999999998</v>
      </c>
      <c r="F5325" s="5">
        <f>STDEV(B5325:D5325)/SQRT(3)</f>
        <v>13.58079693734258</v>
      </c>
      <c r="G5325" s="5">
        <v>136.2346</v>
      </c>
      <c r="H5325" s="5">
        <v>146.7655</v>
      </c>
      <c r="I5325" s="5">
        <v>151.273</v>
      </c>
      <c r="J5325" s="5">
        <f>AVERAGE(G5325:I5325)</f>
        <v>144.7577</v>
      </c>
      <c r="K5325" s="5">
        <f>STDEV(G5325:I5325)/SQRT(3)</f>
        <v>4.4557758123586062</v>
      </c>
      <c r="L5325" s="5">
        <f>J5325/E5325</f>
        <v>0.91573068891547205</v>
      </c>
      <c r="M5325" s="5">
        <f>LOG(L5325,2)</f>
        <v>-0.12700472243115679</v>
      </c>
      <c r="N5325" s="7">
        <v>0.48694999999999999</v>
      </c>
      <c r="O5325" s="7">
        <v>0.98384000000000005</v>
      </c>
    </row>
    <row r="5326" spans="1:15" x14ac:dyDescent="0.2">
      <c r="A5326" s="2" t="s">
        <v>2351</v>
      </c>
      <c r="B5326" s="5">
        <v>899.9271</v>
      </c>
      <c r="C5326" s="5">
        <v>999.2056</v>
      </c>
      <c r="D5326" s="5">
        <v>1031.9580000000001</v>
      </c>
      <c r="E5326" s="5">
        <f>AVERAGE(B5326:D5326)</f>
        <v>977.0302333333334</v>
      </c>
      <c r="F5326" s="5">
        <f>STDEV(B5326:D5326)/SQRT(3)</f>
        <v>39.694037351569314</v>
      </c>
      <c r="G5326" s="5">
        <v>652.02080000000001</v>
      </c>
      <c r="H5326" s="5">
        <v>577.45820000000003</v>
      </c>
      <c r="I5326" s="5">
        <v>1310.739</v>
      </c>
      <c r="J5326" s="5">
        <f>AVERAGE(G5326:I5326)</f>
        <v>846.73933333333332</v>
      </c>
      <c r="K5326" s="5">
        <f>STDEV(G5326:I5326)/SQRT(3)</f>
        <v>232.99618260805147</v>
      </c>
      <c r="L5326" s="5">
        <f>J5326/E5326</f>
        <v>0.86664598949462734</v>
      </c>
      <c r="M5326" s="5">
        <f>LOG(L5326,2)</f>
        <v>-0.20648529809368341</v>
      </c>
      <c r="N5326" s="7">
        <v>0.41585</v>
      </c>
      <c r="O5326" s="7">
        <v>0.98384000000000005</v>
      </c>
    </row>
    <row r="5327" spans="1:15" x14ac:dyDescent="0.2">
      <c r="A5327" s="2" t="s">
        <v>2430</v>
      </c>
      <c r="B5327" s="5">
        <v>3142.0970000000002</v>
      </c>
      <c r="C5327" s="5">
        <v>3170.547</v>
      </c>
      <c r="D5327" s="5">
        <v>2920.4560000000001</v>
      </c>
      <c r="E5327" s="5">
        <f>AVERAGE(B5327:D5327)</f>
        <v>3077.7000000000003</v>
      </c>
      <c r="F5327" s="5">
        <f>STDEV(B5327:D5327)/SQRT(3)</f>
        <v>79.049788692528026</v>
      </c>
      <c r="G5327" s="5">
        <v>3078.806</v>
      </c>
      <c r="H5327" s="5">
        <v>2521.2759999999998</v>
      </c>
      <c r="I5327" s="5">
        <v>2455.2959999999998</v>
      </c>
      <c r="J5327" s="5">
        <f>AVERAGE(G5327:I5327)</f>
        <v>2685.1260000000002</v>
      </c>
      <c r="K5327" s="5">
        <f>STDEV(G5327:I5327)/SQRT(3)</f>
        <v>197.75936294732605</v>
      </c>
      <c r="L5327" s="5">
        <f>J5327/E5327</f>
        <v>0.87244565747148839</v>
      </c>
      <c r="M5327" s="5">
        <f>LOG(L5327,2)</f>
        <v>-0.19686282274903355</v>
      </c>
      <c r="N5327" s="7">
        <v>0.47560999999999998</v>
      </c>
      <c r="O5327" s="7">
        <v>0.98384000000000005</v>
      </c>
    </row>
    <row r="5328" spans="1:15" x14ac:dyDescent="0.2">
      <c r="A5328" s="2" t="s">
        <v>8182</v>
      </c>
      <c r="B5328" s="5">
        <v>181.57820000000001</v>
      </c>
      <c r="C5328" s="5">
        <v>154.0367</v>
      </c>
      <c r="D5328" s="5">
        <v>128.66329999999999</v>
      </c>
      <c r="E5328" s="5">
        <f>AVERAGE(B5328:D5328)</f>
        <v>154.7594</v>
      </c>
      <c r="F5328" s="5">
        <f>STDEV(B5328:D5328)/SQRT(3)</f>
        <v>15.279489323599856</v>
      </c>
      <c r="G5328" s="5">
        <v>211.02330000000001</v>
      </c>
      <c r="H5328" s="5">
        <v>135.4853</v>
      </c>
      <c r="I5328" s="5">
        <v>182.97190000000001</v>
      </c>
      <c r="J5328" s="5">
        <f>AVERAGE(G5328:I5328)</f>
        <v>176.49350000000001</v>
      </c>
      <c r="K5328" s="5">
        <f>STDEV(G5328:I5328)/SQRT(3)</f>
        <v>22.045215738870311</v>
      </c>
      <c r="L5328" s="5">
        <f>J5328/E5328</f>
        <v>1.140437996011874</v>
      </c>
      <c r="M5328" s="5">
        <f>LOG(L5328,2)</f>
        <v>0.18958801150945193</v>
      </c>
      <c r="N5328" s="7">
        <v>0.44738</v>
      </c>
      <c r="O5328" s="7">
        <v>0.98384000000000005</v>
      </c>
    </row>
    <row r="5329" spans="1:15" x14ac:dyDescent="0.2">
      <c r="A5329" s="2" t="s">
        <v>2784</v>
      </c>
      <c r="B5329" s="5">
        <v>485.58850000000001</v>
      </c>
      <c r="C5329" s="5">
        <v>477.14519999999999</v>
      </c>
      <c r="D5329" s="5">
        <v>457.82679999999999</v>
      </c>
      <c r="E5329" s="5">
        <f>AVERAGE(B5329:D5329)</f>
        <v>473.52016666666668</v>
      </c>
      <c r="F5329" s="5">
        <f>STDEV(B5329:D5329)/SQRT(3)</f>
        <v>8.2165208923512463</v>
      </c>
      <c r="G5329" s="5">
        <v>539.54349999999999</v>
      </c>
      <c r="H5329" s="5">
        <v>466.33569999999997</v>
      </c>
      <c r="I5329" s="5">
        <v>268.00850000000003</v>
      </c>
      <c r="J5329" s="5">
        <f>AVERAGE(G5329:I5329)</f>
        <v>424.62923333333333</v>
      </c>
      <c r="K5329" s="5">
        <f>STDEV(G5329:I5329)/SQRT(3)</f>
        <v>81.111828314603898</v>
      </c>
      <c r="L5329" s="5">
        <f>J5329/E5329</f>
        <v>0.89675005042023903</v>
      </c>
      <c r="M5329" s="5">
        <f>LOG(L5329,2)</f>
        <v>-0.15722217358827953</v>
      </c>
      <c r="N5329" s="7">
        <v>0.49107000000000001</v>
      </c>
      <c r="O5329" s="7">
        <v>0.98384000000000005</v>
      </c>
    </row>
    <row r="5330" spans="1:15" x14ac:dyDescent="0.2">
      <c r="A5330" s="2" t="s">
        <v>6800</v>
      </c>
      <c r="B5330" s="5">
        <v>134.45570000000001</v>
      </c>
      <c r="C5330" s="5">
        <v>133.91040000000001</v>
      </c>
      <c r="D5330" s="5">
        <v>140.8673</v>
      </c>
      <c r="E5330" s="5">
        <f>AVERAGE(B5330:D5330)</f>
        <v>136.41113333333334</v>
      </c>
      <c r="F5330" s="5">
        <f>STDEV(B5330:D5330)/SQRT(3)</f>
        <v>2.2336370970036961</v>
      </c>
      <c r="G5330" s="5">
        <v>141.6438</v>
      </c>
      <c r="H5330" s="5">
        <v>134.1806</v>
      </c>
      <c r="I5330" s="5">
        <v>162.9049</v>
      </c>
      <c r="J5330" s="5">
        <f>AVERAGE(G5330:I5330)</f>
        <v>146.2431</v>
      </c>
      <c r="K5330" s="5">
        <f>STDEV(G5330:I5330)/SQRT(3)</f>
        <v>8.6049699397111983</v>
      </c>
      <c r="L5330" s="5">
        <f>J5330/E5330</f>
        <v>1.0720759840228093</v>
      </c>
      <c r="M5330" s="5">
        <f>LOG(L5330,2)</f>
        <v>0.10040716128826738</v>
      </c>
      <c r="N5330" s="7">
        <v>0.48157</v>
      </c>
      <c r="O5330" s="7">
        <v>0.98384000000000005</v>
      </c>
    </row>
    <row r="5331" spans="1:15" x14ac:dyDescent="0.2">
      <c r="A5331" s="2" t="s">
        <v>2072</v>
      </c>
      <c r="B5331" s="5">
        <v>1589.5139999999999</v>
      </c>
      <c r="C5331" s="5">
        <v>1656.4749999999999</v>
      </c>
      <c r="D5331" s="5">
        <v>1754.894</v>
      </c>
      <c r="E5331" s="5">
        <f>AVERAGE(B5331:D5331)</f>
        <v>1666.961</v>
      </c>
      <c r="F5331" s="5">
        <f>STDEV(B5331:D5331)/SQRT(3)</f>
        <v>48.028128032782377</v>
      </c>
      <c r="G5331" s="5">
        <v>1376.472</v>
      </c>
      <c r="H5331" s="5">
        <v>1259.9269999999999</v>
      </c>
      <c r="I5331" s="5">
        <v>1595.8910000000001</v>
      </c>
      <c r="J5331" s="5">
        <f>AVERAGE(G5331:I5331)</f>
        <v>1410.7633333333333</v>
      </c>
      <c r="K5331" s="5">
        <f>STDEV(G5331:I5331)/SQRT(3)</f>
        <v>98.488364761754767</v>
      </c>
      <c r="L5331" s="5">
        <f>J5331/E5331</f>
        <v>0.8463085419114984</v>
      </c>
      <c r="M5331" s="5">
        <f>LOG(L5331,2)</f>
        <v>-0.2407443668446744</v>
      </c>
      <c r="N5331" s="7">
        <v>0.41833999999999999</v>
      </c>
      <c r="O5331" s="7">
        <v>0.98384000000000005</v>
      </c>
    </row>
    <row r="5332" spans="1:15" x14ac:dyDescent="0.2">
      <c r="A5332" s="2" t="s">
        <v>2009</v>
      </c>
      <c r="B5332" s="5">
        <v>4434.9409999999998</v>
      </c>
      <c r="C5332" s="5">
        <v>5108.2430000000004</v>
      </c>
      <c r="D5332" s="5">
        <v>5170.6989999999996</v>
      </c>
      <c r="E5332" s="5">
        <f>AVERAGE(B5332:D5332)</f>
        <v>4904.6276666666672</v>
      </c>
      <c r="F5332" s="5">
        <f>STDEV(B5332:D5332)/SQRT(3)</f>
        <v>235.53440061367783</v>
      </c>
      <c r="G5332" s="5">
        <v>5470.152</v>
      </c>
      <c r="H5332" s="5">
        <v>5032.1469999999999</v>
      </c>
      <c r="I5332" s="5">
        <v>1861.2909999999999</v>
      </c>
      <c r="J5332" s="5">
        <f>AVERAGE(G5332:I5332)</f>
        <v>4121.1966666666658</v>
      </c>
      <c r="K5332" s="5">
        <f>STDEV(G5332:I5332)/SQRT(3)</f>
        <v>1137.0051761360255</v>
      </c>
      <c r="L5332" s="5">
        <f>J5332/E5332</f>
        <v>0.84026697779233372</v>
      </c>
      <c r="M5332" s="5">
        <f>LOG(L5332,2)</f>
        <v>-0.25108030706625162</v>
      </c>
      <c r="N5332" s="7">
        <v>0.43051</v>
      </c>
      <c r="O5332" s="7">
        <v>0.98384000000000005</v>
      </c>
    </row>
    <row r="5333" spans="1:15" x14ac:dyDescent="0.2">
      <c r="A5333" s="2" t="s">
        <v>2182</v>
      </c>
      <c r="B5333" s="5">
        <v>264.68009999999998</v>
      </c>
      <c r="C5333" s="5">
        <v>268.0222</v>
      </c>
      <c r="D5333" s="5">
        <v>292.24919999999997</v>
      </c>
      <c r="E5333" s="5">
        <f>AVERAGE(B5333:D5333)</f>
        <v>274.98383333333328</v>
      </c>
      <c r="F5333" s="5">
        <f>STDEV(B5333:D5333)/SQRT(3)</f>
        <v>8.6864275875899839</v>
      </c>
      <c r="G5333" s="5">
        <v>218.57339999999999</v>
      </c>
      <c r="H5333" s="5">
        <v>277.71359999999999</v>
      </c>
      <c r="I5333" s="5">
        <v>208.78469999999999</v>
      </c>
      <c r="J5333" s="5">
        <f>AVERAGE(G5333:I5333)</f>
        <v>235.0239</v>
      </c>
      <c r="K5333" s="5">
        <f>STDEV(G5333:I5333)/SQRT(3)</f>
        <v>21.531082388723501</v>
      </c>
      <c r="L5333" s="5">
        <f>J5333/E5333</f>
        <v>0.85468260861396106</v>
      </c>
      <c r="M5333" s="5">
        <f>LOG(L5333,2)</f>
        <v>-0.22653932867814713</v>
      </c>
      <c r="N5333" s="7">
        <v>0.42713000000000001</v>
      </c>
      <c r="O5333" s="7">
        <v>0.98384000000000005</v>
      </c>
    </row>
    <row r="5334" spans="1:15" x14ac:dyDescent="0.2">
      <c r="A5334" s="2" t="s">
        <v>10452</v>
      </c>
      <c r="B5334" s="5">
        <v>428.71679999999998</v>
      </c>
      <c r="C5334" s="5">
        <v>383.21080000000001</v>
      </c>
      <c r="D5334" s="5">
        <v>408.30020000000002</v>
      </c>
      <c r="E5334" s="5">
        <f>AVERAGE(B5334:D5334)</f>
        <v>406.74260000000004</v>
      </c>
      <c r="F5334" s="5">
        <f>STDEV(B5334:D5334)/SQRT(3)</f>
        <v>13.159516167904242</v>
      </c>
      <c r="G5334" s="5">
        <v>690.61659999999995</v>
      </c>
      <c r="H5334" s="5">
        <v>730.36369999999999</v>
      </c>
      <c r="I5334" s="5">
        <v>267.11430000000001</v>
      </c>
      <c r="J5334" s="5">
        <f>AVERAGE(G5334:I5334)</f>
        <v>562.69819999999993</v>
      </c>
      <c r="K5334" s="5">
        <f>STDEV(G5334:I5334)/SQRT(3)</f>
        <v>148.23667949601182</v>
      </c>
      <c r="L5334" s="5">
        <f>J5334/E5334</f>
        <v>1.3834257832840717</v>
      </c>
      <c r="M5334" s="5">
        <f>LOG(L5334,2)</f>
        <v>0.46824524968692049</v>
      </c>
      <c r="N5334" s="7">
        <v>0.47832000000000002</v>
      </c>
      <c r="O5334" s="7">
        <v>0.98384000000000005</v>
      </c>
    </row>
    <row r="5335" spans="1:15" x14ac:dyDescent="0.2">
      <c r="A5335" s="2" t="s">
        <v>9090</v>
      </c>
      <c r="B5335" s="5">
        <v>443.98770000000002</v>
      </c>
      <c r="C5335" s="5">
        <v>529.20500000000004</v>
      </c>
      <c r="D5335" s="5">
        <v>464.911</v>
      </c>
      <c r="E5335" s="5">
        <f>AVERAGE(B5335:D5335)</f>
        <v>479.36790000000002</v>
      </c>
      <c r="F5335" s="5">
        <f>STDEV(B5335:D5335)/SQRT(3)</f>
        <v>25.64012820450268</v>
      </c>
      <c r="G5335" s="5">
        <v>586.5557</v>
      </c>
      <c r="H5335" s="5">
        <v>721.11980000000005</v>
      </c>
      <c r="I5335" s="5">
        <v>427.60289999999998</v>
      </c>
      <c r="J5335" s="5">
        <f>AVERAGE(G5335:I5335)</f>
        <v>578.42613333333338</v>
      </c>
      <c r="K5335" s="5">
        <f>STDEV(G5335:I5335)/SQRT(3)</f>
        <v>84.828474065892408</v>
      </c>
      <c r="L5335" s="5">
        <f>J5335/E5335</f>
        <v>1.2066434430284827</v>
      </c>
      <c r="M5335" s="5">
        <f>LOG(L5335,2)</f>
        <v>0.27099943005412525</v>
      </c>
      <c r="N5335" s="7">
        <v>0.46715000000000001</v>
      </c>
      <c r="O5335" s="7">
        <v>0.98384000000000005</v>
      </c>
    </row>
    <row r="5336" spans="1:15" x14ac:dyDescent="0.2">
      <c r="A5336" s="2" t="s">
        <v>2798</v>
      </c>
      <c r="B5336" s="5">
        <v>174.46019999999999</v>
      </c>
      <c r="C5336" s="5">
        <v>187.92869999999999</v>
      </c>
      <c r="D5336" s="5">
        <v>160.42449999999999</v>
      </c>
      <c r="E5336" s="5">
        <f>AVERAGE(B5336:D5336)</f>
        <v>174.27113333333332</v>
      </c>
      <c r="F5336" s="5">
        <f>STDEV(B5336:D5336)/SQRT(3)</f>
        <v>7.9403413877770035</v>
      </c>
      <c r="G5336" s="5">
        <v>173.53540000000001</v>
      </c>
      <c r="H5336" s="5">
        <v>150.33539999999999</v>
      </c>
      <c r="I5336" s="5">
        <v>145.27950000000001</v>
      </c>
      <c r="J5336" s="5">
        <f>AVERAGE(G5336:I5336)</f>
        <v>156.38343333333333</v>
      </c>
      <c r="K5336" s="5">
        <f>STDEV(G5336:I5336)/SQRT(3)</f>
        <v>8.6992911895803982</v>
      </c>
      <c r="L5336" s="5">
        <f>J5336/E5336</f>
        <v>0.8973570685066603</v>
      </c>
      <c r="M5336" s="5">
        <f>LOG(L5336,2)</f>
        <v>-0.15624593085763341</v>
      </c>
      <c r="N5336" s="7">
        <v>0.45293</v>
      </c>
      <c r="O5336" s="7">
        <v>0.98384000000000005</v>
      </c>
    </row>
    <row r="5337" spans="1:15" x14ac:dyDescent="0.2">
      <c r="A5337" s="2" t="s">
        <v>3573</v>
      </c>
      <c r="B5337" s="5">
        <v>138.0368</v>
      </c>
      <c r="C5337" s="5">
        <v>144.7294</v>
      </c>
      <c r="D5337" s="5">
        <v>129.9547</v>
      </c>
      <c r="E5337" s="5">
        <f>AVERAGE(B5337:D5337)</f>
        <v>137.57363333333333</v>
      </c>
      <c r="F5337" s="5">
        <f>STDEV(B5337:D5337)/SQRT(3)</f>
        <v>4.271371073528706</v>
      </c>
      <c r="G5337" s="5">
        <v>127.675</v>
      </c>
      <c r="H5337" s="5">
        <v>132.74590000000001</v>
      </c>
      <c r="I5337" s="5">
        <v>127.9588</v>
      </c>
      <c r="J5337" s="5">
        <f>AVERAGE(G5337:I5337)</f>
        <v>129.4599</v>
      </c>
      <c r="K5337" s="5">
        <f>STDEV(G5337:I5337)/SQRT(3)</f>
        <v>1.645041297353963</v>
      </c>
      <c r="L5337" s="5">
        <f>J5337/E5337</f>
        <v>0.94102261358705119</v>
      </c>
      <c r="M5337" s="5">
        <f>LOG(L5337,2)</f>
        <v>-8.7698702307732287E-2</v>
      </c>
      <c r="N5337" s="7">
        <v>0.43633</v>
      </c>
      <c r="O5337" s="7">
        <v>0.98384000000000005</v>
      </c>
    </row>
    <row r="5338" spans="1:15" x14ac:dyDescent="0.2">
      <c r="A5338" s="2" t="s">
        <v>7723</v>
      </c>
      <c r="B5338" s="5">
        <v>162.16130000000001</v>
      </c>
      <c r="C5338" s="5">
        <v>163.01900000000001</v>
      </c>
      <c r="D5338" s="5">
        <v>149.852</v>
      </c>
      <c r="E5338" s="5">
        <f>AVERAGE(B5338:D5338)</f>
        <v>158.3441</v>
      </c>
      <c r="F5338" s="5">
        <f>STDEV(B5338:D5338)/SQRT(3)</f>
        <v>4.2532628310510052</v>
      </c>
      <c r="G5338" s="5">
        <v>159.06319999999999</v>
      </c>
      <c r="H5338" s="5">
        <v>166.1825</v>
      </c>
      <c r="I5338" s="5">
        <v>205.59450000000001</v>
      </c>
      <c r="J5338" s="5">
        <f>AVERAGE(G5338:I5338)</f>
        <v>176.94673333333333</v>
      </c>
      <c r="K5338" s="5">
        <f>STDEV(G5338:I5338)/SQRT(3)</f>
        <v>14.470567938213275</v>
      </c>
      <c r="L5338" s="5">
        <f>J5338/E5338</f>
        <v>1.1174823269912382</v>
      </c>
      <c r="M5338" s="5">
        <f>LOG(L5338,2)</f>
        <v>0.16025201533368197</v>
      </c>
      <c r="N5338" s="7">
        <v>0.47888999999999998</v>
      </c>
      <c r="O5338" s="7">
        <v>0.98384000000000005</v>
      </c>
    </row>
    <row r="5339" spans="1:15" x14ac:dyDescent="0.2">
      <c r="A5339" s="2" t="s">
        <v>3694</v>
      </c>
      <c r="B5339" s="5">
        <v>131.5411</v>
      </c>
      <c r="C5339" s="5">
        <v>128.76499999999999</v>
      </c>
      <c r="D5339" s="5">
        <v>145.77780000000001</v>
      </c>
      <c r="E5339" s="5">
        <f>AVERAGE(B5339:D5339)</f>
        <v>135.3613</v>
      </c>
      <c r="F5339" s="5">
        <f>STDEV(B5339:D5339)/SQRT(3)</f>
        <v>5.2695441608675617</v>
      </c>
      <c r="G5339" s="5">
        <v>122.2058</v>
      </c>
      <c r="H5339" s="5">
        <v>132.41120000000001</v>
      </c>
      <c r="I5339" s="5">
        <v>129.90639999999999</v>
      </c>
      <c r="J5339" s="5">
        <f>AVERAGE(G5339:I5339)</f>
        <v>128.17446666666669</v>
      </c>
      <c r="K5339" s="5">
        <f>STDEV(G5339:I5339)/SQRT(3)</f>
        <v>3.0706808199123841</v>
      </c>
      <c r="L5339" s="5">
        <f>J5339/E5339</f>
        <v>0.94690629202487486</v>
      </c>
      <c r="M5339" s="5">
        <f>LOG(L5339,2)</f>
        <v>-7.870643447378417E-2</v>
      </c>
      <c r="N5339" s="7">
        <v>0.47069</v>
      </c>
      <c r="O5339" s="7">
        <v>0.98384000000000005</v>
      </c>
    </row>
    <row r="5340" spans="1:15" x14ac:dyDescent="0.2">
      <c r="A5340" s="2" t="s">
        <v>8963</v>
      </c>
      <c r="B5340" s="5">
        <v>515.36320000000001</v>
      </c>
      <c r="C5340" s="5">
        <v>418.4049</v>
      </c>
      <c r="D5340" s="5">
        <v>374.0258</v>
      </c>
      <c r="E5340" s="5">
        <f>AVERAGE(B5340:D5340)</f>
        <v>435.93130000000002</v>
      </c>
      <c r="F5340" s="5">
        <f>STDEV(B5340:D5340)/SQRT(3)</f>
        <v>41.731068292140741</v>
      </c>
      <c r="G5340" s="5">
        <v>456.08249999999998</v>
      </c>
      <c r="H5340" s="5">
        <v>396.11540000000002</v>
      </c>
      <c r="I5340" s="5">
        <v>711.2817</v>
      </c>
      <c r="J5340" s="5">
        <f>AVERAGE(G5340:I5340)</f>
        <v>521.15986666666674</v>
      </c>
      <c r="K5340" s="5">
        <f>STDEV(G5340:I5340)/SQRT(3)</f>
        <v>96.624266971127696</v>
      </c>
      <c r="L5340" s="5">
        <f>J5340/E5340</f>
        <v>1.1955091700611236</v>
      </c>
      <c r="M5340" s="5">
        <f>LOG(L5340,2)</f>
        <v>0.2576251961733127</v>
      </c>
      <c r="N5340" s="7">
        <v>0.48910999999999999</v>
      </c>
      <c r="O5340" s="7">
        <v>0.98384000000000005</v>
      </c>
    </row>
    <row r="5341" spans="1:15" x14ac:dyDescent="0.2">
      <c r="A5341" s="2" t="s">
        <v>2774</v>
      </c>
      <c r="B5341" s="5">
        <v>782.67700000000002</v>
      </c>
      <c r="C5341" s="5">
        <v>774.29830000000004</v>
      </c>
      <c r="D5341" s="5">
        <v>698.85040000000004</v>
      </c>
      <c r="E5341" s="5">
        <f>AVERAGE(B5341:D5341)</f>
        <v>751.94190000000015</v>
      </c>
      <c r="F5341" s="5">
        <f>STDEV(B5341:D5341)/SQRT(3)</f>
        <v>26.655713475163257</v>
      </c>
      <c r="G5341" s="5">
        <v>473.46730000000002</v>
      </c>
      <c r="H5341" s="5">
        <v>520.67550000000006</v>
      </c>
      <c r="I5341" s="5">
        <v>1027.316</v>
      </c>
      <c r="J5341" s="5">
        <f>AVERAGE(G5341:I5341)</f>
        <v>673.81960000000004</v>
      </c>
      <c r="K5341" s="5">
        <f>STDEV(G5341:I5341)/SQRT(3)</f>
        <v>177.27279556898554</v>
      </c>
      <c r="L5341" s="5">
        <f>J5341/E5341</f>
        <v>0.89610593584424525</v>
      </c>
      <c r="M5341" s="5">
        <f>LOG(L5341,2)</f>
        <v>-0.15825880001187478</v>
      </c>
      <c r="N5341" s="7">
        <v>0.4869</v>
      </c>
      <c r="O5341" s="7">
        <v>0.98384000000000005</v>
      </c>
    </row>
    <row r="5342" spans="1:15" x14ac:dyDescent="0.2">
      <c r="A5342" s="2" t="s">
        <v>6522</v>
      </c>
      <c r="B5342" s="5">
        <v>126.78019999999999</v>
      </c>
      <c r="C5342" s="5">
        <v>108.4453</v>
      </c>
      <c r="D5342" s="5">
        <v>130.91319999999999</v>
      </c>
      <c r="E5342" s="5">
        <f>AVERAGE(B5342:D5342)</f>
        <v>122.04623333333332</v>
      </c>
      <c r="F5342" s="5">
        <f>STDEV(B5342:D5342)/SQRT(3)</f>
        <v>6.9043334919293793</v>
      </c>
      <c r="G5342" s="5">
        <v>127.5457</v>
      </c>
      <c r="H5342" s="5">
        <v>122.08450000000001</v>
      </c>
      <c r="I5342" s="5">
        <v>138.96289999999999</v>
      </c>
      <c r="J5342" s="5">
        <f>AVERAGE(G5342:I5342)</f>
        <v>129.53103333333334</v>
      </c>
      <c r="K5342" s="5">
        <f>STDEV(G5342:I5342)/SQRT(3)</f>
        <v>4.9724661209951346</v>
      </c>
      <c r="L5342" s="5">
        <f>J5342/E5342</f>
        <v>1.0613275788656049</v>
      </c>
      <c r="M5342" s="5">
        <f>LOG(L5342,2)</f>
        <v>8.5870012957615663E-2</v>
      </c>
      <c r="N5342" s="7">
        <v>0.41602</v>
      </c>
      <c r="O5342" s="7">
        <v>0.98384000000000005</v>
      </c>
    </row>
    <row r="5343" spans="1:15" x14ac:dyDescent="0.2">
      <c r="A5343" s="2" t="s">
        <v>2315</v>
      </c>
      <c r="B5343" s="5">
        <v>1280.548</v>
      </c>
      <c r="C5343" s="5">
        <v>1111.174</v>
      </c>
      <c r="D5343" s="5">
        <v>1094.123</v>
      </c>
      <c r="E5343" s="5">
        <f>AVERAGE(B5343:D5343)</f>
        <v>1161.9483333333333</v>
      </c>
      <c r="F5343" s="5">
        <f>STDEV(B5343:D5343)/SQRT(3)</f>
        <v>59.503766968524303</v>
      </c>
      <c r="G5343" s="5">
        <v>594.5779</v>
      </c>
      <c r="H5343" s="5">
        <v>951.23289999999997</v>
      </c>
      <c r="I5343" s="5">
        <v>1465.3969999999999</v>
      </c>
      <c r="J5343" s="5">
        <f>AVERAGE(G5343:I5343)</f>
        <v>1003.7359333333334</v>
      </c>
      <c r="K5343" s="5">
        <f>STDEV(G5343:I5343)/SQRT(3)</f>
        <v>252.75080126025529</v>
      </c>
      <c r="L5343" s="5">
        <f>J5343/E5343</f>
        <v>0.8638386962128265</v>
      </c>
      <c r="M5343" s="5">
        <f>LOG(L5343,2)</f>
        <v>-0.21116615043790354</v>
      </c>
      <c r="N5343" s="7">
        <v>0.42809000000000003</v>
      </c>
      <c r="O5343" s="7">
        <v>0.98384000000000005</v>
      </c>
    </row>
    <row r="5344" spans="1:15" x14ac:dyDescent="0.2">
      <c r="A5344" s="2" t="s">
        <v>2290</v>
      </c>
      <c r="B5344" s="5">
        <v>647.32749999999999</v>
      </c>
      <c r="C5344" s="5">
        <v>548.47879999999998</v>
      </c>
      <c r="D5344" s="5">
        <v>585.12649999999996</v>
      </c>
      <c r="E5344" s="5">
        <f>AVERAGE(B5344:D5344)</f>
        <v>593.64426666666668</v>
      </c>
      <c r="F5344" s="5">
        <f>STDEV(B5344:D5344)/SQRT(3)</f>
        <v>28.851231254277138</v>
      </c>
      <c r="G5344" s="5">
        <v>539.1019</v>
      </c>
      <c r="H5344" s="5">
        <v>703.4479</v>
      </c>
      <c r="I5344" s="5">
        <v>292.89960000000002</v>
      </c>
      <c r="J5344" s="5">
        <f>AVERAGE(G5344:I5344)</f>
        <v>511.81646666666666</v>
      </c>
      <c r="K5344" s="5">
        <f>STDEV(G5344:I5344)/SQRT(3)</f>
        <v>119.29773372025046</v>
      </c>
      <c r="L5344" s="5">
        <f>J5344/E5344</f>
        <v>0.86216021177216795</v>
      </c>
      <c r="M5344" s="5">
        <f>LOG(L5344,2)</f>
        <v>-0.2139721104311525</v>
      </c>
      <c r="N5344" s="7">
        <v>0.42875000000000002</v>
      </c>
      <c r="O5344" s="7">
        <v>0.98384000000000005</v>
      </c>
    </row>
    <row r="5345" spans="1:15" x14ac:dyDescent="0.2">
      <c r="A5345" s="2" t="s">
        <v>9224</v>
      </c>
      <c r="B5345" s="5">
        <v>209.18639999999999</v>
      </c>
      <c r="C5345" s="5">
        <v>215.66820000000001</v>
      </c>
      <c r="D5345" s="5">
        <v>248.7988</v>
      </c>
      <c r="E5345" s="5">
        <f>AVERAGE(B5345:D5345)</f>
        <v>224.55113333333335</v>
      </c>
      <c r="F5345" s="5">
        <f>STDEV(B5345:D5345)/SQRT(3)</f>
        <v>12.267374575044347</v>
      </c>
      <c r="G5345" s="5">
        <v>210.51</v>
      </c>
      <c r="H5345" s="5">
        <v>220.0378</v>
      </c>
      <c r="I5345" s="5">
        <v>389.6891</v>
      </c>
      <c r="J5345" s="5">
        <f>AVERAGE(G5345:I5345)</f>
        <v>273.41230000000002</v>
      </c>
      <c r="K5345" s="5">
        <f>STDEV(G5345:I5345)/SQRT(3)</f>
        <v>58.203423172209874</v>
      </c>
      <c r="L5345" s="5">
        <f>J5345/E5345</f>
        <v>1.2175948343762535</v>
      </c>
      <c r="M5345" s="5">
        <f>LOG(L5345,2)</f>
        <v>0.2840341433598364</v>
      </c>
      <c r="N5345" s="7">
        <v>0.44434000000000001</v>
      </c>
      <c r="O5345" s="7">
        <v>0.98384000000000005</v>
      </c>
    </row>
    <row r="5346" spans="1:15" x14ac:dyDescent="0.2">
      <c r="A5346" s="2" t="s">
        <v>3649</v>
      </c>
      <c r="B5346" s="5">
        <v>143.06319999999999</v>
      </c>
      <c r="C5346" s="5">
        <v>128.00149999999999</v>
      </c>
      <c r="D5346" s="5">
        <v>143.33680000000001</v>
      </c>
      <c r="E5346" s="5">
        <f>AVERAGE(B5346:D5346)</f>
        <v>138.13383333333334</v>
      </c>
      <c r="F5346" s="5">
        <f>STDEV(B5346:D5346)/SQRT(3)</f>
        <v>5.0667822900184376</v>
      </c>
      <c r="G5346" s="5">
        <v>120.0475</v>
      </c>
      <c r="H5346" s="5">
        <v>148.1258</v>
      </c>
      <c r="I5346" s="5">
        <v>123.4742</v>
      </c>
      <c r="J5346" s="5">
        <f>AVERAGE(G5346:I5346)</f>
        <v>130.54916666666665</v>
      </c>
      <c r="K5346" s="5">
        <f>STDEV(G5346:I5346)/SQRT(3)</f>
        <v>8.8438132371983329</v>
      </c>
      <c r="L5346" s="5">
        <f>J5346/E5346</f>
        <v>0.94509189759206935</v>
      </c>
      <c r="M5346" s="5">
        <f>LOG(L5346,2)</f>
        <v>-8.1473475866551154E-2</v>
      </c>
      <c r="N5346" s="7">
        <v>0.43778</v>
      </c>
      <c r="O5346" s="7">
        <v>0.98384000000000005</v>
      </c>
    </row>
    <row r="5347" spans="1:15" x14ac:dyDescent="0.2">
      <c r="A5347" s="2" t="s">
        <v>2662</v>
      </c>
      <c r="B5347" s="5">
        <v>212.96170000000001</v>
      </c>
      <c r="C5347" s="5">
        <v>221.30439999999999</v>
      </c>
      <c r="D5347" s="5">
        <v>165.94040000000001</v>
      </c>
      <c r="E5347" s="5">
        <f>AVERAGE(B5347:D5347)</f>
        <v>200.06883333333334</v>
      </c>
      <c r="F5347" s="5">
        <f>STDEV(B5347:D5347)/SQRT(3)</f>
        <v>17.2333265521908</v>
      </c>
      <c r="G5347" s="5">
        <v>216.8108</v>
      </c>
      <c r="H5347" s="5">
        <v>177.42099999999999</v>
      </c>
      <c r="I5347" s="5">
        <v>139.17959999999999</v>
      </c>
      <c r="J5347" s="5">
        <f>AVERAGE(G5347:I5347)</f>
        <v>177.8038</v>
      </c>
      <c r="K5347" s="5">
        <f>STDEV(G5347:I5347)/SQRT(3)</f>
        <v>22.411014444092782</v>
      </c>
      <c r="L5347" s="5">
        <f>J5347/E5347</f>
        <v>0.8887131345628545</v>
      </c>
      <c r="M5347" s="5">
        <f>LOG(L5347,2)</f>
        <v>-0.17021028452825132</v>
      </c>
      <c r="N5347" s="7">
        <v>0.46855999999999998</v>
      </c>
      <c r="O5347" s="7">
        <v>0.98384000000000005</v>
      </c>
    </row>
    <row r="5348" spans="1:15" x14ac:dyDescent="0.2">
      <c r="A5348" s="2" t="s">
        <v>6316</v>
      </c>
      <c r="B5348" s="5">
        <v>147.387</v>
      </c>
      <c r="C5348" s="5">
        <v>130.36869999999999</v>
      </c>
      <c r="D5348" s="5">
        <v>117.1662</v>
      </c>
      <c r="E5348" s="5">
        <f>AVERAGE(B5348:D5348)</f>
        <v>131.64063333333334</v>
      </c>
      <c r="F5348" s="5">
        <f>STDEV(B5348:D5348)/SQRT(3)</f>
        <v>8.7471433234577276</v>
      </c>
      <c r="G5348" s="5">
        <v>134.7217</v>
      </c>
      <c r="H5348" s="5">
        <v>141.1121</v>
      </c>
      <c r="I5348" s="5">
        <v>139.90299999999999</v>
      </c>
      <c r="J5348" s="5">
        <f>AVERAGE(G5348:I5348)</f>
        <v>138.57893333333334</v>
      </c>
      <c r="K5348" s="5">
        <f>STDEV(G5348:I5348)/SQRT(3)</f>
        <v>1.9599462104297083</v>
      </c>
      <c r="L5348" s="5">
        <f>J5348/E5348</f>
        <v>1.0527063705507342</v>
      </c>
      <c r="M5348" s="5">
        <f>LOG(L5348,2)</f>
        <v>7.4103084203817934E-2</v>
      </c>
      <c r="N5348" s="7">
        <v>0.48465000000000003</v>
      </c>
      <c r="O5348" s="7">
        <v>0.98384000000000005</v>
      </c>
    </row>
    <row r="5349" spans="1:15" x14ac:dyDescent="0.2">
      <c r="A5349" s="2" t="s">
        <v>8345</v>
      </c>
      <c r="B5349" s="5">
        <v>193.39699999999999</v>
      </c>
      <c r="C5349" s="5">
        <v>157.90719999999999</v>
      </c>
      <c r="D5349" s="5">
        <v>189.19919999999999</v>
      </c>
      <c r="E5349" s="5">
        <f>AVERAGE(B5349:D5349)</f>
        <v>180.16779999999997</v>
      </c>
      <c r="F5349" s="5">
        <f>STDEV(B5349:D5349)/SQRT(3)</f>
        <v>11.196072458381705</v>
      </c>
      <c r="G5349" s="5">
        <v>235.71440000000001</v>
      </c>
      <c r="H5349" s="5">
        <v>182.67580000000001</v>
      </c>
      <c r="I5349" s="5">
        <v>203.5539</v>
      </c>
      <c r="J5349" s="5">
        <f>AVERAGE(G5349:I5349)</f>
        <v>207.31470000000002</v>
      </c>
      <c r="K5349" s="5">
        <f>STDEV(G5349:I5349)/SQRT(3)</f>
        <v>15.425962800529907</v>
      </c>
      <c r="L5349" s="5">
        <f>J5349/E5349</f>
        <v>1.1506756479237692</v>
      </c>
      <c r="M5349" s="5">
        <f>LOG(L5349,2)</f>
        <v>0.20248122436742308</v>
      </c>
      <c r="N5349" s="7">
        <v>0.44313999999999998</v>
      </c>
      <c r="O5349" s="7">
        <v>0.98384000000000005</v>
      </c>
    </row>
    <row r="5350" spans="1:15" x14ac:dyDescent="0.2">
      <c r="A5350" s="2" t="s">
        <v>6870</v>
      </c>
      <c r="B5350" s="5">
        <v>137.41210000000001</v>
      </c>
      <c r="C5350" s="5">
        <v>144.05029999999999</v>
      </c>
      <c r="D5350" s="5">
        <v>132.12049999999999</v>
      </c>
      <c r="E5350" s="5">
        <f>AVERAGE(B5350:D5350)</f>
        <v>137.86096666666666</v>
      </c>
      <c r="F5350" s="5">
        <f>STDEV(B5350:D5350)/SQRT(3)</f>
        <v>3.4511419836209449</v>
      </c>
      <c r="G5350" s="5">
        <v>155.86089999999999</v>
      </c>
      <c r="H5350" s="5">
        <v>137.41210000000001</v>
      </c>
      <c r="I5350" s="5">
        <v>151.06280000000001</v>
      </c>
      <c r="J5350" s="5">
        <f>AVERAGE(G5350:I5350)</f>
        <v>148.11193333333335</v>
      </c>
      <c r="K5350" s="5">
        <f>STDEV(G5350:I5350)/SQRT(3)</f>
        <v>5.526308771785291</v>
      </c>
      <c r="L5350" s="5">
        <f>J5350/E5350</f>
        <v>1.0743572812125455</v>
      </c>
      <c r="M5350" s="5">
        <f>LOG(L5350,2)</f>
        <v>0.10347384631872973</v>
      </c>
      <c r="N5350" s="7">
        <v>0.45961000000000002</v>
      </c>
      <c r="O5350" s="7">
        <v>0.98384000000000005</v>
      </c>
    </row>
    <row r="5351" spans="1:15" x14ac:dyDescent="0.2">
      <c r="A5351" s="2" t="s">
        <v>6465</v>
      </c>
      <c r="B5351" s="5">
        <v>120.39</v>
      </c>
      <c r="C5351" s="5">
        <v>119.8314</v>
      </c>
      <c r="D5351" s="5">
        <v>126.3488</v>
      </c>
      <c r="E5351" s="5">
        <f>AVERAGE(B5351:D5351)</f>
        <v>122.19006666666667</v>
      </c>
      <c r="F5351" s="5">
        <f>STDEV(B5351:D5351)/SQRT(3)</f>
        <v>2.08560987829566</v>
      </c>
      <c r="G5351" s="5">
        <v>134.60939999999999</v>
      </c>
      <c r="H5351" s="5">
        <v>128.40520000000001</v>
      </c>
      <c r="I5351" s="5">
        <v>125.20820000000001</v>
      </c>
      <c r="J5351" s="5">
        <f>AVERAGE(G5351:I5351)</f>
        <v>129.4076</v>
      </c>
      <c r="K5351" s="5">
        <f>STDEV(G5351:I5351)/SQRT(3)</f>
        <v>2.7597852984124169</v>
      </c>
      <c r="L5351" s="5">
        <f>J5351/E5351</f>
        <v>1.0590680857309187</v>
      </c>
      <c r="M5351" s="5">
        <f>LOG(L5351,2)</f>
        <v>8.2795340783375318E-2</v>
      </c>
      <c r="N5351" s="7">
        <v>0.44485999999999998</v>
      </c>
      <c r="O5351" s="7">
        <v>0.98384000000000005</v>
      </c>
    </row>
    <row r="5352" spans="1:15" x14ac:dyDescent="0.2">
      <c r="A5352" s="2" t="s">
        <v>7530</v>
      </c>
      <c r="B5352" s="5">
        <v>133.87639999999999</v>
      </c>
      <c r="C5352" s="5">
        <v>126.6521</v>
      </c>
      <c r="D5352" s="5">
        <v>140.8107</v>
      </c>
      <c r="E5352" s="5">
        <f>AVERAGE(B5352:D5352)</f>
        <v>133.77973333333333</v>
      </c>
      <c r="F5352" s="5">
        <f>STDEV(B5352:D5352)/SQRT(3)</f>
        <v>4.087521531985419</v>
      </c>
      <c r="G5352" s="5">
        <v>153.11869999999999</v>
      </c>
      <c r="H5352" s="5">
        <v>175.1936</v>
      </c>
      <c r="I5352" s="5">
        <v>115.53489999999999</v>
      </c>
      <c r="J5352" s="5">
        <f>AVERAGE(G5352:I5352)</f>
        <v>147.94906666666665</v>
      </c>
      <c r="K5352" s="5">
        <f>STDEV(G5352:I5352)/SQRT(3)</f>
        <v>17.414878246519823</v>
      </c>
      <c r="L5352" s="5">
        <f>J5352/E5352</f>
        <v>1.1059153952566807</v>
      </c>
      <c r="M5352" s="5">
        <f>LOG(L5352,2)</f>
        <v>0.14524102073321998</v>
      </c>
      <c r="N5352" s="7">
        <v>0.4914</v>
      </c>
      <c r="O5352" s="7">
        <v>0.98384000000000005</v>
      </c>
    </row>
    <row r="5353" spans="1:15" x14ac:dyDescent="0.2">
      <c r="A5353" s="2" t="s">
        <v>8106</v>
      </c>
      <c r="B5353" s="5">
        <v>158.0752</v>
      </c>
      <c r="C5353" s="5">
        <v>153.2559</v>
      </c>
      <c r="D5353" s="5">
        <v>152.9862</v>
      </c>
      <c r="E5353" s="5">
        <f>AVERAGE(B5353:D5353)</f>
        <v>154.77243333333334</v>
      </c>
      <c r="F5353" s="5">
        <f>STDEV(B5353:D5353)/SQRT(3)</f>
        <v>1.6532175964195124</v>
      </c>
      <c r="G5353" s="5">
        <v>154.18469999999999</v>
      </c>
      <c r="H5353" s="5">
        <v>162.49299999999999</v>
      </c>
      <c r="I5353" s="5">
        <v>211.18029999999999</v>
      </c>
      <c r="J5353" s="5">
        <f>AVERAGE(G5353:I5353)</f>
        <v>175.95266666666666</v>
      </c>
      <c r="K5353" s="5">
        <f>STDEV(G5353:I5353)/SQRT(3)</f>
        <v>17.776356721999569</v>
      </c>
      <c r="L5353" s="5">
        <f>J5353/E5353</f>
        <v>1.1368475824613899</v>
      </c>
      <c r="M5353" s="5">
        <f>LOG(L5353,2)</f>
        <v>0.18503884458465725</v>
      </c>
      <c r="N5353" s="7">
        <v>0.41213</v>
      </c>
      <c r="O5353" s="7">
        <v>0.98384000000000005</v>
      </c>
    </row>
    <row r="5354" spans="1:15" x14ac:dyDescent="0.2">
      <c r="A5354" s="2" t="s">
        <v>7883</v>
      </c>
      <c r="B5354" s="5">
        <v>140.59729999999999</v>
      </c>
      <c r="C5354" s="5">
        <v>128.75360000000001</v>
      </c>
      <c r="D5354" s="5">
        <v>159.97540000000001</v>
      </c>
      <c r="E5354" s="5">
        <f>AVERAGE(B5354:D5354)</f>
        <v>143.1087666666667</v>
      </c>
      <c r="F5354" s="5">
        <f>STDEV(B5354:D5354)/SQRT(3)</f>
        <v>9.1000146048112356</v>
      </c>
      <c r="G5354" s="5">
        <v>203.14779999999999</v>
      </c>
      <c r="H5354" s="5">
        <v>136.11150000000001</v>
      </c>
      <c r="I5354" s="5">
        <v>143.7276</v>
      </c>
      <c r="J5354" s="5">
        <f>AVERAGE(G5354:I5354)</f>
        <v>160.99563333333333</v>
      </c>
      <c r="K5354" s="5">
        <f>STDEV(G5354:I5354)/SQRT(3)</f>
        <v>21.190446832030521</v>
      </c>
      <c r="L5354" s="5">
        <f>J5354/E5354</f>
        <v>1.1249879171157227</v>
      </c>
      <c r="M5354" s="5">
        <f>LOG(L5354,2)</f>
        <v>0.16990950632156604</v>
      </c>
      <c r="N5354" s="7">
        <v>0.45216000000000001</v>
      </c>
      <c r="O5354" s="7">
        <v>0.98384000000000005</v>
      </c>
    </row>
    <row r="5355" spans="1:15" x14ac:dyDescent="0.2">
      <c r="A5355" s="2" t="s">
        <v>8736</v>
      </c>
      <c r="B5355" s="5">
        <v>4534.9549999999999</v>
      </c>
      <c r="C5355" s="5">
        <v>3817.8209999999999</v>
      </c>
      <c r="D5355" s="5">
        <v>4266.2550000000001</v>
      </c>
      <c r="E5355" s="5">
        <f>AVERAGE(B5355:D5355)</f>
        <v>4206.3436666666666</v>
      </c>
      <c r="F5355" s="5">
        <f>STDEV(B5355:D5355)/SQRT(3)</f>
        <v>209.17482272438474</v>
      </c>
      <c r="G5355" s="5">
        <v>4259.0450000000001</v>
      </c>
      <c r="H5355" s="5">
        <v>3942.9090000000001</v>
      </c>
      <c r="I5355" s="5">
        <v>6649.3419999999996</v>
      </c>
      <c r="J5355" s="5">
        <f>AVERAGE(G5355:I5355)</f>
        <v>4950.4319999999998</v>
      </c>
      <c r="K5355" s="5">
        <f>STDEV(G5355:I5355)/SQRT(3)</f>
        <v>854.34319483819604</v>
      </c>
      <c r="L5355" s="5">
        <f>J5355/E5355</f>
        <v>1.1768967046677354</v>
      </c>
      <c r="M5355" s="5">
        <f>LOG(L5355,2)</f>
        <v>0.23498770168199798</v>
      </c>
      <c r="N5355" s="7">
        <v>0.45461000000000001</v>
      </c>
      <c r="O5355" s="7">
        <v>0.98384000000000005</v>
      </c>
    </row>
    <row r="5356" spans="1:15" x14ac:dyDescent="0.2">
      <c r="A5356" s="2" t="s">
        <v>3611</v>
      </c>
      <c r="B5356" s="5">
        <v>145.3383</v>
      </c>
      <c r="C5356" s="5">
        <v>146.0059</v>
      </c>
      <c r="D5356" s="5">
        <v>130.95099999999999</v>
      </c>
      <c r="E5356" s="5">
        <f>AVERAGE(B5356:D5356)</f>
        <v>140.76506666666668</v>
      </c>
      <c r="F5356" s="5">
        <f>STDEV(B5356:D5356)/SQRT(3)</f>
        <v>4.9108163219344503</v>
      </c>
      <c r="G5356" s="5">
        <v>130.89340000000001</v>
      </c>
      <c r="H5356" s="5">
        <v>136.77379999999999</v>
      </c>
      <c r="I5356" s="5">
        <v>130.61320000000001</v>
      </c>
      <c r="J5356" s="5">
        <f>AVERAGE(G5356:I5356)</f>
        <v>132.76013333333333</v>
      </c>
      <c r="K5356" s="5">
        <f>STDEV(G5356:I5356)/SQRT(3)</f>
        <v>2.0084627698261568</v>
      </c>
      <c r="L5356" s="5">
        <f>J5356/E5356</f>
        <v>0.94313267117409794</v>
      </c>
      <c r="M5356" s="5">
        <f>LOG(L5356,2)</f>
        <v>-8.4467364727357344E-2</v>
      </c>
      <c r="N5356" s="7">
        <v>0.49364000000000002</v>
      </c>
      <c r="O5356" s="7">
        <v>0.98384000000000005</v>
      </c>
    </row>
    <row r="5357" spans="1:15" x14ac:dyDescent="0.2">
      <c r="A5357" s="2" t="s">
        <v>9189</v>
      </c>
      <c r="B5357" s="5">
        <v>363.29219999999998</v>
      </c>
      <c r="C5357" s="5">
        <v>320.42849999999999</v>
      </c>
      <c r="D5357" s="5">
        <v>325.12939999999998</v>
      </c>
      <c r="E5357" s="5">
        <f>AVERAGE(B5357:D5357)</f>
        <v>336.28336666666661</v>
      </c>
      <c r="F5357" s="5">
        <f>STDEV(B5357:D5357)/SQRT(3)</f>
        <v>13.572428224447451</v>
      </c>
      <c r="G5357" s="5">
        <v>396.97239999999999</v>
      </c>
      <c r="H5357" s="5">
        <v>343.79410000000001</v>
      </c>
      <c r="I5357" s="5">
        <v>484.48739999999998</v>
      </c>
      <c r="J5357" s="5">
        <f>AVERAGE(G5357:I5357)</f>
        <v>408.41796666666664</v>
      </c>
      <c r="K5357" s="5">
        <f>STDEV(G5357:I5357)/SQRT(3)</f>
        <v>41.01585836991741</v>
      </c>
      <c r="L5357" s="5">
        <f>J5357/E5357</f>
        <v>1.2145054057089355</v>
      </c>
      <c r="M5357" s="5">
        <f>LOG(L5357,2)</f>
        <v>0.28036891135880698</v>
      </c>
      <c r="N5357" s="7">
        <v>0.40944999999999998</v>
      </c>
      <c r="O5357" s="7">
        <v>0.98384000000000005</v>
      </c>
    </row>
    <row r="5358" spans="1:15" x14ac:dyDescent="0.2">
      <c r="A5358" s="2" t="s">
        <v>10975</v>
      </c>
      <c r="B5358" s="5">
        <v>282.91969999999998</v>
      </c>
      <c r="C5358" s="5">
        <v>233.79900000000001</v>
      </c>
      <c r="D5358" s="5">
        <v>215.6456</v>
      </c>
      <c r="E5358" s="5">
        <f>AVERAGE(B5358:D5358)</f>
        <v>244.12143333333333</v>
      </c>
      <c r="F5358" s="5">
        <f>STDEV(B5358:D5358)/SQRT(3)</f>
        <v>20.094490166405777</v>
      </c>
      <c r="G5358" s="5">
        <v>187.49029999999999</v>
      </c>
      <c r="H5358" s="5">
        <v>258.01679999999999</v>
      </c>
      <c r="I5358" s="5">
        <v>655.9529</v>
      </c>
      <c r="J5358" s="5">
        <f>AVERAGE(G5358:I5358)</f>
        <v>367.15333333333336</v>
      </c>
      <c r="K5358" s="5">
        <f>STDEV(G5358:I5358)/SQRT(3)</f>
        <v>145.82796837450095</v>
      </c>
      <c r="L5358" s="5">
        <f>J5358/E5358</f>
        <v>1.5039782796621848</v>
      </c>
      <c r="M5358" s="5">
        <f>LOG(L5358,2)</f>
        <v>0.58878373187597188</v>
      </c>
      <c r="N5358" s="7">
        <v>0.48781999999999998</v>
      </c>
      <c r="O5358" s="7">
        <v>0.98384000000000005</v>
      </c>
    </row>
    <row r="5359" spans="1:15" x14ac:dyDescent="0.2">
      <c r="A5359" s="2" t="s">
        <v>2265</v>
      </c>
      <c r="B5359" s="5">
        <v>2470.248</v>
      </c>
      <c r="C5359" s="5">
        <v>2625.1990000000001</v>
      </c>
      <c r="D5359" s="5">
        <v>2134.7379999999998</v>
      </c>
      <c r="E5359" s="5">
        <f>AVERAGE(B5359:D5359)</f>
        <v>2410.0616666666665</v>
      </c>
      <c r="F5359" s="5">
        <f>STDEV(B5359:D5359)/SQRT(3)</f>
        <v>144.74666855156909</v>
      </c>
      <c r="G5359" s="5">
        <v>2548.7350000000001</v>
      </c>
      <c r="H5359" s="5">
        <v>2810.4319999999998</v>
      </c>
      <c r="I5359" s="5">
        <v>862.95590000000004</v>
      </c>
      <c r="J5359" s="5">
        <f>AVERAGE(G5359:I5359)</f>
        <v>2074.0409666666665</v>
      </c>
      <c r="K5359" s="5">
        <f>STDEV(G5359:I5359)/SQRT(3)</f>
        <v>610.23673247341901</v>
      </c>
      <c r="L5359" s="5">
        <f>J5359/E5359</f>
        <v>0.86057589121163569</v>
      </c>
      <c r="M5359" s="5">
        <f>LOG(L5359,2)</f>
        <v>-0.21662567072548208</v>
      </c>
      <c r="N5359" s="7">
        <v>0.48304999999999998</v>
      </c>
      <c r="O5359" s="7">
        <v>0.98384000000000005</v>
      </c>
    </row>
    <row r="5360" spans="1:15" x14ac:dyDescent="0.2">
      <c r="A5360" s="2" t="s">
        <v>11319</v>
      </c>
      <c r="B5360" s="5">
        <v>873.28579999999999</v>
      </c>
      <c r="C5360" s="5">
        <v>825.54539999999997</v>
      </c>
      <c r="D5360" s="5">
        <v>945.05269999999996</v>
      </c>
      <c r="E5360" s="5">
        <f>AVERAGE(B5360:D5360)</f>
        <v>881.29463333333331</v>
      </c>
      <c r="F5360" s="5">
        <f>STDEV(B5360:D5360)/SQRT(3)</f>
        <v>34.730412929896346</v>
      </c>
      <c r="G5360" s="5">
        <v>1832.1020000000001</v>
      </c>
      <c r="H5360" s="5">
        <v>2075.5529999999999</v>
      </c>
      <c r="I5360" s="5">
        <v>488.53140000000002</v>
      </c>
      <c r="J5360" s="5">
        <f>AVERAGE(G5360:I5360)</f>
        <v>1465.3954666666666</v>
      </c>
      <c r="K5360" s="5">
        <f>STDEV(G5360:I5360)/SQRT(3)</f>
        <v>493.46214002314105</v>
      </c>
      <c r="L5360" s="5">
        <f>J5360/E5360</f>
        <v>1.662775888154544</v>
      </c>
      <c r="M5360" s="5">
        <f>LOG(L5360,2)</f>
        <v>0.73359373276455486</v>
      </c>
      <c r="N5360" s="7">
        <v>0.47149999999999997</v>
      </c>
      <c r="O5360" s="7">
        <v>0.98384000000000005</v>
      </c>
    </row>
    <row r="5361" spans="1:15" x14ac:dyDescent="0.2">
      <c r="A5361" s="2" t="s">
        <v>6466</v>
      </c>
      <c r="B5361" s="5">
        <v>135.68350000000001</v>
      </c>
      <c r="C5361" s="5">
        <v>120.5723</v>
      </c>
      <c r="D5361" s="5">
        <v>126.52809999999999</v>
      </c>
      <c r="E5361" s="5">
        <f>AVERAGE(B5361:D5361)</f>
        <v>127.59463333333333</v>
      </c>
      <c r="F5361" s="5">
        <f>STDEV(B5361:D5361)/SQRT(3)</f>
        <v>4.3947017863685751</v>
      </c>
      <c r="G5361" s="5">
        <v>128.63720000000001</v>
      </c>
      <c r="H5361" s="5">
        <v>135.45859999999999</v>
      </c>
      <c r="I5361" s="5">
        <v>141.3417</v>
      </c>
      <c r="J5361" s="5">
        <f>AVERAGE(G5361:I5361)</f>
        <v>135.14583333333334</v>
      </c>
      <c r="K5361" s="5">
        <f>STDEV(G5361:I5361)/SQRT(3)</f>
        <v>3.6708058744338099</v>
      </c>
      <c r="L5361" s="5">
        <f>J5361/E5361</f>
        <v>1.0591811724578803</v>
      </c>
      <c r="M5361" s="5">
        <f>LOG(L5361,2)</f>
        <v>8.29493827684743E-2</v>
      </c>
      <c r="N5361" s="7">
        <v>0.43763999999999997</v>
      </c>
      <c r="O5361" s="7">
        <v>0.98384000000000005</v>
      </c>
    </row>
    <row r="5362" spans="1:15" x14ac:dyDescent="0.2">
      <c r="A5362" s="2" t="s">
        <v>2482</v>
      </c>
      <c r="B5362" s="5">
        <v>982.03729999999996</v>
      </c>
      <c r="C5362" s="5">
        <v>1012.274</v>
      </c>
      <c r="D5362" s="5">
        <v>895.95579999999995</v>
      </c>
      <c r="E5362" s="5">
        <f>AVERAGE(B5362:D5362)</f>
        <v>963.42236666666668</v>
      </c>
      <c r="F5362" s="5">
        <f>STDEV(B5362:D5362)/SQRT(3)</f>
        <v>34.844261699086772</v>
      </c>
      <c r="G5362" s="5">
        <v>962.66629999999998</v>
      </c>
      <c r="H5362" s="5">
        <v>1022.391</v>
      </c>
      <c r="I5362" s="5">
        <v>546.75710000000004</v>
      </c>
      <c r="J5362" s="5">
        <f>AVERAGE(G5362:I5362)</f>
        <v>843.93813333333344</v>
      </c>
      <c r="K5362" s="5">
        <f>STDEV(G5362:I5362)/SQRT(3)</f>
        <v>149.58741577789135</v>
      </c>
      <c r="L5362" s="5">
        <f>J5362/E5362</f>
        <v>0.87597938612663184</v>
      </c>
      <c r="M5362" s="5">
        <f>LOG(L5362,2)</f>
        <v>-0.19103117469881306</v>
      </c>
      <c r="N5362" s="7">
        <v>0.47227000000000002</v>
      </c>
      <c r="O5362" s="7">
        <v>0.98384000000000005</v>
      </c>
    </row>
    <row r="5363" spans="1:15" x14ac:dyDescent="0.2">
      <c r="A5363" s="2" t="s">
        <v>8823</v>
      </c>
      <c r="B5363" s="5">
        <v>167.6824</v>
      </c>
      <c r="C5363" s="5">
        <v>154.14439999999999</v>
      </c>
      <c r="D5363" s="5">
        <v>162.7149</v>
      </c>
      <c r="E5363" s="5">
        <f>AVERAGE(B5363:D5363)</f>
        <v>161.51390000000001</v>
      </c>
      <c r="F5363" s="5">
        <f>STDEV(B5363:D5363)/SQRT(3)</f>
        <v>3.9539499975762671</v>
      </c>
      <c r="G5363" s="5">
        <v>177.24189999999999</v>
      </c>
      <c r="H5363" s="5">
        <v>135.8015</v>
      </c>
      <c r="I5363" s="5">
        <v>260.68819999999999</v>
      </c>
      <c r="J5363" s="5">
        <f>AVERAGE(G5363:I5363)</f>
        <v>191.24386666666669</v>
      </c>
      <c r="K5363" s="5">
        <f>STDEV(G5363:I5363)/SQRT(3)</f>
        <v>36.72516513293175</v>
      </c>
      <c r="L5363" s="5">
        <f>J5363/E5363</f>
        <v>1.1840706382959403</v>
      </c>
      <c r="M5363" s="5">
        <f>LOG(L5363,2)</f>
        <v>0.24375515062849534</v>
      </c>
      <c r="N5363" s="7">
        <v>0.48470000000000002</v>
      </c>
      <c r="O5363" s="7">
        <v>0.98384000000000005</v>
      </c>
    </row>
    <row r="5364" spans="1:15" x14ac:dyDescent="0.2">
      <c r="A5364" s="2" t="s">
        <v>2658</v>
      </c>
      <c r="B5364" s="5">
        <v>146.14490000000001</v>
      </c>
      <c r="C5364" s="5">
        <v>217.5224</v>
      </c>
      <c r="D5364" s="5">
        <v>182.2954</v>
      </c>
      <c r="E5364" s="5">
        <f>AVERAGE(B5364:D5364)</f>
        <v>181.98756666666668</v>
      </c>
      <c r="F5364" s="5">
        <f>STDEV(B5364:D5364)/SQRT(3)</f>
        <v>20.605484282777134</v>
      </c>
      <c r="G5364" s="5">
        <v>136.91309999999999</v>
      </c>
      <c r="H5364" s="5">
        <v>138.96029999999999</v>
      </c>
      <c r="I5364" s="5">
        <v>209.2166</v>
      </c>
      <c r="J5364" s="5">
        <f>AVERAGE(G5364:I5364)</f>
        <v>161.69666666666663</v>
      </c>
      <c r="K5364" s="5">
        <f>STDEV(G5364:I5364)/SQRT(3)</f>
        <v>23.767315126473907</v>
      </c>
      <c r="L5364" s="5">
        <f>J5364/E5364</f>
        <v>0.88850392160490055</v>
      </c>
      <c r="M5364" s="5">
        <f>LOG(L5364,2)</f>
        <v>-0.17054995097166817</v>
      </c>
      <c r="N5364" s="7">
        <v>0.48748999999999998</v>
      </c>
      <c r="O5364" s="7">
        <v>0.98384000000000005</v>
      </c>
    </row>
    <row r="5365" spans="1:15" x14ac:dyDescent="0.2">
      <c r="A5365" s="2" t="s">
        <v>8802</v>
      </c>
      <c r="B5365" s="5">
        <v>1560.2349999999999</v>
      </c>
      <c r="C5365" s="5">
        <v>1527.4369999999999</v>
      </c>
      <c r="D5365" s="5">
        <v>1413.2239999999999</v>
      </c>
      <c r="E5365" s="5">
        <f>AVERAGE(B5365:D5365)</f>
        <v>1500.2986666666666</v>
      </c>
      <c r="F5365" s="5">
        <f>STDEV(B5365:D5365)/SQRT(3)</f>
        <v>44.554930076379989</v>
      </c>
      <c r="G5365" s="5">
        <v>1774.5630000000001</v>
      </c>
      <c r="H5365" s="5">
        <v>1384.1020000000001</v>
      </c>
      <c r="I5365" s="5">
        <v>2159.6379999999999</v>
      </c>
      <c r="J5365" s="5">
        <f>AVERAGE(G5365:I5365)</f>
        <v>1772.7676666666666</v>
      </c>
      <c r="K5365" s="5">
        <f>STDEV(G5365:I5365)/SQRT(3)</f>
        <v>223.8797588292538</v>
      </c>
      <c r="L5365" s="5">
        <f>J5365/E5365</f>
        <v>1.1816098394630759</v>
      </c>
      <c r="M5365" s="5">
        <f>LOG(L5365,2)</f>
        <v>0.24075374482864459</v>
      </c>
      <c r="N5365" s="7">
        <v>0.47453000000000001</v>
      </c>
      <c r="O5365" s="7">
        <v>0.98384000000000005</v>
      </c>
    </row>
    <row r="5366" spans="1:15" x14ac:dyDescent="0.2">
      <c r="A5366" s="2" t="s">
        <v>2708</v>
      </c>
      <c r="B5366" s="5">
        <v>214.10939999999999</v>
      </c>
      <c r="C5366" s="5">
        <v>204.53</v>
      </c>
      <c r="D5366" s="5">
        <v>180.87280000000001</v>
      </c>
      <c r="E5366" s="5">
        <f>AVERAGE(B5366:D5366)</f>
        <v>199.8374</v>
      </c>
      <c r="F5366" s="5">
        <f>STDEV(B5366:D5366)/SQRT(3)</f>
        <v>9.8773016888891885</v>
      </c>
      <c r="G5366" s="5">
        <v>183.41929999999999</v>
      </c>
      <c r="H5366" s="5">
        <v>202.25</v>
      </c>
      <c r="I5366" s="5">
        <v>148.74889999999999</v>
      </c>
      <c r="J5366" s="5">
        <f>AVERAGE(G5366:I5366)</f>
        <v>178.13940000000002</v>
      </c>
      <c r="K5366" s="5">
        <f>STDEV(G5366:I5366)/SQRT(3)</f>
        <v>15.668438906604329</v>
      </c>
      <c r="L5366" s="5">
        <f>J5366/E5366</f>
        <v>0.89142172586312685</v>
      </c>
      <c r="M5366" s="5">
        <f>LOG(L5366,2)</f>
        <v>-0.16581997192980472</v>
      </c>
      <c r="N5366" s="7">
        <v>0.49325999999999998</v>
      </c>
      <c r="O5366" s="7">
        <v>0.98384000000000005</v>
      </c>
    </row>
    <row r="5367" spans="1:15" x14ac:dyDescent="0.2">
      <c r="A5367" s="2" t="s">
        <v>8718</v>
      </c>
      <c r="B5367" s="5">
        <v>193.89529999999999</v>
      </c>
      <c r="C5367" s="5">
        <v>188.2056</v>
      </c>
      <c r="D5367" s="5">
        <v>176.58260000000001</v>
      </c>
      <c r="E5367" s="5">
        <f>AVERAGE(B5367:D5367)</f>
        <v>186.22783333333336</v>
      </c>
      <c r="F5367" s="5">
        <f>STDEV(B5367:D5367)/SQRT(3)</f>
        <v>5.094639865038979</v>
      </c>
      <c r="G5367" s="5">
        <v>167.53370000000001</v>
      </c>
      <c r="H5367" s="5">
        <v>187.37880000000001</v>
      </c>
      <c r="I5367" s="5">
        <v>301.8759</v>
      </c>
      <c r="J5367" s="5">
        <f>AVERAGE(G5367:I5367)</f>
        <v>218.92946666666668</v>
      </c>
      <c r="K5367" s="5">
        <f>STDEV(G5367:I5367)/SQRT(3)</f>
        <v>41.867012076109667</v>
      </c>
      <c r="L5367" s="5">
        <f>J5367/E5367</f>
        <v>1.1756001385399784</v>
      </c>
      <c r="M5367" s="5">
        <f>LOG(L5367,2)</f>
        <v>0.23339743411798386</v>
      </c>
      <c r="N5367" s="7">
        <v>0.49325999999999998</v>
      </c>
      <c r="O5367" s="7">
        <v>0.98384000000000005</v>
      </c>
    </row>
    <row r="5368" spans="1:15" x14ac:dyDescent="0.2">
      <c r="A5368" s="2" t="s">
        <v>9095</v>
      </c>
      <c r="B5368" s="5">
        <v>247.37</v>
      </c>
      <c r="C5368" s="5">
        <v>224.67320000000001</v>
      </c>
      <c r="D5368" s="5">
        <v>237.6104</v>
      </c>
      <c r="E5368" s="5">
        <f>AVERAGE(B5368:D5368)</f>
        <v>236.55119999999999</v>
      </c>
      <c r="F5368" s="5">
        <f>STDEV(B5368:D5368)/SQRT(3)</f>
        <v>6.5733708004341267</v>
      </c>
      <c r="G5368" s="5">
        <v>403.5643</v>
      </c>
      <c r="H5368" s="5">
        <v>246.7698</v>
      </c>
      <c r="I5368" s="5">
        <v>206.1755</v>
      </c>
      <c r="J5368" s="5">
        <f>AVERAGE(G5368:I5368)</f>
        <v>285.50320000000005</v>
      </c>
      <c r="K5368" s="5">
        <f>STDEV(G5368:I5368)/SQRT(3)</f>
        <v>60.182477510844699</v>
      </c>
      <c r="L5368" s="5">
        <f>J5368/E5368</f>
        <v>1.2069404002177966</v>
      </c>
      <c r="M5368" s="5">
        <f>LOG(L5368,2)</f>
        <v>0.27135443629742612</v>
      </c>
      <c r="N5368" s="7">
        <v>0.47577000000000003</v>
      </c>
      <c r="O5368" s="7">
        <v>0.98384000000000005</v>
      </c>
    </row>
    <row r="5369" spans="1:15" x14ac:dyDescent="0.2">
      <c r="A5369" s="2" t="s">
        <v>7036</v>
      </c>
      <c r="B5369" s="5">
        <v>136.03460000000001</v>
      </c>
      <c r="C5369" s="5">
        <v>147.24209999999999</v>
      </c>
      <c r="D5369" s="5">
        <v>139.3177</v>
      </c>
      <c r="E5369" s="5">
        <f>AVERAGE(B5369:D5369)</f>
        <v>140.8648</v>
      </c>
      <c r="F5369" s="5">
        <f>STDEV(B5369:D5369)/SQRT(3)</f>
        <v>3.3265173415049709</v>
      </c>
      <c r="G5369" s="5">
        <v>142.30430000000001</v>
      </c>
      <c r="H5369" s="5">
        <v>144.58099999999999</v>
      </c>
      <c r="I5369" s="5">
        <v>170.2056</v>
      </c>
      <c r="J5369" s="5">
        <f>AVERAGE(G5369:I5369)</f>
        <v>152.36363333333335</v>
      </c>
      <c r="K5369" s="5">
        <f>STDEV(G5369:I5369)/SQRT(3)</f>
        <v>8.9451601741450748</v>
      </c>
      <c r="L5369" s="5">
        <f>J5369/E5369</f>
        <v>1.0816302818967787</v>
      </c>
      <c r="M5369" s="5">
        <f>LOG(L5369,2)</f>
        <v>0.11320744775599285</v>
      </c>
      <c r="N5369" s="7">
        <v>0.47069</v>
      </c>
      <c r="O5369" s="7">
        <v>0.98384000000000005</v>
      </c>
    </row>
    <row r="5370" spans="1:15" x14ac:dyDescent="0.2">
      <c r="A5370" s="2" t="s">
        <v>7913</v>
      </c>
      <c r="B5370" s="5">
        <v>128.92850000000001</v>
      </c>
      <c r="C5370" s="5">
        <v>138.28469999999999</v>
      </c>
      <c r="D5370" s="5">
        <v>129.71680000000001</v>
      </c>
      <c r="E5370" s="5">
        <f>AVERAGE(B5370:D5370)</f>
        <v>132.31000000000003</v>
      </c>
      <c r="F5370" s="5">
        <f>STDEV(B5370:D5370)/SQRT(3)</f>
        <v>2.9960048002854212</v>
      </c>
      <c r="G5370" s="5">
        <v>128.49340000000001</v>
      </c>
      <c r="H5370" s="5">
        <v>126.7863</v>
      </c>
      <c r="I5370" s="5">
        <v>191.76609999999999</v>
      </c>
      <c r="J5370" s="5">
        <f>AVERAGE(G5370:I5370)</f>
        <v>149.01526666666666</v>
      </c>
      <c r="K5370" s="5">
        <f>STDEV(G5370:I5370)/SQRT(3)</f>
        <v>21.381096484381811</v>
      </c>
      <c r="L5370" s="5">
        <f>J5370/E5370</f>
        <v>1.1262585342503713</v>
      </c>
      <c r="M5370" s="5">
        <f>LOG(L5370,2)</f>
        <v>0.17153803813563054</v>
      </c>
      <c r="N5370" s="7">
        <v>0.46614</v>
      </c>
      <c r="O5370" s="7">
        <v>0.98384000000000005</v>
      </c>
    </row>
    <row r="5371" spans="1:15" x14ac:dyDescent="0.2">
      <c r="A5371" s="2" t="s">
        <v>8788</v>
      </c>
      <c r="B5371" s="5">
        <v>152.63669999999999</v>
      </c>
      <c r="C5371" s="5">
        <v>171.76650000000001</v>
      </c>
      <c r="D5371" s="5">
        <v>185.3725</v>
      </c>
      <c r="E5371" s="5">
        <f>AVERAGE(B5371:D5371)</f>
        <v>169.92523333333332</v>
      </c>
      <c r="F5371" s="5">
        <f>STDEV(B5371:D5371)/SQRT(3)</f>
        <v>9.4947502620015154</v>
      </c>
      <c r="G5371" s="5">
        <v>162.0196</v>
      </c>
      <c r="H5371" s="5">
        <v>162.3802</v>
      </c>
      <c r="I5371" s="5">
        <v>277.39679999999998</v>
      </c>
      <c r="J5371" s="5">
        <f>AVERAGE(G5371:I5371)</f>
        <v>200.59886666666668</v>
      </c>
      <c r="K5371" s="5">
        <f>STDEV(G5371:I5371)/SQRT(3)</f>
        <v>38.399107764344933</v>
      </c>
      <c r="L5371" s="5">
        <f>J5371/E5371</f>
        <v>1.1805125273723327</v>
      </c>
      <c r="M5371" s="5">
        <f>LOG(L5371,2)</f>
        <v>0.23941335125062571</v>
      </c>
      <c r="N5371" s="7">
        <v>0.46998000000000001</v>
      </c>
      <c r="O5371" s="7">
        <v>0.98384000000000005</v>
      </c>
    </row>
    <row r="5372" spans="1:15" x14ac:dyDescent="0.2">
      <c r="A5372" s="2" t="s">
        <v>8764</v>
      </c>
      <c r="B5372" s="5">
        <v>165.73330000000001</v>
      </c>
      <c r="C5372" s="5">
        <v>157.63999999999999</v>
      </c>
      <c r="D5372" s="5">
        <v>136.83940000000001</v>
      </c>
      <c r="E5372" s="5">
        <f>AVERAGE(B5372:D5372)</f>
        <v>153.40423333333334</v>
      </c>
      <c r="F5372" s="5">
        <f>STDEV(B5372:D5372)/SQRT(3)</f>
        <v>8.6056309809979119</v>
      </c>
      <c r="G5372" s="5">
        <v>205.26509999999999</v>
      </c>
      <c r="H5372" s="5">
        <v>215.89169999999999</v>
      </c>
      <c r="I5372" s="5">
        <v>121.3746</v>
      </c>
      <c r="J5372" s="5">
        <f>AVERAGE(G5372:I5372)</f>
        <v>180.84379999999999</v>
      </c>
      <c r="K5372" s="5">
        <f>STDEV(G5372:I5372)/SQRT(3)</f>
        <v>29.892420825185781</v>
      </c>
      <c r="L5372" s="5">
        <f>J5372/E5372</f>
        <v>1.1788709872630632</v>
      </c>
      <c r="M5372" s="5">
        <f>LOG(L5372,2)</f>
        <v>0.23740584196482892</v>
      </c>
      <c r="N5372" s="7">
        <v>0.48010000000000003</v>
      </c>
      <c r="O5372" s="7">
        <v>0.98384000000000005</v>
      </c>
    </row>
    <row r="5373" spans="1:15" x14ac:dyDescent="0.2">
      <c r="A5373" s="2" t="s">
        <v>6967</v>
      </c>
      <c r="B5373" s="5">
        <v>121.9286</v>
      </c>
      <c r="C5373" s="5">
        <v>122.6587</v>
      </c>
      <c r="D5373" s="5">
        <v>142.05189999999999</v>
      </c>
      <c r="E5373" s="5">
        <f>AVERAGE(B5373:D5373)</f>
        <v>128.87973333333332</v>
      </c>
      <c r="F5373" s="5">
        <f>STDEV(B5373:D5373)/SQRT(3)</f>
        <v>6.58945477065018</v>
      </c>
      <c r="G5373" s="5">
        <v>142.10310000000001</v>
      </c>
      <c r="H5373" s="5">
        <v>154.5299</v>
      </c>
      <c r="I5373" s="5">
        <v>120.4139</v>
      </c>
      <c r="J5373" s="5">
        <f>AVERAGE(G5373:I5373)</f>
        <v>139.01563333333334</v>
      </c>
      <c r="K5373" s="5">
        <f>STDEV(G5373:I5373)/SQRT(3)</f>
        <v>9.9686960333055499</v>
      </c>
      <c r="L5373" s="5">
        <f>J5373/E5373</f>
        <v>1.0786461900397064</v>
      </c>
      <c r="M5373" s="5">
        <f>LOG(L5373,2)</f>
        <v>0.10922171970875159</v>
      </c>
      <c r="N5373" s="7">
        <v>0.41072999999999998</v>
      </c>
      <c r="O5373" s="7">
        <v>0.98384000000000005</v>
      </c>
    </row>
    <row r="5374" spans="1:15" x14ac:dyDescent="0.2">
      <c r="A5374" s="2" t="s">
        <v>2230</v>
      </c>
      <c r="B5374" s="5">
        <v>4489.8789999999999</v>
      </c>
      <c r="C5374" s="5">
        <v>4010.942</v>
      </c>
      <c r="D5374" s="5">
        <v>4032.3530000000001</v>
      </c>
      <c r="E5374" s="5">
        <f>AVERAGE(B5374:D5374)</f>
        <v>4177.7246666666661</v>
      </c>
      <c r="F5374" s="5">
        <f>STDEV(B5374:D5374)/SQRT(3)</f>
        <v>156.19950234057862</v>
      </c>
      <c r="G5374" s="5">
        <v>4892.4560000000001</v>
      </c>
      <c r="H5374" s="5">
        <v>4374.4669999999996</v>
      </c>
      <c r="I5374" s="5">
        <v>1485.107</v>
      </c>
      <c r="J5374" s="5">
        <f>AVERAGE(G5374:I5374)</f>
        <v>3584.0099999999998</v>
      </c>
      <c r="K5374" s="5">
        <f>STDEV(G5374:I5374)/SQRT(3)</f>
        <v>1060.0508641235106</v>
      </c>
      <c r="L5374" s="5">
        <f>J5374/E5374</f>
        <v>0.8578856401419146</v>
      </c>
      <c r="M5374" s="5">
        <f>LOG(L5374,2)</f>
        <v>-0.22114275182028917</v>
      </c>
      <c r="N5374" s="7">
        <v>0.47069</v>
      </c>
      <c r="O5374" s="7">
        <v>0.98384000000000005</v>
      </c>
    </row>
    <row r="5375" spans="1:15" x14ac:dyDescent="0.2">
      <c r="A5375" s="2" t="s">
        <v>2376</v>
      </c>
      <c r="B5375" s="5">
        <v>182.63740000000001</v>
      </c>
      <c r="C5375" s="5">
        <v>253.11799999999999</v>
      </c>
      <c r="D5375" s="5">
        <v>215.8159</v>
      </c>
      <c r="E5375" s="5">
        <f>AVERAGE(B5375:D5375)</f>
        <v>217.19043333333335</v>
      </c>
      <c r="F5375" s="5">
        <f>STDEV(B5375:D5375)/SQRT(3)</f>
        <v>20.35760095970145</v>
      </c>
      <c r="G5375" s="5">
        <v>176.90369999999999</v>
      </c>
      <c r="H5375" s="5">
        <v>198.69329999999999</v>
      </c>
      <c r="I5375" s="5">
        <v>189.96100000000001</v>
      </c>
      <c r="J5375" s="5">
        <f>AVERAGE(G5375:I5375)</f>
        <v>188.51933333333332</v>
      </c>
      <c r="K5375" s="5">
        <f>STDEV(G5375:I5375)/SQRT(3)</f>
        <v>6.3312839435966293</v>
      </c>
      <c r="L5375" s="5">
        <f>J5375/E5375</f>
        <v>0.86799096276953869</v>
      </c>
      <c r="M5375" s="5">
        <f>LOG(L5375,2)</f>
        <v>-0.20424807299576803</v>
      </c>
      <c r="N5375" s="7">
        <v>0.48529</v>
      </c>
      <c r="O5375" s="7">
        <v>0.98384000000000005</v>
      </c>
    </row>
    <row r="5376" spans="1:15" x14ac:dyDescent="0.2">
      <c r="A5376" s="2" t="s">
        <v>8585</v>
      </c>
      <c r="B5376" s="5">
        <v>191.51240000000001</v>
      </c>
      <c r="C5376" s="5">
        <v>237.77099999999999</v>
      </c>
      <c r="D5376" s="5">
        <v>273.79250000000002</v>
      </c>
      <c r="E5376" s="5">
        <f>AVERAGE(B5376:D5376)</f>
        <v>234.35863333333336</v>
      </c>
      <c r="F5376" s="5">
        <f>STDEV(B5376:D5376)/SQRT(3)</f>
        <v>23.813419876919028</v>
      </c>
      <c r="G5376" s="5">
        <v>351.76369999999997</v>
      </c>
      <c r="H5376" s="5">
        <v>225.11689999999999</v>
      </c>
      <c r="I5376" s="5">
        <v>242.6</v>
      </c>
      <c r="J5376" s="5">
        <f>AVERAGE(G5376:I5376)</f>
        <v>273.16019999999997</v>
      </c>
      <c r="K5376" s="5">
        <f>STDEV(G5376:I5376)/SQRT(3)</f>
        <v>39.624476255592185</v>
      </c>
      <c r="L5376" s="5">
        <f>J5376/E5376</f>
        <v>1.1655649126929253</v>
      </c>
      <c r="M5376" s="5">
        <f>LOG(L5376,2)</f>
        <v>0.22102935334053928</v>
      </c>
      <c r="N5376" s="7">
        <v>0.48025000000000001</v>
      </c>
      <c r="O5376" s="7">
        <v>0.98384000000000005</v>
      </c>
    </row>
    <row r="5377" spans="1:15" x14ac:dyDescent="0.2">
      <c r="A5377" s="2" t="s">
        <v>8587</v>
      </c>
      <c r="B5377" s="5">
        <v>186.66059999999999</v>
      </c>
      <c r="C5377" s="5">
        <v>169.81180000000001</v>
      </c>
      <c r="D5377" s="5">
        <v>223.37200000000001</v>
      </c>
      <c r="E5377" s="5">
        <f>AVERAGE(B5377:D5377)</f>
        <v>193.28146666666666</v>
      </c>
      <c r="F5377" s="5">
        <f>STDEV(B5377:D5377)/SQRT(3)</f>
        <v>15.811922322236834</v>
      </c>
      <c r="G5377" s="5">
        <v>233.39510000000001</v>
      </c>
      <c r="H5377" s="5">
        <v>176.07390000000001</v>
      </c>
      <c r="I5377" s="5">
        <v>266.47519999999997</v>
      </c>
      <c r="J5377" s="5">
        <f>AVERAGE(G5377:I5377)</f>
        <v>225.31473333333335</v>
      </c>
      <c r="K5377" s="5">
        <f>STDEV(G5377:I5377)/SQRT(3)</f>
        <v>26.407498963509912</v>
      </c>
      <c r="L5377" s="5">
        <f>J5377/E5377</f>
        <v>1.165733772715577</v>
      </c>
      <c r="M5377" s="5">
        <f>LOG(L5377,2)</f>
        <v>0.22123834716808682</v>
      </c>
      <c r="N5377" s="7">
        <v>0.46211999999999998</v>
      </c>
      <c r="O5377" s="7">
        <v>0.98384000000000005</v>
      </c>
    </row>
    <row r="5378" spans="1:15" x14ac:dyDescent="0.2">
      <c r="A5378" s="2" t="s">
        <v>2505</v>
      </c>
      <c r="B5378" s="5">
        <v>268.54059999999998</v>
      </c>
      <c r="C5378" s="5">
        <v>197.7886</v>
      </c>
      <c r="D5378" s="5">
        <v>237.9091</v>
      </c>
      <c r="E5378" s="5">
        <f>AVERAGE(B5378:D5378)</f>
        <v>234.74609999999998</v>
      </c>
      <c r="F5378" s="5">
        <f>STDEV(B5378:D5378)/SQRT(3)</f>
        <v>20.485481059765178</v>
      </c>
      <c r="G5378" s="5">
        <v>207.2723</v>
      </c>
      <c r="H5378" s="5">
        <v>257.3673</v>
      </c>
      <c r="I5378" s="5">
        <v>153.64670000000001</v>
      </c>
      <c r="J5378" s="5">
        <f>AVERAGE(G5378:I5378)</f>
        <v>206.09543333333332</v>
      </c>
      <c r="K5378" s="5">
        <f>STDEV(G5378:I5378)/SQRT(3)</f>
        <v>29.947339767517136</v>
      </c>
      <c r="L5378" s="5">
        <f>J5378/E5378</f>
        <v>0.87795040400387203</v>
      </c>
      <c r="M5378" s="5">
        <f>LOG(L5378,2)</f>
        <v>-0.18778865161719654</v>
      </c>
      <c r="N5378" s="7">
        <v>0.48198999999999997</v>
      </c>
      <c r="O5378" s="7">
        <v>0.98384000000000005</v>
      </c>
    </row>
    <row r="5379" spans="1:15" x14ac:dyDescent="0.2">
      <c r="A5379" s="2" t="s">
        <v>8257</v>
      </c>
      <c r="B5379" s="5">
        <v>145.76130000000001</v>
      </c>
      <c r="C5379" s="5">
        <v>147.18010000000001</v>
      </c>
      <c r="D5379" s="5">
        <v>142.5565</v>
      </c>
      <c r="E5379" s="5">
        <f>AVERAGE(B5379:D5379)</f>
        <v>145.16596666666669</v>
      </c>
      <c r="F5379" s="5">
        <f>STDEV(B5379:D5379)/SQRT(3)</f>
        <v>1.3675081441967549</v>
      </c>
      <c r="G5379" s="5">
        <v>134.70840000000001</v>
      </c>
      <c r="H5379" s="5">
        <v>149.83670000000001</v>
      </c>
      <c r="I5379" s="5">
        <v>214.20009999999999</v>
      </c>
      <c r="J5379" s="5">
        <f>AVERAGE(G5379:I5379)</f>
        <v>166.24840000000003</v>
      </c>
      <c r="K5379" s="5">
        <f>STDEV(G5379:I5379)/SQRT(3)</f>
        <v>24.370340682135136</v>
      </c>
      <c r="L5379" s="5">
        <f>J5379/E5379</f>
        <v>1.1452298621876249</v>
      </c>
      <c r="M5379" s="5">
        <f>LOG(L5379,2)</f>
        <v>0.19563719461538007</v>
      </c>
      <c r="N5379" s="7">
        <v>0.41164000000000001</v>
      </c>
      <c r="O5379" s="7">
        <v>0.98384000000000005</v>
      </c>
    </row>
    <row r="5380" spans="1:15" x14ac:dyDescent="0.2">
      <c r="A5380" s="2" t="s">
        <v>2096</v>
      </c>
      <c r="B5380" s="5">
        <v>146.3133</v>
      </c>
      <c r="C5380" s="5">
        <v>261.09010000000001</v>
      </c>
      <c r="D5380" s="5">
        <v>193.65960000000001</v>
      </c>
      <c r="E5380" s="5">
        <f>AVERAGE(B5380:D5380)</f>
        <v>200.35433333333336</v>
      </c>
      <c r="F5380" s="5">
        <f>STDEV(B5380:D5380)/SQRT(3)</f>
        <v>33.301867041570489</v>
      </c>
      <c r="G5380" s="5">
        <v>173.3237</v>
      </c>
      <c r="H5380" s="5">
        <v>165.53970000000001</v>
      </c>
      <c r="I5380" s="5">
        <v>170.8407</v>
      </c>
      <c r="J5380" s="5">
        <f>AVERAGE(G5380:I5380)</f>
        <v>169.90136666666669</v>
      </c>
      <c r="K5380" s="5">
        <f>STDEV(G5380:I5380)/SQRT(3)</f>
        <v>2.2956062622129036</v>
      </c>
      <c r="L5380" s="5">
        <f>J5380/E5380</f>
        <v>0.84800445211234099</v>
      </c>
      <c r="M5380" s="5">
        <f>LOG(L5380,2)</f>
        <v>-0.23785625577868155</v>
      </c>
      <c r="N5380" s="7">
        <v>0.41885</v>
      </c>
      <c r="O5380" s="7">
        <v>0.98384000000000005</v>
      </c>
    </row>
    <row r="5381" spans="1:15" x14ac:dyDescent="0.2">
      <c r="A5381" s="2" t="s">
        <v>3590</v>
      </c>
      <c r="B5381" s="5">
        <v>135.45160000000001</v>
      </c>
      <c r="C5381" s="5">
        <v>130.68899999999999</v>
      </c>
      <c r="D5381" s="5">
        <v>131.48830000000001</v>
      </c>
      <c r="E5381" s="5">
        <f>AVERAGE(B5381:D5381)</f>
        <v>132.54296666666667</v>
      </c>
      <c r="F5381" s="5">
        <f>STDEV(B5381:D5381)/SQRT(3)</f>
        <v>1.4725070484645537</v>
      </c>
      <c r="G5381" s="5">
        <v>129.0034</v>
      </c>
      <c r="H5381" s="5">
        <v>118.7805</v>
      </c>
      <c r="I5381" s="5">
        <v>126.89190000000001</v>
      </c>
      <c r="J5381" s="5">
        <f>AVERAGE(G5381:I5381)</f>
        <v>124.89193333333334</v>
      </c>
      <c r="K5381" s="5">
        <f>STDEV(G5381:I5381)/SQRT(3)</f>
        <v>3.1159172594563187</v>
      </c>
      <c r="L5381" s="5">
        <f>J5381/E5381</f>
        <v>0.94227507105243102</v>
      </c>
      <c r="M5381" s="5">
        <f>LOG(L5381,2)</f>
        <v>-8.577981879255879E-2</v>
      </c>
      <c r="N5381" s="7">
        <v>0.41098000000000001</v>
      </c>
      <c r="O5381" s="7">
        <v>0.98384000000000005</v>
      </c>
    </row>
    <row r="5382" spans="1:15" x14ac:dyDescent="0.2">
      <c r="A5382" s="2" t="s">
        <v>8725</v>
      </c>
      <c r="B5382" s="5">
        <v>248.61109999999999</v>
      </c>
      <c r="C5382" s="5">
        <v>283.5394</v>
      </c>
      <c r="D5382" s="5">
        <v>301.13209999999998</v>
      </c>
      <c r="E5382" s="5">
        <f>AVERAGE(B5382:D5382)</f>
        <v>277.76086666666669</v>
      </c>
      <c r="F5382" s="5">
        <f>STDEV(B5382:D5382)/SQRT(3)</f>
        <v>15.434349633888402</v>
      </c>
      <c r="G5382" s="5">
        <v>292.79689999999999</v>
      </c>
      <c r="H5382" s="5">
        <v>301.17669999999998</v>
      </c>
      <c r="I5382" s="5">
        <v>386.19529999999997</v>
      </c>
      <c r="J5382" s="5">
        <f>AVERAGE(G5382:I5382)</f>
        <v>326.72296666666665</v>
      </c>
      <c r="K5382" s="5">
        <f>STDEV(G5382:I5382)/SQRT(3)</f>
        <v>29.834398972178057</v>
      </c>
      <c r="L5382" s="5">
        <f>J5382/E5382</f>
        <v>1.1762742915788711</v>
      </c>
      <c r="M5382" s="5">
        <f>LOG(L5382,2)</f>
        <v>0.23422451677188177</v>
      </c>
      <c r="N5382" s="7">
        <v>0.47483999999999998</v>
      </c>
      <c r="O5382" s="7">
        <v>0.98384000000000005</v>
      </c>
    </row>
    <row r="5383" spans="1:15" x14ac:dyDescent="0.2">
      <c r="A5383" s="2" t="s">
        <v>2509</v>
      </c>
      <c r="B5383" s="5">
        <v>293.06700000000001</v>
      </c>
      <c r="C5383" s="5">
        <v>294.44760000000002</v>
      </c>
      <c r="D5383" s="5">
        <v>215.9804</v>
      </c>
      <c r="E5383" s="5">
        <f>AVERAGE(B5383:D5383)</f>
        <v>267.83166666666665</v>
      </c>
      <c r="F5383" s="5">
        <f>STDEV(B5383:D5383)/SQRT(3)</f>
        <v>25.928696491810765</v>
      </c>
      <c r="G5383" s="5">
        <v>199.20269999999999</v>
      </c>
      <c r="H5383" s="5">
        <v>175.3947</v>
      </c>
      <c r="I5383" s="5">
        <v>330.89060000000001</v>
      </c>
      <c r="J5383" s="5">
        <f>AVERAGE(G5383:I5383)</f>
        <v>235.16266666666669</v>
      </c>
      <c r="K5383" s="5">
        <f>STDEV(G5383:I5383)/SQRT(3)</f>
        <v>48.354879557990529</v>
      </c>
      <c r="L5383" s="5">
        <f>J5383/E5383</f>
        <v>0.87802413207300622</v>
      </c>
      <c r="M5383" s="5">
        <f>LOG(L5383,2)</f>
        <v>-0.18766750279915689</v>
      </c>
      <c r="N5383" s="7">
        <v>0.46784999999999999</v>
      </c>
      <c r="O5383" s="7">
        <v>0.98384000000000005</v>
      </c>
    </row>
    <row r="5384" spans="1:15" x14ac:dyDescent="0.2">
      <c r="A5384" s="2" t="s">
        <v>6511</v>
      </c>
      <c r="B5384" s="5">
        <v>132.1267</v>
      </c>
      <c r="C5384" s="5">
        <v>127.9258</v>
      </c>
      <c r="D5384" s="5">
        <v>131.4034</v>
      </c>
      <c r="E5384" s="5">
        <f>AVERAGE(B5384:D5384)</f>
        <v>130.48530000000002</v>
      </c>
      <c r="F5384" s="5">
        <f>STDEV(B5384:D5384)/SQRT(3)</f>
        <v>1.2966714965634145</v>
      </c>
      <c r="G5384" s="5">
        <v>130.673</v>
      </c>
      <c r="H5384" s="5">
        <v>140.9529</v>
      </c>
      <c r="I5384" s="5">
        <v>143.67349999999999</v>
      </c>
      <c r="J5384" s="5">
        <f>AVERAGE(G5384:I5384)</f>
        <v>138.43313333333333</v>
      </c>
      <c r="K5384" s="5">
        <f>STDEV(G5384:I5384)/SQRT(3)</f>
        <v>3.9587526698584101</v>
      </c>
      <c r="L5384" s="5">
        <f>J5384/E5384</f>
        <v>1.0609097985239204</v>
      </c>
      <c r="M5384" s="5">
        <f>LOG(L5384,2)</f>
        <v>8.5301999556912658E-2</v>
      </c>
      <c r="N5384" s="7">
        <v>0.45440999999999998</v>
      </c>
      <c r="O5384" s="7">
        <v>0.98384000000000005</v>
      </c>
    </row>
    <row r="5385" spans="1:15" x14ac:dyDescent="0.2">
      <c r="A5385" s="2" t="s">
        <v>9040</v>
      </c>
      <c r="B5385" s="5">
        <v>244.6147</v>
      </c>
      <c r="C5385" s="5">
        <v>244.72139999999999</v>
      </c>
      <c r="D5385" s="5">
        <v>274.45249999999999</v>
      </c>
      <c r="E5385" s="5">
        <f>AVERAGE(B5385:D5385)</f>
        <v>254.59619999999998</v>
      </c>
      <c r="F5385" s="5">
        <f>STDEV(B5385:D5385)/SQRT(3)</f>
        <v>9.9281977802284587</v>
      </c>
      <c r="G5385" s="5">
        <v>368.8954</v>
      </c>
      <c r="H5385" s="5">
        <v>300.54169999999999</v>
      </c>
      <c r="I5385" s="5">
        <v>248.2457</v>
      </c>
      <c r="J5385" s="5">
        <f>AVERAGE(G5385:I5385)</f>
        <v>305.89426666666668</v>
      </c>
      <c r="K5385" s="5">
        <f>STDEV(G5385:I5385)/SQRT(3)</f>
        <v>34.931242009426278</v>
      </c>
      <c r="L5385" s="5">
        <f>J5385/E5385</f>
        <v>1.2014879509853906</v>
      </c>
      <c r="M5385" s="5">
        <f>LOG(L5385,2)</f>
        <v>0.26482218060195617</v>
      </c>
      <c r="N5385" s="7">
        <v>0.42433999999999999</v>
      </c>
      <c r="O5385" s="7">
        <v>0.98384000000000005</v>
      </c>
    </row>
    <row r="5386" spans="1:15" x14ac:dyDescent="0.2">
      <c r="A5386" s="2" t="s">
        <v>8787</v>
      </c>
      <c r="B5386" s="5">
        <v>1269.7470000000001</v>
      </c>
      <c r="C5386" s="5">
        <v>1308.07</v>
      </c>
      <c r="D5386" s="5">
        <v>1111.944</v>
      </c>
      <c r="E5386" s="5">
        <f>AVERAGE(B5386:D5386)</f>
        <v>1229.9203333333332</v>
      </c>
      <c r="F5386" s="5">
        <f>STDEV(B5386:D5386)/SQRT(3)</f>
        <v>60.016593545266957</v>
      </c>
      <c r="G5386" s="5">
        <v>1337.721</v>
      </c>
      <c r="H5386" s="5">
        <v>1247.0609999999999</v>
      </c>
      <c r="I5386" s="5">
        <v>1770.9380000000001</v>
      </c>
      <c r="J5386" s="5">
        <f>AVERAGE(G5386:I5386)</f>
        <v>1451.9066666666668</v>
      </c>
      <c r="K5386" s="5">
        <f>STDEV(G5386:I5386)/SQRT(3)</f>
        <v>161.64833501187414</v>
      </c>
      <c r="L5386" s="5">
        <f>J5386/E5386</f>
        <v>1.1804883839359788</v>
      </c>
      <c r="M5386" s="5">
        <f>LOG(L5386,2)</f>
        <v>0.23938384544592042</v>
      </c>
      <c r="N5386" s="7">
        <v>0.46285999999999999</v>
      </c>
      <c r="O5386" s="7">
        <v>0.98384000000000005</v>
      </c>
    </row>
    <row r="5387" spans="1:15" x14ac:dyDescent="0.2">
      <c r="A5387" s="2" t="s">
        <v>2447</v>
      </c>
      <c r="B5387" s="5">
        <v>276.65320000000003</v>
      </c>
      <c r="C5387" s="5">
        <v>243.9034</v>
      </c>
      <c r="D5387" s="5">
        <v>243.06229999999999</v>
      </c>
      <c r="E5387" s="5">
        <f>AVERAGE(B5387:D5387)</f>
        <v>254.53963333333331</v>
      </c>
      <c r="F5387" s="5">
        <f>STDEV(B5387:D5387)/SQRT(3)</f>
        <v>11.059448981803357</v>
      </c>
      <c r="G5387" s="5">
        <v>226.12469999999999</v>
      </c>
      <c r="H5387" s="5">
        <v>259.81990000000002</v>
      </c>
      <c r="I5387" s="5">
        <v>181.0506</v>
      </c>
      <c r="J5387" s="5">
        <f>AVERAGE(G5387:I5387)</f>
        <v>222.33173333333335</v>
      </c>
      <c r="K5387" s="5">
        <f>STDEV(G5387:I5387)/SQRT(3)</f>
        <v>22.817687603577184</v>
      </c>
      <c r="L5387" s="5">
        <f>J5387/E5387</f>
        <v>0.87346607057525694</v>
      </c>
      <c r="M5387" s="5">
        <f>LOG(L5387,2)</f>
        <v>-0.19517643154329228</v>
      </c>
      <c r="N5387" s="7">
        <v>0.48093999999999998</v>
      </c>
      <c r="O5387" s="7">
        <v>0.98384000000000005</v>
      </c>
    </row>
    <row r="5388" spans="1:15" x14ac:dyDescent="0.2">
      <c r="A5388" s="2" t="s">
        <v>6515</v>
      </c>
      <c r="B5388" s="5">
        <v>131.82249999999999</v>
      </c>
      <c r="C5388" s="5">
        <v>123.9374</v>
      </c>
      <c r="D5388" s="5">
        <v>131.2433</v>
      </c>
      <c r="E5388" s="5">
        <f>AVERAGE(B5388:D5388)</f>
        <v>129.00106666666667</v>
      </c>
      <c r="F5388" s="5">
        <f>STDEV(B5388:D5388)/SQRT(3)</f>
        <v>2.5373482380452064</v>
      </c>
      <c r="G5388" s="5">
        <v>134.202</v>
      </c>
      <c r="H5388" s="5">
        <v>129.69479999999999</v>
      </c>
      <c r="I5388" s="5">
        <v>146.7577</v>
      </c>
      <c r="J5388" s="5">
        <f>AVERAGE(G5388:I5388)</f>
        <v>136.88483333333332</v>
      </c>
      <c r="K5388" s="5">
        <f>STDEV(G5388:I5388)/SQRT(3)</f>
        <v>5.1050248162417864</v>
      </c>
      <c r="L5388" s="5">
        <f>J5388/E5388</f>
        <v>1.0611139649491268</v>
      </c>
      <c r="M5388" s="5">
        <f>LOG(L5388,2)</f>
        <v>8.5579611801544705E-2</v>
      </c>
      <c r="N5388" s="7">
        <v>0.44364999999999999</v>
      </c>
      <c r="O5388" s="7">
        <v>0.98384000000000005</v>
      </c>
    </row>
    <row r="5389" spans="1:15" x14ac:dyDescent="0.2">
      <c r="A5389" s="2" t="s">
        <v>8532</v>
      </c>
      <c r="B5389" s="5">
        <v>196.77440000000001</v>
      </c>
      <c r="C5389" s="5">
        <v>206.33670000000001</v>
      </c>
      <c r="D5389" s="5">
        <v>238.62639999999999</v>
      </c>
      <c r="E5389" s="5">
        <f>AVERAGE(B5389:D5389)</f>
        <v>213.91249999999999</v>
      </c>
      <c r="F5389" s="5">
        <f>STDEV(B5389:D5389)/SQRT(3)</f>
        <v>12.661516960590983</v>
      </c>
      <c r="G5389" s="5">
        <v>276.42340000000002</v>
      </c>
      <c r="H5389" s="5">
        <v>197.72040000000001</v>
      </c>
      <c r="I5389" s="5">
        <v>271.69060000000002</v>
      </c>
      <c r="J5389" s="5">
        <f>AVERAGE(G5389:I5389)</f>
        <v>248.6114666666667</v>
      </c>
      <c r="K5389" s="5">
        <f>STDEV(G5389:I5389)/SQRT(3)</f>
        <v>25.482185599704298</v>
      </c>
      <c r="L5389" s="5">
        <f>J5389/E5389</f>
        <v>1.1622110286526814</v>
      </c>
      <c r="M5389" s="5">
        <f>LOG(L5389,2)</f>
        <v>0.21687205010970356</v>
      </c>
      <c r="N5389" s="7">
        <v>0.49182999999999999</v>
      </c>
      <c r="O5389" s="7">
        <v>0.98384000000000005</v>
      </c>
    </row>
    <row r="5390" spans="1:15" x14ac:dyDescent="0.2">
      <c r="A5390" s="2" t="s">
        <v>8862</v>
      </c>
      <c r="B5390" s="5">
        <v>272.81569999999999</v>
      </c>
      <c r="C5390" s="5">
        <v>260.7466</v>
      </c>
      <c r="D5390" s="5">
        <v>269.72890000000001</v>
      </c>
      <c r="E5390" s="5">
        <f>AVERAGE(B5390:D5390)</f>
        <v>267.76373333333339</v>
      </c>
      <c r="F5390" s="5">
        <f>STDEV(B5390:D5390)/SQRT(3)</f>
        <v>3.6199541306179244</v>
      </c>
      <c r="G5390" s="5">
        <v>286.41320000000002</v>
      </c>
      <c r="H5390" s="5">
        <v>353.31310000000002</v>
      </c>
      <c r="I5390" s="5">
        <v>313.5498</v>
      </c>
      <c r="J5390" s="5">
        <f>AVERAGE(G5390:I5390)</f>
        <v>317.75870000000003</v>
      </c>
      <c r="K5390" s="5">
        <f>STDEV(G5390:I5390)/SQRT(3)</f>
        <v>19.426659383520715</v>
      </c>
      <c r="L5390" s="5">
        <f>J5390/E5390</f>
        <v>1.1867129877683209</v>
      </c>
      <c r="M5390" s="5">
        <f>LOG(L5390,2)</f>
        <v>0.24697105444753165</v>
      </c>
      <c r="N5390" s="7">
        <v>0.44379000000000002</v>
      </c>
      <c r="O5390" s="7">
        <v>0.98384000000000005</v>
      </c>
    </row>
    <row r="5391" spans="1:15" x14ac:dyDescent="0.2">
      <c r="A5391" s="2" t="s">
        <v>2618</v>
      </c>
      <c r="B5391" s="5">
        <v>840.98360000000002</v>
      </c>
      <c r="C5391" s="5">
        <v>850.9796</v>
      </c>
      <c r="D5391" s="5">
        <v>934.53269999999998</v>
      </c>
      <c r="E5391" s="5">
        <f>AVERAGE(B5391:D5391)</f>
        <v>875.49863333333326</v>
      </c>
      <c r="F5391" s="5">
        <f>STDEV(B5391:D5391)/SQRT(3)</f>
        <v>29.657746455203071</v>
      </c>
      <c r="G5391" s="5">
        <v>416.55619999999999</v>
      </c>
      <c r="H5391" s="5">
        <v>463.72199999999998</v>
      </c>
      <c r="I5391" s="5">
        <v>1446.1890000000001</v>
      </c>
      <c r="J5391" s="5">
        <f>AVERAGE(G5391:I5391)</f>
        <v>775.48906666666664</v>
      </c>
      <c r="K5391" s="5">
        <f>STDEV(G5391:I5391)/SQRT(3)</f>
        <v>335.6262572179624</v>
      </c>
      <c r="L5391" s="5">
        <f>J5391/E5391</f>
        <v>0.8857684491340726</v>
      </c>
      <c r="M5391" s="5">
        <f>LOG(L5391,2)</f>
        <v>-0.17499848521039049</v>
      </c>
      <c r="N5391" s="7">
        <v>0.46639000000000003</v>
      </c>
      <c r="O5391" s="7">
        <v>0.98384000000000005</v>
      </c>
    </row>
    <row r="5392" spans="1:15" x14ac:dyDescent="0.2">
      <c r="A5392" s="2" t="s">
        <v>2797</v>
      </c>
      <c r="B5392" s="5">
        <v>163.80019999999999</v>
      </c>
      <c r="C5392" s="5">
        <v>175.4331</v>
      </c>
      <c r="D5392" s="5">
        <v>201.8862</v>
      </c>
      <c r="E5392" s="5">
        <f>AVERAGE(B5392:D5392)</f>
        <v>180.37316666666666</v>
      </c>
      <c r="F5392" s="5">
        <f>STDEV(B5392:D5392)/SQRT(3)</f>
        <v>11.268526123726707</v>
      </c>
      <c r="G5392" s="5">
        <v>140.76779999999999</v>
      </c>
      <c r="H5392" s="5">
        <v>131.81100000000001</v>
      </c>
      <c r="I5392" s="5">
        <v>212.9948</v>
      </c>
      <c r="J5392" s="5">
        <f>AVERAGE(G5392:I5392)</f>
        <v>161.85786666666667</v>
      </c>
      <c r="K5392" s="5">
        <f>STDEV(G5392:I5392)/SQRT(3)</f>
        <v>25.698868519926041</v>
      </c>
      <c r="L5392" s="5">
        <f>J5392/E5392</f>
        <v>0.89735003081574405</v>
      </c>
      <c r="M5392" s="5">
        <f>LOG(L5392,2)</f>
        <v>-0.15625724550812772</v>
      </c>
      <c r="N5392" s="7">
        <v>0.43042000000000002</v>
      </c>
      <c r="O5392" s="7">
        <v>0.98384000000000005</v>
      </c>
    </row>
    <row r="5393" spans="1:15" x14ac:dyDescent="0.2">
      <c r="A5393" s="2" t="s">
        <v>2122</v>
      </c>
      <c r="B5393" s="5">
        <v>314.61930000000001</v>
      </c>
      <c r="C5393" s="5">
        <v>369.60270000000003</v>
      </c>
      <c r="D5393" s="5">
        <v>300.27190000000002</v>
      </c>
      <c r="E5393" s="5">
        <f>AVERAGE(B5393:D5393)</f>
        <v>328.16463333333331</v>
      </c>
      <c r="F5393" s="5">
        <f>STDEV(B5393:D5393)/SQRT(3)</f>
        <v>21.128945379055512</v>
      </c>
      <c r="G5393" s="5">
        <v>260.35129999999998</v>
      </c>
      <c r="H5393" s="5">
        <v>283.23239999999998</v>
      </c>
      <c r="I5393" s="5">
        <v>293.77289999999999</v>
      </c>
      <c r="J5393" s="5">
        <f>AVERAGE(G5393:I5393)</f>
        <v>279.11886666666663</v>
      </c>
      <c r="K5393" s="5">
        <f>STDEV(G5393:I5393)/SQRT(3)</f>
        <v>9.8647808558753365</v>
      </c>
      <c r="L5393" s="5">
        <f>J5393/E5393</f>
        <v>0.85054523953881278</v>
      </c>
      <c r="M5393" s="5">
        <f>LOG(L5393,2)</f>
        <v>-0.23354012164122839</v>
      </c>
      <c r="N5393" s="7">
        <v>0.47200999999999999</v>
      </c>
      <c r="O5393" s="7">
        <v>0.98384000000000005</v>
      </c>
    </row>
    <row r="5394" spans="1:15" x14ac:dyDescent="0.2">
      <c r="A5394" s="2" t="s">
        <v>2398</v>
      </c>
      <c r="B5394" s="5">
        <v>452.23219999999998</v>
      </c>
      <c r="C5394" s="5">
        <v>394.07459999999998</v>
      </c>
      <c r="D5394" s="5">
        <v>445.53379999999999</v>
      </c>
      <c r="E5394" s="5">
        <f>AVERAGE(B5394:D5394)</f>
        <v>430.61353333333335</v>
      </c>
      <c r="F5394" s="5">
        <f>STDEV(B5394:D5394)/SQRT(3)</f>
        <v>18.371512163250049</v>
      </c>
      <c r="G5394" s="5">
        <v>425.98610000000002</v>
      </c>
      <c r="H5394" s="5">
        <v>454.32909999999998</v>
      </c>
      <c r="I5394" s="5">
        <v>242.81280000000001</v>
      </c>
      <c r="J5394" s="5">
        <f>AVERAGE(G5394:I5394)</f>
        <v>374.37599999999998</v>
      </c>
      <c r="K5394" s="5">
        <f>STDEV(G5394:I5394)/SQRT(3)</f>
        <v>66.288480919714416</v>
      </c>
      <c r="L5394" s="5">
        <f>J5394/E5394</f>
        <v>0.86940137970582432</v>
      </c>
      <c r="M5394" s="5">
        <f>LOG(L5394,2)</f>
        <v>-0.2019057097692116</v>
      </c>
      <c r="N5394" s="7">
        <v>0.43619000000000002</v>
      </c>
      <c r="O5394" s="7">
        <v>0.98384000000000005</v>
      </c>
    </row>
    <row r="5395" spans="1:15" x14ac:dyDescent="0.2">
      <c r="A5395" s="2" t="s">
        <v>2045</v>
      </c>
      <c r="B5395" s="5">
        <v>10878.84</v>
      </c>
      <c r="C5395" s="5">
        <v>10431.84</v>
      </c>
      <c r="D5395" s="5">
        <v>10241.14</v>
      </c>
      <c r="E5395" s="5">
        <f>AVERAGE(B5395:D5395)</f>
        <v>10517.273333333333</v>
      </c>
      <c r="F5395" s="5">
        <f>STDEV(B5395:D5395)/SQRT(3)</f>
        <v>188.97924342224601</v>
      </c>
      <c r="G5395" s="5">
        <v>12820.71</v>
      </c>
      <c r="H5395" s="5">
        <v>11222.87</v>
      </c>
      <c r="I5395" s="5">
        <v>2598.2710000000002</v>
      </c>
      <c r="J5395" s="5">
        <f>AVERAGE(G5395:I5395)</f>
        <v>8880.6170000000002</v>
      </c>
      <c r="K5395" s="5">
        <f>STDEV(G5395:I5395)/SQRT(3)</f>
        <v>3174.8583492909302</v>
      </c>
      <c r="L5395" s="5">
        <f>J5395/E5395</f>
        <v>0.84438396897548229</v>
      </c>
      <c r="M5395" s="5">
        <f>LOG(L5395,2)</f>
        <v>-0.24402890618229992</v>
      </c>
      <c r="N5395" s="7">
        <v>0.45984999999999998</v>
      </c>
      <c r="O5395" s="7">
        <v>0.98384000000000005</v>
      </c>
    </row>
    <row r="5396" spans="1:15" x14ac:dyDescent="0.2">
      <c r="A5396" s="2" t="s">
        <v>8201</v>
      </c>
      <c r="B5396" s="5">
        <v>181.9571</v>
      </c>
      <c r="C5396" s="5">
        <v>184.91829999999999</v>
      </c>
      <c r="D5396" s="5">
        <v>192.54130000000001</v>
      </c>
      <c r="E5396" s="5">
        <f>AVERAGE(B5396:D5396)</f>
        <v>186.47223333333332</v>
      </c>
      <c r="F5396" s="5">
        <f>STDEV(B5396:D5396)/SQRT(3)</f>
        <v>3.1526366749824617</v>
      </c>
      <c r="G5396" s="5">
        <v>230.3107</v>
      </c>
      <c r="H5396" s="5">
        <v>195.76329999999999</v>
      </c>
      <c r="I5396" s="5">
        <v>212.3409</v>
      </c>
      <c r="J5396" s="5">
        <f>AVERAGE(G5396:I5396)</f>
        <v>212.80496666666667</v>
      </c>
      <c r="K5396" s="5">
        <f>STDEV(G5396:I5396)/SQRT(3)</f>
        <v>9.9756742477778353</v>
      </c>
      <c r="L5396" s="5">
        <f>J5396/E5396</f>
        <v>1.1412153051562459</v>
      </c>
      <c r="M5396" s="5">
        <f>LOG(L5396,2)</f>
        <v>0.19057100054694806</v>
      </c>
      <c r="N5396" s="7">
        <v>0.48694999999999999</v>
      </c>
      <c r="O5396" s="7">
        <v>0.98384000000000005</v>
      </c>
    </row>
    <row r="5397" spans="1:15" x14ac:dyDescent="0.2">
      <c r="A5397" s="2" t="s">
        <v>2357</v>
      </c>
      <c r="B5397" s="5">
        <v>2054.482</v>
      </c>
      <c r="C5397" s="5">
        <v>2073.8510000000001</v>
      </c>
      <c r="D5397" s="5">
        <v>2087.2649999999999</v>
      </c>
      <c r="E5397" s="5">
        <f>AVERAGE(B5397:D5397)</f>
        <v>2071.866</v>
      </c>
      <c r="F5397" s="5">
        <f>STDEV(B5397:D5397)/SQRT(3)</f>
        <v>9.5155388882255618</v>
      </c>
      <c r="G5397" s="5">
        <v>2094.0369999999998</v>
      </c>
      <c r="H5397" s="5">
        <v>2396.1790000000001</v>
      </c>
      <c r="I5397" s="5">
        <v>898.59130000000005</v>
      </c>
      <c r="J5397" s="5">
        <f>AVERAGE(G5397:I5397)</f>
        <v>1796.2691000000002</v>
      </c>
      <c r="K5397" s="5">
        <f>STDEV(G5397:I5397)/SQRT(3)</f>
        <v>457.23499483330215</v>
      </c>
      <c r="L5397" s="5">
        <f>J5397/E5397</f>
        <v>0.86698131056738237</v>
      </c>
      <c r="M5397" s="5">
        <f>LOG(L5397,2)</f>
        <v>-0.20592720114310489</v>
      </c>
      <c r="N5397" s="7">
        <v>0.46068999999999999</v>
      </c>
      <c r="O5397" s="7">
        <v>0.98384000000000005</v>
      </c>
    </row>
    <row r="5398" spans="1:15" x14ac:dyDescent="0.2">
      <c r="A5398" s="2" t="s">
        <v>3635</v>
      </c>
      <c r="B5398" s="5">
        <v>138.5017</v>
      </c>
      <c r="C5398" s="5">
        <v>137.96700000000001</v>
      </c>
      <c r="D5398" s="5">
        <v>143.22139999999999</v>
      </c>
      <c r="E5398" s="5">
        <f>AVERAGE(B5398:D5398)</f>
        <v>139.89670000000001</v>
      </c>
      <c r="F5398" s="5">
        <f>STDEV(B5398:D5398)/SQRT(3)</f>
        <v>1.6695007826692723</v>
      </c>
      <c r="G5398" s="5">
        <v>117.5103</v>
      </c>
      <c r="H5398" s="5">
        <v>130.357</v>
      </c>
      <c r="I5398" s="5">
        <v>148.39930000000001</v>
      </c>
      <c r="J5398" s="5">
        <f>AVERAGE(G5398:I5398)</f>
        <v>132.08886666666669</v>
      </c>
      <c r="K5398" s="5">
        <f>STDEV(G5398:I5398)/SQRT(3)</f>
        <v>8.9588336641055673</v>
      </c>
      <c r="L5398" s="5">
        <f>J5398/E5398</f>
        <v>0.94418858105063719</v>
      </c>
      <c r="M5398" s="5">
        <f>LOG(L5398,2)</f>
        <v>-8.2853059690886771E-2</v>
      </c>
      <c r="N5398" s="7">
        <v>0.43686999999999998</v>
      </c>
      <c r="O5398" s="7">
        <v>0.98384000000000005</v>
      </c>
    </row>
    <row r="5399" spans="1:15" x14ac:dyDescent="0.2">
      <c r="A5399" s="2" t="s">
        <v>3650</v>
      </c>
      <c r="B5399" s="5">
        <v>123.6581</v>
      </c>
      <c r="C5399" s="5">
        <v>123.0035</v>
      </c>
      <c r="D5399" s="5">
        <v>130.3776</v>
      </c>
      <c r="E5399" s="5">
        <f>AVERAGE(B5399:D5399)</f>
        <v>125.67973333333335</v>
      </c>
      <c r="F5399" s="5">
        <f>STDEV(B5399:D5399)/SQRT(3)</f>
        <v>2.3565220632203809</v>
      </c>
      <c r="G5399" s="5">
        <v>119.23220000000001</v>
      </c>
      <c r="H5399" s="5">
        <v>123.07040000000001</v>
      </c>
      <c r="I5399" s="5">
        <v>114.0441</v>
      </c>
      <c r="J5399" s="5">
        <f>AVERAGE(G5399:I5399)</f>
        <v>118.78223333333334</v>
      </c>
      <c r="K5399" s="5">
        <f>STDEV(G5399:I5399)/SQRT(3)</f>
        <v>2.6153632904648489</v>
      </c>
      <c r="L5399" s="5">
        <f>J5399/E5399</f>
        <v>0.94511843861327938</v>
      </c>
      <c r="M5399" s="5">
        <f>LOG(L5399,2)</f>
        <v>-8.1432961222282288E-2</v>
      </c>
      <c r="N5399" s="7">
        <v>0.45696999999999999</v>
      </c>
      <c r="O5399" s="7">
        <v>0.98384000000000005</v>
      </c>
    </row>
    <row r="5400" spans="1:15" x14ac:dyDescent="0.2">
      <c r="A5400" s="2" t="s">
        <v>9178</v>
      </c>
      <c r="B5400" s="5">
        <v>589.02610000000004</v>
      </c>
      <c r="C5400" s="5">
        <v>459.69760000000002</v>
      </c>
      <c r="D5400" s="5">
        <v>516.1857</v>
      </c>
      <c r="E5400" s="5">
        <f>AVERAGE(B5400:D5400)</f>
        <v>521.63646666666671</v>
      </c>
      <c r="F5400" s="5">
        <f>STDEV(B5400:D5400)/SQRT(3)</f>
        <v>37.433266715598357</v>
      </c>
      <c r="G5400" s="5">
        <v>605.91719999999998</v>
      </c>
      <c r="H5400" s="5">
        <v>504.29320000000001</v>
      </c>
      <c r="I5400" s="5">
        <v>788.78779999999995</v>
      </c>
      <c r="J5400" s="5">
        <f>AVERAGE(G5400:I5400)</f>
        <v>632.99940000000004</v>
      </c>
      <c r="K5400" s="5">
        <f>STDEV(G5400:I5400)/SQRT(3)</f>
        <v>83.235366131070066</v>
      </c>
      <c r="L5400" s="5">
        <f>J5400/E5400</f>
        <v>1.2134876306577236</v>
      </c>
      <c r="M5400" s="5">
        <f>LOG(L5400,2)</f>
        <v>0.27915940286093721</v>
      </c>
      <c r="N5400" s="7">
        <v>0.45140000000000002</v>
      </c>
      <c r="O5400" s="7">
        <v>0.98384000000000005</v>
      </c>
    </row>
    <row r="5401" spans="1:15" x14ac:dyDescent="0.2">
      <c r="A5401" s="2" t="s">
        <v>6488</v>
      </c>
      <c r="B5401" s="5">
        <v>121.3847</v>
      </c>
      <c r="C5401" s="5">
        <v>135.77719999999999</v>
      </c>
      <c r="D5401" s="5">
        <v>115.5673</v>
      </c>
      <c r="E5401" s="5">
        <f>AVERAGE(B5401:D5401)</f>
        <v>124.24306666666666</v>
      </c>
      <c r="F5401" s="5">
        <f>STDEV(B5401:D5401)/SQRT(3)</f>
        <v>6.0065994124055822</v>
      </c>
      <c r="G5401" s="5">
        <v>136.87530000000001</v>
      </c>
      <c r="H5401" s="5">
        <v>127.75279999999999</v>
      </c>
      <c r="I5401" s="5">
        <v>130.49160000000001</v>
      </c>
      <c r="J5401" s="5">
        <f>AVERAGE(G5401:I5401)</f>
        <v>131.70656666666667</v>
      </c>
      <c r="K5401" s="5">
        <f>STDEV(G5401:I5401)/SQRT(3)</f>
        <v>2.7025981057329145</v>
      </c>
      <c r="L5401" s="5">
        <f>J5401/E5401</f>
        <v>1.0600717625557645</v>
      </c>
      <c r="M5401" s="5">
        <f>LOG(L5401,2)</f>
        <v>8.4161932693109676E-2</v>
      </c>
      <c r="N5401" s="7">
        <v>0.41826000000000002</v>
      </c>
      <c r="O5401" s="7">
        <v>0.98384000000000005</v>
      </c>
    </row>
    <row r="5402" spans="1:15" x14ac:dyDescent="0.2">
      <c r="A5402" s="2" t="s">
        <v>3366</v>
      </c>
      <c r="B5402" s="5">
        <v>136.19319999999999</v>
      </c>
      <c r="C5402" s="5">
        <v>149.5154</v>
      </c>
      <c r="D5402" s="5">
        <v>162.80109999999999</v>
      </c>
      <c r="E5402" s="5">
        <f>AVERAGE(B5402:D5402)</f>
        <v>149.50323333333333</v>
      </c>
      <c r="F5402" s="5">
        <f>STDEV(B5402:D5402)/SQRT(3)</f>
        <v>7.6810415227652857</v>
      </c>
      <c r="G5402" s="5">
        <v>134.07419999999999</v>
      </c>
      <c r="H5402" s="5">
        <v>135.70160000000001</v>
      </c>
      <c r="I5402" s="5">
        <v>147.61429999999999</v>
      </c>
      <c r="J5402" s="5">
        <f>AVERAGE(G5402:I5402)</f>
        <v>139.13003333333333</v>
      </c>
      <c r="K5402" s="5">
        <f>STDEV(G5402:I5402)/SQRT(3)</f>
        <v>4.2680672184387012</v>
      </c>
      <c r="L5402" s="5">
        <f>J5402/E5402</f>
        <v>0.93061554744523922</v>
      </c>
      <c r="M5402" s="5">
        <f>LOG(L5402,2)</f>
        <v>-0.10374280502540957</v>
      </c>
      <c r="N5402" s="7">
        <v>0.47555999999999998</v>
      </c>
      <c r="O5402" s="7">
        <v>0.98384000000000005</v>
      </c>
    </row>
    <row r="5403" spans="1:15" x14ac:dyDescent="0.2">
      <c r="A5403" s="2" t="s">
        <v>9485</v>
      </c>
      <c r="B5403" s="5">
        <v>440.60019999999997</v>
      </c>
      <c r="C5403" s="5">
        <v>472.07040000000001</v>
      </c>
      <c r="D5403" s="5">
        <v>547.63229999999999</v>
      </c>
      <c r="E5403" s="5">
        <f>AVERAGE(B5403:D5403)</f>
        <v>486.76763333333332</v>
      </c>
      <c r="F5403" s="5">
        <f>STDEV(B5403:D5403)/SQRT(3)</f>
        <v>31.759377136751986</v>
      </c>
      <c r="G5403" s="5">
        <v>752.80650000000003</v>
      </c>
      <c r="H5403" s="5">
        <v>667.24680000000001</v>
      </c>
      <c r="I5403" s="5">
        <v>398.01280000000003</v>
      </c>
      <c r="J5403" s="5">
        <f>AVERAGE(G5403:I5403)</f>
        <v>606.0220333333333</v>
      </c>
      <c r="K5403" s="5">
        <f>STDEV(G5403:I5403)/SQRT(3)</f>
        <v>106.89714126199912</v>
      </c>
      <c r="L5403" s="5">
        <f>J5403/E5403</f>
        <v>1.2449924601259095</v>
      </c>
      <c r="M5403" s="5">
        <f>LOG(L5403,2)</f>
        <v>0.31613700512717313</v>
      </c>
      <c r="N5403" s="7">
        <v>0.42098000000000002</v>
      </c>
      <c r="O5403" s="7">
        <v>0.98384000000000005</v>
      </c>
    </row>
    <row r="5404" spans="1:15" x14ac:dyDescent="0.2">
      <c r="A5404" s="2" t="s">
        <v>8633</v>
      </c>
      <c r="B5404" s="5">
        <v>13241.99</v>
      </c>
      <c r="C5404" s="5">
        <v>12910.94</v>
      </c>
      <c r="D5404" s="5">
        <v>12969.88</v>
      </c>
      <c r="E5404" s="5">
        <f>AVERAGE(B5404:D5404)</f>
        <v>13040.936666666666</v>
      </c>
      <c r="F5404" s="5">
        <f>STDEV(B5404:D5404)/SQRT(3)</f>
        <v>101.95638452026645</v>
      </c>
      <c r="G5404" s="5">
        <v>13607.44</v>
      </c>
      <c r="H5404" s="5">
        <v>12650.66</v>
      </c>
      <c r="I5404" s="5">
        <v>19463.78</v>
      </c>
      <c r="J5404" s="5">
        <f>AVERAGE(G5404:I5404)</f>
        <v>15240.626666666665</v>
      </c>
      <c r="K5404" s="5">
        <f>STDEV(G5404:I5404)/SQRT(3)</f>
        <v>2129.5637307308857</v>
      </c>
      <c r="L5404" s="5">
        <f>J5404/E5404</f>
        <v>1.1686757674103674</v>
      </c>
      <c r="M5404" s="5">
        <f>LOG(L5404,2)</f>
        <v>0.22487473001407327</v>
      </c>
      <c r="N5404" s="7">
        <v>0.42408000000000001</v>
      </c>
      <c r="O5404" s="7">
        <v>0.98384000000000005</v>
      </c>
    </row>
    <row r="5405" spans="1:15" x14ac:dyDescent="0.2">
      <c r="A5405" s="2" t="s">
        <v>2393</v>
      </c>
      <c r="B5405" s="5">
        <v>221.95189999999999</v>
      </c>
      <c r="C5405" s="5">
        <v>234.1824</v>
      </c>
      <c r="D5405" s="5">
        <v>273.6508</v>
      </c>
      <c r="E5405" s="5">
        <f>AVERAGE(B5405:D5405)</f>
        <v>243.26170000000002</v>
      </c>
      <c r="F5405" s="5">
        <f>STDEV(B5405:D5405)/SQRT(3)</f>
        <v>15.599351820615285</v>
      </c>
      <c r="G5405" s="5">
        <v>203.01169999999999</v>
      </c>
      <c r="H5405" s="5">
        <v>168.6962</v>
      </c>
      <c r="I5405" s="5">
        <v>262.4117</v>
      </c>
      <c r="J5405" s="5">
        <f>AVERAGE(G5405:I5405)</f>
        <v>211.3732</v>
      </c>
      <c r="K5405" s="5">
        <f>STDEV(G5405:I5405)/SQRT(3)</f>
        <v>27.374469533673153</v>
      </c>
      <c r="L5405" s="5">
        <f>J5405/E5405</f>
        <v>0.86891277994028648</v>
      </c>
      <c r="M5405" s="5">
        <f>LOG(L5405,2)</f>
        <v>-0.20271672597519796</v>
      </c>
      <c r="N5405" s="7">
        <v>0.46206999999999998</v>
      </c>
      <c r="O5405" s="7">
        <v>0.98384000000000005</v>
      </c>
    </row>
    <row r="5406" spans="1:15" x14ac:dyDescent="0.2">
      <c r="A5406" s="2" t="s">
        <v>6418</v>
      </c>
      <c r="B5406" s="5">
        <v>126.2409</v>
      </c>
      <c r="C5406" s="5">
        <v>129.06469999999999</v>
      </c>
      <c r="D5406" s="5">
        <v>125.08450000000001</v>
      </c>
      <c r="E5406" s="5">
        <f>AVERAGE(B5406:D5406)</f>
        <v>126.79669999999999</v>
      </c>
      <c r="F5406" s="5">
        <f>STDEV(B5406:D5406)/SQRT(3)</f>
        <v>1.1821143825084448</v>
      </c>
      <c r="G5406" s="5">
        <v>123.42700000000001</v>
      </c>
      <c r="H5406" s="5">
        <v>138.0677</v>
      </c>
      <c r="I5406" s="5">
        <v>140.68279999999999</v>
      </c>
      <c r="J5406" s="5">
        <f>AVERAGE(G5406:I5406)</f>
        <v>134.05916666666667</v>
      </c>
      <c r="K5406" s="5">
        <f>STDEV(G5406:I5406)/SQRT(3)</f>
        <v>5.3694168840242229</v>
      </c>
      <c r="L5406" s="5">
        <f>J5406/E5406</f>
        <v>1.0572764643454182</v>
      </c>
      <c r="M5406" s="5">
        <f>LOG(L5406,2)</f>
        <v>8.0352672451894022E-2</v>
      </c>
      <c r="N5406" s="7">
        <v>0.46177000000000001</v>
      </c>
      <c r="O5406" s="7">
        <v>0.98384000000000005</v>
      </c>
    </row>
    <row r="5407" spans="1:15" x14ac:dyDescent="0.2">
      <c r="A5407" s="2" t="s">
        <v>2562</v>
      </c>
      <c r="B5407" s="5">
        <v>199.69820000000001</v>
      </c>
      <c r="C5407" s="5">
        <v>196.47810000000001</v>
      </c>
      <c r="D5407" s="5">
        <v>178.7535</v>
      </c>
      <c r="E5407" s="5">
        <f>AVERAGE(B5407:D5407)</f>
        <v>191.64326666666668</v>
      </c>
      <c r="F5407" s="5">
        <f>STDEV(B5407:D5407)/SQRT(3)</f>
        <v>6.51157493860826</v>
      </c>
      <c r="G5407" s="5">
        <v>174.60810000000001</v>
      </c>
      <c r="H5407" s="5">
        <v>197.46780000000001</v>
      </c>
      <c r="I5407" s="5">
        <v>134.88390000000001</v>
      </c>
      <c r="J5407" s="5">
        <f>AVERAGE(G5407:I5407)</f>
        <v>168.98660000000004</v>
      </c>
      <c r="K5407" s="5">
        <f>STDEV(G5407:I5407)/SQRT(3)</f>
        <v>18.283754916045009</v>
      </c>
      <c r="L5407" s="5">
        <f>J5407/E5407</f>
        <v>0.88177687084579737</v>
      </c>
      <c r="M5407" s="5">
        <f>LOG(L5407,2)</f>
        <v>-0.18151445956864456</v>
      </c>
      <c r="N5407" s="7">
        <v>0.41447000000000001</v>
      </c>
      <c r="O5407" s="7">
        <v>0.98384000000000005</v>
      </c>
    </row>
    <row r="5408" spans="1:15" x14ac:dyDescent="0.2">
      <c r="A5408" s="2" t="s">
        <v>2661</v>
      </c>
      <c r="B5408" s="5">
        <v>244.00389999999999</v>
      </c>
      <c r="C5408" s="5">
        <v>222.7022</v>
      </c>
      <c r="D5408" s="5">
        <v>241.80539999999999</v>
      </c>
      <c r="E5408" s="5">
        <f>AVERAGE(B5408:D5408)</f>
        <v>236.17049999999998</v>
      </c>
      <c r="F5408" s="5">
        <f>STDEV(B5408:D5408)/SQRT(3)</f>
        <v>6.7639899277965565</v>
      </c>
      <c r="G5408" s="5">
        <v>285.22030000000001</v>
      </c>
      <c r="H5408" s="5">
        <v>194.1936</v>
      </c>
      <c r="I5408" s="5">
        <v>150.24430000000001</v>
      </c>
      <c r="J5408" s="5">
        <f>AVERAGE(G5408:I5408)</f>
        <v>209.88606666666669</v>
      </c>
      <c r="K5408" s="5">
        <f>STDEV(G5408:I5408)/SQRT(3)</f>
        <v>39.746363676707666</v>
      </c>
      <c r="L5408" s="5">
        <f>J5408/E5408</f>
        <v>0.88870568791049986</v>
      </c>
      <c r="M5408" s="5">
        <f>LOG(L5408,2)</f>
        <v>-0.17022237312356436</v>
      </c>
      <c r="N5408" s="7">
        <v>0.4637</v>
      </c>
      <c r="O5408" s="7">
        <v>0.98384000000000005</v>
      </c>
    </row>
    <row r="5409" spans="1:15" x14ac:dyDescent="0.2">
      <c r="A5409" s="2" t="s">
        <v>11194</v>
      </c>
      <c r="B5409" s="5">
        <v>123.7482</v>
      </c>
      <c r="C5409" s="5">
        <v>145.2963</v>
      </c>
      <c r="D5409" s="5">
        <v>125.374</v>
      </c>
      <c r="E5409" s="5">
        <f>AVERAGE(B5409:D5409)</f>
        <v>131.47283333333334</v>
      </c>
      <c r="F5409" s="5">
        <f>STDEV(B5409:D5409)/SQRT(3)</f>
        <v>6.9276494191352143</v>
      </c>
      <c r="G5409" s="5">
        <v>113.14319999999999</v>
      </c>
      <c r="H5409" s="5">
        <v>120.20829999999999</v>
      </c>
      <c r="I5409" s="5">
        <v>395.16660000000002</v>
      </c>
      <c r="J5409" s="5">
        <f>AVERAGE(G5409:I5409)</f>
        <v>209.50603333333333</v>
      </c>
      <c r="K5409" s="5">
        <f>STDEV(G5409:I5409)/SQRT(3)</f>
        <v>92.852685153676518</v>
      </c>
      <c r="L5409" s="5">
        <f>J5409/E5409</f>
        <v>1.5935309829533857</v>
      </c>
      <c r="M5409" s="5">
        <f>LOG(L5409,2)</f>
        <v>0.67222706964520373</v>
      </c>
      <c r="N5409" s="7">
        <v>0.48025000000000001</v>
      </c>
      <c r="O5409" s="7">
        <v>0.98384000000000005</v>
      </c>
    </row>
    <row r="5410" spans="1:15" x14ac:dyDescent="0.2">
      <c r="A5410" s="2" t="s">
        <v>1799</v>
      </c>
      <c r="B5410" s="5">
        <v>578.78520000000003</v>
      </c>
      <c r="C5410" s="5">
        <v>670.10770000000002</v>
      </c>
      <c r="D5410" s="5">
        <v>600.76329999999996</v>
      </c>
      <c r="E5410" s="5">
        <f>AVERAGE(B5410:D5410)</f>
        <v>616.55206666666663</v>
      </c>
      <c r="F5410" s="5">
        <f>STDEV(B5410:D5410)/SQRT(3)</f>
        <v>27.519166752182826</v>
      </c>
      <c r="G5410" s="5">
        <v>551.84879999999998</v>
      </c>
      <c r="H5410" s="5">
        <v>504.65679999999998</v>
      </c>
      <c r="I5410" s="5">
        <v>465.77339999999998</v>
      </c>
      <c r="J5410" s="5">
        <f>AVERAGE(G5410:I5410)</f>
        <v>507.42633333333333</v>
      </c>
      <c r="K5410" s="5">
        <f>STDEV(G5410:I5410)/SQRT(3)</f>
        <v>24.886384212076916</v>
      </c>
      <c r="L5410" s="5">
        <f>J5410/E5410</f>
        <v>0.82300645925442795</v>
      </c>
      <c r="M5410" s="5">
        <f>LOG(L5410,2)</f>
        <v>-0.28102434139992366</v>
      </c>
      <c r="N5410" s="7">
        <v>0.41363</v>
      </c>
      <c r="O5410" s="7">
        <v>0.98384000000000005</v>
      </c>
    </row>
    <row r="5411" spans="1:15" x14ac:dyDescent="0.2">
      <c r="A5411" s="2" t="s">
        <v>2288</v>
      </c>
      <c r="B5411" s="5">
        <v>2053.8359999999998</v>
      </c>
      <c r="C5411" s="5">
        <v>2678.7759999999998</v>
      </c>
      <c r="D5411" s="5">
        <v>2536.5680000000002</v>
      </c>
      <c r="E5411" s="5">
        <f>AVERAGE(B5411:D5411)</f>
        <v>2423.06</v>
      </c>
      <c r="F5411" s="5">
        <f>STDEV(B5411:D5411)/SQRT(3)</f>
        <v>189.1212577933361</v>
      </c>
      <c r="G5411" s="5">
        <v>1196.3389999999999</v>
      </c>
      <c r="H5411" s="5">
        <v>1465.3969999999999</v>
      </c>
      <c r="I5411" s="5">
        <v>3604.636</v>
      </c>
      <c r="J5411" s="5">
        <f>AVERAGE(G5411:I5411)</f>
        <v>2088.7906666666663</v>
      </c>
      <c r="K5411" s="5">
        <f>STDEV(G5411:I5411)/SQRT(3)</f>
        <v>761.89202161074752</v>
      </c>
      <c r="L5411" s="5">
        <f>J5411/E5411</f>
        <v>0.8620466132356055</v>
      </c>
      <c r="M5411" s="5">
        <f>LOG(L5411,2)</f>
        <v>-0.21416221296782159</v>
      </c>
      <c r="N5411" s="7">
        <v>0.44846000000000003</v>
      </c>
      <c r="O5411" s="7">
        <v>0.98384000000000005</v>
      </c>
    </row>
    <row r="5412" spans="1:15" x14ac:dyDescent="0.2">
      <c r="A5412" s="2" t="s">
        <v>2354</v>
      </c>
      <c r="B5412" s="5">
        <v>1888.7139999999999</v>
      </c>
      <c r="C5412" s="5">
        <v>1805.625</v>
      </c>
      <c r="D5412" s="5">
        <v>1566.0830000000001</v>
      </c>
      <c r="E5412" s="5">
        <f>AVERAGE(B5412:D5412)</f>
        <v>1753.4740000000002</v>
      </c>
      <c r="F5412" s="5">
        <f>STDEV(B5412:D5412)/SQRT(3)</f>
        <v>96.716916205663466</v>
      </c>
      <c r="G5412" s="5">
        <v>1896.8820000000001</v>
      </c>
      <c r="H5412" s="5">
        <v>1986.598</v>
      </c>
      <c r="I5412" s="5">
        <v>676.88980000000004</v>
      </c>
      <c r="J5412" s="5">
        <f>AVERAGE(G5412:I5412)</f>
        <v>1520.1232666666667</v>
      </c>
      <c r="K5412" s="5">
        <f>STDEV(G5412:I5412)/SQRT(3)</f>
        <v>422.41143041826439</v>
      </c>
      <c r="L5412" s="5">
        <f>J5412/E5412</f>
        <v>0.86692090482474593</v>
      </c>
      <c r="M5412" s="5">
        <f>LOG(L5412,2)</f>
        <v>-0.20602772245809539</v>
      </c>
      <c r="N5412" s="7">
        <v>0.48879</v>
      </c>
      <c r="O5412" s="7">
        <v>0.98384000000000005</v>
      </c>
    </row>
    <row r="5413" spans="1:15" x14ac:dyDescent="0.2">
      <c r="A5413" s="2" t="s">
        <v>3697</v>
      </c>
      <c r="B5413" s="5">
        <v>129.45240000000001</v>
      </c>
      <c r="C5413" s="5">
        <v>128.73769999999999</v>
      </c>
      <c r="D5413" s="5">
        <v>120.5866</v>
      </c>
      <c r="E5413" s="5">
        <f>AVERAGE(B5413:D5413)</f>
        <v>126.2589</v>
      </c>
      <c r="F5413" s="5">
        <f>STDEV(B5413:D5413)/SQRT(3)</f>
        <v>2.8436443454365614</v>
      </c>
      <c r="G5413" s="5">
        <v>134.0823</v>
      </c>
      <c r="H5413" s="5">
        <v>123.25190000000001</v>
      </c>
      <c r="I5413" s="5">
        <v>101.3475</v>
      </c>
      <c r="J5413" s="5">
        <f>AVERAGE(G5413:I5413)</f>
        <v>119.56056666666666</v>
      </c>
      <c r="K5413" s="5">
        <f>STDEV(G5413:I5413)/SQRT(3)</f>
        <v>9.6282784735613394</v>
      </c>
      <c r="L5413" s="5">
        <f>J5413/E5413</f>
        <v>0.94694763431858398</v>
      </c>
      <c r="M5413" s="5">
        <f>LOG(L5413,2)</f>
        <v>-7.8643447227204122E-2</v>
      </c>
      <c r="N5413" s="7">
        <v>0.47982999999999998</v>
      </c>
      <c r="O5413" s="7">
        <v>0.98384000000000005</v>
      </c>
    </row>
    <row r="5414" spans="1:15" x14ac:dyDescent="0.2">
      <c r="A5414" s="2" t="s">
        <v>10791</v>
      </c>
      <c r="B5414" s="5">
        <v>304.9828</v>
      </c>
      <c r="C5414" s="5">
        <v>347.49290000000002</v>
      </c>
      <c r="D5414" s="5">
        <v>310.44709999999998</v>
      </c>
      <c r="E5414" s="5">
        <f>AVERAGE(B5414:D5414)</f>
        <v>320.97426666666667</v>
      </c>
      <c r="F5414" s="5">
        <f>STDEV(B5414:D5414)/SQRT(3)</f>
        <v>13.352815920538188</v>
      </c>
      <c r="G5414" s="5">
        <v>276.10180000000003</v>
      </c>
      <c r="H5414" s="5">
        <v>316.18689999999998</v>
      </c>
      <c r="I5414" s="5">
        <v>810.50130000000001</v>
      </c>
      <c r="J5414" s="5">
        <f>AVERAGE(G5414:I5414)</f>
        <v>467.59666666666664</v>
      </c>
      <c r="K5414" s="5">
        <f>STDEV(G5414:I5414)/SQRT(3)</f>
        <v>171.84236427765555</v>
      </c>
      <c r="L5414" s="5">
        <f>J5414/E5414</f>
        <v>1.4568042214806836</v>
      </c>
      <c r="M5414" s="5">
        <f>LOG(L5414,2)</f>
        <v>0.5428070080289974</v>
      </c>
      <c r="N5414" s="7">
        <v>0.45417000000000002</v>
      </c>
      <c r="O5414" s="7">
        <v>0.98384000000000005</v>
      </c>
    </row>
    <row r="5415" spans="1:15" x14ac:dyDescent="0.2">
      <c r="A5415" s="2" t="s">
        <v>1998</v>
      </c>
      <c r="B5415" s="5">
        <v>884.64120000000003</v>
      </c>
      <c r="C5415" s="5">
        <v>722.44569999999999</v>
      </c>
      <c r="D5415" s="5">
        <v>756.20230000000004</v>
      </c>
      <c r="E5415" s="5">
        <f>AVERAGE(B5415:D5415)</f>
        <v>787.76306666666676</v>
      </c>
      <c r="F5415" s="5">
        <f>STDEV(B5415:D5415)/SQRT(3)</f>
        <v>49.409535346608742</v>
      </c>
      <c r="G5415" s="5">
        <v>496.03309999999999</v>
      </c>
      <c r="H5415" s="5">
        <v>1200.1110000000001</v>
      </c>
      <c r="I5415" s="5">
        <v>288.76990000000001</v>
      </c>
      <c r="J5415" s="5">
        <f>AVERAGE(G5415:I5415)</f>
        <v>661.63800000000003</v>
      </c>
      <c r="K5415" s="5">
        <f>STDEV(G5415:I5415)/SQRT(3)</f>
        <v>275.80451248140122</v>
      </c>
      <c r="L5415" s="5">
        <f>J5415/E5415</f>
        <v>0.83989466883697517</v>
      </c>
      <c r="M5415" s="5">
        <f>LOG(L5415,2)</f>
        <v>-0.2517196839898273</v>
      </c>
      <c r="N5415" s="7">
        <v>0.41150999999999999</v>
      </c>
      <c r="O5415" s="7">
        <v>0.98384000000000005</v>
      </c>
    </row>
    <row r="5416" spans="1:15" x14ac:dyDescent="0.2">
      <c r="A5416" s="2" t="s">
        <v>2411</v>
      </c>
      <c r="B5416" s="5">
        <v>536.45690000000002</v>
      </c>
      <c r="C5416" s="5">
        <v>460.32029999999997</v>
      </c>
      <c r="D5416" s="5">
        <v>412.6028</v>
      </c>
      <c r="E5416" s="5">
        <f>AVERAGE(B5416:D5416)</f>
        <v>469.79333333333335</v>
      </c>
      <c r="F5416" s="5">
        <f>STDEV(B5416:D5416)/SQRT(3)</f>
        <v>36.065973308661491</v>
      </c>
      <c r="G5416" s="5">
        <v>231.7406</v>
      </c>
      <c r="H5416" s="5">
        <v>354.68860000000001</v>
      </c>
      <c r="I5416" s="5">
        <v>640.66579999999999</v>
      </c>
      <c r="J5416" s="5">
        <f>AVERAGE(G5416:I5416)</f>
        <v>409.03166666666669</v>
      </c>
      <c r="K5416" s="5">
        <f>STDEV(G5416:I5416)/SQRT(3)</f>
        <v>121.1333032514363</v>
      </c>
      <c r="L5416" s="5">
        <f>J5416/E5416</f>
        <v>0.87066298656146679</v>
      </c>
      <c r="M5416" s="5">
        <f>LOG(L5416,2)</f>
        <v>-0.19981370178559774</v>
      </c>
      <c r="N5416" s="7">
        <v>0.46987000000000001</v>
      </c>
      <c r="O5416" s="7">
        <v>0.98384000000000005</v>
      </c>
    </row>
    <row r="5417" spans="1:15" x14ac:dyDescent="0.2">
      <c r="A5417" s="2" t="s">
        <v>2718</v>
      </c>
      <c r="B5417" s="5">
        <v>485.63709999999998</v>
      </c>
      <c r="C5417" s="5">
        <v>482.53379999999999</v>
      </c>
      <c r="D5417" s="5">
        <v>445.48329999999999</v>
      </c>
      <c r="E5417" s="5">
        <f>AVERAGE(B5417:D5417)</f>
        <v>471.21806666666663</v>
      </c>
      <c r="F5417" s="5">
        <f>STDEV(B5417:D5417)/SQRT(3)</f>
        <v>12.898530656155287</v>
      </c>
      <c r="G5417" s="5">
        <v>328.46260000000001</v>
      </c>
      <c r="H5417" s="5">
        <v>602.3546</v>
      </c>
      <c r="I5417" s="5">
        <v>330.666</v>
      </c>
      <c r="J5417" s="5">
        <f>AVERAGE(G5417:I5417)</f>
        <v>420.49439999999998</v>
      </c>
      <c r="K5417" s="5">
        <f>STDEV(G5417:I5417)/SQRT(3)</f>
        <v>90.932324653960833</v>
      </c>
      <c r="L5417" s="5">
        <f>J5417/E5417</f>
        <v>0.89235627779410276</v>
      </c>
      <c r="M5417" s="5">
        <f>LOG(L5417,2)</f>
        <v>-0.16430826637354154</v>
      </c>
      <c r="N5417" s="7">
        <v>0.47920000000000001</v>
      </c>
      <c r="O5417" s="7">
        <v>0.98384000000000005</v>
      </c>
    </row>
    <row r="5418" spans="1:15" x14ac:dyDescent="0.2">
      <c r="A5418" s="2" t="s">
        <v>6406</v>
      </c>
      <c r="B5418" s="5">
        <v>116.24850000000001</v>
      </c>
      <c r="C5418" s="5">
        <v>122.0228</v>
      </c>
      <c r="D5418" s="5">
        <v>132.8322</v>
      </c>
      <c r="E5418" s="5">
        <f>AVERAGE(B5418:D5418)</f>
        <v>123.70116666666667</v>
      </c>
      <c r="F5418" s="5">
        <f>STDEV(B5418:D5418)/SQRT(3)</f>
        <v>4.8602970561936258</v>
      </c>
      <c r="G5418" s="5">
        <v>125.2492</v>
      </c>
      <c r="H5418" s="5">
        <v>139.85599999999999</v>
      </c>
      <c r="I5418" s="5">
        <v>127.00749999999999</v>
      </c>
      <c r="J5418" s="5">
        <f>AVERAGE(G5418:I5418)</f>
        <v>130.70423333333332</v>
      </c>
      <c r="K5418" s="5">
        <f>STDEV(G5418:I5418)/SQRT(3)</f>
        <v>4.6039486517312254</v>
      </c>
      <c r="L5418" s="5">
        <f>J5418/E5418</f>
        <v>1.0566127778369105</v>
      </c>
      <c r="M5418" s="5">
        <f>LOG(L5418,2)</f>
        <v>7.9446761917998862E-2</v>
      </c>
      <c r="N5418" s="7">
        <v>0.45799000000000001</v>
      </c>
      <c r="O5418" s="7">
        <v>0.98384000000000005</v>
      </c>
    </row>
    <row r="5419" spans="1:15" x14ac:dyDescent="0.2">
      <c r="A5419" s="2" t="s">
        <v>2629</v>
      </c>
      <c r="B5419" s="5">
        <v>277.44799999999998</v>
      </c>
      <c r="C5419" s="5">
        <v>311.98610000000002</v>
      </c>
      <c r="D5419" s="5">
        <v>291.15839999999997</v>
      </c>
      <c r="E5419" s="5">
        <f>AVERAGE(B5419:D5419)</f>
        <v>293.53083333333331</v>
      </c>
      <c r="F5419" s="5">
        <f>STDEV(B5419:D5419)/SQRT(3)</f>
        <v>10.040607847524873</v>
      </c>
      <c r="G5419" s="5">
        <v>156.81479999999999</v>
      </c>
      <c r="H5419" s="5">
        <v>226.81639999999999</v>
      </c>
      <c r="I5419" s="5">
        <v>396.9375</v>
      </c>
      <c r="J5419" s="5">
        <f>AVERAGE(G5419:I5419)</f>
        <v>260.18956666666668</v>
      </c>
      <c r="K5419" s="5">
        <f>STDEV(G5419:I5419)/SQRT(3)</f>
        <v>71.297624910986869</v>
      </c>
      <c r="L5419" s="5">
        <f>J5419/E5419</f>
        <v>0.88641306847378343</v>
      </c>
      <c r="M5419" s="5">
        <f>LOG(L5419,2)</f>
        <v>-0.17394894355064824</v>
      </c>
      <c r="N5419" s="7">
        <v>0.47769</v>
      </c>
      <c r="O5419" s="7">
        <v>0.98384000000000005</v>
      </c>
    </row>
    <row r="5420" spans="1:15" x14ac:dyDescent="0.2">
      <c r="A5420" s="2" t="s">
        <v>2003</v>
      </c>
      <c r="B5420" s="5">
        <v>572.42610000000002</v>
      </c>
      <c r="C5420" s="5">
        <v>665.45519999999999</v>
      </c>
      <c r="D5420" s="5">
        <v>648.70100000000002</v>
      </c>
      <c r="E5420" s="5">
        <f>AVERAGE(B5420:D5420)</f>
        <v>628.86076666666668</v>
      </c>
      <c r="F5420" s="5">
        <f>STDEV(B5420:D5420)/SQRT(3)</f>
        <v>28.628828743903888</v>
      </c>
      <c r="G5420" s="5">
        <v>636.85860000000002</v>
      </c>
      <c r="H5420" s="5">
        <v>549.90369999999996</v>
      </c>
      <c r="I5420" s="5">
        <v>398.08499999999998</v>
      </c>
      <c r="J5420" s="5">
        <f>AVERAGE(G5420:I5420)</f>
        <v>528.2824333333333</v>
      </c>
      <c r="K5420" s="5">
        <f>STDEV(G5420:I5420)/SQRT(3)</f>
        <v>69.770617964496992</v>
      </c>
      <c r="L5420" s="5">
        <f>J5420/E5420</f>
        <v>0.84006263601646214</v>
      </c>
      <c r="M5420" s="5">
        <f>LOG(L5420,2)</f>
        <v>-0.2514311940181056</v>
      </c>
      <c r="N5420" s="7">
        <v>0.42959000000000003</v>
      </c>
      <c r="O5420" s="7">
        <v>0.98384000000000005</v>
      </c>
    </row>
    <row r="5421" spans="1:15" x14ac:dyDescent="0.2">
      <c r="A5421" s="2" t="s">
        <v>2539</v>
      </c>
      <c r="B5421" s="5">
        <v>975.21770000000004</v>
      </c>
      <c r="C5421" s="5">
        <v>858.05520000000001</v>
      </c>
      <c r="D5421" s="5">
        <v>793.87009999999998</v>
      </c>
      <c r="E5421" s="5">
        <f>AVERAGE(B5421:D5421)</f>
        <v>875.71433333333334</v>
      </c>
      <c r="F5421" s="5">
        <f>STDEV(B5421:D5421)/SQRT(3)</f>
        <v>53.089929205086655</v>
      </c>
      <c r="G5421" s="5">
        <v>992.09069999999997</v>
      </c>
      <c r="H5421" s="5">
        <v>818.88800000000003</v>
      </c>
      <c r="I5421" s="5">
        <v>500.81009999999998</v>
      </c>
      <c r="J5421" s="5">
        <f>AVERAGE(G5421:I5421)</f>
        <v>770.59626666666679</v>
      </c>
      <c r="K5421" s="5">
        <f>STDEV(G5421:I5421)/SQRT(3)</f>
        <v>143.86130544769267</v>
      </c>
      <c r="L5421" s="5">
        <f>J5421/E5421</f>
        <v>0.87996306253599454</v>
      </c>
      <c r="M5421" s="5">
        <f>LOG(L5421,2)</f>
        <v>-0.18448512865398659</v>
      </c>
      <c r="N5421" s="7">
        <v>0.48879</v>
      </c>
      <c r="O5421" s="7">
        <v>0.98384000000000005</v>
      </c>
    </row>
    <row r="5422" spans="1:15" x14ac:dyDescent="0.2">
      <c r="A5422" s="2" t="s">
        <v>2711</v>
      </c>
      <c r="B5422" s="5">
        <v>243.1335</v>
      </c>
      <c r="C5422" s="5">
        <v>240.88730000000001</v>
      </c>
      <c r="D5422" s="5">
        <v>243.45590000000001</v>
      </c>
      <c r="E5422" s="5">
        <f>AVERAGE(B5422:D5422)</f>
        <v>242.49223333333336</v>
      </c>
      <c r="F5422" s="5">
        <f>STDEV(B5422:D5422)/SQRT(3)</f>
        <v>0.80784563156858313</v>
      </c>
      <c r="G5422" s="5">
        <v>142.58430000000001</v>
      </c>
      <c r="H5422" s="5">
        <v>268.25020000000001</v>
      </c>
      <c r="I5422" s="5">
        <v>237.8424</v>
      </c>
      <c r="J5422" s="5">
        <f>AVERAGE(G5422:I5422)</f>
        <v>216.22563333333335</v>
      </c>
      <c r="K5422" s="5">
        <f>STDEV(G5422:I5422)/SQRT(3)</f>
        <v>37.852534290072434</v>
      </c>
      <c r="L5422" s="5">
        <f>J5422/E5422</f>
        <v>0.89168065451443324</v>
      </c>
      <c r="M5422" s="5">
        <f>LOG(L5422,2)</f>
        <v>-0.16540097738645115</v>
      </c>
      <c r="N5422" s="7">
        <v>0.47349999999999998</v>
      </c>
      <c r="O5422" s="7">
        <v>0.98384000000000005</v>
      </c>
    </row>
    <row r="5423" spans="1:15" x14ac:dyDescent="0.2">
      <c r="A5423" s="2" t="s">
        <v>2752</v>
      </c>
      <c r="B5423" s="5">
        <v>177.26410000000001</v>
      </c>
      <c r="C5423" s="5">
        <v>120.59059999999999</v>
      </c>
      <c r="D5423" s="5">
        <v>124.16119999999999</v>
      </c>
      <c r="E5423" s="5">
        <f>AVERAGE(B5423:D5423)</f>
        <v>140.67196666666666</v>
      </c>
      <c r="F5423" s="5">
        <f>STDEV(B5423:D5423)/SQRT(3)</f>
        <v>18.325078103547419</v>
      </c>
      <c r="G5423" s="5">
        <v>125.361</v>
      </c>
      <c r="H5423" s="5">
        <v>126.23650000000001</v>
      </c>
      <c r="I5423" s="5">
        <v>126.01260000000001</v>
      </c>
      <c r="J5423" s="5">
        <f>AVERAGE(G5423:I5423)</f>
        <v>125.87003333333335</v>
      </c>
      <c r="K5423" s="5">
        <f>STDEV(G5423:I5423)/SQRT(3)</f>
        <v>0.26259538161293861</v>
      </c>
      <c r="L5423" s="5">
        <f>J5423/E5423</f>
        <v>0.89477695034713167</v>
      </c>
      <c r="M5423" s="5">
        <f>LOG(L5423,2)</f>
        <v>-0.16040000215617098</v>
      </c>
      <c r="N5423" s="7">
        <v>0.44152000000000002</v>
      </c>
      <c r="O5423" s="7">
        <v>0.98384000000000005</v>
      </c>
    </row>
    <row r="5424" spans="1:15" x14ac:dyDescent="0.2">
      <c r="A5424" s="2" t="s">
        <v>6988</v>
      </c>
      <c r="B5424" s="5">
        <v>150.3862</v>
      </c>
      <c r="C5424" s="5">
        <v>135.7448</v>
      </c>
      <c r="D5424" s="5">
        <v>126.6306</v>
      </c>
      <c r="E5424" s="5">
        <f>AVERAGE(B5424:D5424)</f>
        <v>137.5872</v>
      </c>
      <c r="F5424" s="5">
        <f>STDEV(B5424:D5424)/SQRT(3)</f>
        <v>6.9192475785545744</v>
      </c>
      <c r="G5424" s="5">
        <v>135.65649999999999</v>
      </c>
      <c r="H5424" s="5">
        <v>140.15029999999999</v>
      </c>
      <c r="I5424" s="5">
        <v>169.81180000000001</v>
      </c>
      <c r="J5424" s="5">
        <f>AVERAGE(G5424:I5424)</f>
        <v>148.53953333333331</v>
      </c>
      <c r="K5424" s="5">
        <f>STDEV(G5424:I5424)/SQRT(3)</f>
        <v>10.714951492553752</v>
      </c>
      <c r="L5424" s="5">
        <f>J5424/E5424</f>
        <v>1.0796028506527737</v>
      </c>
      <c r="M5424" s="5">
        <f>LOG(L5424,2)</f>
        <v>0.11050069130716725</v>
      </c>
      <c r="N5424" s="7">
        <v>0.43136000000000002</v>
      </c>
      <c r="O5424" s="7">
        <v>0.98384000000000005</v>
      </c>
    </row>
    <row r="5425" spans="1:15" x14ac:dyDescent="0.2">
      <c r="A5425" s="2" t="s">
        <v>6705</v>
      </c>
      <c r="B5425" s="5">
        <v>130.31059999999999</v>
      </c>
      <c r="C5425" s="5">
        <v>131.64279999999999</v>
      </c>
      <c r="D5425" s="5">
        <v>131.7269</v>
      </c>
      <c r="E5425" s="5">
        <f>AVERAGE(B5425:D5425)</f>
        <v>131.22676666666666</v>
      </c>
      <c r="F5425" s="5">
        <f>STDEV(B5425:D5425)/SQRT(3)</f>
        <v>0.45872621585332607</v>
      </c>
      <c r="G5425" s="5">
        <v>135.40440000000001</v>
      </c>
      <c r="H5425" s="5">
        <v>148.7773</v>
      </c>
      <c r="I5425" s="5">
        <v>136.54759999999999</v>
      </c>
      <c r="J5425" s="5">
        <f>AVERAGE(G5425:I5425)</f>
        <v>140.2431</v>
      </c>
      <c r="K5425" s="5">
        <f>STDEV(G5425:I5425)/SQRT(3)</f>
        <v>4.2798424344049542</v>
      </c>
      <c r="L5425" s="5">
        <f>J5425/E5425</f>
        <v>1.0687080354287477</v>
      </c>
      <c r="M5425" s="5">
        <f>LOG(L5425,2)</f>
        <v>9.5867771327223128E-2</v>
      </c>
      <c r="N5425" s="7">
        <v>0.40994000000000003</v>
      </c>
      <c r="O5425" s="7">
        <v>0.98384000000000005</v>
      </c>
    </row>
    <row r="5426" spans="1:15" x14ac:dyDescent="0.2">
      <c r="A5426" s="2" t="s">
        <v>8594</v>
      </c>
      <c r="B5426" s="5">
        <v>190.9247</v>
      </c>
      <c r="C5426" s="5">
        <v>185.99189999999999</v>
      </c>
      <c r="D5426" s="5">
        <v>187.87219999999999</v>
      </c>
      <c r="E5426" s="5">
        <f>AVERAGE(B5426:D5426)</f>
        <v>188.26293333333334</v>
      </c>
      <c r="F5426" s="5">
        <f>STDEV(B5426:D5426)/SQRT(3)</f>
        <v>1.4373161752995722</v>
      </c>
      <c r="G5426" s="5">
        <v>231.14279999999999</v>
      </c>
      <c r="H5426" s="5">
        <v>218.2937</v>
      </c>
      <c r="I5426" s="5">
        <v>209.09559999999999</v>
      </c>
      <c r="J5426" s="5">
        <f>AVERAGE(G5426:I5426)</f>
        <v>219.51070000000001</v>
      </c>
      <c r="K5426" s="5">
        <f>STDEV(G5426:I5426)/SQRT(3)</f>
        <v>6.3935012241598379</v>
      </c>
      <c r="L5426" s="5">
        <f>J5426/E5426</f>
        <v>1.165979389109699</v>
      </c>
      <c r="M5426" s="5">
        <f>LOG(L5426,2)</f>
        <v>0.22154228640115622</v>
      </c>
      <c r="N5426" s="7">
        <v>0.42963000000000001</v>
      </c>
      <c r="O5426" s="7">
        <v>0.98384000000000005</v>
      </c>
    </row>
    <row r="5427" spans="1:15" x14ac:dyDescent="0.2">
      <c r="A5427" s="2" t="s">
        <v>8360</v>
      </c>
      <c r="B5427" s="5">
        <v>128.29589999999999</v>
      </c>
      <c r="C5427" s="5">
        <v>157.02359999999999</v>
      </c>
      <c r="D5427" s="5">
        <v>132.83539999999999</v>
      </c>
      <c r="E5427" s="5">
        <f>AVERAGE(B5427:D5427)</f>
        <v>139.38496666666666</v>
      </c>
      <c r="F5427" s="5">
        <f>STDEV(B5427:D5427)/SQRT(3)</f>
        <v>8.9161427471624606</v>
      </c>
      <c r="G5427" s="5">
        <v>202.7944</v>
      </c>
      <c r="H5427" s="5">
        <v>160.3629</v>
      </c>
      <c r="I5427" s="5">
        <v>118.5273</v>
      </c>
      <c r="J5427" s="5">
        <f>AVERAGE(G5427:I5427)</f>
        <v>160.5615333333333</v>
      </c>
      <c r="K5427" s="5">
        <f>STDEV(G5427:I5427)/SQRT(3)</f>
        <v>24.326019177027579</v>
      </c>
      <c r="L5427" s="5">
        <f>J5427/E5427</f>
        <v>1.151928627405777</v>
      </c>
      <c r="M5427" s="5">
        <f>LOG(L5427,2)</f>
        <v>0.20405133129618813</v>
      </c>
      <c r="N5427" s="7">
        <v>0.46755000000000002</v>
      </c>
      <c r="O5427" s="7">
        <v>0.98384000000000005</v>
      </c>
    </row>
    <row r="5428" spans="1:15" x14ac:dyDescent="0.2">
      <c r="A5428" s="2" t="s">
        <v>1931</v>
      </c>
      <c r="B5428" s="5">
        <v>2396.8710000000001</v>
      </c>
      <c r="C5428" s="5">
        <v>2668.817</v>
      </c>
      <c r="D5428" s="5">
        <v>3021.0059999999999</v>
      </c>
      <c r="E5428" s="5">
        <f>AVERAGE(B5428:D5428)</f>
        <v>2695.5646666666667</v>
      </c>
      <c r="F5428" s="5">
        <f>STDEV(B5428:D5428)/SQRT(3)</f>
        <v>180.66793001741553</v>
      </c>
      <c r="G5428" s="5">
        <v>2554.6819999999998</v>
      </c>
      <c r="H5428" s="5">
        <v>3078.8380000000002</v>
      </c>
      <c r="I5428" s="5">
        <v>1113.6010000000001</v>
      </c>
      <c r="J5428" s="5">
        <f>AVERAGE(G5428:I5428)</f>
        <v>2249.0403333333338</v>
      </c>
      <c r="K5428" s="5">
        <f>STDEV(G5428:I5428)/SQRT(3)</f>
        <v>587.53772583676994</v>
      </c>
      <c r="L5428" s="5">
        <f>J5428/E5428</f>
        <v>0.83434849890449692</v>
      </c>
      <c r="M5428" s="5">
        <f>LOG(L5428,2)</f>
        <v>-0.26127798624849052</v>
      </c>
      <c r="N5428" s="7">
        <v>0.40911999999999998</v>
      </c>
      <c r="O5428" s="7">
        <v>0.98384000000000005</v>
      </c>
    </row>
    <row r="5429" spans="1:15" x14ac:dyDescent="0.2">
      <c r="A5429" s="2" t="s">
        <v>6539</v>
      </c>
      <c r="B5429" s="5">
        <v>125.01609999999999</v>
      </c>
      <c r="C5429" s="5">
        <v>122.7283</v>
      </c>
      <c r="D5429" s="5">
        <v>124.6631</v>
      </c>
      <c r="E5429" s="5">
        <f>AVERAGE(B5429:D5429)</f>
        <v>124.13583333333332</v>
      </c>
      <c r="F5429" s="5">
        <f>STDEV(B5429:D5429)/SQRT(3)</f>
        <v>0.71110590241147675</v>
      </c>
      <c r="G5429" s="5">
        <v>125.1133</v>
      </c>
      <c r="H5429" s="5">
        <v>129.70849999999999</v>
      </c>
      <c r="I5429" s="5">
        <v>140.72659999999999</v>
      </c>
      <c r="J5429" s="5">
        <f>AVERAGE(G5429:I5429)</f>
        <v>131.84946666666667</v>
      </c>
      <c r="K5429" s="5">
        <f>STDEV(G5429:I5429)/SQRT(3)</f>
        <v>4.632551058302302</v>
      </c>
      <c r="L5429" s="5">
        <f>J5429/E5429</f>
        <v>1.0621386518799971</v>
      </c>
      <c r="M5429" s="5">
        <f>LOG(L5429,2)</f>
        <v>8.6972108254092864E-2</v>
      </c>
      <c r="N5429" s="7">
        <v>0.42595</v>
      </c>
      <c r="O5429" s="7">
        <v>0.98384000000000005</v>
      </c>
    </row>
    <row r="5430" spans="1:15" x14ac:dyDescent="0.2">
      <c r="A5430" s="2" t="s">
        <v>2110</v>
      </c>
      <c r="B5430" s="5">
        <v>545.06259999999997</v>
      </c>
      <c r="C5430" s="5">
        <v>539.62070000000006</v>
      </c>
      <c r="D5430" s="5">
        <v>573.44569999999999</v>
      </c>
      <c r="E5430" s="5">
        <f>AVERAGE(B5430:D5430)</f>
        <v>552.70966666666675</v>
      </c>
      <c r="F5430" s="5">
        <f>STDEV(B5430:D5430)/SQRT(3)</f>
        <v>10.486354271199826</v>
      </c>
      <c r="G5430" s="5">
        <v>450.2672</v>
      </c>
      <c r="H5430" s="5">
        <v>770.59079999999994</v>
      </c>
      <c r="I5430" s="5">
        <v>187.9933</v>
      </c>
      <c r="J5430" s="5">
        <f>AVERAGE(G5430:I5430)</f>
        <v>469.61709999999999</v>
      </c>
      <c r="K5430" s="5">
        <f>STDEV(G5430:I5430)/SQRT(3)</f>
        <v>168.45946666193416</v>
      </c>
      <c r="L5430" s="5">
        <f>J5430/E5430</f>
        <v>0.84966326504150147</v>
      </c>
      <c r="M5430" s="5">
        <f>LOG(L5430,2)</f>
        <v>-0.23503690317616155</v>
      </c>
      <c r="N5430" s="7">
        <v>0.44147999999999998</v>
      </c>
      <c r="O5430" s="7">
        <v>0.98384000000000005</v>
      </c>
    </row>
    <row r="5431" spans="1:15" x14ac:dyDescent="0.2">
      <c r="A5431" s="2" t="s">
        <v>2262</v>
      </c>
      <c r="B5431" s="5">
        <v>230.54910000000001</v>
      </c>
      <c r="C5431" s="5">
        <v>216.77770000000001</v>
      </c>
      <c r="D5431" s="5">
        <v>209.9862</v>
      </c>
      <c r="E5431" s="5">
        <f>AVERAGE(B5431:D5431)</f>
        <v>219.10433333333336</v>
      </c>
      <c r="F5431" s="5">
        <f>STDEV(B5431:D5431)/SQRT(3)</f>
        <v>6.048915360165366</v>
      </c>
      <c r="G5431" s="5">
        <v>190.3031</v>
      </c>
      <c r="H5431" s="5">
        <v>210.55090000000001</v>
      </c>
      <c r="I5431" s="5">
        <v>164.7278</v>
      </c>
      <c r="J5431" s="5">
        <f>AVERAGE(G5431:I5431)</f>
        <v>188.52726666666669</v>
      </c>
      <c r="K5431" s="5">
        <f>STDEV(G5431:I5431)/SQRT(3)</f>
        <v>13.257756364022454</v>
      </c>
      <c r="L5431" s="5">
        <f>J5431/E5431</f>
        <v>0.86044517604246384</v>
      </c>
      <c r="M5431" s="5">
        <f>LOG(L5431,2)</f>
        <v>-0.21684482217026563</v>
      </c>
      <c r="N5431" s="7">
        <v>0.42655999999999999</v>
      </c>
      <c r="O5431" s="7">
        <v>0.98384000000000005</v>
      </c>
    </row>
    <row r="5432" spans="1:15" x14ac:dyDescent="0.2">
      <c r="A5432" s="2" t="s">
        <v>8685</v>
      </c>
      <c r="B5432" s="5">
        <v>3181.364</v>
      </c>
      <c r="C5432" s="5">
        <v>2655.692</v>
      </c>
      <c r="D5432" s="5">
        <v>3015.6770000000001</v>
      </c>
      <c r="E5432" s="5">
        <f>AVERAGE(B5432:D5432)</f>
        <v>2950.9110000000001</v>
      </c>
      <c r="F5432" s="5">
        <f>STDEV(B5432:D5432)/SQRT(3)</f>
        <v>155.16522265314481</v>
      </c>
      <c r="G5432" s="5">
        <v>2946.5010000000002</v>
      </c>
      <c r="H5432" s="5">
        <v>3512.152</v>
      </c>
      <c r="I5432" s="5">
        <v>3924.2710000000002</v>
      </c>
      <c r="J5432" s="5">
        <f>AVERAGE(G5432:I5432)</f>
        <v>3460.974666666667</v>
      </c>
      <c r="K5432" s="5">
        <f>STDEV(G5432:I5432)/SQRT(3)</f>
        <v>283.41540937308019</v>
      </c>
      <c r="L5432" s="5">
        <f>J5432/E5432</f>
        <v>1.1728495595653907</v>
      </c>
      <c r="M5432" s="5">
        <f>LOG(L5432,2)</f>
        <v>0.23001797194432977</v>
      </c>
      <c r="N5432" s="7">
        <v>0.41669</v>
      </c>
      <c r="O5432" s="7">
        <v>0.98384000000000005</v>
      </c>
    </row>
    <row r="5433" spans="1:15" x14ac:dyDescent="0.2">
      <c r="A5433" s="2" t="s">
        <v>2149</v>
      </c>
      <c r="B5433" s="5">
        <v>1354.7</v>
      </c>
      <c r="C5433" s="5">
        <v>1257.798</v>
      </c>
      <c r="D5433" s="5">
        <v>1441.71</v>
      </c>
      <c r="E5433" s="5">
        <f>AVERAGE(B5433:D5433)</f>
        <v>1351.4026666666666</v>
      </c>
      <c r="F5433" s="5">
        <f>STDEV(B5433:D5433)/SQRT(3)</f>
        <v>53.116413788750641</v>
      </c>
      <c r="G5433" s="5">
        <v>527.21289999999999</v>
      </c>
      <c r="H5433" s="5">
        <v>1651.971</v>
      </c>
      <c r="I5433" s="5">
        <v>1277.1130000000001</v>
      </c>
      <c r="J5433" s="5">
        <f>AVERAGE(G5433:I5433)</f>
        <v>1152.0989666666667</v>
      </c>
      <c r="K5433" s="5">
        <f>STDEV(G5433:I5433)/SQRT(3)</f>
        <v>330.65166831405492</v>
      </c>
      <c r="L5433" s="5">
        <f>J5433/E5433</f>
        <v>0.85252086227445656</v>
      </c>
      <c r="M5433" s="5">
        <f>LOG(L5433,2)</f>
        <v>-0.23019295572811224</v>
      </c>
      <c r="N5433" s="7">
        <v>0.44794</v>
      </c>
      <c r="O5433" s="7">
        <v>0.98384000000000005</v>
      </c>
    </row>
    <row r="5434" spans="1:15" x14ac:dyDescent="0.2">
      <c r="A5434" s="2" t="s">
        <v>10238</v>
      </c>
      <c r="B5434" s="5">
        <v>334.54480000000001</v>
      </c>
      <c r="C5434" s="5">
        <v>320.27420000000001</v>
      </c>
      <c r="D5434" s="5">
        <v>348.04680000000002</v>
      </c>
      <c r="E5434" s="5">
        <f>AVERAGE(B5434:D5434)</f>
        <v>334.28860000000003</v>
      </c>
      <c r="F5434" s="5">
        <f>STDEV(B5434:D5434)/SQRT(3)</f>
        <v>8.0182823705163546</v>
      </c>
      <c r="G5434" s="5">
        <v>388.92529999999999</v>
      </c>
      <c r="H5434" s="5">
        <v>263.22680000000003</v>
      </c>
      <c r="I5434" s="5">
        <v>692.37850000000003</v>
      </c>
      <c r="J5434" s="5">
        <f>AVERAGE(G5434:I5434)</f>
        <v>448.17686666666668</v>
      </c>
      <c r="K5434" s="5">
        <f>STDEV(G5434:I5434)/SQRT(3)</f>
        <v>127.3785127321498</v>
      </c>
      <c r="L5434" s="5">
        <f>J5434/E5434</f>
        <v>1.3406884550255875</v>
      </c>
      <c r="M5434" s="5">
        <f>LOG(L5434,2)</f>
        <v>0.42297402724379174</v>
      </c>
      <c r="N5434" s="7">
        <v>0.44751999999999997</v>
      </c>
      <c r="O5434" s="7">
        <v>0.98384000000000005</v>
      </c>
    </row>
    <row r="5435" spans="1:15" x14ac:dyDescent="0.2">
      <c r="A5435" s="2" t="s">
        <v>9330</v>
      </c>
      <c r="B5435" s="5">
        <v>452.31599999999997</v>
      </c>
      <c r="C5435" s="5">
        <v>461.59589999999997</v>
      </c>
      <c r="D5435" s="5">
        <v>503.2079</v>
      </c>
      <c r="E5435" s="5">
        <f>AVERAGE(B5435:D5435)</f>
        <v>472.37326666666667</v>
      </c>
      <c r="F5435" s="5">
        <f>STDEV(B5435:D5435)/SQRT(3)</f>
        <v>15.648323612060752</v>
      </c>
      <c r="G5435" s="5">
        <v>450.83159999999998</v>
      </c>
      <c r="H5435" s="5">
        <v>516.16800000000001</v>
      </c>
      <c r="I5435" s="5">
        <v>773.13120000000004</v>
      </c>
      <c r="J5435" s="5">
        <f>AVERAGE(G5435:I5435)</f>
        <v>580.04359999999997</v>
      </c>
      <c r="K5435" s="5">
        <f>STDEV(G5435:I5435)/SQRT(3)</f>
        <v>98.368909801420514</v>
      </c>
      <c r="L5435" s="5">
        <f>J5435/E5435</f>
        <v>1.2279348577304472</v>
      </c>
      <c r="M5435" s="5">
        <f>LOG(L5435,2)</f>
        <v>0.29623402738395932</v>
      </c>
      <c r="N5435" s="7">
        <v>0.43673000000000001</v>
      </c>
      <c r="O5435" s="7">
        <v>0.98384000000000005</v>
      </c>
    </row>
    <row r="5436" spans="1:15" x14ac:dyDescent="0.2">
      <c r="A5436" s="2" t="s">
        <v>2544</v>
      </c>
      <c r="B5436" s="5">
        <v>235.31209999999999</v>
      </c>
      <c r="C5436" s="5">
        <v>285.5806</v>
      </c>
      <c r="D5436" s="5">
        <v>296.99209999999999</v>
      </c>
      <c r="E5436" s="5">
        <f>AVERAGE(B5436:D5436)</f>
        <v>272.62826666666666</v>
      </c>
      <c r="F5436" s="5">
        <f>STDEV(B5436:D5436)/SQRT(3)</f>
        <v>18.946660251728922</v>
      </c>
      <c r="G5436" s="5">
        <v>191.78890000000001</v>
      </c>
      <c r="H5436" s="5">
        <v>323.91309999999999</v>
      </c>
      <c r="I5436" s="5">
        <v>204.2653</v>
      </c>
      <c r="J5436" s="5">
        <f>AVERAGE(G5436:I5436)</f>
        <v>239.98910000000001</v>
      </c>
      <c r="K5436" s="5">
        <f>STDEV(G5436:I5436)/SQRT(3)</f>
        <v>42.116281377633484</v>
      </c>
      <c r="L5436" s="5">
        <f>J5436/E5436</f>
        <v>0.88027959438786496</v>
      </c>
      <c r="M5436" s="5">
        <f>LOG(L5436,2)</f>
        <v>-0.18396626957952567</v>
      </c>
      <c r="N5436" s="7">
        <v>0.46429999999999999</v>
      </c>
      <c r="O5436" s="7">
        <v>0.98384000000000005</v>
      </c>
    </row>
    <row r="5437" spans="1:15" x14ac:dyDescent="0.2">
      <c r="A5437" s="2" t="s">
        <v>2702</v>
      </c>
      <c r="B5437" s="5">
        <v>1871.33</v>
      </c>
      <c r="C5437" s="5">
        <v>2216.5279999999998</v>
      </c>
      <c r="D5437" s="5">
        <v>2261.4009999999998</v>
      </c>
      <c r="E5437" s="5">
        <f>AVERAGE(B5437:D5437)</f>
        <v>2116.4196666666667</v>
      </c>
      <c r="F5437" s="5">
        <f>STDEV(B5437:D5437)/SQRT(3)</f>
        <v>123.2275741089541</v>
      </c>
      <c r="G5437" s="5">
        <v>2296.7739999999999</v>
      </c>
      <c r="H5437" s="5">
        <v>2189.0459999999998</v>
      </c>
      <c r="I5437" s="5">
        <v>1172.1510000000001</v>
      </c>
      <c r="J5437" s="5">
        <f>AVERAGE(G5437:I5437)</f>
        <v>1885.9903333333332</v>
      </c>
      <c r="K5437" s="5">
        <f>STDEV(G5437:I5437)/SQRT(3)</f>
        <v>358.27190598591164</v>
      </c>
      <c r="L5437" s="5">
        <f>J5437/E5437</f>
        <v>0.89112304286216704</v>
      </c>
      <c r="M5437" s="5">
        <f>LOG(L5437,2)</f>
        <v>-0.16630344757190427</v>
      </c>
      <c r="N5437" s="7">
        <v>0.49069000000000002</v>
      </c>
      <c r="O5437" s="7">
        <v>0.98384000000000005</v>
      </c>
    </row>
    <row r="5438" spans="1:15" x14ac:dyDescent="0.2">
      <c r="A5438" s="2" t="s">
        <v>2057</v>
      </c>
      <c r="B5438" s="5">
        <v>606.77480000000003</v>
      </c>
      <c r="C5438" s="5">
        <v>446.75330000000002</v>
      </c>
      <c r="D5438" s="5">
        <v>492.29410000000001</v>
      </c>
      <c r="E5438" s="5">
        <f>AVERAGE(B5438:D5438)</f>
        <v>515.27406666666673</v>
      </c>
      <c r="F5438" s="5">
        <f>STDEV(B5438:D5438)/SQRT(3)</f>
        <v>47.601748100125342</v>
      </c>
      <c r="G5438" s="5">
        <v>251.4376</v>
      </c>
      <c r="H5438" s="5">
        <v>348.15620000000001</v>
      </c>
      <c r="I5438" s="5">
        <v>707.17960000000005</v>
      </c>
      <c r="J5438" s="5">
        <f>AVERAGE(G5438:I5438)</f>
        <v>435.59113333333335</v>
      </c>
      <c r="K5438" s="5">
        <f>STDEV(G5438:I5438)/SQRT(3)</f>
        <v>138.63482404775192</v>
      </c>
      <c r="L5438" s="5">
        <f>J5438/E5438</f>
        <v>0.84535815309160389</v>
      </c>
      <c r="M5438" s="5">
        <f>LOG(L5438,2)</f>
        <v>-0.24236539702240636</v>
      </c>
      <c r="N5438" s="7">
        <v>0.42115000000000002</v>
      </c>
      <c r="O5438" s="7">
        <v>0.98384000000000005</v>
      </c>
    </row>
    <row r="5439" spans="1:15" x14ac:dyDescent="0.2">
      <c r="A5439" s="2" t="s">
        <v>1874</v>
      </c>
      <c r="B5439" s="5">
        <v>693.72059999999999</v>
      </c>
      <c r="C5439" s="5">
        <v>675.12919999999997</v>
      </c>
      <c r="D5439" s="5">
        <v>749.14909999999998</v>
      </c>
      <c r="E5439" s="5">
        <f>AVERAGE(B5439:D5439)</f>
        <v>705.99963333333335</v>
      </c>
      <c r="F5439" s="5">
        <f>STDEV(B5439:D5439)/SQRT(3)</f>
        <v>22.232239306191762</v>
      </c>
      <c r="G5439" s="5">
        <v>527.44749999999999</v>
      </c>
      <c r="H5439" s="5">
        <v>509.37549999999999</v>
      </c>
      <c r="I5439" s="5">
        <v>720.40279999999996</v>
      </c>
      <c r="J5439" s="5">
        <f>AVERAGE(G5439:I5439)</f>
        <v>585.74193333333324</v>
      </c>
      <c r="K5439" s="5">
        <f>STDEV(G5439:I5439)/SQRT(3)</f>
        <v>67.532241817183007</v>
      </c>
      <c r="L5439" s="5">
        <f>J5439/E5439</f>
        <v>0.82966322598184528</v>
      </c>
      <c r="M5439" s="5">
        <f>LOG(L5439,2)</f>
        <v>-0.26940225337033341</v>
      </c>
      <c r="N5439" s="7">
        <v>0.41749000000000003</v>
      </c>
      <c r="O5439" s="7">
        <v>0.98384000000000005</v>
      </c>
    </row>
    <row r="5440" spans="1:15" x14ac:dyDescent="0.2">
      <c r="A5440" s="2" t="s">
        <v>2338</v>
      </c>
      <c r="B5440" s="5">
        <v>2979.3539999999998</v>
      </c>
      <c r="C5440" s="5">
        <v>2561.1010000000001</v>
      </c>
      <c r="D5440" s="5">
        <v>2761.1460000000002</v>
      </c>
      <c r="E5440" s="5">
        <f>AVERAGE(B5440:D5440)</f>
        <v>2767.2003333333337</v>
      </c>
      <c r="F5440" s="5">
        <f>STDEV(B5440:D5440)/SQRT(3)</f>
        <v>120.77718357417965</v>
      </c>
      <c r="G5440" s="5">
        <v>2670.3969999999999</v>
      </c>
      <c r="H5440" s="5">
        <v>3141.74</v>
      </c>
      <c r="I5440" s="5">
        <v>1375.027</v>
      </c>
      <c r="J5440" s="5">
        <f>AVERAGE(G5440:I5440)</f>
        <v>2395.7213333333334</v>
      </c>
      <c r="K5440" s="5">
        <f>STDEV(G5440:I5440)/SQRT(3)</f>
        <v>528.17413400201463</v>
      </c>
      <c r="L5440" s="5">
        <f>J5440/E5440</f>
        <v>0.86575637639052994</v>
      </c>
      <c r="M5440" s="5">
        <f>LOG(L5440,2)</f>
        <v>-0.2079669868187487</v>
      </c>
      <c r="N5440" s="7">
        <v>0.43363000000000002</v>
      </c>
      <c r="O5440" s="7">
        <v>0.98384000000000005</v>
      </c>
    </row>
    <row r="5441" spans="1:15" x14ac:dyDescent="0.2">
      <c r="A5441" s="2" t="s">
        <v>9186</v>
      </c>
      <c r="B5441" s="5">
        <v>538.37990000000002</v>
      </c>
      <c r="C5441" s="5">
        <v>468.68040000000002</v>
      </c>
      <c r="D5441" s="5">
        <v>482.2054</v>
      </c>
      <c r="E5441" s="5">
        <f>AVERAGE(B5441:D5441)</f>
        <v>496.42190000000005</v>
      </c>
      <c r="F5441" s="5">
        <f>STDEV(B5441:D5441)/SQRT(3)</f>
        <v>21.339218427190197</v>
      </c>
      <c r="G5441" s="5">
        <v>669.20719999999994</v>
      </c>
      <c r="H5441" s="5">
        <v>641.65440000000001</v>
      </c>
      <c r="I5441" s="5">
        <v>497.71129999999999</v>
      </c>
      <c r="J5441" s="5">
        <f>AVERAGE(G5441:I5441)</f>
        <v>602.8576333333333</v>
      </c>
      <c r="K5441" s="5">
        <f>STDEV(G5441:I5441)/SQRT(3)</f>
        <v>53.171429537059097</v>
      </c>
      <c r="L5441" s="5">
        <f>J5441/E5441</f>
        <v>1.2144057974342655</v>
      </c>
      <c r="M5441" s="5">
        <f>LOG(L5441,2)</f>
        <v>0.28025058314343826</v>
      </c>
      <c r="N5441" s="7">
        <v>0.42218</v>
      </c>
      <c r="O5441" s="7">
        <v>0.98384000000000005</v>
      </c>
    </row>
    <row r="5442" spans="1:15" x14ac:dyDescent="0.2">
      <c r="A5442" s="2" t="s">
        <v>8938</v>
      </c>
      <c r="B5442" s="5">
        <v>543.94619999999998</v>
      </c>
      <c r="C5442" s="5">
        <v>439.95830000000001</v>
      </c>
      <c r="D5442" s="5">
        <v>383.74700000000001</v>
      </c>
      <c r="E5442" s="5">
        <f>AVERAGE(B5442:D5442)</f>
        <v>455.88383333333331</v>
      </c>
      <c r="F5442" s="5">
        <f>STDEV(B5442:D5442)/SQRT(3)</f>
        <v>46.926051325901241</v>
      </c>
      <c r="G5442" s="5">
        <v>504.07780000000002</v>
      </c>
      <c r="H5442" s="5">
        <v>461.34089999999998</v>
      </c>
      <c r="I5442" s="5">
        <v>666.48739999999998</v>
      </c>
      <c r="J5442" s="5">
        <f>AVERAGE(G5442:I5442)</f>
        <v>543.96870000000001</v>
      </c>
      <c r="K5442" s="5">
        <f>STDEV(G5442:I5442)/SQRT(3)</f>
        <v>62.48929119635892</v>
      </c>
      <c r="L5442" s="5">
        <f>J5442/E5442</f>
        <v>1.1932177897658871</v>
      </c>
      <c r="M5442" s="5">
        <f>LOG(L5442,2)</f>
        <v>0.25485739218544534</v>
      </c>
      <c r="N5442" s="7">
        <v>0.44152000000000002</v>
      </c>
      <c r="O5442" s="7">
        <v>0.98384000000000005</v>
      </c>
    </row>
    <row r="5443" spans="1:15" x14ac:dyDescent="0.2">
      <c r="A5443" s="2" t="s">
        <v>6387</v>
      </c>
      <c r="B5443" s="5">
        <v>134.8451</v>
      </c>
      <c r="C5443" s="5">
        <v>129.2157</v>
      </c>
      <c r="D5443" s="5">
        <v>127.0515</v>
      </c>
      <c r="E5443" s="5">
        <f>AVERAGE(B5443:D5443)</f>
        <v>130.37076666666667</v>
      </c>
      <c r="F5443" s="5">
        <f>STDEV(B5443:D5443)/SQRT(3)</f>
        <v>2.3227630452640762</v>
      </c>
      <c r="G5443" s="5">
        <v>127.1986</v>
      </c>
      <c r="H5443" s="5">
        <v>146.32599999999999</v>
      </c>
      <c r="I5443" s="5">
        <v>139.49270000000001</v>
      </c>
      <c r="J5443" s="5">
        <f>AVERAGE(G5443:I5443)</f>
        <v>137.67243333333332</v>
      </c>
      <c r="K5443" s="5">
        <f>STDEV(G5443:I5443)/SQRT(3)</f>
        <v>5.5961113207694888</v>
      </c>
      <c r="L5443" s="5">
        <f>J5443/E5443</f>
        <v>1.0560069320243826</v>
      </c>
      <c r="M5443" s="5">
        <f>LOG(L5443,2)</f>
        <v>7.8619305117176519E-2</v>
      </c>
      <c r="N5443" s="7">
        <v>0.48884</v>
      </c>
      <c r="O5443" s="7">
        <v>0.98384000000000005</v>
      </c>
    </row>
    <row r="5444" spans="1:15" x14ac:dyDescent="0.2">
      <c r="A5444" s="2" t="s">
        <v>9286</v>
      </c>
      <c r="B5444" s="5">
        <v>1290.1980000000001</v>
      </c>
      <c r="C5444" s="5">
        <v>1125.018</v>
      </c>
      <c r="D5444" s="5">
        <v>1083.579</v>
      </c>
      <c r="E5444" s="5">
        <f>AVERAGE(B5444:D5444)</f>
        <v>1166.2650000000001</v>
      </c>
      <c r="F5444" s="5">
        <f>STDEV(B5444:D5444)/SQRT(3)</f>
        <v>63.11058824793195</v>
      </c>
      <c r="G5444" s="5">
        <v>1219.809</v>
      </c>
      <c r="H5444" s="5">
        <v>1046.5340000000001</v>
      </c>
      <c r="I5444" s="5">
        <v>2016.4090000000001</v>
      </c>
      <c r="J5444" s="5">
        <f>AVERAGE(G5444:I5444)</f>
        <v>1427.5840000000001</v>
      </c>
      <c r="K5444" s="5">
        <f>STDEV(G5444:I5444)/SQRT(3)</f>
        <v>298.63144335172296</v>
      </c>
      <c r="L5444" s="5">
        <f>J5444/E5444</f>
        <v>1.2240648566149201</v>
      </c>
      <c r="M5444" s="5">
        <f>LOG(L5444,2)</f>
        <v>0.2916800007085299</v>
      </c>
      <c r="N5444" s="7">
        <v>0.45688000000000001</v>
      </c>
      <c r="O5444" s="7">
        <v>0.98384000000000005</v>
      </c>
    </row>
    <row r="5445" spans="1:15" x14ac:dyDescent="0.2">
      <c r="A5445" s="2" t="s">
        <v>2209</v>
      </c>
      <c r="B5445" s="5">
        <v>240.774</v>
      </c>
      <c r="C5445" s="5">
        <v>230.27600000000001</v>
      </c>
      <c r="D5445" s="5">
        <v>192.02260000000001</v>
      </c>
      <c r="E5445" s="5">
        <f>AVERAGE(B5445:D5445)</f>
        <v>221.02419999999998</v>
      </c>
      <c r="F5445" s="5">
        <f>STDEV(B5445:D5445)/SQRT(3)</f>
        <v>14.814087922424832</v>
      </c>
      <c r="G5445" s="5">
        <v>178.18430000000001</v>
      </c>
      <c r="H5445" s="5">
        <v>193.47569999999999</v>
      </c>
      <c r="I5445" s="5">
        <v>196.43440000000001</v>
      </c>
      <c r="J5445" s="5">
        <f>AVERAGE(G5445:I5445)</f>
        <v>189.36479999999997</v>
      </c>
      <c r="K5445" s="5">
        <f>STDEV(G5445:I5445)/SQRT(3)</f>
        <v>5.6551204410987852</v>
      </c>
      <c r="L5445" s="5">
        <f>J5445/E5445</f>
        <v>0.85676048143144501</v>
      </c>
      <c r="M5445" s="5">
        <f>LOG(L5445,2)</f>
        <v>-0.22303615840066571</v>
      </c>
      <c r="N5445" s="7">
        <v>0.44069999999999998</v>
      </c>
      <c r="O5445" s="7">
        <v>0.98384000000000005</v>
      </c>
    </row>
    <row r="5446" spans="1:15" x14ac:dyDescent="0.2">
      <c r="A5446" s="2" t="s">
        <v>7354</v>
      </c>
      <c r="B5446" s="5">
        <v>148.33459999999999</v>
      </c>
      <c r="C5446" s="5">
        <v>141.7294</v>
      </c>
      <c r="D5446" s="5">
        <v>141.93360000000001</v>
      </c>
      <c r="E5446" s="5">
        <f>AVERAGE(B5446:D5446)</f>
        <v>143.9992</v>
      </c>
      <c r="F5446" s="5">
        <f>STDEV(B5446:D5446)/SQRT(3)</f>
        <v>2.1685013473210755</v>
      </c>
      <c r="G5446" s="5">
        <v>161.57769999999999</v>
      </c>
      <c r="H5446" s="5">
        <v>156.42920000000001</v>
      </c>
      <c r="I5446" s="5">
        <v>156.06610000000001</v>
      </c>
      <c r="J5446" s="5">
        <f>AVERAGE(G5446:I5446)</f>
        <v>158.02433333333332</v>
      </c>
      <c r="K5446" s="5">
        <f>STDEV(G5446:I5446)/SQRT(3)</f>
        <v>1.7797725887814322</v>
      </c>
      <c r="L5446" s="5">
        <f>J5446/E5446</f>
        <v>1.0973973003553723</v>
      </c>
      <c r="M5446" s="5">
        <f>LOG(L5446,2)</f>
        <v>0.13408593183284612</v>
      </c>
      <c r="N5446" s="7">
        <v>0.42901</v>
      </c>
      <c r="O5446" s="7">
        <v>0.98384000000000005</v>
      </c>
    </row>
    <row r="5447" spans="1:15" x14ac:dyDescent="0.2">
      <c r="A5447" s="2" t="s">
        <v>10213</v>
      </c>
      <c r="B5447" s="5">
        <v>1526.309</v>
      </c>
      <c r="C5447" s="5">
        <v>1095.896</v>
      </c>
      <c r="D5447" s="5">
        <v>988.82090000000005</v>
      </c>
      <c r="E5447" s="5">
        <f>AVERAGE(B5447:D5447)</f>
        <v>1203.6753000000001</v>
      </c>
      <c r="F5447" s="5">
        <f>STDEV(B5447:D5447)/SQRT(3)</f>
        <v>164.25148151718474</v>
      </c>
      <c r="G5447" s="5">
        <v>1240.4490000000001</v>
      </c>
      <c r="H5447" s="5">
        <v>1073.8140000000001</v>
      </c>
      <c r="I5447" s="5">
        <v>2511.9299999999998</v>
      </c>
      <c r="J5447" s="5">
        <f>AVERAGE(G5447:I5447)</f>
        <v>1608.7309999999998</v>
      </c>
      <c r="K5447" s="5">
        <f>STDEV(G5447:I5447)/SQRT(3)</f>
        <v>454.15420692645807</v>
      </c>
      <c r="L5447" s="5">
        <f>J5447/E5447</f>
        <v>1.3365157530440308</v>
      </c>
      <c r="M5447" s="5">
        <f>LOG(L5447,2)</f>
        <v>0.41847684222338916</v>
      </c>
      <c r="N5447" s="7">
        <v>0.42335</v>
      </c>
      <c r="O5447" s="7">
        <v>0.98384000000000005</v>
      </c>
    </row>
    <row r="5448" spans="1:15" x14ac:dyDescent="0.2">
      <c r="A5448" s="2" t="s">
        <v>8464</v>
      </c>
      <c r="B5448" s="5">
        <v>3625.3040000000001</v>
      </c>
      <c r="C5448" s="5">
        <v>3293.3429999999998</v>
      </c>
      <c r="D5448" s="5">
        <v>3284.279</v>
      </c>
      <c r="E5448" s="5">
        <f>AVERAGE(B5448:D5448)</f>
        <v>3400.9753333333333</v>
      </c>
      <c r="F5448" s="5">
        <f>STDEV(B5448:D5448)/SQRT(3)</f>
        <v>112.19484842649621</v>
      </c>
      <c r="G5448" s="5">
        <v>3510.9360000000001</v>
      </c>
      <c r="H5448" s="5">
        <v>3532.9160000000002</v>
      </c>
      <c r="I5448" s="5">
        <v>4770.393</v>
      </c>
      <c r="J5448" s="5">
        <f>AVERAGE(G5448:I5448)</f>
        <v>3938.0816666666669</v>
      </c>
      <c r="K5448" s="5">
        <f>STDEV(G5448:I5448)/SQRT(3)</f>
        <v>416.20403521843889</v>
      </c>
      <c r="L5448" s="5">
        <f>J5448/E5448</f>
        <v>1.1579271475653161</v>
      </c>
      <c r="M5448" s="5">
        <f>LOG(L5448,2)</f>
        <v>0.21154448721960573</v>
      </c>
      <c r="N5448" s="7">
        <v>0.47069</v>
      </c>
      <c r="O5448" s="7">
        <v>0.98384000000000005</v>
      </c>
    </row>
    <row r="5449" spans="1:15" x14ac:dyDescent="0.2">
      <c r="A5449" s="2" t="s">
        <v>7990</v>
      </c>
      <c r="B5449" s="5">
        <v>130.73560000000001</v>
      </c>
      <c r="C5449" s="5">
        <v>143.89959999999999</v>
      </c>
      <c r="D5449" s="5">
        <v>146.29130000000001</v>
      </c>
      <c r="E5449" s="5">
        <f>AVERAGE(B5449:D5449)</f>
        <v>140.30883333333335</v>
      </c>
      <c r="F5449" s="5">
        <f>STDEV(B5449:D5449)/SQRT(3)</f>
        <v>4.836153932046046</v>
      </c>
      <c r="G5449" s="5">
        <v>152.37379999999999</v>
      </c>
      <c r="H5449" s="5">
        <v>201.48509999999999</v>
      </c>
      <c r="I5449" s="5">
        <v>121.8737</v>
      </c>
      <c r="J5449" s="5">
        <f>AVERAGE(G5449:I5449)</f>
        <v>158.57753333333332</v>
      </c>
      <c r="K5449" s="5">
        <f>STDEV(G5449:I5449)/SQRT(3)</f>
        <v>23.190216923977079</v>
      </c>
      <c r="L5449" s="5">
        <f>J5449/E5449</f>
        <v>1.1302034915834471</v>
      </c>
      <c r="M5449" s="5">
        <f>LOG(L5449,2)</f>
        <v>0.17658255128445524</v>
      </c>
      <c r="N5449" s="7">
        <v>0.49358999999999997</v>
      </c>
      <c r="O5449" s="7">
        <v>0.98384000000000005</v>
      </c>
    </row>
    <row r="5450" spans="1:15" x14ac:dyDescent="0.2">
      <c r="A5450" s="2" t="s">
        <v>2578</v>
      </c>
      <c r="B5450" s="5">
        <v>175.07900000000001</v>
      </c>
      <c r="C5450" s="5">
        <v>190.602</v>
      </c>
      <c r="D5450" s="5">
        <v>191.44159999999999</v>
      </c>
      <c r="E5450" s="5">
        <f>AVERAGE(B5450:D5450)</f>
        <v>185.70753333333334</v>
      </c>
      <c r="F5450" s="5">
        <f>STDEV(B5450:D5450)/SQRT(3)</f>
        <v>5.3197908058285295</v>
      </c>
      <c r="G5450" s="5">
        <v>168.56280000000001</v>
      </c>
      <c r="H5450" s="5">
        <v>178.16630000000001</v>
      </c>
      <c r="I5450" s="5">
        <v>145.096</v>
      </c>
      <c r="J5450" s="5">
        <f>AVERAGE(G5450:I5450)</f>
        <v>163.9417</v>
      </c>
      <c r="K5450" s="5">
        <f>STDEV(G5450:I5450)/SQRT(3)</f>
        <v>9.8222045968984677</v>
      </c>
      <c r="L5450" s="5">
        <f>J5450/E5450</f>
        <v>0.88279509752431506</v>
      </c>
      <c r="M5450" s="5">
        <f>LOG(L5450,2)</f>
        <v>-0.17984947704713208</v>
      </c>
      <c r="N5450" s="7">
        <v>0.43047000000000002</v>
      </c>
      <c r="O5450" s="7">
        <v>0.98384000000000005</v>
      </c>
    </row>
    <row r="5451" spans="1:15" x14ac:dyDescent="0.2">
      <c r="A5451" s="2" t="s">
        <v>7192</v>
      </c>
      <c r="B5451" s="5">
        <v>120.267</v>
      </c>
      <c r="C5451" s="5">
        <v>116.25790000000001</v>
      </c>
      <c r="D5451" s="5">
        <v>131.7654</v>
      </c>
      <c r="E5451" s="5">
        <f>AVERAGE(B5451:D5451)</f>
        <v>122.76343333333334</v>
      </c>
      <c r="F5451" s="5">
        <f>STDEV(B5451:D5451)/SQRT(3)</f>
        <v>4.6473925880839646</v>
      </c>
      <c r="G5451" s="5">
        <v>155.66380000000001</v>
      </c>
      <c r="H5451" s="5">
        <v>114.88290000000001</v>
      </c>
      <c r="I5451" s="5">
        <v>130.4948</v>
      </c>
      <c r="J5451" s="5">
        <f>AVERAGE(G5451:I5451)</f>
        <v>133.68049999999999</v>
      </c>
      <c r="K5451" s="5">
        <f>STDEV(G5451:I5451)/SQRT(3)</f>
        <v>11.879702080579939</v>
      </c>
      <c r="L5451" s="5">
        <f>J5451/E5451</f>
        <v>1.0889276747174714</v>
      </c>
      <c r="M5451" s="5">
        <f>LOG(L5451,2)</f>
        <v>0.12290813514615313</v>
      </c>
      <c r="N5451" s="7">
        <v>0.41006999999999999</v>
      </c>
      <c r="O5451" s="7">
        <v>0.98384000000000005</v>
      </c>
    </row>
    <row r="5452" spans="1:15" x14ac:dyDescent="0.2">
      <c r="A5452" s="2" t="s">
        <v>1919</v>
      </c>
      <c r="B5452" s="5">
        <v>535.37189999999998</v>
      </c>
      <c r="C5452" s="5">
        <v>580.21770000000004</v>
      </c>
      <c r="D5452" s="5">
        <v>693.36350000000004</v>
      </c>
      <c r="E5452" s="5">
        <f>AVERAGE(B5452:D5452)</f>
        <v>602.98436666666669</v>
      </c>
      <c r="F5452" s="5">
        <f>STDEV(B5452:D5452)/SQRT(3)</f>
        <v>47.007365561059764</v>
      </c>
      <c r="G5452" s="5">
        <v>617.68790000000001</v>
      </c>
      <c r="H5452" s="5">
        <v>459.10329999999999</v>
      </c>
      <c r="I5452" s="5">
        <v>431.16379999999998</v>
      </c>
      <c r="J5452" s="5">
        <f>AVERAGE(G5452:I5452)</f>
        <v>502.6516666666667</v>
      </c>
      <c r="K5452" s="5">
        <f>STDEV(G5452:I5452)/SQRT(3)</f>
        <v>58.08084925258143</v>
      </c>
      <c r="L5452" s="5">
        <f>J5452/E5452</f>
        <v>0.83360646552970341</v>
      </c>
      <c r="M5452" s="5">
        <f>LOG(L5452,2)</f>
        <v>-0.26256162754989254</v>
      </c>
      <c r="N5452" s="7">
        <v>0.41996</v>
      </c>
      <c r="O5452" s="7">
        <v>0.98384000000000005</v>
      </c>
    </row>
    <row r="5453" spans="1:15" x14ac:dyDescent="0.2">
      <c r="A5453" s="2" t="s">
        <v>8919</v>
      </c>
      <c r="B5453" s="5">
        <v>140.1644</v>
      </c>
      <c r="C5453" s="5">
        <v>151.94409999999999</v>
      </c>
      <c r="D5453" s="5">
        <v>142.47839999999999</v>
      </c>
      <c r="E5453" s="5">
        <f>AVERAGE(B5453:D5453)</f>
        <v>144.8623</v>
      </c>
      <c r="F5453" s="5">
        <f>STDEV(B5453:D5453)/SQRT(3)</f>
        <v>3.6033580370722693</v>
      </c>
      <c r="G5453" s="5">
        <v>130.54230000000001</v>
      </c>
      <c r="H5453" s="5">
        <v>143.85329999999999</v>
      </c>
      <c r="I5453" s="5">
        <v>243.33789999999999</v>
      </c>
      <c r="J5453" s="5">
        <f>AVERAGE(G5453:I5453)</f>
        <v>172.57783333333336</v>
      </c>
      <c r="K5453" s="5">
        <f>STDEV(G5453:I5453)/SQRT(3)</f>
        <v>35.588087689812347</v>
      </c>
      <c r="L5453" s="5">
        <f>J5453/E5453</f>
        <v>1.1913233003571899</v>
      </c>
      <c r="M5453" s="5">
        <f>LOG(L5453,2)</f>
        <v>0.25256498375404135</v>
      </c>
      <c r="N5453" s="7">
        <v>0.4839</v>
      </c>
      <c r="O5453" s="7">
        <v>0.98384000000000005</v>
      </c>
    </row>
    <row r="5454" spans="1:15" x14ac:dyDescent="0.2">
      <c r="A5454" s="2" t="s">
        <v>7002</v>
      </c>
      <c r="B5454" s="5">
        <v>139.9323</v>
      </c>
      <c r="C5454" s="5">
        <v>131.23390000000001</v>
      </c>
      <c r="D5454" s="5">
        <v>152.43969999999999</v>
      </c>
      <c r="E5454" s="5">
        <f>AVERAGE(B5454:D5454)</f>
        <v>141.20196666666666</v>
      </c>
      <c r="F5454" s="5">
        <f>STDEV(B5454:D5454)/SQRT(3)</f>
        <v>6.1544165305178238</v>
      </c>
      <c r="G5454" s="5">
        <v>147.87809999999999</v>
      </c>
      <c r="H5454" s="5">
        <v>156.69290000000001</v>
      </c>
      <c r="I5454" s="5">
        <v>152.9862</v>
      </c>
      <c r="J5454" s="5">
        <f>AVERAGE(G5454:I5454)</f>
        <v>152.51906666666667</v>
      </c>
      <c r="K5454" s="5">
        <f>STDEV(G5454:I5454)/SQRT(3)</f>
        <v>2.5553104784176699</v>
      </c>
      <c r="L5454" s="5">
        <f>J5454/E5454</f>
        <v>1.080148317103232</v>
      </c>
      <c r="M5454" s="5">
        <f>LOG(L5454,2)</f>
        <v>0.11122942503494865</v>
      </c>
      <c r="N5454" s="7">
        <v>0.45513999999999999</v>
      </c>
      <c r="O5454" s="7">
        <v>0.98384000000000005</v>
      </c>
    </row>
    <row r="5455" spans="1:15" x14ac:dyDescent="0.2">
      <c r="A5455" s="2" t="s">
        <v>6813</v>
      </c>
      <c r="B5455" s="5">
        <v>129.50450000000001</v>
      </c>
      <c r="C5455" s="5">
        <v>133.97020000000001</v>
      </c>
      <c r="D5455" s="5">
        <v>134.1611</v>
      </c>
      <c r="E5455" s="5">
        <f>AVERAGE(B5455:D5455)</f>
        <v>132.54526666666666</v>
      </c>
      <c r="F5455" s="5">
        <f>STDEV(B5455:D5455)/SQRT(3)</f>
        <v>1.5213817341847866</v>
      </c>
      <c r="G5455" s="5">
        <v>128.74170000000001</v>
      </c>
      <c r="H5455" s="5">
        <v>134.15559999999999</v>
      </c>
      <c r="I5455" s="5">
        <v>163.62010000000001</v>
      </c>
      <c r="J5455" s="5">
        <f>AVERAGE(G5455:I5455)</f>
        <v>142.17246666666665</v>
      </c>
      <c r="K5455" s="5">
        <f>STDEV(G5455:I5455)/SQRT(3)</f>
        <v>10.837101549820169</v>
      </c>
      <c r="L5455" s="5">
        <f>J5455/E5455</f>
        <v>1.0726332991144156</v>
      </c>
      <c r="M5455" s="5">
        <f>LOG(L5455,2)</f>
        <v>0.10115694657925502</v>
      </c>
      <c r="N5455" s="7">
        <v>0.44240000000000002</v>
      </c>
      <c r="O5455" s="7">
        <v>0.98384000000000005</v>
      </c>
    </row>
    <row r="5456" spans="1:15" x14ac:dyDescent="0.2">
      <c r="A5456" s="2" t="s">
        <v>6697</v>
      </c>
      <c r="B5456" s="5">
        <v>133.98339999999999</v>
      </c>
      <c r="C5456" s="5">
        <v>147.38910000000001</v>
      </c>
      <c r="D5456" s="5">
        <v>128.05250000000001</v>
      </c>
      <c r="E5456" s="5">
        <f>AVERAGE(B5456:D5456)</f>
        <v>136.47499999999999</v>
      </c>
      <c r="F5456" s="5">
        <f>STDEV(B5456:D5456)/SQRT(3)</f>
        <v>5.7193262368336155</v>
      </c>
      <c r="G5456" s="5">
        <v>141.25020000000001</v>
      </c>
      <c r="H5456" s="5">
        <v>149.59190000000001</v>
      </c>
      <c r="I5456" s="5">
        <v>146.55090000000001</v>
      </c>
      <c r="J5456" s="5">
        <f>AVERAGE(G5456:I5456)</f>
        <v>145.79766666666669</v>
      </c>
      <c r="K5456" s="5">
        <f>STDEV(G5456:I5456)/SQRT(3)</f>
        <v>2.437314783618326</v>
      </c>
      <c r="L5456" s="5">
        <f>J5456/E5456</f>
        <v>1.068310435366673</v>
      </c>
      <c r="M5456" s="5">
        <f>LOG(L5456,2)</f>
        <v>9.5330933997766154E-2</v>
      </c>
      <c r="N5456" s="7">
        <v>0.47541</v>
      </c>
      <c r="O5456" s="7">
        <v>0.98384000000000005</v>
      </c>
    </row>
    <row r="5457" spans="1:15" x14ac:dyDescent="0.2">
      <c r="A5457" s="2" t="s">
        <v>7127</v>
      </c>
      <c r="B5457" s="5">
        <v>129.4744</v>
      </c>
      <c r="C5457" s="5">
        <v>141.60380000000001</v>
      </c>
      <c r="D5457" s="5">
        <v>147.67609999999999</v>
      </c>
      <c r="E5457" s="5">
        <f>AVERAGE(B5457:D5457)</f>
        <v>139.5847666666667</v>
      </c>
      <c r="F5457" s="5">
        <f>STDEV(B5457:D5457)/SQRT(3)</f>
        <v>5.3504779357652792</v>
      </c>
      <c r="G5457" s="5">
        <v>142.04429999999999</v>
      </c>
      <c r="H5457" s="5">
        <v>151.34129999999999</v>
      </c>
      <c r="I5457" s="5">
        <v>161.34280000000001</v>
      </c>
      <c r="J5457" s="5">
        <f>AVERAGE(G5457:I5457)</f>
        <v>151.57613333333333</v>
      </c>
      <c r="K5457" s="5">
        <f>STDEV(G5457:I5457)/SQRT(3)</f>
        <v>5.5722343090042887</v>
      </c>
      <c r="L5457" s="5">
        <f>J5457/E5457</f>
        <v>1.0859074163536946</v>
      </c>
      <c r="M5457" s="5">
        <f>LOG(L5457,2)</f>
        <v>0.11890110529580332</v>
      </c>
      <c r="N5457" s="7">
        <v>0.42326000000000003</v>
      </c>
      <c r="O5457" s="7">
        <v>0.98384000000000005</v>
      </c>
    </row>
    <row r="5458" spans="1:15" x14ac:dyDescent="0.2">
      <c r="A5458" s="2" t="s">
        <v>6744</v>
      </c>
      <c r="B5458" s="5">
        <v>130.6541</v>
      </c>
      <c r="C5458" s="5">
        <v>138.01769999999999</v>
      </c>
      <c r="D5458" s="5">
        <v>130.75049999999999</v>
      </c>
      <c r="E5458" s="5">
        <f>AVERAGE(B5458:D5458)</f>
        <v>133.14076666666665</v>
      </c>
      <c r="F5458" s="5">
        <f>STDEV(B5458:D5458)/SQRT(3)</f>
        <v>2.4386254525403803</v>
      </c>
      <c r="G5458" s="5">
        <v>137.2167</v>
      </c>
      <c r="H5458" s="5">
        <v>132.57060000000001</v>
      </c>
      <c r="I5458" s="5">
        <v>157.61879999999999</v>
      </c>
      <c r="J5458" s="5">
        <f>AVERAGE(G5458:I5458)</f>
        <v>142.46870000000001</v>
      </c>
      <c r="K5458" s="5">
        <f>STDEV(G5458:I5458)/SQRT(3)</f>
        <v>7.6928691832111582</v>
      </c>
      <c r="L5458" s="5">
        <f>J5458/E5458</f>
        <v>1.0700606851445202</v>
      </c>
      <c r="M5458" s="5">
        <f>LOG(L5458,2)</f>
        <v>9.7692616882909547E-2</v>
      </c>
      <c r="N5458" s="7">
        <v>0.45345000000000002</v>
      </c>
      <c r="O5458" s="7">
        <v>0.98384000000000005</v>
      </c>
    </row>
    <row r="5459" spans="1:15" x14ac:dyDescent="0.2">
      <c r="A5459" s="2" t="s">
        <v>6669</v>
      </c>
      <c r="B5459" s="5">
        <v>130.60570000000001</v>
      </c>
      <c r="C5459" s="5">
        <v>132.84899999999999</v>
      </c>
      <c r="D5459" s="5">
        <v>128.24420000000001</v>
      </c>
      <c r="E5459" s="5">
        <f>AVERAGE(B5459:D5459)</f>
        <v>130.56629999999998</v>
      </c>
      <c r="F5459" s="5">
        <f>STDEV(B5459:D5459)/SQRT(3)</f>
        <v>1.3294372280530287</v>
      </c>
      <c r="G5459" s="5">
        <v>137.55959999999999</v>
      </c>
      <c r="H5459" s="5">
        <v>140.14439999999999</v>
      </c>
      <c r="I5459" s="5">
        <v>140.3477</v>
      </c>
      <c r="J5459" s="5">
        <f>AVERAGE(G5459:I5459)</f>
        <v>139.35056666666665</v>
      </c>
      <c r="K5459" s="5">
        <f>STDEV(G5459:I5459)/SQRT(3)</f>
        <v>0.89740439106966496</v>
      </c>
      <c r="L5459" s="5">
        <f>J5459/E5459</f>
        <v>1.0672782078274921</v>
      </c>
      <c r="M5459" s="5">
        <f>LOG(L5459,2)</f>
        <v>9.3936293065804893E-2</v>
      </c>
      <c r="N5459" s="7">
        <v>0.41550999999999999</v>
      </c>
      <c r="O5459" s="7">
        <v>0.98384000000000005</v>
      </c>
    </row>
    <row r="5460" spans="1:15" x14ac:dyDescent="0.2">
      <c r="A5460" s="2" t="s">
        <v>6915</v>
      </c>
      <c r="B5460" s="5">
        <v>130.24119999999999</v>
      </c>
      <c r="C5460" s="5">
        <v>135.6489</v>
      </c>
      <c r="D5460" s="5">
        <v>135.43049999999999</v>
      </c>
      <c r="E5460" s="5">
        <f>AVERAGE(B5460:D5460)</f>
        <v>133.77353333333332</v>
      </c>
      <c r="F5460" s="5">
        <f>STDEV(B5460:D5460)/SQRT(3)</f>
        <v>1.7672915929309601</v>
      </c>
      <c r="G5460" s="5">
        <v>131.24199999999999</v>
      </c>
      <c r="H5460" s="5">
        <v>130.77979999999999</v>
      </c>
      <c r="I5460" s="5">
        <v>169.9991</v>
      </c>
      <c r="J5460" s="5">
        <f>AVERAGE(G5460:I5460)</f>
        <v>144.00696666666667</v>
      </c>
      <c r="K5460" s="5">
        <f>STDEV(G5460:I5460)/SQRT(3)</f>
        <v>12.996751563670738</v>
      </c>
      <c r="L5460" s="5">
        <f>J5460/E5460</f>
        <v>1.0764981912216818</v>
      </c>
      <c r="M5460" s="5">
        <f>LOG(L5460,2)</f>
        <v>0.10634589542925066</v>
      </c>
      <c r="N5460" s="7">
        <v>0.46639000000000003</v>
      </c>
      <c r="O5460" s="7">
        <v>0.98384000000000005</v>
      </c>
    </row>
    <row r="5461" spans="1:15" x14ac:dyDescent="0.2">
      <c r="A5461" s="2" t="s">
        <v>6708</v>
      </c>
      <c r="B5461" s="5">
        <v>139.17670000000001</v>
      </c>
      <c r="C5461" s="5">
        <v>130.357</v>
      </c>
      <c r="D5461" s="5">
        <v>144.55670000000001</v>
      </c>
      <c r="E5461" s="5">
        <f>AVERAGE(B5461:D5461)</f>
        <v>138.03013333333334</v>
      </c>
      <c r="F5461" s="5">
        <f>STDEV(B5461:D5461)/SQRT(3)</f>
        <v>4.1389946993335389</v>
      </c>
      <c r="G5461" s="5">
        <v>134.2046</v>
      </c>
      <c r="H5461" s="5">
        <v>146.04769999999999</v>
      </c>
      <c r="I5461" s="5">
        <v>162.33279999999999</v>
      </c>
      <c r="J5461" s="5">
        <f>AVERAGE(G5461:I5461)</f>
        <v>147.52836666666667</v>
      </c>
      <c r="K5461" s="5">
        <f>STDEV(G5461:I5461)/SQRT(3)</f>
        <v>8.1535920334400931</v>
      </c>
      <c r="L5461" s="5">
        <f>J5461/E5461</f>
        <v>1.0688127519981143</v>
      </c>
      <c r="M5461" s="5">
        <f>LOG(L5461,2)</f>
        <v>9.6009125812600418E-2</v>
      </c>
      <c r="N5461" s="7">
        <v>0.49331000000000003</v>
      </c>
      <c r="O5461" s="7">
        <v>0.98384000000000005</v>
      </c>
    </row>
    <row r="5462" spans="1:15" x14ac:dyDescent="0.2">
      <c r="A5462" s="2" t="s">
        <v>7238</v>
      </c>
      <c r="B5462" s="5">
        <v>132.9667</v>
      </c>
      <c r="C5462" s="5">
        <v>140.2766</v>
      </c>
      <c r="D5462" s="5">
        <v>131.73330000000001</v>
      </c>
      <c r="E5462" s="5">
        <f>AVERAGE(B5462:D5462)</f>
        <v>134.9922</v>
      </c>
      <c r="F5462" s="5">
        <f>STDEV(B5462:D5462)/SQRT(3)</f>
        <v>2.6660821073877905</v>
      </c>
      <c r="G5462" s="5">
        <v>124.43819999999999</v>
      </c>
      <c r="H5462" s="5">
        <v>144.2664</v>
      </c>
      <c r="I5462" s="5">
        <v>173.29239999999999</v>
      </c>
      <c r="J5462" s="5">
        <f>AVERAGE(G5462:I5462)</f>
        <v>147.33233333333334</v>
      </c>
      <c r="K5462" s="5">
        <f>STDEV(G5462:I5462)/SQRT(3)</f>
        <v>14.18606328776387</v>
      </c>
      <c r="L5462" s="5">
        <f>J5462/E5462</f>
        <v>1.0914136767408291</v>
      </c>
      <c r="M5462" s="5">
        <f>LOG(L5462,2)</f>
        <v>0.12619802766004506</v>
      </c>
      <c r="N5462" s="7">
        <v>0.42098000000000002</v>
      </c>
      <c r="O5462" s="7">
        <v>0.98384000000000005</v>
      </c>
    </row>
    <row r="5463" spans="1:15" x14ac:dyDescent="0.2">
      <c r="A5463" s="2" t="s">
        <v>7600</v>
      </c>
      <c r="B5463" s="5">
        <v>152.87360000000001</v>
      </c>
      <c r="C5463" s="5">
        <v>159.12530000000001</v>
      </c>
      <c r="D5463" s="5">
        <v>153.56549999999999</v>
      </c>
      <c r="E5463" s="5">
        <f>AVERAGE(B5463:D5463)</f>
        <v>155.18813333333335</v>
      </c>
      <c r="F5463" s="5">
        <f>STDEV(B5463:D5463)/SQRT(3)</f>
        <v>1.978690006320122</v>
      </c>
      <c r="G5463" s="5">
        <v>188.16079999999999</v>
      </c>
      <c r="H5463" s="5">
        <v>159.50110000000001</v>
      </c>
      <c r="I5463" s="5">
        <v>169.09020000000001</v>
      </c>
      <c r="J5463" s="5">
        <f>AVERAGE(G5463:I5463)</f>
        <v>172.25070000000002</v>
      </c>
      <c r="K5463" s="5">
        <f>STDEV(G5463:I5463)/SQRT(3)</f>
        <v>8.4229086664485013</v>
      </c>
      <c r="L5463" s="5">
        <f>J5463/E5463</f>
        <v>1.1099476248613511</v>
      </c>
      <c r="M5463" s="5">
        <f>LOG(L5463,2)</f>
        <v>0.15049160167851217</v>
      </c>
      <c r="N5463" s="7">
        <v>0.47160000000000002</v>
      </c>
      <c r="O5463" s="7">
        <v>0.98384000000000005</v>
      </c>
    </row>
    <row r="5464" spans="1:15" x14ac:dyDescent="0.2">
      <c r="A5464" s="2" t="s">
        <v>6755</v>
      </c>
      <c r="B5464" s="5">
        <v>139.3509</v>
      </c>
      <c r="C5464" s="5">
        <v>130.70480000000001</v>
      </c>
      <c r="D5464" s="5">
        <v>135.19890000000001</v>
      </c>
      <c r="E5464" s="5">
        <f>AVERAGE(B5464:D5464)</f>
        <v>135.08486666666667</v>
      </c>
      <c r="F5464" s="5">
        <f>STDEV(B5464:D5464)/SQRT(3)</f>
        <v>2.4965652407079406</v>
      </c>
      <c r="G5464" s="5">
        <v>148.82249999999999</v>
      </c>
      <c r="H5464" s="5">
        <v>140.64930000000001</v>
      </c>
      <c r="I5464" s="5">
        <v>144.2843</v>
      </c>
      <c r="J5464" s="5">
        <f>AVERAGE(G5464:I5464)</f>
        <v>144.58536666666669</v>
      </c>
      <c r="K5464" s="5">
        <f>STDEV(G5464:I5464)/SQRT(3)</f>
        <v>2.3641968624554974</v>
      </c>
      <c r="L5464" s="5">
        <f>J5464/E5464</f>
        <v>1.0703298617708474</v>
      </c>
      <c r="M5464" s="5">
        <f>LOG(L5464,2)</f>
        <v>9.8055485039407822E-2</v>
      </c>
      <c r="N5464" s="7">
        <v>0.45427000000000001</v>
      </c>
      <c r="O5464" s="7">
        <v>0.98384000000000005</v>
      </c>
    </row>
    <row r="5465" spans="1:15" x14ac:dyDescent="0.2">
      <c r="A5465" s="2" t="s">
        <v>6664</v>
      </c>
      <c r="B5465" s="5">
        <v>124.5861</v>
      </c>
      <c r="C5465" s="5">
        <v>129.6206</v>
      </c>
      <c r="D5465" s="5">
        <v>144.7989</v>
      </c>
      <c r="E5465" s="5">
        <f>AVERAGE(B5465:D5465)</f>
        <v>133.00186666666667</v>
      </c>
      <c r="F5465" s="5">
        <f>STDEV(B5465:D5465)/SQRT(3)</f>
        <v>6.0749223359461801</v>
      </c>
      <c r="G5465" s="5">
        <v>149.66050000000001</v>
      </c>
      <c r="H5465" s="5">
        <v>137.08629999999999</v>
      </c>
      <c r="I5465" s="5">
        <v>139.03020000000001</v>
      </c>
      <c r="J5465" s="5">
        <f>AVERAGE(G5465:I5465)</f>
        <v>141.92566666666667</v>
      </c>
      <c r="K5465" s="5">
        <f>STDEV(G5465:I5465)/SQRT(3)</f>
        <v>3.9079159758680175</v>
      </c>
      <c r="L5465" s="5">
        <f>J5465/E5465</f>
        <v>1.067095298913098</v>
      </c>
      <c r="M5465" s="5">
        <f>LOG(L5465,2)</f>
        <v>9.3689024456497905E-2</v>
      </c>
      <c r="N5465" s="7">
        <v>0.439</v>
      </c>
      <c r="O5465" s="7">
        <v>0.98384000000000005</v>
      </c>
    </row>
    <row r="5466" spans="1:15" x14ac:dyDescent="0.2">
      <c r="A5466" s="2" t="s">
        <v>6473</v>
      </c>
      <c r="B5466" s="5">
        <v>133.30289999999999</v>
      </c>
      <c r="C5466" s="5">
        <v>136.01609999999999</v>
      </c>
      <c r="D5466" s="5">
        <v>129.1978</v>
      </c>
      <c r="E5466" s="5">
        <f>AVERAGE(B5466:D5466)</f>
        <v>132.83893333333333</v>
      </c>
      <c r="F5466" s="5">
        <f>STDEV(B5466:D5466)/SQRT(3)</f>
        <v>1.9818974513777876</v>
      </c>
      <c r="G5466" s="5">
        <v>138.87370000000001</v>
      </c>
      <c r="H5466" s="5">
        <v>137.83690000000001</v>
      </c>
      <c r="I5466" s="5">
        <v>145.47999999999999</v>
      </c>
      <c r="J5466" s="5">
        <f>AVERAGE(G5466:I5466)</f>
        <v>140.7302</v>
      </c>
      <c r="K5466" s="5">
        <f>STDEV(G5466:I5466)/SQRT(3)</f>
        <v>2.3936853448187301</v>
      </c>
      <c r="L5466" s="5">
        <f>J5466/E5466</f>
        <v>1.0594047728979055</v>
      </c>
      <c r="M5466" s="5">
        <f>LOG(L5466,2)</f>
        <v>8.3253913484228143E-2</v>
      </c>
      <c r="N5466" s="7">
        <v>0.49036000000000002</v>
      </c>
      <c r="O5466" s="7">
        <v>0.98384000000000005</v>
      </c>
    </row>
    <row r="5467" spans="1:15" x14ac:dyDescent="0.2">
      <c r="A5467" s="2" t="s">
        <v>6328</v>
      </c>
      <c r="B5467" s="5">
        <v>126.6455</v>
      </c>
      <c r="C5467" s="5">
        <v>130.7423</v>
      </c>
      <c r="D5467" s="5">
        <v>119.57859999999999</v>
      </c>
      <c r="E5467" s="5">
        <f>AVERAGE(B5467:D5467)</f>
        <v>125.65546666666665</v>
      </c>
      <c r="F5467" s="5">
        <f>STDEV(B5467:D5467)/SQRT(3)</f>
        <v>3.2604792042138722</v>
      </c>
      <c r="G5467" s="5">
        <v>127.2444</v>
      </c>
      <c r="H5467" s="5">
        <v>141.7312</v>
      </c>
      <c r="I5467" s="5">
        <v>128.0822</v>
      </c>
      <c r="J5467" s="5">
        <f>AVERAGE(G5467:I5467)</f>
        <v>132.3526</v>
      </c>
      <c r="K5467" s="5">
        <f>STDEV(G5467:I5467)/SQRT(3)</f>
        <v>4.6955326527810826</v>
      </c>
      <c r="L5467" s="5">
        <f>J5467/E5467</f>
        <v>1.0532975883261746</v>
      </c>
      <c r="M5467" s="5">
        <f>LOG(L5467,2)</f>
        <v>7.4913098801867167E-2</v>
      </c>
      <c r="N5467" s="7">
        <v>0.48193999999999998</v>
      </c>
      <c r="O5467" s="7">
        <v>0.98384000000000005</v>
      </c>
    </row>
    <row r="5468" spans="1:15" x14ac:dyDescent="0.2">
      <c r="A5468" s="2" t="s">
        <v>6798</v>
      </c>
      <c r="B5468" s="5">
        <v>124.6006</v>
      </c>
      <c r="C5468" s="5">
        <v>137.8562</v>
      </c>
      <c r="D5468" s="5">
        <v>140.5694</v>
      </c>
      <c r="E5468" s="5">
        <f>AVERAGE(B5468:D5468)</f>
        <v>134.34206666666668</v>
      </c>
      <c r="F5468" s="5">
        <f>STDEV(B5468:D5468)/SQRT(3)</f>
        <v>4.9333049494678969</v>
      </c>
      <c r="G5468" s="5">
        <v>136.85910000000001</v>
      </c>
      <c r="H5468" s="5">
        <v>145.8793</v>
      </c>
      <c r="I5468" s="5">
        <v>149.26660000000001</v>
      </c>
      <c r="J5468" s="5">
        <f>AVERAGE(G5468:I5468)</f>
        <v>144.00166666666667</v>
      </c>
      <c r="K5468" s="5">
        <f>STDEV(G5468:I5468)/SQRT(3)</f>
        <v>3.7027307158966392</v>
      </c>
      <c r="L5468" s="5">
        <f>J5468/E5468</f>
        <v>1.0719030177194435</v>
      </c>
      <c r="M5468" s="5">
        <f>LOG(L5468,2)</f>
        <v>0.10017438136976504</v>
      </c>
      <c r="N5468" s="7">
        <v>0.43723000000000001</v>
      </c>
      <c r="O5468" s="7">
        <v>0.98384000000000005</v>
      </c>
    </row>
    <row r="5469" spans="1:15" x14ac:dyDescent="0.2">
      <c r="A5469" s="2" t="s">
        <v>8817</v>
      </c>
      <c r="B5469" s="5">
        <v>147.7484</v>
      </c>
      <c r="C5469" s="5">
        <v>160.5343</v>
      </c>
      <c r="D5469" s="5">
        <v>124.4405</v>
      </c>
      <c r="E5469" s="5">
        <f>AVERAGE(B5469:D5469)</f>
        <v>144.24106666666665</v>
      </c>
      <c r="F5469" s="5">
        <f>STDEV(B5469:D5469)/SQRT(3)</f>
        <v>10.565930152197385</v>
      </c>
      <c r="G5469" s="5">
        <v>134.49969999999999</v>
      </c>
      <c r="H5469" s="5">
        <v>148.91589999999999</v>
      </c>
      <c r="I5469" s="5">
        <v>228.78829999999999</v>
      </c>
      <c r="J5469" s="5">
        <f>AVERAGE(G5469:I5469)</f>
        <v>170.73463333333333</v>
      </c>
      <c r="K5469" s="5">
        <f>STDEV(G5469:I5469)/SQRT(3)</f>
        <v>29.32364157520535</v>
      </c>
      <c r="L5469" s="5">
        <f>J5469/E5469</f>
        <v>1.1836756152662951</v>
      </c>
      <c r="M5469" s="5">
        <f>LOG(L5469,2)</f>
        <v>0.24327376646806328</v>
      </c>
      <c r="N5469" s="7">
        <v>0.41316999999999998</v>
      </c>
      <c r="O5469" s="7">
        <v>0.98384000000000005</v>
      </c>
    </row>
    <row r="5470" spans="1:15" x14ac:dyDescent="0.2">
      <c r="A5470" s="2" t="s">
        <v>6399</v>
      </c>
      <c r="B5470" s="5">
        <v>121.7522</v>
      </c>
      <c r="C5470" s="5">
        <v>119.4179</v>
      </c>
      <c r="D5470" s="5">
        <v>127.8152</v>
      </c>
      <c r="E5470" s="5">
        <f>AVERAGE(B5470:D5470)</f>
        <v>122.99509999999999</v>
      </c>
      <c r="F5470" s="5">
        <f>STDEV(B5470:D5470)/SQRT(3)</f>
        <v>2.502482909032548</v>
      </c>
      <c r="G5470" s="5">
        <v>120.24769999999999</v>
      </c>
      <c r="H5470" s="5">
        <v>128.33510000000001</v>
      </c>
      <c r="I5470" s="5">
        <v>141.19929999999999</v>
      </c>
      <c r="J5470" s="5">
        <f>AVERAGE(G5470:I5470)</f>
        <v>129.92736666666667</v>
      </c>
      <c r="K5470" s="5">
        <f>STDEV(G5470:I5470)/SQRT(3)</f>
        <v>6.1003789634561043</v>
      </c>
      <c r="L5470" s="5">
        <f>J5470/E5470</f>
        <v>1.0563621369198177</v>
      </c>
      <c r="M5470" s="5">
        <f>LOG(L5470,2)</f>
        <v>7.9104497173344959E-2</v>
      </c>
      <c r="N5470" s="7">
        <v>0.48025000000000001</v>
      </c>
      <c r="O5470" s="7">
        <v>0.98384000000000005</v>
      </c>
    </row>
    <row r="5471" spans="1:15" x14ac:dyDescent="0.2">
      <c r="A5471" s="2" t="s">
        <v>7128</v>
      </c>
      <c r="B5471" s="5">
        <v>130.0205</v>
      </c>
      <c r="C5471" s="5">
        <v>135.38159999999999</v>
      </c>
      <c r="D5471" s="5">
        <v>139.27369999999999</v>
      </c>
      <c r="E5471" s="5">
        <f>AVERAGE(B5471:D5471)</f>
        <v>134.89193333333333</v>
      </c>
      <c r="F5471" s="5">
        <f>STDEV(B5471:D5471)/SQRT(3)</f>
        <v>2.682365724712255</v>
      </c>
      <c r="G5471" s="5">
        <v>128.8683</v>
      </c>
      <c r="H5471" s="5">
        <v>137.09129999999999</v>
      </c>
      <c r="I5471" s="5">
        <v>173.50239999999999</v>
      </c>
      <c r="J5471" s="5">
        <f>AVERAGE(G5471:I5471)</f>
        <v>146.48733333333334</v>
      </c>
      <c r="K5471" s="5">
        <f>STDEV(G5471:I5471)/SQRT(3)</f>
        <v>13.714527607654277</v>
      </c>
      <c r="L5471" s="5">
        <f>J5471/E5471</f>
        <v>1.0859606628318275</v>
      </c>
      <c r="M5471" s="5">
        <f>LOG(L5471,2)</f>
        <v>0.11897184479485365</v>
      </c>
      <c r="N5471" s="7">
        <v>0.42204999999999998</v>
      </c>
      <c r="O5471" s="7">
        <v>0.98384000000000005</v>
      </c>
    </row>
    <row r="5472" spans="1:15" x14ac:dyDescent="0.2">
      <c r="A5472" s="2" t="s">
        <v>9772</v>
      </c>
      <c r="B5472" s="5">
        <v>258.11360000000002</v>
      </c>
      <c r="C5472" s="5">
        <v>239.7509</v>
      </c>
      <c r="D5472" s="5">
        <v>288.76990000000001</v>
      </c>
      <c r="E5472" s="5">
        <f>AVERAGE(B5472:D5472)</f>
        <v>262.21146666666669</v>
      </c>
      <c r="F5472" s="5">
        <f>STDEV(B5472:D5472)/SQRT(3)</f>
        <v>14.298134769534725</v>
      </c>
      <c r="G5472" s="5">
        <v>434.4622</v>
      </c>
      <c r="H5472" s="5">
        <v>379.10480000000001</v>
      </c>
      <c r="I5472" s="5">
        <v>190.3623</v>
      </c>
      <c r="J5472" s="5">
        <f>AVERAGE(G5472:I5472)</f>
        <v>334.6431</v>
      </c>
      <c r="K5472" s="5">
        <f>STDEV(G5472:I5472)/SQRT(3)</f>
        <v>73.889156557125119</v>
      </c>
      <c r="L5472" s="5">
        <f>J5472/E5472</f>
        <v>1.2762336607704925</v>
      </c>
      <c r="M5472" s="5">
        <f>LOG(L5472,2)</f>
        <v>0.35189249083762908</v>
      </c>
      <c r="N5472" s="7">
        <v>0.47272999999999998</v>
      </c>
      <c r="O5472" s="7">
        <v>0.98384000000000005</v>
      </c>
    </row>
    <row r="5473" spans="1:15" x14ac:dyDescent="0.2">
      <c r="A5473" s="2" t="s">
        <v>3703</v>
      </c>
      <c r="B5473" s="5">
        <v>141.01060000000001</v>
      </c>
      <c r="C5473" s="5">
        <v>128.05250000000001</v>
      </c>
      <c r="D5473" s="5">
        <v>133.64449999999999</v>
      </c>
      <c r="E5473" s="5">
        <f>AVERAGE(B5473:D5473)</f>
        <v>134.23586666666668</v>
      </c>
      <c r="F5473" s="5">
        <f>STDEV(B5473:D5473)/SQRT(3)</f>
        <v>3.752349255392474</v>
      </c>
      <c r="G5473" s="5">
        <v>131.2397</v>
      </c>
      <c r="H5473" s="5">
        <v>127.53579999999999</v>
      </c>
      <c r="I5473" s="5">
        <v>122.72629999999999</v>
      </c>
      <c r="J5473" s="5">
        <f>AVERAGE(G5473:I5473)</f>
        <v>127.16726666666665</v>
      </c>
      <c r="K5473" s="5">
        <f>STDEV(G5473:I5473)/SQRT(3)</f>
        <v>2.464505190589878</v>
      </c>
      <c r="L5473" s="5">
        <f>J5473/E5473</f>
        <v>0.94734194239194869</v>
      </c>
      <c r="M5473" s="5">
        <f>LOG(L5473,2)</f>
        <v>-7.8042835454605206E-2</v>
      </c>
      <c r="N5473" s="7">
        <v>0.46439999999999998</v>
      </c>
      <c r="O5473" s="7">
        <v>0.98384000000000005</v>
      </c>
    </row>
    <row r="5474" spans="1:15" x14ac:dyDescent="0.2">
      <c r="A5474" s="2" t="s">
        <v>2655</v>
      </c>
      <c r="B5474" s="5">
        <v>196.0909</v>
      </c>
      <c r="C5474" s="5">
        <v>236.66069999999999</v>
      </c>
      <c r="D5474" s="5">
        <v>183.52860000000001</v>
      </c>
      <c r="E5474" s="5">
        <f>AVERAGE(B5474:D5474)</f>
        <v>205.42673333333335</v>
      </c>
      <c r="F5474" s="5">
        <f>STDEV(B5474:D5474)/SQRT(3)</f>
        <v>16.032501890673345</v>
      </c>
      <c r="G5474" s="5">
        <v>225.77019999999999</v>
      </c>
      <c r="H5474" s="5">
        <v>204.73140000000001</v>
      </c>
      <c r="I5474" s="5">
        <v>116.85469999999999</v>
      </c>
      <c r="J5474" s="5">
        <f>AVERAGE(G5474:I5474)</f>
        <v>182.4521</v>
      </c>
      <c r="K5474" s="5">
        <f>STDEV(G5474:I5474)/SQRT(3)</f>
        <v>33.356268483499946</v>
      </c>
      <c r="L5474" s="5">
        <f>J5474/E5474</f>
        <v>0.88816142397565256</v>
      </c>
      <c r="M5474" s="5">
        <f>LOG(L5474,2)</f>
        <v>-0.17110618362243982</v>
      </c>
      <c r="N5474" s="7">
        <v>0.48781999999999998</v>
      </c>
      <c r="O5474" s="7">
        <v>0.98384000000000005</v>
      </c>
    </row>
    <row r="5475" spans="1:15" x14ac:dyDescent="0.2">
      <c r="A5475" s="2" t="s">
        <v>8310</v>
      </c>
      <c r="B5475" s="5">
        <v>266.45260000000002</v>
      </c>
      <c r="C5475" s="5">
        <v>205.03899999999999</v>
      </c>
      <c r="D5475" s="5">
        <v>196.3544</v>
      </c>
      <c r="E5475" s="5">
        <f>AVERAGE(B5475:D5475)</f>
        <v>222.61533333333333</v>
      </c>
      <c r="F5475" s="5">
        <f>STDEV(B5475:D5475)/SQRT(3)</f>
        <v>22.061542941608799</v>
      </c>
      <c r="G5475" s="5">
        <v>228.5652</v>
      </c>
      <c r="H5475" s="5">
        <v>273.42079999999999</v>
      </c>
      <c r="I5475" s="5">
        <v>265.09280000000001</v>
      </c>
      <c r="J5475" s="5">
        <f>AVERAGE(G5475:I5475)</f>
        <v>255.69293333333334</v>
      </c>
      <c r="K5475" s="5">
        <f>STDEV(G5475:I5475)/SQRT(3)</f>
        <v>13.775271719683463</v>
      </c>
      <c r="L5475" s="5">
        <f>J5475/E5475</f>
        <v>1.1485863507455312</v>
      </c>
      <c r="M5475" s="5">
        <f>LOG(L5475,2)</f>
        <v>0.19985932263604317</v>
      </c>
      <c r="N5475" s="7">
        <v>0.47982999999999998</v>
      </c>
      <c r="O5475" s="7">
        <v>0.98384000000000005</v>
      </c>
    </row>
    <row r="5476" spans="1:15" x14ac:dyDescent="0.2">
      <c r="A5476" s="2" t="s">
        <v>11332</v>
      </c>
      <c r="B5476" s="5">
        <v>199.39240000000001</v>
      </c>
      <c r="C5476" s="5">
        <v>204.2653</v>
      </c>
      <c r="D5476" s="5">
        <v>249.99930000000001</v>
      </c>
      <c r="E5476" s="5">
        <f>AVERAGE(B5476:D5476)</f>
        <v>217.88566666666665</v>
      </c>
      <c r="F5476" s="5">
        <f>STDEV(B5476:D5476)/SQRT(3)</f>
        <v>16.118316423698005</v>
      </c>
      <c r="G5476" s="5">
        <v>209.5137</v>
      </c>
      <c r="H5476" s="5">
        <v>180.75909999999999</v>
      </c>
      <c r="I5476" s="5">
        <v>699.80730000000005</v>
      </c>
      <c r="J5476" s="5">
        <f>AVERAGE(G5476:I5476)</f>
        <v>363.36003333333338</v>
      </c>
      <c r="K5476" s="5">
        <f>STDEV(G5476:I5476)/SQRT(3)</f>
        <v>168.42830244240756</v>
      </c>
      <c r="L5476" s="5">
        <f>J5476/E5476</f>
        <v>1.667663774732008</v>
      </c>
      <c r="M5476" s="5">
        <f>LOG(L5476,2)</f>
        <v>0.7378284498005</v>
      </c>
      <c r="N5476" s="7">
        <v>0.46310000000000001</v>
      </c>
      <c r="O5476" s="7">
        <v>0.98384000000000005</v>
      </c>
    </row>
    <row r="5477" spans="1:15" x14ac:dyDescent="0.2">
      <c r="A5477" s="2" t="s">
        <v>3225</v>
      </c>
      <c r="B5477" s="5">
        <v>145.93289999999999</v>
      </c>
      <c r="C5477" s="5">
        <v>149.23570000000001</v>
      </c>
      <c r="D5477" s="5">
        <v>158.4393</v>
      </c>
      <c r="E5477" s="5">
        <f>AVERAGE(B5477:D5477)</f>
        <v>151.20263333333332</v>
      </c>
      <c r="F5477" s="5">
        <f>STDEV(B5477:D5477)/SQRT(3)</f>
        <v>3.7418413601386775</v>
      </c>
      <c r="G5477" s="5">
        <v>134.05940000000001</v>
      </c>
      <c r="H5477" s="5">
        <v>135.58699999999999</v>
      </c>
      <c r="I5477" s="5">
        <v>148.64959999999999</v>
      </c>
      <c r="J5477" s="5">
        <f>AVERAGE(G5477:I5477)</f>
        <v>139.43199999999999</v>
      </c>
      <c r="K5477" s="5">
        <f>STDEV(G5477:I5477)/SQRT(3)</f>
        <v>4.6298489089818018</v>
      </c>
      <c r="L5477" s="5">
        <f>J5477/E5477</f>
        <v>0.9221532517401041</v>
      </c>
      <c r="M5477" s="5">
        <f>LOG(L5477,2)</f>
        <v>-0.11692156424075968</v>
      </c>
      <c r="N5477" s="7">
        <v>0.43118000000000001</v>
      </c>
      <c r="O5477" s="7">
        <v>0.98384000000000005</v>
      </c>
    </row>
    <row r="5478" spans="1:15" x14ac:dyDescent="0.2">
      <c r="A5478" s="2" t="s">
        <v>6575</v>
      </c>
      <c r="B5478" s="5">
        <v>127.8385</v>
      </c>
      <c r="C5478" s="5">
        <v>133.27719999999999</v>
      </c>
      <c r="D5478" s="5">
        <v>133.6996</v>
      </c>
      <c r="E5478" s="5">
        <f>AVERAGE(B5478:D5478)</f>
        <v>131.60509999999999</v>
      </c>
      <c r="F5478" s="5">
        <f>STDEV(B5478:D5478)/SQRT(3)</f>
        <v>1.8872433255942394</v>
      </c>
      <c r="G5478" s="5">
        <v>150.37979999999999</v>
      </c>
      <c r="H5478" s="5">
        <v>130.18440000000001</v>
      </c>
      <c r="I5478" s="5">
        <v>139.3509</v>
      </c>
      <c r="J5478" s="5">
        <f>AVERAGE(G5478:I5478)</f>
        <v>139.97170000000003</v>
      </c>
      <c r="K5478" s="5">
        <f>STDEV(G5478:I5478)/SQRT(3)</f>
        <v>5.8381672286771584</v>
      </c>
      <c r="L5478" s="5">
        <f>J5478/E5478</f>
        <v>1.0635735241263449</v>
      </c>
      <c r="M5478" s="5">
        <f>LOG(L5478,2)</f>
        <v>8.8919769289186948E-2</v>
      </c>
      <c r="N5478" s="7">
        <v>0.44968999999999998</v>
      </c>
      <c r="O5478" s="7">
        <v>0.98384000000000005</v>
      </c>
    </row>
    <row r="5479" spans="1:15" x14ac:dyDescent="0.2">
      <c r="A5479" s="2" t="s">
        <v>2157</v>
      </c>
      <c r="B5479" s="5">
        <v>254.4083</v>
      </c>
      <c r="C5479" s="5">
        <v>247.80529999999999</v>
      </c>
      <c r="D5479" s="5">
        <v>224.92160000000001</v>
      </c>
      <c r="E5479" s="5">
        <f>AVERAGE(B5479:D5479)</f>
        <v>242.37839999999997</v>
      </c>
      <c r="F5479" s="5">
        <f>STDEV(B5479:D5479)/SQRT(3)</f>
        <v>8.9341069676828866</v>
      </c>
      <c r="G5479" s="5">
        <v>195.40289999999999</v>
      </c>
      <c r="H5479" s="5">
        <v>196.90530000000001</v>
      </c>
      <c r="I5479" s="5">
        <v>228.05699999999999</v>
      </c>
      <c r="J5479" s="5">
        <f>AVERAGE(G5479:I5479)</f>
        <v>206.7884</v>
      </c>
      <c r="K5479" s="5">
        <f>STDEV(G5479:I5479)/SQRT(3)</f>
        <v>10.643140371619644</v>
      </c>
      <c r="L5479" s="5">
        <f>J5479/E5479</f>
        <v>0.85316348321467594</v>
      </c>
      <c r="M5479" s="5">
        <f>LOG(L5479,2)</f>
        <v>-0.22910587758268283</v>
      </c>
      <c r="N5479" s="7">
        <v>0.43963999999999998</v>
      </c>
      <c r="O5479" s="7">
        <v>0.98384000000000005</v>
      </c>
    </row>
    <row r="5480" spans="1:15" x14ac:dyDescent="0.2">
      <c r="A5480" s="2" t="s">
        <v>8246</v>
      </c>
      <c r="B5480" s="5">
        <v>171.51949999999999</v>
      </c>
      <c r="C5480" s="5">
        <v>162.34059999999999</v>
      </c>
      <c r="D5480" s="5">
        <v>180.79759999999999</v>
      </c>
      <c r="E5480" s="5">
        <f>AVERAGE(B5480:D5480)</f>
        <v>171.55256666666665</v>
      </c>
      <c r="F5480" s="5">
        <f>STDEV(B5480:D5480)/SQRT(3)</f>
        <v>5.3281026111031711</v>
      </c>
      <c r="G5480" s="5">
        <v>217.18719999999999</v>
      </c>
      <c r="H5480" s="5">
        <v>196.99619999999999</v>
      </c>
      <c r="I5480" s="5">
        <v>174.88640000000001</v>
      </c>
      <c r="J5480" s="5">
        <f>AVERAGE(G5480:I5480)</f>
        <v>196.35659999999999</v>
      </c>
      <c r="K5480" s="5">
        <f>STDEV(G5480:I5480)/SQRT(3)</f>
        <v>12.215376052063776</v>
      </c>
      <c r="L5480" s="5">
        <f>J5480/E5480</f>
        <v>1.1445856148659586</v>
      </c>
      <c r="M5480" s="5">
        <f>LOG(L5480,2)</f>
        <v>0.19482538034483013</v>
      </c>
      <c r="N5480" s="7">
        <v>0.44014999999999999</v>
      </c>
      <c r="O5480" s="7">
        <v>0.98384000000000005</v>
      </c>
    </row>
    <row r="5481" spans="1:15" x14ac:dyDescent="0.2">
      <c r="A5481" s="2" t="s">
        <v>7801</v>
      </c>
      <c r="B5481" s="5">
        <v>152.16159999999999</v>
      </c>
      <c r="C5481" s="5">
        <v>155.30760000000001</v>
      </c>
      <c r="D5481" s="5">
        <v>146.0059</v>
      </c>
      <c r="E5481" s="5">
        <f>AVERAGE(B5481:D5481)</f>
        <v>151.15836666666667</v>
      </c>
      <c r="F5481" s="5">
        <f>STDEV(B5481:D5481)/SQRT(3)</f>
        <v>2.7316212257762102</v>
      </c>
      <c r="G5481" s="5">
        <v>177.5771</v>
      </c>
      <c r="H5481" s="5">
        <v>197.55510000000001</v>
      </c>
      <c r="I5481" s="5">
        <v>133.31950000000001</v>
      </c>
      <c r="J5481" s="5">
        <f>AVERAGE(G5481:I5481)</f>
        <v>169.48390000000001</v>
      </c>
      <c r="K5481" s="5">
        <f>STDEV(G5481:I5481)/SQRT(3)</f>
        <v>18.979620575062395</v>
      </c>
      <c r="L5481" s="5">
        <f>J5481/E5481</f>
        <v>1.1212339993971003</v>
      </c>
      <c r="M5481" s="5">
        <f>LOG(L5481,2)</f>
        <v>0.16508739726925076</v>
      </c>
      <c r="N5481" s="7">
        <v>0.44323000000000001</v>
      </c>
      <c r="O5481" s="7">
        <v>0.98384000000000005</v>
      </c>
    </row>
    <row r="5482" spans="1:15" x14ac:dyDescent="0.2">
      <c r="A5482" s="2" t="s">
        <v>9290</v>
      </c>
      <c r="B5482" s="5">
        <v>236.1429</v>
      </c>
      <c r="C5482" s="5">
        <v>210.30240000000001</v>
      </c>
      <c r="D5482" s="5">
        <v>207.4068</v>
      </c>
      <c r="E5482" s="5">
        <f>AVERAGE(B5482:D5482)</f>
        <v>217.95069999999998</v>
      </c>
      <c r="F5482" s="5">
        <f>STDEV(B5482:D5482)/SQRT(3)</f>
        <v>9.1344262813818791</v>
      </c>
      <c r="G5482" s="5">
        <v>296.02170000000001</v>
      </c>
      <c r="H5482" s="5">
        <v>333.55790000000002</v>
      </c>
      <c r="I5482" s="5">
        <v>171.18530000000001</v>
      </c>
      <c r="J5482" s="5">
        <f>AVERAGE(G5482:I5482)</f>
        <v>266.92163333333332</v>
      </c>
      <c r="K5482" s="5">
        <f>STDEV(G5482:I5482)/SQRT(3)</f>
        <v>49.079275047937635</v>
      </c>
      <c r="L5482" s="5">
        <f>J5482/E5482</f>
        <v>1.2246881213656728</v>
      </c>
      <c r="M5482" s="5">
        <f>LOG(L5482,2)</f>
        <v>0.29241439980274175</v>
      </c>
      <c r="N5482" s="7">
        <v>0.43042000000000002</v>
      </c>
      <c r="O5482" s="7">
        <v>0.98384000000000005</v>
      </c>
    </row>
    <row r="5483" spans="1:15" x14ac:dyDescent="0.2">
      <c r="A5483" s="2" t="s">
        <v>6746</v>
      </c>
      <c r="B5483" s="5">
        <v>144.56559999999999</v>
      </c>
      <c r="C5483" s="5">
        <v>147.54060000000001</v>
      </c>
      <c r="D5483" s="5">
        <v>127.6664</v>
      </c>
      <c r="E5483" s="5">
        <f>AVERAGE(B5483:D5483)</f>
        <v>139.92420000000001</v>
      </c>
      <c r="F5483" s="5">
        <f>STDEV(B5483:D5483)/SQRT(3)</f>
        <v>6.1887775281822321</v>
      </c>
      <c r="G5483" s="5">
        <v>154.4495</v>
      </c>
      <c r="H5483" s="5">
        <v>151.42320000000001</v>
      </c>
      <c r="I5483" s="5">
        <v>143.328</v>
      </c>
      <c r="J5483" s="5">
        <f>AVERAGE(G5483:I5483)</f>
        <v>149.73356666666666</v>
      </c>
      <c r="K5483" s="5">
        <f>STDEV(G5483:I5483)/SQRT(3)</f>
        <v>3.3197934756715077</v>
      </c>
      <c r="L5483" s="5">
        <f>J5483/E5483</f>
        <v>1.0701048615369368</v>
      </c>
      <c r="M5483" s="5">
        <f>LOG(L5483,2)</f>
        <v>9.7752175885129425E-2</v>
      </c>
      <c r="N5483" s="7">
        <v>0.49177999999999999</v>
      </c>
      <c r="O5483" s="7">
        <v>0.98384000000000005</v>
      </c>
    </row>
    <row r="5484" spans="1:15" x14ac:dyDescent="0.2">
      <c r="A5484" s="2" t="s">
        <v>6487</v>
      </c>
      <c r="B5484" s="5">
        <v>127.17489999999999</v>
      </c>
      <c r="C5484" s="5">
        <v>130.93780000000001</v>
      </c>
      <c r="D5484" s="5">
        <v>137.14510000000001</v>
      </c>
      <c r="E5484" s="5">
        <f>AVERAGE(B5484:D5484)</f>
        <v>131.7526</v>
      </c>
      <c r="F5484" s="5">
        <f>STDEV(B5484:D5484)/SQRT(3)</f>
        <v>2.9068394228095973</v>
      </c>
      <c r="G5484" s="5">
        <v>139.44999999999999</v>
      </c>
      <c r="H5484" s="5">
        <v>137.4008</v>
      </c>
      <c r="I5484" s="5">
        <v>142.08940000000001</v>
      </c>
      <c r="J5484" s="5">
        <f>AVERAGE(G5484:I5484)</f>
        <v>139.64673333333334</v>
      </c>
      <c r="K5484" s="5">
        <f>STDEV(G5484:I5484)/SQRT(3)</f>
        <v>1.3570520124315251</v>
      </c>
      <c r="L5484" s="5">
        <f>J5484/E5484</f>
        <v>1.0599163381469006</v>
      </c>
      <c r="M5484" s="5">
        <f>LOG(L5484,2)</f>
        <v>8.3950393746991495E-2</v>
      </c>
      <c r="N5484" s="7">
        <v>0.46138000000000001</v>
      </c>
      <c r="O5484" s="7">
        <v>0.98384000000000005</v>
      </c>
    </row>
    <row r="5485" spans="1:15" x14ac:dyDescent="0.2">
      <c r="A5485" s="2" t="s">
        <v>8781</v>
      </c>
      <c r="B5485" s="5">
        <v>1635.1679999999999</v>
      </c>
      <c r="C5485" s="5">
        <v>1446.8140000000001</v>
      </c>
      <c r="D5485" s="5">
        <v>1387.4670000000001</v>
      </c>
      <c r="E5485" s="5">
        <f>AVERAGE(B5485:D5485)</f>
        <v>1489.8163333333334</v>
      </c>
      <c r="F5485" s="5">
        <f>STDEV(B5485:D5485)/SQRT(3)</f>
        <v>74.66781291010048</v>
      </c>
      <c r="G5485" s="5">
        <v>1934.6379999999999</v>
      </c>
      <c r="H5485" s="5">
        <v>2057.3620000000001</v>
      </c>
      <c r="I5485" s="5">
        <v>1282.3389999999999</v>
      </c>
      <c r="J5485" s="5">
        <f>AVERAGE(G5485:I5485)</f>
        <v>1758.1130000000001</v>
      </c>
      <c r="K5485" s="5">
        <f>STDEV(G5485:I5485)/SQRT(3)</f>
        <v>240.51054678953281</v>
      </c>
      <c r="L5485" s="5">
        <f>J5485/E5485</f>
        <v>1.1800870756104387</v>
      </c>
      <c r="M5485" s="5">
        <f>LOG(L5485,2)</f>
        <v>0.23889331629603844</v>
      </c>
      <c r="N5485" s="7">
        <v>0.48668</v>
      </c>
      <c r="O5485" s="7">
        <v>0.98384000000000005</v>
      </c>
    </row>
    <row r="5486" spans="1:15" x14ac:dyDescent="0.2">
      <c r="A5486" s="2" t="s">
        <v>2223</v>
      </c>
      <c r="B5486" s="5">
        <v>743.91930000000002</v>
      </c>
      <c r="C5486" s="5">
        <v>1027.2380000000001</v>
      </c>
      <c r="D5486" s="5">
        <v>772.78089999999997</v>
      </c>
      <c r="E5486" s="5">
        <f>AVERAGE(B5486:D5486)</f>
        <v>847.97940000000006</v>
      </c>
      <c r="F5486" s="5">
        <f>STDEV(B5486:D5486)/SQRT(3)</f>
        <v>90.015706488941831</v>
      </c>
      <c r="G5486" s="5">
        <v>435.22629999999998</v>
      </c>
      <c r="H5486" s="5">
        <v>520.99860000000001</v>
      </c>
      <c r="I5486" s="5">
        <v>1225.653</v>
      </c>
      <c r="J5486" s="5">
        <f>AVERAGE(G5486:I5486)</f>
        <v>727.29263333333336</v>
      </c>
      <c r="K5486" s="5">
        <f>STDEV(G5486:I5486)/SQRT(3)</f>
        <v>250.40734358236077</v>
      </c>
      <c r="L5486" s="5">
        <f>J5486/E5486</f>
        <v>0.85767724231665687</v>
      </c>
      <c r="M5486" s="5">
        <f>LOG(L5486,2)</f>
        <v>-0.22149325428637112</v>
      </c>
      <c r="N5486" s="7">
        <v>0.45350000000000001</v>
      </c>
      <c r="O5486" s="7">
        <v>0.98384000000000005</v>
      </c>
    </row>
    <row r="5487" spans="1:15" x14ac:dyDescent="0.2">
      <c r="A5487" s="2" t="s">
        <v>9532</v>
      </c>
      <c r="B5487" s="5">
        <v>526.56960000000004</v>
      </c>
      <c r="C5487" s="5">
        <v>446.08370000000002</v>
      </c>
      <c r="D5487" s="5">
        <v>432.48270000000002</v>
      </c>
      <c r="E5487" s="5">
        <f>AVERAGE(B5487:D5487)</f>
        <v>468.37866666666667</v>
      </c>
      <c r="F5487" s="5">
        <f>STDEV(B5487:D5487)/SQRT(3)</f>
        <v>29.359185626213218</v>
      </c>
      <c r="G5487" s="5">
        <v>534.43499999999995</v>
      </c>
      <c r="H5487" s="5">
        <v>391.95139999999998</v>
      </c>
      <c r="I5487" s="5">
        <v>830.80899999999997</v>
      </c>
      <c r="J5487" s="5">
        <f>AVERAGE(G5487:I5487)</f>
        <v>585.73179999999991</v>
      </c>
      <c r="K5487" s="5">
        <f>STDEV(G5487:I5487)/SQRT(3)</f>
        <v>129.25752013857203</v>
      </c>
      <c r="L5487" s="5">
        <f>J5487/E5487</f>
        <v>1.2505518327051615</v>
      </c>
      <c r="M5487" s="5">
        <f>LOG(L5487,2)</f>
        <v>0.32256485538930302</v>
      </c>
      <c r="N5487" s="7">
        <v>0.43873000000000001</v>
      </c>
      <c r="O5487" s="7">
        <v>0.98384000000000005</v>
      </c>
    </row>
    <row r="5488" spans="1:15" x14ac:dyDescent="0.2">
      <c r="A5488" s="2" t="s">
        <v>6933</v>
      </c>
      <c r="B5488" s="5">
        <v>135.81100000000001</v>
      </c>
      <c r="C5488" s="5">
        <v>143.06219999999999</v>
      </c>
      <c r="D5488" s="5">
        <v>139.6559</v>
      </c>
      <c r="E5488" s="5">
        <f>AVERAGE(B5488:D5488)</f>
        <v>139.50969999999998</v>
      </c>
      <c r="F5488" s="5">
        <f>STDEV(B5488:D5488)/SQRT(3)</f>
        <v>2.0945171432416863</v>
      </c>
      <c r="G5488" s="5">
        <v>152.47399999999999</v>
      </c>
      <c r="H5488" s="5">
        <v>162.80279999999999</v>
      </c>
      <c r="I5488" s="5">
        <v>135.61410000000001</v>
      </c>
      <c r="J5488" s="5">
        <f>AVERAGE(G5488:I5488)</f>
        <v>150.29696666666666</v>
      </c>
      <c r="K5488" s="5">
        <f>STDEV(G5488:I5488)/SQRT(3)</f>
        <v>7.923823940567523</v>
      </c>
      <c r="L5488" s="5">
        <f>J5488/E5488</f>
        <v>1.0773226999030654</v>
      </c>
      <c r="M5488" s="5">
        <f>LOG(L5488,2)</f>
        <v>0.10745045769699495</v>
      </c>
      <c r="N5488" s="7">
        <v>0.47893999999999998</v>
      </c>
      <c r="O5488" s="7">
        <v>0.98384000000000005</v>
      </c>
    </row>
    <row r="5489" spans="1:15" x14ac:dyDescent="0.2">
      <c r="A5489" s="2" t="s">
        <v>8695</v>
      </c>
      <c r="B5489" s="5">
        <v>1872.489</v>
      </c>
      <c r="C5489" s="5">
        <v>1560.8389999999999</v>
      </c>
      <c r="D5489" s="5">
        <v>1972.6859999999999</v>
      </c>
      <c r="E5489" s="5">
        <f>AVERAGE(B5489:D5489)</f>
        <v>1802.0046666666667</v>
      </c>
      <c r="F5489" s="5">
        <f>STDEV(B5489:D5489)/SQRT(3)</f>
        <v>124.00338541928784</v>
      </c>
      <c r="G5489" s="5">
        <v>2580.5140000000001</v>
      </c>
      <c r="H5489" s="5">
        <v>2128.1729999999998</v>
      </c>
      <c r="I5489" s="5">
        <v>1638.8040000000001</v>
      </c>
      <c r="J5489" s="5">
        <f>AVERAGE(G5489:I5489)</f>
        <v>2115.8303333333333</v>
      </c>
      <c r="K5489" s="5">
        <f>STDEV(G5489:I5489)/SQRT(3)</f>
        <v>271.91830089834747</v>
      </c>
      <c r="L5489" s="5">
        <f>J5489/E5489</f>
        <v>1.1741536370420054</v>
      </c>
      <c r="M5489" s="5">
        <f>LOG(L5489,2)</f>
        <v>0.23162119626441613</v>
      </c>
      <c r="N5489" s="7">
        <v>0.48046</v>
      </c>
      <c r="O5489" s="7">
        <v>0.98384000000000005</v>
      </c>
    </row>
    <row r="5490" spans="1:15" x14ac:dyDescent="0.2">
      <c r="A5490" s="2" t="s">
        <v>3621</v>
      </c>
      <c r="B5490" s="5">
        <v>131.34379999999999</v>
      </c>
      <c r="C5490" s="5">
        <v>140.92320000000001</v>
      </c>
      <c r="D5490" s="5">
        <v>154.08860000000001</v>
      </c>
      <c r="E5490" s="5">
        <f>AVERAGE(B5490:D5490)</f>
        <v>142.11853333333332</v>
      </c>
      <c r="F5490" s="5">
        <f>STDEV(B5490:D5490)/SQRT(3)</f>
        <v>6.5930038195381435</v>
      </c>
      <c r="G5490" s="5">
        <v>126.1028</v>
      </c>
      <c r="H5490" s="5">
        <v>122.9716</v>
      </c>
      <c r="I5490" s="5">
        <v>153.2071</v>
      </c>
      <c r="J5490" s="5">
        <f>AVERAGE(G5490:I5490)</f>
        <v>134.09383333333332</v>
      </c>
      <c r="K5490" s="5">
        <f>STDEV(G5490:I5490)/SQRT(3)</f>
        <v>9.5992851359417557</v>
      </c>
      <c r="L5490" s="5">
        <f>J5490/E5490</f>
        <v>0.94353516172884799</v>
      </c>
      <c r="M5490" s="5">
        <f>LOG(L5490,2)</f>
        <v>-8.3851812666708533E-2</v>
      </c>
      <c r="N5490" s="7">
        <v>0.48508000000000001</v>
      </c>
      <c r="O5490" s="7">
        <v>0.98384000000000005</v>
      </c>
    </row>
    <row r="5491" spans="1:15" x14ac:dyDescent="0.2">
      <c r="A5491" s="2" t="s">
        <v>6420</v>
      </c>
      <c r="B5491" s="5">
        <v>113.6225</v>
      </c>
      <c r="C5491" s="5">
        <v>140.8862</v>
      </c>
      <c r="D5491" s="5">
        <v>121.9312</v>
      </c>
      <c r="E5491" s="5">
        <f>AVERAGE(B5491:D5491)</f>
        <v>125.47996666666667</v>
      </c>
      <c r="F5491" s="5">
        <f>STDEV(B5491:D5491)/SQRT(3)</f>
        <v>8.06789198124957</v>
      </c>
      <c r="G5491" s="5">
        <v>146.44739999999999</v>
      </c>
      <c r="H5491" s="5">
        <v>122.2351</v>
      </c>
      <c r="I5491" s="5">
        <v>129.33029999999999</v>
      </c>
      <c r="J5491" s="5">
        <f>AVERAGE(G5491:I5491)</f>
        <v>132.67093333333332</v>
      </c>
      <c r="K5491" s="5">
        <f>STDEV(G5491:I5491)/SQRT(3)</f>
        <v>7.1863004186979085</v>
      </c>
      <c r="L5491" s="5">
        <f>J5491/E5491</f>
        <v>1.0573076870969309</v>
      </c>
      <c r="M5491" s="5">
        <f>LOG(L5491,2)</f>
        <v>8.0395276487058853E-2</v>
      </c>
      <c r="N5491" s="7">
        <v>0.49188999999999999</v>
      </c>
      <c r="O5491" s="7">
        <v>0.98384000000000005</v>
      </c>
    </row>
    <row r="5492" spans="1:15" x14ac:dyDescent="0.2">
      <c r="A5492" s="2" t="s">
        <v>9096</v>
      </c>
      <c r="B5492" s="5">
        <v>530.26530000000002</v>
      </c>
      <c r="C5492" s="5">
        <v>560.2998</v>
      </c>
      <c r="D5492" s="5">
        <v>537.26310000000001</v>
      </c>
      <c r="E5492" s="5">
        <f>AVERAGE(B5492:D5492)</f>
        <v>542.60939999999994</v>
      </c>
      <c r="F5492" s="5">
        <f>STDEV(B5492:D5492)/SQRT(3)</f>
        <v>9.0729449524396379</v>
      </c>
      <c r="G5492" s="5">
        <v>669.05740000000003</v>
      </c>
      <c r="H5492" s="5">
        <v>680.08330000000001</v>
      </c>
      <c r="I5492" s="5">
        <v>615.56910000000005</v>
      </c>
      <c r="J5492" s="5">
        <f>AVERAGE(G5492:I5492)</f>
        <v>654.9032666666667</v>
      </c>
      <c r="K5492" s="5">
        <f>STDEV(G5492:I5492)/SQRT(3)</f>
        <v>19.922977674227752</v>
      </c>
      <c r="L5492" s="5">
        <f>J5492/E5492</f>
        <v>1.2069515689677819</v>
      </c>
      <c r="M5492" s="5">
        <f>LOG(L5492,2)</f>
        <v>0.27136778660508076</v>
      </c>
      <c r="N5492" s="7">
        <v>0.43412000000000001</v>
      </c>
      <c r="O5492" s="7">
        <v>0.98384000000000005</v>
      </c>
    </row>
    <row r="5493" spans="1:15" x14ac:dyDescent="0.2">
      <c r="A5493" s="2" t="s">
        <v>2269</v>
      </c>
      <c r="B5493" s="5">
        <v>3604.636</v>
      </c>
      <c r="C5493" s="5">
        <v>5199.7950000000001</v>
      </c>
      <c r="D5493" s="5">
        <v>4541.5460000000003</v>
      </c>
      <c r="E5493" s="5">
        <f>AVERAGE(B5493:D5493)</f>
        <v>4448.6590000000006</v>
      </c>
      <c r="F5493" s="5">
        <f>STDEV(B5493:D5493)/SQRT(3)</f>
        <v>462.8189188357938</v>
      </c>
      <c r="G5493" s="5">
        <v>3785.1260000000002</v>
      </c>
      <c r="H5493" s="5">
        <v>3487.8220000000001</v>
      </c>
      <c r="I5493" s="5">
        <v>4215.4870000000001</v>
      </c>
      <c r="J5493" s="5">
        <f>AVERAGE(G5493:I5493)</f>
        <v>3829.4783333333339</v>
      </c>
      <c r="K5493" s="5">
        <f>STDEV(G5493:I5493)/SQRT(3)</f>
        <v>211.22613092791758</v>
      </c>
      <c r="L5493" s="5">
        <f>J5493/E5493</f>
        <v>0.86081633439050587</v>
      </c>
      <c r="M5493" s="5">
        <f>LOG(L5493,2)</f>
        <v>-0.21622264092336224</v>
      </c>
      <c r="N5493" s="7">
        <v>0.44917000000000001</v>
      </c>
      <c r="O5493" s="7">
        <v>0.98384000000000005</v>
      </c>
    </row>
    <row r="5494" spans="1:15" x14ac:dyDescent="0.2">
      <c r="A5494" s="2" t="s">
        <v>1982</v>
      </c>
      <c r="B5494" s="5">
        <v>558.89170000000001</v>
      </c>
      <c r="C5494" s="5">
        <v>486.28480000000002</v>
      </c>
      <c r="D5494" s="5">
        <v>567.34770000000003</v>
      </c>
      <c r="E5494" s="5">
        <f>AVERAGE(B5494:D5494)</f>
        <v>537.50806666666665</v>
      </c>
      <c r="F5494" s="5">
        <f>STDEV(B5494:D5494)/SQRT(3)</f>
        <v>25.727697591009665</v>
      </c>
      <c r="G5494" s="5">
        <v>390.03230000000002</v>
      </c>
      <c r="H5494" s="5">
        <v>474.89909999999998</v>
      </c>
      <c r="I5494" s="5">
        <v>487.05759999999998</v>
      </c>
      <c r="J5494" s="5">
        <f>AVERAGE(G5494:I5494)</f>
        <v>450.66300000000001</v>
      </c>
      <c r="K5494" s="5">
        <f>STDEV(G5494:I5494)/SQRT(3)</f>
        <v>30.517856070558633</v>
      </c>
      <c r="L5494" s="5">
        <f>J5494/E5494</f>
        <v>0.83843020774509935</v>
      </c>
      <c r="M5494" s="5">
        <f>LOG(L5494,2)</f>
        <v>-0.25423739831381059</v>
      </c>
      <c r="N5494" s="7">
        <v>0.43202000000000002</v>
      </c>
      <c r="O5494" s="7">
        <v>0.98384000000000005</v>
      </c>
    </row>
    <row r="5495" spans="1:15" x14ac:dyDescent="0.2">
      <c r="A5495" s="2" t="s">
        <v>2264</v>
      </c>
      <c r="B5495" s="5">
        <v>443.48759999999999</v>
      </c>
      <c r="C5495" s="5">
        <v>472.71</v>
      </c>
      <c r="D5495" s="5">
        <v>619.31169999999997</v>
      </c>
      <c r="E5495" s="5">
        <f>AVERAGE(B5495:D5495)</f>
        <v>511.83643333333333</v>
      </c>
      <c r="F5495" s="5">
        <f>STDEV(B5495:D5495)/SQRT(3)</f>
        <v>54.395731677658226</v>
      </c>
      <c r="G5495" s="5">
        <v>529.56129999999996</v>
      </c>
      <c r="H5495" s="5">
        <v>335.77319999999997</v>
      </c>
      <c r="I5495" s="5">
        <v>456.02940000000001</v>
      </c>
      <c r="J5495" s="5">
        <f>AVERAGE(G5495:I5495)</f>
        <v>440.45463333333328</v>
      </c>
      <c r="K5495" s="5">
        <f>STDEV(G5495:I5495)/SQRT(3)</f>
        <v>56.48122680131096</v>
      </c>
      <c r="L5495" s="5">
        <f>J5495/E5495</f>
        <v>0.86053786844534241</v>
      </c>
      <c r="M5495" s="5">
        <f>LOG(L5495,2)</f>
        <v>-0.21668941463093092</v>
      </c>
      <c r="N5495" s="7">
        <v>0.48421999999999998</v>
      </c>
      <c r="O5495" s="7">
        <v>0.98384000000000005</v>
      </c>
    </row>
    <row r="5496" spans="1:15" x14ac:dyDescent="0.2">
      <c r="A5496" s="2" t="s">
        <v>9767</v>
      </c>
      <c r="B5496" s="5">
        <v>160.16929999999999</v>
      </c>
      <c r="C5496" s="5">
        <v>162.2253</v>
      </c>
      <c r="D5496" s="5">
        <v>159.684</v>
      </c>
      <c r="E5496" s="5">
        <f>AVERAGE(B5496:D5496)</f>
        <v>160.69286666666665</v>
      </c>
      <c r="F5496" s="5">
        <f>STDEV(B5496:D5496)/SQRT(3)</f>
        <v>0.77891868709841294</v>
      </c>
      <c r="G5496" s="5">
        <v>153.1268</v>
      </c>
      <c r="H5496" s="5">
        <v>151.09100000000001</v>
      </c>
      <c r="I5496" s="5">
        <v>310.74689999999998</v>
      </c>
      <c r="J5496" s="5">
        <f>AVERAGE(G5496:I5496)</f>
        <v>204.98823333333334</v>
      </c>
      <c r="K5496" s="5">
        <f>STDEV(G5496:I5496)/SQRT(3)</f>
        <v>52.882598907842805</v>
      </c>
      <c r="L5496" s="5">
        <f>J5496/E5496</f>
        <v>1.2756523521268111</v>
      </c>
      <c r="M5496" s="5">
        <f>LOG(L5496,2)</f>
        <v>0.35123521139196989</v>
      </c>
      <c r="N5496" s="7">
        <v>0.44166</v>
      </c>
      <c r="O5496" s="7">
        <v>0.98384000000000005</v>
      </c>
    </row>
    <row r="5497" spans="1:15" x14ac:dyDescent="0.2">
      <c r="A5497" s="2" t="s">
        <v>3494</v>
      </c>
      <c r="B5497" s="5">
        <v>148.7311</v>
      </c>
      <c r="C5497" s="5">
        <v>138.8356</v>
      </c>
      <c r="D5497" s="5">
        <v>140.12100000000001</v>
      </c>
      <c r="E5497" s="5">
        <f>AVERAGE(B5497:D5497)</f>
        <v>142.56256666666664</v>
      </c>
      <c r="F5497" s="5">
        <f>STDEV(B5497:D5497)/SQRT(3)</f>
        <v>3.1065074656991305</v>
      </c>
      <c r="G5497" s="5">
        <v>139.7482</v>
      </c>
      <c r="H5497" s="5">
        <v>125.77970000000001</v>
      </c>
      <c r="I5497" s="5">
        <v>135.25190000000001</v>
      </c>
      <c r="J5497" s="5">
        <f>AVERAGE(G5497:I5497)</f>
        <v>133.59326666666666</v>
      </c>
      <c r="K5497" s="5">
        <f>STDEV(G5497:I5497)/SQRT(3)</f>
        <v>4.1167562660964556</v>
      </c>
      <c r="L5497" s="5">
        <f>J5497/E5497</f>
        <v>0.93708516751826176</v>
      </c>
      <c r="M5497" s="5">
        <f>LOG(L5497,2)</f>
        <v>-9.3747920884989178E-2</v>
      </c>
      <c r="N5497" s="7">
        <v>0.46514</v>
      </c>
      <c r="O5497" s="7">
        <v>0.98384000000000005</v>
      </c>
    </row>
    <row r="5498" spans="1:15" x14ac:dyDescent="0.2">
      <c r="A5498" s="2" t="s">
        <v>9453</v>
      </c>
      <c r="B5498" s="5">
        <v>316.59050000000002</v>
      </c>
      <c r="C5498" s="5">
        <v>280.59879999999998</v>
      </c>
      <c r="D5498" s="5">
        <v>341.57209999999998</v>
      </c>
      <c r="E5498" s="5">
        <f>AVERAGE(B5498:D5498)</f>
        <v>312.92046666666664</v>
      </c>
      <c r="F5498" s="5">
        <f>STDEV(B5498:D5498)/SQRT(3)</f>
        <v>17.696870596457945</v>
      </c>
      <c r="G5498" s="5">
        <v>541.43859999999995</v>
      </c>
      <c r="H5498" s="5">
        <v>367.50099999999998</v>
      </c>
      <c r="I5498" s="5">
        <v>256.70609999999999</v>
      </c>
      <c r="J5498" s="5">
        <f>AVERAGE(G5498:I5498)</f>
        <v>388.54856666666666</v>
      </c>
      <c r="K5498" s="5">
        <f>STDEV(G5498:I5498)/SQRT(3)</f>
        <v>82.866155507950126</v>
      </c>
      <c r="L5498" s="5">
        <f>J5498/E5498</f>
        <v>1.2416847348005575</v>
      </c>
      <c r="M5498" s="5">
        <f>LOG(L5498,2)</f>
        <v>0.31229891810264321</v>
      </c>
      <c r="N5498" s="7">
        <v>0.44313999999999998</v>
      </c>
      <c r="O5498" s="7">
        <v>0.98384000000000005</v>
      </c>
    </row>
    <row r="5499" spans="1:15" x14ac:dyDescent="0.2">
      <c r="A5499" s="2" t="s">
        <v>9849</v>
      </c>
      <c r="B5499" s="5">
        <v>2575.8679999999999</v>
      </c>
      <c r="C5499" s="5">
        <v>2134.1979999999999</v>
      </c>
      <c r="D5499" s="5">
        <v>2490.2539999999999</v>
      </c>
      <c r="E5499" s="5">
        <f>AVERAGE(B5499:D5499)</f>
        <v>2400.1066666666666</v>
      </c>
      <c r="F5499" s="5">
        <f>STDEV(B5499:D5499)/SQRT(3)</f>
        <v>135.23190390995433</v>
      </c>
      <c r="G5499" s="5">
        <v>3763.7779999999998</v>
      </c>
      <c r="H5499" s="5">
        <v>3686.0050000000001</v>
      </c>
      <c r="I5499" s="5">
        <v>1802.7570000000001</v>
      </c>
      <c r="J5499" s="5">
        <f>AVERAGE(G5499:I5499)</f>
        <v>3084.18</v>
      </c>
      <c r="K5499" s="5">
        <f>STDEV(G5499:I5499)/SQRT(3)</f>
        <v>641.10473366395843</v>
      </c>
      <c r="L5499" s="5">
        <f>J5499/E5499</f>
        <v>1.2850178880938625</v>
      </c>
      <c r="M5499" s="5">
        <f>LOG(L5499,2)</f>
        <v>0.36178844259789428</v>
      </c>
      <c r="N5499" s="7">
        <v>0.41932000000000003</v>
      </c>
      <c r="O5499" s="7">
        <v>0.98384000000000005</v>
      </c>
    </row>
    <row r="5500" spans="1:15" x14ac:dyDescent="0.2">
      <c r="A5500" s="2" t="s">
        <v>7965</v>
      </c>
      <c r="B5500" s="5">
        <v>162.2064</v>
      </c>
      <c r="C5500" s="5">
        <v>168.60069999999999</v>
      </c>
      <c r="D5500" s="5">
        <v>154.43950000000001</v>
      </c>
      <c r="E5500" s="5">
        <f>AVERAGE(B5500:D5500)</f>
        <v>161.74886666666666</v>
      </c>
      <c r="F5500" s="5">
        <f>STDEV(B5500:D5500)/SQRT(3)</f>
        <v>4.0943822864722499</v>
      </c>
      <c r="G5500" s="5">
        <v>192.21170000000001</v>
      </c>
      <c r="H5500" s="5">
        <v>142.50720000000001</v>
      </c>
      <c r="I5500" s="5">
        <v>213.16120000000001</v>
      </c>
      <c r="J5500" s="5">
        <f>AVERAGE(G5500:I5500)</f>
        <v>182.62670000000003</v>
      </c>
      <c r="K5500" s="5">
        <f>STDEV(G5500:I5500)/SQRT(3)</f>
        <v>20.951540100511192</v>
      </c>
      <c r="L5500" s="5">
        <f>J5500/E5500</f>
        <v>1.1290756081546993</v>
      </c>
      <c r="M5500" s="5">
        <f>LOG(L5500,2)</f>
        <v>0.17514209891651014</v>
      </c>
      <c r="N5500" s="7">
        <v>0.48288999999999999</v>
      </c>
      <c r="O5500" s="7">
        <v>0.98384000000000005</v>
      </c>
    </row>
    <row r="5501" spans="1:15" x14ac:dyDescent="0.2">
      <c r="A5501" s="2" t="s">
        <v>8517</v>
      </c>
      <c r="B5501" s="5">
        <v>1367.146</v>
      </c>
      <c r="C5501" s="5">
        <v>1277.1130000000001</v>
      </c>
      <c r="D5501" s="5">
        <v>1081.6510000000001</v>
      </c>
      <c r="E5501" s="5">
        <f>AVERAGE(B5501:D5501)</f>
        <v>1241.97</v>
      </c>
      <c r="F5501" s="5">
        <f>STDEV(B5501:D5501)/SQRT(3)</f>
        <v>84.267671921087256</v>
      </c>
      <c r="G5501" s="5">
        <v>1256.9749999999999</v>
      </c>
      <c r="H5501" s="5">
        <v>1458.5309999999999</v>
      </c>
      <c r="I5501" s="5">
        <v>1610.182</v>
      </c>
      <c r="J5501" s="5">
        <f>AVERAGE(G5501:I5501)</f>
        <v>1441.896</v>
      </c>
      <c r="K5501" s="5">
        <f>STDEV(G5501:I5501)/SQRT(3)</f>
        <v>102.30076348851625</v>
      </c>
      <c r="L5501" s="5">
        <f>J5501/E5501</f>
        <v>1.1609749027754293</v>
      </c>
      <c r="M5501" s="5">
        <f>LOG(L5501,2)</f>
        <v>0.21533678526740493</v>
      </c>
      <c r="N5501" s="7">
        <v>0.48571999999999999</v>
      </c>
      <c r="O5501" s="7">
        <v>0.98384000000000005</v>
      </c>
    </row>
    <row r="5502" spans="1:15" x14ac:dyDescent="0.2">
      <c r="A5502" s="2" t="s">
        <v>9524</v>
      </c>
      <c r="B5502" s="5">
        <v>815.45230000000004</v>
      </c>
      <c r="C5502" s="5">
        <v>792.12909999999999</v>
      </c>
      <c r="D5502" s="5">
        <v>878.66579999999999</v>
      </c>
      <c r="E5502" s="5">
        <f>AVERAGE(B5502:D5502)</f>
        <v>828.74906666666664</v>
      </c>
      <c r="F5502" s="5">
        <f>STDEV(B5502:D5502)/SQRT(3)</f>
        <v>25.850551990001637</v>
      </c>
      <c r="G5502" s="5">
        <v>1144.2439999999999</v>
      </c>
      <c r="H5502" s="5">
        <v>1317.2950000000001</v>
      </c>
      <c r="I5502" s="5">
        <v>644.9982</v>
      </c>
      <c r="J5502" s="5">
        <f>AVERAGE(G5502:I5502)</f>
        <v>1035.5123999999998</v>
      </c>
      <c r="K5502" s="5">
        <f>STDEV(G5502:I5502)/SQRT(3)</f>
        <v>201.54624568692284</v>
      </c>
      <c r="L5502" s="5">
        <f>J5502/E5502</f>
        <v>1.2494884659900269</v>
      </c>
      <c r="M5502" s="5">
        <f>LOG(L5502,2)</f>
        <v>0.3213375839890093</v>
      </c>
      <c r="N5502" s="7">
        <v>0.42993999999999999</v>
      </c>
      <c r="O5502" s="7">
        <v>0.98384000000000005</v>
      </c>
    </row>
    <row r="5503" spans="1:15" x14ac:dyDescent="0.2">
      <c r="A5503" s="2" t="s">
        <v>2081</v>
      </c>
      <c r="B5503" s="5">
        <v>591.13419999999996</v>
      </c>
      <c r="C5503" s="5">
        <v>703.89089999999999</v>
      </c>
      <c r="D5503" s="5">
        <v>581.10640000000001</v>
      </c>
      <c r="E5503" s="5">
        <f>AVERAGE(B5503:D5503)</f>
        <v>625.37716666666665</v>
      </c>
      <c r="F5503" s="5">
        <f>STDEV(B5503:D5503)/SQRT(3)</f>
        <v>39.363451469027005</v>
      </c>
      <c r="G5503" s="5">
        <v>466.27839999999998</v>
      </c>
      <c r="H5503" s="5">
        <v>646.79790000000003</v>
      </c>
      <c r="I5503" s="5">
        <v>475.22640000000001</v>
      </c>
      <c r="J5503" s="5">
        <f>AVERAGE(G5503:I5503)</f>
        <v>529.43423333333328</v>
      </c>
      <c r="K5503" s="5">
        <f>STDEV(G5503:I5503)/SQRT(3)</f>
        <v>58.738656681051651</v>
      </c>
      <c r="L5503" s="5">
        <f>J5503/E5503</f>
        <v>0.84658388817628183</v>
      </c>
      <c r="M5503" s="5">
        <f>LOG(L5503,2)</f>
        <v>-0.24027506272685434</v>
      </c>
      <c r="N5503" s="7">
        <v>0.47003</v>
      </c>
      <c r="O5503" s="7">
        <v>0.98384000000000005</v>
      </c>
    </row>
    <row r="5504" spans="1:15" x14ac:dyDescent="0.2">
      <c r="A5504" s="2" t="s">
        <v>9544</v>
      </c>
      <c r="B5504" s="5">
        <v>547.84810000000004</v>
      </c>
      <c r="C5504" s="5">
        <v>477.88959999999997</v>
      </c>
      <c r="D5504" s="5">
        <v>516.37049999999999</v>
      </c>
      <c r="E5504" s="5">
        <f>AVERAGE(B5504:D5504)</f>
        <v>514.03606666666667</v>
      </c>
      <c r="F5504" s="5">
        <f>STDEV(B5504:D5504)/SQRT(3)</f>
        <v>20.228981806666525</v>
      </c>
      <c r="G5504" s="5">
        <v>457.97820000000002</v>
      </c>
      <c r="H5504" s="5">
        <v>527.63070000000005</v>
      </c>
      <c r="I5504" s="5">
        <v>945.32180000000005</v>
      </c>
      <c r="J5504" s="5">
        <f>AVERAGE(G5504:I5504)</f>
        <v>643.64356666666674</v>
      </c>
      <c r="K5504" s="5">
        <f>STDEV(G5504:I5504)/SQRT(3)</f>
        <v>152.17334965909043</v>
      </c>
      <c r="L5504" s="5">
        <f>J5504/E5504</f>
        <v>1.252136977158931</v>
      </c>
      <c r="M5504" s="5">
        <f>LOG(L5504,2)</f>
        <v>0.32439239410633297</v>
      </c>
      <c r="N5504" s="7">
        <v>0.46434999999999998</v>
      </c>
      <c r="O5504" s="7">
        <v>0.98384000000000005</v>
      </c>
    </row>
    <row r="5505" spans="1:15" x14ac:dyDescent="0.2">
      <c r="A5505" s="2" t="s">
        <v>10435</v>
      </c>
      <c r="B5505" s="5">
        <v>196.53</v>
      </c>
      <c r="C5505" s="5">
        <v>226.30520000000001</v>
      </c>
      <c r="D5505" s="5">
        <v>197.6901</v>
      </c>
      <c r="E5505" s="5">
        <f>AVERAGE(B5505:D5505)</f>
        <v>206.84176666666667</v>
      </c>
      <c r="F5505" s="5">
        <f>STDEV(B5505:D5505)/SQRT(3)</f>
        <v>9.7374771859952443</v>
      </c>
      <c r="G5505" s="5">
        <v>408.46730000000002</v>
      </c>
      <c r="H5505" s="5">
        <v>303.50670000000002</v>
      </c>
      <c r="I5505" s="5">
        <v>144.45689999999999</v>
      </c>
      <c r="J5505" s="5">
        <f>AVERAGE(G5505:I5505)</f>
        <v>285.47696666666667</v>
      </c>
      <c r="K5505" s="5">
        <f>STDEV(G5505:I5505)/SQRT(3)</f>
        <v>76.744546581702593</v>
      </c>
      <c r="L5505" s="5">
        <f>J5505/E5505</f>
        <v>1.3801708004492323</v>
      </c>
      <c r="M5505" s="5">
        <f>LOG(L5505,2)</f>
        <v>0.46484681607103362</v>
      </c>
      <c r="N5505" s="7">
        <v>0.44790000000000002</v>
      </c>
      <c r="O5505" s="7">
        <v>0.98384000000000005</v>
      </c>
    </row>
    <row r="5506" spans="1:15" x14ac:dyDescent="0.2">
      <c r="A5506" s="2" t="s">
        <v>9047</v>
      </c>
      <c r="B5506" s="5">
        <v>275.22039999999998</v>
      </c>
      <c r="C5506" s="5">
        <v>269.2217</v>
      </c>
      <c r="D5506" s="5">
        <v>230.96690000000001</v>
      </c>
      <c r="E5506" s="5">
        <f>AVERAGE(B5506:D5506)</f>
        <v>258.46966666666668</v>
      </c>
      <c r="F5506" s="5">
        <f>STDEV(B5506:D5506)/SQRT(3)</f>
        <v>13.859987147220266</v>
      </c>
      <c r="G5506" s="5">
        <v>366.89800000000002</v>
      </c>
      <c r="H5506" s="5">
        <v>264.84989999999999</v>
      </c>
      <c r="I5506" s="5">
        <v>300.44709999999998</v>
      </c>
      <c r="J5506" s="5">
        <f>AVERAGE(G5506:I5506)</f>
        <v>310.73166666666668</v>
      </c>
      <c r="K5506" s="5">
        <f>STDEV(G5506:I5506)/SQRT(3)</f>
        <v>29.904196539634711</v>
      </c>
      <c r="L5506" s="5">
        <f>J5506/E5506</f>
        <v>1.2021978078665581</v>
      </c>
      <c r="M5506" s="5">
        <f>LOG(L5506,2)</f>
        <v>0.26567429450927693</v>
      </c>
      <c r="N5506" s="7">
        <v>0.41715999999999998</v>
      </c>
      <c r="O5506" s="7">
        <v>0.98384000000000005</v>
      </c>
    </row>
    <row r="5507" spans="1:15" x14ac:dyDescent="0.2">
      <c r="A5507" s="2" t="s">
        <v>2228</v>
      </c>
      <c r="B5507" s="5">
        <v>918.50220000000002</v>
      </c>
      <c r="C5507" s="5">
        <v>1007.087</v>
      </c>
      <c r="D5507" s="5">
        <v>824.68769999999995</v>
      </c>
      <c r="E5507" s="5">
        <f>AVERAGE(B5507:D5507)</f>
        <v>916.75896666666665</v>
      </c>
      <c r="F5507" s="5">
        <f>STDEV(B5507:D5507)/SQRT(3)</f>
        <v>52.661356188902367</v>
      </c>
      <c r="G5507" s="5">
        <v>1079.818</v>
      </c>
      <c r="H5507" s="5">
        <v>838.04470000000003</v>
      </c>
      <c r="I5507" s="5">
        <v>441.358</v>
      </c>
      <c r="J5507" s="5">
        <f>AVERAGE(G5507:I5507)</f>
        <v>786.40690000000006</v>
      </c>
      <c r="K5507" s="5">
        <f>STDEV(G5507:I5507)/SQRT(3)</f>
        <v>186.10717314818882</v>
      </c>
      <c r="L5507" s="5">
        <f>J5507/E5507</f>
        <v>0.8578120624872354</v>
      </c>
      <c r="M5507" s="5">
        <f>LOG(L5507,2)</f>
        <v>-0.22126649170456872</v>
      </c>
      <c r="N5507" s="7">
        <v>0.4284</v>
      </c>
      <c r="O5507" s="7">
        <v>0.98384000000000005</v>
      </c>
    </row>
    <row r="5508" spans="1:15" x14ac:dyDescent="0.2">
      <c r="A5508" s="2" t="s">
        <v>9003</v>
      </c>
      <c r="B5508" s="5">
        <v>613.25</v>
      </c>
      <c r="C5508" s="5">
        <v>564.07730000000004</v>
      </c>
      <c r="D5508" s="5">
        <v>605.58870000000002</v>
      </c>
      <c r="E5508" s="5">
        <f>AVERAGE(B5508:D5508)</f>
        <v>594.30533333333335</v>
      </c>
      <c r="F5508" s="5">
        <f>STDEV(B5508:D5508)/SQRT(3)</f>
        <v>15.274972764005533</v>
      </c>
      <c r="G5508" s="5">
        <v>837.13570000000004</v>
      </c>
      <c r="H5508" s="5">
        <v>733.69119999999998</v>
      </c>
      <c r="I5508" s="5">
        <v>565.13210000000004</v>
      </c>
      <c r="J5508" s="5">
        <f>AVERAGE(G5508:I5508)</f>
        <v>711.98633333333328</v>
      </c>
      <c r="K5508" s="5">
        <f>STDEV(G5508:I5508)/SQRT(3)</f>
        <v>79.267091807810147</v>
      </c>
      <c r="L5508" s="5">
        <f>J5508/E5508</f>
        <v>1.1980143764484696</v>
      </c>
      <c r="M5508" s="5">
        <f>LOG(L5508,2)</f>
        <v>0.26064522090338049</v>
      </c>
      <c r="N5508" s="7">
        <v>0.48975999999999997</v>
      </c>
      <c r="O5508" s="7">
        <v>0.98384000000000005</v>
      </c>
    </row>
    <row r="5509" spans="1:15" x14ac:dyDescent="0.2">
      <c r="A5509" s="2" t="s">
        <v>9142</v>
      </c>
      <c r="B5509" s="5">
        <v>720.77629999999999</v>
      </c>
      <c r="C5509" s="5">
        <v>644.83450000000005</v>
      </c>
      <c r="D5509" s="5">
        <v>676.94119999999998</v>
      </c>
      <c r="E5509" s="5">
        <f>AVERAGE(B5509:D5509)</f>
        <v>680.8506666666666</v>
      </c>
      <c r="F5509" s="5">
        <f>STDEV(B5509:D5509)/SQRT(3)</f>
        <v>22.009484274007356</v>
      </c>
      <c r="G5509" s="5">
        <v>1036.338</v>
      </c>
      <c r="H5509" s="5">
        <v>770.68190000000004</v>
      </c>
      <c r="I5509" s="5">
        <v>665.42650000000003</v>
      </c>
      <c r="J5509" s="5">
        <f>AVERAGE(G5509:I5509)</f>
        <v>824.14879999999994</v>
      </c>
      <c r="K5509" s="5">
        <f>STDEV(G5509:I5509)/SQRT(3)</f>
        <v>110.35981644114571</v>
      </c>
      <c r="L5509" s="5">
        <f>J5509/E5509</f>
        <v>1.210469256107066</v>
      </c>
      <c r="M5509" s="5">
        <f>LOG(L5509,2)</f>
        <v>0.27556643776301371</v>
      </c>
      <c r="N5509" s="7">
        <v>0.46734999999999999</v>
      </c>
      <c r="O5509" s="7">
        <v>0.98384000000000005</v>
      </c>
    </row>
    <row r="5510" spans="1:15" x14ac:dyDescent="0.2">
      <c r="A5510" s="2" t="s">
        <v>2174</v>
      </c>
      <c r="B5510" s="5">
        <v>760.48850000000004</v>
      </c>
      <c r="C5510" s="5">
        <v>646.75509999999997</v>
      </c>
      <c r="D5510" s="5">
        <v>732.1884</v>
      </c>
      <c r="E5510" s="5">
        <f>AVERAGE(B5510:D5510)</f>
        <v>713.14399999999989</v>
      </c>
      <c r="F5510" s="5">
        <f>STDEV(B5510:D5510)/SQRT(3)</f>
        <v>34.184979388663308</v>
      </c>
      <c r="G5510" s="5">
        <v>477.67219999999998</v>
      </c>
      <c r="H5510" s="5">
        <v>697.18020000000001</v>
      </c>
      <c r="I5510" s="5">
        <v>652.65520000000004</v>
      </c>
      <c r="J5510" s="5">
        <f>AVERAGE(G5510:I5510)</f>
        <v>609.16919999999993</v>
      </c>
      <c r="K5510" s="5">
        <f>STDEV(G5510:I5510)/SQRT(3)</f>
        <v>66.993070942697656</v>
      </c>
      <c r="L5510" s="5">
        <f>J5510/E5510</f>
        <v>0.85420223685538965</v>
      </c>
      <c r="M5510" s="5">
        <f>LOG(L5510,2)</f>
        <v>-0.22735041899118438</v>
      </c>
      <c r="N5510" s="7">
        <v>0.4854</v>
      </c>
      <c r="O5510" s="7">
        <v>0.98384000000000005</v>
      </c>
    </row>
    <row r="5511" spans="1:15" x14ac:dyDescent="0.2">
      <c r="A5511" s="2" t="s">
        <v>2669</v>
      </c>
      <c r="B5511" s="5">
        <v>200.16640000000001</v>
      </c>
      <c r="C5511" s="5">
        <v>183.4872</v>
      </c>
      <c r="D5511" s="5">
        <v>199.81209999999999</v>
      </c>
      <c r="E5511" s="5">
        <f>AVERAGE(B5511:D5511)</f>
        <v>194.48856666666666</v>
      </c>
      <c r="F5511" s="5">
        <f>STDEV(B5511:D5511)/SQRT(3)</f>
        <v>5.5016341064370238</v>
      </c>
      <c r="G5511" s="5">
        <v>134.8948</v>
      </c>
      <c r="H5511" s="5">
        <v>168.76689999999999</v>
      </c>
      <c r="I5511" s="5">
        <v>215.1395</v>
      </c>
      <c r="J5511" s="5">
        <f>AVERAGE(G5511:I5511)</f>
        <v>172.93373333333332</v>
      </c>
      <c r="K5511" s="5">
        <f>STDEV(G5511:I5511)/SQRT(3)</f>
        <v>23.25815157848487</v>
      </c>
      <c r="L5511" s="5">
        <f>J5511/E5511</f>
        <v>0.88917171994857624</v>
      </c>
      <c r="M5511" s="5">
        <f>LOG(L5511,2)</f>
        <v>-0.1694660306191203</v>
      </c>
      <c r="N5511" s="7">
        <v>0.42835000000000001</v>
      </c>
      <c r="O5511" s="7">
        <v>0.98384000000000005</v>
      </c>
    </row>
    <row r="5512" spans="1:15" x14ac:dyDescent="0.2">
      <c r="A5512" s="2" t="s">
        <v>2202</v>
      </c>
      <c r="B5512" s="5">
        <v>330.5564</v>
      </c>
      <c r="C5512" s="5">
        <v>344.00760000000002</v>
      </c>
      <c r="D5512" s="5">
        <v>266.29930000000002</v>
      </c>
      <c r="E5512" s="5">
        <f>AVERAGE(B5512:D5512)</f>
        <v>313.62110000000001</v>
      </c>
      <c r="F5512" s="5">
        <f>STDEV(B5512:D5512)/SQRT(3)</f>
        <v>23.977407851211147</v>
      </c>
      <c r="G5512" s="5">
        <v>207.5917</v>
      </c>
      <c r="H5512" s="5">
        <v>308.68759999999997</v>
      </c>
      <c r="I5512" s="5">
        <v>289.5641</v>
      </c>
      <c r="J5512" s="5">
        <f>AVERAGE(G5512:I5512)</f>
        <v>268.61446666666666</v>
      </c>
      <c r="K5512" s="5">
        <f>STDEV(G5512:I5512)/SQRT(3)</f>
        <v>31.006776688348449</v>
      </c>
      <c r="L5512" s="5">
        <f>J5512/E5512</f>
        <v>0.85649360539410979</v>
      </c>
      <c r="M5512" s="5">
        <f>LOG(L5512,2)</f>
        <v>-0.2234856197405457</v>
      </c>
      <c r="N5512" s="7">
        <v>0.45149</v>
      </c>
      <c r="O5512" s="7">
        <v>0.98384000000000005</v>
      </c>
    </row>
    <row r="5513" spans="1:15" x14ac:dyDescent="0.2">
      <c r="A5513" s="2" t="s">
        <v>2423</v>
      </c>
      <c r="B5513" s="5">
        <v>131.7654</v>
      </c>
      <c r="C5513" s="5">
        <v>198.34200000000001</v>
      </c>
      <c r="D5513" s="5">
        <v>172.8142</v>
      </c>
      <c r="E5513" s="5">
        <f>AVERAGE(B5513:D5513)</f>
        <v>167.64053333333334</v>
      </c>
      <c r="F5513" s="5">
        <f>STDEV(B5513:D5513)/SQRT(3)</f>
        <v>19.39231838446462</v>
      </c>
      <c r="G5513" s="5">
        <v>191.14500000000001</v>
      </c>
      <c r="H5513" s="5">
        <v>134.113</v>
      </c>
      <c r="I5513" s="5">
        <v>113.1682</v>
      </c>
      <c r="J5513" s="5">
        <f>AVERAGE(G5513:I5513)</f>
        <v>146.14206666666669</v>
      </c>
      <c r="K5513" s="5">
        <f>STDEV(G5513:I5513)/SQRT(3)</f>
        <v>23.299636393538627</v>
      </c>
      <c r="L5513" s="5">
        <f>J5513/E5513</f>
        <v>0.87175854049617285</v>
      </c>
      <c r="M5513" s="5">
        <f>LOG(L5513,2)</f>
        <v>-0.1979995019351446</v>
      </c>
      <c r="N5513" s="7">
        <v>0.45063999999999999</v>
      </c>
      <c r="O5513" s="7">
        <v>0.98384000000000005</v>
      </c>
    </row>
    <row r="5514" spans="1:15" x14ac:dyDescent="0.2">
      <c r="A5514" s="2" t="s">
        <v>2470</v>
      </c>
      <c r="B5514" s="5">
        <v>645.79010000000005</v>
      </c>
      <c r="C5514" s="5">
        <v>655.14779999999996</v>
      </c>
      <c r="D5514" s="5">
        <v>640.31619999999998</v>
      </c>
      <c r="E5514" s="5">
        <f>AVERAGE(B5514:D5514)</f>
        <v>647.0847</v>
      </c>
      <c r="F5514" s="5">
        <f>STDEV(B5514:D5514)/SQRT(3)</f>
        <v>4.3301686460614039</v>
      </c>
      <c r="G5514" s="5">
        <v>420.54149999999998</v>
      </c>
      <c r="H5514" s="5">
        <v>378.66239999999999</v>
      </c>
      <c r="I5514" s="5">
        <v>899.78530000000001</v>
      </c>
      <c r="J5514" s="5">
        <f>AVERAGE(G5514:I5514)</f>
        <v>566.32973333333337</v>
      </c>
      <c r="K5514" s="5">
        <f>STDEV(G5514:I5514)/SQRT(3)</f>
        <v>167.16551275102896</v>
      </c>
      <c r="L5514" s="5">
        <f>J5514/E5514</f>
        <v>0.87520186048802173</v>
      </c>
      <c r="M5514" s="5">
        <f>LOG(L5514,2)</f>
        <v>-0.19231228989904361</v>
      </c>
      <c r="N5514" s="7">
        <v>0.43628</v>
      </c>
      <c r="O5514" s="7">
        <v>0.98384000000000005</v>
      </c>
    </row>
    <row r="5515" spans="1:15" x14ac:dyDescent="0.2">
      <c r="A5515" s="2" t="s">
        <v>2008</v>
      </c>
      <c r="B5515" s="5">
        <v>658.61860000000001</v>
      </c>
      <c r="C5515" s="5">
        <v>670.13199999999995</v>
      </c>
      <c r="D5515" s="5">
        <v>653.96079999999995</v>
      </c>
      <c r="E5515" s="5">
        <f>AVERAGE(B5515:D5515)</f>
        <v>660.90379999999993</v>
      </c>
      <c r="F5515" s="5">
        <f>STDEV(B5515:D5515)/SQRT(3)</f>
        <v>4.8060216270840845</v>
      </c>
      <c r="G5515" s="5">
        <v>570.89269999999999</v>
      </c>
      <c r="H5515" s="5">
        <v>912.51649999999995</v>
      </c>
      <c r="I5515" s="5">
        <v>182.59530000000001</v>
      </c>
      <c r="J5515" s="5">
        <f>AVERAGE(G5515:I5515)</f>
        <v>555.33483333333334</v>
      </c>
      <c r="K5515" s="5">
        <f>STDEV(G5515:I5515)/SQRT(3)</f>
        <v>210.85364194449605</v>
      </c>
      <c r="L5515" s="5">
        <f>J5515/E5515</f>
        <v>0.84026575930314429</v>
      </c>
      <c r="M5515" s="5">
        <f>LOG(L5515,2)</f>
        <v>-0.25108239915082958</v>
      </c>
      <c r="N5515" s="7">
        <v>0.43858999999999998</v>
      </c>
      <c r="O5515" s="7">
        <v>0.98384000000000005</v>
      </c>
    </row>
    <row r="5516" spans="1:15" x14ac:dyDescent="0.2">
      <c r="A5516" s="2" t="s">
        <v>8158</v>
      </c>
      <c r="B5516" s="5">
        <v>155.60400000000001</v>
      </c>
      <c r="C5516" s="5">
        <v>142.2654</v>
      </c>
      <c r="D5516" s="5">
        <v>136.30500000000001</v>
      </c>
      <c r="E5516" s="5">
        <f>AVERAGE(B5516:D5516)</f>
        <v>144.72480000000002</v>
      </c>
      <c r="F5516" s="5">
        <f>STDEV(B5516:D5516)/SQRT(3)</f>
        <v>5.7052413480938764</v>
      </c>
      <c r="G5516" s="5">
        <v>211.93090000000001</v>
      </c>
      <c r="H5516" s="5">
        <v>127.4474</v>
      </c>
      <c r="I5516" s="5">
        <v>155.12549999999999</v>
      </c>
      <c r="J5516" s="5">
        <f>AVERAGE(G5516:I5516)</f>
        <v>164.83459999999999</v>
      </c>
      <c r="K5516" s="5">
        <f>STDEV(G5516:I5516)/SQRT(3)</f>
        <v>24.866747610480406</v>
      </c>
      <c r="L5516" s="5">
        <f>J5516/E5516</f>
        <v>1.1389519971698008</v>
      </c>
      <c r="M5516" s="5">
        <f>LOG(L5516,2)</f>
        <v>0.18770694379365307</v>
      </c>
      <c r="N5516" s="7">
        <v>0.47467999999999999</v>
      </c>
      <c r="O5516" s="7">
        <v>0.98384000000000005</v>
      </c>
    </row>
    <row r="5517" spans="1:15" x14ac:dyDescent="0.2">
      <c r="A5517" s="2" t="s">
        <v>9484</v>
      </c>
      <c r="B5517" s="5">
        <v>142.9402</v>
      </c>
      <c r="C5517" s="5">
        <v>139.38890000000001</v>
      </c>
      <c r="D5517" s="5">
        <v>145.24600000000001</v>
      </c>
      <c r="E5517" s="5">
        <f>AVERAGE(B5517:D5517)</f>
        <v>142.52503333333334</v>
      </c>
      <c r="F5517" s="5">
        <f>STDEV(B5517:D5517)/SQRT(3)</f>
        <v>1.7034942151680803</v>
      </c>
      <c r="G5517" s="5">
        <v>139.79519999999999</v>
      </c>
      <c r="H5517" s="5">
        <v>133.3954</v>
      </c>
      <c r="I5517" s="5">
        <v>259.07240000000002</v>
      </c>
      <c r="J5517" s="5">
        <f>AVERAGE(G5517:I5517)</f>
        <v>177.42100000000002</v>
      </c>
      <c r="K5517" s="5">
        <f>STDEV(G5517:I5517)/SQRT(3)</f>
        <v>40.867479742373831</v>
      </c>
      <c r="L5517" s="5">
        <f>J5517/E5517</f>
        <v>1.2448409647802223</v>
      </c>
      <c r="M5517" s="5">
        <f>LOG(L5517,2)</f>
        <v>0.31596144190914904</v>
      </c>
      <c r="N5517" s="7">
        <v>0.42508000000000001</v>
      </c>
      <c r="O5517" s="7">
        <v>0.98384000000000005</v>
      </c>
    </row>
    <row r="5518" spans="1:15" x14ac:dyDescent="0.2">
      <c r="A5518" s="2" t="s">
        <v>6707</v>
      </c>
      <c r="B5518" s="5">
        <v>137.67009999999999</v>
      </c>
      <c r="C5518" s="5">
        <v>134.42760000000001</v>
      </c>
      <c r="D5518" s="5">
        <v>141.821</v>
      </c>
      <c r="E5518" s="5">
        <f>AVERAGE(B5518:D5518)</f>
        <v>137.97290000000001</v>
      </c>
      <c r="F5518" s="5">
        <f>STDEV(B5518:D5518)/SQRT(3)</f>
        <v>2.1396539260668574</v>
      </c>
      <c r="G5518" s="5">
        <v>149.83670000000001</v>
      </c>
      <c r="H5518" s="5">
        <v>138.4333</v>
      </c>
      <c r="I5518" s="5">
        <v>154.1182</v>
      </c>
      <c r="J5518" s="5">
        <f>AVERAGE(G5518:I5518)</f>
        <v>147.46273333333332</v>
      </c>
      <c r="K5518" s="5">
        <f>STDEV(G5518:I5518)/SQRT(3)</f>
        <v>4.6808407472494844</v>
      </c>
      <c r="L5518" s="5">
        <f>J5518/E5518</f>
        <v>1.0687804150911759</v>
      </c>
      <c r="M5518" s="5">
        <f>LOG(L5518,2)</f>
        <v>9.5965476444704295E-2</v>
      </c>
      <c r="N5518" s="7">
        <v>0.48716999999999999</v>
      </c>
      <c r="O5518" s="7">
        <v>0.98384000000000005</v>
      </c>
    </row>
    <row r="5519" spans="1:15" x14ac:dyDescent="0.2">
      <c r="A5519" s="2" t="s">
        <v>6496</v>
      </c>
      <c r="B5519" s="5">
        <v>133.02440000000001</v>
      </c>
      <c r="C5519" s="5">
        <v>126.58920000000001</v>
      </c>
      <c r="D5519" s="5">
        <v>126.8977</v>
      </c>
      <c r="E5519" s="5">
        <f>AVERAGE(B5519:D5519)</f>
        <v>128.83709999999999</v>
      </c>
      <c r="F5519" s="5">
        <f>STDEV(B5519:D5519)/SQRT(3)</f>
        <v>2.0955432096077975</v>
      </c>
      <c r="G5519" s="5">
        <v>135.8015</v>
      </c>
      <c r="H5519" s="5">
        <v>125.5406</v>
      </c>
      <c r="I5519" s="5">
        <v>148.5127</v>
      </c>
      <c r="J5519" s="5">
        <f>AVERAGE(G5519:I5519)</f>
        <v>136.61826666666667</v>
      </c>
      <c r="K5519" s="5">
        <f>STDEV(G5519:I5519)/SQRT(3)</f>
        <v>6.6440368111395784</v>
      </c>
      <c r="L5519" s="5">
        <f>J5519/E5519</f>
        <v>1.0603953881814063</v>
      </c>
      <c r="M5519" s="5">
        <f>LOG(L5519,2)</f>
        <v>8.460230083432875E-2</v>
      </c>
      <c r="N5519" s="7">
        <v>0.45116000000000001</v>
      </c>
      <c r="O5519" s="7">
        <v>0.98384000000000005</v>
      </c>
    </row>
    <row r="5520" spans="1:15" x14ac:dyDescent="0.2">
      <c r="A5520" s="2" t="s">
        <v>7586</v>
      </c>
      <c r="B5520" s="5">
        <v>156.82939999999999</v>
      </c>
      <c r="C5520" s="5">
        <v>140.65639999999999</v>
      </c>
      <c r="D5520" s="5">
        <v>137.3372</v>
      </c>
      <c r="E5520" s="5">
        <f>AVERAGE(B5520:D5520)</f>
        <v>144.941</v>
      </c>
      <c r="F5520" s="5">
        <f>STDEV(B5520:D5520)/SQRT(3)</f>
        <v>6.0209305227680545</v>
      </c>
      <c r="G5520" s="5">
        <v>186.03729999999999</v>
      </c>
      <c r="H5520" s="5">
        <v>161.3623</v>
      </c>
      <c r="I5520" s="5">
        <v>134.7936</v>
      </c>
      <c r="J5520" s="5">
        <f>AVERAGE(G5520:I5520)</f>
        <v>160.73106666666664</v>
      </c>
      <c r="K5520" s="5">
        <f>STDEV(G5520:I5520)/SQRT(3)</f>
        <v>14.796148587423483</v>
      </c>
      <c r="L5520" s="5">
        <f>J5520/E5520</f>
        <v>1.1089413393495742</v>
      </c>
      <c r="M5520" s="5">
        <f>LOG(L5520,2)</f>
        <v>0.1491830520029736</v>
      </c>
      <c r="N5520" s="7">
        <v>0.41821000000000003</v>
      </c>
      <c r="O5520" s="7">
        <v>0.98384000000000005</v>
      </c>
    </row>
    <row r="5521" spans="1:15" x14ac:dyDescent="0.2">
      <c r="A5521" s="2" t="s">
        <v>9273</v>
      </c>
      <c r="B5521" s="5">
        <v>257.13630000000001</v>
      </c>
      <c r="C5521" s="5">
        <v>282.86309999999997</v>
      </c>
      <c r="D5521" s="5">
        <v>285.31470000000002</v>
      </c>
      <c r="E5521" s="5">
        <f>AVERAGE(B5521:D5521)</f>
        <v>275.10469999999998</v>
      </c>
      <c r="F5521" s="5">
        <f>STDEV(B5521:D5521)/SQRT(3)</f>
        <v>9.01203148685134</v>
      </c>
      <c r="G5521" s="5">
        <v>395.16660000000002</v>
      </c>
      <c r="H5521" s="5">
        <v>375.80020000000002</v>
      </c>
      <c r="I5521" s="5">
        <v>238.15780000000001</v>
      </c>
      <c r="J5521" s="5">
        <f>AVERAGE(G5521:I5521)</f>
        <v>336.37486666666672</v>
      </c>
      <c r="K5521" s="5">
        <f>STDEV(G5521:I5521)/SQRT(3)</f>
        <v>49.425730480838013</v>
      </c>
      <c r="L5521" s="5">
        <f>J5521/E5521</f>
        <v>1.2227158120768811</v>
      </c>
      <c r="M5521" s="5">
        <f>LOG(L5521,2)</f>
        <v>0.29008912655533181</v>
      </c>
      <c r="N5521" s="7">
        <v>0.41881000000000002</v>
      </c>
      <c r="O5521" s="7">
        <v>0.98384000000000005</v>
      </c>
    </row>
    <row r="5522" spans="1:15" x14ac:dyDescent="0.2">
      <c r="A5522" s="2" t="s">
        <v>8947</v>
      </c>
      <c r="B5522" s="5">
        <v>726.91949999999997</v>
      </c>
      <c r="C5522" s="5">
        <v>741.39229999999998</v>
      </c>
      <c r="D5522" s="5">
        <v>766.37260000000003</v>
      </c>
      <c r="E5522" s="5">
        <f>AVERAGE(B5522:D5522)</f>
        <v>744.89480000000003</v>
      </c>
      <c r="F5522" s="5">
        <f>STDEV(B5522:D5522)/SQRT(3)</f>
        <v>11.522982897814863</v>
      </c>
      <c r="G5522" s="5">
        <v>852.70680000000004</v>
      </c>
      <c r="H5522" s="5">
        <v>759.75519999999995</v>
      </c>
      <c r="I5522" s="5">
        <v>1055.873</v>
      </c>
      <c r="J5522" s="5">
        <f>AVERAGE(G5522:I5522)</f>
        <v>889.44500000000005</v>
      </c>
      <c r="K5522" s="5">
        <f>STDEV(G5522:I5522)/SQRT(3)</f>
        <v>87.433230474535833</v>
      </c>
      <c r="L5522" s="5">
        <f>J5522/E5522</f>
        <v>1.194054516154496</v>
      </c>
      <c r="M5522" s="5">
        <f>LOG(L5522,2)</f>
        <v>0.2558687062763132</v>
      </c>
      <c r="N5522" s="7">
        <v>0.47617999999999999</v>
      </c>
      <c r="O5522" s="7">
        <v>0.98384000000000005</v>
      </c>
    </row>
    <row r="5523" spans="1:15" x14ac:dyDescent="0.2">
      <c r="A5523" s="2" t="s">
        <v>8724</v>
      </c>
      <c r="B5523" s="5">
        <v>2418.625</v>
      </c>
      <c r="C5523" s="5">
        <v>2119.9810000000002</v>
      </c>
      <c r="D5523" s="5">
        <v>2201.5309999999999</v>
      </c>
      <c r="E5523" s="5">
        <f>AVERAGE(B5523:D5523)</f>
        <v>2246.7123333333334</v>
      </c>
      <c r="F5523" s="5">
        <f>STDEV(B5523:D5523)/SQRT(3)</f>
        <v>89.121778754939768</v>
      </c>
      <c r="G5523" s="5">
        <v>2948.47</v>
      </c>
      <c r="H5523" s="5">
        <v>2998.41</v>
      </c>
      <c r="I5523" s="5">
        <v>1980.867</v>
      </c>
      <c r="J5523" s="5">
        <f>AVERAGE(G5523:I5523)</f>
        <v>2642.5823333333333</v>
      </c>
      <c r="K5523" s="5">
        <f>STDEV(G5523:I5523)/SQRT(3)</f>
        <v>331.17160087399407</v>
      </c>
      <c r="L5523" s="5">
        <f>J5523/E5523</f>
        <v>1.1761996825880541</v>
      </c>
      <c r="M5523" s="5">
        <f>LOG(L5523,2)</f>
        <v>0.23413300628354011</v>
      </c>
      <c r="N5523" s="7">
        <v>0.47493999999999997</v>
      </c>
      <c r="O5523" s="7">
        <v>0.98384000000000005</v>
      </c>
    </row>
    <row r="5524" spans="1:15" x14ac:dyDescent="0.2">
      <c r="A5524" s="2" t="s">
        <v>2097</v>
      </c>
      <c r="B5524" s="5">
        <v>1978.491</v>
      </c>
      <c r="C5524" s="5">
        <v>2187.2959999999998</v>
      </c>
      <c r="D5524" s="5">
        <v>2069.652</v>
      </c>
      <c r="E5524" s="5">
        <f>AVERAGE(B5524:D5524)</f>
        <v>2078.4796666666666</v>
      </c>
      <c r="F5524" s="5">
        <f>STDEV(B5524:D5524)/SQRT(3)</f>
        <v>60.438199235067984</v>
      </c>
      <c r="G5524" s="5">
        <v>1800.607</v>
      </c>
      <c r="H5524" s="5">
        <v>1802.269</v>
      </c>
      <c r="I5524" s="5">
        <v>1685.181</v>
      </c>
      <c r="J5524" s="5">
        <f>AVERAGE(G5524:I5524)</f>
        <v>1762.685666666667</v>
      </c>
      <c r="K5524" s="5">
        <f>STDEV(G5524:I5524)/SQRT(3)</f>
        <v>38.755303195534111</v>
      </c>
      <c r="L5524" s="5">
        <f>J5524/E5524</f>
        <v>0.84806490769936183</v>
      </c>
      <c r="M5524" s="5">
        <f>LOG(L5524,2)</f>
        <v>-0.2377534074191833</v>
      </c>
      <c r="N5524" s="7">
        <v>0.43247000000000002</v>
      </c>
      <c r="O5524" s="7">
        <v>0.98384000000000005</v>
      </c>
    </row>
    <row r="5525" spans="1:15" x14ac:dyDescent="0.2">
      <c r="A5525" s="2" t="s">
        <v>10164</v>
      </c>
      <c r="B5525" s="5">
        <v>797.07759999999996</v>
      </c>
      <c r="C5525" s="5">
        <v>757.37760000000003</v>
      </c>
      <c r="D5525" s="5">
        <v>898.87580000000003</v>
      </c>
      <c r="E5525" s="5">
        <f>AVERAGE(B5525:D5525)</f>
        <v>817.77700000000004</v>
      </c>
      <c r="F5525" s="5">
        <f>STDEV(B5525:D5525)/SQRT(3)</f>
        <v>42.137805753187166</v>
      </c>
      <c r="G5525" s="5">
        <v>946.42319999999995</v>
      </c>
      <c r="H5525" s="5">
        <v>671.51289999999995</v>
      </c>
      <c r="I5525" s="5">
        <v>1646.895</v>
      </c>
      <c r="J5525" s="5">
        <f>AVERAGE(G5525:I5525)</f>
        <v>1088.2770333333333</v>
      </c>
      <c r="K5525" s="5">
        <f>STDEV(G5525:I5525)/SQRT(3)</f>
        <v>290.36439334832545</v>
      </c>
      <c r="L5525" s="5">
        <f>J5525/E5525</f>
        <v>1.3307748118782177</v>
      </c>
      <c r="M5525" s="5">
        <f>LOG(L5525,2)</f>
        <v>0.41226646510988058</v>
      </c>
      <c r="N5525" s="7">
        <v>0.41069</v>
      </c>
      <c r="O5525" s="7">
        <v>0.98384000000000005</v>
      </c>
    </row>
    <row r="5526" spans="1:15" x14ac:dyDescent="0.2">
      <c r="A5526" s="2" t="s">
        <v>8565</v>
      </c>
      <c r="B5526" s="5">
        <v>4266.2550000000001</v>
      </c>
      <c r="C5526" s="5">
        <v>4026.857</v>
      </c>
      <c r="D5526" s="5">
        <v>3929.6640000000002</v>
      </c>
      <c r="E5526" s="5">
        <f>AVERAGE(B5526:D5526)</f>
        <v>4074.2586666666671</v>
      </c>
      <c r="F5526" s="5">
        <f>STDEV(B5526:D5526)/SQRT(3)</f>
        <v>100.0142720187696</v>
      </c>
      <c r="G5526" s="5">
        <v>4491.3999999999996</v>
      </c>
      <c r="H5526" s="5">
        <v>4226.4089999999997</v>
      </c>
      <c r="I5526" s="5">
        <v>5508.16</v>
      </c>
      <c r="J5526" s="5">
        <f>AVERAGE(G5526:I5526)</f>
        <v>4741.9896666666664</v>
      </c>
      <c r="K5526" s="5">
        <f>STDEV(G5526:I5526)/SQRT(3)</f>
        <v>390.64809069047419</v>
      </c>
      <c r="L5526" s="5">
        <f>J5526/E5526</f>
        <v>1.1638901833756912</v>
      </c>
      <c r="M5526" s="5">
        <f>LOG(L5526,2)</f>
        <v>0.218954941946084</v>
      </c>
      <c r="N5526" s="7">
        <v>0.42742999999999998</v>
      </c>
      <c r="O5526" s="7">
        <v>0.98384000000000005</v>
      </c>
    </row>
    <row r="5527" spans="1:15" x14ac:dyDescent="0.2">
      <c r="A5527" s="2" t="s">
        <v>1608</v>
      </c>
      <c r="B5527" s="5">
        <v>1200.1110000000001</v>
      </c>
      <c r="C5527" s="5">
        <v>912.89099999999996</v>
      </c>
      <c r="D5527" s="5">
        <v>692.37850000000003</v>
      </c>
      <c r="E5527" s="5">
        <f>AVERAGE(B5527:D5527)</f>
        <v>935.12683333333337</v>
      </c>
      <c r="F5527" s="5">
        <f>STDEV(B5527:D5527)/SQRT(3)</f>
        <v>146.99081275381701</v>
      </c>
      <c r="G5527" s="5">
        <v>1019.026</v>
      </c>
      <c r="H5527" s="5">
        <v>928.67219999999998</v>
      </c>
      <c r="I5527" s="5">
        <v>310.44709999999998</v>
      </c>
      <c r="J5527" s="5">
        <f>AVERAGE(G5527:I5527)</f>
        <v>752.71509999999989</v>
      </c>
      <c r="K5527" s="5">
        <f>STDEV(G5527:I5527)/SQRT(3)</f>
        <v>222.66693375354004</v>
      </c>
      <c r="L5527" s="5">
        <f>J5527/E5527</f>
        <v>0.80493369794222192</v>
      </c>
      <c r="M5527" s="5">
        <f>LOG(L5527,2)</f>
        <v>-0.31305814096361695</v>
      </c>
      <c r="N5527" s="7">
        <v>0.44424999999999998</v>
      </c>
      <c r="O5527" s="7">
        <v>0.98384000000000005</v>
      </c>
    </row>
    <row r="5528" spans="1:15" x14ac:dyDescent="0.2">
      <c r="A5528" s="2" t="s">
        <v>7899</v>
      </c>
      <c r="B5528" s="5">
        <v>173.96080000000001</v>
      </c>
      <c r="C5528" s="5">
        <v>168.04669999999999</v>
      </c>
      <c r="D5528" s="5">
        <v>157.48769999999999</v>
      </c>
      <c r="E5528" s="5">
        <f>AVERAGE(B5528:D5528)</f>
        <v>166.49839999999998</v>
      </c>
      <c r="F5528" s="5">
        <f>STDEV(B5528:D5528)/SQRT(3)</f>
        <v>4.817976081648121</v>
      </c>
      <c r="G5528" s="5">
        <v>193.9425</v>
      </c>
      <c r="H5528" s="5">
        <v>187.22630000000001</v>
      </c>
      <c r="I5528" s="5">
        <v>181.0368</v>
      </c>
      <c r="J5528" s="5">
        <f>AVERAGE(G5528:I5528)</f>
        <v>187.40186666666668</v>
      </c>
      <c r="K5528" s="5">
        <f>STDEV(G5528:I5528)/SQRT(3)</f>
        <v>3.7265887378554536</v>
      </c>
      <c r="L5528" s="5">
        <f>J5528/E5528</f>
        <v>1.1255475528093166</v>
      </c>
      <c r="M5528" s="5">
        <f>LOG(L5528,2)</f>
        <v>0.17062700992662683</v>
      </c>
      <c r="N5528" s="7">
        <v>0.47083999999999998</v>
      </c>
      <c r="O5528" s="7">
        <v>0.98384000000000005</v>
      </c>
    </row>
    <row r="5529" spans="1:15" x14ac:dyDescent="0.2">
      <c r="A5529" s="2" t="s">
        <v>9188</v>
      </c>
      <c r="B5529" s="5">
        <v>618.6884</v>
      </c>
      <c r="C5529" s="5">
        <v>520.37599999999998</v>
      </c>
      <c r="D5529" s="5">
        <v>431.93619999999999</v>
      </c>
      <c r="E5529" s="5">
        <f>AVERAGE(B5529:D5529)</f>
        <v>523.66686666666658</v>
      </c>
      <c r="F5529" s="5">
        <f>STDEV(B5529:D5529)/SQRT(3)</f>
        <v>53.935821132692638</v>
      </c>
      <c r="G5529" s="5">
        <v>564.64139999999998</v>
      </c>
      <c r="H5529" s="5">
        <v>565.78989999999999</v>
      </c>
      <c r="I5529" s="5">
        <v>777.44619999999998</v>
      </c>
      <c r="J5529" s="5">
        <f>AVERAGE(G5529:I5529)</f>
        <v>635.95916666666665</v>
      </c>
      <c r="K5529" s="5">
        <f>STDEV(G5529:I5529)/SQRT(3)</f>
        <v>70.744293560595708</v>
      </c>
      <c r="L5529" s="5">
        <f>J5529/E5529</f>
        <v>1.2144346093820717</v>
      </c>
      <c r="M5529" s="5">
        <f>LOG(L5529,2)</f>
        <v>0.28028481087952473</v>
      </c>
      <c r="N5529" s="7">
        <v>0.42381999999999997</v>
      </c>
      <c r="O5529" s="7">
        <v>0.98384000000000005</v>
      </c>
    </row>
    <row r="5530" spans="1:15" x14ac:dyDescent="0.2">
      <c r="A5530" s="2" t="s">
        <v>2476</v>
      </c>
      <c r="B5530" s="5">
        <v>2364.5970000000002</v>
      </c>
      <c r="C5530" s="5">
        <v>2192.799</v>
      </c>
      <c r="D5530" s="5">
        <v>2351.5010000000002</v>
      </c>
      <c r="E5530" s="5">
        <f>AVERAGE(B5530:D5530)</f>
        <v>2302.9656666666669</v>
      </c>
      <c r="F5530" s="5">
        <f>STDEV(B5530:D5530)/SQRT(3)</f>
        <v>55.212912551725196</v>
      </c>
      <c r="G5530" s="5">
        <v>2145.2809999999999</v>
      </c>
      <c r="H5530" s="5">
        <v>2447.5920000000001</v>
      </c>
      <c r="I5530" s="5">
        <v>1456.7239999999999</v>
      </c>
      <c r="J5530" s="5">
        <f>AVERAGE(G5530:I5530)</f>
        <v>2016.5323333333333</v>
      </c>
      <c r="K5530" s="5">
        <f>STDEV(G5530:I5530)/SQRT(3)</f>
        <v>293.19334504289918</v>
      </c>
      <c r="L5530" s="5">
        <f>J5530/E5530</f>
        <v>0.87562414087226936</v>
      </c>
      <c r="M5530" s="5">
        <f>LOG(L5530,2)</f>
        <v>-0.19161636485845282</v>
      </c>
      <c r="N5530" s="7">
        <v>0.45513999999999999</v>
      </c>
      <c r="O5530" s="7">
        <v>0.98384000000000005</v>
      </c>
    </row>
    <row r="5531" spans="1:15" x14ac:dyDescent="0.2">
      <c r="A5531" s="2" t="s">
        <v>2238</v>
      </c>
      <c r="B5531" s="5">
        <v>2261.4009999999998</v>
      </c>
      <c r="C5531" s="5">
        <v>2014.0160000000001</v>
      </c>
      <c r="D5531" s="5">
        <v>1951.463</v>
      </c>
      <c r="E5531" s="5">
        <f>AVERAGE(B5531:D5531)</f>
        <v>2075.6266666666666</v>
      </c>
      <c r="F5531" s="5">
        <f>STDEV(B5531:D5531)/SQRT(3)</f>
        <v>94.626100427477738</v>
      </c>
      <c r="G5531" s="5">
        <v>1837.0350000000001</v>
      </c>
      <c r="H5531" s="5">
        <v>1739.5830000000001</v>
      </c>
      <c r="I5531" s="5">
        <v>1769.4169999999999</v>
      </c>
      <c r="J5531" s="5">
        <f>AVERAGE(G5531:I5531)</f>
        <v>1782.0116666666665</v>
      </c>
      <c r="K5531" s="5">
        <f>STDEV(G5531:I5531)/SQRT(3)</f>
        <v>28.82818237612479</v>
      </c>
      <c r="L5531" s="5">
        <f>J5531/E5531</f>
        <v>0.85854151677886836</v>
      </c>
      <c r="M5531" s="5">
        <f>LOG(L5531,2)</f>
        <v>-0.22004019408714326</v>
      </c>
      <c r="N5531" s="7">
        <v>0.47109000000000001</v>
      </c>
      <c r="O5531" s="7">
        <v>0.98384000000000005</v>
      </c>
    </row>
    <row r="5532" spans="1:15" x14ac:dyDescent="0.2">
      <c r="A5532" s="2" t="s">
        <v>2147</v>
      </c>
      <c r="B5532" s="5">
        <v>287.62099999999998</v>
      </c>
      <c r="C5532" s="5">
        <v>305.20460000000003</v>
      </c>
      <c r="D5532" s="5">
        <v>347.43220000000002</v>
      </c>
      <c r="E5532" s="5">
        <f>AVERAGE(B5532:D5532)</f>
        <v>313.41926666666672</v>
      </c>
      <c r="F5532" s="5">
        <f>STDEV(B5532:D5532)/SQRT(3)</f>
        <v>17.747821206121184</v>
      </c>
      <c r="G5532" s="5">
        <v>276.81369999999998</v>
      </c>
      <c r="H5532" s="5">
        <v>214.99449999999999</v>
      </c>
      <c r="I5532" s="5">
        <v>309.6703</v>
      </c>
      <c r="J5532" s="5">
        <f>AVERAGE(G5532:I5532)</f>
        <v>267.15949999999998</v>
      </c>
      <c r="K5532" s="5">
        <f>STDEV(G5532:I5532)/SQRT(3)</f>
        <v>27.753555085430165</v>
      </c>
      <c r="L5532" s="5">
        <f>J5532/E5532</f>
        <v>0.85240292609112078</v>
      </c>
      <c r="M5532" s="5">
        <f>LOG(L5532,2)</f>
        <v>-0.23039254933842182</v>
      </c>
      <c r="N5532" s="7">
        <v>0.43959999999999999</v>
      </c>
      <c r="O5532" s="7">
        <v>0.98384000000000005</v>
      </c>
    </row>
    <row r="5533" spans="1:15" x14ac:dyDescent="0.2">
      <c r="A5533" s="2" t="s">
        <v>2551</v>
      </c>
      <c r="B5533" s="5">
        <v>395.97489999999999</v>
      </c>
      <c r="C5533" s="5">
        <v>360.65499999999997</v>
      </c>
      <c r="D5533" s="5">
        <v>333.53410000000002</v>
      </c>
      <c r="E5533" s="5">
        <f>AVERAGE(B5533:D5533)</f>
        <v>363.38799999999998</v>
      </c>
      <c r="F5533" s="5">
        <f>STDEV(B5533:D5533)/SQRT(3)</f>
        <v>18.076829948030149</v>
      </c>
      <c r="G5533" s="5">
        <v>291.95949999999999</v>
      </c>
      <c r="H5533" s="5">
        <v>447.9991</v>
      </c>
      <c r="I5533" s="5">
        <v>220.26580000000001</v>
      </c>
      <c r="J5533" s="5">
        <f>AVERAGE(G5533:I5533)</f>
        <v>320.07479999999998</v>
      </c>
      <c r="K5533" s="5">
        <f>STDEV(G5533:I5533)/SQRT(3)</f>
        <v>67.227143706467245</v>
      </c>
      <c r="L5533" s="5">
        <f>J5533/E5533</f>
        <v>0.88080729138001257</v>
      </c>
      <c r="M5533" s="5">
        <f>LOG(L5533,2)</f>
        <v>-0.18310168321232181</v>
      </c>
      <c r="N5533" s="7">
        <v>0.45838000000000001</v>
      </c>
      <c r="O5533" s="7">
        <v>0.98384000000000005</v>
      </c>
    </row>
    <row r="5534" spans="1:15" x14ac:dyDescent="0.2">
      <c r="A5534" s="2" t="s">
        <v>6614</v>
      </c>
      <c r="B5534" s="5">
        <v>128.69720000000001</v>
      </c>
      <c r="C5534" s="5">
        <v>137.57390000000001</v>
      </c>
      <c r="D5534" s="5">
        <v>135.46860000000001</v>
      </c>
      <c r="E5534" s="5">
        <f>AVERAGE(B5534:D5534)</f>
        <v>133.91323333333335</v>
      </c>
      <c r="F5534" s="5">
        <f>STDEV(B5534:D5534)/SQRT(3)</f>
        <v>2.6778925061406857</v>
      </c>
      <c r="G5534" s="5">
        <v>146.98150000000001</v>
      </c>
      <c r="H5534" s="5">
        <v>142.93469999999999</v>
      </c>
      <c r="I5534" s="5">
        <v>138.041</v>
      </c>
      <c r="J5534" s="5">
        <f>AVERAGE(G5534:I5534)</f>
        <v>142.6524</v>
      </c>
      <c r="K5534" s="5">
        <f>STDEV(G5534:I5534)/SQRT(3)</f>
        <v>2.5847569215176414</v>
      </c>
      <c r="L5534" s="5">
        <f>J5534/E5534</f>
        <v>1.0652599183003322</v>
      </c>
      <c r="M5534" s="5">
        <f>LOG(L5534,2)</f>
        <v>9.1205484058811806E-2</v>
      </c>
      <c r="N5534" s="7">
        <v>0.48792000000000002</v>
      </c>
      <c r="O5534" s="7">
        <v>0.98384000000000005</v>
      </c>
    </row>
    <row r="5535" spans="1:15" x14ac:dyDescent="0.2">
      <c r="A5535" s="2" t="s">
        <v>7840</v>
      </c>
      <c r="B5535" s="5">
        <v>142.84049999999999</v>
      </c>
      <c r="C5535" s="5">
        <v>156.86109999999999</v>
      </c>
      <c r="D5535" s="5">
        <v>184.24350000000001</v>
      </c>
      <c r="E5535" s="5">
        <f>AVERAGE(B5535:D5535)</f>
        <v>161.31503333333333</v>
      </c>
      <c r="F5535" s="5">
        <f>STDEV(B5535:D5535)/SQRT(3)</f>
        <v>12.157716943753966</v>
      </c>
      <c r="G5535" s="5">
        <v>182.08770000000001</v>
      </c>
      <c r="H5535" s="5">
        <v>191.88630000000001</v>
      </c>
      <c r="I5535" s="5">
        <v>169.5445</v>
      </c>
      <c r="J5535" s="5">
        <f>AVERAGE(G5535:I5535)</f>
        <v>181.17283333333333</v>
      </c>
      <c r="K5535" s="5">
        <f>STDEV(G5535:I5535)/SQRT(3)</f>
        <v>6.4657235370666601</v>
      </c>
      <c r="L5535" s="5">
        <f>J5535/E5535</f>
        <v>1.1230995003358852</v>
      </c>
      <c r="M5535" s="5">
        <f>LOG(L5535,2)</f>
        <v>0.16748574811443323</v>
      </c>
      <c r="N5535" s="7">
        <v>0.43189</v>
      </c>
      <c r="O5535" s="7">
        <v>0.98384000000000005</v>
      </c>
    </row>
    <row r="5536" spans="1:15" x14ac:dyDescent="0.2">
      <c r="A5536" s="2" t="s">
        <v>6711</v>
      </c>
      <c r="B5536" s="5">
        <v>124.56100000000001</v>
      </c>
      <c r="C5536" s="5">
        <v>131.751</v>
      </c>
      <c r="D5536" s="5">
        <v>136.70859999999999</v>
      </c>
      <c r="E5536" s="5">
        <f>AVERAGE(B5536:D5536)</f>
        <v>131.00686666666667</v>
      </c>
      <c r="F5536" s="5">
        <f>STDEV(B5536:D5536)/SQRT(3)</f>
        <v>3.5263932118305257</v>
      </c>
      <c r="G5536" s="5">
        <v>132.8519</v>
      </c>
      <c r="H5536" s="5">
        <v>132.26490000000001</v>
      </c>
      <c r="I5536" s="5">
        <v>154.98689999999999</v>
      </c>
      <c r="J5536" s="5">
        <f>AVERAGE(G5536:I5536)</f>
        <v>140.03456666666668</v>
      </c>
      <c r="K5536" s="5">
        <f>STDEV(G5536:I5536)/SQRT(3)</f>
        <v>7.4780867948367016</v>
      </c>
      <c r="L5536" s="5">
        <f>J5536/E5536</f>
        <v>1.0689101283749505</v>
      </c>
      <c r="M5536" s="5">
        <f>LOG(L5536,2)</f>
        <v>9.6140559514646867E-2</v>
      </c>
      <c r="N5536" s="7">
        <v>0.42573</v>
      </c>
      <c r="O5536" s="7">
        <v>0.98384000000000005</v>
      </c>
    </row>
    <row r="5537" spans="1:15" x14ac:dyDescent="0.2">
      <c r="A5537" s="2" t="s">
        <v>2118</v>
      </c>
      <c r="B5537" s="5">
        <v>694.98239999999998</v>
      </c>
      <c r="C5537" s="5">
        <v>693.83199999999999</v>
      </c>
      <c r="D5537" s="5">
        <v>740.75980000000004</v>
      </c>
      <c r="E5537" s="5">
        <f>AVERAGE(B5537:D5537)</f>
        <v>709.85806666666667</v>
      </c>
      <c r="F5537" s="5">
        <f>STDEV(B5537:D5537)/SQRT(3)</f>
        <v>15.454435148669946</v>
      </c>
      <c r="G5537" s="5">
        <v>493.38799999999998</v>
      </c>
      <c r="H5537" s="5">
        <v>557.51089999999999</v>
      </c>
      <c r="I5537" s="5">
        <v>760.11940000000004</v>
      </c>
      <c r="J5537" s="5">
        <f>AVERAGE(G5537:I5537)</f>
        <v>603.67276666666669</v>
      </c>
      <c r="K5537" s="5">
        <f>STDEV(G5537:I5537)/SQRT(3)</f>
        <v>80.383660004388574</v>
      </c>
      <c r="L5537" s="5">
        <f>J5537/E5537</f>
        <v>0.85041333614954584</v>
      </c>
      <c r="M5537" s="5">
        <f>LOG(L5537,2)</f>
        <v>-0.2337638735522663</v>
      </c>
      <c r="N5537" s="7">
        <v>0.46059</v>
      </c>
      <c r="O5537" s="7">
        <v>0.98384000000000005</v>
      </c>
    </row>
    <row r="5538" spans="1:15" x14ac:dyDescent="0.2">
      <c r="A5538" s="2" t="s">
        <v>1992</v>
      </c>
      <c r="B5538" s="5">
        <v>527.92729999999995</v>
      </c>
      <c r="C5538" s="5">
        <v>516.10220000000004</v>
      </c>
      <c r="D5538" s="5">
        <v>551.56920000000002</v>
      </c>
      <c r="E5538" s="5">
        <f>AVERAGE(B5538:D5538)</f>
        <v>531.8662333333333</v>
      </c>
      <c r="F5538" s="5">
        <f>STDEV(B5538:D5538)/SQRT(3)</f>
        <v>10.426143727881584</v>
      </c>
      <c r="G5538" s="5">
        <v>473.28370000000001</v>
      </c>
      <c r="H5538" s="5">
        <v>475.29570000000001</v>
      </c>
      <c r="I5538" s="5">
        <v>390.88979999999998</v>
      </c>
      <c r="J5538" s="5">
        <f>AVERAGE(G5538:I5538)</f>
        <v>446.48973333333333</v>
      </c>
      <c r="K5538" s="5">
        <f>STDEV(G5538:I5538)/SQRT(3)</f>
        <v>27.806033374091886</v>
      </c>
      <c r="L5538" s="5">
        <f>J5538/E5538</f>
        <v>0.83947749518722981</v>
      </c>
      <c r="M5538" s="5">
        <f>LOG(L5538,2)</f>
        <v>-0.25243644514730024</v>
      </c>
      <c r="N5538" s="7">
        <v>0.43140000000000001</v>
      </c>
      <c r="O5538" s="7">
        <v>0.98384000000000005</v>
      </c>
    </row>
    <row r="5539" spans="1:15" x14ac:dyDescent="0.2">
      <c r="A5539" s="2" t="s">
        <v>7034</v>
      </c>
      <c r="B5539" s="5">
        <v>144.75319999999999</v>
      </c>
      <c r="C5539" s="5">
        <v>137.99600000000001</v>
      </c>
      <c r="D5539" s="5">
        <v>139.9717</v>
      </c>
      <c r="E5539" s="5">
        <f>AVERAGE(B5539:D5539)</f>
        <v>140.90696666666665</v>
      </c>
      <c r="F5539" s="5">
        <f>STDEV(B5539:D5539)/SQRT(3)</f>
        <v>2.0059063423909969</v>
      </c>
      <c r="G5539" s="5">
        <v>141.74469999999999</v>
      </c>
      <c r="H5539" s="5">
        <v>151.2587</v>
      </c>
      <c r="I5539" s="5">
        <v>164.18549999999999</v>
      </c>
      <c r="J5539" s="5">
        <f>AVERAGE(G5539:I5539)</f>
        <v>152.3963</v>
      </c>
      <c r="K5539" s="5">
        <f>STDEV(G5539:I5539)/SQRT(3)</f>
        <v>6.5030243343642296</v>
      </c>
      <c r="L5539" s="5">
        <f>J5539/E5539</f>
        <v>1.0815384335148797</v>
      </c>
      <c r="M5539" s="5">
        <f>LOG(L5539,2)</f>
        <v>0.11308493377526177</v>
      </c>
      <c r="N5539" s="7">
        <v>0.46231</v>
      </c>
      <c r="O5539" s="7">
        <v>0.98384000000000005</v>
      </c>
    </row>
    <row r="5540" spans="1:15" x14ac:dyDescent="0.2">
      <c r="A5540" s="2" t="s">
        <v>3057</v>
      </c>
      <c r="B5540" s="5">
        <v>167.65440000000001</v>
      </c>
      <c r="C5540" s="5">
        <v>156.196</v>
      </c>
      <c r="D5540" s="5">
        <v>142.13</v>
      </c>
      <c r="E5540" s="5">
        <f>AVERAGE(B5540:D5540)</f>
        <v>155.32680000000002</v>
      </c>
      <c r="F5540" s="5">
        <f>STDEV(B5540:D5540)/SQRT(3)</f>
        <v>7.3810654226428172</v>
      </c>
      <c r="G5540" s="5">
        <v>140.17320000000001</v>
      </c>
      <c r="H5540" s="5">
        <v>150.89519999999999</v>
      </c>
      <c r="I5540" s="5">
        <v>134.52369999999999</v>
      </c>
      <c r="J5540" s="5">
        <f>AVERAGE(G5540:I5540)</f>
        <v>141.86403333333331</v>
      </c>
      <c r="K5540" s="5">
        <f>STDEV(G5540:I5540)/SQRT(3)</f>
        <v>4.8010655443464936</v>
      </c>
      <c r="L5540" s="5">
        <f>J5540/E5540</f>
        <v>0.9133261828179895</v>
      </c>
      <c r="M5540" s="5">
        <f>LOG(L5540,2)</f>
        <v>-0.13079790248434187</v>
      </c>
      <c r="N5540" s="7">
        <v>0.41737000000000002</v>
      </c>
      <c r="O5540" s="7">
        <v>0.98384000000000005</v>
      </c>
    </row>
    <row r="5541" spans="1:15" x14ac:dyDescent="0.2">
      <c r="A5541" s="2" t="s">
        <v>2397</v>
      </c>
      <c r="B5541" s="5">
        <v>1210.856</v>
      </c>
      <c r="C5541" s="5">
        <v>1141.846</v>
      </c>
      <c r="D5541" s="5">
        <v>916.00369999999998</v>
      </c>
      <c r="E5541" s="5">
        <f>AVERAGE(B5541:D5541)</f>
        <v>1089.5685666666668</v>
      </c>
      <c r="F5541" s="5">
        <f>STDEV(B5541:D5541)/SQRT(3)</f>
        <v>89.039630185595399</v>
      </c>
      <c r="G5541" s="5">
        <v>908.69920000000002</v>
      </c>
      <c r="H5541" s="5">
        <v>1414.403</v>
      </c>
      <c r="I5541" s="5">
        <v>518.702</v>
      </c>
      <c r="J5541" s="5">
        <f>AVERAGE(G5541:I5541)</f>
        <v>947.26806666666687</v>
      </c>
      <c r="K5541" s="5">
        <f>STDEV(G5541:I5541)/SQRT(3)</f>
        <v>259.28474595652102</v>
      </c>
      <c r="L5541" s="5">
        <f>J5541/E5541</f>
        <v>0.86939738869730621</v>
      </c>
      <c r="M5541" s="5">
        <f>LOG(L5541,2)</f>
        <v>-0.20191233251164947</v>
      </c>
      <c r="N5541" s="7">
        <v>0.47931000000000001</v>
      </c>
      <c r="O5541" s="7">
        <v>0.98384000000000005</v>
      </c>
    </row>
    <row r="5542" spans="1:15" x14ac:dyDescent="0.2">
      <c r="A5542" s="2" t="s">
        <v>8967</v>
      </c>
      <c r="B5542" s="5">
        <v>803.8143</v>
      </c>
      <c r="C5542" s="5">
        <v>734.61350000000004</v>
      </c>
      <c r="D5542" s="5">
        <v>860.10770000000002</v>
      </c>
      <c r="E5542" s="5">
        <f>AVERAGE(B5542:D5542)</f>
        <v>799.51183333333336</v>
      </c>
      <c r="F5542" s="5">
        <f>STDEV(B5542:D5542)/SQRT(3)</f>
        <v>36.290871087980847</v>
      </c>
      <c r="G5542" s="5">
        <v>911.08190000000002</v>
      </c>
      <c r="H5542" s="5">
        <v>878.78549999999996</v>
      </c>
      <c r="I5542" s="5">
        <v>1077.7929999999999</v>
      </c>
      <c r="J5542" s="5">
        <f>AVERAGE(G5542:I5542)</f>
        <v>955.88679999999988</v>
      </c>
      <c r="K5542" s="5">
        <f>STDEV(G5542:I5542)/SQRT(3)</f>
        <v>61.661996837787619</v>
      </c>
      <c r="L5542" s="5">
        <f>J5542/E5542</f>
        <v>1.1955880577961009</v>
      </c>
      <c r="M5542" s="5">
        <f>LOG(L5542,2)</f>
        <v>0.25772039175361289</v>
      </c>
      <c r="N5542" s="7">
        <v>0.44696000000000002</v>
      </c>
      <c r="O5542" s="7">
        <v>0.98384000000000005</v>
      </c>
    </row>
    <row r="5543" spans="1:15" x14ac:dyDescent="0.2">
      <c r="A5543" s="2" t="s">
        <v>2013</v>
      </c>
      <c r="B5543" s="5">
        <v>538.26379999999995</v>
      </c>
      <c r="C5543" s="5">
        <v>490.46039999999999</v>
      </c>
      <c r="D5543" s="5">
        <v>534.82309999999995</v>
      </c>
      <c r="E5543" s="5">
        <f>AVERAGE(B5543:D5543)</f>
        <v>521.18243333333328</v>
      </c>
      <c r="F5543" s="5">
        <f>STDEV(B5543:D5543)/SQRT(3)</f>
        <v>15.393094807124092</v>
      </c>
      <c r="G5543" s="5">
        <v>470.51339999999999</v>
      </c>
      <c r="H5543" s="5">
        <v>475.27960000000002</v>
      </c>
      <c r="I5543" s="5">
        <v>368.5489</v>
      </c>
      <c r="J5543" s="5">
        <f>AVERAGE(G5543:I5543)</f>
        <v>438.11396666666661</v>
      </c>
      <c r="K5543" s="5">
        <f>STDEV(G5543:I5543)/SQRT(3)</f>
        <v>34.809735423984478</v>
      </c>
      <c r="L5543" s="5">
        <f>J5543/E5543</f>
        <v>0.84061537505133355</v>
      </c>
      <c r="M5543" s="5">
        <f>LOG(L5543,2)</f>
        <v>-0.25048225092726506</v>
      </c>
      <c r="N5543" s="7">
        <v>0.42734</v>
      </c>
      <c r="O5543" s="7">
        <v>0.98384000000000005</v>
      </c>
    </row>
    <row r="5544" spans="1:15" x14ac:dyDescent="0.2">
      <c r="A5544" s="2" t="s">
        <v>2119</v>
      </c>
      <c r="B5544" s="5">
        <v>2233.3589999999999</v>
      </c>
      <c r="C5544" s="5">
        <v>2325.779</v>
      </c>
      <c r="D5544" s="5">
        <v>2370.5549999999998</v>
      </c>
      <c r="E5544" s="5">
        <f>AVERAGE(B5544:D5544)</f>
        <v>2309.8976666666663</v>
      </c>
      <c r="F5544" s="5">
        <f>STDEV(B5544:D5544)/SQRT(3)</f>
        <v>40.393267447819937</v>
      </c>
      <c r="G5544" s="5">
        <v>2012.587</v>
      </c>
      <c r="H5544" s="5">
        <v>2229.6179999999999</v>
      </c>
      <c r="I5544" s="5">
        <v>1651.2149999999999</v>
      </c>
      <c r="J5544" s="5">
        <f>AVERAGE(G5544:I5544)</f>
        <v>1964.4733333333334</v>
      </c>
      <c r="K5544" s="5">
        <f>STDEV(G5544:I5544)/SQRT(3)</f>
        <v>168.69469591773696</v>
      </c>
      <c r="L5544" s="5">
        <f>J5544/E5544</f>
        <v>0.85045903187919014</v>
      </c>
      <c r="M5544" s="5">
        <f>LOG(L5544,2)</f>
        <v>-0.23368635450521411</v>
      </c>
      <c r="N5544" s="7">
        <v>0.41614000000000001</v>
      </c>
      <c r="O5544" s="7">
        <v>0.98384000000000005</v>
      </c>
    </row>
    <row r="5545" spans="1:15" x14ac:dyDescent="0.2">
      <c r="A5545" s="2" t="s">
        <v>2445</v>
      </c>
      <c r="B5545" s="5">
        <v>485.95620000000002</v>
      </c>
      <c r="C5545" s="5">
        <v>505.65410000000003</v>
      </c>
      <c r="D5545" s="5">
        <v>656.89530000000002</v>
      </c>
      <c r="E5545" s="5">
        <f>AVERAGE(B5545:D5545)</f>
        <v>549.50186666666661</v>
      </c>
      <c r="F5545" s="5">
        <f>STDEV(B5545:D5545)/SQRT(3)</f>
        <v>53.996956576098825</v>
      </c>
      <c r="G5545" s="5">
        <v>238.6799</v>
      </c>
      <c r="H5545" s="5">
        <v>331.70569999999998</v>
      </c>
      <c r="I5545" s="5">
        <v>869.41470000000004</v>
      </c>
      <c r="J5545" s="5">
        <f>AVERAGE(G5545:I5545)</f>
        <v>479.93343333333331</v>
      </c>
      <c r="K5545" s="5">
        <f>STDEV(G5545:I5545)/SQRT(3)</f>
        <v>196.58347902745493</v>
      </c>
      <c r="L5545" s="5">
        <f>J5545/E5545</f>
        <v>0.87339727569017667</v>
      </c>
      <c r="M5545" s="5">
        <f>LOG(L5545,2)</f>
        <v>-0.19529006383148168</v>
      </c>
      <c r="N5545" s="7">
        <v>0.47660000000000002</v>
      </c>
      <c r="O5545" s="7">
        <v>0.98384000000000005</v>
      </c>
    </row>
    <row r="5546" spans="1:15" x14ac:dyDescent="0.2">
      <c r="A5546" s="2" t="s">
        <v>2603</v>
      </c>
      <c r="B5546" s="5">
        <v>225.5829</v>
      </c>
      <c r="C5546" s="5">
        <v>198.2345</v>
      </c>
      <c r="D5546" s="5">
        <v>180.61930000000001</v>
      </c>
      <c r="E5546" s="5">
        <f>AVERAGE(B5546:D5546)</f>
        <v>201.47889999999998</v>
      </c>
      <c r="F5546" s="5">
        <f>STDEV(B5546:D5546)/SQRT(3)</f>
        <v>13.080850249633363</v>
      </c>
      <c r="G5546" s="5">
        <v>139.22909999999999</v>
      </c>
      <c r="H5546" s="5">
        <v>166.93430000000001</v>
      </c>
      <c r="I5546" s="5">
        <v>228.62790000000001</v>
      </c>
      <c r="J5546" s="5">
        <f>AVERAGE(G5546:I5546)</f>
        <v>178.2637666666667</v>
      </c>
      <c r="K5546" s="5">
        <f>STDEV(G5546:I5546)/SQRT(3)</f>
        <v>26.421607139948453</v>
      </c>
      <c r="L5546" s="5">
        <f>J5546/E5546</f>
        <v>0.88477635457939618</v>
      </c>
      <c r="M5546" s="5">
        <f>LOG(L5546,2)</f>
        <v>-0.17661526445361345</v>
      </c>
      <c r="N5546" s="7">
        <v>0.42257</v>
      </c>
      <c r="O5546" s="7">
        <v>0.98384000000000005</v>
      </c>
    </row>
    <row r="5547" spans="1:15" x14ac:dyDescent="0.2">
      <c r="A5547" s="2" t="s">
        <v>10950</v>
      </c>
      <c r="B5547" s="5">
        <v>288.84019999999998</v>
      </c>
      <c r="C5547" s="5">
        <v>295.90600000000001</v>
      </c>
      <c r="D5547" s="5">
        <v>227.6259</v>
      </c>
      <c r="E5547" s="5">
        <f>AVERAGE(B5547:D5547)</f>
        <v>270.79070000000002</v>
      </c>
      <c r="F5547" s="5">
        <f>STDEV(B5547:D5547)/SQRT(3)</f>
        <v>21.678571229749611</v>
      </c>
      <c r="G5547" s="5">
        <v>508.0874</v>
      </c>
      <c r="H5547" s="5">
        <v>543.27829999999994</v>
      </c>
      <c r="I5547" s="5">
        <v>165.1173</v>
      </c>
      <c r="J5547" s="5">
        <f>AVERAGE(G5547:I5547)</f>
        <v>405.49433333333326</v>
      </c>
      <c r="K5547" s="5">
        <f>STDEV(G5547:I5547)/SQRT(3)</f>
        <v>120.61707794545991</v>
      </c>
      <c r="L5547" s="5">
        <f>J5547/E5547</f>
        <v>1.4974455671237352</v>
      </c>
      <c r="M5547" s="5">
        <f>LOG(L5547,2)</f>
        <v>0.58250356129924707</v>
      </c>
      <c r="N5547" s="7">
        <v>0.47272999999999998</v>
      </c>
      <c r="O5547" s="7">
        <v>0.98384000000000005</v>
      </c>
    </row>
    <row r="5548" spans="1:15" x14ac:dyDescent="0.2">
      <c r="A5548" s="2" t="s">
        <v>6448</v>
      </c>
      <c r="B5548" s="5">
        <v>113.4079</v>
      </c>
      <c r="C5548" s="5">
        <v>123.8673</v>
      </c>
      <c r="D5548" s="5">
        <v>118.62560000000001</v>
      </c>
      <c r="E5548" s="5">
        <f>AVERAGE(B5548:D5548)</f>
        <v>118.6336</v>
      </c>
      <c r="F5548" s="5">
        <f>STDEV(B5548:D5548)/SQRT(3)</f>
        <v>3.0193713523403081</v>
      </c>
      <c r="G5548" s="5">
        <v>124.4224</v>
      </c>
      <c r="H5548" s="5">
        <v>141.73740000000001</v>
      </c>
      <c r="I5548" s="5">
        <v>110.52079999999999</v>
      </c>
      <c r="J5548" s="5">
        <f>AVERAGE(G5548:I5548)</f>
        <v>125.56020000000001</v>
      </c>
      <c r="K5548" s="5">
        <f>STDEV(G5548:I5548)/SQRT(3)</f>
        <v>9.0293958919372361</v>
      </c>
      <c r="L5548" s="5">
        <f>J5548/E5548</f>
        <v>1.0583864942141181</v>
      </c>
      <c r="M5548" s="5">
        <f>LOG(L5548,2)</f>
        <v>8.1866557002626586E-2</v>
      </c>
      <c r="N5548" s="7">
        <v>0.49308999999999997</v>
      </c>
      <c r="O5548" s="7">
        <v>0.98384000000000005</v>
      </c>
    </row>
    <row r="5549" spans="1:15" x14ac:dyDescent="0.2">
      <c r="A5549" s="2" t="s">
        <v>2469</v>
      </c>
      <c r="B5549" s="5">
        <v>212.07679999999999</v>
      </c>
      <c r="C5549" s="5">
        <v>276.65320000000003</v>
      </c>
      <c r="D5549" s="5">
        <v>299.8657</v>
      </c>
      <c r="E5549" s="5">
        <f>AVERAGE(B5549:D5549)</f>
        <v>262.86523333333338</v>
      </c>
      <c r="F5549" s="5">
        <f>STDEV(B5549:D5549)/SQRT(3)</f>
        <v>26.263433130516333</v>
      </c>
      <c r="G5549" s="5">
        <v>277.57900000000001</v>
      </c>
      <c r="H5549" s="5">
        <v>242.20949999999999</v>
      </c>
      <c r="I5549" s="5">
        <v>170.3486</v>
      </c>
      <c r="J5549" s="5">
        <f>AVERAGE(G5549:I5549)</f>
        <v>230.04570000000001</v>
      </c>
      <c r="K5549" s="5">
        <f>STDEV(G5549:I5549)/SQRT(3)</f>
        <v>31.546569775862007</v>
      </c>
      <c r="L5549" s="5">
        <f>J5549/E5549</f>
        <v>0.87514692256120585</v>
      </c>
      <c r="M5549" s="5">
        <f>LOG(L5549,2)</f>
        <v>-0.19240285319176281</v>
      </c>
      <c r="N5549" s="7">
        <v>0.49129</v>
      </c>
      <c r="O5549" s="7">
        <v>0.98384000000000005</v>
      </c>
    </row>
    <row r="5550" spans="1:15" x14ac:dyDescent="0.2">
      <c r="A5550" s="2" t="s">
        <v>8128</v>
      </c>
      <c r="B5550" s="5">
        <v>174.28139999999999</v>
      </c>
      <c r="C5550" s="5">
        <v>158.08260000000001</v>
      </c>
      <c r="D5550" s="5">
        <v>161.74459999999999</v>
      </c>
      <c r="E5550" s="5">
        <f>AVERAGE(B5550:D5550)</f>
        <v>164.70286666666667</v>
      </c>
      <c r="F5550" s="5">
        <f>STDEV(B5550:D5550)/SQRT(3)</f>
        <v>4.9045484540146749</v>
      </c>
      <c r="G5550" s="5">
        <v>166.01589999999999</v>
      </c>
      <c r="H5550" s="5">
        <v>167.828</v>
      </c>
      <c r="I5550" s="5">
        <v>228.31540000000001</v>
      </c>
      <c r="J5550" s="5">
        <f>AVERAGE(G5550:I5550)</f>
        <v>187.38643333333334</v>
      </c>
      <c r="K5550" s="5">
        <f>STDEV(G5550:I5550)/SQRT(3)</f>
        <v>20.471168024836999</v>
      </c>
      <c r="L5550" s="5">
        <f>J5550/E5550</f>
        <v>1.1377241764259922</v>
      </c>
      <c r="M5550" s="5">
        <f>LOG(L5550,2)</f>
        <v>0.18615084100620283</v>
      </c>
      <c r="N5550" s="7">
        <v>0.4647</v>
      </c>
      <c r="O5550" s="7">
        <v>0.98384000000000005</v>
      </c>
    </row>
    <row r="5551" spans="1:15" x14ac:dyDescent="0.2">
      <c r="A5551" s="2" t="s">
        <v>9771</v>
      </c>
      <c r="B5551" s="5">
        <v>1007.276</v>
      </c>
      <c r="C5551" s="5">
        <v>959.30889999999999</v>
      </c>
      <c r="D5551" s="5">
        <v>738.98910000000001</v>
      </c>
      <c r="E5551" s="5">
        <f>AVERAGE(B5551:D5551)</f>
        <v>901.85799999999983</v>
      </c>
      <c r="F5551" s="5">
        <f>STDEV(B5551:D5551)/SQRT(3)</f>
        <v>82.603308269120873</v>
      </c>
      <c r="G5551" s="5">
        <v>1425.645</v>
      </c>
      <c r="H5551" s="5">
        <v>691.86069999999995</v>
      </c>
      <c r="I5551" s="5">
        <v>1334.4190000000001</v>
      </c>
      <c r="J5551" s="5">
        <f>AVERAGE(G5551:I5551)</f>
        <v>1150.6415666666664</v>
      </c>
      <c r="K5551" s="5">
        <f>STDEV(G5551:I5551)/SQRT(3)</f>
        <v>230.89713328923767</v>
      </c>
      <c r="L5551" s="5">
        <f>J5551/E5551</f>
        <v>1.2758566943650405</v>
      </c>
      <c r="M5551" s="5">
        <f>LOG(L5551,2)</f>
        <v>0.35146629310008559</v>
      </c>
      <c r="N5551" s="7">
        <v>0.41476000000000002</v>
      </c>
      <c r="O5551" s="7">
        <v>0.98384000000000005</v>
      </c>
    </row>
    <row r="5552" spans="1:15" x14ac:dyDescent="0.2">
      <c r="A5552" s="2" t="s">
        <v>2621</v>
      </c>
      <c r="B5552" s="5">
        <v>563.99180000000001</v>
      </c>
      <c r="C5552" s="5">
        <v>600.24270000000001</v>
      </c>
      <c r="D5552" s="5">
        <v>551.19590000000005</v>
      </c>
      <c r="E5552" s="5">
        <f>AVERAGE(B5552:D5552)</f>
        <v>571.8101333333334</v>
      </c>
      <c r="F5552" s="5">
        <f>STDEV(B5552:D5552)/SQRT(3)</f>
        <v>14.6883389081649</v>
      </c>
      <c r="G5552" s="5">
        <v>303.77999999999997</v>
      </c>
      <c r="H5552" s="5">
        <v>390.86959999999999</v>
      </c>
      <c r="I5552" s="5">
        <v>824.95830000000001</v>
      </c>
      <c r="J5552" s="5">
        <f>AVERAGE(G5552:I5552)</f>
        <v>506.53596666666664</v>
      </c>
      <c r="K5552" s="5">
        <f>STDEV(G5552:I5552)/SQRT(3)</f>
        <v>161.18388709909695</v>
      </c>
      <c r="L5552" s="5">
        <f>J5552/E5552</f>
        <v>0.88584643247548822</v>
      </c>
      <c r="M5552" s="5">
        <f>LOG(L5552,2)</f>
        <v>-0.17487147546219653</v>
      </c>
      <c r="N5552" s="7">
        <v>0.47534999999999999</v>
      </c>
      <c r="O5552" s="7">
        <v>0.98384000000000005</v>
      </c>
    </row>
    <row r="5553" spans="1:15" x14ac:dyDescent="0.2">
      <c r="A5553" s="2" t="s">
        <v>8828</v>
      </c>
      <c r="B5553" s="5">
        <v>366.24950000000001</v>
      </c>
      <c r="C5553" s="5">
        <v>387.42349999999999</v>
      </c>
      <c r="D5553" s="5">
        <v>379.88</v>
      </c>
      <c r="E5553" s="5">
        <f>AVERAGE(B5553:D5553)</f>
        <v>377.85099999999994</v>
      </c>
      <c r="F5553" s="5">
        <f>STDEV(B5553:D5553)/SQRT(3)</f>
        <v>6.1960256011414225</v>
      </c>
      <c r="G5553" s="5">
        <v>510.8218</v>
      </c>
      <c r="H5553" s="5">
        <v>445.94560000000001</v>
      </c>
      <c r="I5553" s="5">
        <v>386.02890000000002</v>
      </c>
      <c r="J5553" s="5">
        <f>AVERAGE(G5553:I5553)</f>
        <v>447.59876666666668</v>
      </c>
      <c r="K5553" s="5">
        <f>STDEV(G5553:I5553)/SQRT(3)</f>
        <v>36.034088918797501</v>
      </c>
      <c r="L5553" s="5">
        <f>J5553/E5553</f>
        <v>1.1845906631626402</v>
      </c>
      <c r="M5553" s="5">
        <f>LOG(L5553,2)</f>
        <v>0.24438862009744691</v>
      </c>
      <c r="N5553" s="7">
        <v>0.46384999999999998</v>
      </c>
      <c r="O5553" s="7">
        <v>0.98384000000000005</v>
      </c>
    </row>
    <row r="5554" spans="1:15" x14ac:dyDescent="0.2">
      <c r="A5554" s="2" t="s">
        <v>9314</v>
      </c>
      <c r="B5554" s="5">
        <v>411.85410000000002</v>
      </c>
      <c r="C5554" s="5">
        <v>402.28699999999998</v>
      </c>
      <c r="D5554" s="5">
        <v>423.5727</v>
      </c>
      <c r="E5554" s="5">
        <f>AVERAGE(B5554:D5554)</f>
        <v>412.57126666666665</v>
      </c>
      <c r="F5554" s="5">
        <f>STDEV(B5554:D5554)/SQRT(3)</f>
        <v>6.1551063392745577</v>
      </c>
      <c r="G5554" s="5">
        <v>655.67570000000001</v>
      </c>
      <c r="H5554" s="5">
        <v>499.48129999999998</v>
      </c>
      <c r="I5554" s="5">
        <v>362.80369999999999</v>
      </c>
      <c r="J5554" s="5">
        <f>AVERAGE(G5554:I5554)</f>
        <v>505.98689999999993</v>
      </c>
      <c r="K5554" s="5">
        <f>STDEV(G5554:I5554)/SQRT(3)</f>
        <v>84.607415395105917</v>
      </c>
      <c r="L5554" s="5">
        <f>J5554/E5554</f>
        <v>1.2264230228345194</v>
      </c>
      <c r="M5554" s="5">
        <f>LOG(L5554,2)</f>
        <v>0.29445668513071221</v>
      </c>
      <c r="N5554" s="7">
        <v>0.42799999999999999</v>
      </c>
      <c r="O5554" s="7">
        <v>0.98384000000000005</v>
      </c>
    </row>
    <row r="5555" spans="1:15" x14ac:dyDescent="0.2">
      <c r="A5555" s="2" t="s">
        <v>3558</v>
      </c>
      <c r="B5555" s="5">
        <v>109.2974</v>
      </c>
      <c r="C5555" s="5">
        <v>133.4829</v>
      </c>
      <c r="D5555" s="5">
        <v>122.3282</v>
      </c>
      <c r="E5555" s="5">
        <f>AVERAGE(B5555:D5555)</f>
        <v>121.70283333333333</v>
      </c>
      <c r="F5555" s="5">
        <f>STDEV(B5555:D5555)/SQRT(3)</f>
        <v>6.9887508460223273</v>
      </c>
      <c r="G5555" s="5">
        <v>111.5202</v>
      </c>
      <c r="H5555" s="5">
        <v>117.0861</v>
      </c>
      <c r="I5555" s="5">
        <v>114.67059999999999</v>
      </c>
      <c r="J5555" s="5">
        <f>AVERAGE(G5555:I5555)</f>
        <v>114.42563333333334</v>
      </c>
      <c r="K5555" s="5">
        <f>STDEV(G5555:I5555)/SQRT(3)</f>
        <v>1.6113986888552576</v>
      </c>
      <c r="L5555" s="5">
        <f>J5555/E5555</f>
        <v>0.94020517188726094</v>
      </c>
      <c r="M5555" s="5">
        <f>LOG(L5555,2)</f>
        <v>-8.8952478346798522E-2</v>
      </c>
      <c r="N5555" s="7">
        <v>0.45025999999999999</v>
      </c>
      <c r="O5555" s="7">
        <v>0.98384000000000005</v>
      </c>
    </row>
    <row r="5556" spans="1:15" x14ac:dyDescent="0.2">
      <c r="A5556" s="2" t="s">
        <v>2146</v>
      </c>
      <c r="B5556" s="5">
        <v>383.01209999999998</v>
      </c>
      <c r="C5556" s="5">
        <v>350.51510000000002</v>
      </c>
      <c r="D5556" s="5">
        <v>427.64800000000002</v>
      </c>
      <c r="E5556" s="5">
        <f>AVERAGE(B5556:D5556)</f>
        <v>387.05840000000006</v>
      </c>
      <c r="F5556" s="5">
        <f>STDEV(B5556:D5556)/SQRT(3)</f>
        <v>22.358074405532637</v>
      </c>
      <c r="G5556" s="5">
        <v>370.86540000000002</v>
      </c>
      <c r="H5556" s="5">
        <v>368.59359999999998</v>
      </c>
      <c r="I5556" s="5">
        <v>250.0753</v>
      </c>
      <c r="J5556" s="5">
        <f>AVERAGE(G5556:I5556)</f>
        <v>329.84476666666666</v>
      </c>
      <c r="K5556" s="5">
        <f>STDEV(G5556:I5556)/SQRT(3)</f>
        <v>39.89012462595776</v>
      </c>
      <c r="L5556" s="5">
        <f>J5556/E5556</f>
        <v>0.85218346034259074</v>
      </c>
      <c r="M5556" s="5">
        <f>LOG(L5556,2)</f>
        <v>-0.2307640437388449</v>
      </c>
      <c r="N5556" s="7">
        <v>0.44644</v>
      </c>
      <c r="O5556" s="7">
        <v>0.98384000000000005</v>
      </c>
    </row>
    <row r="5557" spans="1:15" x14ac:dyDescent="0.2">
      <c r="A5557" s="2" t="s">
        <v>7694</v>
      </c>
      <c r="B5557" s="5">
        <v>156.20570000000001</v>
      </c>
      <c r="C5557" s="5">
        <v>153.55350000000001</v>
      </c>
      <c r="D5557" s="5">
        <v>146.5153</v>
      </c>
      <c r="E5557" s="5">
        <f>AVERAGE(B5557:D5557)</f>
        <v>152.0915</v>
      </c>
      <c r="F5557" s="5">
        <f>STDEV(B5557:D5557)/SQRT(3)</f>
        <v>2.8913114694431239</v>
      </c>
      <c r="G5557" s="5">
        <v>161.74019999999999</v>
      </c>
      <c r="H5557" s="5">
        <v>159.30260000000001</v>
      </c>
      <c r="I5557" s="5">
        <v>188.05869999999999</v>
      </c>
      <c r="J5557" s="5">
        <f>AVERAGE(G5557:I5557)</f>
        <v>169.70050000000001</v>
      </c>
      <c r="K5557" s="5">
        <f>STDEV(G5557:I5557)/SQRT(3)</f>
        <v>9.2060325126154794</v>
      </c>
      <c r="L5557" s="5">
        <f>J5557/E5557</f>
        <v>1.1157789883063813</v>
      </c>
      <c r="M5557" s="5">
        <f>LOG(L5557,2)</f>
        <v>0.15805128876999661</v>
      </c>
      <c r="N5557" s="7">
        <v>0.41970000000000002</v>
      </c>
      <c r="O5557" s="7">
        <v>0.98384000000000005</v>
      </c>
    </row>
    <row r="5558" spans="1:15" x14ac:dyDescent="0.2">
      <c r="A5558" s="2" t="s">
        <v>2499</v>
      </c>
      <c r="B5558" s="5">
        <v>6460.826</v>
      </c>
      <c r="C5558" s="5">
        <v>6204.4179999999997</v>
      </c>
      <c r="D5558" s="5">
        <v>5492.2209999999995</v>
      </c>
      <c r="E5558" s="5">
        <f>AVERAGE(B5558:D5558)</f>
        <v>6052.4883333333319</v>
      </c>
      <c r="F5558" s="5">
        <f>STDEV(B5558:D5558)/SQRT(3)</f>
        <v>289.74752182796067</v>
      </c>
      <c r="G5558" s="5">
        <v>5386.7179999999998</v>
      </c>
      <c r="H5558" s="5">
        <v>5225.9009999999998</v>
      </c>
      <c r="I5558" s="5">
        <v>5320.0529999999999</v>
      </c>
      <c r="J5558" s="5">
        <f>AVERAGE(G5558:I5558)</f>
        <v>5310.8906666666662</v>
      </c>
      <c r="K5558" s="5">
        <f>STDEV(G5558:I5558)/SQRT(3)</f>
        <v>46.649359182212912</v>
      </c>
      <c r="L5558" s="5">
        <f>J5558/E5558</f>
        <v>0.87747226829295843</v>
      </c>
      <c r="M5558" s="5">
        <f>LOG(L5558,2)</f>
        <v>-0.18857456380455936</v>
      </c>
      <c r="N5558" s="7">
        <v>0.47360000000000002</v>
      </c>
      <c r="O5558" s="7">
        <v>0.98384000000000005</v>
      </c>
    </row>
    <row r="5559" spans="1:15" x14ac:dyDescent="0.2">
      <c r="A5559" s="2" t="s">
        <v>2436</v>
      </c>
      <c r="B5559" s="5">
        <v>1105.806</v>
      </c>
      <c r="C5559" s="5">
        <v>1020.099</v>
      </c>
      <c r="D5559" s="5">
        <v>957.06299999999999</v>
      </c>
      <c r="E5559" s="5">
        <f>AVERAGE(B5559:D5559)</f>
        <v>1027.6560000000002</v>
      </c>
      <c r="F5559" s="5">
        <f>STDEV(B5559:D5559)/SQRT(3)</f>
        <v>43.104335431601321</v>
      </c>
      <c r="G5559" s="5">
        <v>665.28930000000003</v>
      </c>
      <c r="H5559" s="5">
        <v>810.5095</v>
      </c>
      <c r="I5559" s="5">
        <v>1214.894</v>
      </c>
      <c r="J5559" s="5">
        <f>AVERAGE(G5559:I5559)</f>
        <v>896.8975999999999</v>
      </c>
      <c r="K5559" s="5">
        <f>STDEV(G5559:I5559)/SQRT(3)</f>
        <v>164.431859678237</v>
      </c>
      <c r="L5559" s="5">
        <f>J5559/E5559</f>
        <v>0.87276053465361925</v>
      </c>
      <c r="M5559" s="5">
        <f>LOG(L5559,2)</f>
        <v>-0.19634222895773443</v>
      </c>
      <c r="N5559" s="7">
        <v>0.46734999999999999</v>
      </c>
      <c r="O5559" s="7">
        <v>0.98384000000000005</v>
      </c>
    </row>
    <row r="5560" spans="1:15" x14ac:dyDescent="0.2">
      <c r="A5560" s="2" t="s">
        <v>9631</v>
      </c>
      <c r="B5560" s="5">
        <v>544.62530000000004</v>
      </c>
      <c r="C5560" s="5">
        <v>427.1902</v>
      </c>
      <c r="D5560" s="5">
        <v>370.45179999999999</v>
      </c>
      <c r="E5560" s="5">
        <f>AVERAGE(B5560:D5560)</f>
        <v>447.42243333333334</v>
      </c>
      <c r="F5560" s="5">
        <f>STDEV(B5560:D5560)/SQRT(3)</f>
        <v>51.287131182534274</v>
      </c>
      <c r="G5560" s="5">
        <v>445.70229999999998</v>
      </c>
      <c r="H5560" s="5">
        <v>409.4871</v>
      </c>
      <c r="I5560" s="5">
        <v>837.75019999999995</v>
      </c>
      <c r="J5560" s="5">
        <f>AVERAGE(G5560:I5560)</f>
        <v>564.31319999999994</v>
      </c>
      <c r="K5560" s="5">
        <f>STDEV(G5560:I5560)/SQRT(3)</f>
        <v>137.11762578714433</v>
      </c>
      <c r="L5560" s="5">
        <f>J5560/E5560</f>
        <v>1.2612537011070744</v>
      </c>
      <c r="M5560" s="5">
        <f>LOG(L5560,2)</f>
        <v>0.33485850287850083</v>
      </c>
      <c r="N5560" s="7">
        <v>0.44869999999999999</v>
      </c>
      <c r="O5560" s="7">
        <v>0.98384000000000005</v>
      </c>
    </row>
    <row r="5561" spans="1:15" x14ac:dyDescent="0.2">
      <c r="A5561" s="2" t="s">
        <v>11000</v>
      </c>
      <c r="B5561" s="5">
        <v>1475.6659999999999</v>
      </c>
      <c r="C5561" s="5">
        <v>1219.884</v>
      </c>
      <c r="D5561" s="5">
        <v>1429.1890000000001</v>
      </c>
      <c r="E5561" s="5">
        <f>AVERAGE(B5561:D5561)</f>
        <v>1374.9130000000002</v>
      </c>
      <c r="F5561" s="5">
        <f>STDEV(B5561:D5561)/SQRT(3)</f>
        <v>78.667064292074173</v>
      </c>
      <c r="G5561" s="5">
        <v>2718.5129999999999</v>
      </c>
      <c r="H5561" s="5">
        <v>2688.8609999999999</v>
      </c>
      <c r="I5561" s="5">
        <v>822.3279</v>
      </c>
      <c r="J5561" s="5">
        <f>AVERAGE(G5561:I5561)</f>
        <v>2076.5673000000002</v>
      </c>
      <c r="K5561" s="5">
        <f>STDEV(G5561:I5561)/SQRT(3)</f>
        <v>627.17811522731688</v>
      </c>
      <c r="L5561" s="5">
        <f>J5561/E5561</f>
        <v>1.5103263261020878</v>
      </c>
      <c r="M5561" s="5">
        <f>LOG(L5561,2)</f>
        <v>0.59486029669301099</v>
      </c>
      <c r="N5561" s="7">
        <v>0.48057</v>
      </c>
      <c r="O5561" s="7">
        <v>0.98384000000000005</v>
      </c>
    </row>
    <row r="5562" spans="1:15" x14ac:dyDescent="0.2">
      <c r="A5562" s="2" t="s">
        <v>2601</v>
      </c>
      <c r="B5562" s="5">
        <v>755.48929999999996</v>
      </c>
      <c r="C5562" s="5">
        <v>754.2885</v>
      </c>
      <c r="D5562" s="5">
        <v>731.62429999999995</v>
      </c>
      <c r="E5562" s="5">
        <f>AVERAGE(B5562:D5562)</f>
        <v>747.13403333333326</v>
      </c>
      <c r="F5562" s="5">
        <f>STDEV(B5562:D5562)/SQRT(3)</f>
        <v>7.7626101970349684</v>
      </c>
      <c r="G5562" s="5">
        <v>716.49379999999996</v>
      </c>
      <c r="H5562" s="5">
        <v>908.26819999999998</v>
      </c>
      <c r="I5562" s="5">
        <v>358.31490000000002</v>
      </c>
      <c r="J5562" s="5">
        <f>AVERAGE(G5562:I5562)</f>
        <v>661.0256333333333</v>
      </c>
      <c r="K5562" s="5">
        <f>STDEV(G5562:I5562)/SQRT(3)</f>
        <v>161.16212973301467</v>
      </c>
      <c r="L5562" s="5">
        <f>J5562/E5562</f>
        <v>0.88474839030444385</v>
      </c>
      <c r="M5562" s="5">
        <f>LOG(L5562,2)</f>
        <v>-0.17666086304828219</v>
      </c>
      <c r="N5562" s="7">
        <v>0.48781999999999998</v>
      </c>
      <c r="O5562" s="7">
        <v>0.98384000000000005</v>
      </c>
    </row>
    <row r="5563" spans="1:15" x14ac:dyDescent="0.2">
      <c r="A5563" s="2" t="s">
        <v>2743</v>
      </c>
      <c r="B5563" s="5">
        <v>298.34480000000002</v>
      </c>
      <c r="C5563" s="5">
        <v>289.59339999999997</v>
      </c>
      <c r="D5563" s="5">
        <v>302.78680000000003</v>
      </c>
      <c r="E5563" s="5">
        <f>AVERAGE(B5563:D5563)</f>
        <v>296.90833333333336</v>
      </c>
      <c r="F5563" s="5">
        <f>STDEV(B5563:D5563)/SQRT(3)</f>
        <v>3.8757377041166294</v>
      </c>
      <c r="G5563" s="5">
        <v>324.13679999999999</v>
      </c>
      <c r="H5563" s="5">
        <v>305.9323</v>
      </c>
      <c r="I5563" s="5">
        <v>166.30289999999999</v>
      </c>
      <c r="J5563" s="5">
        <f>AVERAGE(G5563:I5563)</f>
        <v>265.45733333333334</v>
      </c>
      <c r="K5563" s="5">
        <f>STDEV(G5563:I5563)/SQRT(3)</f>
        <v>49.854963618825813</v>
      </c>
      <c r="L5563" s="5">
        <f>J5563/E5563</f>
        <v>0.89407168317943242</v>
      </c>
      <c r="M5563" s="5">
        <f>LOG(L5563,2)</f>
        <v>-0.16153758918169209</v>
      </c>
      <c r="N5563" s="7">
        <v>0.47227000000000002</v>
      </c>
      <c r="O5563" s="7">
        <v>0.98384000000000005</v>
      </c>
    </row>
    <row r="5564" spans="1:15" x14ac:dyDescent="0.2">
      <c r="A5564" s="2" t="s">
        <v>11466</v>
      </c>
      <c r="B5564" s="5">
        <v>1384.3969999999999</v>
      </c>
      <c r="C5564" s="5">
        <v>1281.5999999999999</v>
      </c>
      <c r="D5564" s="5">
        <v>1342.172</v>
      </c>
      <c r="E5564" s="5">
        <f>AVERAGE(B5564:D5564)</f>
        <v>1336.0563333333332</v>
      </c>
      <c r="F5564" s="5">
        <f>STDEV(B5564:D5564)/SQRT(3)</f>
        <v>29.83206796012939</v>
      </c>
      <c r="G5564" s="5">
        <v>3301.3589999999999</v>
      </c>
      <c r="H5564" s="5">
        <v>3080.55</v>
      </c>
      <c r="I5564" s="5">
        <v>736.92579999999998</v>
      </c>
      <c r="J5564" s="5">
        <f>AVERAGE(G5564:I5564)</f>
        <v>2372.9449333333332</v>
      </c>
      <c r="K5564" s="5">
        <f>STDEV(G5564:I5564)/SQRT(3)</f>
        <v>820.48930667312038</v>
      </c>
      <c r="L5564" s="5">
        <f>J5564/E5564</f>
        <v>1.7760814975616048</v>
      </c>
      <c r="M5564" s="5">
        <f>LOG(L5564,2)</f>
        <v>0.82869778294385898</v>
      </c>
      <c r="N5564" s="7">
        <v>0.43462000000000001</v>
      </c>
      <c r="O5564" s="7">
        <v>0.98384000000000005</v>
      </c>
    </row>
    <row r="5565" spans="1:15" x14ac:dyDescent="0.2">
      <c r="A5565" s="2" t="s">
        <v>8722</v>
      </c>
      <c r="B5565" s="5">
        <v>474.47570000000002</v>
      </c>
      <c r="C5565" s="5">
        <v>449.38459999999998</v>
      </c>
      <c r="D5565" s="5">
        <v>536.88840000000005</v>
      </c>
      <c r="E5565" s="5">
        <f>AVERAGE(B5565:D5565)</f>
        <v>486.91623333333337</v>
      </c>
      <c r="F5565" s="5">
        <f>STDEV(B5565:D5565)/SQRT(3)</f>
        <v>26.014764434985352</v>
      </c>
      <c r="G5565" s="5">
        <v>544.02139999999997</v>
      </c>
      <c r="H5565" s="5">
        <v>533.71969999999999</v>
      </c>
      <c r="I5565" s="5">
        <v>639.74509999999998</v>
      </c>
      <c r="J5565" s="5">
        <f>AVERAGE(G5565:I5565)</f>
        <v>572.4953999999999</v>
      </c>
      <c r="K5565" s="5">
        <f>STDEV(G5565:I5565)/SQRT(3)</f>
        <v>33.756100032882948</v>
      </c>
      <c r="L5565" s="5">
        <f>J5565/E5565</f>
        <v>1.1757574728630595</v>
      </c>
      <c r="M5565" s="5">
        <f>LOG(L5565,2)</f>
        <v>0.23359050168619108</v>
      </c>
      <c r="N5565" s="7">
        <v>0.48592999999999997</v>
      </c>
      <c r="O5565" s="7">
        <v>0.98384000000000005</v>
      </c>
    </row>
    <row r="5566" spans="1:15" x14ac:dyDescent="0.2">
      <c r="A5566" s="2" t="s">
        <v>3608</v>
      </c>
      <c r="B5566" s="5">
        <v>139.7141</v>
      </c>
      <c r="C5566" s="5">
        <v>143.6045</v>
      </c>
      <c r="D5566" s="5">
        <v>137.8562</v>
      </c>
      <c r="E5566" s="5">
        <f>AVERAGE(B5566:D5566)</f>
        <v>140.39160000000001</v>
      </c>
      <c r="F5566" s="5">
        <f>STDEV(B5566:D5566)/SQRT(3)</f>
        <v>1.6936147643428243</v>
      </c>
      <c r="G5566" s="5">
        <v>130.8836</v>
      </c>
      <c r="H5566" s="5">
        <v>136.6978</v>
      </c>
      <c r="I5566" s="5">
        <v>129.61609999999999</v>
      </c>
      <c r="J5566" s="5">
        <f>AVERAGE(G5566:I5566)</f>
        <v>132.39916666666667</v>
      </c>
      <c r="K5566" s="5">
        <f>STDEV(G5566:I5566)/SQRT(3)</f>
        <v>2.180238936701921</v>
      </c>
      <c r="L5566" s="5">
        <f>J5566/E5566</f>
        <v>0.9430704306145572</v>
      </c>
      <c r="M5566" s="5">
        <f>LOG(L5566,2)</f>
        <v>-8.4562576262678241E-2</v>
      </c>
      <c r="N5566" s="7">
        <v>0.48082999999999998</v>
      </c>
      <c r="O5566" s="7">
        <v>0.98384000000000005</v>
      </c>
    </row>
    <row r="5567" spans="1:15" x14ac:dyDescent="0.2">
      <c r="A5567" s="2" t="s">
        <v>10469</v>
      </c>
      <c r="B5567" s="5">
        <v>661.89769999999999</v>
      </c>
      <c r="C5567" s="5">
        <v>869.41470000000004</v>
      </c>
      <c r="D5567" s="5">
        <v>773.57979999999998</v>
      </c>
      <c r="E5567" s="5">
        <f>AVERAGE(B5567:D5567)</f>
        <v>768.29740000000004</v>
      </c>
      <c r="F5567" s="5">
        <f>STDEV(B5567:D5567)/SQRT(3)</f>
        <v>59.963194640739921</v>
      </c>
      <c r="G5567" s="5">
        <v>1199.732</v>
      </c>
      <c r="H5567" s="5">
        <v>537.50210000000004</v>
      </c>
      <c r="I5567" s="5">
        <v>1457.3050000000001</v>
      </c>
      <c r="J5567" s="5">
        <f>AVERAGE(G5567:I5567)</f>
        <v>1064.8463666666667</v>
      </c>
      <c r="K5567" s="5">
        <f>STDEV(G5567:I5567)/SQRT(3)</f>
        <v>273.95555860510399</v>
      </c>
      <c r="L5567" s="5">
        <f>J5567/E5567</f>
        <v>1.3859819995052263</v>
      </c>
      <c r="M5567" s="5">
        <f>LOG(L5567,2)</f>
        <v>0.47090852053920967</v>
      </c>
      <c r="N5567" s="7">
        <v>0.42949999999999999</v>
      </c>
      <c r="O5567" s="7">
        <v>0.98384000000000005</v>
      </c>
    </row>
    <row r="5568" spans="1:15" x14ac:dyDescent="0.2">
      <c r="A5568" s="2" t="s">
        <v>10588</v>
      </c>
      <c r="B5568" s="5">
        <v>1424.8620000000001</v>
      </c>
      <c r="C5568" s="5">
        <v>1172.8820000000001</v>
      </c>
      <c r="D5568" s="5">
        <v>1228.952</v>
      </c>
      <c r="E5568" s="5">
        <f>AVERAGE(B5568:D5568)</f>
        <v>1275.5653333333332</v>
      </c>
      <c r="F5568" s="5">
        <f>STDEV(B5568:D5568)/SQRT(3)</f>
        <v>76.382987271017655</v>
      </c>
      <c r="G5568" s="5">
        <v>2393.5070000000001</v>
      </c>
      <c r="H5568" s="5">
        <v>2144.6950000000002</v>
      </c>
      <c r="I5568" s="5">
        <v>864.69230000000005</v>
      </c>
      <c r="J5568" s="5">
        <f>AVERAGE(G5568:I5568)</f>
        <v>1800.9647666666667</v>
      </c>
      <c r="K5568" s="5">
        <f>STDEV(G5568:I5568)/SQRT(3)</f>
        <v>473.61427755596083</v>
      </c>
      <c r="L5568" s="5">
        <f>J5568/E5568</f>
        <v>1.4118953530669802</v>
      </c>
      <c r="M5568" s="5">
        <f>LOG(L5568,2)</f>
        <v>0.49763316282573017</v>
      </c>
      <c r="N5568" s="7">
        <v>0.43331999999999998</v>
      </c>
      <c r="O5568" s="7">
        <v>0.98384000000000005</v>
      </c>
    </row>
    <row r="5569" spans="1:15" x14ac:dyDescent="0.2">
      <c r="A5569" s="2" t="s">
        <v>9377</v>
      </c>
      <c r="B5569" s="5">
        <v>249.5138</v>
      </c>
      <c r="C5569" s="5">
        <v>311.22899999999998</v>
      </c>
      <c r="D5569" s="5">
        <v>284.95920000000001</v>
      </c>
      <c r="E5569" s="5">
        <f>AVERAGE(B5569:D5569)</f>
        <v>281.90066666666667</v>
      </c>
      <c r="F5569" s="5">
        <f>STDEV(B5569:D5569)/SQRT(3)</f>
        <v>17.881158122199775</v>
      </c>
      <c r="G5569" s="5">
        <v>487.423</v>
      </c>
      <c r="H5569" s="5">
        <v>321.09500000000003</v>
      </c>
      <c r="I5569" s="5">
        <v>233.53280000000001</v>
      </c>
      <c r="J5569" s="5">
        <f>AVERAGE(G5569:I5569)</f>
        <v>347.35026666666664</v>
      </c>
      <c r="K5569" s="5">
        <f>STDEV(G5569:I5569)/SQRT(3)</f>
        <v>74.458182189318734</v>
      </c>
      <c r="L5569" s="5">
        <f>J5569/E5569</f>
        <v>1.2321725619662718</v>
      </c>
      <c r="M5569" s="5">
        <f>LOG(L5569,2)</f>
        <v>0.30120431517204493</v>
      </c>
      <c r="N5569" s="7">
        <v>0.45211000000000001</v>
      </c>
      <c r="O5569" s="7">
        <v>0.98384000000000005</v>
      </c>
    </row>
    <row r="5570" spans="1:15" x14ac:dyDescent="0.2">
      <c r="A5570" s="2" t="s">
        <v>8730</v>
      </c>
      <c r="B5570" s="5">
        <v>210.13149999999999</v>
      </c>
      <c r="C5570" s="5">
        <v>221.1593</v>
      </c>
      <c r="D5570" s="5">
        <v>247.9093</v>
      </c>
      <c r="E5570" s="5">
        <f>AVERAGE(B5570:D5570)</f>
        <v>226.40003333333334</v>
      </c>
      <c r="F5570" s="5">
        <f>STDEV(B5570:D5570)/SQRT(3)</f>
        <v>11.215904000025047</v>
      </c>
      <c r="G5570" s="5">
        <v>332.35050000000001</v>
      </c>
      <c r="H5570" s="5">
        <v>250.614</v>
      </c>
      <c r="I5570" s="5">
        <v>216.21350000000001</v>
      </c>
      <c r="J5570" s="5">
        <f>AVERAGE(G5570:I5570)</f>
        <v>266.39266666666668</v>
      </c>
      <c r="K5570" s="5">
        <f>STDEV(G5570:I5570)/SQRT(3)</f>
        <v>34.441619365642062</v>
      </c>
      <c r="L5570" s="5">
        <f>J5570/E5570</f>
        <v>1.1766458809414193</v>
      </c>
      <c r="M5570" s="5">
        <f>LOG(L5570,2)</f>
        <v>0.23468019745439131</v>
      </c>
      <c r="N5570" s="7">
        <v>0.47376000000000001</v>
      </c>
      <c r="O5570" s="7">
        <v>0.98384000000000005</v>
      </c>
    </row>
    <row r="5571" spans="1:15" x14ac:dyDescent="0.2">
      <c r="A5571" s="2" t="s">
        <v>7685</v>
      </c>
      <c r="B5571" s="5">
        <v>154.06549999999999</v>
      </c>
      <c r="C5571" s="5">
        <v>151.73570000000001</v>
      </c>
      <c r="D5571" s="5">
        <v>148.2732</v>
      </c>
      <c r="E5571" s="5">
        <f>AVERAGE(B5571:D5571)</f>
        <v>151.35813333333331</v>
      </c>
      <c r="F5571" s="5">
        <f>STDEV(B5571:D5571)/SQRT(3)</f>
        <v>1.6827162826150353</v>
      </c>
      <c r="G5571" s="5">
        <v>149.8914</v>
      </c>
      <c r="H5571" s="5">
        <v>154.54679999999999</v>
      </c>
      <c r="I5571" s="5">
        <v>201.96619999999999</v>
      </c>
      <c r="J5571" s="5">
        <f>AVERAGE(G5571:I5571)</f>
        <v>168.80146666666667</v>
      </c>
      <c r="K5571" s="5">
        <f>STDEV(G5571:I5571)/SQRT(3)</f>
        <v>16.636734856869467</v>
      </c>
      <c r="L5571" s="5">
        <f>J5571/E5571</f>
        <v>1.1152454311452045</v>
      </c>
      <c r="M5571" s="5">
        <f>LOG(L5571,2)</f>
        <v>0.1573612377975154</v>
      </c>
      <c r="N5571" s="7">
        <v>0.44846000000000003</v>
      </c>
      <c r="O5571" s="7">
        <v>0.98384000000000005</v>
      </c>
    </row>
    <row r="5572" spans="1:15" x14ac:dyDescent="0.2">
      <c r="A5572" s="2" t="s">
        <v>10916</v>
      </c>
      <c r="B5572" s="5">
        <v>1053.4290000000001</v>
      </c>
      <c r="C5572" s="5">
        <v>988.59130000000005</v>
      </c>
      <c r="D5572" s="5">
        <v>899.49459999999999</v>
      </c>
      <c r="E5572" s="5">
        <f>AVERAGE(B5572:D5572)</f>
        <v>980.50496666666675</v>
      </c>
      <c r="F5572" s="5">
        <f>STDEV(B5572:D5572)/SQRT(3)</f>
        <v>44.620591158206103</v>
      </c>
      <c r="G5572" s="5">
        <v>1986.598</v>
      </c>
      <c r="H5572" s="5">
        <v>1748.6110000000001</v>
      </c>
      <c r="I5572" s="5">
        <v>643.31380000000001</v>
      </c>
      <c r="J5572" s="5">
        <f>AVERAGE(G5572:I5572)</f>
        <v>1459.5075999999999</v>
      </c>
      <c r="K5572" s="5">
        <f>STDEV(G5572:I5572)/SQRT(3)</f>
        <v>413.83921693135852</v>
      </c>
      <c r="L5572" s="5">
        <f>J5572/E5572</f>
        <v>1.4885264732128332</v>
      </c>
      <c r="M5572" s="5">
        <f>LOG(L5572,2)</f>
        <v>0.57388487991202064</v>
      </c>
      <c r="N5572" s="7">
        <v>0.41996</v>
      </c>
      <c r="O5572" s="7">
        <v>0.98384000000000005</v>
      </c>
    </row>
    <row r="5573" spans="1:15" x14ac:dyDescent="0.2">
      <c r="A5573" s="2" t="s">
        <v>8994</v>
      </c>
      <c r="B5573" s="5">
        <v>211.57749999999999</v>
      </c>
      <c r="C5573" s="5">
        <v>163.47829999999999</v>
      </c>
      <c r="D5573" s="5">
        <v>163.10149999999999</v>
      </c>
      <c r="E5573" s="5">
        <f>AVERAGE(B5573:D5573)</f>
        <v>179.38576666666665</v>
      </c>
      <c r="F5573" s="5">
        <f>STDEV(B5573:D5573)/SQRT(3)</f>
        <v>16.096234195336155</v>
      </c>
      <c r="G5573" s="5">
        <v>169.51730000000001</v>
      </c>
      <c r="H5573" s="5">
        <v>178.90209999999999</v>
      </c>
      <c r="I5573" s="5">
        <v>296.0034</v>
      </c>
      <c r="J5573" s="5">
        <f>AVERAGE(G5573:I5573)</f>
        <v>214.80760000000001</v>
      </c>
      <c r="K5573" s="5">
        <f>STDEV(G5573:I5573)/SQRT(3)</f>
        <v>40.688192681210666</v>
      </c>
      <c r="L5573" s="5">
        <f>J5573/E5573</f>
        <v>1.197461783014</v>
      </c>
      <c r="M5573" s="5">
        <f>LOG(L5573,2)</f>
        <v>0.25997961309214906</v>
      </c>
      <c r="N5573" s="7">
        <v>0.43269000000000002</v>
      </c>
      <c r="O5573" s="7">
        <v>0.98384000000000005</v>
      </c>
    </row>
    <row r="5574" spans="1:15" x14ac:dyDescent="0.2">
      <c r="A5574" s="2" t="s">
        <v>9776</v>
      </c>
      <c r="B5574" s="5">
        <v>351.9785</v>
      </c>
      <c r="C5574" s="5">
        <v>357.96140000000003</v>
      </c>
      <c r="D5574" s="5">
        <v>320.33260000000001</v>
      </c>
      <c r="E5574" s="5">
        <f>AVERAGE(B5574:D5574)</f>
        <v>343.42416666666668</v>
      </c>
      <c r="F5574" s="5">
        <f>STDEV(B5574:D5574)/SQRT(3)</f>
        <v>11.674246748624848</v>
      </c>
      <c r="G5574" s="5">
        <v>272.04160000000002</v>
      </c>
      <c r="H5574" s="5">
        <v>394.80939999999998</v>
      </c>
      <c r="I5574" s="5">
        <v>648.70100000000002</v>
      </c>
      <c r="J5574" s="5">
        <f>AVERAGE(G5574:I5574)</f>
        <v>438.5173333333334</v>
      </c>
      <c r="K5574" s="5">
        <f>STDEV(G5574:I5574)/SQRT(3)</f>
        <v>110.90666267826791</v>
      </c>
      <c r="L5574" s="5">
        <f>J5574/E5574</f>
        <v>1.2768971315841198</v>
      </c>
      <c r="M5574" s="5">
        <f>LOG(L5574,2)</f>
        <v>0.35264230442102024</v>
      </c>
      <c r="N5574" s="7">
        <v>0.47370000000000001</v>
      </c>
      <c r="O5574" s="7">
        <v>0.98384000000000005</v>
      </c>
    </row>
    <row r="5575" spans="1:15" x14ac:dyDescent="0.2">
      <c r="A5575" s="2" t="s">
        <v>6913</v>
      </c>
      <c r="B5575" s="5">
        <v>131.20099999999999</v>
      </c>
      <c r="C5575" s="5">
        <v>133.2456</v>
      </c>
      <c r="D5575" s="5">
        <v>139.82409999999999</v>
      </c>
      <c r="E5575" s="5">
        <f>AVERAGE(B5575:D5575)</f>
        <v>134.7569</v>
      </c>
      <c r="F5575" s="5">
        <f>STDEV(B5575:D5575)/SQRT(3)</f>
        <v>2.601440893684368</v>
      </c>
      <c r="G5575" s="5">
        <v>153.16669999999999</v>
      </c>
      <c r="H5575" s="5">
        <v>131.49189999999999</v>
      </c>
      <c r="I5575" s="5">
        <v>150.52629999999999</v>
      </c>
      <c r="J5575" s="5">
        <f>AVERAGE(G5575:I5575)</f>
        <v>145.06163333333333</v>
      </c>
      <c r="K5575" s="5">
        <f>STDEV(G5575:I5575)/SQRT(3)</f>
        <v>6.8275465357460439</v>
      </c>
      <c r="L5575" s="5">
        <f>J5575/E5575</f>
        <v>1.0764690589745931</v>
      </c>
      <c r="M5575" s="5">
        <f>LOG(L5575,2)</f>
        <v>0.10630685261668256</v>
      </c>
      <c r="N5575" s="7">
        <v>0.42941000000000001</v>
      </c>
      <c r="O5575" s="7">
        <v>0.98384000000000005</v>
      </c>
    </row>
    <row r="5576" spans="1:15" x14ac:dyDescent="0.2">
      <c r="A5576" s="2" t="s">
        <v>2256</v>
      </c>
      <c r="B5576" s="5">
        <v>1662.5129999999999</v>
      </c>
      <c r="C5576" s="5">
        <v>1642.6759999999999</v>
      </c>
      <c r="D5576" s="5">
        <v>1393.7260000000001</v>
      </c>
      <c r="E5576" s="5">
        <f>AVERAGE(B5576:D5576)</f>
        <v>1566.3050000000001</v>
      </c>
      <c r="F5576" s="5">
        <f>STDEV(B5576:D5576)/SQRT(3)</f>
        <v>86.479304023178429</v>
      </c>
      <c r="G5576" s="5">
        <v>1574.5360000000001</v>
      </c>
      <c r="H5576" s="5">
        <v>1901.5650000000001</v>
      </c>
      <c r="I5576" s="5">
        <v>564.64139999999998</v>
      </c>
      <c r="J5576" s="5">
        <f>AVERAGE(G5576:I5576)</f>
        <v>1346.9141333333334</v>
      </c>
      <c r="K5576" s="5">
        <f>STDEV(G5576:I5576)/SQRT(3)</f>
        <v>402.36797573773731</v>
      </c>
      <c r="L5576" s="5">
        <f>J5576/E5576</f>
        <v>0.85993094150458138</v>
      </c>
      <c r="M5576" s="5">
        <f>LOG(L5576,2)</f>
        <v>-0.21770728896713032</v>
      </c>
      <c r="N5576" s="7">
        <v>0.47815999999999997</v>
      </c>
      <c r="O5576" s="7">
        <v>0.98384000000000005</v>
      </c>
    </row>
    <row r="5577" spans="1:15" x14ac:dyDescent="0.2">
      <c r="A5577" s="2" t="s">
        <v>8673</v>
      </c>
      <c r="B5577" s="5">
        <v>181.9008</v>
      </c>
      <c r="C5577" s="5">
        <v>183.99799999999999</v>
      </c>
      <c r="D5577" s="5">
        <v>189.35820000000001</v>
      </c>
      <c r="E5577" s="5">
        <f>AVERAGE(B5577:D5577)</f>
        <v>185.0856666666667</v>
      </c>
      <c r="F5577" s="5">
        <f>STDEV(B5577:D5577)/SQRT(3)</f>
        <v>2.2203954432588038</v>
      </c>
      <c r="G5577" s="5">
        <v>196.31979999999999</v>
      </c>
      <c r="H5577" s="5">
        <v>184.3058</v>
      </c>
      <c r="I5577" s="5">
        <v>270.26280000000003</v>
      </c>
      <c r="J5577" s="5">
        <f>AVERAGE(G5577:I5577)</f>
        <v>216.96280000000002</v>
      </c>
      <c r="K5577" s="5">
        <f>STDEV(G5577:I5577)/SQRT(3)</f>
        <v>26.874718907057076</v>
      </c>
      <c r="L5577" s="5">
        <f>J5577/E5577</f>
        <v>1.1722290759053915</v>
      </c>
      <c r="M5577" s="5">
        <f>LOG(L5577,2)</f>
        <v>0.22925452742133332</v>
      </c>
      <c r="N5577" s="7">
        <v>0.43996000000000002</v>
      </c>
      <c r="O5577" s="7">
        <v>0.98384000000000005</v>
      </c>
    </row>
    <row r="5578" spans="1:15" x14ac:dyDescent="0.2">
      <c r="A5578" s="2" t="s">
        <v>11279</v>
      </c>
      <c r="B5578" s="5">
        <v>693.6925</v>
      </c>
      <c r="C5578" s="5">
        <v>570.69039999999995</v>
      </c>
      <c r="D5578" s="5">
        <v>546.75710000000004</v>
      </c>
      <c r="E5578" s="5">
        <f>AVERAGE(B5578:D5578)</f>
        <v>603.71333333333337</v>
      </c>
      <c r="F5578" s="5">
        <f>STDEV(B5578:D5578)/SQRT(3)</f>
        <v>45.516987809473385</v>
      </c>
      <c r="G5578" s="5">
        <v>1684.752</v>
      </c>
      <c r="H5578" s="5">
        <v>905.64430000000004</v>
      </c>
      <c r="I5578" s="5">
        <v>379.24810000000002</v>
      </c>
      <c r="J5578" s="5">
        <f>AVERAGE(G5578:I5578)</f>
        <v>989.88146666666671</v>
      </c>
      <c r="K5578" s="5">
        <f>STDEV(G5578:I5578)/SQRT(3)</f>
        <v>379.21279576460455</v>
      </c>
      <c r="L5578" s="5">
        <f>J5578/E5578</f>
        <v>1.6396548030522213</v>
      </c>
      <c r="M5578" s="5">
        <f>LOG(L5578,2)</f>
        <v>0.71339211585280315</v>
      </c>
      <c r="N5578" s="7">
        <v>0.45479999999999998</v>
      </c>
      <c r="O5578" s="7">
        <v>0.98384000000000005</v>
      </c>
    </row>
    <row r="5579" spans="1:15" x14ac:dyDescent="0.2">
      <c r="A5579" s="2" t="s">
        <v>2367</v>
      </c>
      <c r="B5579" s="5">
        <v>262.8759</v>
      </c>
      <c r="C5579" s="5">
        <v>284.85320000000002</v>
      </c>
      <c r="D5579" s="5">
        <v>332.58710000000002</v>
      </c>
      <c r="E5579" s="5">
        <f>AVERAGE(B5579:D5579)</f>
        <v>293.43873333333335</v>
      </c>
      <c r="F5579" s="5">
        <f>STDEV(B5579:D5579)/SQRT(3)</f>
        <v>20.576656582345397</v>
      </c>
      <c r="G5579" s="5">
        <v>227.5986</v>
      </c>
      <c r="H5579" s="5">
        <v>187.94110000000001</v>
      </c>
      <c r="I5579" s="5">
        <v>348.01089999999999</v>
      </c>
      <c r="J5579" s="5">
        <f>AVERAGE(G5579:I5579)</f>
        <v>254.51686666666669</v>
      </c>
      <c r="K5579" s="5">
        <f>STDEV(G5579:I5579)/SQRT(3)</f>
        <v>48.128404739347452</v>
      </c>
      <c r="L5579" s="5">
        <f>J5579/E5579</f>
        <v>0.86735947833289906</v>
      </c>
      <c r="M5579" s="5">
        <f>LOG(L5579,2)</f>
        <v>-0.20529805054931949</v>
      </c>
      <c r="N5579" s="7">
        <v>0.40994000000000003</v>
      </c>
      <c r="O5579" s="7">
        <v>0.98384000000000005</v>
      </c>
    </row>
    <row r="5580" spans="1:15" x14ac:dyDescent="0.2">
      <c r="A5580" s="2" t="s">
        <v>3546</v>
      </c>
      <c r="B5580" s="5">
        <v>132.2073</v>
      </c>
      <c r="C5580" s="5">
        <v>119.8175</v>
      </c>
      <c r="D5580" s="5">
        <v>150.08369999999999</v>
      </c>
      <c r="E5580" s="5">
        <f>AVERAGE(B5580:D5580)</f>
        <v>134.03616666666667</v>
      </c>
      <c r="F5580" s="5">
        <f>STDEV(B5580:D5580)/SQRT(3)</f>
        <v>8.7848217696458946</v>
      </c>
      <c r="G5580" s="5">
        <v>128.0557</v>
      </c>
      <c r="H5580" s="5">
        <v>118.97150000000001</v>
      </c>
      <c r="I5580" s="5">
        <v>130.8698</v>
      </c>
      <c r="J5580" s="5">
        <f>AVERAGE(G5580:I5580)</f>
        <v>125.96566666666666</v>
      </c>
      <c r="K5580" s="5">
        <f>STDEV(G5580:I5580)/SQRT(3)</f>
        <v>3.5901980086216829</v>
      </c>
      <c r="L5580" s="5">
        <f>J5580/E5580</f>
        <v>0.93978863913595456</v>
      </c>
      <c r="M5580" s="5">
        <f>LOG(L5580,2)</f>
        <v>-8.9591767413589138E-2</v>
      </c>
      <c r="N5580" s="7">
        <v>0.41826000000000002</v>
      </c>
      <c r="O5580" s="7">
        <v>0.98384000000000005</v>
      </c>
    </row>
    <row r="5581" spans="1:15" x14ac:dyDescent="0.2">
      <c r="A5581" s="2" t="s">
        <v>6793</v>
      </c>
      <c r="B5581" s="5">
        <v>132.2011</v>
      </c>
      <c r="C5581" s="5">
        <v>133.9599</v>
      </c>
      <c r="D5581" s="5">
        <v>130.56100000000001</v>
      </c>
      <c r="E5581" s="5">
        <f>AVERAGE(B5581:D5581)</f>
        <v>132.24066666666667</v>
      </c>
      <c r="F5581" s="5">
        <f>STDEV(B5581:D5581)/SQRT(3)</f>
        <v>0.98137733880047884</v>
      </c>
      <c r="G5581" s="5">
        <v>126.6964</v>
      </c>
      <c r="H5581" s="5">
        <v>137.5044</v>
      </c>
      <c r="I5581" s="5">
        <v>160.94239999999999</v>
      </c>
      <c r="J5581" s="5">
        <f>AVERAGE(G5581:I5581)</f>
        <v>141.71439999999998</v>
      </c>
      <c r="K5581" s="5">
        <f>STDEV(G5581:I5581)/SQRT(3)</f>
        <v>10.107591272570032</v>
      </c>
      <c r="L5581" s="5">
        <f>J5581/E5581</f>
        <v>1.0716400905419914</v>
      </c>
      <c r="M5581" s="5">
        <f>LOG(L5581,2)</f>
        <v>9.9820459178542903E-2</v>
      </c>
      <c r="N5581" s="7">
        <v>0.43996000000000002</v>
      </c>
      <c r="O5581" s="7">
        <v>0.98384000000000005</v>
      </c>
    </row>
    <row r="5582" spans="1:15" x14ac:dyDescent="0.2">
      <c r="A5582" s="2" t="s">
        <v>8640</v>
      </c>
      <c r="B5582" s="5">
        <v>1896.8820000000001</v>
      </c>
      <c r="C5582" s="5">
        <v>1742.279</v>
      </c>
      <c r="D5582" s="5">
        <v>1539.395</v>
      </c>
      <c r="E5582" s="5">
        <f>AVERAGE(B5582:D5582)</f>
        <v>1726.1853333333336</v>
      </c>
      <c r="F5582" s="5">
        <f>STDEV(B5582:D5582)/SQRT(3)</f>
        <v>103.51085832306573</v>
      </c>
      <c r="G5582" s="5">
        <v>2200.0790000000002</v>
      </c>
      <c r="H5582" s="5">
        <v>1918.838</v>
      </c>
      <c r="I5582" s="5">
        <v>1934.6379999999999</v>
      </c>
      <c r="J5582" s="5">
        <f>AVERAGE(G5582:I5582)</f>
        <v>2017.8516666666667</v>
      </c>
      <c r="K5582" s="5">
        <f>STDEV(G5582:I5582)/SQRT(3)</f>
        <v>91.227756668558897</v>
      </c>
      <c r="L5582" s="5">
        <f>J5582/E5582</f>
        <v>1.1689658275395689</v>
      </c>
      <c r="M5582" s="5">
        <f>LOG(L5582,2)</f>
        <v>0.22523275608018223</v>
      </c>
      <c r="N5582" s="7">
        <v>0.45562000000000002</v>
      </c>
      <c r="O5582" s="7">
        <v>0.98384000000000005</v>
      </c>
    </row>
    <row r="5583" spans="1:15" x14ac:dyDescent="0.2">
      <c r="A5583" s="2" t="s">
        <v>2388</v>
      </c>
      <c r="B5583" s="5">
        <v>5671.5429999999997</v>
      </c>
      <c r="C5583" s="5">
        <v>5614.7709999999997</v>
      </c>
      <c r="D5583" s="5">
        <v>6223.174</v>
      </c>
      <c r="E5583" s="5">
        <f>AVERAGE(B5583:D5583)</f>
        <v>5836.4959999999992</v>
      </c>
      <c r="F5583" s="5">
        <f>STDEV(B5583:D5583)/SQRT(3)</f>
        <v>194.03236135500708</v>
      </c>
      <c r="G5583" s="5">
        <v>5960.1040000000003</v>
      </c>
      <c r="H5583" s="5">
        <v>6591.4129999999996</v>
      </c>
      <c r="I5583" s="5">
        <v>2657.9250000000002</v>
      </c>
      <c r="J5583" s="5">
        <f>AVERAGE(G5583:I5583)</f>
        <v>5069.8139999999994</v>
      </c>
      <c r="K5583" s="5">
        <f>STDEV(G5583:I5583)/SQRT(3)</f>
        <v>1219.6371283584042</v>
      </c>
      <c r="L5583" s="5">
        <f>J5583/E5583</f>
        <v>0.86864001962821535</v>
      </c>
      <c r="M5583" s="5">
        <f>LOG(L5583,2)</f>
        <v>-0.20316967330768354</v>
      </c>
      <c r="N5583" s="7">
        <v>0.46023999999999998</v>
      </c>
      <c r="O5583" s="7">
        <v>0.98384000000000005</v>
      </c>
    </row>
    <row r="5584" spans="1:15" x14ac:dyDescent="0.2">
      <c r="A5584" s="2" t="s">
        <v>8892</v>
      </c>
      <c r="B5584" s="5">
        <v>1435.6020000000001</v>
      </c>
      <c r="C5584" s="5">
        <v>1108.8520000000001</v>
      </c>
      <c r="D5584" s="5">
        <v>1473.04</v>
      </c>
      <c r="E5584" s="5">
        <f>AVERAGE(B5584:D5584)</f>
        <v>1339.1646666666668</v>
      </c>
      <c r="F5584" s="5">
        <f>STDEV(B5584:D5584)/SQRT(3)</f>
        <v>115.66235959512072</v>
      </c>
      <c r="G5584" s="5">
        <v>1779.91</v>
      </c>
      <c r="H5584" s="5">
        <v>1126.796</v>
      </c>
      <c r="I5584" s="5">
        <v>1869.76</v>
      </c>
      <c r="J5584" s="5">
        <f>AVERAGE(G5584:I5584)</f>
        <v>1592.1553333333334</v>
      </c>
      <c r="K5584" s="5">
        <f>STDEV(G5584:I5584)/SQRT(3)</f>
        <v>234.12086441646099</v>
      </c>
      <c r="L5584" s="5">
        <f>J5584/E5584</f>
        <v>1.188916772495491</v>
      </c>
      <c r="M5584" s="5">
        <f>LOG(L5584,2)</f>
        <v>0.24964772592410064</v>
      </c>
      <c r="N5584" s="7">
        <v>0.45712000000000003</v>
      </c>
      <c r="O5584" s="7">
        <v>0.98384000000000005</v>
      </c>
    </row>
    <row r="5585" spans="1:15" x14ac:dyDescent="0.2">
      <c r="A5585" s="2" t="s">
        <v>6469</v>
      </c>
      <c r="B5585" s="5">
        <v>128.74170000000001</v>
      </c>
      <c r="C5585" s="5">
        <v>136.05860000000001</v>
      </c>
      <c r="D5585" s="5">
        <v>119.7812</v>
      </c>
      <c r="E5585" s="5">
        <f>AVERAGE(B5585:D5585)</f>
        <v>128.19383333333334</v>
      </c>
      <c r="F5585" s="5">
        <f>STDEV(B5585:D5585)/SQRT(3)</f>
        <v>4.7068586871831135</v>
      </c>
      <c r="G5585" s="5">
        <v>118.4806</v>
      </c>
      <c r="H5585" s="5">
        <v>148.9881</v>
      </c>
      <c r="I5585" s="5">
        <v>139.90989999999999</v>
      </c>
      <c r="J5585" s="5">
        <f>AVERAGE(G5585:I5585)</f>
        <v>135.79286666666667</v>
      </c>
      <c r="K5585" s="5">
        <f>STDEV(G5585:I5585)/SQRT(3)</f>
        <v>9.0441392010394122</v>
      </c>
      <c r="L5585" s="5">
        <f>J5585/E5585</f>
        <v>1.0592776823638161</v>
      </c>
      <c r="M5585" s="5">
        <f>LOG(L5585,2)</f>
        <v>8.3080831498261662E-2</v>
      </c>
      <c r="N5585" s="7">
        <v>0.48396</v>
      </c>
      <c r="O5585" s="7">
        <v>0.98384000000000005</v>
      </c>
    </row>
    <row r="5586" spans="1:15" x14ac:dyDescent="0.2">
      <c r="A5586" s="2" t="s">
        <v>9210</v>
      </c>
      <c r="B5586" s="5">
        <v>302.34399999999999</v>
      </c>
      <c r="C5586" s="5">
        <v>375.91609999999997</v>
      </c>
      <c r="D5586" s="5">
        <v>352.8218</v>
      </c>
      <c r="E5586" s="5">
        <f>AVERAGE(B5586:D5586)</f>
        <v>343.69396666666665</v>
      </c>
      <c r="F5586" s="5">
        <f>STDEV(B5586:D5586)/SQRT(3)</f>
        <v>21.723270783680594</v>
      </c>
      <c r="G5586" s="5">
        <v>285.63819999999998</v>
      </c>
      <c r="H5586" s="5">
        <v>379.74439999999998</v>
      </c>
      <c r="I5586" s="5">
        <v>588.73080000000004</v>
      </c>
      <c r="J5586" s="5">
        <f>AVERAGE(G5586:I5586)</f>
        <v>418.0378</v>
      </c>
      <c r="K5586" s="5">
        <f>STDEV(G5586:I5586)/SQRT(3)</f>
        <v>89.565747557050727</v>
      </c>
      <c r="L5586" s="5">
        <f>J5586/E5586</f>
        <v>1.2163082292492964</v>
      </c>
      <c r="M5586" s="5">
        <f>LOG(L5586,2)</f>
        <v>0.28250887389707197</v>
      </c>
      <c r="N5586" s="7">
        <v>0.49182999999999999</v>
      </c>
      <c r="O5586" s="7">
        <v>0.98384000000000005</v>
      </c>
    </row>
    <row r="5587" spans="1:15" x14ac:dyDescent="0.2">
      <c r="A5587" s="2" t="s">
        <v>1997</v>
      </c>
      <c r="B5587" s="5">
        <v>371.7407</v>
      </c>
      <c r="C5587" s="5">
        <v>426.3614</v>
      </c>
      <c r="D5587" s="5">
        <v>506.25049999999999</v>
      </c>
      <c r="E5587" s="5">
        <f>AVERAGE(B5587:D5587)</f>
        <v>434.78420000000006</v>
      </c>
      <c r="F5587" s="5">
        <f>STDEV(B5587:D5587)/SQRT(3)</f>
        <v>39.057347767481296</v>
      </c>
      <c r="G5587" s="5">
        <v>318.97559999999999</v>
      </c>
      <c r="H5587" s="5">
        <v>392.23649999999998</v>
      </c>
      <c r="I5587" s="5">
        <v>384.16460000000001</v>
      </c>
      <c r="J5587" s="5">
        <f>AVERAGE(G5587:I5587)</f>
        <v>365.12556666666666</v>
      </c>
      <c r="K5587" s="5">
        <f>STDEV(G5587:I5587)/SQRT(3)</f>
        <v>23.192336808403859</v>
      </c>
      <c r="L5587" s="5">
        <f>J5587/E5587</f>
        <v>0.83978572971756249</v>
      </c>
      <c r="M5587" s="5">
        <f>LOG(L5587,2)</f>
        <v>-0.25190682188545443</v>
      </c>
      <c r="N5587" s="7">
        <v>0.44996999999999998</v>
      </c>
      <c r="O5587" s="7">
        <v>0.98384000000000005</v>
      </c>
    </row>
    <row r="5588" spans="1:15" x14ac:dyDescent="0.2">
      <c r="A5588" s="2" t="s">
        <v>8651</v>
      </c>
      <c r="B5588" s="5">
        <v>9236.7289999999994</v>
      </c>
      <c r="C5588" s="5">
        <v>8778.1190000000006</v>
      </c>
      <c r="D5588" s="5">
        <v>9415.7389999999996</v>
      </c>
      <c r="E5588" s="5">
        <f>AVERAGE(B5588:D5588)</f>
        <v>9143.5290000000005</v>
      </c>
      <c r="F5588" s="5">
        <f>STDEV(B5588:D5588)/SQRT(3)</f>
        <v>189.87232210093146</v>
      </c>
      <c r="G5588" s="5">
        <v>13173.05</v>
      </c>
      <c r="H5588" s="5">
        <v>10837.05</v>
      </c>
      <c r="I5588" s="5">
        <v>8079.5919999999996</v>
      </c>
      <c r="J5588" s="5">
        <f>AVERAGE(G5588:I5588)</f>
        <v>10696.564</v>
      </c>
      <c r="K5588" s="5">
        <f>STDEV(G5588:I5588)/SQRT(3)</f>
        <v>1472.0315708330891</v>
      </c>
      <c r="L5588" s="5">
        <f>J5588/E5588</f>
        <v>1.1698507217508689</v>
      </c>
      <c r="M5588" s="5">
        <f>LOG(L5588,2)</f>
        <v>0.22632444713364058</v>
      </c>
      <c r="N5588" s="7">
        <v>0.43537999999999999</v>
      </c>
      <c r="O5588" s="7">
        <v>0.98384000000000005</v>
      </c>
    </row>
    <row r="5589" spans="1:15" x14ac:dyDescent="0.2">
      <c r="A5589" s="2" t="s">
        <v>9094</v>
      </c>
      <c r="B5589" s="5">
        <v>643.12549999999999</v>
      </c>
      <c r="C5589" s="5">
        <v>456.94099999999997</v>
      </c>
      <c r="D5589" s="5">
        <v>453.97719999999998</v>
      </c>
      <c r="E5589" s="5">
        <f>AVERAGE(B5589:D5589)</f>
        <v>518.01456666666661</v>
      </c>
      <c r="F5589" s="5">
        <f>STDEV(B5589:D5589)/SQRT(3)</f>
        <v>62.561317274237219</v>
      </c>
      <c r="G5589" s="5">
        <v>565.93650000000002</v>
      </c>
      <c r="H5589" s="5">
        <v>514.36770000000001</v>
      </c>
      <c r="I5589" s="5">
        <v>795.31380000000001</v>
      </c>
      <c r="J5589" s="5">
        <f>AVERAGE(G5589:I5589)</f>
        <v>625.20600000000002</v>
      </c>
      <c r="K5589" s="5">
        <f>STDEV(G5589:I5589)/SQRT(3)</f>
        <v>86.346845144046966</v>
      </c>
      <c r="L5589" s="5">
        <f>J5589/E5589</f>
        <v>1.2069274499809757</v>
      </c>
      <c r="M5589" s="5">
        <f>LOG(L5589,2)</f>
        <v>0.27133895637590638</v>
      </c>
      <c r="N5589" s="7">
        <v>0.44051000000000001</v>
      </c>
      <c r="O5589" s="7">
        <v>0.98384000000000005</v>
      </c>
    </row>
    <row r="5590" spans="1:15" x14ac:dyDescent="0.2">
      <c r="A5590" s="2" t="s">
        <v>8665</v>
      </c>
      <c r="B5590" s="5">
        <v>2606.0259999999998</v>
      </c>
      <c r="C5590" s="5">
        <v>2445.125</v>
      </c>
      <c r="D5590" s="5">
        <v>2139.614</v>
      </c>
      <c r="E5590" s="5">
        <f>AVERAGE(B5590:D5590)</f>
        <v>2396.9216666666666</v>
      </c>
      <c r="F5590" s="5">
        <f>STDEV(B5590:D5590)/SQRT(3)</f>
        <v>136.78171106344749</v>
      </c>
      <c r="G5590" s="5">
        <v>3181.364</v>
      </c>
      <c r="H5590" s="5">
        <v>2811.8539999999998</v>
      </c>
      <c r="I5590" s="5">
        <v>2431.433</v>
      </c>
      <c r="J5590" s="5">
        <f>AVERAGE(G5590:I5590)</f>
        <v>2808.2170000000001</v>
      </c>
      <c r="K5590" s="5">
        <f>STDEV(G5590:I5590)/SQRT(3)</f>
        <v>216.494069985761</v>
      </c>
      <c r="L5590" s="5">
        <f>J5590/E5590</f>
        <v>1.1715931475997339</v>
      </c>
      <c r="M5590" s="5">
        <f>LOG(L5590,2)</f>
        <v>0.2284716603367522</v>
      </c>
      <c r="N5590" s="7">
        <v>0.43636999999999998</v>
      </c>
      <c r="O5590" s="7">
        <v>0.98384000000000005</v>
      </c>
    </row>
    <row r="5591" spans="1:15" x14ac:dyDescent="0.2">
      <c r="A5591" s="2" t="s">
        <v>11265</v>
      </c>
      <c r="B5591" s="5">
        <v>567.60029999999995</v>
      </c>
      <c r="C5591" s="5">
        <v>386.06369999999998</v>
      </c>
      <c r="D5591" s="5">
        <v>504.79039999999998</v>
      </c>
      <c r="E5591" s="5">
        <f>AVERAGE(B5591:D5591)</f>
        <v>486.15146666666669</v>
      </c>
      <c r="F5591" s="5">
        <f>STDEV(B5591:D5591)/SQRT(3)</f>
        <v>53.227316488632717</v>
      </c>
      <c r="G5591" s="5">
        <v>1505.8019999999999</v>
      </c>
      <c r="H5591" s="5">
        <v>486.82839999999999</v>
      </c>
      <c r="I5591" s="5">
        <v>383.74700000000001</v>
      </c>
      <c r="J5591" s="5">
        <f>AVERAGE(G5591:I5591)</f>
        <v>792.12579999999991</v>
      </c>
      <c r="K5591" s="5">
        <f>STDEV(G5591:I5591)/SQRT(3)</f>
        <v>358.07668293784968</v>
      </c>
      <c r="L5591" s="5">
        <f>J5591/E5591</f>
        <v>1.6293806649011444</v>
      </c>
      <c r="M5591" s="5">
        <f>LOG(L5591,2)</f>
        <v>0.70432369361696123</v>
      </c>
      <c r="N5591" s="7">
        <v>0.47617999999999999</v>
      </c>
      <c r="O5591" s="7">
        <v>0.98384000000000005</v>
      </c>
    </row>
    <row r="5592" spans="1:15" x14ac:dyDescent="0.2">
      <c r="A5592" s="2" t="s">
        <v>7351</v>
      </c>
      <c r="B5592" s="5">
        <v>137.20679999999999</v>
      </c>
      <c r="C5592" s="5">
        <v>146.142</v>
      </c>
      <c r="D5592" s="5">
        <v>145.0838</v>
      </c>
      <c r="E5592" s="5">
        <f>AVERAGE(B5592:D5592)</f>
        <v>142.81086666666667</v>
      </c>
      <c r="F5592" s="5">
        <f>STDEV(B5592:D5592)/SQRT(3)</f>
        <v>2.8186355572234705</v>
      </c>
      <c r="G5592" s="5">
        <v>142.7482</v>
      </c>
      <c r="H5592" s="5">
        <v>149.785</v>
      </c>
      <c r="I5592" s="5">
        <v>177.5171</v>
      </c>
      <c r="J5592" s="5">
        <f>AVERAGE(G5592:I5592)</f>
        <v>156.68343333333334</v>
      </c>
      <c r="K5592" s="5">
        <f>STDEV(G5592:I5592)/SQRT(3)</f>
        <v>10.613048394049867</v>
      </c>
      <c r="L5592" s="5">
        <f>J5592/E5592</f>
        <v>1.0971394333671154</v>
      </c>
      <c r="M5592" s="5">
        <f>LOG(L5592,2)</f>
        <v>0.13374688676591903</v>
      </c>
      <c r="N5592" s="7">
        <v>0.43484</v>
      </c>
      <c r="O5592" s="7">
        <v>0.98384000000000005</v>
      </c>
    </row>
    <row r="5593" spans="1:15" x14ac:dyDescent="0.2">
      <c r="A5593" s="2" t="s">
        <v>9172</v>
      </c>
      <c r="B5593" s="5">
        <v>390.096</v>
      </c>
      <c r="C5593" s="5">
        <v>369.01229999999998</v>
      </c>
      <c r="D5593" s="5">
        <v>443.8177</v>
      </c>
      <c r="E5593" s="5">
        <f>AVERAGE(B5593:D5593)</f>
        <v>400.97533333333331</v>
      </c>
      <c r="F5593" s="5">
        <f>STDEV(B5593:D5593)/SQRT(3)</f>
        <v>22.269050927414444</v>
      </c>
      <c r="G5593" s="5">
        <v>604.41819999999996</v>
      </c>
      <c r="H5593" s="5">
        <v>551.22720000000004</v>
      </c>
      <c r="I5593" s="5">
        <v>303.90390000000002</v>
      </c>
      <c r="J5593" s="5">
        <f>AVERAGE(G5593:I5593)</f>
        <v>486.51643333333328</v>
      </c>
      <c r="K5593" s="5">
        <f>STDEV(G5593:I5593)/SQRT(3)</f>
        <v>92.588378712923713</v>
      </c>
      <c r="L5593" s="5">
        <f>J5593/E5593</f>
        <v>1.2133325740735506</v>
      </c>
      <c r="M5593" s="5">
        <f>LOG(L5593,2)</f>
        <v>0.27897504691655212</v>
      </c>
      <c r="N5593" s="7">
        <v>0.48981999999999998</v>
      </c>
      <c r="O5593" s="7">
        <v>0.98384000000000005</v>
      </c>
    </row>
    <row r="5594" spans="1:15" x14ac:dyDescent="0.2">
      <c r="A5594" s="2" t="s">
        <v>8818</v>
      </c>
      <c r="B5594" s="5">
        <v>547.42790000000002</v>
      </c>
      <c r="C5594" s="5">
        <v>406.5326</v>
      </c>
      <c r="D5594" s="5">
        <v>446.75330000000002</v>
      </c>
      <c r="E5594" s="5">
        <f>AVERAGE(B5594:D5594)</f>
        <v>466.90460000000002</v>
      </c>
      <c r="F5594" s="5">
        <f>STDEV(B5594:D5594)/SQRT(3)</f>
        <v>41.902376858956437</v>
      </c>
      <c r="G5594" s="5">
        <v>612.9896</v>
      </c>
      <c r="H5594" s="5">
        <v>634.19169999999997</v>
      </c>
      <c r="I5594" s="5">
        <v>410.95100000000002</v>
      </c>
      <c r="J5594" s="5">
        <f>AVERAGE(G5594:I5594)</f>
        <v>552.7107666666667</v>
      </c>
      <c r="K5594" s="5">
        <f>STDEV(G5594:I5594)/SQRT(3)</f>
        <v>71.143647749098321</v>
      </c>
      <c r="L5594" s="5">
        <f>J5594/E5594</f>
        <v>1.1837766573014417</v>
      </c>
      <c r="M5594" s="5">
        <f>LOG(L5594,2)</f>
        <v>0.24339691390787016</v>
      </c>
      <c r="N5594" s="7">
        <v>0.49031000000000002</v>
      </c>
      <c r="O5594" s="7">
        <v>0.98384000000000005</v>
      </c>
    </row>
    <row r="5595" spans="1:15" x14ac:dyDescent="0.2">
      <c r="A5595" s="2" t="s">
        <v>2616</v>
      </c>
      <c r="B5595" s="5">
        <v>5879.44</v>
      </c>
      <c r="C5595" s="5">
        <v>6532.0940000000001</v>
      </c>
      <c r="D5595" s="5">
        <v>5807.1710000000003</v>
      </c>
      <c r="E5595" s="5">
        <f>AVERAGE(B5595:D5595)</f>
        <v>6072.9016666666676</v>
      </c>
      <c r="F5595" s="5">
        <f>STDEV(B5595:D5595)/SQRT(3)</f>
        <v>230.54204340664444</v>
      </c>
      <c r="G5595" s="5">
        <v>4287.9179999999997</v>
      </c>
      <c r="H5595" s="5">
        <v>5845.1859999999997</v>
      </c>
      <c r="I5595" s="5">
        <v>6002.7330000000002</v>
      </c>
      <c r="J5595" s="5">
        <f>AVERAGE(G5595:I5595)</f>
        <v>5378.6123333333335</v>
      </c>
      <c r="K5595" s="5">
        <f>STDEV(G5595:I5595)/SQRT(3)</f>
        <v>547.24030701826564</v>
      </c>
      <c r="L5595" s="5">
        <f>J5595/E5595</f>
        <v>0.88567420132221242</v>
      </c>
      <c r="M5595" s="5">
        <f>LOG(L5595,2)</f>
        <v>-0.17515199946712195</v>
      </c>
      <c r="N5595" s="7">
        <v>0.46450000000000002</v>
      </c>
      <c r="O5595" s="7">
        <v>0.98384000000000005</v>
      </c>
    </row>
    <row r="5596" spans="1:15" x14ac:dyDescent="0.2">
      <c r="A5596" s="2" t="s">
        <v>2222</v>
      </c>
      <c r="B5596" s="5">
        <v>2654.5790000000002</v>
      </c>
      <c r="C5596" s="5">
        <v>2808.4189999999999</v>
      </c>
      <c r="D5596" s="5">
        <v>2716.0059999999999</v>
      </c>
      <c r="E5596" s="5">
        <f>AVERAGE(B5596:D5596)</f>
        <v>2726.3346666666662</v>
      </c>
      <c r="F5596" s="5">
        <f>STDEV(B5596:D5596)/SQRT(3)</f>
        <v>44.709049853220662</v>
      </c>
      <c r="G5596" s="5">
        <v>2238.835</v>
      </c>
      <c r="H5596" s="5">
        <v>2142.442</v>
      </c>
      <c r="I5596" s="5">
        <v>2633.6280000000002</v>
      </c>
      <c r="J5596" s="5">
        <f>AVERAGE(G5596:I5596)</f>
        <v>2338.3016666666667</v>
      </c>
      <c r="K5596" s="5">
        <f>STDEV(G5596:I5596)/SQRT(3)</f>
        <v>150.26214313917461</v>
      </c>
      <c r="L5596" s="5">
        <f>J5596/E5596</f>
        <v>0.8576722789229595</v>
      </c>
      <c r="M5596" s="5">
        <f>LOG(L5596,2)</f>
        <v>-0.22150160321279638</v>
      </c>
      <c r="N5596" s="7">
        <v>0.44134000000000001</v>
      </c>
      <c r="O5596" s="7">
        <v>0.98384000000000005</v>
      </c>
    </row>
    <row r="5597" spans="1:15" x14ac:dyDescent="0.2">
      <c r="A5597" s="2" t="s">
        <v>8657</v>
      </c>
      <c r="B5597" s="5">
        <v>239.9256</v>
      </c>
      <c r="C5597" s="5">
        <v>224.93010000000001</v>
      </c>
      <c r="D5597" s="5">
        <v>222.7544</v>
      </c>
      <c r="E5597" s="5">
        <f>AVERAGE(B5597:D5597)</f>
        <v>229.20336666666665</v>
      </c>
      <c r="F5597" s="5">
        <f>STDEV(B5597:D5597)/SQRT(3)</f>
        <v>5.3977814381877698</v>
      </c>
      <c r="G5597" s="5">
        <v>248.5883</v>
      </c>
      <c r="H5597" s="5">
        <v>304.23849999999999</v>
      </c>
      <c r="I5597" s="5">
        <v>252.072</v>
      </c>
      <c r="J5597" s="5">
        <f>AVERAGE(G5597:I5597)</f>
        <v>268.2996</v>
      </c>
      <c r="K5597" s="5">
        <f>STDEV(G5597:I5597)/SQRT(3)</f>
        <v>17.997568737008152</v>
      </c>
      <c r="L5597" s="5">
        <f>J5597/E5597</f>
        <v>1.1705744287351219</v>
      </c>
      <c r="M5597" s="5">
        <f>LOG(L5597,2)</f>
        <v>0.22721666836985424</v>
      </c>
      <c r="N5597" s="7">
        <v>0.44935999999999998</v>
      </c>
      <c r="O5597" s="7">
        <v>0.98384000000000005</v>
      </c>
    </row>
    <row r="5598" spans="1:15" x14ac:dyDescent="0.2">
      <c r="A5598" s="2" t="s">
        <v>8671</v>
      </c>
      <c r="B5598" s="5">
        <v>2533.498</v>
      </c>
      <c r="C5598" s="5">
        <v>2450.1350000000002</v>
      </c>
      <c r="D5598" s="5">
        <v>2647.1979999999999</v>
      </c>
      <c r="E5598" s="5">
        <f>AVERAGE(B5598:D5598)</f>
        <v>2543.6103333333335</v>
      </c>
      <c r="F5598" s="5">
        <f>STDEV(B5598:D5598)/SQRT(3)</f>
        <v>57.111443559451672</v>
      </c>
      <c r="G5598" s="5">
        <v>3040.741</v>
      </c>
      <c r="H5598" s="5">
        <v>2987.7890000000002</v>
      </c>
      <c r="I5598" s="5">
        <v>2916.33</v>
      </c>
      <c r="J5598" s="5">
        <f>AVERAGE(G5598:I5598)</f>
        <v>2981.6200000000003</v>
      </c>
      <c r="K5598" s="5">
        <f>STDEV(G5598:I5598)/SQRT(3)</f>
        <v>36.04657473787676</v>
      </c>
      <c r="L5598" s="5">
        <f>J5598/E5598</f>
        <v>1.1721999871311526</v>
      </c>
      <c r="M5598" s="5">
        <f>LOG(L5598,2)</f>
        <v>0.22921872661080439</v>
      </c>
      <c r="N5598" s="7">
        <v>0.42408000000000001</v>
      </c>
      <c r="O5598" s="7">
        <v>0.98384000000000005</v>
      </c>
    </row>
    <row r="5599" spans="1:15" x14ac:dyDescent="0.2">
      <c r="A5599" s="2" t="s">
        <v>2207</v>
      </c>
      <c r="B5599" s="5">
        <v>339.81990000000002</v>
      </c>
      <c r="C5599" s="5">
        <v>324.43979999999999</v>
      </c>
      <c r="D5599" s="5">
        <v>327.44589999999999</v>
      </c>
      <c r="E5599" s="5">
        <f>AVERAGE(B5599:D5599)</f>
        <v>330.56853333333333</v>
      </c>
      <c r="F5599" s="5">
        <f>STDEV(B5599:D5599)/SQRT(3)</f>
        <v>4.7063785866748109</v>
      </c>
      <c r="G5599" s="5">
        <v>326.63080000000002</v>
      </c>
      <c r="H5599" s="5">
        <v>274.40859999999998</v>
      </c>
      <c r="I5599" s="5">
        <v>248.5514</v>
      </c>
      <c r="J5599" s="5">
        <f>AVERAGE(G5599:I5599)</f>
        <v>283.19693333333333</v>
      </c>
      <c r="K5599" s="5">
        <f>STDEV(G5599:I5599)/SQRT(3)</f>
        <v>22.963915738779829</v>
      </c>
      <c r="L5599" s="5">
        <f>J5599/E5599</f>
        <v>0.85669658414755345</v>
      </c>
      <c r="M5599" s="5">
        <f>LOG(L5599,2)</f>
        <v>-0.2231437587561006</v>
      </c>
      <c r="N5599" s="7">
        <v>0.46544000000000002</v>
      </c>
      <c r="O5599" s="7">
        <v>0.98384000000000005</v>
      </c>
    </row>
    <row r="5600" spans="1:15" x14ac:dyDescent="0.2">
      <c r="A5600" s="2" t="s">
        <v>1947</v>
      </c>
      <c r="B5600" s="5">
        <v>896.17070000000001</v>
      </c>
      <c r="C5600" s="5">
        <v>843.39570000000003</v>
      </c>
      <c r="D5600" s="5">
        <v>911.71220000000005</v>
      </c>
      <c r="E5600" s="5">
        <f>AVERAGE(B5600:D5600)</f>
        <v>883.75953333333337</v>
      </c>
      <c r="F5600" s="5">
        <f>STDEV(B5600:D5600)/SQRT(3)</f>
        <v>20.674572438814252</v>
      </c>
      <c r="G5600" s="5">
        <v>667.34109999999998</v>
      </c>
      <c r="H5600" s="5">
        <v>873.84169999999995</v>
      </c>
      <c r="I5600" s="5">
        <v>674.19709999999998</v>
      </c>
      <c r="J5600" s="5">
        <f>AVERAGE(G5600:I5600)</f>
        <v>738.45996666666667</v>
      </c>
      <c r="K5600" s="5">
        <f>STDEV(G5600:I5600)/SQRT(3)</f>
        <v>67.719793941046234</v>
      </c>
      <c r="L5600" s="5">
        <f>J5600/E5600</f>
        <v>0.83558925116357063</v>
      </c>
      <c r="M5600" s="5">
        <f>LOG(L5600,2)</f>
        <v>-0.25913416087481694</v>
      </c>
      <c r="N5600" s="7">
        <v>0.42821999999999999</v>
      </c>
      <c r="O5600" s="7">
        <v>0.98384000000000005</v>
      </c>
    </row>
    <row r="5601" spans="1:15" x14ac:dyDescent="0.2">
      <c r="A5601" s="2" t="s">
        <v>2571</v>
      </c>
      <c r="B5601" s="5">
        <v>822.66099999999994</v>
      </c>
      <c r="C5601" s="5">
        <v>713.67849999999999</v>
      </c>
      <c r="D5601" s="5">
        <v>798.1</v>
      </c>
      <c r="E5601" s="5">
        <f>AVERAGE(B5601:D5601)</f>
        <v>778.14649999999995</v>
      </c>
      <c r="F5601" s="5">
        <f>STDEV(B5601:D5601)/SQRT(3)</f>
        <v>33.00456002963832</v>
      </c>
      <c r="G5601" s="5">
        <v>496.57819999999998</v>
      </c>
      <c r="H5601" s="5">
        <v>523.20450000000005</v>
      </c>
      <c r="I5601" s="5">
        <v>1039.7840000000001</v>
      </c>
      <c r="J5601" s="5">
        <f>AVERAGE(G5601:I5601)</f>
        <v>686.52223333333347</v>
      </c>
      <c r="K5601" s="5">
        <f>STDEV(G5601:I5601)/SQRT(3)</f>
        <v>176.79804561915964</v>
      </c>
      <c r="L5601" s="5">
        <f>J5601/E5601</f>
        <v>0.88225319182613238</v>
      </c>
      <c r="M5601" s="5">
        <f>LOG(L5601,2)</f>
        <v>-0.18073535047357531</v>
      </c>
      <c r="N5601" s="7">
        <v>0.44799</v>
      </c>
      <c r="O5601" s="7">
        <v>0.98384000000000005</v>
      </c>
    </row>
    <row r="5602" spans="1:15" x14ac:dyDescent="0.2">
      <c r="A5602" s="2" t="s">
        <v>8133</v>
      </c>
      <c r="B5602" s="5">
        <v>115.5427</v>
      </c>
      <c r="C5602" s="5">
        <v>153.46350000000001</v>
      </c>
      <c r="D5602" s="5">
        <v>125.9132</v>
      </c>
      <c r="E5602" s="5">
        <f>AVERAGE(B5602:D5602)</f>
        <v>131.63980000000001</v>
      </c>
      <c r="F5602" s="5">
        <f>STDEV(B5602:D5602)/SQRT(3)</f>
        <v>11.315067076395659</v>
      </c>
      <c r="G5602" s="5">
        <v>153.76390000000001</v>
      </c>
      <c r="H5602" s="5">
        <v>182.93020000000001</v>
      </c>
      <c r="I5602" s="5">
        <v>112.7141</v>
      </c>
      <c r="J5602" s="5">
        <f>AVERAGE(G5602:I5602)</f>
        <v>149.80273333333335</v>
      </c>
      <c r="K5602" s="5">
        <f>STDEV(G5602:I5602)/SQRT(3)</f>
        <v>20.366175437256484</v>
      </c>
      <c r="L5602" s="5">
        <f>J5602/E5602</f>
        <v>1.1379744828944844</v>
      </c>
      <c r="M5602" s="5">
        <f>LOG(L5602,2)</f>
        <v>0.18646820807127834</v>
      </c>
      <c r="N5602" s="7">
        <v>0.47774</v>
      </c>
      <c r="O5602" s="7">
        <v>0.98384000000000005</v>
      </c>
    </row>
    <row r="5603" spans="1:15" x14ac:dyDescent="0.2">
      <c r="A5603" s="2" t="s">
        <v>2755</v>
      </c>
      <c r="B5603" s="5">
        <v>4357.7969999999996</v>
      </c>
      <c r="C5603" s="5">
        <v>4541.5460000000003</v>
      </c>
      <c r="D5603" s="5">
        <v>4220.0110000000004</v>
      </c>
      <c r="E5603" s="5">
        <f>AVERAGE(B5603:D5603)</f>
        <v>4373.1180000000004</v>
      </c>
      <c r="F5603" s="5">
        <f>STDEV(B5603:D5603)/SQRT(3)</f>
        <v>93.13473902005272</v>
      </c>
      <c r="G5603" s="5">
        <v>1846.373</v>
      </c>
      <c r="H5603" s="5">
        <v>2707.348</v>
      </c>
      <c r="I5603" s="5">
        <v>7185.84</v>
      </c>
      <c r="J5603" s="5">
        <f>AVERAGE(G5603:I5603)</f>
        <v>3913.1869999999999</v>
      </c>
      <c r="K5603" s="5">
        <f>STDEV(G5603:I5603)/SQRT(3)</f>
        <v>1655.0944314915498</v>
      </c>
      <c r="L5603" s="5">
        <f>J5603/E5603</f>
        <v>0.89482767215519898</v>
      </c>
      <c r="M5603" s="5">
        <f>LOG(L5603,2)</f>
        <v>-0.16031822308601981</v>
      </c>
      <c r="N5603" s="7">
        <v>0.48743999999999998</v>
      </c>
      <c r="O5603" s="7">
        <v>0.98384000000000005</v>
      </c>
    </row>
    <row r="5604" spans="1:15" x14ac:dyDescent="0.2">
      <c r="A5604" s="2" t="s">
        <v>3732</v>
      </c>
      <c r="B5604" s="5">
        <v>129.25149999999999</v>
      </c>
      <c r="C5604" s="5">
        <v>134.69</v>
      </c>
      <c r="D5604" s="5">
        <v>144.0179</v>
      </c>
      <c r="E5604" s="5">
        <f>AVERAGE(B5604:D5604)</f>
        <v>135.98646666666667</v>
      </c>
      <c r="F5604" s="5">
        <f>STDEV(B5604:D5604)/SQRT(3)</f>
        <v>4.3116996495323958</v>
      </c>
      <c r="G5604" s="5">
        <v>128.37090000000001</v>
      </c>
      <c r="H5604" s="5">
        <v>130.03710000000001</v>
      </c>
      <c r="I5604" s="5">
        <v>128.6713</v>
      </c>
      <c r="J5604" s="5">
        <f>AVERAGE(G5604:I5604)</f>
        <v>129.02643333333333</v>
      </c>
      <c r="K5604" s="5">
        <f>STDEV(G5604:I5604)/SQRT(3)</f>
        <v>0.5127199928919417</v>
      </c>
      <c r="L5604" s="5">
        <f>J5604/E5604</f>
        <v>0.94881819122196953</v>
      </c>
      <c r="M5604" s="5">
        <f>LOG(L5604,2)</f>
        <v>-7.5796424659710246E-2</v>
      </c>
      <c r="N5604" s="7">
        <v>0.49314999999999998</v>
      </c>
      <c r="O5604" s="7">
        <v>0.98384000000000005</v>
      </c>
    </row>
    <row r="5605" spans="1:15" x14ac:dyDescent="0.2">
      <c r="A5605" s="2" t="s">
        <v>6716</v>
      </c>
      <c r="B5605" s="5">
        <v>150.673</v>
      </c>
      <c r="C5605" s="5">
        <v>124.7012</v>
      </c>
      <c r="D5605" s="5">
        <v>134.42760000000001</v>
      </c>
      <c r="E5605" s="5">
        <f>AVERAGE(B5605:D5605)</f>
        <v>136.60059999999999</v>
      </c>
      <c r="F5605" s="5">
        <f>STDEV(B5605:D5605)/SQRT(3)</f>
        <v>7.5757297901478324</v>
      </c>
      <c r="G5605" s="5">
        <v>134.9171</v>
      </c>
      <c r="H5605" s="5">
        <v>159.3389</v>
      </c>
      <c r="I5605" s="5">
        <v>143.87020000000001</v>
      </c>
      <c r="J5605" s="5">
        <f>AVERAGE(G5605:I5605)</f>
        <v>146.04206666666667</v>
      </c>
      <c r="K5605" s="5">
        <f>STDEV(G5605:I5605)/SQRT(3)</f>
        <v>7.1331113460007334</v>
      </c>
      <c r="L5605" s="5">
        <f>J5605/E5605</f>
        <v>1.0691173147604527</v>
      </c>
      <c r="M5605" s="5">
        <f>LOG(L5605,2)</f>
        <v>9.6420169369795444E-2</v>
      </c>
      <c r="N5605" s="7">
        <v>0.47448000000000001</v>
      </c>
      <c r="O5605" s="7">
        <v>0.98384000000000005</v>
      </c>
    </row>
    <row r="5606" spans="1:15" x14ac:dyDescent="0.2">
      <c r="A5606" s="2" t="s">
        <v>8649</v>
      </c>
      <c r="B5606" s="5">
        <v>5066.8109999999997</v>
      </c>
      <c r="C5606" s="5">
        <v>5097.9440000000004</v>
      </c>
      <c r="D5606" s="5">
        <v>4673.6670000000004</v>
      </c>
      <c r="E5606" s="5">
        <f>AVERAGE(B5606:D5606)</f>
        <v>4946.1406666666671</v>
      </c>
      <c r="F5606" s="5">
        <f>STDEV(B5606:D5606)/SQRT(3)</f>
        <v>136.5329510806009</v>
      </c>
      <c r="G5606" s="5">
        <v>5536.3459999999995</v>
      </c>
      <c r="H5606" s="5">
        <v>5029.7690000000002</v>
      </c>
      <c r="I5606" s="5">
        <v>6791.643</v>
      </c>
      <c r="J5606" s="5">
        <f>AVERAGE(G5606:I5606)</f>
        <v>5785.9193333333342</v>
      </c>
      <c r="K5606" s="5">
        <f>STDEV(G5606:I5606)/SQRT(3)</f>
        <v>523.69365552210922</v>
      </c>
      <c r="L5606" s="5">
        <f>J5606/E5606</f>
        <v>1.1697846307376891</v>
      </c>
      <c r="M5606" s="5">
        <f>LOG(L5606,2)</f>
        <v>0.22624293940904089</v>
      </c>
      <c r="N5606" s="7">
        <v>0.40920000000000001</v>
      </c>
      <c r="O5606" s="7">
        <v>0.98384000000000005</v>
      </c>
    </row>
    <row r="5607" spans="1:15" x14ac:dyDescent="0.2">
      <c r="A5607" s="2" t="s">
        <v>2251</v>
      </c>
      <c r="B5607" s="5">
        <v>210.3475</v>
      </c>
      <c r="C5607" s="5">
        <v>253.595</v>
      </c>
      <c r="D5607" s="5">
        <v>272.35419999999999</v>
      </c>
      <c r="E5607" s="5">
        <f>AVERAGE(B5607:D5607)</f>
        <v>245.43223333333333</v>
      </c>
      <c r="F5607" s="5">
        <f>STDEV(B5607:D5607)/SQRT(3)</f>
        <v>18.359200971750123</v>
      </c>
      <c r="G5607" s="5">
        <v>235.55109999999999</v>
      </c>
      <c r="H5607" s="5">
        <v>206.05520000000001</v>
      </c>
      <c r="I5607" s="5">
        <v>191.24520000000001</v>
      </c>
      <c r="J5607" s="5">
        <f>AVERAGE(G5607:I5607)</f>
        <v>210.95050000000001</v>
      </c>
      <c r="K5607" s="5">
        <f>STDEV(G5607:I5607)/SQRT(3)</f>
        <v>13.022111519386291</v>
      </c>
      <c r="L5607" s="5">
        <f>J5607/E5607</f>
        <v>0.85950609312794701</v>
      </c>
      <c r="M5607" s="5">
        <f>LOG(L5607,2)</f>
        <v>-0.21842022773281702</v>
      </c>
      <c r="N5607" s="7">
        <v>0.47411999999999999</v>
      </c>
      <c r="O5607" s="7">
        <v>0.98384000000000005</v>
      </c>
    </row>
    <row r="5608" spans="1:15" x14ac:dyDescent="0.2">
      <c r="A5608" s="2" t="s">
        <v>2813</v>
      </c>
      <c r="B5608" s="5">
        <v>328.613</v>
      </c>
      <c r="C5608" s="5">
        <v>351.79300000000001</v>
      </c>
      <c r="D5608" s="5">
        <v>345.39359999999999</v>
      </c>
      <c r="E5608" s="5">
        <f>AVERAGE(B5608:D5608)</f>
        <v>341.93319999999994</v>
      </c>
      <c r="F5608" s="5">
        <f>STDEV(B5608:D5608)/SQRT(3)</f>
        <v>6.9115573768386929</v>
      </c>
      <c r="G5608" s="5">
        <v>168.69929999999999</v>
      </c>
      <c r="H5608" s="5">
        <v>152.18639999999999</v>
      </c>
      <c r="I5608" s="5">
        <v>600.77549999999997</v>
      </c>
      <c r="J5608" s="5">
        <f>AVERAGE(G5608:I5608)</f>
        <v>307.22039999999998</v>
      </c>
      <c r="K5608" s="5">
        <f>STDEV(G5608:I5608)/SQRT(3)</f>
        <v>146.85493581378188</v>
      </c>
      <c r="L5608" s="5">
        <f>J5608/E5608</f>
        <v>0.89848075589033194</v>
      </c>
      <c r="M5608" s="5">
        <f>LOG(L5608,2)</f>
        <v>-0.15444049118431805</v>
      </c>
      <c r="N5608" s="7">
        <v>0.47309000000000001</v>
      </c>
      <c r="O5608" s="7">
        <v>0.98384000000000005</v>
      </c>
    </row>
    <row r="5609" spans="1:15" x14ac:dyDescent="0.2">
      <c r="A5609" s="2" t="s">
        <v>8959</v>
      </c>
      <c r="B5609" s="5">
        <v>303.22019999999998</v>
      </c>
      <c r="C5609" s="5">
        <v>284.82260000000002</v>
      </c>
      <c r="D5609" s="5">
        <v>264.2466</v>
      </c>
      <c r="E5609" s="5">
        <f>AVERAGE(B5609:D5609)</f>
        <v>284.09646666666663</v>
      </c>
      <c r="F5609" s="5">
        <f>STDEV(B5609:D5609)/SQRT(3)</f>
        <v>11.256565883272053</v>
      </c>
      <c r="G5609" s="5">
        <v>325.02370000000002</v>
      </c>
      <c r="H5609" s="5">
        <v>291.89589999999998</v>
      </c>
      <c r="I5609" s="5">
        <v>401.75970000000001</v>
      </c>
      <c r="J5609" s="5">
        <f>AVERAGE(G5609:I5609)</f>
        <v>339.55976666666669</v>
      </c>
      <c r="K5609" s="5">
        <f>STDEV(G5609:I5609)/SQRT(3)</f>
        <v>32.537089417121834</v>
      </c>
      <c r="L5609" s="5">
        <f>J5609/E5609</f>
        <v>1.1952269968393368</v>
      </c>
      <c r="M5609" s="5">
        <f>LOG(L5609,2)</f>
        <v>0.25728464005903295</v>
      </c>
      <c r="N5609" s="7">
        <v>0.43986999999999998</v>
      </c>
      <c r="O5609" s="7">
        <v>0.98384000000000005</v>
      </c>
    </row>
    <row r="5610" spans="1:15" x14ac:dyDescent="0.2">
      <c r="A5610" s="2" t="s">
        <v>2480</v>
      </c>
      <c r="B5610" s="5">
        <v>2177.451</v>
      </c>
      <c r="C5610" s="5">
        <v>2104.223</v>
      </c>
      <c r="D5610" s="5">
        <v>2156.9920000000002</v>
      </c>
      <c r="E5610" s="5">
        <f>AVERAGE(B5610:D5610)</f>
        <v>2146.2220000000002</v>
      </c>
      <c r="F5610" s="5">
        <f>STDEV(B5610:D5610)/SQRT(3)</f>
        <v>21.814213034930575</v>
      </c>
      <c r="G5610" s="5">
        <v>1198.7090000000001</v>
      </c>
      <c r="H5610" s="5">
        <v>2251.6889999999999</v>
      </c>
      <c r="I5610" s="5">
        <v>2188.2429999999999</v>
      </c>
      <c r="J5610" s="5">
        <f>AVERAGE(G5610:I5610)</f>
        <v>1879.5469999999998</v>
      </c>
      <c r="K5610" s="5">
        <f>STDEV(G5610:I5610)/SQRT(3)</f>
        <v>340.9113449818492</v>
      </c>
      <c r="L5610" s="5">
        <f>J5610/E5610</f>
        <v>0.87574677736040341</v>
      </c>
      <c r="M5610" s="5">
        <f>LOG(L5610,2)</f>
        <v>-0.19141432078919227</v>
      </c>
      <c r="N5610" s="7">
        <v>0.41276000000000002</v>
      </c>
      <c r="O5610" s="7">
        <v>0.98384000000000005</v>
      </c>
    </row>
    <row r="5611" spans="1:15" x14ac:dyDescent="0.2">
      <c r="A5611" s="2" t="s">
        <v>6741</v>
      </c>
      <c r="B5611" s="5">
        <v>131.38980000000001</v>
      </c>
      <c r="C5611" s="5">
        <v>126.7863</v>
      </c>
      <c r="D5611" s="5">
        <v>136.50649999999999</v>
      </c>
      <c r="E5611" s="5">
        <f>AVERAGE(B5611:D5611)</f>
        <v>131.56086666666667</v>
      </c>
      <c r="F5611" s="5">
        <f>STDEV(B5611:D5611)/SQRT(3)</f>
        <v>2.8072833762277063</v>
      </c>
      <c r="G5611" s="5">
        <v>126.09610000000001</v>
      </c>
      <c r="H5611" s="5">
        <v>134.18459999999999</v>
      </c>
      <c r="I5611" s="5">
        <v>162.04849999999999</v>
      </c>
      <c r="J5611" s="5">
        <f>AVERAGE(G5611:I5611)</f>
        <v>140.7764</v>
      </c>
      <c r="K5611" s="5">
        <f>STDEV(G5611:I5611)/SQRT(3)</f>
        <v>10.88933173446987</v>
      </c>
      <c r="L5611" s="5">
        <f>J5611/E5611</f>
        <v>1.0700476788183719</v>
      </c>
      <c r="M5611" s="5">
        <f>LOG(L5611,2)</f>
        <v>9.7675081170652586E-2</v>
      </c>
      <c r="N5611" s="7">
        <v>0.43462000000000001</v>
      </c>
      <c r="O5611" s="7">
        <v>0.98384000000000005</v>
      </c>
    </row>
    <row r="5612" spans="1:15" x14ac:dyDescent="0.2">
      <c r="A5612" s="2" t="s">
        <v>11637</v>
      </c>
      <c r="B5612" s="5">
        <v>205.34829999999999</v>
      </c>
      <c r="C5612" s="5">
        <v>231.92930000000001</v>
      </c>
      <c r="D5612" s="5">
        <v>227.5986</v>
      </c>
      <c r="E5612" s="5">
        <f>AVERAGE(B5612:D5612)</f>
        <v>221.62540000000001</v>
      </c>
      <c r="F5612" s="5">
        <f>STDEV(B5612:D5612)/SQRT(3)</f>
        <v>8.2340093298060708</v>
      </c>
      <c r="G5612" s="5">
        <v>175.39109999999999</v>
      </c>
      <c r="H5612" s="5">
        <v>198.06010000000001</v>
      </c>
      <c r="I5612" s="5">
        <v>1027.9939999999999</v>
      </c>
      <c r="J5612" s="5">
        <f>AVERAGE(G5612:I5612)</f>
        <v>467.14839999999998</v>
      </c>
      <c r="K5612" s="5">
        <f>STDEV(G5612:I5612)/SQRT(3)</f>
        <v>280.4991450787744</v>
      </c>
      <c r="L5612" s="5">
        <f>J5612/E5612</f>
        <v>2.1078287957968715</v>
      </c>
      <c r="M5612" s="5">
        <f>LOG(L5612,2)</f>
        <v>1.0757576916974148</v>
      </c>
      <c r="N5612" s="7">
        <v>0.48674000000000001</v>
      </c>
      <c r="O5612" s="7">
        <v>0.98384000000000005</v>
      </c>
    </row>
    <row r="5613" spans="1:15" x14ac:dyDescent="0.2">
      <c r="A5613" s="2" t="s">
        <v>2187</v>
      </c>
      <c r="B5613" s="5">
        <v>750.66489999999999</v>
      </c>
      <c r="C5613" s="5">
        <v>786.01549999999997</v>
      </c>
      <c r="D5613" s="5">
        <v>758.48450000000003</v>
      </c>
      <c r="E5613" s="5">
        <f>AVERAGE(B5613:D5613)</f>
        <v>765.05496666666659</v>
      </c>
      <c r="F5613" s="5">
        <f>STDEV(B5613:D5613)/SQRT(3)</f>
        <v>10.720611056174812</v>
      </c>
      <c r="G5613" s="5">
        <v>679.41449999999998</v>
      </c>
      <c r="H5613" s="5">
        <v>801.83789999999999</v>
      </c>
      <c r="I5613" s="5">
        <v>481.45499999999998</v>
      </c>
      <c r="J5613" s="5">
        <f>AVERAGE(G5613:I5613)</f>
        <v>654.23579999999993</v>
      </c>
      <c r="K5613" s="5">
        <f>STDEV(G5613:I5613)/SQRT(3)</f>
        <v>93.33948048810872</v>
      </c>
      <c r="L5613" s="5">
        <f>J5613/E5613</f>
        <v>0.85514875205698726</v>
      </c>
      <c r="M5613" s="5">
        <f>LOG(L5613,2)</f>
        <v>-0.22575269805979881</v>
      </c>
      <c r="N5613" s="7">
        <v>0.45321</v>
      </c>
      <c r="O5613" s="7">
        <v>0.98384000000000005</v>
      </c>
    </row>
    <row r="5614" spans="1:15" x14ac:dyDescent="0.2">
      <c r="A5614" s="2" t="s">
        <v>6578</v>
      </c>
      <c r="B5614" s="5">
        <v>142.327</v>
      </c>
      <c r="C5614" s="5">
        <v>134.51339999999999</v>
      </c>
      <c r="D5614" s="5">
        <v>108.9568</v>
      </c>
      <c r="E5614" s="5">
        <f>AVERAGE(B5614:D5614)</f>
        <v>128.59906666666666</v>
      </c>
      <c r="F5614" s="5">
        <f>STDEV(B5614:D5614)/SQRT(3)</f>
        <v>10.076822681998808</v>
      </c>
      <c r="G5614" s="5">
        <v>130.8869</v>
      </c>
      <c r="H5614" s="5">
        <v>138.7467</v>
      </c>
      <c r="I5614" s="5">
        <v>140.72569999999999</v>
      </c>
      <c r="J5614" s="5">
        <f>AVERAGE(G5614:I5614)</f>
        <v>136.78643333333332</v>
      </c>
      <c r="K5614" s="5">
        <f>STDEV(G5614:I5614)/SQRT(3)</f>
        <v>3.0045787510250261</v>
      </c>
      <c r="L5614" s="5">
        <f>J5614/E5614</f>
        <v>1.0636658327224771</v>
      </c>
      <c r="M5614" s="5">
        <f>LOG(L5614,2)</f>
        <v>8.9044976782670135E-2</v>
      </c>
      <c r="N5614" s="7">
        <v>0.42175000000000001</v>
      </c>
      <c r="O5614" s="7">
        <v>0.98384000000000005</v>
      </c>
    </row>
    <row r="5615" spans="1:15" x14ac:dyDescent="0.2">
      <c r="A5615" s="2" t="s">
        <v>6655</v>
      </c>
      <c r="B5615" s="5">
        <v>128.8706</v>
      </c>
      <c r="C5615" s="5">
        <v>131.04150000000001</v>
      </c>
      <c r="D5615" s="5">
        <v>136.11439999999999</v>
      </c>
      <c r="E5615" s="5">
        <f>AVERAGE(B5615:D5615)</f>
        <v>132.00883333333334</v>
      </c>
      <c r="F5615" s="5">
        <f>STDEV(B5615:D5615)/SQRT(3)</f>
        <v>2.146311560432089</v>
      </c>
      <c r="G5615" s="5">
        <v>141.0993</v>
      </c>
      <c r="H5615" s="5">
        <v>135.52359999999999</v>
      </c>
      <c r="I5615" s="5">
        <v>145.78139999999999</v>
      </c>
      <c r="J5615" s="5">
        <f>AVERAGE(G5615:I5615)</f>
        <v>140.80143333333331</v>
      </c>
      <c r="K5615" s="5">
        <f>STDEV(G5615:I5615)/SQRT(3)</f>
        <v>2.9649147611881053</v>
      </c>
      <c r="L5615" s="5">
        <f>J5615/E5615</f>
        <v>1.0666061488309491</v>
      </c>
      <c r="M5615" s="5">
        <f>LOG(L5615,2)</f>
        <v>9.3027550086805341E-2</v>
      </c>
      <c r="N5615" s="7">
        <v>0.43791000000000002</v>
      </c>
      <c r="O5615" s="7">
        <v>0.98384000000000005</v>
      </c>
    </row>
    <row r="5616" spans="1:15" x14ac:dyDescent="0.2">
      <c r="A5616" s="2" t="s">
        <v>7310</v>
      </c>
      <c r="B5616" s="5">
        <v>137.5035</v>
      </c>
      <c r="C5616" s="5">
        <v>137.85239999999999</v>
      </c>
      <c r="D5616" s="5">
        <v>136.27619999999999</v>
      </c>
      <c r="E5616" s="5">
        <f>AVERAGE(B5616:D5616)</f>
        <v>137.2107</v>
      </c>
      <c r="F5616" s="5">
        <f>STDEV(B5616:D5616)/SQRT(3)</f>
        <v>0.47798203941152584</v>
      </c>
      <c r="G5616" s="5">
        <v>123.38679999999999</v>
      </c>
      <c r="H5616" s="5">
        <v>151.5069</v>
      </c>
      <c r="I5616" s="5">
        <v>175.81280000000001</v>
      </c>
      <c r="J5616" s="5">
        <f>AVERAGE(G5616:I5616)</f>
        <v>150.2355</v>
      </c>
      <c r="K5616" s="5">
        <f>STDEV(G5616:I5616)/SQRT(3)</f>
        <v>15.147427861631655</v>
      </c>
      <c r="L5616" s="5">
        <f>J5616/E5616</f>
        <v>1.0949255415211787</v>
      </c>
      <c r="M5616" s="5">
        <f>LOG(L5616,2)</f>
        <v>0.13083276523234058</v>
      </c>
      <c r="N5616" s="7">
        <v>0.43430000000000002</v>
      </c>
      <c r="O5616" s="7">
        <v>0.98384000000000005</v>
      </c>
    </row>
    <row r="5617" spans="1:15" x14ac:dyDescent="0.2">
      <c r="A5617" s="2" t="s">
        <v>10111</v>
      </c>
      <c r="B5617" s="5">
        <v>119.94070000000001</v>
      </c>
      <c r="C5617" s="5">
        <v>110.0449</v>
      </c>
      <c r="D5617" s="5">
        <v>108.67270000000001</v>
      </c>
      <c r="E5617" s="5">
        <f>AVERAGE(B5617:D5617)</f>
        <v>112.8861</v>
      </c>
      <c r="F5617" s="5">
        <f>STDEV(B5617:D5617)/SQRT(3)</f>
        <v>3.5494726875974143</v>
      </c>
      <c r="G5617" s="5">
        <v>240.3946</v>
      </c>
      <c r="H5617" s="5">
        <v>98.974530000000001</v>
      </c>
      <c r="I5617" s="5">
        <v>107.98520000000001</v>
      </c>
      <c r="J5617" s="5">
        <f>AVERAGE(G5617:I5617)</f>
        <v>149.11811</v>
      </c>
      <c r="K5617" s="5">
        <f>STDEV(G5617:I5617)/SQRT(3)</f>
        <v>45.712311483531813</v>
      </c>
      <c r="L5617" s="5">
        <f>J5617/E5617</f>
        <v>1.3209607737356504</v>
      </c>
      <c r="M5617" s="5">
        <f>LOG(L5617,2)</f>
        <v>0.4015876260266093</v>
      </c>
      <c r="N5617" s="7">
        <v>0.49392000000000003</v>
      </c>
      <c r="O5617" s="7">
        <v>0.98384000000000005</v>
      </c>
    </row>
    <row r="5618" spans="1:15" x14ac:dyDescent="0.2">
      <c r="A5618" s="2" t="s">
        <v>2328</v>
      </c>
      <c r="B5618" s="5">
        <v>1952.433</v>
      </c>
      <c r="C5618" s="5">
        <v>1919.8130000000001</v>
      </c>
      <c r="D5618" s="5">
        <v>1954.886</v>
      </c>
      <c r="E5618" s="5">
        <f>AVERAGE(B5618:D5618)</f>
        <v>1942.3773333333331</v>
      </c>
      <c r="F5618" s="5">
        <f>STDEV(B5618:D5618)/SQRT(3)</f>
        <v>11.304367243582316</v>
      </c>
      <c r="G5618" s="5">
        <v>1818.4590000000001</v>
      </c>
      <c r="H5618" s="5">
        <v>1815.578</v>
      </c>
      <c r="I5618" s="5">
        <v>1405.896</v>
      </c>
      <c r="J5618" s="5">
        <f>AVERAGE(G5618:I5618)</f>
        <v>1679.9776666666667</v>
      </c>
      <c r="K5618" s="5">
        <f>STDEV(G5618:I5618)/SQRT(3)</f>
        <v>137.04335693778668</v>
      </c>
      <c r="L5618" s="5">
        <f>J5618/E5618</f>
        <v>0.86490798560938731</v>
      </c>
      <c r="M5618" s="5">
        <f>LOG(L5618,2)</f>
        <v>-0.20938143701210532</v>
      </c>
      <c r="N5618" s="7">
        <v>0.47510000000000002</v>
      </c>
      <c r="O5618" s="7">
        <v>0.98384000000000005</v>
      </c>
    </row>
    <row r="5619" spans="1:15" x14ac:dyDescent="0.2">
      <c r="A5619" s="2" t="s">
        <v>2953</v>
      </c>
      <c r="B5619" s="5">
        <v>2909.1990000000001</v>
      </c>
      <c r="C5619" s="5">
        <v>3008.4369999999999</v>
      </c>
      <c r="D5619" s="5">
        <v>3236.3710000000001</v>
      </c>
      <c r="E5619" s="5">
        <f>AVERAGE(B5619:D5619)</f>
        <v>3051.3356666666673</v>
      </c>
      <c r="F5619" s="5">
        <f>STDEV(B5619:D5619)/SQRT(3)</f>
        <v>96.851434505523883</v>
      </c>
      <c r="G5619" s="5">
        <v>2129.201</v>
      </c>
      <c r="H5619" s="5">
        <v>2216.5279999999998</v>
      </c>
      <c r="I5619" s="5">
        <v>3958.2310000000002</v>
      </c>
      <c r="J5619" s="5">
        <f>AVERAGE(G5619:I5619)</f>
        <v>2767.9866666666662</v>
      </c>
      <c r="K5619" s="5">
        <f>STDEV(G5619:I5619)/SQRT(3)</f>
        <v>595.65585170363124</v>
      </c>
      <c r="L5619" s="5">
        <f>J5619/E5619</f>
        <v>0.90713935438327686</v>
      </c>
      <c r="M5619" s="5">
        <f>LOG(L5619,2)</f>
        <v>-0.14060390087601732</v>
      </c>
      <c r="N5619" s="7">
        <v>0.49370000000000003</v>
      </c>
      <c r="O5619" s="7">
        <v>0.98384000000000005</v>
      </c>
    </row>
    <row r="5620" spans="1:15" x14ac:dyDescent="0.2">
      <c r="A5620" s="2" t="s">
        <v>2365</v>
      </c>
      <c r="B5620" s="5">
        <v>241.7741</v>
      </c>
      <c r="C5620" s="5">
        <v>287.79360000000003</v>
      </c>
      <c r="D5620" s="5">
        <v>216.29249999999999</v>
      </c>
      <c r="E5620" s="5">
        <f>AVERAGE(B5620:D5620)</f>
        <v>248.6200666666667</v>
      </c>
      <c r="F5620" s="5">
        <f>STDEV(B5620:D5620)/SQRT(3)</f>
        <v>20.922494035553498</v>
      </c>
      <c r="G5620" s="5">
        <v>259.36040000000003</v>
      </c>
      <c r="H5620" s="5">
        <v>214.88720000000001</v>
      </c>
      <c r="I5620" s="5">
        <v>172.63040000000001</v>
      </c>
      <c r="J5620" s="5">
        <f>AVERAGE(G5620:I5620)</f>
        <v>215.626</v>
      </c>
      <c r="K5620" s="5">
        <f>STDEV(G5620:I5620)/SQRT(3)</f>
        <v>25.039519391553856</v>
      </c>
      <c r="L5620" s="5">
        <f>J5620/E5620</f>
        <v>0.86729121623596472</v>
      </c>
      <c r="M5620" s="5">
        <f>LOG(L5620,2)</f>
        <v>-0.20541159662414255</v>
      </c>
      <c r="N5620" s="7">
        <v>0.46993000000000001</v>
      </c>
      <c r="O5620" s="7">
        <v>0.98384000000000005</v>
      </c>
    </row>
    <row r="5621" spans="1:15" x14ac:dyDescent="0.2">
      <c r="A5621" s="2" t="s">
        <v>9731</v>
      </c>
      <c r="B5621" s="5">
        <v>1515.57</v>
      </c>
      <c r="C5621" s="5">
        <v>1365.329</v>
      </c>
      <c r="D5621" s="5">
        <v>1369.6669999999999</v>
      </c>
      <c r="E5621" s="5">
        <f>AVERAGE(B5621:D5621)</f>
        <v>1416.8553333333332</v>
      </c>
      <c r="F5621" s="5">
        <f>STDEV(B5621:D5621)/SQRT(3)</f>
        <v>49.373216836436512</v>
      </c>
      <c r="G5621" s="5">
        <v>1521.231</v>
      </c>
      <c r="H5621" s="5">
        <v>1179.94</v>
      </c>
      <c r="I5621" s="5">
        <v>2704.8560000000002</v>
      </c>
      <c r="J5621" s="5">
        <f>AVERAGE(G5621:I5621)</f>
        <v>1802.009</v>
      </c>
      <c r="K5621" s="5">
        <f>STDEV(G5621:I5621)/SQRT(3)</f>
        <v>462.04957011378474</v>
      </c>
      <c r="L5621" s="5">
        <f>J5621/E5621</f>
        <v>1.2718369741817914</v>
      </c>
      <c r="M5621" s="5">
        <f>LOG(L5621,2)</f>
        <v>0.3469137558323856</v>
      </c>
      <c r="N5621" s="7">
        <v>0.46890999999999999</v>
      </c>
      <c r="O5621" s="7">
        <v>0.98384000000000005</v>
      </c>
    </row>
    <row r="5622" spans="1:15" x14ac:dyDescent="0.2">
      <c r="A5622" s="2" t="s">
        <v>7844</v>
      </c>
      <c r="B5622" s="5">
        <v>137.56700000000001</v>
      </c>
      <c r="C5622" s="5">
        <v>150.86969999999999</v>
      </c>
      <c r="D5622" s="5">
        <v>150.256</v>
      </c>
      <c r="E5622" s="5">
        <f>AVERAGE(B5622:D5622)</f>
        <v>146.23089999999999</v>
      </c>
      <c r="F5622" s="5">
        <f>STDEV(B5622:D5622)/SQRT(3)</f>
        <v>4.335571063116519</v>
      </c>
      <c r="G5622" s="5">
        <v>152.18289999999999</v>
      </c>
      <c r="H5622" s="5">
        <v>131.86369999999999</v>
      </c>
      <c r="I5622" s="5">
        <v>208.70249999999999</v>
      </c>
      <c r="J5622" s="5">
        <f>AVERAGE(G5622:I5622)</f>
        <v>164.24969999999999</v>
      </c>
      <c r="K5622" s="5">
        <f>STDEV(G5622:I5622)/SQRT(3)</f>
        <v>22.987359157009152</v>
      </c>
      <c r="L5622" s="5">
        <f>J5622/E5622</f>
        <v>1.1232215626109119</v>
      </c>
      <c r="M5622" s="5">
        <f>LOG(L5622,2)</f>
        <v>0.16764253660022774</v>
      </c>
      <c r="N5622" s="7">
        <v>0.47915000000000002</v>
      </c>
      <c r="O5622" s="7">
        <v>0.98384000000000005</v>
      </c>
    </row>
    <row r="5623" spans="1:15" x14ac:dyDescent="0.2">
      <c r="A5623" s="2" t="s">
        <v>9159</v>
      </c>
      <c r="B5623" s="5">
        <v>407.67579999999998</v>
      </c>
      <c r="C5623" s="5">
        <v>445.44420000000002</v>
      </c>
      <c r="D5623" s="5">
        <v>430.46019999999999</v>
      </c>
      <c r="E5623" s="5">
        <f>AVERAGE(B5623:D5623)</f>
        <v>427.86006666666663</v>
      </c>
      <c r="F5623" s="5">
        <f>STDEV(B5623:D5623)/SQRT(3)</f>
        <v>10.980035362015524</v>
      </c>
      <c r="G5623" s="5">
        <v>695.96749999999997</v>
      </c>
      <c r="H5623" s="5">
        <v>466.2921</v>
      </c>
      <c r="I5623" s="5">
        <v>393.86779999999999</v>
      </c>
      <c r="J5623" s="5">
        <f>AVERAGE(G5623:I5623)</f>
        <v>518.70913333333328</v>
      </c>
      <c r="K5623" s="5">
        <f>STDEV(G5623:I5623)/SQRT(3)</f>
        <v>91.061730385900617</v>
      </c>
      <c r="L5623" s="5">
        <f>J5623/E5623</f>
        <v>1.212333596295736</v>
      </c>
      <c r="M5623" s="5">
        <f>LOG(L5623,2)</f>
        <v>0.27778673800158438</v>
      </c>
      <c r="N5623" s="7">
        <v>0.46434999999999998</v>
      </c>
      <c r="O5623" s="7">
        <v>0.98384000000000005</v>
      </c>
    </row>
    <row r="5624" spans="1:15" x14ac:dyDescent="0.2">
      <c r="A5624" s="2" t="s">
        <v>6320</v>
      </c>
      <c r="B5624" s="5">
        <v>124.43640000000001</v>
      </c>
      <c r="C5624" s="5">
        <v>124.5003</v>
      </c>
      <c r="D5624" s="5">
        <v>115.658</v>
      </c>
      <c r="E5624" s="5">
        <f>AVERAGE(B5624:D5624)</f>
        <v>121.53156666666666</v>
      </c>
      <c r="F5624" s="5">
        <f>STDEV(B5624:D5624)/SQRT(3)</f>
        <v>2.936841264768058</v>
      </c>
      <c r="G5624" s="5">
        <v>129.06710000000001</v>
      </c>
      <c r="H5624" s="5">
        <v>128.25319999999999</v>
      </c>
      <c r="I5624" s="5">
        <v>126.6126</v>
      </c>
      <c r="J5624" s="5">
        <f>AVERAGE(G5624:I5624)</f>
        <v>127.97763333333332</v>
      </c>
      <c r="K5624" s="5">
        <f>STDEV(G5624:I5624)/SQRT(3)</f>
        <v>0.72182530281071522</v>
      </c>
      <c r="L5624" s="5">
        <f>J5624/E5624</f>
        <v>1.0530402663560385</v>
      </c>
      <c r="M5624" s="5">
        <f>LOG(L5624,2)</f>
        <v>7.4560603468558043E-2</v>
      </c>
      <c r="N5624" s="7">
        <v>0.48549999999999999</v>
      </c>
      <c r="O5624" s="7">
        <v>0.98384000000000005</v>
      </c>
    </row>
    <row r="5625" spans="1:15" x14ac:dyDescent="0.2">
      <c r="A5625" s="2" t="s">
        <v>6630</v>
      </c>
      <c r="B5625" s="5">
        <v>129.8536</v>
      </c>
      <c r="C5625" s="5">
        <v>127.1648</v>
      </c>
      <c r="D5625" s="5">
        <v>134.80799999999999</v>
      </c>
      <c r="E5625" s="5">
        <f>AVERAGE(B5625:D5625)</f>
        <v>130.6088</v>
      </c>
      <c r="F5625" s="5">
        <f>STDEV(B5625:D5625)/SQRT(3)</f>
        <v>2.2384795315868589</v>
      </c>
      <c r="G5625" s="5">
        <v>157.78210000000001</v>
      </c>
      <c r="H5625" s="5">
        <v>133.63820000000001</v>
      </c>
      <c r="I5625" s="5">
        <v>126.1768</v>
      </c>
      <c r="J5625" s="5">
        <f>AVERAGE(G5625:I5625)</f>
        <v>139.19903333333335</v>
      </c>
      <c r="K5625" s="5">
        <f>STDEV(G5625:I5625)/SQRT(3)</f>
        <v>9.537922512150006</v>
      </c>
      <c r="L5625" s="5">
        <f>J5625/E5625</f>
        <v>1.0657707086607744</v>
      </c>
      <c r="M5625" s="5">
        <f>LOG(L5625,2)</f>
        <v>9.1897088135011462E-2</v>
      </c>
      <c r="N5625" s="7">
        <v>0.45007000000000003</v>
      </c>
      <c r="O5625" s="7">
        <v>0.98384000000000005</v>
      </c>
    </row>
    <row r="5626" spans="1:15" x14ac:dyDescent="0.2">
      <c r="A5626" s="2" t="s">
        <v>2030</v>
      </c>
      <c r="B5626" s="5">
        <v>385.06119999999999</v>
      </c>
      <c r="C5626" s="5">
        <v>310.9384</v>
      </c>
      <c r="D5626" s="5">
        <v>351.9117</v>
      </c>
      <c r="E5626" s="5">
        <f>AVERAGE(B5626:D5626)</f>
        <v>349.30376666666666</v>
      </c>
      <c r="F5626" s="5">
        <f>STDEV(B5626:D5626)/SQRT(3)</f>
        <v>21.437104570995068</v>
      </c>
      <c r="G5626" s="5">
        <v>284.02069999999998</v>
      </c>
      <c r="H5626" s="5">
        <v>309.4316</v>
      </c>
      <c r="I5626" s="5">
        <v>289.21409999999997</v>
      </c>
      <c r="J5626" s="5">
        <f>AVERAGE(G5626:I5626)</f>
        <v>294.22213333333326</v>
      </c>
      <c r="K5626" s="5">
        <f>STDEV(G5626:I5626)/SQRT(3)</f>
        <v>7.7511022464191885</v>
      </c>
      <c r="L5626" s="5">
        <f>J5626/E5626</f>
        <v>0.84231022224877217</v>
      </c>
      <c r="M5626" s="5">
        <f>LOG(L5626,2)</f>
        <v>-0.24757642017946496</v>
      </c>
      <c r="N5626" s="7">
        <v>0.44746999999999998</v>
      </c>
      <c r="O5626" s="7">
        <v>0.98384000000000005</v>
      </c>
    </row>
    <row r="5627" spans="1:15" x14ac:dyDescent="0.2">
      <c r="A5627" s="2" t="s">
        <v>2098</v>
      </c>
      <c r="B5627" s="5">
        <v>283.89760000000001</v>
      </c>
      <c r="C5627" s="5">
        <v>334.54480000000001</v>
      </c>
      <c r="D5627" s="5">
        <v>293.63799999999998</v>
      </c>
      <c r="E5627" s="5">
        <f>AVERAGE(B5627:D5627)</f>
        <v>304.02680000000004</v>
      </c>
      <c r="F5627" s="5">
        <f>STDEV(B5627:D5627)/SQRT(3)</f>
        <v>15.515906795285932</v>
      </c>
      <c r="G5627" s="5">
        <v>240.4683</v>
      </c>
      <c r="H5627" s="5">
        <v>318.97559999999999</v>
      </c>
      <c r="I5627" s="5">
        <v>214.24619999999999</v>
      </c>
      <c r="J5627" s="5">
        <f>AVERAGE(G5627:I5627)</f>
        <v>257.89670000000001</v>
      </c>
      <c r="K5627" s="5">
        <f>STDEV(G5627:I5627)/SQRT(3)</f>
        <v>31.463596165568788</v>
      </c>
      <c r="L5627" s="5">
        <f>J5627/E5627</f>
        <v>0.8482696262303191</v>
      </c>
      <c r="M5627" s="5">
        <f>LOG(L5627,2)</f>
        <v>-0.23740519024277557</v>
      </c>
      <c r="N5627" s="7">
        <v>0.41821000000000003</v>
      </c>
      <c r="O5627" s="7">
        <v>0.98384000000000005</v>
      </c>
    </row>
    <row r="5628" spans="1:15" x14ac:dyDescent="0.2">
      <c r="A5628" s="2" t="s">
        <v>2353</v>
      </c>
      <c r="B5628" s="5">
        <v>180.60830000000001</v>
      </c>
      <c r="C5628" s="5">
        <v>225.84970000000001</v>
      </c>
      <c r="D5628" s="5">
        <v>200.83930000000001</v>
      </c>
      <c r="E5628" s="5">
        <f>AVERAGE(B5628:D5628)</f>
        <v>202.43243333333336</v>
      </c>
      <c r="F5628" s="5">
        <f>STDEV(B5628:D5628)/SQRT(3)</f>
        <v>13.084336995728052</v>
      </c>
      <c r="G5628" s="5">
        <v>172.24420000000001</v>
      </c>
      <c r="H5628" s="5">
        <v>193.3261</v>
      </c>
      <c r="I5628" s="5">
        <v>160.84819999999999</v>
      </c>
      <c r="J5628" s="5">
        <f>AVERAGE(G5628:I5628)</f>
        <v>175.47283333333334</v>
      </c>
      <c r="K5628" s="5">
        <f>STDEV(G5628:I5628)/SQRT(3)</f>
        <v>9.5135263704428308</v>
      </c>
      <c r="L5628" s="5">
        <f>J5628/E5628</f>
        <v>0.86682173624022363</v>
      </c>
      <c r="M5628" s="5">
        <f>LOG(L5628,2)</f>
        <v>-0.20619276428364622</v>
      </c>
      <c r="N5628" s="7">
        <v>0.42054999999999998</v>
      </c>
      <c r="O5628" s="7">
        <v>0.98384000000000005</v>
      </c>
    </row>
    <row r="5629" spans="1:15" x14ac:dyDescent="0.2">
      <c r="A5629" s="2" t="s">
        <v>9026</v>
      </c>
      <c r="B5629" s="5">
        <v>134.4633</v>
      </c>
      <c r="C5629" s="5">
        <v>142.11959999999999</v>
      </c>
      <c r="D5629" s="5">
        <v>142.37690000000001</v>
      </c>
      <c r="E5629" s="5">
        <f>AVERAGE(B5629:D5629)</f>
        <v>139.65326666666667</v>
      </c>
      <c r="F5629" s="5">
        <f>STDEV(B5629:D5629)/SQRT(3)</f>
        <v>2.596046116907615</v>
      </c>
      <c r="G5629" s="5">
        <v>233.37569999999999</v>
      </c>
      <c r="H5629" s="5">
        <v>132.35489999999999</v>
      </c>
      <c r="I5629" s="5">
        <v>137.26079999999999</v>
      </c>
      <c r="J5629" s="5">
        <f>AVERAGE(G5629:I5629)</f>
        <v>167.66380000000001</v>
      </c>
      <c r="K5629" s="5">
        <f>STDEV(G5629:I5629)/SQRT(3)</f>
        <v>32.886457774743668</v>
      </c>
      <c r="L5629" s="5">
        <f>J5629/E5629</f>
        <v>1.2005719880523145</v>
      </c>
      <c r="M5629" s="5">
        <f>LOG(L5629,2)</f>
        <v>0.26372191226663183</v>
      </c>
      <c r="N5629" s="7">
        <v>0.42214000000000002</v>
      </c>
      <c r="O5629" s="7">
        <v>0.98384000000000005</v>
      </c>
    </row>
    <row r="5630" spans="1:15" x14ac:dyDescent="0.2">
      <c r="A5630" s="2" t="s">
        <v>9411</v>
      </c>
      <c r="B5630" s="5">
        <v>590.06709999999998</v>
      </c>
      <c r="C5630" s="5">
        <v>567.60029999999995</v>
      </c>
      <c r="D5630" s="5">
        <v>542.76149999999996</v>
      </c>
      <c r="E5630" s="5">
        <f>AVERAGE(B5630:D5630)</f>
        <v>566.8096333333333</v>
      </c>
      <c r="F5630" s="5">
        <f>STDEV(B5630:D5630)/SQRT(3)</f>
        <v>13.661671605545859</v>
      </c>
      <c r="G5630" s="5">
        <v>933.51390000000004</v>
      </c>
      <c r="H5630" s="5">
        <v>523.26729999999998</v>
      </c>
      <c r="I5630" s="5">
        <v>644.8691</v>
      </c>
      <c r="J5630" s="5">
        <f>AVERAGE(G5630:I5630)</f>
        <v>700.55009999999993</v>
      </c>
      <c r="K5630" s="5">
        <f>STDEV(G5630:I5630)/SQRT(3)</f>
        <v>121.65641307063676</v>
      </c>
      <c r="L5630" s="5">
        <f>J5630/E5630</f>
        <v>1.2359530586665517</v>
      </c>
      <c r="M5630" s="5">
        <f>LOG(L5630,2)</f>
        <v>0.30562395091623645</v>
      </c>
      <c r="N5630" s="7">
        <v>0.45479999999999998</v>
      </c>
      <c r="O5630" s="7">
        <v>0.98384000000000005</v>
      </c>
    </row>
    <row r="5631" spans="1:15" x14ac:dyDescent="0.2">
      <c r="A5631" s="2" t="s">
        <v>8853</v>
      </c>
      <c r="B5631" s="5">
        <v>311.00080000000003</v>
      </c>
      <c r="C5631" s="5">
        <v>314.2987</v>
      </c>
      <c r="D5631" s="5">
        <v>307.67059999999998</v>
      </c>
      <c r="E5631" s="5">
        <f>AVERAGE(B5631:D5631)</f>
        <v>310.99003333333332</v>
      </c>
      <c r="F5631" s="5">
        <f>STDEV(B5631:D5631)/SQRT(3)</f>
        <v>1.9133752327003533</v>
      </c>
      <c r="G5631" s="5">
        <v>360.5865</v>
      </c>
      <c r="H5631" s="5">
        <v>328.01440000000002</v>
      </c>
      <c r="I5631" s="5">
        <v>418.2518</v>
      </c>
      <c r="J5631" s="5">
        <f>AVERAGE(G5631:I5631)</f>
        <v>368.95089999999999</v>
      </c>
      <c r="K5631" s="5">
        <f>STDEV(G5631:I5631)/SQRT(3)</f>
        <v>26.382882583283834</v>
      </c>
      <c r="L5631" s="5">
        <f>J5631/E5631</f>
        <v>1.1863753189946817</v>
      </c>
      <c r="M5631" s="5">
        <f>LOG(L5631,2)</f>
        <v>0.24656048981149031</v>
      </c>
      <c r="N5631" s="7">
        <v>0.46117999999999998</v>
      </c>
      <c r="O5631" s="7">
        <v>0.98384000000000005</v>
      </c>
    </row>
    <row r="5632" spans="1:15" x14ac:dyDescent="0.2">
      <c r="A5632" s="2" t="s">
        <v>10706</v>
      </c>
      <c r="B5632" s="5">
        <v>308.2869</v>
      </c>
      <c r="C5632" s="5">
        <v>231.42750000000001</v>
      </c>
      <c r="D5632" s="5">
        <v>257.02190000000002</v>
      </c>
      <c r="E5632" s="5">
        <f>AVERAGE(B5632:D5632)</f>
        <v>265.5787666666667</v>
      </c>
      <c r="F5632" s="5">
        <f>STDEV(B5632:D5632)/SQRT(3)</f>
        <v>22.596141392232965</v>
      </c>
      <c r="G5632" s="5">
        <v>574.04110000000003</v>
      </c>
      <c r="H5632" s="5">
        <v>386.42680000000001</v>
      </c>
      <c r="I5632" s="5">
        <v>184.38579999999999</v>
      </c>
      <c r="J5632" s="5">
        <f>AVERAGE(G5632:I5632)</f>
        <v>381.61790000000002</v>
      </c>
      <c r="K5632" s="5">
        <f>STDEV(G5632:I5632)/SQRT(3)</f>
        <v>112.50949196094514</v>
      </c>
      <c r="L5632" s="5">
        <f>J5632/E5632</f>
        <v>1.436929257522219</v>
      </c>
      <c r="M5632" s="5">
        <f>LOG(L5632,2)</f>
        <v>0.52298903720643719</v>
      </c>
      <c r="N5632" s="7">
        <v>0.43579000000000001</v>
      </c>
      <c r="O5632" s="7">
        <v>0.98384000000000005</v>
      </c>
    </row>
    <row r="5633" spans="1:15" x14ac:dyDescent="0.2">
      <c r="A5633" s="2" t="s">
        <v>8980</v>
      </c>
      <c r="B5633" s="5">
        <v>350.81330000000003</v>
      </c>
      <c r="C5633" s="5">
        <v>309.63819999999998</v>
      </c>
      <c r="D5633" s="5">
        <v>271.33010000000002</v>
      </c>
      <c r="E5633" s="5">
        <f>AVERAGE(B5633:D5633)</f>
        <v>310.59386666666666</v>
      </c>
      <c r="F5633" s="5">
        <f>STDEV(B5633:D5633)/SQRT(3)</f>
        <v>22.949798435159568</v>
      </c>
      <c r="G5633" s="5">
        <v>411.1574</v>
      </c>
      <c r="H5633" s="5">
        <v>386.96730000000002</v>
      </c>
      <c r="I5633" s="5">
        <v>316.48160000000001</v>
      </c>
      <c r="J5633" s="5">
        <f>AVERAGE(G5633:I5633)</f>
        <v>371.5354333333334</v>
      </c>
      <c r="K5633" s="5">
        <f>STDEV(G5633:I5633)/SQRT(3)</f>
        <v>28.398847734977586</v>
      </c>
      <c r="L5633" s="5">
        <f>J5633/E5633</f>
        <v>1.1962098199835671</v>
      </c>
      <c r="M5633" s="5">
        <f>LOG(L5633,2)</f>
        <v>0.25847046620848985</v>
      </c>
      <c r="N5633" s="7">
        <v>0.43012</v>
      </c>
      <c r="O5633" s="7">
        <v>0.98384000000000005</v>
      </c>
    </row>
    <row r="5634" spans="1:15" x14ac:dyDescent="0.2">
      <c r="A5634" s="2" t="s">
        <v>6411</v>
      </c>
      <c r="B5634" s="5">
        <v>121.5993</v>
      </c>
      <c r="C5634" s="5">
        <v>133.3811</v>
      </c>
      <c r="D5634" s="5">
        <v>127.0676</v>
      </c>
      <c r="E5634" s="5">
        <f>AVERAGE(B5634:D5634)</f>
        <v>127.34933333333333</v>
      </c>
      <c r="F5634" s="5">
        <f>STDEV(B5634:D5634)/SQRT(3)</f>
        <v>3.4040286457536051</v>
      </c>
      <c r="G5634" s="5">
        <v>129.83279999999999</v>
      </c>
      <c r="H5634" s="5">
        <v>137.3244</v>
      </c>
      <c r="I5634" s="5">
        <v>136.56399999999999</v>
      </c>
      <c r="J5634" s="5">
        <f>AVERAGE(G5634:I5634)</f>
        <v>134.57373333333331</v>
      </c>
      <c r="K5634" s="5">
        <f>STDEV(G5634:I5634)/SQRT(3)</f>
        <v>2.3806083741579833</v>
      </c>
      <c r="L5634" s="5">
        <f>J5634/E5634</f>
        <v>1.0567289974034675</v>
      </c>
      <c r="M5634" s="5">
        <f>LOG(L5634,2)</f>
        <v>7.9605438942661297E-2</v>
      </c>
      <c r="N5634" s="7">
        <v>0.45784999999999998</v>
      </c>
      <c r="O5634" s="7">
        <v>0.98384000000000005</v>
      </c>
    </row>
    <row r="5635" spans="1:15" x14ac:dyDescent="0.2">
      <c r="A5635" s="2" t="s">
        <v>9131</v>
      </c>
      <c r="B5635" s="5">
        <v>329.94920000000002</v>
      </c>
      <c r="C5635" s="5">
        <v>306.88</v>
      </c>
      <c r="D5635" s="5">
        <v>308.58109999999999</v>
      </c>
      <c r="E5635" s="5">
        <f>AVERAGE(B5635:D5635)</f>
        <v>315.13676666666669</v>
      </c>
      <c r="F5635" s="5">
        <f>STDEV(B5635:D5635)/SQRT(3)</f>
        <v>7.4224787244184522</v>
      </c>
      <c r="G5635" s="5">
        <v>248.84909999999999</v>
      </c>
      <c r="H5635" s="5">
        <v>457.91140000000001</v>
      </c>
      <c r="I5635" s="5">
        <v>436.863</v>
      </c>
      <c r="J5635" s="5">
        <f>AVERAGE(G5635:I5635)</f>
        <v>381.20783333333333</v>
      </c>
      <c r="K5635" s="5">
        <f>STDEV(G5635:I5635)/SQRT(3)</f>
        <v>66.457717141160188</v>
      </c>
      <c r="L5635" s="5">
        <f>J5635/E5635</f>
        <v>1.209658388532471</v>
      </c>
      <c r="M5635" s="5">
        <f>LOG(L5635,2)</f>
        <v>0.27459968324074535</v>
      </c>
      <c r="N5635" s="7">
        <v>0.49248999999999998</v>
      </c>
      <c r="O5635" s="7">
        <v>0.98384000000000005</v>
      </c>
    </row>
    <row r="5636" spans="1:15" x14ac:dyDescent="0.2">
      <c r="A5636" s="2" t="s">
        <v>1818</v>
      </c>
      <c r="B5636" s="5">
        <v>4047.3620000000001</v>
      </c>
      <c r="C5636" s="5">
        <v>3850.326</v>
      </c>
      <c r="D5636" s="5">
        <v>4119.0140000000001</v>
      </c>
      <c r="E5636" s="5">
        <f>AVERAGE(B5636:D5636)</f>
        <v>4005.5673333333339</v>
      </c>
      <c r="F5636" s="5">
        <f>STDEV(B5636:D5636)/SQRT(3)</f>
        <v>80.329334528413611</v>
      </c>
      <c r="G5636" s="5">
        <v>4101.4139999999998</v>
      </c>
      <c r="H5636" s="5">
        <v>4529.7560000000003</v>
      </c>
      <c r="I5636" s="5">
        <v>1277.8489999999999</v>
      </c>
      <c r="J5636" s="5">
        <f>AVERAGE(G5636:I5636)</f>
        <v>3303.0063333333333</v>
      </c>
      <c r="K5636" s="5">
        <f>STDEV(G5636:I5636)/SQRT(3)</f>
        <v>1020.1006299717578</v>
      </c>
      <c r="L5636" s="5">
        <f>J5636/E5636</f>
        <v>0.82460387217724118</v>
      </c>
      <c r="M5636" s="5">
        <f>LOG(L5636,2)</f>
        <v>-0.27822685903394456</v>
      </c>
      <c r="N5636" s="7">
        <v>0.41493000000000002</v>
      </c>
      <c r="O5636" s="7">
        <v>0.98384000000000005</v>
      </c>
    </row>
    <row r="5637" spans="1:15" x14ac:dyDescent="0.2">
      <c r="A5637" s="2" t="s">
        <v>8083</v>
      </c>
      <c r="B5637" s="5">
        <v>142.26949999999999</v>
      </c>
      <c r="C5637" s="5">
        <v>131.72540000000001</v>
      </c>
      <c r="D5637" s="5">
        <v>124.7637</v>
      </c>
      <c r="E5637" s="5">
        <f>AVERAGE(B5637:D5637)</f>
        <v>132.91953333333333</v>
      </c>
      <c r="F5637" s="5">
        <f>STDEV(B5637:D5637)/SQRT(3)</f>
        <v>5.0886384630643349</v>
      </c>
      <c r="G5637" s="5">
        <v>193.15719999999999</v>
      </c>
      <c r="H5637" s="5">
        <v>129.0085</v>
      </c>
      <c r="I5637" s="5">
        <v>130.52979999999999</v>
      </c>
      <c r="J5637" s="5">
        <f>AVERAGE(G5637:I5637)</f>
        <v>150.89850000000001</v>
      </c>
      <c r="K5637" s="5">
        <f>STDEV(G5637:I5637)/SQRT(3)</f>
        <v>21.133913367618298</v>
      </c>
      <c r="L5637" s="5">
        <f>J5637/E5637</f>
        <v>1.1352620357278815</v>
      </c>
      <c r="M5637" s="5">
        <f>LOG(L5637,2)</f>
        <v>0.18302533188920966</v>
      </c>
      <c r="N5637" s="7">
        <v>0.42508000000000001</v>
      </c>
      <c r="O5637" s="7">
        <v>0.98384000000000005</v>
      </c>
    </row>
    <row r="5638" spans="1:15" x14ac:dyDescent="0.2">
      <c r="A5638" s="2" t="s">
        <v>2150</v>
      </c>
      <c r="B5638" s="5">
        <v>1612.5609999999999</v>
      </c>
      <c r="C5638" s="5">
        <v>1672.5160000000001</v>
      </c>
      <c r="D5638" s="5">
        <v>1880.905</v>
      </c>
      <c r="E5638" s="5">
        <f>AVERAGE(B5638:D5638)</f>
        <v>1721.9939999999999</v>
      </c>
      <c r="F5638" s="5">
        <f>STDEV(B5638:D5638)/SQRT(3)</f>
        <v>81.318673433597041</v>
      </c>
      <c r="G5638" s="5">
        <v>1617.1769999999999</v>
      </c>
      <c r="H5638" s="5">
        <v>1660.5809999999999</v>
      </c>
      <c r="I5638" s="5">
        <v>1126.6010000000001</v>
      </c>
      <c r="J5638" s="5">
        <f>AVERAGE(G5638:I5638)</f>
        <v>1468.1196666666667</v>
      </c>
      <c r="K5638" s="5">
        <f>STDEV(G5638:I5638)/SQRT(3)</f>
        <v>171.21840493487861</v>
      </c>
      <c r="L5638" s="5">
        <f>J5638/E5638</f>
        <v>0.85256955986296512</v>
      </c>
      <c r="M5638" s="5">
        <f>LOG(L5638,2)</f>
        <v>-0.23011054863866814</v>
      </c>
      <c r="N5638" s="7">
        <v>0.41677999999999998</v>
      </c>
      <c r="O5638" s="7">
        <v>0.98384000000000005</v>
      </c>
    </row>
    <row r="5639" spans="1:15" x14ac:dyDescent="0.2">
      <c r="A5639" s="2" t="s">
        <v>8855</v>
      </c>
      <c r="B5639" s="5">
        <v>383.2287</v>
      </c>
      <c r="C5639" s="5">
        <v>476.33600000000001</v>
      </c>
      <c r="D5639" s="5">
        <v>474.69979999999998</v>
      </c>
      <c r="E5639" s="5">
        <f>AVERAGE(B5639:D5639)</f>
        <v>444.75483333333335</v>
      </c>
      <c r="F5639" s="5">
        <f>STDEV(B5639:D5639)/SQRT(3)</f>
        <v>30.76669248729505</v>
      </c>
      <c r="G5639" s="5">
        <v>455.93329999999997</v>
      </c>
      <c r="H5639" s="5">
        <v>576.30809999999997</v>
      </c>
      <c r="I5639" s="5">
        <v>550.74440000000004</v>
      </c>
      <c r="J5639" s="5">
        <f>AVERAGE(G5639:I5639)</f>
        <v>527.66193333333331</v>
      </c>
      <c r="K5639" s="5">
        <f>STDEV(G5639:I5639)/SQRT(3)</f>
        <v>36.61567660316792</v>
      </c>
      <c r="L5639" s="5">
        <f>J5639/E5639</f>
        <v>1.1864107903642793</v>
      </c>
      <c r="M5639" s="5">
        <f>LOG(L5639,2)</f>
        <v>0.24660362422534579</v>
      </c>
      <c r="N5639" s="7">
        <v>0.45183000000000001</v>
      </c>
      <c r="O5639" s="7">
        <v>0.98384000000000005</v>
      </c>
    </row>
    <row r="5640" spans="1:15" x14ac:dyDescent="0.2">
      <c r="A5640" s="2" t="s">
        <v>11059</v>
      </c>
      <c r="B5640" s="5">
        <v>400.61110000000002</v>
      </c>
      <c r="C5640" s="5">
        <v>301.92829999999998</v>
      </c>
      <c r="D5640" s="5">
        <v>396.9375</v>
      </c>
      <c r="E5640" s="5">
        <f>AVERAGE(B5640:D5640)</f>
        <v>366.49230000000006</v>
      </c>
      <c r="F5640" s="5">
        <f>STDEV(B5640:D5640)/SQRT(3)</f>
        <v>32.299413855568964</v>
      </c>
      <c r="G5640" s="5">
        <v>289.74779999999998</v>
      </c>
      <c r="H5640" s="5">
        <v>410.791</v>
      </c>
      <c r="I5640" s="5">
        <v>987.44759999999997</v>
      </c>
      <c r="J5640" s="5">
        <f>AVERAGE(G5640:I5640)</f>
        <v>562.66213333333337</v>
      </c>
      <c r="K5640" s="5">
        <f>STDEV(G5640:I5640)/SQRT(3)</f>
        <v>215.24782893599124</v>
      </c>
      <c r="L5640" s="5">
        <f>J5640/E5640</f>
        <v>1.535263178335079</v>
      </c>
      <c r="M5640" s="5">
        <f>LOG(L5640,2)</f>
        <v>0.61848598688776668</v>
      </c>
      <c r="N5640" s="7">
        <v>0.42769000000000001</v>
      </c>
      <c r="O5640" s="7">
        <v>0.98384000000000005</v>
      </c>
    </row>
    <row r="5641" spans="1:15" x14ac:dyDescent="0.2">
      <c r="A5641" s="2" t="s">
        <v>2374</v>
      </c>
      <c r="B5641" s="5">
        <v>609.54319999999996</v>
      </c>
      <c r="C5641" s="5">
        <v>688.99300000000005</v>
      </c>
      <c r="D5641" s="5">
        <v>629.9067</v>
      </c>
      <c r="E5641" s="5">
        <f>AVERAGE(B5641:D5641)</f>
        <v>642.8143</v>
      </c>
      <c r="F5641" s="5">
        <f>STDEV(B5641:D5641)/SQRT(3)</f>
        <v>23.82591224787279</v>
      </c>
      <c r="G5641" s="5">
        <v>418.47039999999998</v>
      </c>
      <c r="H5641" s="5">
        <v>480.03050000000002</v>
      </c>
      <c r="I5641" s="5">
        <v>774.86109999999996</v>
      </c>
      <c r="J5641" s="5">
        <f>AVERAGE(G5641:I5641)</f>
        <v>557.78733333333332</v>
      </c>
      <c r="K5641" s="5">
        <f>STDEV(G5641:I5641)/SQRT(3)</f>
        <v>109.9820843124662</v>
      </c>
      <c r="L5641" s="5">
        <f>J5641/E5641</f>
        <v>0.86772701436998734</v>
      </c>
      <c r="M5641" s="5">
        <f>LOG(L5641,2)</f>
        <v>-0.20468685055644775</v>
      </c>
      <c r="N5641" s="7">
        <v>0.45683000000000001</v>
      </c>
      <c r="O5641" s="7">
        <v>0.98384000000000005</v>
      </c>
    </row>
    <row r="5642" spans="1:15" x14ac:dyDescent="0.2">
      <c r="A5642" s="2" t="s">
        <v>7171</v>
      </c>
      <c r="B5642" s="5">
        <v>142.39830000000001</v>
      </c>
      <c r="C5642" s="5">
        <v>134.09229999999999</v>
      </c>
      <c r="D5642" s="5">
        <v>140.11019999999999</v>
      </c>
      <c r="E5642" s="5">
        <f>AVERAGE(B5642:D5642)</f>
        <v>138.86693333333332</v>
      </c>
      <c r="F5642" s="5">
        <f>STDEV(B5642:D5642)/SQRT(3)</f>
        <v>2.4770071324976959</v>
      </c>
      <c r="G5642" s="5">
        <v>157.72280000000001</v>
      </c>
      <c r="H5642" s="5">
        <v>136.84020000000001</v>
      </c>
      <c r="I5642" s="5">
        <v>158.7585</v>
      </c>
      <c r="J5642" s="5">
        <f>AVERAGE(G5642:I5642)</f>
        <v>151.10716666666667</v>
      </c>
      <c r="K5642" s="5">
        <f>STDEV(G5642:I5642)/SQRT(3)</f>
        <v>7.1397460744607537</v>
      </c>
      <c r="L5642" s="5">
        <f>J5642/E5642</f>
        <v>1.0881436137424605</v>
      </c>
      <c r="M5642" s="5">
        <f>LOG(L5642,2)</f>
        <v>0.12186897677287954</v>
      </c>
      <c r="N5642" s="7">
        <v>0.41926999999999998</v>
      </c>
      <c r="O5642" s="7">
        <v>0.98384000000000005</v>
      </c>
    </row>
    <row r="5643" spans="1:15" x14ac:dyDescent="0.2">
      <c r="A5643" s="2" t="s">
        <v>7878</v>
      </c>
      <c r="B5643" s="5">
        <v>159.20779999999999</v>
      </c>
      <c r="C5643" s="5">
        <v>146.9143</v>
      </c>
      <c r="D5643" s="5">
        <v>158.20509999999999</v>
      </c>
      <c r="E5643" s="5">
        <f>AVERAGE(B5643:D5643)</f>
        <v>154.77573333333331</v>
      </c>
      <c r="F5643" s="5">
        <f>STDEV(B5643:D5643)/SQRT(3)</f>
        <v>3.9413598483828429</v>
      </c>
      <c r="G5643" s="5">
        <v>168.34379999999999</v>
      </c>
      <c r="H5643" s="5">
        <v>164.31569999999999</v>
      </c>
      <c r="I5643" s="5">
        <v>189.60910000000001</v>
      </c>
      <c r="J5643" s="5">
        <f>AVERAGE(G5643:I5643)</f>
        <v>174.08953333333332</v>
      </c>
      <c r="K5643" s="5">
        <f>STDEV(G5643:I5643)/SQRT(3)</f>
        <v>7.8464240165681778</v>
      </c>
      <c r="L5643" s="5">
        <f>J5643/E5643</f>
        <v>1.124785711455198</v>
      </c>
      <c r="M5643" s="5">
        <f>LOG(L5643,2)</f>
        <v>0.16965017258170939</v>
      </c>
      <c r="N5643" s="7">
        <v>0.41970000000000002</v>
      </c>
      <c r="O5643" s="7">
        <v>0.98384000000000005</v>
      </c>
    </row>
    <row r="5644" spans="1:15" x14ac:dyDescent="0.2">
      <c r="A5644" s="2" t="s">
        <v>11521</v>
      </c>
      <c r="B5644" s="5">
        <v>388.85590000000002</v>
      </c>
      <c r="C5644" s="5">
        <v>364.03489999999999</v>
      </c>
      <c r="D5644" s="5">
        <v>404.87490000000003</v>
      </c>
      <c r="E5644" s="5">
        <f>AVERAGE(B5644:D5644)</f>
        <v>385.92189999999999</v>
      </c>
      <c r="F5644" s="5">
        <f>STDEV(B5644:D5644)/SQRT(3)</f>
        <v>11.880413390675157</v>
      </c>
      <c r="G5644" s="5">
        <v>1104.2919999999999</v>
      </c>
      <c r="H5644" s="5">
        <v>816.59379999999999</v>
      </c>
      <c r="I5644" s="5">
        <v>210.97210000000001</v>
      </c>
      <c r="J5644" s="5">
        <f>AVERAGE(G5644:I5644)</f>
        <v>710.61929999999995</v>
      </c>
      <c r="K5644" s="5">
        <f>STDEV(G5644:I5644)/SQRT(3)</f>
        <v>263.26669426121862</v>
      </c>
      <c r="L5644" s="5">
        <f>J5644/E5644</f>
        <v>1.8413552068436645</v>
      </c>
      <c r="M5644" s="5">
        <f>LOG(L5644,2)</f>
        <v>0.88076795679159747</v>
      </c>
      <c r="N5644" s="7">
        <v>0.43274000000000001</v>
      </c>
      <c r="O5644" s="7">
        <v>0.98384000000000005</v>
      </c>
    </row>
    <row r="5645" spans="1:15" x14ac:dyDescent="0.2">
      <c r="A5645" s="2" t="s">
        <v>7964</v>
      </c>
      <c r="B5645" s="5">
        <v>144.4272</v>
      </c>
      <c r="C5645" s="5">
        <v>147.97739999999999</v>
      </c>
      <c r="D5645" s="5">
        <v>116.7497</v>
      </c>
      <c r="E5645" s="5">
        <f>AVERAGE(B5645:D5645)</f>
        <v>136.38476666666665</v>
      </c>
      <c r="F5645" s="5">
        <f>STDEV(B5645:D5645)/SQRT(3)</f>
        <v>9.8708807824384071</v>
      </c>
      <c r="G5645" s="5">
        <v>182.05090000000001</v>
      </c>
      <c r="H5645" s="5">
        <v>163.07499999999999</v>
      </c>
      <c r="I5645" s="5">
        <v>116.82899999999999</v>
      </c>
      <c r="J5645" s="5">
        <f>AVERAGE(G5645:I5645)</f>
        <v>153.98496666666668</v>
      </c>
      <c r="K5645" s="5">
        <f>STDEV(G5645:I5645)/SQRT(3)</f>
        <v>19.368751374342907</v>
      </c>
      <c r="L5645" s="5">
        <f>J5645/E5645</f>
        <v>1.1290481366076321</v>
      </c>
      <c r="M5645" s="5">
        <f>LOG(L5645,2)</f>
        <v>0.17510699626563617</v>
      </c>
      <c r="N5645" s="7">
        <v>0.47333999999999998</v>
      </c>
      <c r="O5645" s="7">
        <v>0.98384000000000005</v>
      </c>
    </row>
    <row r="5646" spans="1:15" x14ac:dyDescent="0.2">
      <c r="A5646" s="2" t="s">
        <v>2600</v>
      </c>
      <c r="B5646" s="5">
        <v>815.34400000000005</v>
      </c>
      <c r="C5646" s="5">
        <v>788.3021</v>
      </c>
      <c r="D5646" s="5">
        <v>792.47170000000006</v>
      </c>
      <c r="E5646" s="5">
        <f>AVERAGE(B5646:D5646)</f>
        <v>798.70593333333329</v>
      </c>
      <c r="F5646" s="5">
        <f>STDEV(B5646:D5646)/SQRT(3)</f>
        <v>8.4056595585619949</v>
      </c>
      <c r="G5646" s="5">
        <v>741.62220000000002</v>
      </c>
      <c r="H5646" s="5">
        <v>945.87750000000005</v>
      </c>
      <c r="I5646" s="5">
        <v>432.30130000000003</v>
      </c>
      <c r="J5646" s="5">
        <f>AVERAGE(G5646:I5646)</f>
        <v>706.60033333333331</v>
      </c>
      <c r="K5646" s="5">
        <f>STDEV(G5646:I5646)/SQRT(3)</f>
        <v>149.28722501744025</v>
      </c>
      <c r="L5646" s="5">
        <f>J5646/E5646</f>
        <v>0.88468146265596792</v>
      </c>
      <c r="M5646" s="5">
        <f>LOG(L5646,2)</f>
        <v>-0.17677000123925266</v>
      </c>
      <c r="N5646" s="7">
        <v>0.46836</v>
      </c>
      <c r="O5646" s="7">
        <v>0.98384000000000005</v>
      </c>
    </row>
    <row r="5647" spans="1:15" x14ac:dyDescent="0.2">
      <c r="A5647" s="2" t="s">
        <v>8709</v>
      </c>
      <c r="B5647" s="5">
        <v>3392.6819999999998</v>
      </c>
      <c r="C5647" s="5">
        <v>2729.1410000000001</v>
      </c>
      <c r="D5647" s="5">
        <v>3108.2109999999998</v>
      </c>
      <c r="E5647" s="5">
        <f>AVERAGE(B5647:D5647)</f>
        <v>3076.6779999999999</v>
      </c>
      <c r="F5647" s="5">
        <f>STDEV(B5647:D5647)/SQRT(3)</f>
        <v>192.19557074067367</v>
      </c>
      <c r="G5647" s="5">
        <v>4308.6959999999999</v>
      </c>
      <c r="H5647" s="5">
        <v>3596.5740000000001</v>
      </c>
      <c r="I5647" s="5">
        <v>2940.0549999999998</v>
      </c>
      <c r="J5647" s="5">
        <f>AVERAGE(G5647:I5647)</f>
        <v>3615.1083333333336</v>
      </c>
      <c r="K5647" s="5">
        <f>STDEV(G5647:I5647)/SQRT(3)</f>
        <v>395.20129379609875</v>
      </c>
      <c r="L5647" s="5">
        <f>J5647/E5647</f>
        <v>1.1750037973857952</v>
      </c>
      <c r="M5647" s="5">
        <f>LOG(L5647,2)</f>
        <v>0.23266541931010684</v>
      </c>
      <c r="N5647" s="7">
        <v>0.42187999999999998</v>
      </c>
      <c r="O5647" s="7">
        <v>0.98384000000000005</v>
      </c>
    </row>
    <row r="5648" spans="1:15" x14ac:dyDescent="0.2">
      <c r="A5648" s="2" t="s">
        <v>9868</v>
      </c>
      <c r="B5648" s="5">
        <v>1036.4739999999999</v>
      </c>
      <c r="C5648" s="5">
        <v>925.89620000000002</v>
      </c>
      <c r="D5648" s="5">
        <v>999.02419999999995</v>
      </c>
      <c r="E5648" s="5">
        <f>AVERAGE(B5648:D5648)</f>
        <v>987.1314666666666</v>
      </c>
      <c r="F5648" s="5">
        <f>STDEV(B5648:D5648)/SQRT(3)</f>
        <v>32.470192961203296</v>
      </c>
      <c r="G5648" s="5">
        <v>994.84529999999995</v>
      </c>
      <c r="H5648" s="5">
        <v>854.05460000000005</v>
      </c>
      <c r="I5648" s="5">
        <v>1962.63</v>
      </c>
      <c r="J5648" s="5">
        <f>AVERAGE(G5648:I5648)</f>
        <v>1270.5099666666667</v>
      </c>
      <c r="K5648" s="5">
        <f>STDEV(G5648:I5648)/SQRT(3)</f>
        <v>348.43847410392914</v>
      </c>
      <c r="L5648" s="5">
        <f>J5648/E5648</f>
        <v>1.287072704669125</v>
      </c>
      <c r="M5648" s="5">
        <f>LOG(L5648,2)</f>
        <v>0.36409355138533411</v>
      </c>
      <c r="N5648" s="7">
        <v>0.47421999999999997</v>
      </c>
      <c r="O5648" s="7">
        <v>0.98384000000000005</v>
      </c>
    </row>
    <row r="5649" spans="1:15" x14ac:dyDescent="0.2">
      <c r="A5649" s="2" t="s">
        <v>1837</v>
      </c>
      <c r="B5649" s="5">
        <v>290.00330000000002</v>
      </c>
      <c r="C5649" s="5">
        <v>259.49290000000002</v>
      </c>
      <c r="D5649" s="5">
        <v>194.87280000000001</v>
      </c>
      <c r="E5649" s="5">
        <f>AVERAGE(B5649:D5649)</f>
        <v>248.12300000000002</v>
      </c>
      <c r="F5649" s="5">
        <f>STDEV(B5649:D5649)/SQRT(3)</f>
        <v>28.044066378172339</v>
      </c>
      <c r="G5649" s="5">
        <v>227.43459999999999</v>
      </c>
      <c r="H5649" s="5">
        <v>286.08780000000002</v>
      </c>
      <c r="I5649" s="5">
        <v>101.2976</v>
      </c>
      <c r="J5649" s="5">
        <f>AVERAGE(G5649:I5649)</f>
        <v>204.94000000000003</v>
      </c>
      <c r="K5649" s="5">
        <f>STDEV(G5649:I5649)/SQRT(3)</f>
        <v>54.517152578737381</v>
      </c>
      <c r="L5649" s="5">
        <f>J5649/E5649</f>
        <v>0.82596131757233315</v>
      </c>
      <c r="M5649" s="5">
        <f>LOG(L5649,2)</f>
        <v>-0.27585387771401404</v>
      </c>
      <c r="N5649" s="7">
        <v>0.42799999999999999</v>
      </c>
      <c r="O5649" s="7">
        <v>0.98384000000000005</v>
      </c>
    </row>
    <row r="5650" spans="1:15" x14ac:dyDescent="0.2">
      <c r="A5650" s="2" t="s">
        <v>10862</v>
      </c>
      <c r="B5650" s="5">
        <v>268.2045</v>
      </c>
      <c r="C5650" s="5">
        <v>259.47949999999997</v>
      </c>
      <c r="D5650" s="5">
        <v>259.10680000000002</v>
      </c>
      <c r="E5650" s="5">
        <f>AVERAGE(B5650:D5650)</f>
        <v>262.2636</v>
      </c>
      <c r="F5650" s="5">
        <f>STDEV(B5650:D5650)/SQRT(3)</f>
        <v>2.9723977935890962</v>
      </c>
      <c r="G5650" s="5">
        <v>325.96850000000001</v>
      </c>
      <c r="H5650" s="5">
        <v>182.79750000000001</v>
      </c>
      <c r="I5650" s="5">
        <v>651.59460000000001</v>
      </c>
      <c r="J5650" s="5">
        <f>AVERAGE(G5650:I5650)</f>
        <v>386.78686666666664</v>
      </c>
      <c r="K5650" s="5">
        <f>STDEV(G5650:I5650)/SQRT(3)</f>
        <v>138.70452472204281</v>
      </c>
      <c r="L5650" s="5">
        <f>J5650/E5650</f>
        <v>1.4748019422697876</v>
      </c>
      <c r="M5650" s="5">
        <f>LOG(L5650,2)</f>
        <v>0.56052122153158401</v>
      </c>
      <c r="N5650" s="7">
        <v>0.48668</v>
      </c>
      <c r="O5650" s="7">
        <v>0.98384000000000005</v>
      </c>
    </row>
    <row r="5651" spans="1:15" x14ac:dyDescent="0.2">
      <c r="A5651" s="2" t="s">
        <v>8937</v>
      </c>
      <c r="B5651" s="5">
        <v>237.3246</v>
      </c>
      <c r="C5651" s="5">
        <v>226.1301</v>
      </c>
      <c r="D5651" s="5">
        <v>234.5478</v>
      </c>
      <c r="E5651" s="5">
        <f>AVERAGE(B5651:D5651)</f>
        <v>232.66750000000002</v>
      </c>
      <c r="F5651" s="5">
        <f>STDEV(B5651:D5651)/SQRT(3)</f>
        <v>3.3655536260769945</v>
      </c>
      <c r="G5651" s="5">
        <v>218.7456</v>
      </c>
      <c r="H5651" s="5">
        <v>237.4863</v>
      </c>
      <c r="I5651" s="5">
        <v>376.49189999999999</v>
      </c>
      <c r="J5651" s="5">
        <f>AVERAGE(G5651:I5651)</f>
        <v>277.57459999999998</v>
      </c>
      <c r="K5651" s="5">
        <f>STDEV(G5651:I5651)/SQRT(3)</f>
        <v>49.753651921542428</v>
      </c>
      <c r="L5651" s="5">
        <f>J5651/E5651</f>
        <v>1.1930097671569941</v>
      </c>
      <c r="M5651" s="5">
        <f>LOG(L5651,2)</f>
        <v>0.25460585440889733</v>
      </c>
      <c r="N5651" s="7">
        <v>0.47216999999999998</v>
      </c>
      <c r="O5651" s="7">
        <v>0.98384000000000005</v>
      </c>
    </row>
    <row r="5652" spans="1:15" x14ac:dyDescent="0.2">
      <c r="A5652" s="2" t="s">
        <v>9882</v>
      </c>
      <c r="B5652" s="5">
        <v>1139.335</v>
      </c>
      <c r="C5652" s="5">
        <v>1127.7190000000001</v>
      </c>
      <c r="D5652" s="5">
        <v>841.96230000000003</v>
      </c>
      <c r="E5652" s="5">
        <f>AVERAGE(B5652:D5652)</f>
        <v>1036.3387666666667</v>
      </c>
      <c r="F5652" s="5">
        <f>STDEV(B5652:D5652)/SQRT(3)</f>
        <v>97.24606411806289</v>
      </c>
      <c r="G5652" s="5">
        <v>1644.711</v>
      </c>
      <c r="H5652" s="5">
        <v>1592.903</v>
      </c>
      <c r="I5652" s="5">
        <v>770.35640000000001</v>
      </c>
      <c r="J5652" s="5">
        <f>AVERAGE(G5652:I5652)</f>
        <v>1335.9901333333335</v>
      </c>
      <c r="K5652" s="5">
        <f>STDEV(G5652:I5652)/SQRT(3)</f>
        <v>283.21202742200853</v>
      </c>
      <c r="L5652" s="5">
        <f>J5652/E5652</f>
        <v>1.2891442222416138</v>
      </c>
      <c r="M5652" s="5">
        <f>LOG(L5652,2)</f>
        <v>0.36641367337648129</v>
      </c>
      <c r="N5652" s="7">
        <v>0.43579000000000001</v>
      </c>
      <c r="O5652" s="7">
        <v>0.98384000000000005</v>
      </c>
    </row>
    <row r="5653" spans="1:15" x14ac:dyDescent="0.2">
      <c r="A5653" s="2" t="s">
        <v>7179</v>
      </c>
      <c r="B5653" s="5">
        <v>147.90880000000001</v>
      </c>
      <c r="C5653" s="5">
        <v>148.28550000000001</v>
      </c>
      <c r="D5653" s="5">
        <v>136.33709999999999</v>
      </c>
      <c r="E5653" s="5">
        <f>AVERAGE(B5653:D5653)</f>
        <v>144.17713333333333</v>
      </c>
      <c r="F5653" s="5">
        <f>STDEV(B5653:D5653)/SQRT(3)</f>
        <v>3.9215246917210442</v>
      </c>
      <c r="G5653" s="5">
        <v>159.87119999999999</v>
      </c>
      <c r="H5653" s="5">
        <v>151.4101</v>
      </c>
      <c r="I5653" s="5">
        <v>159.50110000000001</v>
      </c>
      <c r="J5653" s="5">
        <f>AVERAGE(G5653:I5653)</f>
        <v>156.92746666666667</v>
      </c>
      <c r="K5653" s="5">
        <f>STDEV(G5653:I5653)/SQRT(3)</f>
        <v>2.7607513894670852</v>
      </c>
      <c r="L5653" s="5">
        <f>J5653/E5653</f>
        <v>1.0884351979994979</v>
      </c>
      <c r="M5653" s="5">
        <f>LOG(L5653,2)</f>
        <v>0.12225551656815492</v>
      </c>
      <c r="N5653" s="7">
        <v>0.46088000000000001</v>
      </c>
      <c r="O5653" s="7">
        <v>0.98384000000000005</v>
      </c>
    </row>
    <row r="5654" spans="1:15" x14ac:dyDescent="0.2">
      <c r="A5654" s="2" t="s">
        <v>10537</v>
      </c>
      <c r="B5654" s="5">
        <v>469.09390000000002</v>
      </c>
      <c r="C5654" s="5">
        <v>431.6327</v>
      </c>
      <c r="D5654" s="5">
        <v>453.60770000000002</v>
      </c>
      <c r="E5654" s="5">
        <f>AVERAGE(B5654:D5654)</f>
        <v>451.44476666666668</v>
      </c>
      <c r="F5654" s="5">
        <f>STDEV(B5654:D5654)/SQRT(3)</f>
        <v>10.868058502071316</v>
      </c>
      <c r="G5654" s="5">
        <v>1055.9760000000001</v>
      </c>
      <c r="H5654" s="5">
        <v>492.00729999999999</v>
      </c>
      <c r="I5654" s="5">
        <v>349.09480000000002</v>
      </c>
      <c r="J5654" s="5">
        <f>AVERAGE(G5654:I5654)</f>
        <v>632.35936666666669</v>
      </c>
      <c r="K5654" s="5">
        <f>STDEV(G5654:I5654)/SQRT(3)</f>
        <v>215.78869656183213</v>
      </c>
      <c r="L5654" s="5">
        <f>J5654/E5654</f>
        <v>1.400745812906016</v>
      </c>
      <c r="M5654" s="5">
        <f>LOG(L5654,2)</f>
        <v>0.48619518008639351</v>
      </c>
      <c r="N5654" s="7">
        <v>0.48916999999999999</v>
      </c>
      <c r="O5654" s="7">
        <v>0.98384000000000005</v>
      </c>
    </row>
    <row r="5655" spans="1:15" x14ac:dyDescent="0.2">
      <c r="A5655" s="2" t="s">
        <v>8479</v>
      </c>
      <c r="B5655" s="5">
        <v>6307.0420000000004</v>
      </c>
      <c r="C5655" s="5">
        <v>5448.3230000000003</v>
      </c>
      <c r="D5655" s="5">
        <v>5441.8419999999996</v>
      </c>
      <c r="E5655" s="5">
        <f>AVERAGE(B5655:D5655)</f>
        <v>5732.4023333333344</v>
      </c>
      <c r="F5655" s="5">
        <f>STDEV(B5655:D5655)/SQRT(3)</f>
        <v>287.32592452957994</v>
      </c>
      <c r="G5655" s="5">
        <v>7601.8770000000004</v>
      </c>
      <c r="H5655" s="5">
        <v>6214.4989999999998</v>
      </c>
      <c r="I5655" s="5">
        <v>6105.4179999999997</v>
      </c>
      <c r="J5655" s="5">
        <f>AVERAGE(G5655:I5655)</f>
        <v>6640.5980000000009</v>
      </c>
      <c r="K5655" s="5">
        <f>STDEV(G5655:I5655)/SQRT(3)</f>
        <v>481.66989146129271</v>
      </c>
      <c r="L5655" s="5">
        <f>J5655/E5655</f>
        <v>1.1584319476994143</v>
      </c>
      <c r="M5655" s="5">
        <f>LOG(L5655,2)</f>
        <v>0.21217329530305143</v>
      </c>
      <c r="N5655" s="7">
        <v>0.42043000000000003</v>
      </c>
      <c r="O5655" s="7">
        <v>0.98384000000000005</v>
      </c>
    </row>
    <row r="5656" spans="1:15" x14ac:dyDescent="0.2">
      <c r="A5656" s="2" t="s">
        <v>10849</v>
      </c>
      <c r="B5656" s="5">
        <v>618.02139999999997</v>
      </c>
      <c r="C5656" s="5">
        <v>816.99540000000002</v>
      </c>
      <c r="D5656" s="5">
        <v>674.31320000000005</v>
      </c>
      <c r="E5656" s="5">
        <f>AVERAGE(B5656:D5656)</f>
        <v>703.11</v>
      </c>
      <c r="F5656" s="5">
        <f>STDEV(B5656:D5656)/SQRT(3)</f>
        <v>59.21600272640255</v>
      </c>
      <c r="G5656" s="5">
        <v>586.24009999999998</v>
      </c>
      <c r="H5656" s="5">
        <v>732.23739999999998</v>
      </c>
      <c r="I5656" s="5">
        <v>1786.3920000000001</v>
      </c>
      <c r="J5656" s="5">
        <f>AVERAGE(G5656:I5656)</f>
        <v>1034.9565</v>
      </c>
      <c r="K5656" s="5">
        <f>STDEV(G5656:I5656)/SQRT(3)</f>
        <v>378.07419284976777</v>
      </c>
      <c r="L5656" s="5">
        <f>J5656/E5656</f>
        <v>1.4719695353500875</v>
      </c>
      <c r="M5656" s="5">
        <f>LOG(L5656,2)</f>
        <v>0.55774781293421483</v>
      </c>
      <c r="N5656" s="7">
        <v>0.43963999999999998</v>
      </c>
      <c r="O5656" s="7">
        <v>0.98384000000000005</v>
      </c>
    </row>
    <row r="5657" spans="1:15" x14ac:dyDescent="0.2">
      <c r="A5657" s="2" t="s">
        <v>2404</v>
      </c>
      <c r="B5657" s="5">
        <v>207.88419999999999</v>
      </c>
      <c r="C5657" s="5">
        <v>221.51310000000001</v>
      </c>
      <c r="D5657" s="5">
        <v>247.65029999999999</v>
      </c>
      <c r="E5657" s="5">
        <f>AVERAGE(B5657:D5657)</f>
        <v>225.68253333333334</v>
      </c>
      <c r="F5657" s="5">
        <f>STDEV(B5657:D5657)/SQRT(3)</f>
        <v>11.667244862481933</v>
      </c>
      <c r="G5657" s="5">
        <v>192.9418</v>
      </c>
      <c r="H5657" s="5">
        <v>212.4502</v>
      </c>
      <c r="I5657" s="5">
        <v>183.52860000000001</v>
      </c>
      <c r="J5657" s="5">
        <f>AVERAGE(G5657:I5657)</f>
        <v>196.30686666666668</v>
      </c>
      <c r="K5657" s="5">
        <f>STDEV(G5657:I5657)/SQRT(3)</f>
        <v>8.5167969701708301</v>
      </c>
      <c r="L5657" s="5">
        <f>J5657/E5657</f>
        <v>0.86983633056228249</v>
      </c>
      <c r="M5657" s="5">
        <f>LOG(L5657,2)</f>
        <v>-0.20118412760362328</v>
      </c>
      <c r="N5657" s="7">
        <v>0.48486000000000001</v>
      </c>
      <c r="O5657" s="7">
        <v>0.98384000000000005</v>
      </c>
    </row>
    <row r="5658" spans="1:15" x14ac:dyDescent="0.2">
      <c r="A5658" s="2" t="s">
        <v>2372</v>
      </c>
      <c r="B5658" s="5">
        <v>339.73790000000002</v>
      </c>
      <c r="C5658" s="5">
        <v>307.476</v>
      </c>
      <c r="D5658" s="5">
        <v>303.21210000000002</v>
      </c>
      <c r="E5658" s="5">
        <f>AVERAGE(B5658:D5658)</f>
        <v>316.80866666666662</v>
      </c>
      <c r="F5658" s="5">
        <f>STDEV(B5658:D5658)/SQRT(3)</f>
        <v>11.530503266601645</v>
      </c>
      <c r="G5658" s="5">
        <v>292.73340000000002</v>
      </c>
      <c r="H5658" s="5">
        <v>340.1567</v>
      </c>
      <c r="I5658" s="5">
        <v>191.7535</v>
      </c>
      <c r="J5658" s="5">
        <f>AVERAGE(G5658:I5658)</f>
        <v>274.88120000000004</v>
      </c>
      <c r="K5658" s="5">
        <f>STDEV(G5658:I5658)/SQRT(3)</f>
        <v>43.760344400647988</v>
      </c>
      <c r="L5658" s="5">
        <f>J5658/E5658</f>
        <v>0.8676568191526749</v>
      </c>
      <c r="M5658" s="5">
        <f>LOG(L5658,2)</f>
        <v>-0.20480356282494969</v>
      </c>
      <c r="N5658" s="7">
        <v>0.44083</v>
      </c>
      <c r="O5658" s="7">
        <v>0.98384000000000005</v>
      </c>
    </row>
    <row r="5659" spans="1:15" x14ac:dyDescent="0.2">
      <c r="A5659" s="2" t="s">
        <v>2938</v>
      </c>
      <c r="B5659" s="5">
        <v>155.79920000000001</v>
      </c>
      <c r="C5659" s="5">
        <v>185.30600000000001</v>
      </c>
      <c r="D5659" s="5">
        <v>195.04089999999999</v>
      </c>
      <c r="E5659" s="5">
        <f>AVERAGE(B5659:D5659)</f>
        <v>178.71536666666668</v>
      </c>
      <c r="F5659" s="5">
        <f>STDEV(B5659:D5659)/SQRT(3)</f>
        <v>11.797670540172088</v>
      </c>
      <c r="G5659" s="5">
        <v>198.55109999999999</v>
      </c>
      <c r="H5659" s="5">
        <v>118.59059999999999</v>
      </c>
      <c r="I5659" s="5">
        <v>168.72210000000001</v>
      </c>
      <c r="J5659" s="5">
        <f>AVERAGE(G5659:I5659)</f>
        <v>161.9546</v>
      </c>
      <c r="K5659" s="5">
        <f>STDEV(G5659:I5659)/SQRT(3)</f>
        <v>23.329306906764291</v>
      </c>
      <c r="L5659" s="5">
        <f>J5659/E5659</f>
        <v>0.90621530213499635</v>
      </c>
      <c r="M5659" s="5">
        <f>LOG(L5659,2)</f>
        <v>-0.14207424282674055</v>
      </c>
      <c r="N5659" s="7">
        <v>0.48513000000000001</v>
      </c>
      <c r="O5659" s="7">
        <v>0.98384000000000005</v>
      </c>
    </row>
    <row r="5660" spans="1:15" x14ac:dyDescent="0.2">
      <c r="A5660" s="2" t="s">
        <v>3638</v>
      </c>
      <c r="B5660" s="5">
        <v>119.6151</v>
      </c>
      <c r="C5660" s="5">
        <v>141.76730000000001</v>
      </c>
      <c r="D5660" s="5">
        <v>142.39089999999999</v>
      </c>
      <c r="E5660" s="5">
        <f>AVERAGE(B5660:D5660)</f>
        <v>134.59110000000001</v>
      </c>
      <c r="F5660" s="5">
        <f>STDEV(B5660:D5660)/SQRT(3)</f>
        <v>7.4901635772079995</v>
      </c>
      <c r="G5660" s="5">
        <v>129.17609999999999</v>
      </c>
      <c r="H5660" s="5">
        <v>127.0329</v>
      </c>
      <c r="I5660" s="5">
        <v>125.18219999999999</v>
      </c>
      <c r="J5660" s="5">
        <f>AVERAGE(G5660:I5660)</f>
        <v>127.13040000000001</v>
      </c>
      <c r="K5660" s="5">
        <f>STDEV(G5660:I5660)/SQRT(3)</f>
        <v>1.15396981329669</v>
      </c>
      <c r="L5660" s="5">
        <f>J5660/E5660</f>
        <v>0.94456765714820667</v>
      </c>
      <c r="M5660" s="5">
        <f>LOG(L5660,2)</f>
        <v>-8.2273957737584752E-2</v>
      </c>
      <c r="N5660" s="7">
        <v>0.46226</v>
      </c>
      <c r="O5660" s="7">
        <v>0.98384000000000005</v>
      </c>
    </row>
    <row r="5661" spans="1:15" x14ac:dyDescent="0.2">
      <c r="A5661" s="2" t="s">
        <v>3440</v>
      </c>
      <c r="B5661" s="5">
        <v>147.5258</v>
      </c>
      <c r="C5661" s="5">
        <v>142.7319</v>
      </c>
      <c r="D5661" s="5">
        <v>147.04920000000001</v>
      </c>
      <c r="E5661" s="5">
        <f>AVERAGE(B5661:D5661)</f>
        <v>145.76896666666667</v>
      </c>
      <c r="F5661" s="5">
        <f>STDEV(B5661:D5661)/SQRT(3)</f>
        <v>1.5247532416026504</v>
      </c>
      <c r="G5661" s="5">
        <v>142.33009999999999</v>
      </c>
      <c r="H5661" s="5">
        <v>137.46799999999999</v>
      </c>
      <c r="I5661" s="5">
        <v>128.66130000000001</v>
      </c>
      <c r="J5661" s="5">
        <f>AVERAGE(G5661:I5661)</f>
        <v>136.15313333333333</v>
      </c>
      <c r="K5661" s="5">
        <f>STDEV(G5661:I5661)/SQRT(3)</f>
        <v>4.0002366231400677</v>
      </c>
      <c r="L5661" s="5">
        <f>J5661/E5661</f>
        <v>0.93403374152111474</v>
      </c>
      <c r="M5661" s="5">
        <f>LOG(L5661,2)</f>
        <v>-9.8453427344367433E-2</v>
      </c>
      <c r="N5661" s="7">
        <v>0.46539000000000003</v>
      </c>
      <c r="O5661" s="7">
        <v>0.98384000000000005</v>
      </c>
    </row>
    <row r="5662" spans="1:15" x14ac:dyDescent="0.2">
      <c r="A5662" s="2" t="s">
        <v>6540</v>
      </c>
      <c r="B5662" s="5">
        <v>116.6961</v>
      </c>
      <c r="C5662" s="5">
        <v>123.9265</v>
      </c>
      <c r="D5662" s="5">
        <v>129.3227</v>
      </c>
      <c r="E5662" s="5">
        <f>AVERAGE(B5662:D5662)</f>
        <v>123.31509999999999</v>
      </c>
      <c r="F5662" s="5">
        <f>STDEV(B5662:D5662)/SQRT(3)</f>
        <v>3.6577823135519321</v>
      </c>
      <c r="G5662" s="5">
        <v>133.99270000000001</v>
      </c>
      <c r="H5662" s="5">
        <v>132.03489999999999</v>
      </c>
      <c r="I5662" s="5">
        <v>126.9182</v>
      </c>
      <c r="J5662" s="5">
        <f>AVERAGE(G5662:I5662)</f>
        <v>130.98193333333333</v>
      </c>
      <c r="K5662" s="5">
        <f>STDEV(G5662:I5662)/SQRT(3)</f>
        <v>2.1090038456842901</v>
      </c>
      <c r="L5662" s="5">
        <f>J5662/E5662</f>
        <v>1.0621727049917922</v>
      </c>
      <c r="M5662" s="5">
        <f>LOG(L5662,2)</f>
        <v>8.7018361601427133E-2</v>
      </c>
      <c r="N5662" s="7">
        <v>0.41345999999999999</v>
      </c>
      <c r="O5662" s="7">
        <v>0.98384000000000005</v>
      </c>
    </row>
    <row r="5663" spans="1:15" x14ac:dyDescent="0.2">
      <c r="A5663" s="2" t="s">
        <v>2835</v>
      </c>
      <c r="B5663" s="5">
        <v>186.0001</v>
      </c>
      <c r="C5663" s="5">
        <v>158.70330000000001</v>
      </c>
      <c r="D5663" s="5">
        <v>151.9836</v>
      </c>
      <c r="E5663" s="5">
        <f>AVERAGE(B5663:D5663)</f>
        <v>165.56233333333333</v>
      </c>
      <c r="F5663" s="5">
        <f>STDEV(B5663:D5663)/SQRT(3)</f>
        <v>10.40136724607769</v>
      </c>
      <c r="G5663" s="5">
        <v>164.7278</v>
      </c>
      <c r="H5663" s="5">
        <v>137.12450000000001</v>
      </c>
      <c r="I5663" s="5">
        <v>145.24600000000001</v>
      </c>
      <c r="J5663" s="5">
        <f>AVERAGE(G5663:I5663)</f>
        <v>149.03276666666667</v>
      </c>
      <c r="K5663" s="5">
        <f>STDEV(G5663:I5663)/SQRT(3)</f>
        <v>8.1902430583252173</v>
      </c>
      <c r="L5663" s="5">
        <f>J5663/E5663</f>
        <v>0.90016106723147582</v>
      </c>
      <c r="M5663" s="5">
        <f>LOG(L5663,2)</f>
        <v>-0.1517449266610329</v>
      </c>
      <c r="N5663" s="7">
        <v>0.41271000000000002</v>
      </c>
      <c r="O5663" s="7">
        <v>0.98384000000000005</v>
      </c>
    </row>
    <row r="5664" spans="1:15" x14ac:dyDescent="0.2">
      <c r="A5664" s="2" t="s">
        <v>9316</v>
      </c>
      <c r="B5664" s="5">
        <v>736.92579999999998</v>
      </c>
      <c r="C5664" s="5">
        <v>743.06219999999996</v>
      </c>
      <c r="D5664" s="5">
        <v>797.07759999999996</v>
      </c>
      <c r="E5664" s="5">
        <f>AVERAGE(B5664:D5664)</f>
        <v>759.0218666666666</v>
      </c>
      <c r="F5664" s="5">
        <f>STDEV(B5664:D5664)/SQRT(3)</f>
        <v>19.110145480811433</v>
      </c>
      <c r="G5664" s="5">
        <v>1003.298</v>
      </c>
      <c r="H5664" s="5">
        <v>1182.663</v>
      </c>
      <c r="I5664" s="5">
        <v>607.12009999999998</v>
      </c>
      <c r="J5664" s="5">
        <f>AVERAGE(G5664:I5664)</f>
        <v>931.02703333333341</v>
      </c>
      <c r="K5664" s="5">
        <f>STDEV(G5664:I5664)/SQRT(3)</f>
        <v>170.0291415241353</v>
      </c>
      <c r="L5664" s="5">
        <f>J5664/E5664</f>
        <v>1.2266142442273076</v>
      </c>
      <c r="M5664" s="5">
        <f>LOG(L5664,2)</f>
        <v>0.29468160968391849</v>
      </c>
      <c r="N5664" s="7">
        <v>0.48041</v>
      </c>
      <c r="O5664" s="7">
        <v>0.98384000000000005</v>
      </c>
    </row>
    <row r="5665" spans="1:15" x14ac:dyDescent="0.2">
      <c r="A5665" s="2" t="s">
        <v>6994</v>
      </c>
      <c r="B5665" s="5">
        <v>128.09360000000001</v>
      </c>
      <c r="C5665" s="5">
        <v>124.69880000000001</v>
      </c>
      <c r="D5665" s="5">
        <v>130.79040000000001</v>
      </c>
      <c r="E5665" s="5">
        <f>AVERAGE(B5665:D5665)</f>
        <v>127.86093333333334</v>
      </c>
      <c r="F5665" s="5">
        <f>STDEV(B5665:D5665)/SQRT(3)</f>
        <v>1.7623372712899701</v>
      </c>
      <c r="G5665" s="5">
        <v>118.8616</v>
      </c>
      <c r="H5665" s="5">
        <v>135.26079999999999</v>
      </c>
      <c r="I5665" s="5">
        <v>160.10120000000001</v>
      </c>
      <c r="J5665" s="5">
        <f>AVERAGE(G5665:I5665)</f>
        <v>138.07453333333333</v>
      </c>
      <c r="K5665" s="5">
        <f>STDEV(G5665:I5665)/SQRT(3)</f>
        <v>11.987687759994071</v>
      </c>
      <c r="L5665" s="5">
        <f>J5665/E5665</f>
        <v>1.0798805368749589</v>
      </c>
      <c r="M5665" s="5">
        <f>LOG(L5665,2)</f>
        <v>0.11087172128608867</v>
      </c>
      <c r="N5665" s="7">
        <v>0.42555999999999999</v>
      </c>
      <c r="O5665" s="7">
        <v>0.98384000000000005</v>
      </c>
    </row>
    <row r="5666" spans="1:15" x14ac:dyDescent="0.2">
      <c r="A5666" s="2" t="s">
        <v>8830</v>
      </c>
      <c r="B5666" s="5">
        <v>325.88740000000001</v>
      </c>
      <c r="C5666" s="5">
        <v>303.90390000000002</v>
      </c>
      <c r="D5666" s="5">
        <v>320.68579999999997</v>
      </c>
      <c r="E5666" s="5">
        <f>AVERAGE(B5666:D5666)</f>
        <v>316.82570000000004</v>
      </c>
      <c r="F5666" s="5">
        <f>STDEV(B5666:D5666)/SQRT(3)</f>
        <v>6.6330949807260602</v>
      </c>
      <c r="G5666" s="5">
        <v>466.63040000000001</v>
      </c>
      <c r="H5666" s="5">
        <v>344.81490000000002</v>
      </c>
      <c r="I5666" s="5">
        <v>314.62689999999998</v>
      </c>
      <c r="J5666" s="5">
        <f>AVERAGE(G5666:I5666)</f>
        <v>375.35740000000004</v>
      </c>
      <c r="K5666" s="5">
        <f>STDEV(G5666:I5666)/SQRT(3)</f>
        <v>46.461092083412382</v>
      </c>
      <c r="L5666" s="5">
        <f>J5666/E5666</f>
        <v>1.1847441669031269</v>
      </c>
      <c r="M5666" s="5">
        <f>LOG(L5666,2)</f>
        <v>0.2445755578680463</v>
      </c>
      <c r="N5666" s="7">
        <v>0.48776000000000003</v>
      </c>
      <c r="O5666" s="7">
        <v>0.98384000000000005</v>
      </c>
    </row>
    <row r="5667" spans="1:15" x14ac:dyDescent="0.2">
      <c r="A5667" s="2" t="s">
        <v>7643</v>
      </c>
      <c r="B5667" s="5">
        <v>152.02940000000001</v>
      </c>
      <c r="C5667" s="5">
        <v>161.8503</v>
      </c>
      <c r="D5667" s="5">
        <v>162.73509999999999</v>
      </c>
      <c r="E5667" s="5">
        <f>AVERAGE(B5667:D5667)</f>
        <v>158.8716</v>
      </c>
      <c r="F5667" s="5">
        <f>STDEV(B5667:D5667)/SQRT(3)</f>
        <v>3.4306215855633657</v>
      </c>
      <c r="G5667" s="5">
        <v>189.62139999999999</v>
      </c>
      <c r="H5667" s="5">
        <v>170.4468</v>
      </c>
      <c r="I5667" s="5">
        <v>170.18620000000001</v>
      </c>
      <c r="J5667" s="5">
        <f>AVERAGE(G5667:I5667)</f>
        <v>176.75146666666669</v>
      </c>
      <c r="K5667" s="5">
        <f>STDEV(G5667:I5667)/SQRT(3)</f>
        <v>6.4354063868915388</v>
      </c>
      <c r="L5667" s="5">
        <f>J5667/E5667</f>
        <v>1.1125428752946824</v>
      </c>
      <c r="M5667" s="5">
        <f>LOG(L5667,2)</f>
        <v>0.15386093588406341</v>
      </c>
      <c r="N5667" s="7">
        <v>0.47810999999999998</v>
      </c>
      <c r="O5667" s="7">
        <v>0.98384000000000005</v>
      </c>
    </row>
    <row r="5668" spans="1:15" x14ac:dyDescent="0.2">
      <c r="A5668" s="2" t="s">
        <v>2166</v>
      </c>
      <c r="B5668" s="5">
        <v>1426.6669999999999</v>
      </c>
      <c r="C5668" s="5">
        <v>1685.126</v>
      </c>
      <c r="D5668" s="5">
        <v>1657.8130000000001</v>
      </c>
      <c r="E5668" s="5">
        <f>AVERAGE(B5668:D5668)</f>
        <v>1589.8686666666665</v>
      </c>
      <c r="F5668" s="5">
        <f>STDEV(B5668:D5668)/SQRT(3)</f>
        <v>81.980867675194716</v>
      </c>
      <c r="G5668" s="5">
        <v>1375.027</v>
      </c>
      <c r="H5668" s="5">
        <v>1246.645</v>
      </c>
      <c r="I5668" s="5">
        <v>1450.8810000000001</v>
      </c>
      <c r="J5668" s="5">
        <f>AVERAGE(G5668:I5668)</f>
        <v>1357.5176666666666</v>
      </c>
      <c r="K5668" s="5">
        <f>STDEV(G5668:I5668)/SQRT(3)</f>
        <v>59.604302107966859</v>
      </c>
      <c r="L5668" s="5">
        <f>J5668/E5668</f>
        <v>0.8538552241002717</v>
      </c>
      <c r="M5668" s="5">
        <f>LOG(L5668,2)</f>
        <v>-0.22793662126981457</v>
      </c>
      <c r="N5668" s="7">
        <v>0.45765</v>
      </c>
      <c r="O5668" s="7">
        <v>0.98384000000000005</v>
      </c>
    </row>
    <row r="5669" spans="1:15" x14ac:dyDescent="0.2">
      <c r="A5669" s="2" t="s">
        <v>3595</v>
      </c>
      <c r="B5669" s="5">
        <v>124.2654</v>
      </c>
      <c r="C5669" s="5">
        <v>133.4623</v>
      </c>
      <c r="D5669" s="5">
        <v>146.196</v>
      </c>
      <c r="E5669" s="5">
        <f>AVERAGE(B5669:D5669)</f>
        <v>134.64123333333336</v>
      </c>
      <c r="F5669" s="5">
        <f>STDEV(B5669:D5669)/SQRT(3)</f>
        <v>6.3582024960763173</v>
      </c>
      <c r="G5669" s="5">
        <v>133.93600000000001</v>
      </c>
      <c r="H5669" s="5">
        <v>127.938</v>
      </c>
      <c r="I5669" s="5">
        <v>118.7805</v>
      </c>
      <c r="J5669" s="5">
        <f>AVERAGE(G5669:I5669)</f>
        <v>126.88483333333335</v>
      </c>
      <c r="K5669" s="5">
        <f>STDEV(G5669:I5669)/SQRT(3)</f>
        <v>4.406592223904747</v>
      </c>
      <c r="L5669" s="5">
        <f>J5669/E5669</f>
        <v>0.9423920903873676</v>
      </c>
      <c r="M5669" s="5">
        <f>LOG(L5669,2)</f>
        <v>-8.5600664384956032E-2</v>
      </c>
      <c r="N5669" s="7">
        <v>0.42634</v>
      </c>
      <c r="O5669" s="7">
        <v>0.98384000000000005</v>
      </c>
    </row>
    <row r="5670" spans="1:15" x14ac:dyDescent="0.2">
      <c r="A5670" s="2" t="s">
        <v>8945</v>
      </c>
      <c r="B5670" s="5">
        <v>662.03650000000005</v>
      </c>
      <c r="C5670" s="5">
        <v>608.55050000000006</v>
      </c>
      <c r="D5670" s="5">
        <v>938.52009999999996</v>
      </c>
      <c r="E5670" s="5">
        <f>AVERAGE(B5670:D5670)</f>
        <v>736.36903333333339</v>
      </c>
      <c r="F5670" s="5">
        <f>STDEV(B5670:D5670)/SQRT(3)</f>
        <v>102.24802910057045</v>
      </c>
      <c r="G5670" s="5">
        <v>867.29920000000004</v>
      </c>
      <c r="H5670" s="5">
        <v>843.57759999999996</v>
      </c>
      <c r="I5670" s="5">
        <v>926.47270000000003</v>
      </c>
      <c r="J5670" s="5">
        <f>AVERAGE(G5670:I5670)</f>
        <v>879.11650000000009</v>
      </c>
      <c r="K5670" s="5">
        <f>STDEV(G5670:I5670)/SQRT(3)</f>
        <v>24.648433591001289</v>
      </c>
      <c r="L5670" s="5">
        <f>J5670/E5670</f>
        <v>1.1938531635700234</v>
      </c>
      <c r="M5670" s="5">
        <f>LOG(L5670,2)</f>
        <v>0.25562540509826193</v>
      </c>
      <c r="N5670" s="7">
        <v>0.40847</v>
      </c>
      <c r="O5670" s="7">
        <v>0.98384000000000005</v>
      </c>
    </row>
    <row r="5671" spans="1:15" x14ac:dyDescent="0.2">
      <c r="A5671" s="2" t="s">
        <v>2690</v>
      </c>
      <c r="B5671" s="5">
        <v>225.63740000000001</v>
      </c>
      <c r="C5671" s="5">
        <v>219.87389999999999</v>
      </c>
      <c r="D5671" s="5">
        <v>218.7003</v>
      </c>
      <c r="E5671" s="5">
        <f>AVERAGE(B5671:D5671)</f>
        <v>221.40386666666666</v>
      </c>
      <c r="F5671" s="5">
        <f>STDEV(B5671:D5671)/SQRT(3)</f>
        <v>2.1437068832074822</v>
      </c>
      <c r="G5671" s="5">
        <v>165.55029999999999</v>
      </c>
      <c r="H5671" s="5">
        <v>255.12450000000001</v>
      </c>
      <c r="I5671" s="5">
        <v>170.6782</v>
      </c>
      <c r="J5671" s="5">
        <f>AVERAGE(G5671:I5671)</f>
        <v>197.11766666666668</v>
      </c>
      <c r="K5671" s="5">
        <f>STDEV(G5671:I5671)/SQRT(3)</f>
        <v>29.041168334069742</v>
      </c>
      <c r="L5671" s="5">
        <f>J5671/E5671</f>
        <v>0.89030814878872944</v>
      </c>
      <c r="M5671" s="5">
        <f>LOG(L5671,2)</f>
        <v>-0.16762333433049373</v>
      </c>
      <c r="N5671" s="7">
        <v>0.49101</v>
      </c>
      <c r="O5671" s="7">
        <v>0.98384000000000005</v>
      </c>
    </row>
    <row r="5672" spans="1:15" x14ac:dyDescent="0.2">
      <c r="A5672" s="2" t="s">
        <v>2203</v>
      </c>
      <c r="B5672" s="5">
        <v>2693.0210000000002</v>
      </c>
      <c r="C5672" s="5">
        <v>2587.4</v>
      </c>
      <c r="D5672" s="5">
        <v>2330.616</v>
      </c>
      <c r="E5672" s="5">
        <f>AVERAGE(B5672:D5672)</f>
        <v>2537.0123333333336</v>
      </c>
      <c r="F5672" s="5">
        <f>STDEV(B5672:D5672)/SQRT(3)</f>
        <v>107.60813742515536</v>
      </c>
      <c r="G5672" s="5">
        <v>2766.1729999999998</v>
      </c>
      <c r="H5672" s="5">
        <v>2708.8389999999999</v>
      </c>
      <c r="I5672" s="5">
        <v>1043.8240000000001</v>
      </c>
      <c r="J5672" s="5">
        <f>AVERAGE(G5672:I5672)</f>
        <v>2172.9453333333331</v>
      </c>
      <c r="K5672" s="5">
        <f>STDEV(G5672:I5672)/SQRT(3)</f>
        <v>564.80322116950094</v>
      </c>
      <c r="L5672" s="5">
        <f>J5672/E5672</f>
        <v>0.85649774137216761</v>
      </c>
      <c r="M5672" s="5">
        <f>LOG(L5672,2)</f>
        <v>-0.22347865303281014</v>
      </c>
      <c r="N5672" s="7">
        <v>0.45258999999999999</v>
      </c>
      <c r="O5672" s="7">
        <v>0.98384000000000005</v>
      </c>
    </row>
    <row r="5673" spans="1:15" x14ac:dyDescent="0.2">
      <c r="A5673" s="2" t="s">
        <v>2198</v>
      </c>
      <c r="B5673" s="5">
        <v>216.37479999999999</v>
      </c>
      <c r="C5673" s="5">
        <v>331.09399999999999</v>
      </c>
      <c r="D5673" s="5">
        <v>256.3827</v>
      </c>
      <c r="E5673" s="5">
        <f>AVERAGE(B5673:D5673)</f>
        <v>267.95049999999998</v>
      </c>
      <c r="F5673" s="5">
        <f>STDEV(B5673:D5673)/SQRT(3)</f>
        <v>33.617873270974954</v>
      </c>
      <c r="G5673" s="5">
        <v>204.65799999999999</v>
      </c>
      <c r="H5673" s="5">
        <v>206.8134</v>
      </c>
      <c r="I5673" s="5">
        <v>276.70209999999997</v>
      </c>
      <c r="J5673" s="5">
        <f>AVERAGE(G5673:I5673)</f>
        <v>229.39116666666666</v>
      </c>
      <c r="K5673" s="5">
        <f>STDEV(G5673:I5673)/SQRT(3)</f>
        <v>23.663648260171428</v>
      </c>
      <c r="L5673" s="5">
        <f>J5673/E5673</f>
        <v>0.85609531113644755</v>
      </c>
      <c r="M5673" s="5">
        <f>LOG(L5673,2)</f>
        <v>-0.2241566706333285</v>
      </c>
      <c r="N5673" s="7">
        <v>0.46655000000000002</v>
      </c>
      <c r="O5673" s="7">
        <v>0.98384000000000005</v>
      </c>
    </row>
    <row r="5674" spans="1:15" x14ac:dyDescent="0.2">
      <c r="A5674" s="2" t="s">
        <v>6393</v>
      </c>
      <c r="B5674" s="5">
        <v>116.2925</v>
      </c>
      <c r="C5674" s="5">
        <v>114.511</v>
      </c>
      <c r="D5674" s="5">
        <v>140.1747</v>
      </c>
      <c r="E5674" s="5">
        <f>AVERAGE(B5674:D5674)</f>
        <v>123.65940000000001</v>
      </c>
      <c r="F5674" s="5">
        <f>STDEV(B5674:D5674)/SQRT(3)</f>
        <v>8.2736486536070259</v>
      </c>
      <c r="G5674" s="5">
        <v>135.32660000000001</v>
      </c>
      <c r="H5674" s="5">
        <v>128.26759999999999</v>
      </c>
      <c r="I5674" s="5">
        <v>128.25319999999999</v>
      </c>
      <c r="J5674" s="5">
        <f>AVERAGE(G5674:I5674)</f>
        <v>130.61580000000001</v>
      </c>
      <c r="K5674" s="5">
        <f>STDEV(G5674:I5674)/SQRT(3)</f>
        <v>2.3554036681639174</v>
      </c>
      <c r="L5674" s="5">
        <f>J5674/E5674</f>
        <v>1.0562545184595753</v>
      </c>
      <c r="M5674" s="5">
        <f>LOG(L5674,2)</f>
        <v>7.8957512987985243E-2</v>
      </c>
      <c r="N5674" s="7">
        <v>0.43003000000000002</v>
      </c>
      <c r="O5674" s="7">
        <v>0.98384000000000005</v>
      </c>
    </row>
    <row r="5675" spans="1:15" x14ac:dyDescent="0.2">
      <c r="A5675" s="2" t="s">
        <v>6489</v>
      </c>
      <c r="B5675" s="5">
        <v>129.4452</v>
      </c>
      <c r="C5675" s="5">
        <v>126.8322</v>
      </c>
      <c r="D5675" s="5">
        <v>135.47479999999999</v>
      </c>
      <c r="E5675" s="5">
        <f>AVERAGE(B5675:D5675)</f>
        <v>130.58406666666667</v>
      </c>
      <c r="F5675" s="5">
        <f>STDEV(B5675:D5675)/SQRT(3)</f>
        <v>2.5590621103139379</v>
      </c>
      <c r="G5675" s="5">
        <v>132.93600000000001</v>
      </c>
      <c r="H5675" s="5">
        <v>139.53899999999999</v>
      </c>
      <c r="I5675" s="5">
        <v>142.81540000000001</v>
      </c>
      <c r="J5675" s="5">
        <f>AVERAGE(G5675:I5675)</f>
        <v>138.43013333333334</v>
      </c>
      <c r="K5675" s="5">
        <f>STDEV(G5675:I5675)/SQRT(3)</f>
        <v>2.9053298753230141</v>
      </c>
      <c r="L5675" s="5">
        <f>J5675/E5675</f>
        <v>1.0600844105023532</v>
      </c>
      <c r="M5675" s="5">
        <f>LOG(L5675,2)</f>
        <v>8.4179145698503419E-2</v>
      </c>
      <c r="N5675" s="7">
        <v>0.45576</v>
      </c>
      <c r="O5675" s="7">
        <v>0.98384000000000005</v>
      </c>
    </row>
    <row r="5676" spans="1:15" x14ac:dyDescent="0.2">
      <c r="A5676" s="2" t="s">
        <v>7190</v>
      </c>
      <c r="B5676" s="5">
        <v>134.4847</v>
      </c>
      <c r="C5676" s="5">
        <v>125.5578</v>
      </c>
      <c r="D5676" s="5">
        <v>139.7603</v>
      </c>
      <c r="E5676" s="5">
        <f>AVERAGE(B5676:D5676)</f>
        <v>133.26760000000002</v>
      </c>
      <c r="F5676" s="5">
        <f>STDEV(B5676:D5676)/SQRT(3)</f>
        <v>4.1448261270327533</v>
      </c>
      <c r="G5676" s="5">
        <v>126.29989999999999</v>
      </c>
      <c r="H5676" s="5">
        <v>135.32249999999999</v>
      </c>
      <c r="I5676" s="5">
        <v>173.72630000000001</v>
      </c>
      <c r="J5676" s="5">
        <f>AVERAGE(G5676:I5676)</f>
        <v>145.11623333333333</v>
      </c>
      <c r="K5676" s="5">
        <f>STDEV(G5676:I5676)/SQRT(3)</f>
        <v>14.540217372209788</v>
      </c>
      <c r="L5676" s="5">
        <f>J5676/E5676</f>
        <v>1.0889085819308917</v>
      </c>
      <c r="M5676" s="5">
        <f>LOG(L5676,2)</f>
        <v>0.12288283933391567</v>
      </c>
      <c r="N5676" s="7">
        <v>0.45191999999999999</v>
      </c>
      <c r="O5676" s="7">
        <v>0.98384000000000005</v>
      </c>
    </row>
    <row r="5677" spans="1:15" x14ac:dyDescent="0.2">
      <c r="A5677" s="2" t="s">
        <v>2340</v>
      </c>
      <c r="B5677" s="5">
        <v>3288.1640000000002</v>
      </c>
      <c r="C5677" s="5">
        <v>3711.0830000000001</v>
      </c>
      <c r="D5677" s="5">
        <v>3798.9079999999999</v>
      </c>
      <c r="E5677" s="5">
        <f>AVERAGE(B5677:D5677)</f>
        <v>3599.3850000000002</v>
      </c>
      <c r="F5677" s="5">
        <f>STDEV(B5677:D5677)/SQRT(3)</f>
        <v>157.66228759281648</v>
      </c>
      <c r="G5677" s="5">
        <v>4273.8940000000002</v>
      </c>
      <c r="H5677" s="5">
        <v>3500.136</v>
      </c>
      <c r="I5677" s="5">
        <v>1574.941</v>
      </c>
      <c r="J5677" s="5">
        <f>AVERAGE(G5677:I5677)</f>
        <v>3116.3236666666671</v>
      </c>
      <c r="K5677" s="5">
        <f>STDEV(G5677:I5677)/SQRT(3)</f>
        <v>802.4069529580629</v>
      </c>
      <c r="L5677" s="5">
        <f>J5677/E5677</f>
        <v>0.86579336933022366</v>
      </c>
      <c r="M5677" s="5">
        <f>LOG(L5677,2)</f>
        <v>-0.20790534316018899</v>
      </c>
      <c r="N5677" s="7">
        <v>0.46415000000000001</v>
      </c>
      <c r="O5677" s="7">
        <v>0.98384000000000005</v>
      </c>
    </row>
    <row r="5678" spans="1:15" x14ac:dyDescent="0.2">
      <c r="A5678" s="2" t="s">
        <v>8040</v>
      </c>
      <c r="B5678" s="5">
        <v>157.40600000000001</v>
      </c>
      <c r="C5678" s="5">
        <v>151.7758</v>
      </c>
      <c r="D5678" s="5">
        <v>189.28909999999999</v>
      </c>
      <c r="E5678" s="5">
        <f>AVERAGE(B5678:D5678)</f>
        <v>166.15696666666668</v>
      </c>
      <c r="F5678" s="5">
        <f>STDEV(B5678:D5678)/SQRT(3)</f>
        <v>11.679704368737722</v>
      </c>
      <c r="G5678" s="5">
        <v>206.01159999999999</v>
      </c>
      <c r="H5678" s="5">
        <v>208.4743</v>
      </c>
      <c r="I5678" s="5">
        <v>150.3862</v>
      </c>
      <c r="J5678" s="5">
        <f>AVERAGE(G5678:I5678)</f>
        <v>188.29070000000002</v>
      </c>
      <c r="K5678" s="5">
        <f>STDEV(G5678:I5678)/SQRT(3)</f>
        <v>18.965579022798021</v>
      </c>
      <c r="L5678" s="5">
        <f>J5678/E5678</f>
        <v>1.1332097821557889</v>
      </c>
      <c r="M5678" s="5">
        <f>LOG(L5678,2)</f>
        <v>0.18041496059385709</v>
      </c>
      <c r="N5678" s="7">
        <v>0.46623999999999999</v>
      </c>
      <c r="O5678" s="7">
        <v>0.98384000000000005</v>
      </c>
    </row>
    <row r="5679" spans="1:15" x14ac:dyDescent="0.2">
      <c r="A5679" s="2" t="s">
        <v>8662</v>
      </c>
      <c r="B5679" s="5">
        <v>422.01740000000001</v>
      </c>
      <c r="C5679" s="5">
        <v>407.16250000000002</v>
      </c>
      <c r="D5679" s="5">
        <v>275.21949999999998</v>
      </c>
      <c r="E5679" s="5">
        <f>AVERAGE(B5679:D5679)</f>
        <v>368.13313333333332</v>
      </c>
      <c r="F5679" s="5">
        <f>STDEV(B5679:D5679)/SQRT(3)</f>
        <v>46.654311904700705</v>
      </c>
      <c r="G5679" s="5">
        <v>433.92689999999999</v>
      </c>
      <c r="H5679" s="5">
        <v>456.27249999999998</v>
      </c>
      <c r="I5679" s="5">
        <v>403.31200000000001</v>
      </c>
      <c r="J5679" s="5">
        <f>AVERAGE(G5679:I5679)</f>
        <v>431.17046666666664</v>
      </c>
      <c r="K5679" s="5">
        <f>STDEV(G5679:I5679)/SQRT(3)</f>
        <v>15.350375495986327</v>
      </c>
      <c r="L5679" s="5">
        <f>J5679/E5679</f>
        <v>1.171235152789833</v>
      </c>
      <c r="M5679" s="5">
        <f>LOG(L5679,2)</f>
        <v>0.22803075961787167</v>
      </c>
      <c r="N5679" s="7">
        <v>0.43836999999999998</v>
      </c>
      <c r="O5679" s="7">
        <v>0.98384000000000005</v>
      </c>
    </row>
    <row r="5680" spans="1:15" x14ac:dyDescent="0.2">
      <c r="A5680" s="2" t="s">
        <v>2316</v>
      </c>
      <c r="B5680" s="5">
        <v>3250.4389999999999</v>
      </c>
      <c r="C5680" s="5">
        <v>2961.4250000000002</v>
      </c>
      <c r="D5680" s="5">
        <v>3533.4209999999998</v>
      </c>
      <c r="E5680" s="5">
        <f>AVERAGE(B5680:D5680)</f>
        <v>3248.4283333333333</v>
      </c>
      <c r="F5680" s="5">
        <f>STDEV(B5680:D5680)/SQRT(3)</f>
        <v>165.12408272703414</v>
      </c>
      <c r="G5680" s="5">
        <v>2628.9679999999998</v>
      </c>
      <c r="H5680" s="5">
        <v>3145.6489999999999</v>
      </c>
      <c r="I5680" s="5">
        <v>2643.9059999999999</v>
      </c>
      <c r="J5680" s="5">
        <f>AVERAGE(G5680:I5680)</f>
        <v>2806.1743333333338</v>
      </c>
      <c r="K5680" s="5">
        <f>STDEV(G5680:I5680)/SQRT(3)</f>
        <v>169.79210125163198</v>
      </c>
      <c r="L5680" s="5">
        <f>J5680/E5680</f>
        <v>0.86385600831581644</v>
      </c>
      <c r="M5680" s="5">
        <f>LOG(L5680,2)</f>
        <v>-0.21113723782380994</v>
      </c>
      <c r="N5680" s="7">
        <v>0.44724000000000003</v>
      </c>
      <c r="O5680" s="7">
        <v>0.98384000000000005</v>
      </c>
    </row>
    <row r="5681" spans="1:15" x14ac:dyDescent="0.2">
      <c r="A5681" s="2" t="s">
        <v>2680</v>
      </c>
      <c r="B5681" s="5">
        <v>263.5686</v>
      </c>
      <c r="C5681" s="5">
        <v>241.10040000000001</v>
      </c>
      <c r="D5681" s="5">
        <v>236.38910000000001</v>
      </c>
      <c r="E5681" s="5">
        <f>AVERAGE(B5681:D5681)</f>
        <v>247.01936666666666</v>
      </c>
      <c r="F5681" s="5">
        <f>STDEV(B5681:D5681)/SQRT(3)</f>
        <v>8.3856410977999225</v>
      </c>
      <c r="G5681" s="5">
        <v>155.79</v>
      </c>
      <c r="H5681" s="5">
        <v>153.31200000000001</v>
      </c>
      <c r="I5681" s="5">
        <v>350.29379999999998</v>
      </c>
      <c r="J5681" s="5">
        <f>AVERAGE(G5681:I5681)</f>
        <v>219.79859999999999</v>
      </c>
      <c r="K5681" s="5">
        <f>STDEV(G5681:I5681)/SQRT(3)</f>
        <v>65.251521152843608</v>
      </c>
      <c r="L5681" s="5">
        <f>J5681/E5681</f>
        <v>0.88980310720576428</v>
      </c>
      <c r="M5681" s="5">
        <f>LOG(L5681,2)</f>
        <v>-0.16844195845219698</v>
      </c>
      <c r="N5681" s="7">
        <v>0.47774</v>
      </c>
      <c r="O5681" s="7">
        <v>0.98384000000000005</v>
      </c>
    </row>
    <row r="5682" spans="1:15" x14ac:dyDescent="0.2">
      <c r="A5682" s="2" t="s">
        <v>6729</v>
      </c>
      <c r="B5682" s="5">
        <v>127.1276</v>
      </c>
      <c r="C5682" s="5">
        <v>124.57729999999999</v>
      </c>
      <c r="D5682" s="5">
        <v>153.98050000000001</v>
      </c>
      <c r="E5682" s="5">
        <f>AVERAGE(B5682:D5682)</f>
        <v>135.22846666666666</v>
      </c>
      <c r="F5682" s="5">
        <f>STDEV(B5682:D5682)/SQRT(3)</f>
        <v>9.4048759184324791</v>
      </c>
      <c r="G5682" s="5">
        <v>140.6825</v>
      </c>
      <c r="H5682" s="5">
        <v>132.2107</v>
      </c>
      <c r="I5682" s="5">
        <v>161.06379999999999</v>
      </c>
      <c r="J5682" s="5">
        <f>AVERAGE(G5682:I5682)</f>
        <v>144.65233333333333</v>
      </c>
      <c r="K5682" s="5">
        <f>STDEV(G5682:I5682)/SQRT(3)</f>
        <v>8.5624184166105213</v>
      </c>
      <c r="L5682" s="5">
        <f>J5682/E5682</f>
        <v>1.0696884827504267</v>
      </c>
      <c r="M5682" s="5">
        <f>LOG(L5682,2)</f>
        <v>9.7190712676904115E-2</v>
      </c>
      <c r="N5682" s="7">
        <v>0.44742999999999999</v>
      </c>
      <c r="O5682" s="7">
        <v>0.98384000000000005</v>
      </c>
    </row>
    <row r="5683" spans="1:15" x14ac:dyDescent="0.2">
      <c r="A5683" s="2" t="s">
        <v>7267</v>
      </c>
      <c r="B5683" s="5">
        <v>145.11770000000001</v>
      </c>
      <c r="C5683" s="5">
        <v>144.78139999999999</v>
      </c>
      <c r="D5683" s="5">
        <v>139.8175</v>
      </c>
      <c r="E5683" s="5">
        <f>AVERAGE(B5683:D5683)</f>
        <v>143.23886666666667</v>
      </c>
      <c r="F5683" s="5">
        <f>STDEV(B5683:D5683)/SQRT(3)</f>
        <v>1.7134358098406994</v>
      </c>
      <c r="G5683" s="5">
        <v>190.26169999999999</v>
      </c>
      <c r="H5683" s="5">
        <v>147.25700000000001</v>
      </c>
      <c r="I5683" s="5">
        <v>132.05439999999999</v>
      </c>
      <c r="J5683" s="5">
        <f>AVERAGE(G5683:I5683)</f>
        <v>156.52436666666665</v>
      </c>
      <c r="K5683" s="5">
        <f>STDEV(G5683:I5683)/SQRT(3)</f>
        <v>17.43019895682334</v>
      </c>
      <c r="L5683" s="5">
        <f>J5683/E5683</f>
        <v>1.0927506640423013</v>
      </c>
      <c r="M5683" s="5">
        <f>LOG(L5683,2)</f>
        <v>0.12796425482021306</v>
      </c>
      <c r="N5683" s="7">
        <v>0.48716999999999999</v>
      </c>
      <c r="O5683" s="7">
        <v>0.98384000000000005</v>
      </c>
    </row>
    <row r="5684" spans="1:15" x14ac:dyDescent="0.2">
      <c r="A5684" s="2" t="s">
        <v>7914</v>
      </c>
      <c r="B5684" s="5">
        <v>151.465</v>
      </c>
      <c r="C5684" s="5">
        <v>159.65450000000001</v>
      </c>
      <c r="D5684" s="5">
        <v>154.2218</v>
      </c>
      <c r="E5684" s="5">
        <f>AVERAGE(B5684:D5684)</f>
        <v>155.11376666666669</v>
      </c>
      <c r="F5684" s="5">
        <f>STDEV(B5684:D5684)/SQRT(3)</f>
        <v>2.40580415961991</v>
      </c>
      <c r="G5684" s="5">
        <v>170.86240000000001</v>
      </c>
      <c r="H5684" s="5">
        <v>166.3065</v>
      </c>
      <c r="I5684" s="5">
        <v>186.9513</v>
      </c>
      <c r="J5684" s="5">
        <f>AVERAGE(G5684:I5684)</f>
        <v>174.70673333333335</v>
      </c>
      <c r="K5684" s="5">
        <f>STDEV(G5684:I5684)/SQRT(3)</f>
        <v>6.2619516617780153</v>
      </c>
      <c r="L5684" s="5">
        <f>J5684/E5684</f>
        <v>1.1263135251481009</v>
      </c>
      <c r="M5684" s="5">
        <f>LOG(L5684,2)</f>
        <v>0.17160847769838133</v>
      </c>
      <c r="N5684" s="7">
        <v>0.41459000000000001</v>
      </c>
      <c r="O5684" s="7">
        <v>0.98384000000000005</v>
      </c>
    </row>
    <row r="5685" spans="1:15" x14ac:dyDescent="0.2">
      <c r="A5685" s="2" t="s">
        <v>10044</v>
      </c>
      <c r="B5685" s="5">
        <v>156.71180000000001</v>
      </c>
      <c r="C5685" s="5">
        <v>154.08860000000001</v>
      </c>
      <c r="D5685" s="5">
        <v>166.09880000000001</v>
      </c>
      <c r="E5685" s="5">
        <f>AVERAGE(B5685:D5685)</f>
        <v>158.96640000000002</v>
      </c>
      <c r="F5685" s="5">
        <f>STDEV(B5685:D5685)/SQRT(3)</f>
        <v>3.6457117220098461</v>
      </c>
      <c r="G5685" s="5">
        <v>323.13069999999999</v>
      </c>
      <c r="H5685" s="5">
        <v>179.7818</v>
      </c>
      <c r="I5685" s="5">
        <v>123.2086</v>
      </c>
      <c r="J5685" s="5">
        <f>AVERAGE(G5685:I5685)</f>
        <v>208.70703333333336</v>
      </c>
      <c r="K5685" s="5">
        <f>STDEV(G5685:I5685)/SQRT(3)</f>
        <v>59.49709617464066</v>
      </c>
      <c r="L5685" s="5">
        <f>J5685/E5685</f>
        <v>1.3129002942340855</v>
      </c>
      <c r="M5685" s="5">
        <f>LOG(L5685,2)</f>
        <v>0.39275735760481706</v>
      </c>
      <c r="N5685" s="7">
        <v>0.49259999999999998</v>
      </c>
      <c r="O5685" s="7">
        <v>0.98384000000000005</v>
      </c>
    </row>
    <row r="5686" spans="1:15" x14ac:dyDescent="0.2">
      <c r="A5686" s="2" t="s">
        <v>10309</v>
      </c>
      <c r="B5686" s="5">
        <v>335.66980000000001</v>
      </c>
      <c r="C5686" s="5">
        <v>294.65839999999997</v>
      </c>
      <c r="D5686" s="5">
        <v>338.42149999999998</v>
      </c>
      <c r="E5686" s="5">
        <f>AVERAGE(B5686:D5686)</f>
        <v>322.9165666666666</v>
      </c>
      <c r="F5686" s="5">
        <f>STDEV(B5686:D5686)/SQRT(3)</f>
        <v>14.151395110769515</v>
      </c>
      <c r="G5686" s="5">
        <v>600.7876</v>
      </c>
      <c r="H5686" s="5">
        <v>480.77679999999998</v>
      </c>
      <c r="I5686" s="5">
        <v>229.00919999999999</v>
      </c>
      <c r="J5686" s="5">
        <f>AVERAGE(G5686:I5686)</f>
        <v>436.85786666666667</v>
      </c>
      <c r="K5686" s="5">
        <f>STDEV(G5686:I5686)/SQRT(3)</f>
        <v>109.54671637478586</v>
      </c>
      <c r="L5686" s="5">
        <f>J5686/E5686</f>
        <v>1.3528505866892142</v>
      </c>
      <c r="M5686" s="5">
        <f>LOG(L5686,2)</f>
        <v>0.43600251208197621</v>
      </c>
      <c r="N5686" s="7">
        <v>0.44134000000000001</v>
      </c>
      <c r="O5686" s="7">
        <v>0.98384000000000005</v>
      </c>
    </row>
    <row r="5687" spans="1:15" x14ac:dyDescent="0.2">
      <c r="A5687" s="2" t="s">
        <v>7779</v>
      </c>
      <c r="B5687" s="5">
        <v>132.34440000000001</v>
      </c>
      <c r="C5687" s="5">
        <v>135.2328</v>
      </c>
      <c r="D5687" s="5">
        <v>163.27500000000001</v>
      </c>
      <c r="E5687" s="5">
        <f>AVERAGE(B5687:D5687)</f>
        <v>143.6174</v>
      </c>
      <c r="F5687" s="5">
        <f>STDEV(B5687:D5687)/SQRT(3)</f>
        <v>9.8641039795817242</v>
      </c>
      <c r="G5687" s="5">
        <v>148.0179</v>
      </c>
      <c r="H5687" s="5">
        <v>133.94739999999999</v>
      </c>
      <c r="I5687" s="5">
        <v>200.54990000000001</v>
      </c>
      <c r="J5687" s="5">
        <f>AVERAGE(G5687:I5687)</f>
        <v>160.83839999999998</v>
      </c>
      <c r="K5687" s="5">
        <f>STDEV(G5687:I5687)/SQRT(3)</f>
        <v>20.266944900091275</v>
      </c>
      <c r="L5687" s="5">
        <f>J5687/E5687</f>
        <v>1.1199088689810563</v>
      </c>
      <c r="M5687" s="5">
        <f>LOG(L5687,2)</f>
        <v>0.16338133976660843</v>
      </c>
      <c r="N5687" s="7">
        <v>0.45838000000000001</v>
      </c>
      <c r="O5687" s="7">
        <v>0.98384000000000005</v>
      </c>
    </row>
    <row r="5688" spans="1:15" x14ac:dyDescent="0.2">
      <c r="A5688" s="2" t="s">
        <v>8930</v>
      </c>
      <c r="B5688" s="5">
        <v>209.62260000000001</v>
      </c>
      <c r="C5688" s="5">
        <v>261.96960000000001</v>
      </c>
      <c r="D5688" s="5">
        <v>235.49549999999999</v>
      </c>
      <c r="E5688" s="5">
        <f>AVERAGE(B5688:D5688)</f>
        <v>235.69590000000002</v>
      </c>
      <c r="F5688" s="5">
        <f>STDEV(B5688:D5688)/SQRT(3)</f>
        <v>15.111609470536225</v>
      </c>
      <c r="G5688" s="5">
        <v>217.29310000000001</v>
      </c>
      <c r="H5688" s="5">
        <v>250.4572</v>
      </c>
      <c r="I5688" s="5">
        <v>375.53129999999999</v>
      </c>
      <c r="J5688" s="5">
        <f>AVERAGE(G5688:I5688)</f>
        <v>281.09386666666666</v>
      </c>
      <c r="K5688" s="5">
        <f>STDEV(G5688:I5688)/SQRT(3)</f>
        <v>48.179476934836423</v>
      </c>
      <c r="L5688" s="5">
        <f>J5688/E5688</f>
        <v>1.1926124581151671</v>
      </c>
      <c r="M5688" s="5">
        <f>LOG(L5688,2)</f>
        <v>0.25412531244917591</v>
      </c>
      <c r="N5688" s="7">
        <v>0.46128000000000002</v>
      </c>
      <c r="O5688" s="7">
        <v>0.98384000000000005</v>
      </c>
    </row>
    <row r="5689" spans="1:15" x14ac:dyDescent="0.2">
      <c r="A5689" s="2" t="s">
        <v>9155</v>
      </c>
      <c r="B5689" s="5">
        <v>581.88369999999998</v>
      </c>
      <c r="C5689" s="5">
        <v>578.58510000000001</v>
      </c>
      <c r="D5689" s="5">
        <v>526.16549999999995</v>
      </c>
      <c r="E5689" s="5">
        <f>AVERAGE(B5689:D5689)</f>
        <v>562.21143333333339</v>
      </c>
      <c r="F5689" s="5">
        <f>STDEV(B5689:D5689)/SQRT(3)</f>
        <v>18.048103989924027</v>
      </c>
      <c r="G5689" s="5">
        <v>687.21680000000003</v>
      </c>
      <c r="H5689" s="5">
        <v>645.43280000000004</v>
      </c>
      <c r="I5689" s="5">
        <v>711.8</v>
      </c>
      <c r="J5689" s="5">
        <f>AVERAGE(G5689:I5689)</f>
        <v>681.48320000000001</v>
      </c>
      <c r="K5689" s="5">
        <f>STDEV(G5689:I5689)/SQRT(3)</f>
        <v>19.371860482669163</v>
      </c>
      <c r="L5689" s="5">
        <f>J5689/E5689</f>
        <v>1.2121475295504187</v>
      </c>
      <c r="M5689" s="5">
        <f>LOG(L5689,2)</f>
        <v>0.27756529880916586</v>
      </c>
      <c r="N5689" s="7">
        <v>0.43192999999999998</v>
      </c>
      <c r="O5689" s="7">
        <v>0.98384000000000005</v>
      </c>
    </row>
    <row r="5690" spans="1:15" x14ac:dyDescent="0.2">
      <c r="A5690" s="2" t="s">
        <v>2704</v>
      </c>
      <c r="B5690" s="5">
        <v>345.04640000000001</v>
      </c>
      <c r="C5690" s="5">
        <v>407.32429999999999</v>
      </c>
      <c r="D5690" s="5">
        <v>376.66969999999998</v>
      </c>
      <c r="E5690" s="5">
        <f>AVERAGE(B5690:D5690)</f>
        <v>376.34679999999997</v>
      </c>
      <c r="F5690" s="5">
        <f>STDEV(B5690:D5690)/SQRT(3)</f>
        <v>17.97880609133988</v>
      </c>
      <c r="G5690" s="5">
        <v>254.155</v>
      </c>
      <c r="H5690" s="5">
        <v>267.3997</v>
      </c>
      <c r="I5690" s="5">
        <v>484.68110000000001</v>
      </c>
      <c r="J5690" s="5">
        <f>AVERAGE(G5690:I5690)</f>
        <v>335.41193333333337</v>
      </c>
      <c r="K5690" s="5">
        <f>STDEV(G5690:I5690)/SQRT(3)</f>
        <v>74.732453029776693</v>
      </c>
      <c r="L5690" s="5">
        <f>J5690/E5690</f>
        <v>0.89123099580847609</v>
      </c>
      <c r="M5690" s="5">
        <f>LOG(L5690,2)</f>
        <v>-0.16612868635488362</v>
      </c>
      <c r="N5690" s="7">
        <v>0.48385</v>
      </c>
      <c r="O5690" s="7">
        <v>0.98384000000000005</v>
      </c>
    </row>
    <row r="5691" spans="1:15" x14ac:dyDescent="0.2">
      <c r="A5691" s="2" t="s">
        <v>8810</v>
      </c>
      <c r="B5691" s="5">
        <v>349.48509999999999</v>
      </c>
      <c r="C5691" s="5">
        <v>348.5247</v>
      </c>
      <c r="D5691" s="5">
        <v>383.3562</v>
      </c>
      <c r="E5691" s="5">
        <f>AVERAGE(B5691:D5691)</f>
        <v>360.45533333333333</v>
      </c>
      <c r="F5691" s="5">
        <f>STDEV(B5691:D5691)/SQRT(3)</f>
        <v>11.453789221670029</v>
      </c>
      <c r="G5691" s="5">
        <v>489.38920000000002</v>
      </c>
      <c r="H5691" s="5">
        <v>419.48099999999999</v>
      </c>
      <c r="I5691" s="5">
        <v>370.69</v>
      </c>
      <c r="J5691" s="5">
        <f>AVERAGE(G5691:I5691)</f>
        <v>426.52006666666671</v>
      </c>
      <c r="K5691" s="5">
        <f>STDEV(G5691:I5691)/SQRT(3)</f>
        <v>34.445785251673769</v>
      </c>
      <c r="L5691" s="5">
        <f>J5691/E5691</f>
        <v>1.1832813312051611</v>
      </c>
      <c r="M5691" s="5">
        <f>LOG(L5691,2)</f>
        <v>0.24279312260522593</v>
      </c>
      <c r="N5691" s="7">
        <v>0.46789999999999998</v>
      </c>
      <c r="O5691" s="7">
        <v>0.98384000000000005</v>
      </c>
    </row>
    <row r="5692" spans="1:15" x14ac:dyDescent="0.2">
      <c r="A5692" s="2" t="s">
        <v>2185</v>
      </c>
      <c r="B5692" s="5">
        <v>284.04649999999998</v>
      </c>
      <c r="C5692" s="5">
        <v>315.41750000000002</v>
      </c>
      <c r="D5692" s="5">
        <v>321.74509999999998</v>
      </c>
      <c r="E5692" s="5">
        <f>AVERAGE(B5692:D5692)</f>
        <v>307.06969999999995</v>
      </c>
      <c r="F5692" s="5">
        <f>STDEV(B5692:D5692)/SQRT(3)</f>
        <v>11.655620019544227</v>
      </c>
      <c r="G5692" s="5">
        <v>270.55579999999998</v>
      </c>
      <c r="H5692" s="5">
        <v>276.53179999999998</v>
      </c>
      <c r="I5692" s="5">
        <v>240.55690000000001</v>
      </c>
      <c r="J5692" s="5">
        <f>AVERAGE(G5692:I5692)</f>
        <v>262.54816666666665</v>
      </c>
      <c r="K5692" s="5">
        <f>STDEV(G5692:I5692)/SQRT(3)</f>
        <v>11.130139280400352</v>
      </c>
      <c r="L5692" s="5">
        <f>J5692/E5692</f>
        <v>0.85501163633750477</v>
      </c>
      <c r="M5692" s="5">
        <f>LOG(L5692,2)</f>
        <v>-0.2259840403014875</v>
      </c>
      <c r="N5692" s="7">
        <v>0.46734999999999999</v>
      </c>
      <c r="O5692" s="7">
        <v>0.98384000000000005</v>
      </c>
    </row>
    <row r="5693" spans="1:15" x14ac:dyDescent="0.2">
      <c r="A5693" s="2" t="s">
        <v>7195</v>
      </c>
      <c r="B5693" s="5">
        <v>126.2818</v>
      </c>
      <c r="C5693" s="5">
        <v>130.6951</v>
      </c>
      <c r="D5693" s="5">
        <v>117.1056</v>
      </c>
      <c r="E5693" s="5">
        <f>AVERAGE(B5693:D5693)</f>
        <v>124.69416666666666</v>
      </c>
      <c r="F5693" s="5">
        <f>STDEV(B5693:D5693)/SQRT(3)</f>
        <v>4.00246017108367</v>
      </c>
      <c r="G5693" s="5">
        <v>120.63460000000001</v>
      </c>
      <c r="H5693" s="5">
        <v>124.97969999999999</v>
      </c>
      <c r="I5693" s="5">
        <v>161.7653</v>
      </c>
      <c r="J5693" s="5">
        <f>AVERAGE(G5693:I5693)</f>
        <v>135.79319999999998</v>
      </c>
      <c r="K5693" s="5">
        <f>STDEV(G5693:I5693)/SQRT(3)</f>
        <v>13.046486849084481</v>
      </c>
      <c r="L5693" s="5">
        <f>J5693/E5693</f>
        <v>1.0890100445757285</v>
      </c>
      <c r="M5693" s="5">
        <f>LOG(L5693,2)</f>
        <v>0.12301726093522426</v>
      </c>
      <c r="N5693" s="7">
        <v>0.42865999999999999</v>
      </c>
      <c r="O5693" s="7">
        <v>0.98384000000000005</v>
      </c>
    </row>
    <row r="5694" spans="1:15" x14ac:dyDescent="0.2">
      <c r="A5694" s="2" t="s">
        <v>2502</v>
      </c>
      <c r="B5694" s="5">
        <v>2075.5529999999999</v>
      </c>
      <c r="C5694" s="5">
        <v>2014.9290000000001</v>
      </c>
      <c r="D5694" s="5">
        <v>1742.279</v>
      </c>
      <c r="E5694" s="5">
        <f>AVERAGE(B5694:D5694)</f>
        <v>1944.2536666666667</v>
      </c>
      <c r="F5694" s="5">
        <f>STDEV(B5694:D5694)/SQRT(3)</f>
        <v>102.49250675916643</v>
      </c>
      <c r="G5694" s="5">
        <v>1413.377</v>
      </c>
      <c r="H5694" s="5">
        <v>1319.3030000000001</v>
      </c>
      <c r="I5694" s="5">
        <v>2387.9079999999999</v>
      </c>
      <c r="J5694" s="5">
        <f>AVERAGE(G5694:I5694)</f>
        <v>1706.8626666666667</v>
      </c>
      <c r="K5694" s="5">
        <f>STDEV(G5694:I5694)/SQRT(3)</f>
        <v>341.60383434144586</v>
      </c>
      <c r="L5694" s="5">
        <f>J5694/E5694</f>
        <v>0.87790122036544949</v>
      </c>
      <c r="M5694" s="5">
        <f>LOG(L5694,2)</f>
        <v>-0.18786947506523602</v>
      </c>
      <c r="N5694" s="7">
        <v>0.43624000000000002</v>
      </c>
      <c r="O5694" s="7">
        <v>0.98384000000000005</v>
      </c>
    </row>
    <row r="5695" spans="1:15" x14ac:dyDescent="0.2">
      <c r="A5695" s="2" t="s">
        <v>8936</v>
      </c>
      <c r="B5695" s="5">
        <v>179.197</v>
      </c>
      <c r="C5695" s="5">
        <v>182.14279999999999</v>
      </c>
      <c r="D5695" s="5">
        <v>174.71</v>
      </c>
      <c r="E5695" s="5">
        <f>AVERAGE(B5695:D5695)</f>
        <v>178.68326666666667</v>
      </c>
      <c r="F5695" s="5">
        <f>STDEV(B5695:D5695)/SQRT(3)</f>
        <v>2.1609851467431302</v>
      </c>
      <c r="G5695" s="5">
        <v>259.25659999999999</v>
      </c>
      <c r="H5695" s="5">
        <v>240.16730000000001</v>
      </c>
      <c r="I5695" s="5">
        <v>140.06700000000001</v>
      </c>
      <c r="J5695" s="5">
        <f>AVERAGE(G5695:I5695)</f>
        <v>213.16363333333334</v>
      </c>
      <c r="K5695" s="5">
        <f>STDEV(G5695:I5695)/SQRT(3)</f>
        <v>36.961415454152238</v>
      </c>
      <c r="L5695" s="5">
        <f>J5695/E5695</f>
        <v>1.1929691980110804</v>
      </c>
      <c r="M5695" s="5">
        <f>LOG(L5695,2)</f>
        <v>0.25455679370343182</v>
      </c>
      <c r="N5695" s="7">
        <v>0.46554000000000001</v>
      </c>
      <c r="O5695" s="7">
        <v>0.98384000000000005</v>
      </c>
    </row>
    <row r="5696" spans="1:15" x14ac:dyDescent="0.2">
      <c r="A5696" s="2" t="s">
        <v>3473</v>
      </c>
      <c r="B5696" s="5">
        <v>153.50530000000001</v>
      </c>
      <c r="C5696" s="5">
        <v>130.54230000000001</v>
      </c>
      <c r="D5696" s="5">
        <v>121.161</v>
      </c>
      <c r="E5696" s="5">
        <f>AVERAGE(B5696:D5696)</f>
        <v>135.06953333333334</v>
      </c>
      <c r="F5696" s="5">
        <f>STDEV(B5696:D5696)/SQRT(3)</f>
        <v>9.607467874234386</v>
      </c>
      <c r="G5696" s="5">
        <v>133.1163</v>
      </c>
      <c r="H5696" s="5">
        <v>134.488</v>
      </c>
      <c r="I5696" s="5">
        <v>111.6412</v>
      </c>
      <c r="J5696" s="5">
        <f>AVERAGE(G5696:I5696)</f>
        <v>126.41516666666666</v>
      </c>
      <c r="K5696" s="5">
        <f>STDEV(G5696:I5696)/SQRT(3)</f>
        <v>7.3975887630888062</v>
      </c>
      <c r="L5696" s="5">
        <f>J5696/E5696</f>
        <v>0.93592658201232648</v>
      </c>
      <c r="M5696" s="5">
        <f>LOG(L5696,2)</f>
        <v>-9.553273166096278E-2</v>
      </c>
      <c r="N5696" s="7">
        <v>0.48242000000000002</v>
      </c>
      <c r="O5696" s="7">
        <v>0.98384000000000005</v>
      </c>
    </row>
    <row r="5697" spans="1:15" x14ac:dyDescent="0.2">
      <c r="A5697" s="2" t="s">
        <v>10240</v>
      </c>
      <c r="B5697" s="5">
        <v>277.97109999999998</v>
      </c>
      <c r="C5697" s="5">
        <v>289.45609999999999</v>
      </c>
      <c r="D5697" s="5">
        <v>272.34500000000003</v>
      </c>
      <c r="E5697" s="5">
        <f>AVERAGE(B5697:D5697)</f>
        <v>279.92406666666665</v>
      </c>
      <c r="F5697" s="5">
        <f>STDEV(B5697:D5697)/SQRT(3)</f>
        <v>5.0351429937766117</v>
      </c>
      <c r="G5697" s="5">
        <v>451.24669999999998</v>
      </c>
      <c r="H5697" s="5">
        <v>486.1241</v>
      </c>
      <c r="I5697" s="5">
        <v>188.75409999999999</v>
      </c>
      <c r="J5697" s="5">
        <f>AVERAGE(G5697:I5697)</f>
        <v>375.37496666666658</v>
      </c>
      <c r="K5697" s="5">
        <f>STDEV(G5697:I5697)/SQRT(3)</f>
        <v>93.852045199262776</v>
      </c>
      <c r="L5697" s="5">
        <f>J5697/E5697</f>
        <v>1.3409885442742684</v>
      </c>
      <c r="M5697" s="5">
        <f>LOG(L5697,2)</f>
        <v>0.42329691271643904</v>
      </c>
      <c r="N5697" s="7">
        <v>0.48555999999999999</v>
      </c>
      <c r="O5697" s="7">
        <v>0.98384000000000005</v>
      </c>
    </row>
    <row r="5698" spans="1:15" x14ac:dyDescent="0.2">
      <c r="A5698" s="2" t="s">
        <v>3664</v>
      </c>
      <c r="B5698" s="5">
        <v>128.75739999999999</v>
      </c>
      <c r="C5698" s="5">
        <v>135.26310000000001</v>
      </c>
      <c r="D5698" s="5">
        <v>123.0924</v>
      </c>
      <c r="E5698" s="5">
        <f>AVERAGE(B5698:D5698)</f>
        <v>129.03763333333333</v>
      </c>
      <c r="F5698" s="5">
        <f>STDEV(B5698:D5698)/SQRT(3)</f>
        <v>3.5161713393658451</v>
      </c>
      <c r="G5698" s="5">
        <v>121.9952</v>
      </c>
      <c r="H5698" s="5">
        <v>112.5162</v>
      </c>
      <c r="I5698" s="5">
        <v>131.53960000000001</v>
      </c>
      <c r="J5698" s="5">
        <f>AVERAGE(G5698:I5698)</f>
        <v>122.017</v>
      </c>
      <c r="K5698" s="5">
        <f>STDEV(G5698:I5698)/SQRT(3)</f>
        <v>5.4915933729049318</v>
      </c>
      <c r="L5698" s="5">
        <f>J5698/E5698</f>
        <v>0.94559235819834475</v>
      </c>
      <c r="M5698" s="5">
        <f>LOG(L5698,2)</f>
        <v>-8.0709718460220417E-2</v>
      </c>
      <c r="N5698" s="7">
        <v>0.44930999999999999</v>
      </c>
      <c r="O5698" s="7">
        <v>0.98384000000000005</v>
      </c>
    </row>
    <row r="5699" spans="1:15" x14ac:dyDescent="0.2">
      <c r="A5699" s="2" t="s">
        <v>6644</v>
      </c>
      <c r="B5699" s="5">
        <v>139.44640000000001</v>
      </c>
      <c r="C5699" s="5">
        <v>131.9896</v>
      </c>
      <c r="D5699" s="5">
        <v>133.40280000000001</v>
      </c>
      <c r="E5699" s="5">
        <f>AVERAGE(B5699:D5699)</f>
        <v>134.94626666666667</v>
      </c>
      <c r="F5699" s="5">
        <f>STDEV(B5699:D5699)/SQRT(3)</f>
        <v>2.2867505018645549</v>
      </c>
      <c r="G5699" s="5">
        <v>140.03489999999999</v>
      </c>
      <c r="H5699" s="5">
        <v>153.22470000000001</v>
      </c>
      <c r="I5699" s="5">
        <v>138.3964</v>
      </c>
      <c r="J5699" s="5">
        <f>AVERAGE(G5699:I5699)</f>
        <v>143.88533333333331</v>
      </c>
      <c r="K5699" s="5">
        <f>STDEV(G5699:I5699)/SQRT(3)</f>
        <v>4.6935770958240894</v>
      </c>
      <c r="L5699" s="5">
        <f>J5699/E5699</f>
        <v>1.0662416744640086</v>
      </c>
      <c r="M5699" s="5">
        <f>LOG(L5699,2)</f>
        <v>9.2534476590336007E-2</v>
      </c>
      <c r="N5699" s="7">
        <v>0.48294999999999999</v>
      </c>
      <c r="O5699" s="7">
        <v>0.98384000000000005</v>
      </c>
    </row>
    <row r="5700" spans="1:15" x14ac:dyDescent="0.2">
      <c r="A5700" s="2" t="s">
        <v>2155</v>
      </c>
      <c r="B5700" s="5">
        <v>222.3322</v>
      </c>
      <c r="C5700" s="5">
        <v>227.39099999999999</v>
      </c>
      <c r="D5700" s="5">
        <v>238.8339</v>
      </c>
      <c r="E5700" s="5">
        <f>AVERAGE(B5700:D5700)</f>
        <v>229.51903333333334</v>
      </c>
      <c r="F5700" s="5">
        <f>STDEV(B5700:D5700)/SQRT(3)</f>
        <v>4.8810149259941609</v>
      </c>
      <c r="G5700" s="5">
        <v>202.20679999999999</v>
      </c>
      <c r="H5700" s="5">
        <v>200.6814</v>
      </c>
      <c r="I5700" s="5">
        <v>184.46539999999999</v>
      </c>
      <c r="J5700" s="5">
        <f>AVERAGE(G5700:I5700)</f>
        <v>195.78453333333331</v>
      </c>
      <c r="K5700" s="5">
        <f>STDEV(G5700:I5700)/SQRT(3)</f>
        <v>5.6766714382442283</v>
      </c>
      <c r="L5700" s="5">
        <f>J5700/E5700</f>
        <v>0.85302090414868992</v>
      </c>
      <c r="M5700" s="5">
        <f>LOG(L5700,2)</f>
        <v>-0.2293469981947748</v>
      </c>
      <c r="N5700" s="7">
        <v>0.42459999999999998</v>
      </c>
      <c r="O5700" s="7">
        <v>0.98384000000000005</v>
      </c>
    </row>
    <row r="5701" spans="1:15" x14ac:dyDescent="0.2">
      <c r="A5701" s="2" t="s">
        <v>1944</v>
      </c>
      <c r="B5701" s="5">
        <v>1216.8140000000001</v>
      </c>
      <c r="C5701" s="5">
        <v>1198.441</v>
      </c>
      <c r="D5701" s="5">
        <v>1203.277</v>
      </c>
      <c r="E5701" s="5">
        <f>AVERAGE(B5701:D5701)</f>
        <v>1206.1773333333333</v>
      </c>
      <c r="F5701" s="5">
        <f>STDEV(B5701:D5701)/SQRT(3)</f>
        <v>5.4985068377191828</v>
      </c>
      <c r="G5701" s="5">
        <v>1290.1980000000001</v>
      </c>
      <c r="H5701" s="5">
        <v>1359.9459999999999</v>
      </c>
      <c r="I5701" s="5">
        <v>372.25319999999999</v>
      </c>
      <c r="J5701" s="5">
        <f>AVERAGE(G5701:I5701)</f>
        <v>1007.4657333333334</v>
      </c>
      <c r="K5701" s="5">
        <f>STDEV(G5701:I5701)/SQRT(3)</f>
        <v>318.24383615597509</v>
      </c>
      <c r="L5701" s="5">
        <f>J5701/E5701</f>
        <v>0.83525507028817225</v>
      </c>
      <c r="M5701" s="5">
        <f>LOG(L5701,2)</f>
        <v>-0.25971125964091502</v>
      </c>
      <c r="N5701" s="7">
        <v>0.43646000000000001</v>
      </c>
      <c r="O5701" s="7">
        <v>0.98384000000000005</v>
      </c>
    </row>
    <row r="5702" spans="1:15" x14ac:dyDescent="0.2">
      <c r="A5702" s="2" t="s">
        <v>3702</v>
      </c>
      <c r="B5702" s="5">
        <v>144.7989</v>
      </c>
      <c r="C5702" s="5">
        <v>137.2945</v>
      </c>
      <c r="D5702" s="5">
        <v>134.26169999999999</v>
      </c>
      <c r="E5702" s="5">
        <f>AVERAGE(B5702:D5702)</f>
        <v>138.78503333333333</v>
      </c>
      <c r="F5702" s="5">
        <f>STDEV(B5702:D5702)/SQRT(3)</f>
        <v>3.1317946491499833</v>
      </c>
      <c r="G5702" s="5">
        <v>127.83199999999999</v>
      </c>
      <c r="H5702" s="5">
        <v>125.896</v>
      </c>
      <c r="I5702" s="5">
        <v>140.6429</v>
      </c>
      <c r="J5702" s="5">
        <f>AVERAGE(G5702:I5702)</f>
        <v>131.45696666666666</v>
      </c>
      <c r="K5702" s="5">
        <f>STDEV(G5702:I5702)/SQRT(3)</f>
        <v>4.6268438632013993</v>
      </c>
      <c r="L5702" s="5">
        <f>J5702/E5702</f>
        <v>0.94719843710332829</v>
      </c>
      <c r="M5702" s="5">
        <f>LOG(L5702,2)</f>
        <v>-7.826139439467393E-2</v>
      </c>
      <c r="N5702" s="7">
        <v>0.49226999999999999</v>
      </c>
      <c r="O5702" s="7">
        <v>0.98384000000000005</v>
      </c>
    </row>
    <row r="5703" spans="1:15" x14ac:dyDescent="0.2">
      <c r="A5703" s="2" t="s">
        <v>3264</v>
      </c>
      <c r="B5703" s="5">
        <v>144.71289999999999</v>
      </c>
      <c r="C5703" s="5">
        <v>163.0206</v>
      </c>
      <c r="D5703" s="5">
        <v>153.81360000000001</v>
      </c>
      <c r="E5703" s="5">
        <f>AVERAGE(B5703:D5703)</f>
        <v>153.84903333333332</v>
      </c>
      <c r="F5703" s="5">
        <f>STDEV(B5703:D5703)/SQRT(3)</f>
        <v>5.2850074570535037</v>
      </c>
      <c r="G5703" s="5">
        <v>130.5205</v>
      </c>
      <c r="H5703" s="5">
        <v>150.2603</v>
      </c>
      <c r="I5703" s="5">
        <v>145.97800000000001</v>
      </c>
      <c r="J5703" s="5">
        <f>AVERAGE(G5703:I5703)</f>
        <v>142.25293333333335</v>
      </c>
      <c r="K5703" s="5">
        <f>STDEV(G5703:I5703)/SQRT(3)</f>
        <v>5.9950539965133878</v>
      </c>
      <c r="L5703" s="5">
        <f>J5703/E5703</f>
        <v>0.92462676073579508</v>
      </c>
      <c r="M5703" s="5">
        <f>LOG(L5703,2)</f>
        <v>-0.1130569769359149</v>
      </c>
      <c r="N5703" s="7">
        <v>0.46951999999999999</v>
      </c>
      <c r="O5703" s="7">
        <v>0.98384000000000005</v>
      </c>
    </row>
    <row r="5704" spans="1:15" x14ac:dyDescent="0.2">
      <c r="A5704" s="2" t="s">
        <v>6579</v>
      </c>
      <c r="B5704" s="5">
        <v>127.0703</v>
      </c>
      <c r="C5704" s="5">
        <v>124.40989999999999</v>
      </c>
      <c r="D5704" s="5">
        <v>117.1968</v>
      </c>
      <c r="E5704" s="5">
        <f>AVERAGE(B5704:D5704)</f>
        <v>122.89233333333334</v>
      </c>
      <c r="F5704" s="5">
        <f>STDEV(B5704:D5704)/SQRT(3)</f>
        <v>2.9495060040247059</v>
      </c>
      <c r="G5704" s="5">
        <v>128.44290000000001</v>
      </c>
      <c r="H5704" s="5">
        <v>148.2636</v>
      </c>
      <c r="I5704" s="5">
        <v>115.4521</v>
      </c>
      <c r="J5704" s="5">
        <f>AVERAGE(G5704:I5704)</f>
        <v>130.71953333333332</v>
      </c>
      <c r="K5704" s="5">
        <f>STDEV(G5704:I5704)/SQRT(3)</f>
        <v>9.5400196988500028</v>
      </c>
      <c r="L5704" s="5">
        <f>J5704/E5704</f>
        <v>1.0636915240169578</v>
      </c>
      <c r="M5704" s="5">
        <f>LOG(L5704,2)</f>
        <v>8.9079822553199212E-2</v>
      </c>
      <c r="N5704" s="7">
        <v>0.45517999999999997</v>
      </c>
      <c r="O5704" s="7">
        <v>0.98384000000000005</v>
      </c>
    </row>
    <row r="5705" spans="1:15" x14ac:dyDescent="0.2">
      <c r="A5705" s="2" t="s">
        <v>6674</v>
      </c>
      <c r="B5705" s="5">
        <v>125.964</v>
      </c>
      <c r="C5705" s="5">
        <v>128.66329999999999</v>
      </c>
      <c r="D5705" s="5">
        <v>127.0972</v>
      </c>
      <c r="E5705" s="5">
        <f>AVERAGE(B5705:D5705)</f>
        <v>127.24149999999999</v>
      </c>
      <c r="F5705" s="5">
        <f>STDEV(B5705:D5705)/SQRT(3)</f>
        <v>0.7825539363732894</v>
      </c>
      <c r="G5705" s="5">
        <v>156.8852</v>
      </c>
      <c r="H5705" s="5">
        <v>128.23580000000001</v>
      </c>
      <c r="I5705" s="5">
        <v>122.3426</v>
      </c>
      <c r="J5705" s="5">
        <f>AVERAGE(G5705:I5705)</f>
        <v>135.8212</v>
      </c>
      <c r="K5705" s="5">
        <f>STDEV(G5705:I5705)/SQRT(3)</f>
        <v>10.668513229124422</v>
      </c>
      <c r="L5705" s="5">
        <f>J5705/E5705</f>
        <v>1.0674284726288201</v>
      </c>
      <c r="M5705" s="5">
        <f>LOG(L5705,2)</f>
        <v>9.4139399456054151E-2</v>
      </c>
      <c r="N5705" s="7">
        <v>0.43786999999999998</v>
      </c>
      <c r="O5705" s="7">
        <v>0.98384000000000005</v>
      </c>
    </row>
    <row r="5706" spans="1:15" x14ac:dyDescent="0.2">
      <c r="A5706" s="2" t="s">
        <v>7523</v>
      </c>
      <c r="B5706" s="5">
        <v>149.34909999999999</v>
      </c>
      <c r="C5706" s="5">
        <v>164.10669999999999</v>
      </c>
      <c r="D5706" s="5">
        <v>150.7681</v>
      </c>
      <c r="E5706" s="5">
        <f>AVERAGE(B5706:D5706)</f>
        <v>154.7413</v>
      </c>
      <c r="F5706" s="5">
        <f>STDEV(B5706:D5706)/SQRT(3)</f>
        <v>4.7005825213477506</v>
      </c>
      <c r="G5706" s="5">
        <v>188.12559999999999</v>
      </c>
      <c r="H5706" s="5">
        <v>181.91820000000001</v>
      </c>
      <c r="I5706" s="5">
        <v>143.22370000000001</v>
      </c>
      <c r="J5706" s="5">
        <f>AVERAGE(G5706:I5706)</f>
        <v>171.08916666666667</v>
      </c>
      <c r="K5706" s="5">
        <f>STDEV(G5706:I5706)/SQRT(3)</f>
        <v>14.047492399040772</v>
      </c>
      <c r="L5706" s="5">
        <f>J5706/E5706</f>
        <v>1.1056464348345703</v>
      </c>
      <c r="M5706" s="5">
        <f>LOG(L5706,2)</f>
        <v>0.14489011228127663</v>
      </c>
      <c r="N5706" s="7">
        <v>0.49375000000000002</v>
      </c>
      <c r="O5706" s="7">
        <v>0.98384000000000005</v>
      </c>
    </row>
    <row r="5707" spans="1:15" x14ac:dyDescent="0.2">
      <c r="A5707" s="2" t="s">
        <v>7853</v>
      </c>
      <c r="B5707" s="5">
        <v>154.4032</v>
      </c>
      <c r="C5707" s="5">
        <v>170.81229999999999</v>
      </c>
      <c r="D5707" s="5">
        <v>157.12520000000001</v>
      </c>
      <c r="E5707" s="5">
        <f>AVERAGE(B5707:D5707)</f>
        <v>160.78023333333334</v>
      </c>
      <c r="F5707" s="5">
        <f>STDEV(B5707:D5707)/SQRT(3)</f>
        <v>5.0772069816430001</v>
      </c>
      <c r="G5707" s="5">
        <v>174.7766</v>
      </c>
      <c r="H5707" s="5">
        <v>168.13329999999999</v>
      </c>
      <c r="I5707" s="5">
        <v>199.07769999999999</v>
      </c>
      <c r="J5707" s="5">
        <f>AVERAGE(G5707:I5707)</f>
        <v>180.6625333333333</v>
      </c>
      <c r="K5707" s="5">
        <f>STDEV(G5707:I5707)/SQRT(3)</f>
        <v>9.4051782057072746</v>
      </c>
      <c r="L5707" s="5">
        <f>J5707/E5707</f>
        <v>1.1236613456007338</v>
      </c>
      <c r="M5707" s="5">
        <f>LOG(L5707,2)</f>
        <v>0.16820729477633647</v>
      </c>
      <c r="N5707" s="7">
        <v>0.45201999999999998</v>
      </c>
      <c r="O5707" s="7">
        <v>0.98384000000000005</v>
      </c>
    </row>
    <row r="5708" spans="1:15" x14ac:dyDescent="0.2">
      <c r="A5708" s="2" t="s">
        <v>8732</v>
      </c>
      <c r="B5708" s="5">
        <v>1258.682</v>
      </c>
      <c r="C5708" s="5">
        <v>1413.0039999999999</v>
      </c>
      <c r="D5708" s="5">
        <v>1276.5319999999999</v>
      </c>
      <c r="E5708" s="5">
        <f>AVERAGE(B5708:D5708)</f>
        <v>1316.0726666666667</v>
      </c>
      <c r="F5708" s="5">
        <f>STDEV(B5708:D5708)/SQRT(3)</f>
        <v>48.738821492158003</v>
      </c>
      <c r="G5708" s="5">
        <v>1620.9880000000001</v>
      </c>
      <c r="H5708" s="5">
        <v>1462.6010000000001</v>
      </c>
      <c r="I5708" s="5">
        <v>1562.38</v>
      </c>
      <c r="J5708" s="5">
        <f>AVERAGE(G5708:I5708)</f>
        <v>1548.6563333333334</v>
      </c>
      <c r="K5708" s="5">
        <f>STDEV(G5708:I5708)/SQRT(3)</f>
        <v>46.234419762529477</v>
      </c>
      <c r="L5708" s="5">
        <f>J5708/E5708</f>
        <v>1.1767255506154928</v>
      </c>
      <c r="M5708" s="5">
        <f>LOG(L5708,2)</f>
        <v>0.23477787777990025</v>
      </c>
      <c r="N5708" s="7">
        <v>0.44037999999999999</v>
      </c>
      <c r="O5708" s="7">
        <v>0.98384000000000005</v>
      </c>
    </row>
    <row r="5709" spans="1:15" x14ac:dyDescent="0.2">
      <c r="A5709" s="2" t="s">
        <v>11071</v>
      </c>
      <c r="B5709" s="5">
        <v>435.38119999999998</v>
      </c>
      <c r="C5709" s="5">
        <v>446.37569999999999</v>
      </c>
      <c r="D5709" s="5">
        <v>393.93819999999999</v>
      </c>
      <c r="E5709" s="5">
        <f>AVERAGE(B5709:D5709)</f>
        <v>425.23169999999999</v>
      </c>
      <c r="F5709" s="5">
        <f>STDEV(B5709:D5709)/SQRT(3)</f>
        <v>15.965401281625629</v>
      </c>
      <c r="G5709" s="5">
        <v>772.48050000000001</v>
      </c>
      <c r="H5709" s="5">
        <v>939.18979999999999</v>
      </c>
      <c r="I5709" s="5">
        <v>255.607</v>
      </c>
      <c r="J5709" s="5">
        <f>AVERAGE(G5709:I5709)</f>
        <v>655.75909999999999</v>
      </c>
      <c r="K5709" s="5">
        <f>STDEV(G5709:I5709)/SQRT(3)</f>
        <v>205.78247012110469</v>
      </c>
      <c r="L5709" s="5">
        <f>J5709/E5709</f>
        <v>1.5421218596826154</v>
      </c>
      <c r="M5709" s="5">
        <f>LOG(L5709,2)</f>
        <v>0.62491677265465428</v>
      </c>
      <c r="N5709" s="7">
        <v>0.46855999999999998</v>
      </c>
      <c r="O5709" s="7">
        <v>0.98384000000000005</v>
      </c>
    </row>
    <row r="5710" spans="1:15" x14ac:dyDescent="0.2">
      <c r="A5710" s="2" t="s">
        <v>7571</v>
      </c>
      <c r="B5710" s="5">
        <v>158.2604</v>
      </c>
      <c r="C5710" s="5">
        <v>159.57259999999999</v>
      </c>
      <c r="D5710" s="5">
        <v>151.2945</v>
      </c>
      <c r="E5710" s="5">
        <f>AVERAGE(B5710:D5710)</f>
        <v>156.3758333333333</v>
      </c>
      <c r="F5710" s="5">
        <f>STDEV(B5710:D5710)/SQRT(3)</f>
        <v>2.5687499257637185</v>
      </c>
      <c r="G5710" s="5">
        <v>168.35990000000001</v>
      </c>
      <c r="H5710" s="5">
        <v>157.62479999999999</v>
      </c>
      <c r="I5710" s="5">
        <v>193.83799999999999</v>
      </c>
      <c r="J5710" s="5">
        <f>AVERAGE(G5710:I5710)</f>
        <v>173.27423333333331</v>
      </c>
      <c r="K5710" s="5">
        <f>STDEV(G5710:I5710)/SQRT(3)</f>
        <v>10.73874554503975</v>
      </c>
      <c r="L5710" s="5">
        <f>J5710/E5710</f>
        <v>1.1080627334786386</v>
      </c>
      <c r="M5710" s="5">
        <f>LOG(L5710,2)</f>
        <v>0.1480395625391612</v>
      </c>
      <c r="N5710" s="7">
        <v>0.49314999999999998</v>
      </c>
      <c r="O5710" s="7">
        <v>0.98384000000000005</v>
      </c>
    </row>
    <row r="5711" spans="1:15" x14ac:dyDescent="0.2">
      <c r="A5711" s="2" t="s">
        <v>8805</v>
      </c>
      <c r="B5711" s="5">
        <v>444.40260000000001</v>
      </c>
      <c r="C5711" s="5">
        <v>340.75209999999998</v>
      </c>
      <c r="D5711" s="5">
        <v>382.47519999999997</v>
      </c>
      <c r="E5711" s="5">
        <f>AVERAGE(B5711:D5711)</f>
        <v>389.20996666666662</v>
      </c>
      <c r="F5711" s="5">
        <f>STDEV(B5711:D5711)/SQRT(3)</f>
        <v>30.110210610928409</v>
      </c>
      <c r="G5711" s="5">
        <v>518.702</v>
      </c>
      <c r="H5711" s="5">
        <v>503.2079</v>
      </c>
      <c r="I5711" s="5">
        <v>358.86130000000003</v>
      </c>
      <c r="J5711" s="5">
        <f>AVERAGE(G5711:I5711)</f>
        <v>460.25706666666673</v>
      </c>
      <c r="K5711" s="5">
        <f>STDEV(G5711:I5711)/SQRT(3)</f>
        <v>50.894802966980279</v>
      </c>
      <c r="L5711" s="5">
        <f>J5711/E5711</f>
        <v>1.1825418311059013</v>
      </c>
      <c r="M5711" s="5">
        <f>LOG(L5711,2)</f>
        <v>0.24189121820452444</v>
      </c>
      <c r="N5711" s="7">
        <v>0.47333999999999998</v>
      </c>
      <c r="O5711" s="7">
        <v>0.98384000000000005</v>
      </c>
    </row>
    <row r="5712" spans="1:15" x14ac:dyDescent="0.2">
      <c r="A5712" s="2" t="s">
        <v>8583</v>
      </c>
      <c r="B5712" s="5">
        <v>2101.652</v>
      </c>
      <c r="C5712" s="5">
        <v>1803.923</v>
      </c>
      <c r="D5712" s="5">
        <v>1234.538</v>
      </c>
      <c r="E5712" s="5">
        <f>AVERAGE(B5712:D5712)</f>
        <v>1713.3709999999999</v>
      </c>
      <c r="F5712" s="5">
        <f>STDEV(B5712:D5712)/SQRT(3)</f>
        <v>254.37598207967764</v>
      </c>
      <c r="G5712" s="5">
        <v>1795.0329999999999</v>
      </c>
      <c r="H5712" s="5">
        <v>1605.5909999999999</v>
      </c>
      <c r="I5712" s="5">
        <v>2589.6880000000001</v>
      </c>
      <c r="J5712" s="5">
        <f>AVERAGE(G5712:I5712)</f>
        <v>1996.7706666666666</v>
      </c>
      <c r="K5712" s="5">
        <f>STDEV(G5712:I5712)/SQRT(3)</f>
        <v>301.46049545854424</v>
      </c>
      <c r="L5712" s="5">
        <f>J5712/E5712</f>
        <v>1.1654047294291001</v>
      </c>
      <c r="M5712" s="5">
        <f>LOG(L5712,2)</f>
        <v>0.22083107053449866</v>
      </c>
      <c r="N5712" s="7">
        <v>0.46750000000000003</v>
      </c>
      <c r="O5712" s="7">
        <v>0.98384000000000005</v>
      </c>
    </row>
    <row r="5713" spans="1:15" x14ac:dyDescent="0.2">
      <c r="A5713" s="2" t="s">
        <v>6524</v>
      </c>
      <c r="B5713" s="5">
        <v>136.36150000000001</v>
      </c>
      <c r="C5713" s="5">
        <v>128.00399999999999</v>
      </c>
      <c r="D5713" s="5">
        <v>125.20350000000001</v>
      </c>
      <c r="E5713" s="5">
        <f>AVERAGE(B5713:D5713)</f>
        <v>129.85633333333334</v>
      </c>
      <c r="F5713" s="5">
        <f>STDEV(B5713:D5713)/SQRT(3)</f>
        <v>3.3515466620319927</v>
      </c>
      <c r="G5713" s="5">
        <v>136.5292</v>
      </c>
      <c r="H5713" s="5">
        <v>133.6267</v>
      </c>
      <c r="I5713" s="5">
        <v>143.34030000000001</v>
      </c>
      <c r="J5713" s="5">
        <f>AVERAGE(G5713:I5713)</f>
        <v>137.83206666666666</v>
      </c>
      <c r="K5713" s="5">
        <f>STDEV(G5713:I5713)/SQRT(3)</f>
        <v>2.8787498677570333</v>
      </c>
      <c r="L5713" s="5">
        <f>J5713/E5713</f>
        <v>1.0614196714831006</v>
      </c>
      <c r="M5713" s="5">
        <f>LOG(L5713,2)</f>
        <v>8.5995191838544607E-2</v>
      </c>
      <c r="N5713" s="7">
        <v>0.43121999999999999</v>
      </c>
      <c r="O5713" s="7">
        <v>0.98384000000000005</v>
      </c>
    </row>
    <row r="5714" spans="1:15" x14ac:dyDescent="0.2">
      <c r="A5714" s="2" t="s">
        <v>10607</v>
      </c>
      <c r="B5714" s="5">
        <v>844.55359999999996</v>
      </c>
      <c r="C5714" s="5">
        <v>782.72329999999999</v>
      </c>
      <c r="D5714" s="5">
        <v>842.29920000000004</v>
      </c>
      <c r="E5714" s="5">
        <f>AVERAGE(B5714:D5714)</f>
        <v>823.19203333333326</v>
      </c>
      <c r="F5714" s="5">
        <f>STDEV(B5714:D5714)/SQRT(3)</f>
        <v>20.244829488401344</v>
      </c>
      <c r="G5714" s="5">
        <v>1558.5920000000001</v>
      </c>
      <c r="H5714" s="5">
        <v>1384.154</v>
      </c>
      <c r="I5714" s="5">
        <v>553.36180000000002</v>
      </c>
      <c r="J5714" s="5">
        <f>AVERAGE(G5714:I5714)</f>
        <v>1165.3692666666668</v>
      </c>
      <c r="K5714" s="5">
        <f>STDEV(G5714:I5714)/SQRT(3)</f>
        <v>310.11933638671701</v>
      </c>
      <c r="L5714" s="5">
        <f>J5714/E5714</f>
        <v>1.415671215800963</v>
      </c>
      <c r="M5714" s="5">
        <f>LOG(L5714,2)</f>
        <v>0.50148624394457653</v>
      </c>
      <c r="N5714" s="7">
        <v>0.43836999999999998</v>
      </c>
      <c r="O5714" s="7">
        <v>0.98384000000000005</v>
      </c>
    </row>
    <row r="5715" spans="1:15" x14ac:dyDescent="0.2">
      <c r="A5715" s="2" t="s">
        <v>2624</v>
      </c>
      <c r="B5715" s="5">
        <v>12553.12</v>
      </c>
      <c r="C5715" s="5">
        <v>12172.63</v>
      </c>
      <c r="D5715" s="5">
        <v>11582.14</v>
      </c>
      <c r="E5715" s="5">
        <f>AVERAGE(B5715:D5715)</f>
        <v>12102.63</v>
      </c>
      <c r="F5715" s="5">
        <f>STDEV(B5715:D5715)/SQRT(3)</f>
        <v>282.47450628331086</v>
      </c>
      <c r="G5715" s="5">
        <v>11582.14</v>
      </c>
      <c r="H5715" s="5">
        <v>13704.98</v>
      </c>
      <c r="I5715" s="5">
        <v>6880.1660000000002</v>
      </c>
      <c r="J5715" s="5">
        <f>AVERAGE(G5715:I5715)</f>
        <v>10722.428666666667</v>
      </c>
      <c r="K5715" s="5">
        <f>STDEV(G5715:I5715)/SQRT(3)</f>
        <v>2016.5026833724883</v>
      </c>
      <c r="L5715" s="5">
        <f>J5715/E5715</f>
        <v>0.8859585616239336</v>
      </c>
      <c r="M5715" s="5">
        <f>LOG(L5715,2)</f>
        <v>-0.17468887278621817</v>
      </c>
      <c r="N5715" s="7">
        <v>0.44069999999999998</v>
      </c>
      <c r="O5715" s="7">
        <v>0.98384000000000005</v>
      </c>
    </row>
    <row r="5716" spans="1:15" x14ac:dyDescent="0.2">
      <c r="A5716" s="2" t="s">
        <v>9788</v>
      </c>
      <c r="B5716" s="5">
        <v>228.37960000000001</v>
      </c>
      <c r="C5716" s="5">
        <v>223.77690000000001</v>
      </c>
      <c r="D5716" s="5">
        <v>238.4761</v>
      </c>
      <c r="E5716" s="5">
        <f>AVERAGE(B5716:D5716)</f>
        <v>230.21086666666667</v>
      </c>
      <c r="F5716" s="5">
        <f>STDEV(B5716:D5716)/SQRT(3)</f>
        <v>4.3409589325913256</v>
      </c>
      <c r="G5716" s="5">
        <v>212.61689999999999</v>
      </c>
      <c r="H5716" s="5">
        <v>216.93090000000001</v>
      </c>
      <c r="I5716" s="5">
        <v>452.81549999999999</v>
      </c>
      <c r="J5716" s="5">
        <f>AVERAGE(G5716:I5716)</f>
        <v>294.12110000000001</v>
      </c>
      <c r="K5716" s="5">
        <f>STDEV(G5716:I5716)/SQRT(3)</f>
        <v>79.356972162753323</v>
      </c>
      <c r="L5716" s="5">
        <f>J5716/E5716</f>
        <v>1.2776160580893516</v>
      </c>
      <c r="M5716" s="5">
        <f>LOG(L5716,2)</f>
        <v>0.35345435090834165</v>
      </c>
      <c r="N5716" s="7">
        <v>0.47155000000000002</v>
      </c>
      <c r="O5716" s="7">
        <v>0.98384000000000005</v>
      </c>
    </row>
    <row r="5717" spans="1:15" x14ac:dyDescent="0.2">
      <c r="A5717" s="2" t="s">
        <v>2425</v>
      </c>
      <c r="B5717" s="5">
        <v>1368.49</v>
      </c>
      <c r="C5717" s="5">
        <v>1390.279</v>
      </c>
      <c r="D5717" s="5">
        <v>1482.143</v>
      </c>
      <c r="E5717" s="5">
        <f>AVERAGE(B5717:D5717)</f>
        <v>1413.6373333333333</v>
      </c>
      <c r="F5717" s="5">
        <f>STDEV(B5717:D5717)/SQRT(3)</f>
        <v>34.82556486420733</v>
      </c>
      <c r="G5717" s="5">
        <v>1188.4190000000001</v>
      </c>
      <c r="H5717" s="5">
        <v>1525.356</v>
      </c>
      <c r="I5717" s="5">
        <v>983.73069999999996</v>
      </c>
      <c r="J5717" s="5">
        <f>AVERAGE(G5717:I5717)</f>
        <v>1232.5019</v>
      </c>
      <c r="K5717" s="5">
        <f>STDEV(G5717:I5717)/SQRT(3)</f>
        <v>157.89972340521496</v>
      </c>
      <c r="L5717" s="5">
        <f>J5717/E5717</f>
        <v>0.8718656977555771</v>
      </c>
      <c r="M5717" s="5">
        <f>LOG(L5717,2)</f>
        <v>-0.19782217560124665</v>
      </c>
      <c r="N5717" s="7">
        <v>0.47478999999999999</v>
      </c>
      <c r="O5717" s="7">
        <v>0.98384000000000005</v>
      </c>
    </row>
    <row r="5718" spans="1:15" x14ac:dyDescent="0.2">
      <c r="A5718" s="2" t="s">
        <v>2385</v>
      </c>
      <c r="B5718" s="5">
        <v>194.63419999999999</v>
      </c>
      <c r="C5718" s="5">
        <v>183.16749999999999</v>
      </c>
      <c r="D5718" s="5">
        <v>219.12700000000001</v>
      </c>
      <c r="E5718" s="5">
        <f>AVERAGE(B5718:D5718)</f>
        <v>198.97623333333331</v>
      </c>
      <c r="F5718" s="5">
        <f>STDEV(B5718:D5718)/SQRT(3)</f>
        <v>10.605208628520449</v>
      </c>
      <c r="G5718" s="5">
        <v>170.3905</v>
      </c>
      <c r="H5718" s="5">
        <v>190.0908</v>
      </c>
      <c r="I5718" s="5">
        <v>158.00790000000001</v>
      </c>
      <c r="J5718" s="5">
        <f>AVERAGE(G5718:I5718)</f>
        <v>172.82973333333334</v>
      </c>
      <c r="K5718" s="5">
        <f>STDEV(G5718:I5718)/SQRT(3)</f>
        <v>9.3414936804084547</v>
      </c>
      <c r="L5718" s="5">
        <f>J5718/E5718</f>
        <v>0.86859485898399602</v>
      </c>
      <c r="M5718" s="5">
        <f>LOG(L5718,2)</f>
        <v>-0.20324468105508189</v>
      </c>
      <c r="N5718" s="7">
        <v>0.41383999999999999</v>
      </c>
      <c r="O5718" s="7">
        <v>0.98384000000000005</v>
      </c>
    </row>
    <row r="5719" spans="1:15" x14ac:dyDescent="0.2">
      <c r="A5719" s="2" t="s">
        <v>9196</v>
      </c>
      <c r="B5719" s="5">
        <v>331.9203</v>
      </c>
      <c r="C5719" s="5">
        <v>272.17160000000001</v>
      </c>
      <c r="D5719" s="5">
        <v>268.7867</v>
      </c>
      <c r="E5719" s="5">
        <f>AVERAGE(B5719:D5719)</f>
        <v>290.95953333333335</v>
      </c>
      <c r="F5719" s="5">
        <f>STDEV(B5719:D5719)/SQRT(3)</f>
        <v>20.503680087920259</v>
      </c>
      <c r="G5719" s="5">
        <v>314.85329999999999</v>
      </c>
      <c r="H5719" s="5">
        <v>277.9529</v>
      </c>
      <c r="I5719" s="5">
        <v>467.89159999999998</v>
      </c>
      <c r="J5719" s="5">
        <f>AVERAGE(G5719:I5719)</f>
        <v>353.56593333333331</v>
      </c>
      <c r="K5719" s="5">
        <f>STDEV(G5719:I5719)/SQRT(3)</f>
        <v>58.146878460565581</v>
      </c>
      <c r="L5719" s="5">
        <f>J5719/E5719</f>
        <v>1.215172190038798</v>
      </c>
      <c r="M5719" s="5">
        <f>LOG(L5719,2)</f>
        <v>0.28116075836918258</v>
      </c>
      <c r="N5719" s="7">
        <v>0.43264999999999998</v>
      </c>
      <c r="O5719" s="7">
        <v>0.98384000000000005</v>
      </c>
    </row>
    <row r="5720" spans="1:15" x14ac:dyDescent="0.2">
      <c r="A5720" s="2" t="s">
        <v>10066</v>
      </c>
      <c r="B5720" s="5">
        <v>191.17250000000001</v>
      </c>
      <c r="C5720" s="5">
        <v>180.09530000000001</v>
      </c>
      <c r="D5720" s="5">
        <v>163.30199999999999</v>
      </c>
      <c r="E5720" s="5">
        <f>AVERAGE(B5720:D5720)</f>
        <v>178.18993333333333</v>
      </c>
      <c r="F5720" s="5">
        <f>STDEV(B5720:D5720)/SQRT(3)</f>
        <v>8.101728399202516</v>
      </c>
      <c r="G5720" s="5">
        <v>146.21950000000001</v>
      </c>
      <c r="H5720" s="5">
        <v>196.1756</v>
      </c>
      <c r="I5720" s="5">
        <v>361.11219999999997</v>
      </c>
      <c r="J5720" s="5">
        <f>AVERAGE(G5720:I5720)</f>
        <v>234.50243333333333</v>
      </c>
      <c r="K5720" s="5">
        <f>STDEV(G5720:I5720)/SQRT(3)</f>
        <v>64.926696469540005</v>
      </c>
      <c r="L5720" s="5">
        <f>J5720/E5720</f>
        <v>1.3160251476982052</v>
      </c>
      <c r="M5720" s="5">
        <f>LOG(L5720,2)</f>
        <v>0.39618705754796424</v>
      </c>
      <c r="N5720" s="7">
        <v>0.45083000000000001</v>
      </c>
      <c r="O5720" s="7">
        <v>0.98384000000000005</v>
      </c>
    </row>
    <row r="5721" spans="1:15" x14ac:dyDescent="0.2">
      <c r="A5721" s="2" t="s">
        <v>2304</v>
      </c>
      <c r="B5721" s="5">
        <v>710.73429999999996</v>
      </c>
      <c r="C5721" s="5">
        <v>701.63139999999999</v>
      </c>
      <c r="D5721" s="5">
        <v>707.26940000000002</v>
      </c>
      <c r="E5721" s="5">
        <f>AVERAGE(B5721:D5721)</f>
        <v>706.54503333333332</v>
      </c>
      <c r="F5721" s="5">
        <f>STDEV(B5721:D5721)/SQRT(3)</f>
        <v>2.6526230667858601</v>
      </c>
      <c r="G5721" s="5">
        <v>367.9477</v>
      </c>
      <c r="H5721" s="5">
        <v>560.35170000000005</v>
      </c>
      <c r="I5721" s="5">
        <v>901.00649999999996</v>
      </c>
      <c r="J5721" s="5">
        <f>AVERAGE(G5721:I5721)</f>
        <v>609.76863333333336</v>
      </c>
      <c r="K5721" s="5">
        <f>STDEV(G5721:I5721)/SQRT(3)</f>
        <v>155.85190196616503</v>
      </c>
      <c r="L5721" s="5">
        <f>J5721/E5721</f>
        <v>0.86302868828696033</v>
      </c>
      <c r="M5721" s="5">
        <f>LOG(L5721,2)</f>
        <v>-0.21251957747453815</v>
      </c>
      <c r="N5721" s="7">
        <v>0.40871000000000002</v>
      </c>
      <c r="O5721" s="7">
        <v>0.98384000000000005</v>
      </c>
    </row>
    <row r="5722" spans="1:15" x14ac:dyDescent="0.2">
      <c r="A5722" s="2" t="s">
        <v>10173</v>
      </c>
      <c r="B5722" s="5">
        <v>177.90710000000001</v>
      </c>
      <c r="C5722" s="5">
        <v>201.35839999999999</v>
      </c>
      <c r="D5722" s="5">
        <v>141.84020000000001</v>
      </c>
      <c r="E5722" s="5">
        <f>AVERAGE(B5722:D5722)</f>
        <v>173.70189999999999</v>
      </c>
      <c r="F5722" s="5">
        <f>STDEV(B5722:D5722)/SQRT(3)</f>
        <v>17.309600545073359</v>
      </c>
      <c r="G5722" s="5">
        <v>301.03250000000003</v>
      </c>
      <c r="H5722" s="5">
        <v>271.4348</v>
      </c>
      <c r="I5722" s="5">
        <v>121.5767</v>
      </c>
      <c r="J5722" s="5">
        <f>AVERAGE(G5722:I5722)</f>
        <v>231.34799999999998</v>
      </c>
      <c r="K5722" s="5">
        <f>STDEV(G5722:I5722)/SQRT(3)</f>
        <v>55.546706140238435</v>
      </c>
      <c r="L5722" s="5">
        <f>J5722/E5722</f>
        <v>1.3318679876270783</v>
      </c>
      <c r="M5722" s="5">
        <f>LOG(L5722,2)</f>
        <v>0.41345109214329806</v>
      </c>
      <c r="N5722" s="7">
        <v>0.46266000000000002</v>
      </c>
      <c r="O5722" s="7">
        <v>0.98384000000000005</v>
      </c>
    </row>
    <row r="5723" spans="1:15" x14ac:dyDescent="0.2">
      <c r="A5723" s="2" t="s">
        <v>2335</v>
      </c>
      <c r="B5723" s="5">
        <v>264.08710000000002</v>
      </c>
      <c r="C5723" s="5">
        <v>272.12090000000001</v>
      </c>
      <c r="D5723" s="5">
        <v>263.2432</v>
      </c>
      <c r="E5723" s="5">
        <f>AVERAGE(B5723:D5723)</f>
        <v>266.48373333333336</v>
      </c>
      <c r="F5723" s="5">
        <f>STDEV(B5723:D5723)/SQRT(3)</f>
        <v>2.829091598807723</v>
      </c>
      <c r="G5723" s="5">
        <v>188.65539999999999</v>
      </c>
      <c r="H5723" s="5">
        <v>258.7869</v>
      </c>
      <c r="I5723" s="5">
        <v>244.43170000000001</v>
      </c>
      <c r="J5723" s="5">
        <f>AVERAGE(G5723:I5723)</f>
        <v>230.62466666666668</v>
      </c>
      <c r="K5723" s="5">
        <f>STDEV(G5723:I5723)/SQRT(3)</f>
        <v>21.389892084528562</v>
      </c>
      <c r="L5723" s="5">
        <f>J5723/E5723</f>
        <v>0.86543618922580889</v>
      </c>
      <c r="M5723" s="5">
        <f>LOG(L5723,2)</f>
        <v>-0.20850064488676612</v>
      </c>
      <c r="N5723" s="7">
        <v>0.44897999999999999</v>
      </c>
      <c r="O5723" s="7">
        <v>0.98384000000000005</v>
      </c>
    </row>
    <row r="5724" spans="1:15" x14ac:dyDescent="0.2">
      <c r="A5724" s="2" t="s">
        <v>9594</v>
      </c>
      <c r="B5724" s="5">
        <v>481.46499999999997</v>
      </c>
      <c r="C5724" s="5">
        <v>557.95640000000003</v>
      </c>
      <c r="D5724" s="5">
        <v>566.84699999999998</v>
      </c>
      <c r="E5724" s="5">
        <f>AVERAGE(B5724:D5724)</f>
        <v>535.42279999999994</v>
      </c>
      <c r="F5724" s="5">
        <f>STDEV(B5724:D5724)/SQRT(3)</f>
        <v>27.100700038436898</v>
      </c>
      <c r="G5724" s="5">
        <v>846.70809999999994</v>
      </c>
      <c r="H5724" s="5">
        <v>760.8433</v>
      </c>
      <c r="I5724" s="5">
        <v>411.613</v>
      </c>
      <c r="J5724" s="5">
        <f>AVERAGE(G5724:I5724)</f>
        <v>673.0548</v>
      </c>
      <c r="K5724" s="5">
        <f>STDEV(G5724:I5724)/SQRT(3)</f>
        <v>133.05018108491998</v>
      </c>
      <c r="L5724" s="5">
        <f>J5724/E5724</f>
        <v>1.2570529308800449</v>
      </c>
      <c r="M5724" s="5">
        <f>LOG(L5724,2)</f>
        <v>0.33004539877227318</v>
      </c>
      <c r="N5724" s="7">
        <v>0.43763999999999997</v>
      </c>
      <c r="O5724" s="7">
        <v>0.98384000000000005</v>
      </c>
    </row>
    <row r="5725" spans="1:15" x14ac:dyDescent="0.2">
      <c r="A5725" s="2" t="s">
        <v>2844</v>
      </c>
      <c r="B5725" s="5">
        <v>177.636</v>
      </c>
      <c r="C5725" s="5">
        <v>165.04</v>
      </c>
      <c r="D5725" s="5">
        <v>190.2457</v>
      </c>
      <c r="E5725" s="5">
        <f>AVERAGE(B5725:D5725)</f>
        <v>177.64056666666667</v>
      </c>
      <c r="F5725" s="5">
        <f>STDEV(B5725:D5725)/SQRT(3)</f>
        <v>7.2762591983182645</v>
      </c>
      <c r="G5725" s="5">
        <v>185.1782</v>
      </c>
      <c r="H5725" s="5">
        <v>172.67769999999999</v>
      </c>
      <c r="I5725" s="5">
        <v>122.1408</v>
      </c>
      <c r="J5725" s="5">
        <f>AVERAGE(G5725:I5725)</f>
        <v>159.99890000000002</v>
      </c>
      <c r="K5725" s="5">
        <f>STDEV(G5725:I5725)/SQRT(3)</f>
        <v>19.269945742615167</v>
      </c>
      <c r="L5725" s="5">
        <f>J5725/E5725</f>
        <v>0.90068897550991078</v>
      </c>
      <c r="M5725" s="5">
        <f>LOG(L5725,2)</f>
        <v>-0.15089909201730109</v>
      </c>
      <c r="N5725" s="7">
        <v>0.42634</v>
      </c>
      <c r="O5725" s="7">
        <v>0.98384000000000005</v>
      </c>
    </row>
    <row r="5726" spans="1:15" x14ac:dyDescent="0.2">
      <c r="A5726" s="2" t="s">
        <v>6362</v>
      </c>
      <c r="B5726" s="5">
        <v>117.5842</v>
      </c>
      <c r="C5726" s="5">
        <v>132.04910000000001</v>
      </c>
      <c r="D5726" s="5">
        <v>126.5322</v>
      </c>
      <c r="E5726" s="5">
        <f>AVERAGE(B5726:D5726)</f>
        <v>125.38850000000001</v>
      </c>
      <c r="F5726" s="5">
        <f>STDEV(B5726:D5726)/SQRT(3)</f>
        <v>4.2146320626281684</v>
      </c>
      <c r="G5726" s="5">
        <v>128.6902</v>
      </c>
      <c r="H5726" s="5">
        <v>129.80950000000001</v>
      </c>
      <c r="I5726" s="5">
        <v>138.1557</v>
      </c>
      <c r="J5726" s="5">
        <f>AVERAGE(G5726:I5726)</f>
        <v>132.21846666666667</v>
      </c>
      <c r="K5726" s="5">
        <f>STDEV(G5726:I5726)/SQRT(3)</f>
        <v>2.9861492965207028</v>
      </c>
      <c r="L5726" s="5">
        <f>J5726/E5726</f>
        <v>1.054470439208274</v>
      </c>
      <c r="M5726" s="5">
        <f>LOG(L5726,2)</f>
        <v>7.6518651503910254E-2</v>
      </c>
      <c r="N5726" s="7">
        <v>0.46010000000000001</v>
      </c>
      <c r="O5726" s="7">
        <v>0.98384000000000005</v>
      </c>
    </row>
    <row r="5727" spans="1:15" x14ac:dyDescent="0.2">
      <c r="A5727" s="2" t="s">
        <v>11113</v>
      </c>
      <c r="B5727" s="5">
        <v>566.33780000000002</v>
      </c>
      <c r="C5727" s="5">
        <v>517.80309999999997</v>
      </c>
      <c r="D5727" s="5">
        <v>430.76819999999998</v>
      </c>
      <c r="E5727" s="5">
        <f>AVERAGE(B5727:D5727)</f>
        <v>504.96969999999993</v>
      </c>
      <c r="F5727" s="5">
        <f>STDEV(B5727:D5727)/SQRT(3)</f>
        <v>39.658127488616316</v>
      </c>
      <c r="G5727" s="5">
        <v>1088.6189999999999</v>
      </c>
      <c r="H5727" s="5">
        <v>320.40109999999999</v>
      </c>
      <c r="I5727" s="5">
        <v>953.73829999999998</v>
      </c>
      <c r="J5727" s="5">
        <f>AVERAGE(G5727:I5727)</f>
        <v>787.58613333333324</v>
      </c>
      <c r="K5727" s="5">
        <f>STDEV(G5727:I5727)/SQRT(3)</f>
        <v>236.81539388035532</v>
      </c>
      <c r="L5727" s="5">
        <f>J5727/E5727</f>
        <v>1.5596700818550764</v>
      </c>
      <c r="M5727" s="5">
        <f>LOG(L5727,2)</f>
        <v>0.64124088703027649</v>
      </c>
      <c r="N5727" s="7">
        <v>0.41471999999999998</v>
      </c>
      <c r="O5727" s="7">
        <v>0.98384000000000005</v>
      </c>
    </row>
    <row r="5728" spans="1:15" x14ac:dyDescent="0.2">
      <c r="A5728" s="2" t="s">
        <v>7260</v>
      </c>
      <c r="B5728" s="5">
        <v>148.71039999999999</v>
      </c>
      <c r="C5728" s="5">
        <v>133.67089999999999</v>
      </c>
      <c r="D5728" s="5">
        <v>141.9641</v>
      </c>
      <c r="E5728" s="5">
        <f>AVERAGE(B5728:D5728)</f>
        <v>141.44846666666669</v>
      </c>
      <c r="F5728" s="5">
        <f>STDEV(B5728:D5728)/SQRT(3)</f>
        <v>4.3491780205510624</v>
      </c>
      <c r="G5728" s="5">
        <v>149.23570000000001</v>
      </c>
      <c r="H5728" s="5">
        <v>136.733</v>
      </c>
      <c r="I5728" s="5">
        <v>177.61619999999999</v>
      </c>
      <c r="J5728" s="5">
        <f>AVERAGE(G5728:I5728)</f>
        <v>154.5283</v>
      </c>
      <c r="K5728" s="5">
        <f>STDEV(G5728:I5728)/SQRT(3)</f>
        <v>12.095008910428005</v>
      </c>
      <c r="L5728" s="5">
        <f>J5728/E5728</f>
        <v>1.0924706618712019</v>
      </c>
      <c r="M5728" s="5">
        <f>LOG(L5728,2)</f>
        <v>0.12759453689635461</v>
      </c>
      <c r="N5728" s="7">
        <v>0.43873000000000001</v>
      </c>
      <c r="O5728" s="7">
        <v>0.98384000000000005</v>
      </c>
    </row>
    <row r="5729" spans="1:15" x14ac:dyDescent="0.2">
      <c r="A5729" s="2" t="s">
        <v>3561</v>
      </c>
      <c r="B5729" s="5">
        <v>116.6828</v>
      </c>
      <c r="C5729" s="5">
        <v>109.2302</v>
      </c>
      <c r="D5729" s="5">
        <v>125.19629999999999</v>
      </c>
      <c r="E5729" s="5">
        <f>AVERAGE(B5729:D5729)</f>
        <v>117.03643333333333</v>
      </c>
      <c r="F5729" s="5">
        <f>STDEV(B5729:D5729)/SQRT(3)</f>
        <v>4.6124064472295192</v>
      </c>
      <c r="G5729" s="5">
        <v>125.45869999999999</v>
      </c>
      <c r="H5729" s="5">
        <v>104.69589999999999</v>
      </c>
      <c r="I5729" s="5">
        <v>99.992739999999998</v>
      </c>
      <c r="J5729" s="5">
        <f>AVERAGE(G5729:I5729)</f>
        <v>110.04911333333332</v>
      </c>
      <c r="K5729" s="5">
        <f>STDEV(G5729:I5729)/SQRT(3)</f>
        <v>7.8234998439431616</v>
      </c>
      <c r="L5729" s="5">
        <f>J5729/E5729</f>
        <v>0.94029790723287587</v>
      </c>
      <c r="M5729" s="5">
        <f>LOG(L5729,2)</f>
        <v>-8.8810187887582853E-2</v>
      </c>
      <c r="N5729" s="7">
        <v>0.41526000000000002</v>
      </c>
      <c r="O5729" s="7">
        <v>0.98384000000000005</v>
      </c>
    </row>
    <row r="5730" spans="1:15" x14ac:dyDescent="0.2">
      <c r="A5730" s="2" t="s">
        <v>7008</v>
      </c>
      <c r="B5730" s="5">
        <v>141.0222</v>
      </c>
      <c r="C5730" s="5">
        <v>151.4331</v>
      </c>
      <c r="D5730" s="5">
        <v>131.5017</v>
      </c>
      <c r="E5730" s="5">
        <f>AVERAGE(B5730:D5730)</f>
        <v>141.31899999999999</v>
      </c>
      <c r="F5730" s="5">
        <f>STDEV(B5730:D5730)/SQRT(3)</f>
        <v>5.7556130333788067</v>
      </c>
      <c r="G5730" s="5">
        <v>148.09</v>
      </c>
      <c r="H5730" s="5">
        <v>155.9316</v>
      </c>
      <c r="I5730" s="5">
        <v>153.9983</v>
      </c>
      <c r="J5730" s="5">
        <f>AVERAGE(G5730:I5730)</f>
        <v>152.67330000000001</v>
      </c>
      <c r="K5730" s="5">
        <f>STDEV(G5730:I5730)/SQRT(3)</f>
        <v>2.3586289371864604</v>
      </c>
      <c r="L5730" s="5">
        <f>J5730/E5730</f>
        <v>1.080345176515543</v>
      </c>
      <c r="M5730" s="5">
        <f>LOG(L5730,2)</f>
        <v>0.11149233542974332</v>
      </c>
      <c r="N5730" s="7">
        <v>0.45517999999999997</v>
      </c>
      <c r="O5730" s="7">
        <v>0.98384000000000005</v>
      </c>
    </row>
    <row r="5731" spans="1:15" x14ac:dyDescent="0.2">
      <c r="A5731" s="2" t="s">
        <v>8909</v>
      </c>
      <c r="B5731" s="5">
        <v>1699.277</v>
      </c>
      <c r="C5731" s="5">
        <v>1516.018</v>
      </c>
      <c r="D5731" s="5">
        <v>1470.1849999999999</v>
      </c>
      <c r="E5731" s="5">
        <f>AVERAGE(B5731:D5731)</f>
        <v>1561.8266666666666</v>
      </c>
      <c r="F5731" s="5">
        <f>STDEV(B5731:D5731)/SQRT(3)</f>
        <v>69.987169234399303</v>
      </c>
      <c r="G5731" s="5">
        <v>1963.7239999999999</v>
      </c>
      <c r="H5731" s="5">
        <v>1598.9010000000001</v>
      </c>
      <c r="I5731" s="5">
        <v>2015.338</v>
      </c>
      <c r="J5731" s="5">
        <f>AVERAGE(G5731:I5731)</f>
        <v>1859.3209999999999</v>
      </c>
      <c r="K5731" s="5">
        <f>STDEV(G5731:I5731)/SQRT(3)</f>
        <v>131.05969829178355</v>
      </c>
      <c r="L5731" s="5">
        <f>J5731/E5731</f>
        <v>1.1904784568496718</v>
      </c>
      <c r="M5731" s="5">
        <f>LOG(L5731,2)</f>
        <v>0.25154151352940718</v>
      </c>
      <c r="N5731" s="7">
        <v>0.41564000000000001</v>
      </c>
      <c r="O5731" s="7">
        <v>0.98384000000000005</v>
      </c>
    </row>
    <row r="5732" spans="1:15" x14ac:dyDescent="0.2">
      <c r="A5732" s="2" t="s">
        <v>9113</v>
      </c>
      <c r="B5732" s="5">
        <v>285.75439999999998</v>
      </c>
      <c r="C5732" s="5">
        <v>290.07819999999998</v>
      </c>
      <c r="D5732" s="5">
        <v>298.27690000000001</v>
      </c>
      <c r="E5732" s="5">
        <f>AVERAGE(B5732:D5732)</f>
        <v>291.36983333333336</v>
      </c>
      <c r="F5732" s="5">
        <f>STDEV(B5732:D5732)/SQRT(3)</f>
        <v>3.6721696158780381</v>
      </c>
      <c r="G5732" s="5">
        <v>310.1542</v>
      </c>
      <c r="H5732" s="5">
        <v>421.80250000000001</v>
      </c>
      <c r="I5732" s="5">
        <v>324.13909999999998</v>
      </c>
      <c r="J5732" s="5">
        <f>AVERAGE(G5732:I5732)</f>
        <v>352.03193333333337</v>
      </c>
      <c r="K5732" s="5">
        <f>STDEV(G5732:I5732)/SQRT(3)</f>
        <v>35.118102344058507</v>
      </c>
      <c r="L5732" s="5">
        <f>J5732/E5732</f>
        <v>1.2081962271317266</v>
      </c>
      <c r="M5732" s="5">
        <f>LOG(L5732,2)</f>
        <v>0.27285478654984219</v>
      </c>
      <c r="N5732" s="7">
        <v>0.41902</v>
      </c>
      <c r="O5732" s="7">
        <v>0.98384000000000005</v>
      </c>
    </row>
    <row r="5733" spans="1:15" x14ac:dyDescent="0.2">
      <c r="A5733" s="2" t="s">
        <v>9473</v>
      </c>
      <c r="B5733" s="5">
        <v>303.4341</v>
      </c>
      <c r="C5733" s="5">
        <v>306.17590000000001</v>
      </c>
      <c r="D5733" s="5">
        <v>311.52019999999999</v>
      </c>
      <c r="E5733" s="5">
        <f>AVERAGE(B5733:D5733)</f>
        <v>307.04340000000002</v>
      </c>
      <c r="F5733" s="5">
        <f>STDEV(B5733:D5733)/SQRT(3)</f>
        <v>2.3742135883979167</v>
      </c>
      <c r="G5733" s="5">
        <v>462.1096</v>
      </c>
      <c r="H5733" s="5">
        <v>436.08800000000002</v>
      </c>
      <c r="I5733" s="5">
        <v>247.22929999999999</v>
      </c>
      <c r="J5733" s="5">
        <f>AVERAGE(G5733:I5733)</f>
        <v>381.80896666666666</v>
      </c>
      <c r="K5733" s="5">
        <f>STDEV(G5733:I5733)/SQRT(3)</f>
        <v>67.707818176641339</v>
      </c>
      <c r="L5733" s="5">
        <f>J5733/E5733</f>
        <v>1.2435016244174819</v>
      </c>
      <c r="M5733" s="5">
        <f>LOG(L5733,2)</f>
        <v>0.31440839218490779</v>
      </c>
      <c r="N5733" s="7">
        <v>0.42093999999999998</v>
      </c>
      <c r="O5733" s="7">
        <v>0.98384000000000005</v>
      </c>
    </row>
    <row r="5734" spans="1:15" x14ac:dyDescent="0.2">
      <c r="A5734" s="2" t="s">
        <v>2311</v>
      </c>
      <c r="B5734" s="5">
        <v>1539.748</v>
      </c>
      <c r="C5734" s="5">
        <v>1461.922</v>
      </c>
      <c r="D5734" s="5">
        <v>1364.7439999999999</v>
      </c>
      <c r="E5734" s="5">
        <f>AVERAGE(B5734:D5734)</f>
        <v>1455.4713333333332</v>
      </c>
      <c r="F5734" s="5">
        <f>STDEV(B5734:D5734)/SQRT(3)</f>
        <v>50.622156971472961</v>
      </c>
      <c r="G5734" s="5">
        <v>1172.1510000000001</v>
      </c>
      <c r="H5734" s="5">
        <v>1433.0409999999999</v>
      </c>
      <c r="I5734" s="5">
        <v>1164.799</v>
      </c>
      <c r="J5734" s="5">
        <f>AVERAGE(G5734:I5734)</f>
        <v>1256.6636666666666</v>
      </c>
      <c r="K5734" s="5">
        <f>STDEV(G5734:I5734)/SQRT(3)</f>
        <v>88.21420097568064</v>
      </c>
      <c r="L5734" s="5">
        <f>J5734/E5734</f>
        <v>0.86340667650845759</v>
      </c>
      <c r="M5734" s="5">
        <f>LOG(L5734,2)</f>
        <v>-0.21188784604398264</v>
      </c>
      <c r="N5734" s="7">
        <v>0.47926000000000002</v>
      </c>
      <c r="O5734" s="7">
        <v>0.98384000000000005</v>
      </c>
    </row>
    <row r="5735" spans="1:15" x14ac:dyDescent="0.2">
      <c r="A5735" s="2" t="s">
        <v>9317</v>
      </c>
      <c r="B5735" s="5">
        <v>404.05410000000001</v>
      </c>
      <c r="C5735" s="5">
        <v>384.1533</v>
      </c>
      <c r="D5735" s="5">
        <v>393.7593</v>
      </c>
      <c r="E5735" s="5">
        <f>AVERAGE(B5735:D5735)</f>
        <v>393.9889</v>
      </c>
      <c r="F5735" s="5">
        <f>STDEV(B5735:D5735)/SQRT(3)</f>
        <v>5.746013031659432</v>
      </c>
      <c r="G5735" s="5">
        <v>443.4169</v>
      </c>
      <c r="H5735" s="5">
        <v>350.14019999999999</v>
      </c>
      <c r="I5735" s="5">
        <v>656.3655</v>
      </c>
      <c r="J5735" s="5">
        <f>AVERAGE(G5735:I5735)</f>
        <v>483.30753333333331</v>
      </c>
      <c r="K5735" s="5">
        <f>STDEV(G5735:I5735)/SQRT(3)</f>
        <v>90.621797526539595</v>
      </c>
      <c r="L5735" s="5">
        <f>J5735/E5735</f>
        <v>1.22670342573949</v>
      </c>
      <c r="M5735" s="5">
        <f>LOG(L5735,2)</f>
        <v>0.29478649762973674</v>
      </c>
      <c r="N5735" s="7">
        <v>0.44028</v>
      </c>
      <c r="O5735" s="7">
        <v>0.98384000000000005</v>
      </c>
    </row>
    <row r="5736" spans="1:15" x14ac:dyDescent="0.2">
      <c r="A5736" s="2" t="s">
        <v>2307</v>
      </c>
      <c r="B5736" s="5">
        <v>299.20030000000003</v>
      </c>
      <c r="C5736" s="5">
        <v>318.21039999999999</v>
      </c>
      <c r="D5736" s="5">
        <v>376.42520000000002</v>
      </c>
      <c r="E5736" s="5">
        <f>AVERAGE(B5736:D5736)</f>
        <v>331.27863333333335</v>
      </c>
      <c r="F5736" s="5">
        <f>STDEV(B5736:D5736)/SQRT(3)</f>
        <v>23.230765067350763</v>
      </c>
      <c r="G5736" s="5">
        <v>231.71420000000001</v>
      </c>
      <c r="H5736" s="5">
        <v>234.90729999999999</v>
      </c>
      <c r="I5736" s="5">
        <v>391.3252</v>
      </c>
      <c r="J5736" s="5">
        <f>AVERAGE(G5736:I5736)</f>
        <v>285.98223333333334</v>
      </c>
      <c r="K5736" s="5">
        <f>STDEV(G5736:I5736)/SQRT(3)</f>
        <v>52.679548345011867</v>
      </c>
      <c r="L5736" s="5">
        <f>J5736/E5736</f>
        <v>0.86326797009445921</v>
      </c>
      <c r="M5736" s="5">
        <f>LOG(L5736,2)</f>
        <v>-0.21211963384076193</v>
      </c>
      <c r="N5736" s="7">
        <v>0.43551000000000001</v>
      </c>
      <c r="O5736" s="7">
        <v>0.98384000000000005</v>
      </c>
    </row>
    <row r="5737" spans="1:15" x14ac:dyDescent="0.2">
      <c r="A5737" s="2" t="s">
        <v>10012</v>
      </c>
      <c r="B5737" s="5">
        <v>112.3754</v>
      </c>
      <c r="C5737" s="5">
        <v>140.95160000000001</v>
      </c>
      <c r="D5737" s="5">
        <v>126.6862</v>
      </c>
      <c r="E5737" s="5">
        <f>AVERAGE(B5737:D5737)</f>
        <v>126.67106666666666</v>
      </c>
      <c r="F5737" s="5">
        <f>STDEV(B5737:D5737)/SQRT(3)</f>
        <v>8.2492418514942631</v>
      </c>
      <c r="G5737" s="5">
        <v>115.32599999999999</v>
      </c>
      <c r="H5737" s="5">
        <v>121.18210000000001</v>
      </c>
      <c r="I5737" s="5">
        <v>260.23689999999999</v>
      </c>
      <c r="J5737" s="5">
        <f>AVERAGE(G5737:I5737)</f>
        <v>165.58166666666668</v>
      </c>
      <c r="K5737" s="5">
        <f>STDEV(G5737:I5737)/SQRT(3)</f>
        <v>47.357798987577311</v>
      </c>
      <c r="L5737" s="5">
        <f>J5737/E5737</f>
        <v>1.3071782769651161</v>
      </c>
      <c r="M5737" s="5">
        <f>LOG(L5737,2)</f>
        <v>0.38645591370707827</v>
      </c>
      <c r="N5737" s="7">
        <v>0.46509</v>
      </c>
      <c r="O5737" s="7">
        <v>0.98384000000000005</v>
      </c>
    </row>
    <row r="5738" spans="1:15" x14ac:dyDescent="0.2">
      <c r="A5738" s="2" t="s">
        <v>2171</v>
      </c>
      <c r="B5738" s="5">
        <v>337.10079999999999</v>
      </c>
      <c r="C5738" s="5">
        <v>305.6198</v>
      </c>
      <c r="D5738" s="5">
        <v>276.47199999999998</v>
      </c>
      <c r="E5738" s="5">
        <f>AVERAGE(B5738:D5738)</f>
        <v>306.39753333333334</v>
      </c>
      <c r="F5738" s="5">
        <f>STDEV(B5738:D5738)/SQRT(3)</f>
        <v>17.506346460768007</v>
      </c>
      <c r="G5738" s="5">
        <v>285.1558</v>
      </c>
      <c r="H5738" s="5">
        <v>272.42970000000003</v>
      </c>
      <c r="I5738" s="5">
        <v>227.43459999999999</v>
      </c>
      <c r="J5738" s="5">
        <f>AVERAGE(G5738:I5738)</f>
        <v>261.67336666666665</v>
      </c>
      <c r="K5738" s="5">
        <f>STDEV(G5738:I5738)/SQRT(3)</f>
        <v>17.509123930523902</v>
      </c>
      <c r="L5738" s="5">
        <f>J5738/E5738</f>
        <v>0.85403222349701247</v>
      </c>
      <c r="M5738" s="5">
        <f>LOG(L5738,2)</f>
        <v>-0.2276375896759098</v>
      </c>
      <c r="N5738" s="7">
        <v>0.46866000000000002</v>
      </c>
      <c r="O5738" s="7">
        <v>0.98384000000000005</v>
      </c>
    </row>
    <row r="5739" spans="1:15" x14ac:dyDescent="0.2">
      <c r="A5739" s="2" t="s">
        <v>11084</v>
      </c>
      <c r="B5739" s="5">
        <v>1328.627</v>
      </c>
      <c r="C5739" s="5">
        <v>1332.0519999999999</v>
      </c>
      <c r="D5739" s="5">
        <v>1245.49</v>
      </c>
      <c r="E5739" s="5">
        <f>AVERAGE(B5739:D5739)</f>
        <v>1302.0563333333332</v>
      </c>
      <c r="F5739" s="5">
        <f>STDEV(B5739:D5739)/SQRT(3)</f>
        <v>28.300442907802278</v>
      </c>
      <c r="G5739" s="5">
        <v>2759.1350000000002</v>
      </c>
      <c r="H5739" s="5">
        <v>2479.4650000000001</v>
      </c>
      <c r="I5739" s="5">
        <v>807.56179999999995</v>
      </c>
      <c r="J5739" s="5">
        <f>AVERAGE(G5739:I5739)</f>
        <v>2015.3872666666666</v>
      </c>
      <c r="K5739" s="5">
        <f>STDEV(G5739:I5739)/SQRT(3)</f>
        <v>609.28526314893872</v>
      </c>
      <c r="L5739" s="5">
        <f>J5739/E5739</f>
        <v>1.5478495170075848</v>
      </c>
      <c r="M5739" s="5">
        <f>LOG(L5739,2)</f>
        <v>0.63026521849788464</v>
      </c>
      <c r="N5739" s="7">
        <v>0.43633</v>
      </c>
      <c r="O5739" s="7">
        <v>0.98384000000000005</v>
      </c>
    </row>
    <row r="5740" spans="1:15" x14ac:dyDescent="0.2">
      <c r="A5740" s="2" t="s">
        <v>8501</v>
      </c>
      <c r="B5740" s="5">
        <v>2680</v>
      </c>
      <c r="C5740" s="5">
        <v>2731.1219999999998</v>
      </c>
      <c r="D5740" s="5">
        <v>2344.94</v>
      </c>
      <c r="E5740" s="5">
        <f>AVERAGE(B5740:D5740)</f>
        <v>2585.3539999999998</v>
      </c>
      <c r="F5740" s="5">
        <f>STDEV(B5740:D5740)/SQRT(3)</f>
        <v>121.10950040906503</v>
      </c>
      <c r="G5740" s="5">
        <v>3333.1370000000002</v>
      </c>
      <c r="H5740" s="5">
        <v>3288.9830000000002</v>
      </c>
      <c r="I5740" s="5">
        <v>2374.5569999999998</v>
      </c>
      <c r="J5740" s="5">
        <f>AVERAGE(G5740:I5740)</f>
        <v>2998.8923333333332</v>
      </c>
      <c r="K5740" s="5">
        <f>STDEV(G5740:I5740)/SQRT(3)</f>
        <v>312.42777846265716</v>
      </c>
      <c r="L5740" s="5">
        <f>J5740/E5740</f>
        <v>1.1599542396644071</v>
      </c>
      <c r="M5740" s="5">
        <f>LOG(L5740,2)</f>
        <v>0.21406789198092907</v>
      </c>
      <c r="N5740" s="7">
        <v>0.48411999999999999</v>
      </c>
      <c r="O5740" s="7">
        <v>0.98384000000000005</v>
      </c>
    </row>
    <row r="5741" spans="1:15" x14ac:dyDescent="0.2">
      <c r="A5741" s="2" t="s">
        <v>2666</v>
      </c>
      <c r="B5741" s="5">
        <v>11323.31</v>
      </c>
      <c r="C5741" s="5">
        <v>9748.2469999999994</v>
      </c>
      <c r="D5741" s="5">
        <v>10265.85</v>
      </c>
      <c r="E5741" s="5">
        <f>AVERAGE(B5741:D5741)</f>
        <v>10445.802333333333</v>
      </c>
      <c r="F5741" s="5">
        <f>STDEV(B5741:D5741)/SQRT(3)</f>
        <v>463.49864983490272</v>
      </c>
      <c r="G5741" s="5">
        <v>10945.63</v>
      </c>
      <c r="H5741" s="5">
        <v>10071.98</v>
      </c>
      <c r="I5741" s="5">
        <v>6842.7089999999998</v>
      </c>
      <c r="J5741" s="5">
        <f>AVERAGE(G5741:I5741)</f>
        <v>9286.7729999999992</v>
      </c>
      <c r="K5741" s="5">
        <f>STDEV(G5741:I5741)/SQRT(3)</f>
        <v>1247.785065318677</v>
      </c>
      <c r="L5741" s="5">
        <f>J5741/E5741</f>
        <v>0.88904353190421903</v>
      </c>
      <c r="M5741" s="5">
        <f>LOG(L5741,2)</f>
        <v>-0.16967403272237866</v>
      </c>
      <c r="N5741" s="7">
        <v>0.44268000000000002</v>
      </c>
      <c r="O5741" s="7">
        <v>0.98384000000000005</v>
      </c>
    </row>
    <row r="5742" spans="1:15" x14ac:dyDescent="0.2">
      <c r="A5742" s="2" t="s">
        <v>1879</v>
      </c>
      <c r="B5742" s="5">
        <v>830.35630000000003</v>
      </c>
      <c r="C5742" s="5">
        <v>855.16139999999996</v>
      </c>
      <c r="D5742" s="5">
        <v>773.93600000000004</v>
      </c>
      <c r="E5742" s="5">
        <f>AVERAGE(B5742:D5742)</f>
        <v>819.81790000000001</v>
      </c>
      <c r="F5742" s="5">
        <f>STDEV(B5742:D5742)/SQRT(3)</f>
        <v>24.032511362804605</v>
      </c>
      <c r="G5742" s="5">
        <v>786.88679999999999</v>
      </c>
      <c r="H5742" s="5">
        <v>645.45000000000005</v>
      </c>
      <c r="I5742" s="5">
        <v>609.78089999999997</v>
      </c>
      <c r="J5742" s="5">
        <f>AVERAGE(G5742:I5742)</f>
        <v>680.70590000000004</v>
      </c>
      <c r="K5742" s="5">
        <f>STDEV(G5742:I5742)/SQRT(3)</f>
        <v>54.079752271714277</v>
      </c>
      <c r="L5742" s="5">
        <f>J5742/E5742</f>
        <v>0.83031353670126018</v>
      </c>
      <c r="M5742" s="5">
        <f>LOG(L5742,2)</f>
        <v>-0.26827187598310165</v>
      </c>
      <c r="N5742" s="7">
        <v>0.42534</v>
      </c>
      <c r="O5742" s="7">
        <v>0.98384000000000005</v>
      </c>
    </row>
    <row r="5743" spans="1:15" x14ac:dyDescent="0.2">
      <c r="A5743" s="2" t="s">
        <v>2434</v>
      </c>
      <c r="B5743" s="5">
        <v>446.18290000000002</v>
      </c>
      <c r="C5743" s="5">
        <v>514.94979999999998</v>
      </c>
      <c r="D5743" s="5">
        <v>506.69639999999998</v>
      </c>
      <c r="E5743" s="5">
        <f>AVERAGE(B5743:D5743)</f>
        <v>489.27636666666666</v>
      </c>
      <c r="F5743" s="5">
        <f>STDEV(B5743:D5743)/SQRT(3)</f>
        <v>21.678059606457186</v>
      </c>
      <c r="G5743" s="5">
        <v>239.3092</v>
      </c>
      <c r="H5743" s="5">
        <v>284.01569999999998</v>
      </c>
      <c r="I5743" s="5">
        <v>757.60720000000003</v>
      </c>
      <c r="J5743" s="5">
        <f>AVERAGE(G5743:I5743)</f>
        <v>426.97736666666668</v>
      </c>
      <c r="K5743" s="5">
        <f>STDEV(G5743:I5743)/SQRT(3)</f>
        <v>165.81790494704669</v>
      </c>
      <c r="L5743" s="5">
        <f>J5743/E5743</f>
        <v>0.87267114407256274</v>
      </c>
      <c r="M5743" s="5">
        <f>LOG(L5743,2)</f>
        <v>-0.19649000139669837</v>
      </c>
      <c r="N5743" s="7">
        <v>0.45229999999999998</v>
      </c>
      <c r="O5743" s="7">
        <v>0.98384000000000005</v>
      </c>
    </row>
    <row r="5744" spans="1:15" x14ac:dyDescent="0.2">
      <c r="A5744" s="2" t="s">
        <v>3267</v>
      </c>
      <c r="B5744" s="5">
        <v>133.96719999999999</v>
      </c>
      <c r="C5744" s="5">
        <v>153.7157</v>
      </c>
      <c r="D5744" s="5">
        <v>151.16579999999999</v>
      </c>
      <c r="E5744" s="5">
        <f>AVERAGE(B5744:D5744)</f>
        <v>146.28290000000001</v>
      </c>
      <c r="F5744" s="5">
        <f>STDEV(B5744:D5744)/SQRT(3)</f>
        <v>6.2016892153133041</v>
      </c>
      <c r="G5744" s="5">
        <v>141.04079999999999</v>
      </c>
      <c r="H5744" s="5">
        <v>130.42660000000001</v>
      </c>
      <c r="I5744" s="5">
        <v>134.45859999999999</v>
      </c>
      <c r="J5744" s="5">
        <f>AVERAGE(G5744:I5744)</f>
        <v>135.30866666666665</v>
      </c>
      <c r="K5744" s="5">
        <f>STDEV(G5744:I5744)/SQRT(3)</f>
        <v>3.0933945978128539</v>
      </c>
      <c r="L5744" s="5">
        <f>J5744/E5744</f>
        <v>0.92497938355519782</v>
      </c>
      <c r="M5744" s="5">
        <f>LOG(L5744,2)</f>
        <v>-0.11250688447370036</v>
      </c>
      <c r="N5744" s="7">
        <v>0.41226000000000002</v>
      </c>
      <c r="O5744" s="7">
        <v>0.98384000000000005</v>
      </c>
    </row>
    <row r="5745" spans="1:15" x14ac:dyDescent="0.2">
      <c r="A5745" s="2" t="s">
        <v>8895</v>
      </c>
      <c r="B5745" s="5">
        <v>1279.623</v>
      </c>
      <c r="C5745" s="5">
        <v>1297.627</v>
      </c>
      <c r="D5745" s="5">
        <v>1252.43</v>
      </c>
      <c r="E5745" s="5">
        <f>AVERAGE(B5745:D5745)</f>
        <v>1276.5600000000002</v>
      </c>
      <c r="F5745" s="5">
        <f>STDEV(B5745:D5745)/SQRT(3)</f>
        <v>13.136827102970207</v>
      </c>
      <c r="G5745" s="5">
        <v>1425.2719999999999</v>
      </c>
      <c r="H5745" s="5">
        <v>1198.002</v>
      </c>
      <c r="I5745" s="5">
        <v>1930.9549999999999</v>
      </c>
      <c r="J5745" s="5">
        <f>AVERAGE(G5745:I5745)</f>
        <v>1518.0763333333332</v>
      </c>
      <c r="K5745" s="5">
        <f>STDEV(G5745:I5745)/SQRT(3)</f>
        <v>216.61371783763985</v>
      </c>
      <c r="L5745" s="5">
        <f>J5745/E5745</f>
        <v>1.1891930918510161</v>
      </c>
      <c r="M5745" s="5">
        <f>LOG(L5745,2)</f>
        <v>0.249982987613805</v>
      </c>
      <c r="N5745" s="7">
        <v>0.46499000000000001</v>
      </c>
      <c r="O5745" s="7">
        <v>0.98384000000000005</v>
      </c>
    </row>
    <row r="5746" spans="1:15" x14ac:dyDescent="0.2">
      <c r="A5746" s="2" t="s">
        <v>1972</v>
      </c>
      <c r="B5746" s="5">
        <v>708.31140000000005</v>
      </c>
      <c r="C5746" s="5">
        <v>777.95360000000005</v>
      </c>
      <c r="D5746" s="5">
        <v>802.01660000000004</v>
      </c>
      <c r="E5746" s="5">
        <f>AVERAGE(B5746:D5746)</f>
        <v>762.76053333333346</v>
      </c>
      <c r="F5746" s="5">
        <f>STDEV(B5746:D5746)/SQRT(3)</f>
        <v>28.096785597960807</v>
      </c>
      <c r="G5746" s="5">
        <v>659.78579999999999</v>
      </c>
      <c r="H5746" s="5">
        <v>727.43799999999999</v>
      </c>
      <c r="I5746" s="5">
        <v>530.17759999999998</v>
      </c>
      <c r="J5746" s="5">
        <f>AVERAGE(G5746:I5746)</f>
        <v>639.13379999999995</v>
      </c>
      <c r="K5746" s="5">
        <f>STDEV(G5746:I5746)/SQRT(3)</f>
        <v>57.872835251206723</v>
      </c>
      <c r="L5746" s="5">
        <f>J5746/E5746</f>
        <v>0.83792195855614948</v>
      </c>
      <c r="M5746" s="5">
        <f>LOG(L5746,2)</f>
        <v>-0.25511221283267044</v>
      </c>
      <c r="N5746" s="7">
        <v>0.43959999999999999</v>
      </c>
      <c r="O5746" s="7">
        <v>0.98384000000000005</v>
      </c>
    </row>
    <row r="5747" spans="1:15" x14ac:dyDescent="0.2">
      <c r="A5747" s="2" t="s">
        <v>2123</v>
      </c>
      <c r="B5747" s="5">
        <v>525.8116</v>
      </c>
      <c r="C5747" s="5">
        <v>569.29020000000003</v>
      </c>
      <c r="D5747" s="5">
        <v>577.69110000000001</v>
      </c>
      <c r="E5747" s="5">
        <f>AVERAGE(B5747:D5747)</f>
        <v>557.59763333333331</v>
      </c>
      <c r="F5747" s="5">
        <f>STDEV(B5747:D5747)/SQRT(3)</f>
        <v>16.076978535609378</v>
      </c>
      <c r="G5747" s="5">
        <v>502.04430000000002</v>
      </c>
      <c r="H5747" s="5">
        <v>347.49</v>
      </c>
      <c r="I5747" s="5">
        <v>573.64279999999997</v>
      </c>
      <c r="J5747" s="5">
        <f>AVERAGE(G5747:I5747)</f>
        <v>474.39236666666665</v>
      </c>
      <c r="K5747" s="5">
        <f>STDEV(G5747:I5747)/SQRT(3)</f>
        <v>66.732661417937891</v>
      </c>
      <c r="L5747" s="5">
        <f>J5747/E5747</f>
        <v>0.85077901753408924</v>
      </c>
      <c r="M5747" s="5">
        <f>LOG(L5747,2)</f>
        <v>-0.23314364183418992</v>
      </c>
      <c r="N5747" s="7">
        <v>0.43140000000000001</v>
      </c>
      <c r="O5747" s="7">
        <v>0.98384000000000005</v>
      </c>
    </row>
    <row r="5748" spans="1:15" x14ac:dyDescent="0.2">
      <c r="A5748" s="2" t="s">
        <v>2189</v>
      </c>
      <c r="B5748" s="5">
        <v>495.63670000000002</v>
      </c>
      <c r="C5748" s="5">
        <v>491.25450000000001</v>
      </c>
      <c r="D5748" s="5">
        <v>505.20890000000003</v>
      </c>
      <c r="E5748" s="5">
        <f>AVERAGE(B5748:D5748)</f>
        <v>497.36670000000004</v>
      </c>
      <c r="F5748" s="5">
        <f>STDEV(B5748:D5748)/SQRT(3)</f>
        <v>4.1201130583193208</v>
      </c>
      <c r="G5748" s="5">
        <v>354.6379</v>
      </c>
      <c r="H5748" s="5">
        <v>494.05169999999998</v>
      </c>
      <c r="I5748" s="5">
        <v>427.33710000000002</v>
      </c>
      <c r="J5748" s="5">
        <f>AVERAGE(G5748:I5748)</f>
        <v>425.3422333333333</v>
      </c>
      <c r="K5748" s="5">
        <f>STDEV(G5748:I5748)/SQRT(3)</f>
        <v>40.257655699975963</v>
      </c>
      <c r="L5748" s="5">
        <f>J5748/E5748</f>
        <v>0.85518840190413481</v>
      </c>
      <c r="M5748" s="5">
        <f>LOG(L5748,2)</f>
        <v>-0.22568580757831735</v>
      </c>
      <c r="N5748" s="7">
        <v>0.45701999999999998</v>
      </c>
      <c r="O5748" s="7">
        <v>0.98384000000000005</v>
      </c>
    </row>
    <row r="5749" spans="1:15" x14ac:dyDescent="0.2">
      <c r="A5749" s="2" t="s">
        <v>2170</v>
      </c>
      <c r="B5749" s="5">
        <v>200.3331</v>
      </c>
      <c r="C5749" s="5">
        <v>241.61490000000001</v>
      </c>
      <c r="D5749" s="5">
        <v>264.56950000000001</v>
      </c>
      <c r="E5749" s="5">
        <f>AVERAGE(B5749:D5749)</f>
        <v>235.5058333333333</v>
      </c>
      <c r="F5749" s="5">
        <f>STDEV(B5749:D5749)/SQRT(3)</f>
        <v>18.793343616764442</v>
      </c>
      <c r="G5749" s="5">
        <v>221.95189999999999</v>
      </c>
      <c r="H5749" s="5">
        <v>179.0343</v>
      </c>
      <c r="I5749" s="5">
        <v>202.3886</v>
      </c>
      <c r="J5749" s="5">
        <f>AVERAGE(G5749:I5749)</f>
        <v>201.12493333333336</v>
      </c>
      <c r="K5749" s="5">
        <f>STDEV(G5749:I5749)/SQRT(3)</f>
        <v>12.405344782570308</v>
      </c>
      <c r="L5749" s="5">
        <f>J5749/E5749</f>
        <v>0.85401253330596927</v>
      </c>
      <c r="M5749" s="5">
        <f>LOG(L5749,2)</f>
        <v>-0.22767085220121577</v>
      </c>
      <c r="N5749" s="7">
        <v>0.44879000000000002</v>
      </c>
      <c r="O5749" s="7">
        <v>0.98384000000000005</v>
      </c>
    </row>
    <row r="5750" spans="1:15" x14ac:dyDescent="0.2">
      <c r="A5750" s="2" t="s">
        <v>2754</v>
      </c>
      <c r="B5750" s="5">
        <v>180.5196</v>
      </c>
      <c r="C5750" s="5">
        <v>172.047</v>
      </c>
      <c r="D5750" s="5">
        <v>164.7422</v>
      </c>
      <c r="E5750" s="5">
        <f>AVERAGE(B5750:D5750)</f>
        <v>172.43626666666668</v>
      </c>
      <c r="F5750" s="5">
        <f>STDEV(B5750:D5750)/SQRT(3)</f>
        <v>4.5586998911726768</v>
      </c>
      <c r="G5750" s="5">
        <v>165.13990000000001</v>
      </c>
      <c r="H5750" s="5">
        <v>148.88030000000001</v>
      </c>
      <c r="I5750" s="5">
        <v>148.87270000000001</v>
      </c>
      <c r="J5750" s="5">
        <f>AVERAGE(G5750:I5750)</f>
        <v>154.29763333333335</v>
      </c>
      <c r="K5750" s="5">
        <f>STDEV(G5750:I5750)/SQRT(3)</f>
        <v>5.4211337772749291</v>
      </c>
      <c r="L5750" s="5">
        <f>J5750/E5750</f>
        <v>0.89480963787973455</v>
      </c>
      <c r="M5750" s="5">
        <f>LOG(L5750,2)</f>
        <v>-0.16034729932357203</v>
      </c>
      <c r="N5750" s="7">
        <v>0.42338999999999999</v>
      </c>
      <c r="O5750" s="7">
        <v>0.98384000000000005</v>
      </c>
    </row>
    <row r="5751" spans="1:15" x14ac:dyDescent="0.2">
      <c r="A5751" s="2" t="s">
        <v>9212</v>
      </c>
      <c r="B5751" s="5">
        <v>728.89790000000005</v>
      </c>
      <c r="C5751" s="5">
        <v>708.59580000000005</v>
      </c>
      <c r="D5751" s="5">
        <v>588.58010000000002</v>
      </c>
      <c r="E5751" s="5">
        <f>AVERAGE(B5751:D5751)</f>
        <v>675.35793333333334</v>
      </c>
      <c r="F5751" s="5">
        <f>STDEV(B5751:D5751)/SQRT(3)</f>
        <v>43.782942205929679</v>
      </c>
      <c r="G5751" s="5">
        <v>641.82590000000005</v>
      </c>
      <c r="H5751" s="5">
        <v>722.00319999999999</v>
      </c>
      <c r="I5751" s="5">
        <v>1100.7760000000001</v>
      </c>
      <c r="J5751" s="5">
        <f>AVERAGE(G5751:I5751)</f>
        <v>821.53503333333322</v>
      </c>
      <c r="K5751" s="5">
        <f>STDEV(G5751:I5751)/SQRT(3)</f>
        <v>141.52589628465358</v>
      </c>
      <c r="L5751" s="5">
        <f>J5751/E5751</f>
        <v>1.2164438926163497</v>
      </c>
      <c r="M5751" s="5">
        <f>LOG(L5751,2)</f>
        <v>0.28266977879594912</v>
      </c>
      <c r="N5751" s="7">
        <v>0.46987000000000001</v>
      </c>
      <c r="O5751" s="7">
        <v>0.98384000000000005</v>
      </c>
    </row>
    <row r="5752" spans="1:15" x14ac:dyDescent="0.2">
      <c r="A5752" s="2" t="s">
        <v>10520</v>
      </c>
      <c r="B5752" s="5">
        <v>1175.701</v>
      </c>
      <c r="C5752" s="5">
        <v>1400.854</v>
      </c>
      <c r="D5752" s="5">
        <v>1358.6220000000001</v>
      </c>
      <c r="E5752" s="5">
        <f>AVERAGE(B5752:D5752)</f>
        <v>1311.7256666666669</v>
      </c>
      <c r="F5752" s="5">
        <f>STDEV(B5752:D5752)/SQRT(3)</f>
        <v>69.096352803731833</v>
      </c>
      <c r="G5752" s="5">
        <v>2577.6469999999999</v>
      </c>
      <c r="H5752" s="5">
        <v>2032.317</v>
      </c>
      <c r="I5752" s="5">
        <v>882.32730000000004</v>
      </c>
      <c r="J5752" s="5">
        <f>AVERAGE(G5752:I5752)</f>
        <v>1830.7637666666667</v>
      </c>
      <c r="K5752" s="5">
        <f>STDEV(G5752:I5752)/SQRT(3)</f>
        <v>499.66488793402442</v>
      </c>
      <c r="L5752" s="5">
        <f>J5752/E5752</f>
        <v>1.3956910451550206</v>
      </c>
      <c r="M5752" s="5">
        <f>LOG(L5752,2)</f>
        <v>0.48097961708270109</v>
      </c>
      <c r="N5752" s="7">
        <v>0.46295999999999998</v>
      </c>
      <c r="O5752" s="7">
        <v>0.98384000000000005</v>
      </c>
    </row>
    <row r="5753" spans="1:15" x14ac:dyDescent="0.2">
      <c r="A5753" s="2" t="s">
        <v>9016</v>
      </c>
      <c r="B5753" s="5">
        <v>243.6454</v>
      </c>
      <c r="C5753" s="5">
        <v>241.34989999999999</v>
      </c>
      <c r="D5753" s="5">
        <v>203.18969999999999</v>
      </c>
      <c r="E5753" s="5">
        <f>AVERAGE(B5753:D5753)</f>
        <v>229.39499999999998</v>
      </c>
      <c r="F5753" s="5">
        <f>STDEV(B5753:D5753)/SQRT(3)</f>
        <v>13.119395833777308</v>
      </c>
      <c r="G5753" s="5">
        <v>242.28960000000001</v>
      </c>
      <c r="H5753" s="5">
        <v>200.80439999999999</v>
      </c>
      <c r="I5753" s="5">
        <v>382.53390000000002</v>
      </c>
      <c r="J5753" s="5">
        <f>AVERAGE(G5753:I5753)</f>
        <v>275.20929999999998</v>
      </c>
      <c r="K5753" s="5">
        <f>STDEV(G5753:I5753)/SQRT(3)</f>
        <v>54.982369230599815</v>
      </c>
      <c r="L5753" s="5">
        <f>J5753/E5753</f>
        <v>1.1997179537479021</v>
      </c>
      <c r="M5753" s="5">
        <f>LOG(L5753,2)</f>
        <v>0.2626952770370608</v>
      </c>
      <c r="N5753" s="7">
        <v>0.46861000000000003</v>
      </c>
      <c r="O5753" s="7">
        <v>0.98384000000000005</v>
      </c>
    </row>
    <row r="5754" spans="1:15" x14ac:dyDescent="0.2">
      <c r="A5754" s="2" t="s">
        <v>10968</v>
      </c>
      <c r="B5754" s="5">
        <v>581.73410000000001</v>
      </c>
      <c r="C5754" s="5">
        <v>610.7731</v>
      </c>
      <c r="D5754" s="5">
        <v>547.05650000000003</v>
      </c>
      <c r="E5754" s="5">
        <f>AVERAGE(B5754:D5754)</f>
        <v>579.85456666666676</v>
      </c>
      <c r="F5754" s="5">
        <f>STDEV(B5754:D5754)/SQRT(3)</f>
        <v>18.417389998344252</v>
      </c>
      <c r="G5754" s="5">
        <v>1206.212</v>
      </c>
      <c r="H5754" s="5">
        <v>1029.0150000000001</v>
      </c>
      <c r="I5754" s="5">
        <v>378.8938</v>
      </c>
      <c r="J5754" s="5">
        <f>AVERAGE(G5754:I5754)</f>
        <v>871.3735999999999</v>
      </c>
      <c r="K5754" s="5">
        <f>STDEV(G5754:I5754)/SQRT(3)</f>
        <v>251.49682520082337</v>
      </c>
      <c r="L5754" s="5">
        <f>J5754/E5754</f>
        <v>1.5027450848738677</v>
      </c>
      <c r="M5754" s="5">
        <f>LOG(L5754,2)</f>
        <v>0.5876003013507024</v>
      </c>
      <c r="N5754" s="7">
        <v>0.41813</v>
      </c>
      <c r="O5754" s="7">
        <v>0.98384000000000005</v>
      </c>
    </row>
    <row r="5755" spans="1:15" x14ac:dyDescent="0.2">
      <c r="A5755" s="2" t="s">
        <v>9209</v>
      </c>
      <c r="B5755" s="5">
        <v>1007.604</v>
      </c>
      <c r="C5755" s="5">
        <v>822.65129999999999</v>
      </c>
      <c r="D5755" s="5">
        <v>790.60659999999996</v>
      </c>
      <c r="E5755" s="5">
        <f>AVERAGE(B5755:D5755)</f>
        <v>873.62063333333333</v>
      </c>
      <c r="F5755" s="5">
        <f>STDEV(B5755:D5755)/SQRT(3)</f>
        <v>67.627343106723373</v>
      </c>
      <c r="G5755" s="5">
        <v>849.8442</v>
      </c>
      <c r="H5755" s="5">
        <v>1024.374</v>
      </c>
      <c r="I5755" s="5">
        <v>1313.4280000000001</v>
      </c>
      <c r="J5755" s="5">
        <f>AVERAGE(G5755:I5755)</f>
        <v>1062.5487333333333</v>
      </c>
      <c r="K5755" s="5">
        <f>STDEV(G5755:I5755)/SQRT(3)</f>
        <v>135.17947034025224</v>
      </c>
      <c r="L5755" s="5">
        <f>J5755/E5755</f>
        <v>1.2162587429730654</v>
      </c>
      <c r="M5755" s="5">
        <f>LOG(L5755,2)</f>
        <v>0.28245017573489539</v>
      </c>
      <c r="N5755" s="7">
        <v>0.42287000000000002</v>
      </c>
      <c r="O5755" s="7">
        <v>0.98384000000000005</v>
      </c>
    </row>
    <row r="5756" spans="1:15" x14ac:dyDescent="0.2">
      <c r="A5756" s="2" t="s">
        <v>8733</v>
      </c>
      <c r="B5756" s="5">
        <v>278.22989999999999</v>
      </c>
      <c r="C5756" s="5">
        <v>255.32730000000001</v>
      </c>
      <c r="D5756" s="5">
        <v>267.92599999999999</v>
      </c>
      <c r="E5756" s="5">
        <f>AVERAGE(B5756:D5756)</f>
        <v>267.16106666666661</v>
      </c>
      <c r="F5756" s="5">
        <f>STDEV(B5756:D5756)/SQRT(3)</f>
        <v>6.6224646455161258</v>
      </c>
      <c r="G5756" s="5">
        <v>296.71629999999999</v>
      </c>
      <c r="H5756" s="5">
        <v>352.37759999999997</v>
      </c>
      <c r="I5756" s="5">
        <v>294.04930000000002</v>
      </c>
      <c r="J5756" s="5">
        <f>AVERAGE(G5756:I5756)</f>
        <v>314.38106666666664</v>
      </c>
      <c r="K5756" s="5">
        <f>STDEV(G5756:I5756)/SQRT(3)</f>
        <v>19.013860131172141</v>
      </c>
      <c r="L5756" s="5">
        <f>J5756/E5756</f>
        <v>1.1767473104863584</v>
      </c>
      <c r="M5756" s="5">
        <f>LOG(L5756,2)</f>
        <v>0.23480455568072328</v>
      </c>
      <c r="N5756" s="7">
        <v>0.46355000000000002</v>
      </c>
      <c r="O5756" s="7">
        <v>0.98384000000000005</v>
      </c>
    </row>
    <row r="5757" spans="1:15" x14ac:dyDescent="0.2">
      <c r="A5757" s="2" t="s">
        <v>9535</v>
      </c>
      <c r="B5757" s="5">
        <v>994.24710000000005</v>
      </c>
      <c r="C5757" s="5">
        <v>857.75009999999997</v>
      </c>
      <c r="D5757" s="5">
        <v>997.78579999999999</v>
      </c>
      <c r="E5757" s="5">
        <f>AVERAGE(B5757:D5757)</f>
        <v>949.9276666666666</v>
      </c>
      <c r="F5757" s="5">
        <f>STDEV(B5757:D5757)/SQRT(3)</f>
        <v>46.100102844655119</v>
      </c>
      <c r="G5757" s="5">
        <v>947.11990000000003</v>
      </c>
      <c r="H5757" s="5">
        <v>935.85029999999995</v>
      </c>
      <c r="I5757" s="5">
        <v>1681.171</v>
      </c>
      <c r="J5757" s="5">
        <f>AVERAGE(G5757:I5757)</f>
        <v>1188.0470666666668</v>
      </c>
      <c r="K5757" s="5">
        <f>STDEV(G5757:I5757)/SQRT(3)</f>
        <v>246.58342820138515</v>
      </c>
      <c r="L5757" s="5">
        <f>J5757/E5757</f>
        <v>1.250671086184457</v>
      </c>
      <c r="M5757" s="5">
        <f>LOG(L5757,2)</f>
        <v>0.3227024252172615</v>
      </c>
      <c r="N5757" s="7">
        <v>0.42503000000000002</v>
      </c>
      <c r="O5757" s="7">
        <v>0.98384000000000005</v>
      </c>
    </row>
    <row r="5758" spans="1:15" x14ac:dyDescent="0.2">
      <c r="A5758" s="2" t="s">
        <v>2253</v>
      </c>
      <c r="B5758" s="5">
        <v>2989.8290000000002</v>
      </c>
      <c r="C5758" s="5">
        <v>2746.114</v>
      </c>
      <c r="D5758" s="5">
        <v>2653.6080000000002</v>
      </c>
      <c r="E5758" s="5">
        <f>AVERAGE(B5758:D5758)</f>
        <v>2796.5169999999998</v>
      </c>
      <c r="F5758" s="5">
        <f>STDEV(B5758:D5758)/SQRT(3)</f>
        <v>100.27709445498178</v>
      </c>
      <c r="G5758" s="5">
        <v>2364.2910000000002</v>
      </c>
      <c r="H5758" s="5">
        <v>2543.1219999999998</v>
      </c>
      <c r="I5758" s="5">
        <v>2304.8139999999999</v>
      </c>
      <c r="J5758" s="5">
        <f>AVERAGE(G5758:I5758)</f>
        <v>2404.0756666666671</v>
      </c>
      <c r="K5758" s="5">
        <f>STDEV(G5758:I5758)/SQRT(3)</f>
        <v>71.611894943818101</v>
      </c>
      <c r="L5758" s="5">
        <f>J5758/E5758</f>
        <v>0.85966781774137868</v>
      </c>
      <c r="M5758" s="5">
        <f>LOG(L5758,2)</f>
        <v>-0.21814879585847244</v>
      </c>
      <c r="N5758" s="7">
        <v>0.44988</v>
      </c>
      <c r="O5758" s="7">
        <v>0.98384000000000005</v>
      </c>
    </row>
    <row r="5759" spans="1:15" x14ac:dyDescent="0.2">
      <c r="A5759" s="2" t="s">
        <v>2732</v>
      </c>
      <c r="B5759" s="5">
        <v>261.09010000000001</v>
      </c>
      <c r="C5759" s="5">
        <v>263.61700000000002</v>
      </c>
      <c r="D5759" s="5">
        <v>288.5729</v>
      </c>
      <c r="E5759" s="5">
        <f>AVERAGE(B5759:D5759)</f>
        <v>271.09333333333336</v>
      </c>
      <c r="F5759" s="5">
        <f>STDEV(B5759:D5759)/SQRT(3)</f>
        <v>8.7701718729515825</v>
      </c>
      <c r="G5759" s="5">
        <v>155.19990000000001</v>
      </c>
      <c r="H5759" s="5">
        <v>252.541</v>
      </c>
      <c r="I5759" s="5">
        <v>318.91989999999998</v>
      </c>
      <c r="J5759" s="5">
        <f>AVERAGE(G5759:I5759)</f>
        <v>242.22026666666667</v>
      </c>
      <c r="K5759" s="5">
        <f>STDEV(G5759:I5759)/SQRT(3)</f>
        <v>47.542779866850196</v>
      </c>
      <c r="L5759" s="5">
        <f>J5759/E5759</f>
        <v>0.89349399960653153</v>
      </c>
      <c r="M5759" s="5">
        <f>LOG(L5759,2)</f>
        <v>-0.16247005422380645</v>
      </c>
      <c r="N5759" s="7">
        <v>0.47176000000000001</v>
      </c>
      <c r="O5759" s="7">
        <v>0.98384000000000005</v>
      </c>
    </row>
    <row r="5760" spans="1:15" x14ac:dyDescent="0.2">
      <c r="A5760" s="2" t="s">
        <v>7479</v>
      </c>
      <c r="B5760" s="5">
        <v>142.94649999999999</v>
      </c>
      <c r="C5760" s="5">
        <v>159.9025</v>
      </c>
      <c r="D5760" s="5">
        <v>145.47999999999999</v>
      </c>
      <c r="E5760" s="5">
        <f>AVERAGE(B5760:D5760)</f>
        <v>149.44299999999998</v>
      </c>
      <c r="F5760" s="5">
        <f>STDEV(B5760:D5760)/SQRT(3)</f>
        <v>5.2806410832398054</v>
      </c>
      <c r="G5760" s="5">
        <v>161.9545</v>
      </c>
      <c r="H5760" s="5">
        <v>136.1567</v>
      </c>
      <c r="I5760" s="5">
        <v>196.8081</v>
      </c>
      <c r="J5760" s="5">
        <f>AVERAGE(G5760:I5760)</f>
        <v>164.97310000000002</v>
      </c>
      <c r="K5760" s="5">
        <f>STDEV(G5760:I5760)/SQRT(3)</f>
        <v>17.573484192195089</v>
      </c>
      <c r="L5760" s="5">
        <f>J5760/E5760</f>
        <v>1.1039198891885202</v>
      </c>
      <c r="M5760" s="5">
        <f>LOG(L5760,2)</f>
        <v>0.14263548039147725</v>
      </c>
      <c r="N5760" s="7">
        <v>0.48830000000000001</v>
      </c>
      <c r="O5760" s="7">
        <v>0.98384000000000005</v>
      </c>
    </row>
    <row r="5761" spans="1:15" x14ac:dyDescent="0.2">
      <c r="A5761" s="2" t="s">
        <v>2020</v>
      </c>
      <c r="B5761" s="5">
        <v>733.34410000000003</v>
      </c>
      <c r="C5761" s="5">
        <v>805.42499999999995</v>
      </c>
      <c r="D5761" s="5">
        <v>700.68550000000005</v>
      </c>
      <c r="E5761" s="5">
        <f>AVERAGE(B5761:D5761)</f>
        <v>746.48486666666668</v>
      </c>
      <c r="F5761" s="5">
        <f>STDEV(B5761:D5761)/SQRT(3)</f>
        <v>30.941345190016808</v>
      </c>
      <c r="G5761" s="5">
        <v>795.16079999999999</v>
      </c>
      <c r="H5761" s="5">
        <v>815.6336</v>
      </c>
      <c r="I5761" s="5">
        <v>273.62139999999999</v>
      </c>
      <c r="J5761" s="5">
        <f>AVERAGE(G5761:I5761)</f>
        <v>628.1386</v>
      </c>
      <c r="K5761" s="5">
        <f>STDEV(G5761:I5761)/SQRT(3)</f>
        <v>177.35709525027002</v>
      </c>
      <c r="L5761" s="5">
        <f>J5761/E5761</f>
        <v>0.84146193452637974</v>
      </c>
      <c r="M5761" s="5">
        <f>LOG(L5761,2)</f>
        <v>-0.24903008549749517</v>
      </c>
      <c r="N5761" s="7">
        <v>0.43574000000000002</v>
      </c>
      <c r="O5761" s="7">
        <v>0.98384000000000005</v>
      </c>
    </row>
    <row r="5762" spans="1:15" x14ac:dyDescent="0.2">
      <c r="A5762" s="2" t="s">
        <v>2219</v>
      </c>
      <c r="B5762" s="5">
        <v>373.16109999999998</v>
      </c>
      <c r="C5762" s="5">
        <v>395.108</v>
      </c>
      <c r="D5762" s="5">
        <v>404.57229999999998</v>
      </c>
      <c r="E5762" s="5">
        <f>AVERAGE(B5762:D5762)</f>
        <v>390.94713333333334</v>
      </c>
      <c r="F5762" s="5">
        <f>STDEV(B5762:D5762)/SQRT(3)</f>
        <v>9.303233844983394</v>
      </c>
      <c r="G5762" s="5">
        <v>345.17110000000002</v>
      </c>
      <c r="H5762" s="5">
        <v>328.47539999999998</v>
      </c>
      <c r="I5762" s="5">
        <v>331.99520000000001</v>
      </c>
      <c r="J5762" s="5">
        <f>AVERAGE(G5762:I5762)</f>
        <v>335.21390000000002</v>
      </c>
      <c r="K5762" s="5">
        <f>STDEV(G5762:I5762)/SQRT(3)</f>
        <v>5.0812276039686957</v>
      </c>
      <c r="L5762" s="5">
        <f>J5762/E5762</f>
        <v>0.85744048598557321</v>
      </c>
      <c r="M5762" s="5">
        <f>LOG(L5762,2)</f>
        <v>-0.22189155602541402</v>
      </c>
      <c r="N5762" s="7">
        <v>0.49036000000000002</v>
      </c>
      <c r="O5762" s="7">
        <v>0.98384000000000005</v>
      </c>
    </row>
    <row r="5763" spans="1:15" x14ac:dyDescent="0.2">
      <c r="A5763" s="2" t="s">
        <v>2236</v>
      </c>
      <c r="B5763" s="5">
        <v>328.12459999999999</v>
      </c>
      <c r="C5763" s="5">
        <v>415.0181</v>
      </c>
      <c r="D5763" s="5">
        <v>328.733</v>
      </c>
      <c r="E5763" s="5">
        <f>AVERAGE(B5763:D5763)</f>
        <v>357.2919</v>
      </c>
      <c r="F5763" s="5">
        <f>STDEV(B5763:D5763)/SQRT(3)</f>
        <v>28.863634343061971</v>
      </c>
      <c r="G5763" s="5">
        <v>325.18849999999998</v>
      </c>
      <c r="H5763" s="5">
        <v>362.23480000000001</v>
      </c>
      <c r="I5763" s="5">
        <v>232.7698</v>
      </c>
      <c r="J5763" s="5">
        <f>AVERAGE(G5763:I5763)</f>
        <v>306.7310333333333</v>
      </c>
      <c r="K5763" s="5">
        <f>STDEV(G5763:I5763)/SQRT(3)</f>
        <v>38.495909363045051</v>
      </c>
      <c r="L5763" s="5">
        <f>J5763/E5763</f>
        <v>0.85848862885873789</v>
      </c>
      <c r="M5763" s="5">
        <f>LOG(L5763,2)</f>
        <v>-0.22012906980119309</v>
      </c>
      <c r="N5763" s="7">
        <v>0.46295999999999998</v>
      </c>
      <c r="O5763" s="7">
        <v>0.98384000000000005</v>
      </c>
    </row>
    <row r="5764" spans="1:15" x14ac:dyDescent="0.2">
      <c r="A5764" s="2" t="s">
        <v>8577</v>
      </c>
      <c r="B5764" s="5">
        <v>165.61009999999999</v>
      </c>
      <c r="C5764" s="5">
        <v>164.85390000000001</v>
      </c>
      <c r="D5764" s="5">
        <v>182.7577</v>
      </c>
      <c r="E5764" s="5">
        <f>AVERAGE(B5764:D5764)</f>
        <v>171.07390000000001</v>
      </c>
      <c r="F5764" s="5">
        <f>STDEV(B5764:D5764)/SQRT(3)</f>
        <v>5.8459771478627367</v>
      </c>
      <c r="G5764" s="5">
        <v>212.41749999999999</v>
      </c>
      <c r="H5764" s="5">
        <v>228.69399999999999</v>
      </c>
      <c r="I5764" s="5">
        <v>156.75989999999999</v>
      </c>
      <c r="J5764" s="5">
        <f>AVERAGE(G5764:I5764)</f>
        <v>199.29046666666667</v>
      </c>
      <c r="K5764" s="5">
        <f>STDEV(G5764:I5764)/SQRT(3)</f>
        <v>21.778184335119398</v>
      </c>
      <c r="L5764" s="5">
        <f>J5764/E5764</f>
        <v>1.1649378816211395</v>
      </c>
      <c r="M5764" s="5">
        <f>LOG(L5764,2)</f>
        <v>0.2202530276122166</v>
      </c>
      <c r="N5764" s="7">
        <v>0.41426000000000002</v>
      </c>
      <c r="O5764" s="7">
        <v>0.98384000000000005</v>
      </c>
    </row>
    <row r="5765" spans="1:15" x14ac:dyDescent="0.2">
      <c r="A5765" s="2" t="s">
        <v>2318</v>
      </c>
      <c r="B5765" s="5">
        <v>393.60590000000002</v>
      </c>
      <c r="C5765" s="5">
        <v>526.75710000000004</v>
      </c>
      <c r="D5765" s="5">
        <v>465.79829999999998</v>
      </c>
      <c r="E5765" s="5">
        <f>AVERAGE(B5765:D5765)</f>
        <v>462.05376666666666</v>
      </c>
      <c r="F5765" s="5">
        <f>STDEV(B5765:D5765)/SQRT(3)</f>
        <v>38.48301210825943</v>
      </c>
      <c r="G5765" s="5">
        <v>238.2784</v>
      </c>
      <c r="H5765" s="5">
        <v>278.28910000000002</v>
      </c>
      <c r="I5765" s="5">
        <v>681.04669999999999</v>
      </c>
      <c r="J5765" s="5">
        <f>AVERAGE(G5765:I5765)</f>
        <v>399.20473333333331</v>
      </c>
      <c r="K5765" s="5">
        <f>STDEV(G5765:I5765)/SQRT(3)</f>
        <v>141.39352255263015</v>
      </c>
      <c r="L5765" s="5">
        <f>J5765/E5765</f>
        <v>0.86397896117861606</v>
      </c>
      <c r="M5765" s="5">
        <f>LOG(L5765,2)</f>
        <v>-0.21093191325421237</v>
      </c>
      <c r="N5765" s="7">
        <v>0.45335999999999999</v>
      </c>
      <c r="O5765" s="7">
        <v>0.98384000000000005</v>
      </c>
    </row>
    <row r="5766" spans="1:15" x14ac:dyDescent="0.2">
      <c r="A5766" s="2" t="s">
        <v>2402</v>
      </c>
      <c r="B5766" s="5">
        <v>527.81960000000004</v>
      </c>
      <c r="C5766" s="5">
        <v>563.7396</v>
      </c>
      <c r="D5766" s="5">
        <v>552.92790000000002</v>
      </c>
      <c r="E5766" s="5">
        <f>AVERAGE(B5766:D5766)</f>
        <v>548.1623666666668</v>
      </c>
      <c r="F5766" s="5">
        <f>STDEV(B5766:D5766)/SQRT(3)</f>
        <v>10.639460057780699</v>
      </c>
      <c r="G5766" s="5">
        <v>365.27719999999999</v>
      </c>
      <c r="H5766" s="5">
        <v>396.9479</v>
      </c>
      <c r="I5766" s="5">
        <v>667.80200000000002</v>
      </c>
      <c r="J5766" s="5">
        <f>AVERAGE(G5766:I5766)</f>
        <v>476.67570000000001</v>
      </c>
      <c r="K5766" s="5">
        <f>STDEV(G5766:I5766)/SQRT(3)</f>
        <v>95.999488233688041</v>
      </c>
      <c r="L5766" s="5">
        <f>J5766/E5766</f>
        <v>0.86958851790324154</v>
      </c>
      <c r="M5766" s="5">
        <f>LOG(L5766,2)</f>
        <v>-0.20159520382459611</v>
      </c>
      <c r="N5766" s="7">
        <v>0.44046999999999997</v>
      </c>
      <c r="O5766" s="7">
        <v>0.98384000000000005</v>
      </c>
    </row>
    <row r="5767" spans="1:15" x14ac:dyDescent="0.2">
      <c r="A5767" s="2" t="s">
        <v>2486</v>
      </c>
      <c r="B5767" s="5">
        <v>183.36109999999999</v>
      </c>
      <c r="C5767" s="5">
        <v>180.60830000000001</v>
      </c>
      <c r="D5767" s="5">
        <v>211.87719999999999</v>
      </c>
      <c r="E5767" s="5">
        <f>AVERAGE(B5767:D5767)</f>
        <v>191.94886666666665</v>
      </c>
      <c r="F5767" s="5">
        <f>STDEV(B5767:D5767)/SQRT(3)</f>
        <v>9.9958046039881658</v>
      </c>
      <c r="G5767" s="5">
        <v>156.27090000000001</v>
      </c>
      <c r="H5767" s="5">
        <v>168.19280000000001</v>
      </c>
      <c r="I5767" s="5">
        <v>179.9973</v>
      </c>
      <c r="J5767" s="5">
        <f>AVERAGE(G5767:I5767)</f>
        <v>168.15366666666668</v>
      </c>
      <c r="K5767" s="5">
        <f>STDEV(G5767:I5767)/SQRT(3)</f>
        <v>6.8492496621487229</v>
      </c>
      <c r="L5767" s="5">
        <f>J5767/E5767</f>
        <v>0.87603365201774241</v>
      </c>
      <c r="M5767" s="5">
        <f>LOG(L5767,2)</f>
        <v>-0.19094180420862239</v>
      </c>
      <c r="N5767" s="7">
        <v>0.43367</v>
      </c>
      <c r="O5767" s="7">
        <v>0.98384000000000005</v>
      </c>
    </row>
    <row r="5768" spans="1:15" x14ac:dyDescent="0.2">
      <c r="A5768" s="2" t="s">
        <v>1875</v>
      </c>
      <c r="B5768" s="5">
        <v>1119.7449999999999</v>
      </c>
      <c r="C5768" s="5">
        <v>1412.2539999999999</v>
      </c>
      <c r="D5768" s="5">
        <v>1376.1010000000001</v>
      </c>
      <c r="E5768" s="5">
        <f>AVERAGE(B5768:D5768)</f>
        <v>1302.7</v>
      </c>
      <c r="F5768" s="5">
        <f>STDEV(B5768:D5768)/SQRT(3)</f>
        <v>92.070912654323166</v>
      </c>
      <c r="G5768" s="5">
        <v>1152.454</v>
      </c>
      <c r="H5768" s="5">
        <v>1151.7829999999999</v>
      </c>
      <c r="I5768" s="5">
        <v>939.27340000000004</v>
      </c>
      <c r="J5768" s="5">
        <f>AVERAGE(G5768:I5768)</f>
        <v>1081.1701333333333</v>
      </c>
      <c r="K5768" s="5">
        <f>STDEV(G5768:I5768)/SQRT(3)</f>
        <v>70.948631084405747</v>
      </c>
      <c r="L5768" s="5">
        <f>J5768/E5768</f>
        <v>0.8299456001637624</v>
      </c>
      <c r="M5768" s="5">
        <f>LOG(L5768,2)</f>
        <v>-0.26891131860373041</v>
      </c>
      <c r="N5768" s="7">
        <v>0.42033999999999999</v>
      </c>
      <c r="O5768" s="7">
        <v>0.98384000000000005</v>
      </c>
    </row>
    <row r="5769" spans="1:15" x14ac:dyDescent="0.2">
      <c r="A5769" s="2" t="s">
        <v>3032</v>
      </c>
      <c r="B5769" s="5">
        <v>171.8125</v>
      </c>
      <c r="C5769" s="5">
        <v>169.59180000000001</v>
      </c>
      <c r="D5769" s="5">
        <v>169.5059</v>
      </c>
      <c r="E5769" s="5">
        <f>AVERAGE(B5769:D5769)</f>
        <v>170.30340000000001</v>
      </c>
      <c r="F5769" s="5">
        <f>STDEV(B5769:D5769)/SQRT(3)</f>
        <v>0.75495735199634462</v>
      </c>
      <c r="G5769" s="5">
        <v>130.74029999999999</v>
      </c>
      <c r="H5769" s="5">
        <v>139.4128</v>
      </c>
      <c r="I5769" s="5">
        <v>195.71889999999999</v>
      </c>
      <c r="J5769" s="5">
        <f>AVERAGE(G5769:I5769)</f>
        <v>155.29066666666665</v>
      </c>
      <c r="K5769" s="5">
        <f>STDEV(G5769:I5769)/SQRT(3)</f>
        <v>20.368559120233463</v>
      </c>
      <c r="L5769" s="5">
        <f>J5769/E5769</f>
        <v>0.91184713086565883</v>
      </c>
      <c r="M5769" s="5">
        <f>LOG(L5769,2)</f>
        <v>-0.13313611482607568</v>
      </c>
      <c r="N5769" s="7">
        <v>0.41922999999999999</v>
      </c>
      <c r="O5769" s="7">
        <v>0.98384000000000005</v>
      </c>
    </row>
    <row r="5770" spans="1:15" x14ac:dyDescent="0.2">
      <c r="A5770" s="2" t="s">
        <v>2366</v>
      </c>
      <c r="B5770" s="5">
        <v>1300.5150000000001</v>
      </c>
      <c r="C5770" s="5">
        <v>1300.5150000000001</v>
      </c>
      <c r="D5770" s="5">
        <v>1241.0820000000001</v>
      </c>
      <c r="E5770" s="5">
        <f>AVERAGE(B5770:D5770)</f>
        <v>1280.704</v>
      </c>
      <c r="F5770" s="5">
        <f>STDEV(B5770:D5770)/SQRT(3)</f>
        <v>19.811</v>
      </c>
      <c r="G5770" s="5">
        <v>398.9085</v>
      </c>
      <c r="H5770" s="5">
        <v>1126.106</v>
      </c>
      <c r="I5770" s="5">
        <v>1807.3140000000001</v>
      </c>
      <c r="J5770" s="5">
        <f>AVERAGE(G5770:I5770)</f>
        <v>1110.7761666666668</v>
      </c>
      <c r="K5770" s="5">
        <f>STDEV(G5770:I5770)/SQRT(3)</f>
        <v>406.64389251124197</v>
      </c>
      <c r="L5770" s="5">
        <f>J5770/E5770</f>
        <v>0.8673168559375678</v>
      </c>
      <c r="M5770" s="5">
        <f>LOG(L5770,2)</f>
        <v>-0.20536894690868379</v>
      </c>
      <c r="N5770" s="7">
        <v>0.47810999999999998</v>
      </c>
      <c r="O5770" s="7">
        <v>0.98384000000000005</v>
      </c>
    </row>
    <row r="5771" spans="1:15" x14ac:dyDescent="0.2">
      <c r="A5771" s="2" t="s">
        <v>8979</v>
      </c>
      <c r="B5771" s="5">
        <v>558.12360000000001</v>
      </c>
      <c r="C5771" s="5">
        <v>522.40250000000003</v>
      </c>
      <c r="D5771" s="5">
        <v>471.72480000000002</v>
      </c>
      <c r="E5771" s="5">
        <f>AVERAGE(B5771:D5771)</f>
        <v>517.41696666666667</v>
      </c>
      <c r="F5771" s="5">
        <f>STDEV(B5771:D5771)/SQRT(3)</f>
        <v>25.065446450730626</v>
      </c>
      <c r="G5771" s="5">
        <v>713.22760000000005</v>
      </c>
      <c r="H5771" s="5">
        <v>680.5548</v>
      </c>
      <c r="I5771" s="5">
        <v>463.03460000000001</v>
      </c>
      <c r="J5771" s="5">
        <f>AVERAGE(G5771:I5771)</f>
        <v>618.93899999999996</v>
      </c>
      <c r="K5771" s="5">
        <f>STDEV(G5771:I5771)/SQRT(3)</f>
        <v>78.520728514789838</v>
      </c>
      <c r="L5771" s="5">
        <f>J5771/E5771</f>
        <v>1.1962093241498521</v>
      </c>
      <c r="M5771" s="5">
        <f>LOG(L5771,2)</f>
        <v>0.25846986820554918</v>
      </c>
      <c r="N5771" s="7">
        <v>0.49270999999999998</v>
      </c>
      <c r="O5771" s="7">
        <v>0.98384000000000005</v>
      </c>
    </row>
    <row r="5772" spans="1:15" x14ac:dyDescent="0.2">
      <c r="A5772" s="2" t="s">
        <v>2302</v>
      </c>
      <c r="B5772" s="5">
        <v>697.74180000000001</v>
      </c>
      <c r="C5772" s="5">
        <v>642.77710000000002</v>
      </c>
      <c r="D5772" s="5">
        <v>581.88409999999999</v>
      </c>
      <c r="E5772" s="5">
        <f>AVERAGE(B5772:D5772)</f>
        <v>640.80100000000004</v>
      </c>
      <c r="F5772" s="5">
        <f>STDEV(B5772:D5772)/SQRT(3)</f>
        <v>33.459828604512218</v>
      </c>
      <c r="G5772" s="5">
        <v>457.64780000000002</v>
      </c>
      <c r="H5772" s="5">
        <v>299.29469999999998</v>
      </c>
      <c r="I5772" s="5">
        <v>901.87130000000002</v>
      </c>
      <c r="J5772" s="5">
        <f>AVERAGE(G5772:I5772)</f>
        <v>552.93793333333326</v>
      </c>
      <c r="K5772" s="5">
        <f>STDEV(G5772:I5772)/SQRT(3)</f>
        <v>180.35594145088334</v>
      </c>
      <c r="L5772" s="5">
        <f>J5772/E5772</f>
        <v>0.86288556561761487</v>
      </c>
      <c r="M5772" s="5">
        <f>LOG(L5772,2)</f>
        <v>-0.21275885050366999</v>
      </c>
      <c r="N5772" s="7">
        <v>0.44359999999999999</v>
      </c>
      <c r="O5772" s="7">
        <v>0.98384000000000005</v>
      </c>
    </row>
    <row r="5773" spans="1:15" x14ac:dyDescent="0.2">
      <c r="A5773" s="2" t="s">
        <v>7961</v>
      </c>
      <c r="B5773" s="5">
        <v>133.23740000000001</v>
      </c>
      <c r="C5773" s="5">
        <v>136.28020000000001</v>
      </c>
      <c r="D5773" s="5">
        <v>158.3064</v>
      </c>
      <c r="E5773" s="5">
        <f>AVERAGE(B5773:D5773)</f>
        <v>142.608</v>
      </c>
      <c r="F5773" s="5">
        <f>STDEV(B5773:D5773)/SQRT(3)</f>
        <v>7.8981955719856218</v>
      </c>
      <c r="G5773" s="5">
        <v>133.297</v>
      </c>
      <c r="H5773" s="5">
        <v>148.33840000000001</v>
      </c>
      <c r="I5773" s="5">
        <v>201.3021</v>
      </c>
      <c r="J5773" s="5">
        <f>AVERAGE(G5773:I5773)</f>
        <v>160.97916666666666</v>
      </c>
      <c r="K5773" s="5">
        <f>STDEV(G5773:I5773)/SQRT(3)</f>
        <v>20.623733439440905</v>
      </c>
      <c r="L5773" s="5">
        <f>J5773/E5773</f>
        <v>1.1288228336886195</v>
      </c>
      <c r="M5773" s="5">
        <f>LOG(L5773,2)</f>
        <v>0.1748190759997641</v>
      </c>
      <c r="N5773" s="7">
        <v>0.4209</v>
      </c>
      <c r="O5773" s="7">
        <v>0.98384000000000005</v>
      </c>
    </row>
    <row r="5774" spans="1:15" x14ac:dyDescent="0.2">
      <c r="A5774" s="2" t="s">
        <v>6762</v>
      </c>
      <c r="B5774" s="5">
        <v>117.29470000000001</v>
      </c>
      <c r="C5774" s="5">
        <v>122.05970000000001</v>
      </c>
      <c r="D5774" s="5">
        <v>117.04510000000001</v>
      </c>
      <c r="E5774" s="5">
        <f>AVERAGE(B5774:D5774)</f>
        <v>118.79983333333332</v>
      </c>
      <c r="F5774" s="5">
        <f>STDEV(B5774:D5774)/SQRT(3)</f>
        <v>1.6315251610413837</v>
      </c>
      <c r="G5774" s="5">
        <v>129.33519999999999</v>
      </c>
      <c r="H5774" s="5">
        <v>142.37020000000001</v>
      </c>
      <c r="I5774" s="5">
        <v>109.8278</v>
      </c>
      <c r="J5774" s="5">
        <f>AVERAGE(G5774:I5774)</f>
        <v>127.17773333333332</v>
      </c>
      <c r="K5774" s="5">
        <f>STDEV(G5774:I5774)/SQRT(3)</f>
        <v>9.4559143089275093</v>
      </c>
      <c r="L5774" s="5">
        <f>J5774/E5774</f>
        <v>1.0705211427064292</v>
      </c>
      <c r="M5774" s="5">
        <f>LOG(L5774,2)</f>
        <v>9.8313289115765853E-2</v>
      </c>
      <c r="N5774" s="7">
        <v>0.41547000000000001</v>
      </c>
      <c r="O5774" s="7">
        <v>0.98384000000000005</v>
      </c>
    </row>
    <row r="5775" spans="1:15" x14ac:dyDescent="0.2">
      <c r="A5775" s="2" t="s">
        <v>2206</v>
      </c>
      <c r="B5775" s="5">
        <v>1718.01</v>
      </c>
      <c r="C5775" s="5">
        <v>1768.7370000000001</v>
      </c>
      <c r="D5775" s="5">
        <v>1228.2940000000001</v>
      </c>
      <c r="E5775" s="5">
        <f>AVERAGE(B5775:D5775)</f>
        <v>1571.6803333333335</v>
      </c>
      <c r="F5775" s="5">
        <f>STDEV(B5775:D5775)/SQRT(3)</f>
        <v>172.31650875867257</v>
      </c>
      <c r="G5775" s="5">
        <v>1281.5999999999999</v>
      </c>
      <c r="H5775" s="5">
        <v>1498.155</v>
      </c>
      <c r="I5775" s="5">
        <v>1259.5440000000001</v>
      </c>
      <c r="J5775" s="5">
        <f>AVERAGE(G5775:I5775)</f>
        <v>1346.433</v>
      </c>
      <c r="K5775" s="5">
        <f>STDEV(G5775:I5775)/SQRT(3)</f>
        <v>76.127723261634443</v>
      </c>
      <c r="L5775" s="5">
        <f>J5775/E5775</f>
        <v>0.85668374887938403</v>
      </c>
      <c r="M5775" s="5">
        <f>LOG(L5775,2)</f>
        <v>-0.2231653737791984</v>
      </c>
      <c r="N5775" s="7">
        <v>0.49243999999999999</v>
      </c>
      <c r="O5775" s="7">
        <v>0.98384000000000005</v>
      </c>
    </row>
    <row r="5776" spans="1:15" x14ac:dyDescent="0.2">
      <c r="A5776" s="2" t="s">
        <v>1679</v>
      </c>
      <c r="B5776" s="5">
        <v>1096.568</v>
      </c>
      <c r="C5776" s="5">
        <v>1168.8489999999999</v>
      </c>
      <c r="D5776" s="5">
        <v>1047.8309999999999</v>
      </c>
      <c r="E5776" s="5">
        <f>AVERAGE(B5776:D5776)</f>
        <v>1104.4159999999999</v>
      </c>
      <c r="F5776" s="5">
        <f>STDEV(B5776:D5776)/SQRT(3)</f>
        <v>35.154574899055937</v>
      </c>
      <c r="G5776" s="5">
        <v>1074.165</v>
      </c>
      <c r="H5776" s="5">
        <v>1380.759</v>
      </c>
      <c r="I5776" s="5">
        <v>230.76490000000001</v>
      </c>
      <c r="J5776" s="5">
        <f>AVERAGE(G5776:I5776)</f>
        <v>895.22963333333337</v>
      </c>
      <c r="K5776" s="5">
        <f>STDEV(G5776:I5776)/SQRT(3)</f>
        <v>343.81923864719147</v>
      </c>
      <c r="L5776" s="5">
        <f>J5776/E5776</f>
        <v>0.8105909669303355</v>
      </c>
      <c r="M5776" s="5">
        <f>LOG(L5776,2)</f>
        <v>-0.30295399652878874</v>
      </c>
      <c r="N5776" s="7">
        <v>0.41576999999999997</v>
      </c>
      <c r="O5776" s="7">
        <v>0.98384000000000005</v>
      </c>
    </row>
    <row r="5777" spans="1:15" x14ac:dyDescent="0.2">
      <c r="A5777" s="2" t="s">
        <v>10203</v>
      </c>
      <c r="B5777" s="5">
        <v>450.20650000000001</v>
      </c>
      <c r="C5777" s="5">
        <v>538.57069999999999</v>
      </c>
      <c r="D5777" s="5">
        <v>489.98430000000002</v>
      </c>
      <c r="E5777" s="5">
        <f>AVERAGE(B5777:D5777)</f>
        <v>492.9205</v>
      </c>
      <c r="F5777" s="5">
        <f>STDEV(B5777:D5777)/SQRT(3)</f>
        <v>25.550759370581005</v>
      </c>
      <c r="G5777" s="5">
        <v>842.2921</v>
      </c>
      <c r="H5777" s="5">
        <v>771.19830000000002</v>
      </c>
      <c r="I5777" s="5">
        <v>360.52100000000002</v>
      </c>
      <c r="J5777" s="5">
        <f>AVERAGE(G5777:I5777)</f>
        <v>658.00380000000007</v>
      </c>
      <c r="K5777" s="5">
        <f>STDEV(G5777:I5777)/SQRT(3)</f>
        <v>150.15058477129986</v>
      </c>
      <c r="L5777" s="5">
        <f>J5777/E5777</f>
        <v>1.3349085704489874</v>
      </c>
      <c r="M5777" s="5">
        <f>LOG(L5777,2)</f>
        <v>0.41674093331589968</v>
      </c>
      <c r="N5777" s="7">
        <v>0.40944999999999998</v>
      </c>
      <c r="O5777" s="7">
        <v>0.98384000000000005</v>
      </c>
    </row>
    <row r="5778" spans="1:15" x14ac:dyDescent="0.2">
      <c r="A5778" s="2" t="s">
        <v>2407</v>
      </c>
      <c r="B5778" s="5">
        <v>2656.4740000000002</v>
      </c>
      <c r="C5778" s="5">
        <v>2252.8429999999998</v>
      </c>
      <c r="D5778" s="5">
        <v>2212.0079999999998</v>
      </c>
      <c r="E5778" s="5">
        <f>AVERAGE(B5778:D5778)</f>
        <v>2373.7750000000001</v>
      </c>
      <c r="F5778" s="5">
        <f>STDEV(B5778:D5778)/SQRT(3)</f>
        <v>141.84018912964467</v>
      </c>
      <c r="G5778" s="5">
        <v>1810.9760000000001</v>
      </c>
      <c r="H5778" s="5">
        <v>2350.826</v>
      </c>
      <c r="I5778" s="5">
        <v>2036.8440000000001</v>
      </c>
      <c r="J5778" s="5">
        <f>AVERAGE(G5778:I5778)</f>
        <v>2066.2153333333331</v>
      </c>
      <c r="K5778" s="5">
        <f>STDEV(G5778:I5778)/SQRT(3)</f>
        <v>156.53169225573578</v>
      </c>
      <c r="L5778" s="5">
        <f>J5778/E5778</f>
        <v>0.87043436439145794</v>
      </c>
      <c r="M5778" s="5">
        <f>LOG(L5778,2)</f>
        <v>-0.20019258016666489</v>
      </c>
      <c r="N5778" s="7">
        <v>0.49436000000000002</v>
      </c>
      <c r="O5778" s="7">
        <v>0.98409999999999997</v>
      </c>
    </row>
    <row r="5779" spans="1:15" x14ac:dyDescent="0.2">
      <c r="A5779" s="2" t="s">
        <v>7000</v>
      </c>
      <c r="B5779" s="5">
        <v>145.7346</v>
      </c>
      <c r="C5779" s="5">
        <v>145.1516</v>
      </c>
      <c r="D5779" s="5">
        <v>135.80719999999999</v>
      </c>
      <c r="E5779" s="5">
        <f>AVERAGE(B5779:D5779)</f>
        <v>142.23113333333333</v>
      </c>
      <c r="F5779" s="5">
        <f>STDEV(B5779:D5779)/SQRT(3)</f>
        <v>3.2163727941753155</v>
      </c>
      <c r="G5779" s="5">
        <v>151.28460000000001</v>
      </c>
      <c r="H5779" s="5">
        <v>139.88939999999999</v>
      </c>
      <c r="I5779" s="5">
        <v>169.6754</v>
      </c>
      <c r="J5779" s="5">
        <f>AVERAGE(G5779:I5779)</f>
        <v>153.61646666666664</v>
      </c>
      <c r="K5779" s="5">
        <f>STDEV(G5779:I5779)/SQRT(3)</f>
        <v>8.6771664079416571</v>
      </c>
      <c r="L5779" s="5">
        <f>J5779/E5779</f>
        <v>1.0800481094856398</v>
      </c>
      <c r="M5779" s="5">
        <f>LOG(L5779,2)</f>
        <v>0.11109557699105424</v>
      </c>
      <c r="N5779" s="7">
        <v>0.49430000000000002</v>
      </c>
      <c r="O5779" s="7">
        <v>0.98409999999999997</v>
      </c>
    </row>
    <row r="5780" spans="1:15" x14ac:dyDescent="0.2">
      <c r="A5780" s="2" t="s">
        <v>7628</v>
      </c>
      <c r="B5780" s="5">
        <v>162.83590000000001</v>
      </c>
      <c r="C5780" s="5">
        <v>144.26060000000001</v>
      </c>
      <c r="D5780" s="5">
        <v>160.51480000000001</v>
      </c>
      <c r="E5780" s="5">
        <f>AVERAGE(B5780:D5780)</f>
        <v>155.87043333333335</v>
      </c>
      <c r="F5780" s="5">
        <f>STDEV(B5780:D5780)/SQRT(3)</f>
        <v>5.8434592729345205</v>
      </c>
      <c r="G5780" s="5">
        <v>159.94479999999999</v>
      </c>
      <c r="H5780" s="5">
        <v>150.86750000000001</v>
      </c>
      <c r="I5780" s="5">
        <v>209.1028</v>
      </c>
      <c r="J5780" s="5">
        <f>AVERAGE(G5780:I5780)</f>
        <v>173.30503333333331</v>
      </c>
      <c r="K5780" s="5">
        <f>STDEV(G5780:I5780)/SQRT(3)</f>
        <v>18.089678618513805</v>
      </c>
      <c r="L5780" s="5">
        <f>J5780/E5780</f>
        <v>1.1118531566709355</v>
      </c>
      <c r="M5780" s="5">
        <f>LOG(L5780,2)</f>
        <v>0.15296626276319975</v>
      </c>
      <c r="N5780" s="7">
        <v>0.49425000000000002</v>
      </c>
      <c r="O5780" s="7">
        <v>0.98409999999999997</v>
      </c>
    </row>
    <row r="5781" spans="1:15" x14ac:dyDescent="0.2">
      <c r="A5781" s="2" t="s">
        <v>2555</v>
      </c>
      <c r="B5781" s="5">
        <v>228.05699999999999</v>
      </c>
      <c r="C5781" s="5">
        <v>203.41030000000001</v>
      </c>
      <c r="D5781" s="5">
        <v>205.42429999999999</v>
      </c>
      <c r="E5781" s="5">
        <f>AVERAGE(B5781:D5781)</f>
        <v>212.2972</v>
      </c>
      <c r="F5781" s="5">
        <f>STDEV(B5781:D5781)/SQRT(3)</f>
        <v>7.901318898977137</v>
      </c>
      <c r="G5781" s="5">
        <v>204.76050000000001</v>
      </c>
      <c r="H5781" s="5">
        <v>185.85230000000001</v>
      </c>
      <c r="I5781" s="5">
        <v>170.53819999999999</v>
      </c>
      <c r="J5781" s="5">
        <f>AVERAGE(G5781:I5781)</f>
        <v>187.05033333333333</v>
      </c>
      <c r="K5781" s="5">
        <f>STDEV(G5781:I5781)/SQRT(3)</f>
        <v>9.89727095758108</v>
      </c>
      <c r="L5781" s="5">
        <f>J5781/E5781</f>
        <v>0.88107772186036049</v>
      </c>
      <c r="M5781" s="5">
        <f>LOG(L5781,2)</f>
        <v>-0.18265880673282961</v>
      </c>
      <c r="N5781" s="7">
        <v>0.49447000000000002</v>
      </c>
      <c r="O5781" s="7">
        <v>0.98414999999999997</v>
      </c>
    </row>
    <row r="5782" spans="1:15" x14ac:dyDescent="0.2">
      <c r="A5782" s="2" t="s">
        <v>2810</v>
      </c>
      <c r="B5782" s="5">
        <v>1399.883</v>
      </c>
      <c r="C5782" s="5">
        <v>1510.5119999999999</v>
      </c>
      <c r="D5782" s="5">
        <v>1480.133</v>
      </c>
      <c r="E5782" s="5">
        <f>AVERAGE(B5782:D5782)</f>
        <v>1463.5093333333334</v>
      </c>
      <c r="F5782" s="5">
        <f>STDEV(B5782:D5782)/SQRT(3)</f>
        <v>32.999765808933297</v>
      </c>
      <c r="G5782" s="5">
        <v>816.99540000000002</v>
      </c>
      <c r="H5782" s="5">
        <v>789.56870000000004</v>
      </c>
      <c r="I5782" s="5">
        <v>2336.4380000000001</v>
      </c>
      <c r="J5782" s="5">
        <f>AVERAGE(G5782:I5782)</f>
        <v>1314.3340333333333</v>
      </c>
      <c r="K5782" s="5">
        <f>STDEV(G5782:I5782)/SQRT(3)</f>
        <v>511.1133093470317</v>
      </c>
      <c r="L5782" s="5">
        <f>J5782/E5782</f>
        <v>0.89807014099443161</v>
      </c>
      <c r="M5782" s="5">
        <f>LOG(L5782,2)</f>
        <v>-0.15509996828053946</v>
      </c>
      <c r="N5782" s="7">
        <v>0.49475000000000002</v>
      </c>
      <c r="O5782" s="7">
        <v>0.98418000000000005</v>
      </c>
    </row>
    <row r="5783" spans="1:15" x14ac:dyDescent="0.2">
      <c r="A5783" s="2" t="s">
        <v>9093</v>
      </c>
      <c r="B5783" s="5">
        <v>601.69140000000004</v>
      </c>
      <c r="C5783" s="5">
        <v>659.69280000000003</v>
      </c>
      <c r="D5783" s="5">
        <v>526.81200000000001</v>
      </c>
      <c r="E5783" s="5">
        <f>AVERAGE(B5783:D5783)</f>
        <v>596.06539999999995</v>
      </c>
      <c r="F5783" s="5">
        <f>STDEV(B5783:D5783)/SQRT(3)</f>
        <v>38.462387077767296</v>
      </c>
      <c r="G5783" s="5">
        <v>582.79420000000005</v>
      </c>
      <c r="H5783" s="5">
        <v>616.15909999999997</v>
      </c>
      <c r="I5783" s="5">
        <v>958.92960000000005</v>
      </c>
      <c r="J5783" s="5">
        <f>AVERAGE(G5783:I5783)</f>
        <v>719.29430000000002</v>
      </c>
      <c r="K5783" s="5">
        <f>STDEV(G5783:I5783)/SQRT(3)</f>
        <v>120.20414842060714</v>
      </c>
      <c r="L5783" s="5">
        <f>J5783/E5783</f>
        <v>1.2067372137352714</v>
      </c>
      <c r="M5783" s="5">
        <f>LOG(L5783,2)</f>
        <v>0.2711115404527511</v>
      </c>
      <c r="N5783" s="7">
        <v>0.49475000000000002</v>
      </c>
      <c r="O5783" s="7">
        <v>0.98418000000000005</v>
      </c>
    </row>
    <row r="5784" spans="1:15" x14ac:dyDescent="0.2">
      <c r="A5784" s="2" t="s">
        <v>8750</v>
      </c>
      <c r="B5784" s="5">
        <v>232.69220000000001</v>
      </c>
      <c r="C5784" s="5">
        <v>289.86649999999997</v>
      </c>
      <c r="D5784" s="5">
        <v>217.56950000000001</v>
      </c>
      <c r="E5784" s="5">
        <f>AVERAGE(B5784:D5784)</f>
        <v>246.70940000000004</v>
      </c>
      <c r="F5784" s="5">
        <f>STDEV(B5784:D5784)/SQRT(3)</f>
        <v>22.015717674197944</v>
      </c>
      <c r="G5784" s="5">
        <v>210.7526</v>
      </c>
      <c r="H5784" s="5">
        <v>277.36489999999998</v>
      </c>
      <c r="I5784" s="5">
        <v>383.61169999999998</v>
      </c>
      <c r="J5784" s="5">
        <f>AVERAGE(G5784:I5784)</f>
        <v>290.57639999999998</v>
      </c>
      <c r="K5784" s="5">
        <f>STDEV(G5784:I5784)/SQRT(3)</f>
        <v>50.335457722464326</v>
      </c>
      <c r="L5784" s="5">
        <f>J5784/E5784</f>
        <v>1.1778083850878804</v>
      </c>
      <c r="M5784" s="5">
        <f>LOG(L5784,2)</f>
        <v>0.236104849551141</v>
      </c>
      <c r="N5784" s="7">
        <v>0.49458000000000002</v>
      </c>
      <c r="O5784" s="7">
        <v>0.98418000000000005</v>
      </c>
    </row>
    <row r="5785" spans="1:15" x14ac:dyDescent="0.2">
      <c r="A5785" s="2" t="s">
        <v>2581</v>
      </c>
      <c r="B5785" s="5">
        <v>3450.6909999999998</v>
      </c>
      <c r="C5785" s="5">
        <v>3947.3180000000002</v>
      </c>
      <c r="D5785" s="5">
        <v>3967.2420000000002</v>
      </c>
      <c r="E5785" s="5">
        <f>AVERAGE(B5785:D5785)</f>
        <v>3788.4169999999999</v>
      </c>
      <c r="F5785" s="5">
        <f>STDEV(B5785:D5785)/SQRT(3)</f>
        <v>168.96092225817597</v>
      </c>
      <c r="G5785" s="5">
        <v>2811.8539999999998</v>
      </c>
      <c r="H5785" s="5">
        <v>3699.819</v>
      </c>
      <c r="I5785" s="5">
        <v>3522.1419999999998</v>
      </c>
      <c r="J5785" s="5">
        <f>AVERAGE(G5785:I5785)</f>
        <v>3344.6049999999996</v>
      </c>
      <c r="K5785" s="5">
        <f>STDEV(G5785:I5785)/SQRT(3)</f>
        <v>271.26862460361019</v>
      </c>
      <c r="L5785" s="5">
        <f>J5785/E5785</f>
        <v>0.88285027756976053</v>
      </c>
      <c r="M5785" s="5">
        <f>LOG(L5785,2)</f>
        <v>-0.17975930267908619</v>
      </c>
      <c r="N5785" s="7">
        <v>0.49502000000000002</v>
      </c>
      <c r="O5785" s="7">
        <v>0.98450000000000004</v>
      </c>
    </row>
    <row r="5786" spans="1:15" x14ac:dyDescent="0.2">
      <c r="A5786" s="2" t="s">
        <v>3632</v>
      </c>
      <c r="B5786" s="5">
        <v>145.1516</v>
      </c>
      <c r="C5786" s="5">
        <v>142.72069999999999</v>
      </c>
      <c r="D5786" s="5">
        <v>142.7954</v>
      </c>
      <c r="E5786" s="5">
        <f>AVERAGE(B5786:D5786)</f>
        <v>143.55589999999998</v>
      </c>
      <c r="F5786" s="5">
        <f>STDEV(B5786:D5786)/SQRT(3)</f>
        <v>0.79814135966005595</v>
      </c>
      <c r="G5786" s="5">
        <v>125.6065</v>
      </c>
      <c r="H5786" s="5">
        <v>127.5878</v>
      </c>
      <c r="I5786" s="5">
        <v>153.43279999999999</v>
      </c>
      <c r="J5786" s="5">
        <f>AVERAGE(G5786:I5786)</f>
        <v>135.54236666666665</v>
      </c>
      <c r="K5786" s="5">
        <f>STDEV(G5786:I5786)/SQRT(3)</f>
        <v>8.9634831597122098</v>
      </c>
      <c r="L5786" s="5">
        <f>J5786/E5786</f>
        <v>0.94417830731211094</v>
      </c>
      <c r="M5786" s="5">
        <f>LOG(L5786,2)</f>
        <v>-8.2868757775527727E-2</v>
      </c>
      <c r="N5786" s="7">
        <v>0.49508000000000002</v>
      </c>
      <c r="O5786" s="7">
        <v>0.98450000000000004</v>
      </c>
    </row>
    <row r="5787" spans="1:15" x14ac:dyDescent="0.2">
      <c r="A5787" s="2" t="s">
        <v>6732</v>
      </c>
      <c r="B5787" s="5">
        <v>139.26329999999999</v>
      </c>
      <c r="C5787" s="5">
        <v>128.0616</v>
      </c>
      <c r="D5787" s="5">
        <v>130.1507</v>
      </c>
      <c r="E5787" s="5">
        <f>AVERAGE(B5787:D5787)</f>
        <v>132.49186666666665</v>
      </c>
      <c r="F5787" s="5">
        <f>STDEV(B5787:D5787)/SQRT(3)</f>
        <v>3.4390074509628143</v>
      </c>
      <c r="G5787" s="5">
        <v>135.84110000000001</v>
      </c>
      <c r="H5787" s="5">
        <v>123.9088</v>
      </c>
      <c r="I5787" s="5">
        <v>165.48740000000001</v>
      </c>
      <c r="J5787" s="5">
        <f>AVERAGE(G5787:I5787)</f>
        <v>141.74576666666667</v>
      </c>
      <c r="K5787" s="5">
        <f>STDEV(G5787:I5787)/SQRT(3)</f>
        <v>12.360472089465119</v>
      </c>
      <c r="L5787" s="5">
        <f>J5787/E5787</f>
        <v>1.0698450420604435</v>
      </c>
      <c r="M5787" s="5">
        <f>LOG(L5787,2)</f>
        <v>9.7401849672842808E-2</v>
      </c>
      <c r="N5787" s="7">
        <v>0.49519000000000002</v>
      </c>
      <c r="O5787" s="7">
        <v>0.98455000000000004</v>
      </c>
    </row>
    <row r="5788" spans="1:15" x14ac:dyDescent="0.2">
      <c r="A5788" s="2" t="s">
        <v>8390</v>
      </c>
      <c r="B5788" s="5">
        <v>184.5907</v>
      </c>
      <c r="C5788" s="5">
        <v>189.78290000000001</v>
      </c>
      <c r="D5788" s="5">
        <v>213.61949999999999</v>
      </c>
      <c r="E5788" s="5">
        <f>AVERAGE(B5788:D5788)</f>
        <v>195.99770000000001</v>
      </c>
      <c r="F5788" s="5">
        <f>STDEV(B5788:D5788)/SQRT(3)</f>
        <v>8.9374793545682252</v>
      </c>
      <c r="G5788" s="5">
        <v>202.22470000000001</v>
      </c>
      <c r="H5788" s="5">
        <v>205.90559999999999</v>
      </c>
      <c r="I5788" s="5">
        <v>270.22140000000002</v>
      </c>
      <c r="J5788" s="5">
        <f>AVERAGE(G5788:I5788)</f>
        <v>226.11723333333336</v>
      </c>
      <c r="K5788" s="5">
        <f>STDEV(G5788:I5788)/SQRT(3)</f>
        <v>22.077668915470031</v>
      </c>
      <c r="L5788" s="5">
        <f>J5788/E5788</f>
        <v>1.1536728917397161</v>
      </c>
      <c r="M5788" s="5">
        <f>LOG(L5788,2)</f>
        <v>0.20623422540322814</v>
      </c>
      <c r="N5788" s="7">
        <v>0.49535000000000001</v>
      </c>
      <c r="O5788" s="7">
        <v>0.98470999999999997</v>
      </c>
    </row>
    <row r="5789" spans="1:15" x14ac:dyDescent="0.2">
      <c r="A5789" s="2" t="s">
        <v>7757</v>
      </c>
      <c r="B5789" s="5">
        <v>172.22540000000001</v>
      </c>
      <c r="C5789" s="5">
        <v>153.67689999999999</v>
      </c>
      <c r="D5789" s="5">
        <v>155.35659999999999</v>
      </c>
      <c r="E5789" s="5">
        <f>AVERAGE(B5789:D5789)</f>
        <v>160.41963333333331</v>
      </c>
      <c r="F5789" s="5">
        <f>STDEV(B5789:D5789)/SQRT(3)</f>
        <v>5.9227652033863816</v>
      </c>
      <c r="G5789" s="5">
        <v>213.4109</v>
      </c>
      <c r="H5789" s="5">
        <v>175.5941</v>
      </c>
      <c r="I5789" s="5">
        <v>149.39250000000001</v>
      </c>
      <c r="J5789" s="5">
        <f>AVERAGE(G5789:I5789)</f>
        <v>179.46583333333334</v>
      </c>
      <c r="K5789" s="5">
        <f>STDEV(G5789:I5789)/SQRT(3)</f>
        <v>18.581636310197279</v>
      </c>
      <c r="L5789" s="5">
        <f>J5789/E5789</f>
        <v>1.1187273627563046</v>
      </c>
      <c r="M5789" s="5">
        <f>LOG(L5789,2)</f>
        <v>0.16185849000179925</v>
      </c>
      <c r="N5789" s="7">
        <v>0.49580000000000002</v>
      </c>
      <c r="O5789" s="7">
        <v>0.98473999999999995</v>
      </c>
    </row>
    <row r="5790" spans="1:15" x14ac:dyDescent="0.2">
      <c r="A5790" s="2" t="s">
        <v>8509</v>
      </c>
      <c r="B5790" s="5">
        <v>237.6266</v>
      </c>
      <c r="C5790" s="5">
        <v>283.12670000000003</v>
      </c>
      <c r="D5790" s="5">
        <v>292.0025</v>
      </c>
      <c r="E5790" s="5">
        <f>AVERAGE(B5790:D5790)</f>
        <v>270.91860000000003</v>
      </c>
      <c r="F5790" s="5">
        <f>STDEV(B5790:D5790)/SQRT(3)</f>
        <v>16.842039706341989</v>
      </c>
      <c r="G5790" s="5">
        <v>350.34949999999998</v>
      </c>
      <c r="H5790" s="5">
        <v>281.89420000000001</v>
      </c>
      <c r="I5790" s="5">
        <v>310.95929999999998</v>
      </c>
      <c r="J5790" s="5">
        <f>AVERAGE(G5790:I5790)</f>
        <v>314.40100000000001</v>
      </c>
      <c r="K5790" s="5">
        <f>STDEV(G5790:I5790)/SQRT(3)</f>
        <v>19.836128643546679</v>
      </c>
      <c r="L5790" s="5">
        <f>J5790/E5790</f>
        <v>1.1604998697025601</v>
      </c>
      <c r="M5790" s="5">
        <f>LOG(L5790,2)</f>
        <v>0.2147463607009383</v>
      </c>
      <c r="N5790" s="7">
        <v>0.49563000000000001</v>
      </c>
      <c r="O5790" s="7">
        <v>0.98473999999999995</v>
      </c>
    </row>
    <row r="5791" spans="1:15" x14ac:dyDescent="0.2">
      <c r="A5791" s="2" t="s">
        <v>10817</v>
      </c>
      <c r="B5791" s="5">
        <v>302.58800000000002</v>
      </c>
      <c r="C5791" s="5">
        <v>379.83049999999997</v>
      </c>
      <c r="D5791" s="5">
        <v>390.7296</v>
      </c>
      <c r="E5791" s="5">
        <f>AVERAGE(B5791:D5791)</f>
        <v>357.71603333333331</v>
      </c>
      <c r="F5791" s="5">
        <f>STDEV(B5791:D5791)/SQRT(3)</f>
        <v>27.743002959325217</v>
      </c>
      <c r="G5791" s="5">
        <v>275.17899999999997</v>
      </c>
      <c r="H5791" s="5">
        <v>378.01319999999998</v>
      </c>
      <c r="I5791" s="5">
        <v>918.96360000000004</v>
      </c>
      <c r="J5791" s="5">
        <f>AVERAGE(G5791:I5791)</f>
        <v>524.0519333333333</v>
      </c>
      <c r="K5791" s="5">
        <f>STDEV(G5791:I5791)/SQRT(3)</f>
        <v>199.67484946323222</v>
      </c>
      <c r="L5791" s="5">
        <f>J5791/E5791</f>
        <v>1.4649942538220027</v>
      </c>
      <c r="M5791" s="5">
        <f>LOG(L5791,2)</f>
        <v>0.55089500594529872</v>
      </c>
      <c r="N5791" s="7">
        <v>0.49580000000000002</v>
      </c>
      <c r="O5791" s="7">
        <v>0.98473999999999995</v>
      </c>
    </row>
    <row r="5792" spans="1:15" x14ac:dyDescent="0.2">
      <c r="A5792" s="2" t="s">
        <v>8609</v>
      </c>
      <c r="B5792" s="5">
        <v>329.63139999999999</v>
      </c>
      <c r="C5792" s="5">
        <v>320.40010000000001</v>
      </c>
      <c r="D5792" s="5">
        <v>347.95819999999998</v>
      </c>
      <c r="E5792" s="5">
        <f>AVERAGE(B5792:D5792)</f>
        <v>332.66323333333338</v>
      </c>
      <c r="F5792" s="5">
        <f>STDEV(B5792:D5792)/SQRT(3)</f>
        <v>8.0984819343572649</v>
      </c>
      <c r="G5792" s="5">
        <v>387.68549999999999</v>
      </c>
      <c r="H5792" s="5">
        <v>420.85120000000001</v>
      </c>
      <c r="I5792" s="5">
        <v>355.79719999999998</v>
      </c>
      <c r="J5792" s="5">
        <f>AVERAGE(G5792:I5792)</f>
        <v>388.11130000000003</v>
      </c>
      <c r="K5792" s="5">
        <f>STDEV(G5792:I5792)/SQRT(3)</f>
        <v>18.780678974502859</v>
      </c>
      <c r="L5792" s="5">
        <f>J5792/E5792</f>
        <v>1.1666792753472304</v>
      </c>
      <c r="M5792" s="5">
        <f>LOG(L5792,2)</f>
        <v>0.22240801309298436</v>
      </c>
      <c r="N5792" s="7">
        <v>0.49580000000000002</v>
      </c>
      <c r="O5792" s="7">
        <v>0.98473999999999995</v>
      </c>
    </row>
    <row r="5793" spans="1:15" x14ac:dyDescent="0.2">
      <c r="A5793" s="2" t="s">
        <v>2442</v>
      </c>
      <c r="B5793" s="5">
        <v>5807.1710000000003</v>
      </c>
      <c r="C5793" s="5">
        <v>5503.223</v>
      </c>
      <c r="D5793" s="5">
        <v>6180.9979999999996</v>
      </c>
      <c r="E5793" s="5">
        <f>AVERAGE(B5793:D5793)</f>
        <v>5830.4639999999999</v>
      </c>
      <c r="F5793" s="5">
        <f>STDEV(B5793:D5793)/SQRT(3)</f>
        <v>196.00311268191626</v>
      </c>
      <c r="G5793" s="5">
        <v>6542.2330000000002</v>
      </c>
      <c r="H5793" s="5">
        <v>7554.3850000000002</v>
      </c>
      <c r="I5793" s="5">
        <v>1176.0909999999999</v>
      </c>
      <c r="J5793" s="5">
        <f>AVERAGE(G5793:I5793)</f>
        <v>5090.9030000000002</v>
      </c>
      <c r="K5793" s="5">
        <f>STDEV(G5793:I5793)/SQRT(3)</f>
        <v>1979.0930300084431</v>
      </c>
      <c r="L5793" s="5">
        <f>J5793/E5793</f>
        <v>0.87315572139713071</v>
      </c>
      <c r="M5793" s="5">
        <f>LOG(L5793,2)</f>
        <v>-0.19568912321700957</v>
      </c>
      <c r="N5793" s="7">
        <v>0.49552000000000002</v>
      </c>
      <c r="O5793" s="7">
        <v>0.98473999999999995</v>
      </c>
    </row>
    <row r="5794" spans="1:15" x14ac:dyDescent="0.2">
      <c r="A5794" s="2" t="s">
        <v>6346</v>
      </c>
      <c r="B5794" s="5">
        <v>113.14019999999999</v>
      </c>
      <c r="C5794" s="5">
        <v>121.0638</v>
      </c>
      <c r="D5794" s="5">
        <v>123.07429999999999</v>
      </c>
      <c r="E5794" s="5">
        <f>AVERAGE(B5794:D5794)</f>
        <v>119.09276666666666</v>
      </c>
      <c r="F5794" s="5">
        <f>STDEV(B5794:D5794)/SQRT(3)</f>
        <v>3.0323431535878518</v>
      </c>
      <c r="G5794" s="5">
        <v>121.3308</v>
      </c>
      <c r="H5794" s="5">
        <v>119.0484</v>
      </c>
      <c r="I5794" s="5">
        <v>136.18270000000001</v>
      </c>
      <c r="J5794" s="5">
        <f>AVERAGE(G5794:I5794)</f>
        <v>125.52063333333335</v>
      </c>
      <c r="K5794" s="5">
        <f>STDEV(G5794:I5794)/SQRT(3)</f>
        <v>5.3715946311231599</v>
      </c>
      <c r="L5794" s="5">
        <f>J5794/E5794</f>
        <v>1.0539736110477465</v>
      </c>
      <c r="M5794" s="5">
        <f>LOG(L5794,2)</f>
        <v>7.5838745829822043E-2</v>
      </c>
      <c r="N5794" s="7">
        <v>0.49635000000000001</v>
      </c>
      <c r="O5794" s="7">
        <v>0.98516000000000004</v>
      </c>
    </row>
    <row r="5795" spans="1:15" x14ac:dyDescent="0.2">
      <c r="A5795" s="2" t="s">
        <v>2900</v>
      </c>
      <c r="B5795" s="5">
        <v>187.6763</v>
      </c>
      <c r="C5795" s="5">
        <v>175.56299999999999</v>
      </c>
      <c r="D5795" s="5">
        <v>159.6559</v>
      </c>
      <c r="E5795" s="5">
        <f>AVERAGE(B5795:D5795)</f>
        <v>174.29839999999999</v>
      </c>
      <c r="F5795" s="5">
        <f>STDEV(B5795:D5795)/SQRT(3)</f>
        <v>8.113468512500269</v>
      </c>
      <c r="G5795" s="5">
        <v>150.1155</v>
      </c>
      <c r="H5795" s="5">
        <v>161.74260000000001</v>
      </c>
      <c r="I5795" s="5">
        <v>160.44489999999999</v>
      </c>
      <c r="J5795" s="5">
        <f>AVERAGE(G5795:I5795)</f>
        <v>157.43433333333334</v>
      </c>
      <c r="K5795" s="5">
        <f>STDEV(G5795:I5795)/SQRT(3)</f>
        <v>3.6785412572256306</v>
      </c>
      <c r="L5795" s="5">
        <f>J5795/E5795</f>
        <v>0.9032460041706255</v>
      </c>
      <c r="M5795" s="5">
        <f>LOG(L5795,2)</f>
        <v>-0.14680912748923294</v>
      </c>
      <c r="N5795" s="7">
        <v>0.49630000000000002</v>
      </c>
      <c r="O5795" s="7">
        <v>0.98516000000000004</v>
      </c>
    </row>
    <row r="5796" spans="1:15" x14ac:dyDescent="0.2">
      <c r="A5796" s="2" t="s">
        <v>6279</v>
      </c>
      <c r="B5796" s="5">
        <v>126.86799999999999</v>
      </c>
      <c r="C5796" s="5">
        <v>111.5911</v>
      </c>
      <c r="D5796" s="5">
        <v>122.0955</v>
      </c>
      <c r="E5796" s="5">
        <f>AVERAGE(B5796:D5796)</f>
        <v>120.18486666666666</v>
      </c>
      <c r="F5796" s="5">
        <f>STDEV(B5796:D5796)/SQRT(3)</f>
        <v>4.5123463299165225</v>
      </c>
      <c r="G5796" s="5">
        <v>128.69569999999999</v>
      </c>
      <c r="H5796" s="5">
        <v>124.00749999999999</v>
      </c>
      <c r="I5796" s="5">
        <v>126.3429</v>
      </c>
      <c r="J5796" s="5">
        <f>AVERAGE(G5796:I5796)</f>
        <v>126.34869999999999</v>
      </c>
      <c r="K5796" s="5">
        <f>STDEV(G5796:I5796)/SQRT(3)</f>
        <v>1.3533698730699342</v>
      </c>
      <c r="L5796" s="5">
        <f>J5796/E5796</f>
        <v>1.051286268432021</v>
      </c>
      <c r="M5796" s="5">
        <f>LOG(L5796,2)</f>
        <v>7.215557302209534E-2</v>
      </c>
      <c r="N5796" s="7">
        <v>0.49613000000000002</v>
      </c>
      <c r="O5796" s="7">
        <v>0.98516000000000004</v>
      </c>
    </row>
    <row r="5797" spans="1:15" x14ac:dyDescent="0.2">
      <c r="A5797" s="2" t="s">
        <v>8312</v>
      </c>
      <c r="B5797" s="5">
        <v>2546.0309999999999</v>
      </c>
      <c r="C5797" s="5">
        <v>2410.0740000000001</v>
      </c>
      <c r="D5797" s="5">
        <v>2676.846</v>
      </c>
      <c r="E5797" s="5">
        <f>AVERAGE(B5797:D5797)</f>
        <v>2544.3169999999996</v>
      </c>
      <c r="F5797" s="5">
        <f>STDEV(B5797:D5797)/SQRT(3)</f>
        <v>77.015211361133055</v>
      </c>
      <c r="G5797" s="5">
        <v>2598.2710000000002</v>
      </c>
      <c r="H5797" s="5">
        <v>3068.4560000000001</v>
      </c>
      <c r="I5797" s="5">
        <v>3101.0839999999998</v>
      </c>
      <c r="J5797" s="5">
        <f>AVERAGE(G5797:I5797)</f>
        <v>2922.6036666666673</v>
      </c>
      <c r="K5797" s="5">
        <f>STDEV(G5797:I5797)/SQRT(3)</f>
        <v>162.43963555357342</v>
      </c>
      <c r="L5797" s="5">
        <f>J5797/E5797</f>
        <v>1.1486790626587284</v>
      </c>
      <c r="M5797" s="5">
        <f>LOG(L5797,2)</f>
        <v>0.19997576979682241</v>
      </c>
      <c r="N5797" s="7">
        <v>0.49619000000000002</v>
      </c>
      <c r="O5797" s="7">
        <v>0.98516000000000004</v>
      </c>
    </row>
    <row r="5798" spans="1:15" x14ac:dyDescent="0.2">
      <c r="A5798" s="2" t="s">
        <v>8602</v>
      </c>
      <c r="B5798" s="5">
        <v>737.19860000000006</v>
      </c>
      <c r="C5798" s="5">
        <v>900.53269999999998</v>
      </c>
      <c r="D5798" s="5">
        <v>862.71839999999997</v>
      </c>
      <c r="E5798" s="5">
        <f>AVERAGE(B5798:D5798)</f>
        <v>833.48323333333337</v>
      </c>
      <c r="F5798" s="5">
        <f>STDEV(B5798:D5798)/SQRT(3)</f>
        <v>49.364387579250312</v>
      </c>
      <c r="G5798" s="5">
        <v>1063.1120000000001</v>
      </c>
      <c r="H5798" s="5">
        <v>952.25519999999995</v>
      </c>
      <c r="I5798" s="5">
        <v>901.45849999999996</v>
      </c>
      <c r="J5798" s="5">
        <f>AVERAGE(G5798:I5798)</f>
        <v>972.2752333333334</v>
      </c>
      <c r="K5798" s="5">
        <f>STDEV(G5798:I5798)/SQRT(3)</f>
        <v>47.726878578579267</v>
      </c>
      <c r="L5798" s="5">
        <f>J5798/E5798</f>
        <v>1.1665204463021193</v>
      </c>
      <c r="M5798" s="5">
        <f>LOG(L5798,2)</f>
        <v>0.22221159452327627</v>
      </c>
      <c r="N5798" s="7">
        <v>0.49657000000000001</v>
      </c>
      <c r="O5798" s="7">
        <v>0.98526000000000002</v>
      </c>
    </row>
    <row r="5799" spans="1:15" x14ac:dyDescent="0.2">
      <c r="A5799" s="2" t="s">
        <v>8229</v>
      </c>
      <c r="B5799" s="5">
        <v>4401.4279999999999</v>
      </c>
      <c r="C5799" s="5">
        <v>4849.2049999999999</v>
      </c>
      <c r="D5799" s="5">
        <v>4477.0420000000004</v>
      </c>
      <c r="E5799" s="5">
        <f>AVERAGE(B5799:D5799)</f>
        <v>4575.8916666666664</v>
      </c>
      <c r="F5799" s="5">
        <f>STDEV(B5799:D5799)/SQRT(3)</f>
        <v>138.38894811645099</v>
      </c>
      <c r="G5799" s="5">
        <v>6047.3789999999999</v>
      </c>
      <c r="H5799" s="5">
        <v>5249.7849999999999</v>
      </c>
      <c r="I5799" s="5">
        <v>4394.5550000000003</v>
      </c>
      <c r="J5799" s="5">
        <f>AVERAGE(G5799:I5799)</f>
        <v>5230.5730000000003</v>
      </c>
      <c r="K5799" s="5">
        <f>STDEV(G5799:I5799)/SQRT(3)</f>
        <v>477.22587924098457</v>
      </c>
      <c r="L5799" s="5">
        <f>J5799/E5799</f>
        <v>1.1430718603113785</v>
      </c>
      <c r="M5799" s="5">
        <f>LOG(L5799,2)</f>
        <v>0.19291610281403432</v>
      </c>
      <c r="N5799" s="7">
        <v>0.49657000000000001</v>
      </c>
      <c r="O5799" s="7">
        <v>0.98526000000000002</v>
      </c>
    </row>
    <row r="5800" spans="1:15" x14ac:dyDescent="0.2">
      <c r="A5800" s="2" t="s">
        <v>8546</v>
      </c>
      <c r="B5800" s="5">
        <v>1391.9570000000001</v>
      </c>
      <c r="C5800" s="5">
        <v>1419.364</v>
      </c>
      <c r="D5800" s="5">
        <v>1732.0830000000001</v>
      </c>
      <c r="E5800" s="5">
        <f>AVERAGE(B5800:D5800)</f>
        <v>1514.4680000000001</v>
      </c>
      <c r="F5800" s="5">
        <f>STDEV(B5800:D5800)/SQRT(3)</f>
        <v>109.09476321223264</v>
      </c>
      <c r="G5800" s="5">
        <v>1931.414</v>
      </c>
      <c r="H5800" s="5">
        <v>1975.1079999999999</v>
      </c>
      <c r="I5800" s="5">
        <v>1377.498</v>
      </c>
      <c r="J5800" s="5">
        <f>AVERAGE(G5800:I5800)</f>
        <v>1761.3400000000001</v>
      </c>
      <c r="K5800" s="5">
        <f>STDEV(G5800:I5800)/SQRT(3)</f>
        <v>192.33503939046776</v>
      </c>
      <c r="L5800" s="5">
        <f>J5800/E5800</f>
        <v>1.1630090566456339</v>
      </c>
      <c r="M5800" s="5">
        <f>LOG(L5800,2)</f>
        <v>0.21786233148599718</v>
      </c>
      <c r="N5800" s="7">
        <v>0.50183999999999995</v>
      </c>
      <c r="O5800" s="7">
        <v>0.98529</v>
      </c>
    </row>
    <row r="5801" spans="1:15" x14ac:dyDescent="0.2">
      <c r="A5801" s="2" t="s">
        <v>2977</v>
      </c>
      <c r="B5801" s="5">
        <v>215.34100000000001</v>
      </c>
      <c r="C5801" s="5">
        <v>183.1156</v>
      </c>
      <c r="D5801" s="5">
        <v>179.3939</v>
      </c>
      <c r="E5801" s="5">
        <f>AVERAGE(B5801:D5801)</f>
        <v>192.61683333333335</v>
      </c>
      <c r="F5801" s="5">
        <f>STDEV(B5801:D5801)/SQRT(3)</f>
        <v>11.412764429113768</v>
      </c>
      <c r="G5801" s="5">
        <v>182.64439999999999</v>
      </c>
      <c r="H5801" s="5">
        <v>213.9684</v>
      </c>
      <c r="I5801" s="5">
        <v>128.3862</v>
      </c>
      <c r="J5801" s="5">
        <f>AVERAGE(G5801:I5801)</f>
        <v>174.99966666666668</v>
      </c>
      <c r="K5801" s="5">
        <f>STDEV(G5801:I5801)/SQRT(3)</f>
        <v>24.999397992840638</v>
      </c>
      <c r="L5801" s="5">
        <f>J5801/E5801</f>
        <v>0.90853776192977254</v>
      </c>
      <c r="M5801" s="5">
        <f>LOG(L5801,2)</f>
        <v>-0.13838161585269768</v>
      </c>
      <c r="N5801" s="7">
        <v>0.50065999999999999</v>
      </c>
      <c r="O5801" s="7">
        <v>0.98529</v>
      </c>
    </row>
    <row r="5802" spans="1:15" x14ac:dyDescent="0.2">
      <c r="A5802" s="2" t="s">
        <v>3557</v>
      </c>
      <c r="B5802" s="5">
        <v>134.6962</v>
      </c>
      <c r="C5802" s="5">
        <v>163.70359999999999</v>
      </c>
      <c r="D5802" s="5">
        <v>134.488</v>
      </c>
      <c r="E5802" s="5">
        <f>AVERAGE(B5802:D5802)</f>
        <v>144.29593333333335</v>
      </c>
      <c r="F5802" s="5">
        <f>STDEV(B5802:D5802)/SQRT(3)</f>
        <v>9.7040194574779726</v>
      </c>
      <c r="G5802" s="5">
        <v>121.37949999999999</v>
      </c>
      <c r="H5802" s="5">
        <v>133.99369999999999</v>
      </c>
      <c r="I5802" s="5">
        <v>151.60220000000001</v>
      </c>
      <c r="J5802" s="5">
        <f>AVERAGE(G5802:I5802)</f>
        <v>135.65846666666667</v>
      </c>
      <c r="K5802" s="5">
        <f>STDEV(G5802:I5802)/SQRT(3)</f>
        <v>8.7641596833036157</v>
      </c>
      <c r="L5802" s="5">
        <f>J5802/E5802</f>
        <v>0.94014060918325704</v>
      </c>
      <c r="M5802" s="5">
        <f>LOG(L5802,2)</f>
        <v>-8.9051549798301863E-2</v>
      </c>
      <c r="N5802" s="7">
        <v>0.50183999999999995</v>
      </c>
      <c r="O5802" s="7">
        <v>0.98529</v>
      </c>
    </row>
    <row r="5803" spans="1:15" x14ac:dyDescent="0.2">
      <c r="A5803" s="2" t="s">
        <v>8237</v>
      </c>
      <c r="B5803" s="5">
        <v>2743.2919999999999</v>
      </c>
      <c r="C5803" s="5">
        <v>2871.1759999999999</v>
      </c>
      <c r="D5803" s="5">
        <v>2638.904</v>
      </c>
      <c r="E5803" s="5">
        <f>AVERAGE(B5803:D5803)</f>
        <v>2751.1239999999998</v>
      </c>
      <c r="F5803" s="5">
        <f>STDEV(B5803:D5803)/SQRT(3)</f>
        <v>67.165406929460332</v>
      </c>
      <c r="G5803" s="5">
        <v>3004.123</v>
      </c>
      <c r="H5803" s="5">
        <v>2943.136</v>
      </c>
      <c r="I5803" s="5">
        <v>3493.5990000000002</v>
      </c>
      <c r="J5803" s="5">
        <f>AVERAGE(G5803:I5803)</f>
        <v>3146.9526666666666</v>
      </c>
      <c r="K5803" s="5">
        <f>STDEV(G5803:I5803)/SQRT(3)</f>
        <v>174.21501451973401</v>
      </c>
      <c r="L5803" s="5">
        <f>J5803/E5803</f>
        <v>1.1438788897434891</v>
      </c>
      <c r="M5803" s="5">
        <f>LOG(L5803,2)</f>
        <v>0.19393431224233823</v>
      </c>
      <c r="N5803" s="7">
        <v>0.49919999999999998</v>
      </c>
      <c r="O5803" s="7">
        <v>0.98529</v>
      </c>
    </row>
    <row r="5804" spans="1:15" x14ac:dyDescent="0.2">
      <c r="A5804" s="2" t="s">
        <v>6262</v>
      </c>
      <c r="B5804" s="5">
        <v>126.65730000000001</v>
      </c>
      <c r="C5804" s="5">
        <v>133.48390000000001</v>
      </c>
      <c r="D5804" s="5">
        <v>122.4122</v>
      </c>
      <c r="E5804" s="5">
        <f>AVERAGE(B5804:D5804)</f>
        <v>127.51780000000001</v>
      </c>
      <c r="F5804" s="5">
        <f>STDEV(B5804:D5804)/SQRT(3)</f>
        <v>3.2249537676272739</v>
      </c>
      <c r="G5804" s="5">
        <v>134.76490000000001</v>
      </c>
      <c r="H5804" s="5">
        <v>134.10310000000001</v>
      </c>
      <c r="I5804" s="5">
        <v>132.99789999999999</v>
      </c>
      <c r="J5804" s="5">
        <f>AVERAGE(G5804:I5804)</f>
        <v>133.95529999999999</v>
      </c>
      <c r="K5804" s="5">
        <f>STDEV(G5804:I5804)/SQRT(3)</f>
        <v>0.51541435758039167</v>
      </c>
      <c r="L5804" s="5">
        <f>J5804/E5804</f>
        <v>1.0504831482349914</v>
      </c>
      <c r="M5804" s="5">
        <f>LOG(L5804,2)</f>
        <v>7.1053018600380852E-2</v>
      </c>
      <c r="N5804" s="7">
        <v>0.49746000000000001</v>
      </c>
      <c r="O5804" s="7">
        <v>0.98529</v>
      </c>
    </row>
    <row r="5805" spans="1:15" x14ac:dyDescent="0.2">
      <c r="A5805" s="2" t="s">
        <v>3304</v>
      </c>
      <c r="B5805" s="5">
        <v>138.60329999999999</v>
      </c>
      <c r="C5805" s="5">
        <v>153.45009999999999</v>
      </c>
      <c r="D5805" s="5">
        <v>169.22460000000001</v>
      </c>
      <c r="E5805" s="5">
        <f>AVERAGE(B5805:D5805)</f>
        <v>153.75933333333333</v>
      </c>
      <c r="F5805" s="5">
        <f>STDEV(B5805:D5805)/SQRT(3)</f>
        <v>8.8409600225943343</v>
      </c>
      <c r="G5805" s="5">
        <v>147.12739999999999</v>
      </c>
      <c r="H5805" s="5">
        <v>131.80029999999999</v>
      </c>
      <c r="I5805" s="5">
        <v>148.7773</v>
      </c>
      <c r="J5805" s="5">
        <f>AVERAGE(G5805:I5805)</f>
        <v>142.5683333333333</v>
      </c>
      <c r="K5805" s="5">
        <f>STDEV(G5805:I5805)/SQRT(3)</f>
        <v>5.4050423650308046</v>
      </c>
      <c r="L5805" s="5">
        <f>J5805/E5805</f>
        <v>0.92721742636761328</v>
      </c>
      <c r="M5805" s="5">
        <f>LOG(L5805,2)</f>
        <v>-0.10902041389901489</v>
      </c>
      <c r="N5805" s="7">
        <v>0.50021000000000004</v>
      </c>
      <c r="O5805" s="7">
        <v>0.98529</v>
      </c>
    </row>
    <row r="5806" spans="1:15" x14ac:dyDescent="0.2">
      <c r="A5806" s="2" t="s">
        <v>8431</v>
      </c>
      <c r="B5806" s="5">
        <v>194.78870000000001</v>
      </c>
      <c r="C5806" s="5">
        <v>182.3938</v>
      </c>
      <c r="D5806" s="5">
        <v>194.4639</v>
      </c>
      <c r="E5806" s="5">
        <f>AVERAGE(B5806:D5806)</f>
        <v>190.5488</v>
      </c>
      <c r="F5806" s="5">
        <f>STDEV(B5806:D5806)/SQRT(3)</f>
        <v>4.0785778775614103</v>
      </c>
      <c r="G5806" s="5">
        <v>245.59190000000001</v>
      </c>
      <c r="H5806" s="5">
        <v>243.36959999999999</v>
      </c>
      <c r="I5806" s="5">
        <v>171.6678</v>
      </c>
      <c r="J5806" s="5">
        <f>AVERAGE(G5806:I5806)</f>
        <v>220.2097666666667</v>
      </c>
      <c r="K5806" s="5">
        <f>STDEV(G5806:I5806)/SQRT(3)</f>
        <v>24.279460113597533</v>
      </c>
      <c r="L5806" s="5">
        <f>J5806/E5806</f>
        <v>1.1556607371270073</v>
      </c>
      <c r="M5806" s="5">
        <f>LOG(L5806,2)</f>
        <v>0.20871793356455071</v>
      </c>
      <c r="N5806" s="7">
        <v>0.49908999999999998</v>
      </c>
      <c r="O5806" s="7">
        <v>0.98529</v>
      </c>
    </row>
    <row r="5807" spans="1:15" x14ac:dyDescent="0.2">
      <c r="A5807" s="2" t="s">
        <v>2158</v>
      </c>
      <c r="B5807" s="5">
        <v>811.72990000000004</v>
      </c>
      <c r="C5807" s="5">
        <v>823.53</v>
      </c>
      <c r="D5807" s="5">
        <v>794.71619999999996</v>
      </c>
      <c r="E5807" s="5">
        <f>AVERAGE(B5807:D5807)</f>
        <v>809.99203333333332</v>
      </c>
      <c r="F5807" s="5">
        <f>STDEV(B5807:D5807)/SQRT(3)</f>
        <v>8.3630915938890613</v>
      </c>
      <c r="G5807" s="5">
        <v>686.14110000000005</v>
      </c>
      <c r="H5807" s="5">
        <v>731.0847</v>
      </c>
      <c r="I5807" s="5">
        <v>656.08349999999996</v>
      </c>
      <c r="J5807" s="5">
        <f>AVERAGE(G5807:I5807)</f>
        <v>691.10309999999993</v>
      </c>
      <c r="K5807" s="5">
        <f>STDEV(G5807:I5807)/SQRT(3)</f>
        <v>21.792667599906174</v>
      </c>
      <c r="L5807" s="5">
        <f>J5807/E5807</f>
        <v>0.85322209547657679</v>
      </c>
      <c r="M5807" s="5">
        <f>LOG(L5807,2)</f>
        <v>-0.2290067679550947</v>
      </c>
      <c r="N5807" s="7">
        <v>0.50144999999999995</v>
      </c>
      <c r="O5807" s="7">
        <v>0.98529</v>
      </c>
    </row>
    <row r="5808" spans="1:15" x14ac:dyDescent="0.2">
      <c r="A5808" s="2" t="s">
        <v>6537</v>
      </c>
      <c r="B5808" s="5">
        <v>132.285</v>
      </c>
      <c r="C5808" s="5">
        <v>130.96619999999999</v>
      </c>
      <c r="D5808" s="5">
        <v>138.0164</v>
      </c>
      <c r="E5808" s="5">
        <f>AVERAGE(B5808:D5808)</f>
        <v>133.75586666666666</v>
      </c>
      <c r="F5808" s="5">
        <f>STDEV(B5808:D5808)/SQRT(3)</f>
        <v>2.1640176041592483</v>
      </c>
      <c r="G5808" s="5">
        <v>143.0445</v>
      </c>
      <c r="H5808" s="5">
        <v>148.28139999999999</v>
      </c>
      <c r="I5808" s="5">
        <v>134.85980000000001</v>
      </c>
      <c r="J5808" s="5">
        <f>AVERAGE(G5808:I5808)</f>
        <v>142.06190000000001</v>
      </c>
      <c r="K5808" s="5">
        <f>STDEV(G5808:I5808)/SQRT(3)</f>
        <v>3.9055073810368479</v>
      </c>
      <c r="L5808" s="5">
        <f>J5808/E5808</f>
        <v>1.0620984599803225</v>
      </c>
      <c r="M5808" s="5">
        <f>LOG(L5808,2)</f>
        <v>8.6917514862396933E-2</v>
      </c>
      <c r="N5808" s="7">
        <v>0.50173000000000001</v>
      </c>
      <c r="O5808" s="7">
        <v>0.98529</v>
      </c>
    </row>
    <row r="5809" spans="1:15" x14ac:dyDescent="0.2">
      <c r="A5809" s="2" t="s">
        <v>8261</v>
      </c>
      <c r="B5809" s="5">
        <v>176.08969999999999</v>
      </c>
      <c r="C5809" s="5">
        <v>162.7312</v>
      </c>
      <c r="D5809" s="5">
        <v>147.4419</v>
      </c>
      <c r="E5809" s="5">
        <f>AVERAGE(B5809:D5809)</f>
        <v>162.08759999999998</v>
      </c>
      <c r="F5809" s="5">
        <f>STDEV(B5809:D5809)/SQRT(3)</f>
        <v>8.2761661198488081</v>
      </c>
      <c r="G5809" s="5">
        <v>136.7362</v>
      </c>
      <c r="H5809" s="5">
        <v>182.77869999999999</v>
      </c>
      <c r="I5809" s="5">
        <v>237.4554</v>
      </c>
      <c r="J5809" s="5">
        <f>AVERAGE(G5809:I5809)</f>
        <v>185.65676666666664</v>
      </c>
      <c r="K5809" s="5">
        <f>STDEV(G5809:I5809)/SQRT(3)</f>
        <v>29.110718317962888</v>
      </c>
      <c r="L5809" s="5">
        <f>J5809/E5809</f>
        <v>1.1454100539872678</v>
      </c>
      <c r="M5809" s="5">
        <f>LOG(L5809,2)</f>
        <v>0.19586417207652898</v>
      </c>
      <c r="N5809" s="7">
        <v>0.49875000000000003</v>
      </c>
      <c r="O5809" s="7">
        <v>0.98529</v>
      </c>
    </row>
    <row r="5810" spans="1:15" x14ac:dyDescent="0.2">
      <c r="A5810" s="2" t="s">
        <v>10310</v>
      </c>
      <c r="B5810" s="5">
        <v>187.9829</v>
      </c>
      <c r="C5810" s="5">
        <v>197.4025</v>
      </c>
      <c r="D5810" s="5">
        <v>191.29230000000001</v>
      </c>
      <c r="E5810" s="5">
        <f>AVERAGE(B5810:D5810)</f>
        <v>192.2259</v>
      </c>
      <c r="F5810" s="5">
        <f>STDEV(B5810:D5810)/SQRT(3)</f>
        <v>2.7589806547588069</v>
      </c>
      <c r="G5810" s="5">
        <v>196.8707</v>
      </c>
      <c r="H5810" s="5">
        <v>156.47800000000001</v>
      </c>
      <c r="I5810" s="5">
        <v>426.85079999999999</v>
      </c>
      <c r="J5810" s="5">
        <f>AVERAGE(G5810:I5810)</f>
        <v>260.06649999999996</v>
      </c>
      <c r="K5810" s="5">
        <f>STDEV(G5810:I5810)/SQRT(3)</f>
        <v>84.203413624765417</v>
      </c>
      <c r="L5810" s="5">
        <f>J5810/E5810</f>
        <v>1.3529212244551851</v>
      </c>
      <c r="M5810" s="5">
        <f>LOG(L5810,2)</f>
        <v>0.43607783902142405</v>
      </c>
      <c r="N5810" s="7">
        <v>0.49880999999999998</v>
      </c>
      <c r="O5810" s="7">
        <v>0.98529</v>
      </c>
    </row>
    <row r="5811" spans="1:15" x14ac:dyDescent="0.2">
      <c r="A5811" s="2" t="s">
        <v>8627</v>
      </c>
      <c r="B5811" s="5">
        <v>537.70730000000003</v>
      </c>
      <c r="C5811" s="5">
        <v>469.78870000000001</v>
      </c>
      <c r="D5811" s="5">
        <v>457.88459999999998</v>
      </c>
      <c r="E5811" s="5">
        <f>AVERAGE(B5811:D5811)</f>
        <v>488.46019999999999</v>
      </c>
      <c r="F5811" s="5">
        <f>STDEV(B5811:D5811)/SQRT(3)</f>
        <v>24.862183753711864</v>
      </c>
      <c r="G5811" s="5">
        <v>551.69690000000003</v>
      </c>
      <c r="H5811" s="5">
        <v>599.05119999999999</v>
      </c>
      <c r="I5811" s="5">
        <v>560.91</v>
      </c>
      <c r="J5811" s="5">
        <f>AVERAGE(G5811:I5811)</f>
        <v>570.55270000000007</v>
      </c>
      <c r="K5811" s="5">
        <f>STDEV(G5811:I5811)/SQRT(3)</f>
        <v>14.495328898073792</v>
      </c>
      <c r="L5811" s="5">
        <f>J5811/E5811</f>
        <v>1.1680638463481776</v>
      </c>
      <c r="M5811" s="5">
        <f>LOG(L5811,2)</f>
        <v>0.22411913405736619</v>
      </c>
      <c r="N5811" s="7">
        <v>0.49897000000000002</v>
      </c>
      <c r="O5811" s="7">
        <v>0.98529</v>
      </c>
    </row>
    <row r="5812" spans="1:15" x14ac:dyDescent="0.2">
      <c r="A5812" s="2" t="s">
        <v>8704</v>
      </c>
      <c r="B5812" s="5">
        <v>455.2946</v>
      </c>
      <c r="C5812" s="5">
        <v>478.77710000000002</v>
      </c>
      <c r="D5812" s="5">
        <v>386.67770000000002</v>
      </c>
      <c r="E5812" s="5">
        <f>AVERAGE(B5812:D5812)</f>
        <v>440.24979999999999</v>
      </c>
      <c r="F5812" s="5">
        <f>STDEV(B5812:D5812)/SQRT(3)</f>
        <v>27.630504732812973</v>
      </c>
      <c r="G5812" s="5">
        <v>478.75549999999998</v>
      </c>
      <c r="H5812" s="5">
        <v>439.72890000000001</v>
      </c>
      <c r="I5812" s="5">
        <v>633.04610000000002</v>
      </c>
      <c r="J5812" s="5">
        <f>AVERAGE(G5812:I5812)</f>
        <v>517.17683333333332</v>
      </c>
      <c r="K5812" s="5">
        <f>STDEV(G5812:I5812)/SQRT(3)</f>
        <v>59.019866980798142</v>
      </c>
      <c r="L5812" s="5">
        <f>J5812/E5812</f>
        <v>1.1747349648616157</v>
      </c>
      <c r="M5812" s="5">
        <f>LOG(L5812,2)</f>
        <v>0.23233530316495313</v>
      </c>
      <c r="N5812" s="7">
        <v>0.49925000000000003</v>
      </c>
      <c r="O5812" s="7">
        <v>0.98529</v>
      </c>
    </row>
    <row r="5813" spans="1:15" x14ac:dyDescent="0.2">
      <c r="A5813" s="2" t="s">
        <v>3805</v>
      </c>
      <c r="B5813" s="5">
        <v>142.96299999999999</v>
      </c>
      <c r="C5813" s="5">
        <v>133.297</v>
      </c>
      <c r="D5813" s="5">
        <v>124.1842</v>
      </c>
      <c r="E5813" s="5">
        <f>AVERAGE(B5813:D5813)</f>
        <v>133.48140000000001</v>
      </c>
      <c r="F5813" s="5">
        <f>STDEV(B5813:D5813)/SQRT(3)</f>
        <v>5.4217566304658096</v>
      </c>
      <c r="G5813" s="5">
        <v>135.79939999999999</v>
      </c>
      <c r="H5813" s="5">
        <v>116.7132</v>
      </c>
      <c r="I5813" s="5">
        <v>128.94470000000001</v>
      </c>
      <c r="J5813" s="5">
        <f>AVERAGE(G5813:I5813)</f>
        <v>127.15243333333335</v>
      </c>
      <c r="K5813" s="5">
        <f>STDEV(G5813:I5813)/SQRT(3)</f>
        <v>5.5821119797478476</v>
      </c>
      <c r="L5813" s="5">
        <f>J5813/E5813</f>
        <v>0.95258540390895918</v>
      </c>
      <c r="M5813" s="5">
        <f>LOG(L5813,2)</f>
        <v>-7.0079651864085241E-2</v>
      </c>
      <c r="N5813" s="7">
        <v>0.50122</v>
      </c>
      <c r="O5813" s="7">
        <v>0.98529</v>
      </c>
    </row>
    <row r="5814" spans="1:15" x14ac:dyDescent="0.2">
      <c r="A5814" s="2" t="s">
        <v>8445</v>
      </c>
      <c r="B5814" s="5">
        <v>2312.4549999999999</v>
      </c>
      <c r="C5814" s="5">
        <v>1912.6659999999999</v>
      </c>
      <c r="D5814" s="5">
        <v>2022.895</v>
      </c>
      <c r="E5814" s="5">
        <f>AVERAGE(B5814:D5814)</f>
        <v>2082.672</v>
      </c>
      <c r="F5814" s="5">
        <f>STDEV(B5814:D5814)/SQRT(3)</f>
        <v>119.21657942165594</v>
      </c>
      <c r="G5814" s="5">
        <v>2743.2109999999998</v>
      </c>
      <c r="H5814" s="5">
        <v>1943.636</v>
      </c>
      <c r="I5814" s="5">
        <v>2542.0770000000002</v>
      </c>
      <c r="J5814" s="5">
        <f>AVERAGE(G5814:I5814)</f>
        <v>2409.6413333333335</v>
      </c>
      <c r="K5814" s="5">
        <f>STDEV(G5814:I5814)/SQRT(3)</f>
        <v>240.1280557746457</v>
      </c>
      <c r="L5814" s="5">
        <f>J5814/E5814</f>
        <v>1.1569951165297914</v>
      </c>
      <c r="M5814" s="5">
        <f>LOG(L5814,2)</f>
        <v>0.2103827750995767</v>
      </c>
      <c r="N5814" s="7">
        <v>0.49819000000000002</v>
      </c>
      <c r="O5814" s="7">
        <v>0.98529</v>
      </c>
    </row>
    <row r="5815" spans="1:15" x14ac:dyDescent="0.2">
      <c r="A5815" s="2" t="s">
        <v>6541</v>
      </c>
      <c r="B5815" s="5">
        <v>134.0077</v>
      </c>
      <c r="C5815" s="5">
        <v>133.6062</v>
      </c>
      <c r="D5815" s="5">
        <v>129.42189999999999</v>
      </c>
      <c r="E5815" s="5">
        <f>AVERAGE(B5815:D5815)</f>
        <v>132.34526666666667</v>
      </c>
      <c r="F5815" s="5">
        <f>STDEV(B5815:D5815)/SQRT(3)</f>
        <v>1.4662713554379301</v>
      </c>
      <c r="G5815" s="5">
        <v>132.05119999999999</v>
      </c>
      <c r="H5815" s="5">
        <v>128.33840000000001</v>
      </c>
      <c r="I5815" s="5">
        <v>161.3348</v>
      </c>
      <c r="J5815" s="5">
        <f>AVERAGE(G5815:I5815)</f>
        <v>140.57479999999998</v>
      </c>
      <c r="K5815" s="5">
        <f>STDEV(G5815:I5815)/SQRT(3)</f>
        <v>10.435187603488691</v>
      </c>
      <c r="L5815" s="5">
        <f>J5815/E5815</f>
        <v>1.0621823019485899</v>
      </c>
      <c r="M5815" s="5">
        <f>LOG(L5815,2)</f>
        <v>8.7031396599753244E-2</v>
      </c>
      <c r="N5815" s="7">
        <v>0.50144999999999995</v>
      </c>
      <c r="O5815" s="7">
        <v>0.98529</v>
      </c>
    </row>
    <row r="5816" spans="1:15" x14ac:dyDescent="0.2">
      <c r="A5816" s="2" t="s">
        <v>1844</v>
      </c>
      <c r="B5816" s="5">
        <v>532.57680000000005</v>
      </c>
      <c r="C5816" s="5">
        <v>920.94420000000002</v>
      </c>
      <c r="D5816" s="5">
        <v>1083.5740000000001</v>
      </c>
      <c r="E5816" s="5">
        <f>AVERAGE(B5816:D5816)</f>
        <v>845.69833333333338</v>
      </c>
      <c r="F5816" s="5">
        <f>STDEV(B5816:D5816)/SQRT(3)</f>
        <v>163.44819152642157</v>
      </c>
      <c r="G5816" s="5">
        <v>463.42439999999999</v>
      </c>
      <c r="H5816" s="5">
        <v>432.84750000000003</v>
      </c>
      <c r="I5816" s="5">
        <v>1200.431</v>
      </c>
      <c r="J5816" s="5">
        <f>AVERAGE(G5816:I5816)</f>
        <v>698.9009666666667</v>
      </c>
      <c r="K5816" s="5">
        <f>STDEV(G5816:I5816)/SQRT(3)</f>
        <v>250.92031766738444</v>
      </c>
      <c r="L5816" s="5">
        <f>J5816/E5816</f>
        <v>0.82641875846194168</v>
      </c>
      <c r="M5816" s="5">
        <f>LOG(L5816,2)</f>
        <v>-0.27505509330675931</v>
      </c>
      <c r="N5816" s="7">
        <v>0.50195999999999996</v>
      </c>
      <c r="O5816" s="7">
        <v>0.98529</v>
      </c>
    </row>
    <row r="5817" spans="1:15" x14ac:dyDescent="0.2">
      <c r="A5817" s="2" t="s">
        <v>11487</v>
      </c>
      <c r="B5817" s="5">
        <v>193.25970000000001</v>
      </c>
      <c r="C5817" s="5">
        <v>172.83629999999999</v>
      </c>
      <c r="D5817" s="5">
        <v>183.7501</v>
      </c>
      <c r="E5817" s="5">
        <f>AVERAGE(B5817:D5817)</f>
        <v>183.28203333333332</v>
      </c>
      <c r="F5817" s="5">
        <f>STDEV(B5817:D5817)/SQRT(3)</f>
        <v>5.9003709401283553</v>
      </c>
      <c r="G5817" s="5">
        <v>144.19669999999999</v>
      </c>
      <c r="H5817" s="5">
        <v>170.95169999999999</v>
      </c>
      <c r="I5817" s="5">
        <v>671.51289999999995</v>
      </c>
      <c r="J5817" s="5">
        <f>AVERAGE(G5817:I5817)</f>
        <v>328.88709999999998</v>
      </c>
      <c r="K5817" s="5">
        <f>STDEV(G5817:I5817)/SQRT(3)</f>
        <v>171.48691556061451</v>
      </c>
      <c r="L5817" s="5">
        <f>J5817/E5817</f>
        <v>1.7944317509935963</v>
      </c>
      <c r="M5817" s="5">
        <f>LOG(L5817,2)</f>
        <v>0.84352705306454467</v>
      </c>
      <c r="N5817" s="7">
        <v>0.49785000000000001</v>
      </c>
      <c r="O5817" s="7">
        <v>0.98529</v>
      </c>
    </row>
    <row r="5818" spans="1:15" x14ac:dyDescent="0.2">
      <c r="A5818" s="2" t="s">
        <v>9855</v>
      </c>
      <c r="B5818" s="5">
        <v>368.32499999999999</v>
      </c>
      <c r="C5818" s="5">
        <v>427.25630000000001</v>
      </c>
      <c r="D5818" s="5">
        <v>401.4196</v>
      </c>
      <c r="E5818" s="5">
        <f>AVERAGE(B5818:D5818)</f>
        <v>399.00029999999998</v>
      </c>
      <c r="F5818" s="5">
        <f>STDEV(B5818:D5818)/SQRT(3)</f>
        <v>17.054953232516752</v>
      </c>
      <c r="G5818" s="5">
        <v>637.75509999999997</v>
      </c>
      <c r="H5818" s="5">
        <v>622.88789999999995</v>
      </c>
      <c r="I5818" s="5">
        <v>278.18049999999999</v>
      </c>
      <c r="J5818" s="5">
        <f>AVERAGE(G5818:I5818)</f>
        <v>512.94116666666662</v>
      </c>
      <c r="K5818" s="5">
        <f>STDEV(G5818:I5818)/SQRT(3)</f>
        <v>117.45876775744658</v>
      </c>
      <c r="L5818" s="5">
        <f>J5818/E5818</f>
        <v>1.2855658671601666</v>
      </c>
      <c r="M5818" s="5">
        <f>LOG(L5818,2)</f>
        <v>0.36240352988445101</v>
      </c>
      <c r="N5818" s="7">
        <v>0.49947999999999998</v>
      </c>
      <c r="O5818" s="7">
        <v>0.98529</v>
      </c>
    </row>
    <row r="5819" spans="1:15" x14ac:dyDescent="0.2">
      <c r="A5819" s="2" t="s">
        <v>2762</v>
      </c>
      <c r="B5819" s="5">
        <v>301.56369999999998</v>
      </c>
      <c r="C5819" s="5">
        <v>239.9983</v>
      </c>
      <c r="D5819" s="5">
        <v>245.3158</v>
      </c>
      <c r="E5819" s="5">
        <f>AVERAGE(B5819:D5819)</f>
        <v>262.29259999999999</v>
      </c>
      <c r="F5819" s="5">
        <f>STDEV(B5819:D5819)/SQRT(3)</f>
        <v>19.695459908060084</v>
      </c>
      <c r="G5819" s="5">
        <v>190.64869999999999</v>
      </c>
      <c r="H5819" s="5">
        <v>187.608</v>
      </c>
      <c r="I5819" s="5">
        <v>326.24099999999999</v>
      </c>
      <c r="J5819" s="5">
        <f>AVERAGE(G5819:I5819)</f>
        <v>234.83256666666668</v>
      </c>
      <c r="K5819" s="5">
        <f>STDEV(G5819:I5819)/SQRT(3)</f>
        <v>45.712644959074986</v>
      </c>
      <c r="L5819" s="5">
        <f>J5819/E5819</f>
        <v>0.8953076322651371</v>
      </c>
      <c r="M5819" s="5">
        <f>LOG(L5819,2)</f>
        <v>-0.15954460995709668</v>
      </c>
      <c r="N5819" s="7">
        <v>0.49925000000000003</v>
      </c>
      <c r="O5819" s="7">
        <v>0.98529</v>
      </c>
    </row>
    <row r="5820" spans="1:15" x14ac:dyDescent="0.2">
      <c r="A5820" s="2" t="s">
        <v>8675</v>
      </c>
      <c r="B5820" s="5">
        <v>2540.3449999999998</v>
      </c>
      <c r="C5820" s="5">
        <v>2386.6669999999999</v>
      </c>
      <c r="D5820" s="5">
        <v>2411.0880000000002</v>
      </c>
      <c r="E5820" s="5">
        <f>AVERAGE(B5820:D5820)</f>
        <v>2446.0333333333333</v>
      </c>
      <c r="F5820" s="5">
        <f>STDEV(B5820:D5820)/SQRT(3)</f>
        <v>47.679884515846283</v>
      </c>
      <c r="G5820" s="5">
        <v>2243.4389999999999</v>
      </c>
      <c r="H5820" s="5">
        <v>2604.9250000000002</v>
      </c>
      <c r="I5820" s="5">
        <v>3753.694</v>
      </c>
      <c r="J5820" s="5">
        <f>AVERAGE(G5820:I5820)</f>
        <v>2867.3526666666662</v>
      </c>
      <c r="K5820" s="5">
        <f>STDEV(G5820:I5820)/SQRT(3)</f>
        <v>455.29065860185568</v>
      </c>
      <c r="L5820" s="5">
        <f>J5820/E5820</f>
        <v>1.1722459492239135</v>
      </c>
      <c r="M5820" s="5">
        <f>LOG(L5820,2)</f>
        <v>0.22927529373591929</v>
      </c>
      <c r="N5820" s="7">
        <v>0.49758000000000002</v>
      </c>
      <c r="O5820" s="7">
        <v>0.98529</v>
      </c>
    </row>
    <row r="5821" spans="1:15" x14ac:dyDescent="0.2">
      <c r="A5821" s="2" t="s">
        <v>9347</v>
      </c>
      <c r="B5821" s="5">
        <v>170.04339999999999</v>
      </c>
      <c r="C5821" s="5">
        <v>169.42500000000001</v>
      </c>
      <c r="D5821" s="5">
        <v>162.7312</v>
      </c>
      <c r="E5821" s="5">
        <f>AVERAGE(B5821:D5821)</f>
        <v>167.39986666666667</v>
      </c>
      <c r="F5821" s="5">
        <f>STDEV(B5821:D5821)/SQRT(3)</f>
        <v>2.3411493597044255</v>
      </c>
      <c r="G5821" s="5">
        <v>226.0744</v>
      </c>
      <c r="H5821" s="5">
        <v>266.57830000000001</v>
      </c>
      <c r="I5821" s="5">
        <v>124.62350000000001</v>
      </c>
      <c r="J5821" s="5">
        <f>AVERAGE(G5821:I5821)</f>
        <v>205.75873333333334</v>
      </c>
      <c r="K5821" s="5">
        <f>STDEV(G5821:I5821)/SQRT(3)</f>
        <v>42.219016429579575</v>
      </c>
      <c r="L5821" s="5">
        <f>J5821/E5821</f>
        <v>1.2291451446795258</v>
      </c>
      <c r="M5821" s="5">
        <f>LOG(L5821,2)</f>
        <v>0.29765528767584276</v>
      </c>
      <c r="N5821" s="7">
        <v>0.49707000000000001</v>
      </c>
      <c r="O5821" s="7">
        <v>0.98529</v>
      </c>
    </row>
    <row r="5822" spans="1:15" x14ac:dyDescent="0.2">
      <c r="A5822" s="2" t="s">
        <v>3242</v>
      </c>
      <c r="B5822" s="5">
        <v>126.97620000000001</v>
      </c>
      <c r="C5822" s="5">
        <v>142.39089999999999</v>
      </c>
      <c r="D5822" s="5">
        <v>163.88929999999999</v>
      </c>
      <c r="E5822" s="5">
        <f>AVERAGE(B5822:D5822)</f>
        <v>144.4188</v>
      </c>
      <c r="F5822" s="5">
        <f>STDEV(B5822:D5822)/SQRT(3)</f>
        <v>10.704026060475305</v>
      </c>
      <c r="G5822" s="5">
        <v>108.7058</v>
      </c>
      <c r="H5822" s="5">
        <v>154.8691</v>
      </c>
      <c r="I5822" s="5">
        <v>136.25700000000001</v>
      </c>
      <c r="J5822" s="5">
        <f>AVERAGE(G5822:I5822)</f>
        <v>133.2773</v>
      </c>
      <c r="K5822" s="5">
        <f>STDEV(G5822:I5822)/SQRT(3)</f>
        <v>13.409219785779186</v>
      </c>
      <c r="L5822" s="5">
        <f>J5822/E5822</f>
        <v>0.92285284187377259</v>
      </c>
      <c r="M5822" s="5">
        <f>LOG(L5822,2)</f>
        <v>-0.11582748084627847</v>
      </c>
      <c r="N5822" s="7">
        <v>0.50183999999999995</v>
      </c>
      <c r="O5822" s="7">
        <v>0.98529</v>
      </c>
    </row>
    <row r="5823" spans="1:15" x14ac:dyDescent="0.2">
      <c r="A5823" s="2" t="s">
        <v>8571</v>
      </c>
      <c r="B5823" s="5">
        <v>2455.3429999999998</v>
      </c>
      <c r="C5823" s="5">
        <v>2437.4319999999998</v>
      </c>
      <c r="D5823" s="5">
        <v>2471.0120000000002</v>
      </c>
      <c r="E5823" s="5">
        <f>AVERAGE(B5823:D5823)</f>
        <v>2454.5956666666666</v>
      </c>
      <c r="F5823" s="5">
        <f>STDEV(B5823:D5823)/SQRT(3)</f>
        <v>9.7009102722947205</v>
      </c>
      <c r="G5823" s="5">
        <v>2136.56</v>
      </c>
      <c r="H5823" s="5">
        <v>3396.7060000000001</v>
      </c>
      <c r="I5823" s="5">
        <v>3040.741</v>
      </c>
      <c r="J5823" s="5">
        <f>AVERAGE(G5823:I5823)</f>
        <v>2858.0023333333334</v>
      </c>
      <c r="K5823" s="5">
        <f>STDEV(G5823:I5823)/SQRT(3)</f>
        <v>375.07201555182974</v>
      </c>
      <c r="L5823" s="5">
        <f>J5823/E5823</f>
        <v>1.1643475021751717</v>
      </c>
      <c r="M5823" s="5">
        <f>LOG(L5823,2)</f>
        <v>0.21952169814687522</v>
      </c>
      <c r="N5823" s="7">
        <v>0.50200999999999996</v>
      </c>
      <c r="O5823" s="7">
        <v>0.98529</v>
      </c>
    </row>
    <row r="5824" spans="1:15" x14ac:dyDescent="0.2">
      <c r="A5824" s="2" t="s">
        <v>2242</v>
      </c>
      <c r="B5824" s="5">
        <v>415.45890000000003</v>
      </c>
      <c r="C5824" s="5">
        <v>334.49090000000001</v>
      </c>
      <c r="D5824" s="5">
        <v>349.98099999999999</v>
      </c>
      <c r="E5824" s="5">
        <f>AVERAGE(B5824:D5824)</f>
        <v>366.64360000000005</v>
      </c>
      <c r="F5824" s="5">
        <f>STDEV(B5824:D5824)/SQRT(3)</f>
        <v>24.813880088034072</v>
      </c>
      <c r="G5824" s="5">
        <v>333.06569999999999</v>
      </c>
      <c r="H5824" s="5">
        <v>336.4409</v>
      </c>
      <c r="I5824" s="5">
        <v>274.98050000000001</v>
      </c>
      <c r="J5824" s="5">
        <f>AVERAGE(G5824:I5824)</f>
        <v>314.82903333333331</v>
      </c>
      <c r="K5824" s="5">
        <f>STDEV(G5824:I5824)/SQRT(3)</f>
        <v>19.948075933727988</v>
      </c>
      <c r="L5824" s="5">
        <f>J5824/E5824</f>
        <v>0.85867865505720886</v>
      </c>
      <c r="M5824" s="5">
        <f>LOG(L5824,2)</f>
        <v>-0.21980976502773275</v>
      </c>
      <c r="N5824" s="7">
        <v>0.50070999999999999</v>
      </c>
      <c r="O5824" s="7">
        <v>0.98529</v>
      </c>
    </row>
    <row r="5825" spans="1:15" x14ac:dyDescent="0.2">
      <c r="A5825" s="2" t="s">
        <v>10955</v>
      </c>
      <c r="B5825" s="5">
        <v>493.05720000000002</v>
      </c>
      <c r="C5825" s="5">
        <v>447.74220000000003</v>
      </c>
      <c r="D5825" s="5">
        <v>589.27670000000001</v>
      </c>
      <c r="E5825" s="5">
        <f>AVERAGE(B5825:D5825)</f>
        <v>510.02536666666674</v>
      </c>
      <c r="F5825" s="5">
        <f>STDEV(B5825:D5825)/SQRT(3)</f>
        <v>41.729057352494138</v>
      </c>
      <c r="G5825" s="5">
        <v>964.63699999999994</v>
      </c>
      <c r="H5825" s="5">
        <v>1026.1990000000001</v>
      </c>
      <c r="I5825" s="5">
        <v>301.15339999999998</v>
      </c>
      <c r="J5825" s="5">
        <f>AVERAGE(G5825:I5825)</f>
        <v>763.99646666666661</v>
      </c>
      <c r="K5825" s="5">
        <f>STDEV(G5825:I5825)/SQRT(3)</f>
        <v>232.10288539930843</v>
      </c>
      <c r="L5825" s="5">
        <f>J5825/E5825</f>
        <v>1.4979577813155827</v>
      </c>
      <c r="M5825" s="5">
        <f>LOG(L5825,2)</f>
        <v>0.58299696321925154</v>
      </c>
      <c r="N5825" s="7">
        <v>0.49674000000000001</v>
      </c>
      <c r="O5825" s="7">
        <v>0.98529</v>
      </c>
    </row>
    <row r="5826" spans="1:15" x14ac:dyDescent="0.2">
      <c r="A5826" s="2" t="s">
        <v>2475</v>
      </c>
      <c r="B5826" s="5">
        <v>504.91800000000001</v>
      </c>
      <c r="C5826" s="5">
        <v>462.44400000000002</v>
      </c>
      <c r="D5826" s="5">
        <v>395.21890000000002</v>
      </c>
      <c r="E5826" s="5">
        <f>AVERAGE(B5826:D5826)</f>
        <v>454.19363333333337</v>
      </c>
      <c r="F5826" s="5">
        <f>STDEV(B5826:D5826)/SQRT(3)</f>
        <v>31.934957584666435</v>
      </c>
      <c r="G5826" s="5">
        <v>196.2739</v>
      </c>
      <c r="H5826" s="5">
        <v>413.9708</v>
      </c>
      <c r="I5826" s="5">
        <v>582.84109999999998</v>
      </c>
      <c r="J5826" s="5">
        <f>AVERAGE(G5826:I5826)</f>
        <v>397.69526666666661</v>
      </c>
      <c r="K5826" s="5">
        <f>STDEV(G5826:I5826)/SQRT(3)</f>
        <v>111.88866455532688</v>
      </c>
      <c r="L5826" s="5">
        <f>J5826/E5826</f>
        <v>0.87560731256397306</v>
      </c>
      <c r="M5826" s="5">
        <f>LOG(L5826,2)</f>
        <v>-0.19164409176671354</v>
      </c>
      <c r="N5826" s="7">
        <v>0.49930999999999998</v>
      </c>
      <c r="O5826" s="7">
        <v>0.98529</v>
      </c>
    </row>
    <row r="5827" spans="1:15" x14ac:dyDescent="0.2">
      <c r="A5827" s="2" t="s">
        <v>8067</v>
      </c>
      <c r="B5827" s="5">
        <v>10134.32</v>
      </c>
      <c r="C5827" s="5">
        <v>9202.1749999999993</v>
      </c>
      <c r="D5827" s="5">
        <v>9265.259</v>
      </c>
      <c r="E5827" s="5">
        <f>AVERAGE(B5827:D5827)</f>
        <v>9533.9179999999997</v>
      </c>
      <c r="F5827" s="5">
        <f>STDEV(B5827:D5827)/SQRT(3)</f>
        <v>300.75284369229166</v>
      </c>
      <c r="G5827" s="5">
        <v>10266.68</v>
      </c>
      <c r="H5827" s="5">
        <v>9358.0380000000005</v>
      </c>
      <c r="I5827" s="5">
        <v>12819.35</v>
      </c>
      <c r="J5827" s="5">
        <f>AVERAGE(G5827:I5827)</f>
        <v>10814.689333333334</v>
      </c>
      <c r="K5827" s="5">
        <f>STDEV(G5827:I5827)/SQRT(3)</f>
        <v>1036.0833078476101</v>
      </c>
      <c r="L5827" s="5">
        <f>J5827/E5827</f>
        <v>1.1343384045607834</v>
      </c>
      <c r="M5827" s="5">
        <f>LOG(L5827,2)</f>
        <v>0.18185110037753888</v>
      </c>
      <c r="N5827" s="7">
        <v>0.50065999999999999</v>
      </c>
      <c r="O5827" s="7">
        <v>0.98529</v>
      </c>
    </row>
    <row r="5828" spans="1:15" x14ac:dyDescent="0.2">
      <c r="A5828" s="2" t="s">
        <v>9065</v>
      </c>
      <c r="B5828" s="5">
        <v>939.99469999999997</v>
      </c>
      <c r="C5828" s="5">
        <v>1193.355</v>
      </c>
      <c r="D5828" s="5">
        <v>1090.8219999999999</v>
      </c>
      <c r="E5828" s="5">
        <f>AVERAGE(B5828:D5828)</f>
        <v>1074.7239</v>
      </c>
      <c r="F5828" s="5">
        <f>STDEV(B5828:D5828)/SQRT(3)</f>
        <v>73.58039145888894</v>
      </c>
      <c r="G5828" s="5">
        <v>898.245</v>
      </c>
      <c r="H5828" s="5">
        <v>1292.509</v>
      </c>
      <c r="I5828" s="5">
        <v>1690.9760000000001</v>
      </c>
      <c r="J5828" s="5">
        <f>AVERAGE(G5828:I5828)</f>
        <v>1293.9100000000001</v>
      </c>
      <c r="K5828" s="5">
        <f>STDEV(G5828:I5828)/SQRT(3)</f>
        <v>228.84280025889723</v>
      </c>
      <c r="L5828" s="5">
        <f>J5828/E5828</f>
        <v>1.2039464275429252</v>
      </c>
      <c r="M5828" s="5">
        <f>LOG(L5828,2)</f>
        <v>0.26777119738191979</v>
      </c>
      <c r="N5828" s="7">
        <v>0.49925000000000003</v>
      </c>
      <c r="O5828" s="7">
        <v>0.98529</v>
      </c>
    </row>
    <row r="5829" spans="1:15" x14ac:dyDescent="0.2">
      <c r="A5829" s="2" t="s">
        <v>2308</v>
      </c>
      <c r="B5829" s="5">
        <v>300.92630000000003</v>
      </c>
      <c r="C5829" s="5">
        <v>344.30430000000001</v>
      </c>
      <c r="D5829" s="5">
        <v>251.07230000000001</v>
      </c>
      <c r="E5829" s="5">
        <f>AVERAGE(B5829:D5829)</f>
        <v>298.76763333333338</v>
      </c>
      <c r="F5829" s="5">
        <f>STDEV(B5829:D5829)/SQRT(3)</f>
        <v>26.935393922825188</v>
      </c>
      <c r="G5829" s="5">
        <v>297.6816</v>
      </c>
      <c r="H5829" s="5">
        <v>251.14349999999999</v>
      </c>
      <c r="I5829" s="5">
        <v>224.9512</v>
      </c>
      <c r="J5829" s="5">
        <f>AVERAGE(G5829:I5829)</f>
        <v>257.92543333333333</v>
      </c>
      <c r="K5829" s="5">
        <f>STDEV(G5829:I5829)/SQRT(3)</f>
        <v>21.267531872499383</v>
      </c>
      <c r="L5829" s="5">
        <f>J5829/E5829</f>
        <v>0.86329777578539557</v>
      </c>
      <c r="M5829" s="5">
        <f>LOG(L5829,2)</f>
        <v>-0.2120698233743942</v>
      </c>
      <c r="N5829" s="7">
        <v>0.49858000000000002</v>
      </c>
      <c r="O5829" s="7">
        <v>0.98529</v>
      </c>
    </row>
    <row r="5830" spans="1:15" x14ac:dyDescent="0.2">
      <c r="A5830" s="2" t="s">
        <v>3745</v>
      </c>
      <c r="B5830" s="5">
        <v>135.33580000000001</v>
      </c>
      <c r="C5830" s="5">
        <v>131.8843</v>
      </c>
      <c r="D5830" s="5">
        <v>150.94540000000001</v>
      </c>
      <c r="E5830" s="5">
        <f>AVERAGE(B5830:D5830)</f>
        <v>139.38849999999999</v>
      </c>
      <c r="F5830" s="5">
        <f>STDEV(B5830:D5830)/SQRT(3)</f>
        <v>5.8637208400468754</v>
      </c>
      <c r="G5830" s="5">
        <v>132.0146</v>
      </c>
      <c r="H5830" s="5">
        <v>147.12739999999999</v>
      </c>
      <c r="I5830" s="5">
        <v>117.9211</v>
      </c>
      <c r="J5830" s="5">
        <f>AVERAGE(G5830:I5830)</f>
        <v>132.35436666666666</v>
      </c>
      <c r="K5830" s="5">
        <f>STDEV(G5830:I5830)/SQRT(3)</f>
        <v>8.4328439442324434</v>
      </c>
      <c r="L5830" s="5">
        <f>J5830/E5830</f>
        <v>0.94953576992841349</v>
      </c>
      <c r="M5830" s="5">
        <f>LOG(L5830,2)</f>
        <v>-7.4705745775026658E-2</v>
      </c>
      <c r="N5830" s="7">
        <v>0.50183999999999995</v>
      </c>
      <c r="O5830" s="7">
        <v>0.98529</v>
      </c>
    </row>
    <row r="5831" spans="1:15" x14ac:dyDescent="0.2">
      <c r="A5831" s="2" t="s">
        <v>2811</v>
      </c>
      <c r="B5831" s="5">
        <v>1630.09</v>
      </c>
      <c r="C5831" s="5">
        <v>1526.64</v>
      </c>
      <c r="D5831" s="5">
        <v>1585.633</v>
      </c>
      <c r="E5831" s="5">
        <f>AVERAGE(B5831:D5831)</f>
        <v>1580.7876666666668</v>
      </c>
      <c r="F5831" s="5">
        <f>STDEV(B5831:D5831)/SQRT(3)</f>
        <v>29.961550729411655</v>
      </c>
      <c r="G5831" s="5">
        <v>1697.1690000000001</v>
      </c>
      <c r="H5831" s="5">
        <v>1703.4870000000001</v>
      </c>
      <c r="I5831" s="5">
        <v>859.00040000000001</v>
      </c>
      <c r="J5831" s="5">
        <f>AVERAGE(G5831:I5831)</f>
        <v>1419.8854666666666</v>
      </c>
      <c r="K5831" s="5">
        <f>STDEV(G5831:I5831)/SQRT(3)</f>
        <v>280.44846394554924</v>
      </c>
      <c r="L5831" s="5">
        <f>J5831/E5831</f>
        <v>0.89821390728630424</v>
      </c>
      <c r="M5831" s="5">
        <f>LOG(L5831,2)</f>
        <v>-0.15486903496353649</v>
      </c>
      <c r="N5831" s="7">
        <v>0.49908999999999998</v>
      </c>
      <c r="O5831" s="7">
        <v>0.98529</v>
      </c>
    </row>
    <row r="5832" spans="1:15" x14ac:dyDescent="0.2">
      <c r="A5832" s="2" t="s">
        <v>3807</v>
      </c>
      <c r="B5832" s="5">
        <v>132.7773</v>
      </c>
      <c r="C5832" s="5">
        <v>137.0899</v>
      </c>
      <c r="D5832" s="5">
        <v>129.67449999999999</v>
      </c>
      <c r="E5832" s="5">
        <f>AVERAGE(B5832:D5832)</f>
        <v>133.18056666666666</v>
      </c>
      <c r="F5832" s="5">
        <f>STDEV(B5832:D5832)/SQRT(3)</f>
        <v>2.1501168412695897</v>
      </c>
      <c r="G5832" s="5">
        <v>128.51050000000001</v>
      </c>
      <c r="H5832" s="5">
        <v>130.53219999999999</v>
      </c>
      <c r="I5832" s="5">
        <v>121.5887</v>
      </c>
      <c r="J5832" s="5">
        <f>AVERAGE(G5832:I5832)</f>
        <v>126.87713333333333</v>
      </c>
      <c r="K5832" s="5">
        <f>STDEV(G5832:I5832)/SQRT(3)</f>
        <v>2.7078566593853828</v>
      </c>
      <c r="L5832" s="5">
        <f>J5832/E5832</f>
        <v>0.95267002167733683</v>
      </c>
      <c r="M5832" s="5">
        <f>LOG(L5832,2)</f>
        <v>-6.9951503550478175E-2</v>
      </c>
      <c r="N5832" s="7">
        <v>0.50195999999999996</v>
      </c>
      <c r="O5832" s="7">
        <v>0.98529</v>
      </c>
    </row>
    <row r="5833" spans="1:15" x14ac:dyDescent="0.2">
      <c r="A5833" s="2" t="s">
        <v>2384</v>
      </c>
      <c r="B5833" s="5">
        <v>247.7886</v>
      </c>
      <c r="C5833" s="5">
        <v>262.54250000000002</v>
      </c>
      <c r="D5833" s="5">
        <v>265.40089999999998</v>
      </c>
      <c r="E5833" s="5">
        <f>AVERAGE(B5833:D5833)</f>
        <v>258.57733333333334</v>
      </c>
      <c r="F5833" s="5">
        <f>STDEV(B5833:D5833)/SQRT(3)</f>
        <v>5.4571111968187358</v>
      </c>
      <c r="G5833" s="5">
        <v>231.32570000000001</v>
      </c>
      <c r="H5833" s="5">
        <v>209.0471</v>
      </c>
      <c r="I5833" s="5">
        <v>233.423</v>
      </c>
      <c r="J5833" s="5">
        <f>AVERAGE(G5833:I5833)</f>
        <v>224.5986</v>
      </c>
      <c r="K5833" s="5">
        <f>STDEV(G5833:I5833)/SQRT(3)</f>
        <v>7.7992848178534953</v>
      </c>
      <c r="L5833" s="5">
        <f>J5833/E5833</f>
        <v>0.86859353488060309</v>
      </c>
      <c r="M5833" s="5">
        <f>LOG(L5833,2)</f>
        <v>-0.20324688032996233</v>
      </c>
      <c r="N5833" s="7">
        <v>0.49769000000000002</v>
      </c>
      <c r="O5833" s="7">
        <v>0.98529</v>
      </c>
    </row>
    <row r="5834" spans="1:15" x14ac:dyDescent="0.2">
      <c r="A5834" s="2" t="s">
        <v>9931</v>
      </c>
      <c r="B5834" s="5">
        <v>140.8442</v>
      </c>
      <c r="C5834" s="5">
        <v>128.7748</v>
      </c>
      <c r="D5834" s="5">
        <v>128.2927</v>
      </c>
      <c r="E5834" s="5">
        <f>AVERAGE(B5834:D5834)</f>
        <v>132.63723333333334</v>
      </c>
      <c r="F5834" s="5">
        <f>STDEV(B5834:D5834)/SQRT(3)</f>
        <v>4.1058426460891626</v>
      </c>
      <c r="G5834" s="5">
        <v>121.2927</v>
      </c>
      <c r="H5834" s="5">
        <v>121.6568</v>
      </c>
      <c r="I5834" s="5">
        <v>272.85059999999999</v>
      </c>
      <c r="J5834" s="5">
        <f>AVERAGE(G5834:I5834)</f>
        <v>171.93336666666664</v>
      </c>
      <c r="K5834" s="5">
        <f>STDEV(G5834:I5834)/SQRT(3)</f>
        <v>50.458726136461763</v>
      </c>
      <c r="L5834" s="5">
        <f>J5834/E5834</f>
        <v>1.2962677398025739</v>
      </c>
      <c r="M5834" s="5">
        <f>LOG(L5834,2)</f>
        <v>0.37436373287655256</v>
      </c>
      <c r="N5834" s="7">
        <v>0.50065999999999999</v>
      </c>
      <c r="O5834" s="7">
        <v>0.98529</v>
      </c>
    </row>
    <row r="5835" spans="1:15" x14ac:dyDescent="0.2">
      <c r="A5835" s="2" t="s">
        <v>9955</v>
      </c>
      <c r="B5835" s="5">
        <v>1529.4280000000001</v>
      </c>
      <c r="C5835" s="5">
        <v>1666.279</v>
      </c>
      <c r="D5835" s="5">
        <v>1566.64</v>
      </c>
      <c r="E5835" s="5">
        <f>AVERAGE(B5835:D5835)</f>
        <v>1587.4490000000003</v>
      </c>
      <c r="F5835" s="5">
        <f>STDEV(B5835:D5835)/SQRT(3)</f>
        <v>40.852620931832476</v>
      </c>
      <c r="G5835" s="5">
        <v>2647.1979999999999</v>
      </c>
      <c r="H5835" s="5">
        <v>2440.7649999999999</v>
      </c>
      <c r="I5835" s="5">
        <v>1095.2159999999999</v>
      </c>
      <c r="J5835" s="5">
        <f>AVERAGE(G5835:I5835)</f>
        <v>2061.0596666666665</v>
      </c>
      <c r="K5835" s="5">
        <f>STDEV(G5835:I5835)/SQRT(3)</f>
        <v>486.5847432881323</v>
      </c>
      <c r="L5835" s="5">
        <f>J5835/E5835</f>
        <v>1.2983470125129477</v>
      </c>
      <c r="M5835" s="5">
        <f>LOG(L5835,2)</f>
        <v>0.37667602765356561</v>
      </c>
      <c r="N5835" s="7">
        <v>0.49980999999999998</v>
      </c>
      <c r="O5835" s="7">
        <v>0.98529</v>
      </c>
    </row>
    <row r="5836" spans="1:15" x14ac:dyDescent="0.2">
      <c r="A5836" s="2" t="s">
        <v>3783</v>
      </c>
      <c r="B5836" s="5">
        <v>138.42429999999999</v>
      </c>
      <c r="C5836" s="5">
        <v>118.1311</v>
      </c>
      <c r="D5836" s="5">
        <v>126.0822</v>
      </c>
      <c r="E5836" s="5">
        <f>AVERAGE(B5836:D5836)</f>
        <v>127.54586666666665</v>
      </c>
      <c r="F5836" s="5">
        <f>STDEV(B5836:D5836)/SQRT(3)</f>
        <v>5.9036777137457062</v>
      </c>
      <c r="G5836" s="5">
        <v>111.7218</v>
      </c>
      <c r="H5836" s="5">
        <v>116.81740000000001</v>
      </c>
      <c r="I5836" s="5">
        <v>135.6095</v>
      </c>
      <c r="J5836" s="5">
        <f>AVERAGE(G5836:I5836)</f>
        <v>121.38289999999999</v>
      </c>
      <c r="K5836" s="5">
        <f>STDEV(G5836:I5836)/SQRT(3)</f>
        <v>7.2638005550354503</v>
      </c>
      <c r="L5836" s="5">
        <f>J5836/E5836</f>
        <v>0.95168038896334284</v>
      </c>
      <c r="M5836" s="5">
        <f>LOG(L5836,2)</f>
        <v>-7.1450952737273116E-2</v>
      </c>
      <c r="N5836" s="7">
        <v>0.50014999999999998</v>
      </c>
      <c r="O5836" s="7">
        <v>0.98529</v>
      </c>
    </row>
    <row r="5837" spans="1:15" x14ac:dyDescent="0.2">
      <c r="A5837" s="2" t="s">
        <v>8504</v>
      </c>
      <c r="B5837" s="5">
        <v>428.62860000000001</v>
      </c>
      <c r="C5837" s="5">
        <v>390.85340000000002</v>
      </c>
      <c r="D5837" s="5">
        <v>380.37299999999999</v>
      </c>
      <c r="E5837" s="5">
        <f>AVERAGE(B5837:D5837)</f>
        <v>399.95166666666665</v>
      </c>
      <c r="F5837" s="5">
        <f>STDEV(B5837:D5837)/SQRT(3)</f>
        <v>14.6541754583615</v>
      </c>
      <c r="G5837" s="5">
        <v>485.23239999999998</v>
      </c>
      <c r="H5837" s="5">
        <v>448.05799999999999</v>
      </c>
      <c r="I5837" s="5">
        <v>458.57220000000001</v>
      </c>
      <c r="J5837" s="5">
        <f>AVERAGE(G5837:I5837)</f>
        <v>463.95419999999996</v>
      </c>
      <c r="K5837" s="5">
        <f>STDEV(G5837:I5837)/SQRT(3)</f>
        <v>11.063580596413317</v>
      </c>
      <c r="L5837" s="5">
        <f>J5837/E5837</f>
        <v>1.1600256697684304</v>
      </c>
      <c r="M5837" s="5">
        <f>LOG(L5837,2)</f>
        <v>0.21415673055789952</v>
      </c>
      <c r="N5837" s="7">
        <v>0.49785000000000001</v>
      </c>
      <c r="O5837" s="7">
        <v>0.98529</v>
      </c>
    </row>
    <row r="5838" spans="1:15" x14ac:dyDescent="0.2">
      <c r="A5838" s="2" t="s">
        <v>2710</v>
      </c>
      <c r="B5838" s="5">
        <v>3915.8609999999999</v>
      </c>
      <c r="C5838" s="5">
        <v>4462.9009999999998</v>
      </c>
      <c r="D5838" s="5">
        <v>4714.9059999999999</v>
      </c>
      <c r="E5838" s="5">
        <f>AVERAGE(B5838:D5838)</f>
        <v>4364.5559999999996</v>
      </c>
      <c r="F5838" s="5">
        <f>STDEV(B5838:D5838)/SQRT(3)</f>
        <v>235.84743110395192</v>
      </c>
      <c r="G5838" s="5">
        <v>2050.7260000000001</v>
      </c>
      <c r="H5838" s="5">
        <v>2967.4209999999998</v>
      </c>
      <c r="I5838" s="5">
        <v>6656.652</v>
      </c>
      <c r="J5838" s="5">
        <f>AVERAGE(G5838:I5838)</f>
        <v>3891.5996666666665</v>
      </c>
      <c r="K5838" s="5">
        <f>STDEV(G5838:I5838)/SQRT(3)</f>
        <v>1407.6242674935588</v>
      </c>
      <c r="L5838" s="5">
        <f>J5838/E5838</f>
        <v>0.89163701111101956</v>
      </c>
      <c r="M5838" s="5">
        <f>LOG(L5838,2)</f>
        <v>-0.1654715919750897</v>
      </c>
      <c r="N5838" s="7">
        <v>0.50122</v>
      </c>
      <c r="O5838" s="7">
        <v>0.98529</v>
      </c>
    </row>
    <row r="5839" spans="1:15" x14ac:dyDescent="0.2">
      <c r="A5839" s="2" t="s">
        <v>6331</v>
      </c>
      <c r="B5839" s="5">
        <v>111.63209999999999</v>
      </c>
      <c r="C5839" s="5">
        <v>107.60760000000001</v>
      </c>
      <c r="D5839" s="5">
        <v>125.0745</v>
      </c>
      <c r="E5839" s="5">
        <f>AVERAGE(B5839:D5839)</f>
        <v>114.77140000000001</v>
      </c>
      <c r="F5839" s="5">
        <f>STDEV(B5839:D5839)/SQRT(3)</f>
        <v>5.2809264423962583</v>
      </c>
      <c r="G5839" s="5">
        <v>122.1797</v>
      </c>
      <c r="H5839" s="5">
        <v>112.91500000000001</v>
      </c>
      <c r="I5839" s="5">
        <v>127.5919</v>
      </c>
      <c r="J5839" s="5">
        <f>AVERAGE(G5839:I5839)</f>
        <v>120.89553333333333</v>
      </c>
      <c r="K5839" s="5">
        <f>STDEV(G5839:I5839)/SQRT(3)</f>
        <v>4.2852328378332505</v>
      </c>
      <c r="L5839" s="5">
        <f>J5839/E5839</f>
        <v>1.053359402545698</v>
      </c>
      <c r="M5839" s="5">
        <f>LOG(L5839,2)</f>
        <v>7.4997762862865136E-2</v>
      </c>
      <c r="N5839" s="7">
        <v>0.49769000000000002</v>
      </c>
      <c r="O5839" s="7">
        <v>0.98529</v>
      </c>
    </row>
    <row r="5840" spans="1:15" x14ac:dyDescent="0.2">
      <c r="A5840" s="2" t="s">
        <v>2795</v>
      </c>
      <c r="B5840" s="5">
        <v>156.56100000000001</v>
      </c>
      <c r="C5840" s="5">
        <v>199.8434</v>
      </c>
      <c r="D5840" s="5">
        <v>216.23179999999999</v>
      </c>
      <c r="E5840" s="5">
        <f>AVERAGE(B5840:D5840)</f>
        <v>190.87873333333334</v>
      </c>
      <c r="F5840" s="5">
        <f>STDEV(B5840:D5840)/SQRT(3)</f>
        <v>17.799110740833189</v>
      </c>
      <c r="G5840" s="5">
        <v>199.14269999999999</v>
      </c>
      <c r="H5840" s="5">
        <v>189.60910000000001</v>
      </c>
      <c r="I5840" s="5">
        <v>124.961</v>
      </c>
      <c r="J5840" s="5">
        <f>AVERAGE(G5840:I5840)</f>
        <v>171.23760000000001</v>
      </c>
      <c r="K5840" s="5">
        <f>STDEV(G5840:I5840)/SQRT(3)</f>
        <v>23.301395973274495</v>
      </c>
      <c r="L5840" s="5">
        <f>J5840/E5840</f>
        <v>0.89710151052273679</v>
      </c>
      <c r="M5840" s="5">
        <f>LOG(L5840,2)</f>
        <v>-0.15665685395484757</v>
      </c>
      <c r="N5840" s="7">
        <v>0.49713000000000002</v>
      </c>
      <c r="O5840" s="7">
        <v>0.98529</v>
      </c>
    </row>
    <row r="5841" spans="1:15" x14ac:dyDescent="0.2">
      <c r="A5841" s="2" t="s">
        <v>7672</v>
      </c>
      <c r="B5841" s="5">
        <v>151.35550000000001</v>
      </c>
      <c r="C5841" s="5">
        <v>168.4821</v>
      </c>
      <c r="D5841" s="5">
        <v>158.0752</v>
      </c>
      <c r="E5841" s="5">
        <f>AVERAGE(B5841:D5841)</f>
        <v>159.30426666666668</v>
      </c>
      <c r="F5841" s="5">
        <f>STDEV(B5841:D5841)/SQRT(3)</f>
        <v>4.9820698691518883</v>
      </c>
      <c r="G5841" s="5">
        <v>156.8502</v>
      </c>
      <c r="H5841" s="5">
        <v>163.58330000000001</v>
      </c>
      <c r="I5841" s="5">
        <v>212.1525</v>
      </c>
      <c r="J5841" s="5">
        <f>AVERAGE(G5841:I5841)</f>
        <v>177.52866666666668</v>
      </c>
      <c r="K5841" s="5">
        <f>STDEV(G5841:I5841)/SQRT(3)</f>
        <v>17.42068727043922</v>
      </c>
      <c r="L5841" s="5">
        <f>J5841/E5841</f>
        <v>1.1143999491120555</v>
      </c>
      <c r="M5841" s="5">
        <f>LOG(L5841,2)</f>
        <v>0.1562670971725979</v>
      </c>
      <c r="N5841" s="7">
        <v>0.50144999999999995</v>
      </c>
      <c r="O5841" s="7">
        <v>0.98529</v>
      </c>
    </row>
    <row r="5842" spans="1:15" x14ac:dyDescent="0.2">
      <c r="A5842" s="2" t="s">
        <v>2761</v>
      </c>
      <c r="B5842" s="5">
        <v>1192.8810000000001</v>
      </c>
      <c r="C5842" s="5">
        <v>1328.924</v>
      </c>
      <c r="D5842" s="5">
        <v>1060.26</v>
      </c>
      <c r="E5842" s="5">
        <f>AVERAGE(B5842:D5842)</f>
        <v>1194.0216666666668</v>
      </c>
      <c r="F5842" s="5">
        <f>STDEV(B5842:D5842)/SQRT(3)</f>
        <v>77.558713381827346</v>
      </c>
      <c r="G5842" s="5">
        <v>729.67960000000005</v>
      </c>
      <c r="H5842" s="5">
        <v>869.69839999999999</v>
      </c>
      <c r="I5842" s="5">
        <v>1607.2329999999999</v>
      </c>
      <c r="J5842" s="5">
        <f>AVERAGE(G5842:I5842)</f>
        <v>1068.8703333333333</v>
      </c>
      <c r="K5842" s="5">
        <f>STDEV(G5842:I5842)/SQRT(3)</f>
        <v>272.19912241696227</v>
      </c>
      <c r="L5842" s="5">
        <f>J5842/E5842</f>
        <v>0.89518503991412768</v>
      </c>
      <c r="M5842" s="5">
        <f>LOG(L5842,2)</f>
        <v>-0.15974216829383461</v>
      </c>
      <c r="N5842" s="7">
        <v>0.50207000000000002</v>
      </c>
      <c r="O5842" s="7">
        <v>0.98529</v>
      </c>
    </row>
    <row r="5843" spans="1:15" x14ac:dyDescent="0.2">
      <c r="A5843" s="2" t="s">
        <v>2413</v>
      </c>
      <c r="B5843" s="5">
        <v>2117.7750000000001</v>
      </c>
      <c r="C5843" s="5">
        <v>2143.9110000000001</v>
      </c>
      <c r="D5843" s="5">
        <v>2170.8040000000001</v>
      </c>
      <c r="E5843" s="5">
        <f>AVERAGE(B5843:D5843)</f>
        <v>2144.1633333333334</v>
      </c>
      <c r="F5843" s="5">
        <f>STDEV(B5843:D5843)/SQRT(3)</f>
        <v>15.308673623508703</v>
      </c>
      <c r="G5843" s="5">
        <v>2329.9639999999999</v>
      </c>
      <c r="H5843" s="5">
        <v>2601.9119999999998</v>
      </c>
      <c r="I5843" s="5">
        <v>669.33259999999996</v>
      </c>
      <c r="J5843" s="5">
        <f>AVERAGE(G5843:I5843)</f>
        <v>1867.0695333333333</v>
      </c>
      <c r="K5843" s="5">
        <f>STDEV(G5843:I5843)/SQRT(3)</f>
        <v>603.99206666397311</v>
      </c>
      <c r="L5843" s="5">
        <f>J5843/E5843</f>
        <v>0.87076833388003705</v>
      </c>
      <c r="M5843" s="5">
        <f>LOG(L5843,2)</f>
        <v>-0.19963915105543267</v>
      </c>
      <c r="N5843" s="7">
        <v>0.49680000000000002</v>
      </c>
      <c r="O5843" s="7">
        <v>0.98529</v>
      </c>
    </row>
    <row r="5844" spans="1:15" x14ac:dyDescent="0.2">
      <c r="A5844" s="2" t="s">
        <v>6319</v>
      </c>
      <c r="B5844" s="5">
        <v>126.01260000000001</v>
      </c>
      <c r="C5844" s="5">
        <v>129.67750000000001</v>
      </c>
      <c r="D5844" s="5">
        <v>126.7139</v>
      </c>
      <c r="E5844" s="5">
        <f>AVERAGE(B5844:D5844)</f>
        <v>127.468</v>
      </c>
      <c r="F5844" s="5">
        <f>STDEV(B5844:D5844)/SQRT(3)</f>
        <v>1.1231463410140901</v>
      </c>
      <c r="G5844" s="5">
        <v>129.54589999999999</v>
      </c>
      <c r="H5844" s="5">
        <v>126.453</v>
      </c>
      <c r="I5844" s="5">
        <v>146.66370000000001</v>
      </c>
      <c r="J5844" s="5">
        <f>AVERAGE(G5844:I5844)</f>
        <v>134.22086666666667</v>
      </c>
      <c r="K5844" s="5">
        <f>STDEV(G5844:I5844)/SQRT(3)</f>
        <v>6.2851566838950923</v>
      </c>
      <c r="L5844" s="5">
        <f>J5844/E5844</f>
        <v>1.0529769563079883</v>
      </c>
      <c r="M5844" s="5">
        <f>LOG(L5844,2)</f>
        <v>7.4473864299091488E-2</v>
      </c>
      <c r="N5844" s="7">
        <v>0.49852999999999997</v>
      </c>
      <c r="O5844" s="7">
        <v>0.98529</v>
      </c>
    </row>
    <row r="5845" spans="1:15" x14ac:dyDescent="0.2">
      <c r="A5845" s="2" t="s">
        <v>8162</v>
      </c>
      <c r="B5845" s="5">
        <v>166.23490000000001</v>
      </c>
      <c r="C5845" s="5">
        <v>154.8374</v>
      </c>
      <c r="D5845" s="5">
        <v>168.64269999999999</v>
      </c>
      <c r="E5845" s="5">
        <f>AVERAGE(B5845:D5845)</f>
        <v>163.23833333333334</v>
      </c>
      <c r="F5845" s="5">
        <f>STDEV(B5845:D5845)/SQRT(3)</f>
        <v>4.2575867915731056</v>
      </c>
      <c r="G5845" s="5">
        <v>142.66630000000001</v>
      </c>
      <c r="H5845" s="5">
        <v>172.49369999999999</v>
      </c>
      <c r="I5845" s="5">
        <v>242.6968</v>
      </c>
      <c r="J5845" s="5">
        <f>AVERAGE(G5845:I5845)</f>
        <v>185.95226666666667</v>
      </c>
      <c r="K5845" s="5">
        <f>STDEV(G5845:I5845)/SQRT(3)</f>
        <v>29.650042130961253</v>
      </c>
      <c r="L5845" s="5">
        <f>J5845/E5845</f>
        <v>1.1391458297172845</v>
      </c>
      <c r="M5845" s="5">
        <f>LOG(L5845,2)</f>
        <v>0.18795244796155317</v>
      </c>
      <c r="N5845" s="7">
        <v>0.50009999999999999</v>
      </c>
      <c r="O5845" s="7">
        <v>0.98529</v>
      </c>
    </row>
    <row r="5846" spans="1:15" x14ac:dyDescent="0.2">
      <c r="A5846" s="2" t="s">
        <v>6335</v>
      </c>
      <c r="B5846" s="5">
        <v>118.0164</v>
      </c>
      <c r="C5846" s="5">
        <v>110.996</v>
      </c>
      <c r="D5846" s="5">
        <v>125.044</v>
      </c>
      <c r="E5846" s="5">
        <f>AVERAGE(B5846:D5846)</f>
        <v>118.0188</v>
      </c>
      <c r="F5846" s="5">
        <f>STDEV(B5846:D5846)/SQRT(3)</f>
        <v>4.0553084683330001</v>
      </c>
      <c r="G5846" s="5">
        <v>124.9495</v>
      </c>
      <c r="H5846" s="5">
        <v>115.1508</v>
      </c>
      <c r="I5846" s="5">
        <v>132.89840000000001</v>
      </c>
      <c r="J5846" s="5">
        <f>AVERAGE(G5846:I5846)</f>
        <v>124.3329</v>
      </c>
      <c r="K5846" s="5">
        <f>STDEV(G5846:I5846)/SQRT(3)</f>
        <v>5.1325585922942318</v>
      </c>
      <c r="L5846" s="5">
        <f>J5846/E5846</f>
        <v>1.0535007981779174</v>
      </c>
      <c r="M5846" s="5">
        <f>LOG(L5846,2)</f>
        <v>7.5191407203996502E-2</v>
      </c>
      <c r="N5846" s="7">
        <v>0.50190000000000001</v>
      </c>
      <c r="O5846" s="7">
        <v>0.98529</v>
      </c>
    </row>
    <row r="5847" spans="1:15" x14ac:dyDescent="0.2">
      <c r="A5847" s="2" t="s">
        <v>2972</v>
      </c>
      <c r="B5847" s="5">
        <v>3822.7359999999999</v>
      </c>
      <c r="C5847" s="5">
        <v>4466.3540000000003</v>
      </c>
      <c r="D5847" s="5">
        <v>4391.826</v>
      </c>
      <c r="E5847" s="5">
        <f>AVERAGE(B5847:D5847)</f>
        <v>4226.9720000000007</v>
      </c>
      <c r="F5847" s="5">
        <f>STDEV(B5847:D5847)/SQRT(3)</f>
        <v>203.25982015473051</v>
      </c>
      <c r="G5847" s="5">
        <v>2957.4580000000001</v>
      </c>
      <c r="H5847" s="5">
        <v>3165.1149999999998</v>
      </c>
      <c r="I5847" s="5">
        <v>5394.03</v>
      </c>
      <c r="J5847" s="5">
        <f>AVERAGE(G5847:I5847)</f>
        <v>3838.8676666666665</v>
      </c>
      <c r="K5847" s="5">
        <f>STDEV(G5847:I5847)/SQRT(3)</f>
        <v>779.88840434093288</v>
      </c>
      <c r="L5847" s="5">
        <f>J5847/E5847</f>
        <v>0.90818384097804905</v>
      </c>
      <c r="M5847" s="5">
        <f>LOG(L5847,2)</f>
        <v>-0.13894372730396282</v>
      </c>
      <c r="N5847" s="7">
        <v>0.50178999999999996</v>
      </c>
      <c r="O5847" s="7">
        <v>0.98529</v>
      </c>
    </row>
    <row r="5848" spans="1:15" x14ac:dyDescent="0.2">
      <c r="A5848" s="2" t="s">
        <v>9079</v>
      </c>
      <c r="B5848" s="5">
        <v>1116.231</v>
      </c>
      <c r="C5848" s="5">
        <v>1214.3520000000001</v>
      </c>
      <c r="D5848" s="5">
        <v>1187.9490000000001</v>
      </c>
      <c r="E5848" s="5">
        <f>AVERAGE(B5848:D5848)</f>
        <v>1172.8440000000001</v>
      </c>
      <c r="F5848" s="5">
        <f>STDEV(B5848:D5848)/SQRT(3)</f>
        <v>29.314691589713199</v>
      </c>
      <c r="G5848" s="5">
        <v>1106.1759999999999</v>
      </c>
      <c r="H5848" s="5">
        <v>1141.8810000000001</v>
      </c>
      <c r="I5848" s="5">
        <v>1994.6189999999999</v>
      </c>
      <c r="J5848" s="5">
        <f>AVERAGE(G5848:I5848)</f>
        <v>1414.2253333333331</v>
      </c>
      <c r="K5848" s="5">
        <f>STDEV(G5848:I5848)/SQRT(3)</f>
        <v>290.37981907973204</v>
      </c>
      <c r="L5848" s="5">
        <f>J5848/E5848</f>
        <v>1.2058085587966798</v>
      </c>
      <c r="M5848" s="5">
        <f>LOG(L5848,2)</f>
        <v>0.27000087473521095</v>
      </c>
      <c r="N5848" s="7">
        <v>0.49836000000000003</v>
      </c>
      <c r="O5848" s="7">
        <v>0.98529</v>
      </c>
    </row>
    <row r="5849" spans="1:15" x14ac:dyDescent="0.2">
      <c r="A5849" s="2" t="s">
        <v>7866</v>
      </c>
      <c r="B5849" s="5">
        <v>18954.64</v>
      </c>
      <c r="C5849" s="5">
        <v>19463.78</v>
      </c>
      <c r="D5849" s="5">
        <v>18954.64</v>
      </c>
      <c r="E5849" s="5">
        <f>AVERAGE(B5849:D5849)</f>
        <v>19124.353333333333</v>
      </c>
      <c r="F5849" s="5">
        <f>STDEV(B5849:D5849)/SQRT(3)</f>
        <v>169.71333333333317</v>
      </c>
      <c r="G5849" s="5">
        <v>20661.759999999998</v>
      </c>
      <c r="H5849" s="5">
        <v>20661.759999999998</v>
      </c>
      <c r="I5849" s="5">
        <v>23171.93</v>
      </c>
      <c r="J5849" s="5">
        <f>AVERAGE(G5849:I5849)</f>
        <v>21498.483333333334</v>
      </c>
      <c r="K5849" s="5">
        <f>STDEV(G5849:I5849)/SQRT(3)</f>
        <v>836.72333333333404</v>
      </c>
      <c r="L5849" s="5">
        <f>J5849/E5849</f>
        <v>1.1241417138984744</v>
      </c>
      <c r="M5849" s="5">
        <f>LOG(L5849,2)</f>
        <v>0.16882391905627242</v>
      </c>
      <c r="N5849" s="7">
        <v>0.49752000000000002</v>
      </c>
      <c r="O5849" s="7">
        <v>0.98529</v>
      </c>
    </row>
    <row r="5850" spans="1:15" x14ac:dyDescent="0.2">
      <c r="A5850" s="2" t="s">
        <v>2406</v>
      </c>
      <c r="B5850" s="5">
        <v>293.83999999999997</v>
      </c>
      <c r="C5850" s="5">
        <v>354.37349999999998</v>
      </c>
      <c r="D5850" s="5">
        <v>309.51569999999998</v>
      </c>
      <c r="E5850" s="5">
        <f>AVERAGE(B5850:D5850)</f>
        <v>319.24306666666666</v>
      </c>
      <c r="F5850" s="5">
        <f>STDEV(B5850:D5850)/SQRT(3)</f>
        <v>18.138746761774303</v>
      </c>
      <c r="G5850" s="5">
        <v>242.47309999999999</v>
      </c>
      <c r="H5850" s="5">
        <v>252.60300000000001</v>
      </c>
      <c r="I5850" s="5">
        <v>338.39389999999997</v>
      </c>
      <c r="J5850" s="5">
        <f>AVERAGE(G5850:I5850)</f>
        <v>277.82333333333332</v>
      </c>
      <c r="K5850" s="5">
        <f>STDEV(G5850:I5850)/SQRT(3)</f>
        <v>30.426133932543951</v>
      </c>
      <c r="L5850" s="5">
        <f>J5850/E5850</f>
        <v>0.87025643574404954</v>
      </c>
      <c r="M5850" s="5">
        <f>LOG(L5850,2)</f>
        <v>-0.20048751684137153</v>
      </c>
      <c r="N5850" s="7">
        <v>0.50009999999999999</v>
      </c>
      <c r="O5850" s="7">
        <v>0.98529</v>
      </c>
    </row>
    <row r="5851" spans="1:15" x14ac:dyDescent="0.2">
      <c r="A5851" s="2" t="s">
        <v>8659</v>
      </c>
      <c r="B5851" s="5">
        <v>1207.547</v>
      </c>
      <c r="C5851" s="5">
        <v>1051.4380000000001</v>
      </c>
      <c r="D5851" s="5">
        <v>912.51649999999995</v>
      </c>
      <c r="E5851" s="5">
        <f>AVERAGE(B5851:D5851)</f>
        <v>1057.1671666666668</v>
      </c>
      <c r="F5851" s="5">
        <f>STDEV(B5851:D5851)/SQRT(3)</f>
        <v>85.216130115496028</v>
      </c>
      <c r="G5851" s="5">
        <v>1248.8810000000001</v>
      </c>
      <c r="H5851" s="5">
        <v>1417.11</v>
      </c>
      <c r="I5851" s="5">
        <v>1047.8309999999999</v>
      </c>
      <c r="J5851" s="5">
        <f>AVERAGE(G5851:I5851)</f>
        <v>1237.9406666666666</v>
      </c>
      <c r="K5851" s="5">
        <f>STDEV(G5851:I5851)/SQRT(3)</f>
        <v>106.74192105312277</v>
      </c>
      <c r="L5851" s="5">
        <f>J5851/E5851</f>
        <v>1.1709980272750933</v>
      </c>
      <c r="M5851" s="5">
        <f>LOG(L5851,2)</f>
        <v>0.22773864540117991</v>
      </c>
      <c r="N5851" s="7">
        <v>0.50026000000000004</v>
      </c>
      <c r="O5851" s="7">
        <v>0.98529</v>
      </c>
    </row>
    <row r="5852" spans="1:15" x14ac:dyDescent="0.2">
      <c r="A5852" s="2" t="s">
        <v>2675</v>
      </c>
      <c r="B5852" s="5">
        <v>296.93180000000001</v>
      </c>
      <c r="C5852" s="5">
        <v>231.6808</v>
      </c>
      <c r="D5852" s="5">
        <v>255.607</v>
      </c>
      <c r="E5852" s="5">
        <f>AVERAGE(B5852:D5852)</f>
        <v>261.40653333333336</v>
      </c>
      <c r="F5852" s="5">
        <f>STDEV(B5852:D5852)/SQRT(3)</f>
        <v>19.058236980488072</v>
      </c>
      <c r="G5852" s="5">
        <v>205.8134</v>
      </c>
      <c r="H5852" s="5">
        <v>309.73719999999997</v>
      </c>
      <c r="I5852" s="5">
        <v>181.98169999999999</v>
      </c>
      <c r="J5852" s="5">
        <f>AVERAGE(G5852:I5852)</f>
        <v>232.51076666666668</v>
      </c>
      <c r="K5852" s="5">
        <f>STDEV(G5852:I5852)/SQRT(3)</f>
        <v>39.221290924119664</v>
      </c>
      <c r="L5852" s="5">
        <f>J5852/E5852</f>
        <v>0.88946042664580172</v>
      </c>
      <c r="M5852" s="5">
        <f>LOG(L5852,2)</f>
        <v>-0.16899767551285033</v>
      </c>
      <c r="N5852" s="7">
        <v>0.50173000000000001</v>
      </c>
      <c r="O5852" s="7">
        <v>0.98529</v>
      </c>
    </row>
    <row r="5853" spans="1:15" x14ac:dyDescent="0.2">
      <c r="A5853" s="2" t="s">
        <v>7242</v>
      </c>
      <c r="B5853" s="5">
        <v>137.37729999999999</v>
      </c>
      <c r="C5853" s="5">
        <v>158.60730000000001</v>
      </c>
      <c r="D5853" s="5">
        <v>144.6678</v>
      </c>
      <c r="E5853" s="5">
        <f>AVERAGE(B5853:D5853)</f>
        <v>146.88413333333332</v>
      </c>
      <c r="F5853" s="5">
        <f>STDEV(B5853:D5853)/SQRT(3)</f>
        <v>6.2279564621506882</v>
      </c>
      <c r="G5853" s="5">
        <v>138.33160000000001</v>
      </c>
      <c r="H5853" s="5">
        <v>155.6474</v>
      </c>
      <c r="I5853" s="5">
        <v>187.0027</v>
      </c>
      <c r="J5853" s="5">
        <f>AVERAGE(G5853:I5853)</f>
        <v>160.32723333333334</v>
      </c>
      <c r="K5853" s="5">
        <f>STDEV(G5853:I5853)/SQRT(3)</f>
        <v>14.243649155832374</v>
      </c>
      <c r="L5853" s="5">
        <f>J5853/E5853</f>
        <v>1.0915217981338581</v>
      </c>
      <c r="M5853" s="5">
        <f>LOG(L5853,2)</f>
        <v>0.12634094182261177</v>
      </c>
      <c r="N5853" s="7">
        <v>0.49958999999999998</v>
      </c>
      <c r="O5853" s="7">
        <v>0.98529</v>
      </c>
    </row>
    <row r="5854" spans="1:15" x14ac:dyDescent="0.2">
      <c r="A5854" s="2" t="s">
        <v>2396</v>
      </c>
      <c r="B5854" s="5">
        <v>764.44100000000003</v>
      </c>
      <c r="C5854" s="5">
        <v>804.30380000000002</v>
      </c>
      <c r="D5854" s="5">
        <v>715.30909999999994</v>
      </c>
      <c r="E5854" s="5">
        <f>AVERAGE(B5854:D5854)</f>
        <v>761.35129999999992</v>
      </c>
      <c r="F5854" s="5">
        <f>STDEV(B5854:D5854)/SQRT(3)</f>
        <v>25.736963312131468</v>
      </c>
      <c r="G5854" s="5">
        <v>713.83479999999997</v>
      </c>
      <c r="H5854" s="5">
        <v>486.52109999999999</v>
      </c>
      <c r="I5854" s="5">
        <v>784.71770000000004</v>
      </c>
      <c r="J5854" s="5">
        <f>AVERAGE(G5854:I5854)</f>
        <v>661.69120000000009</v>
      </c>
      <c r="K5854" s="5">
        <f>STDEV(G5854:I5854)/SQRT(3)</f>
        <v>89.943536600487704</v>
      </c>
      <c r="L5854" s="5">
        <f>J5854/E5854</f>
        <v>0.86910103128476979</v>
      </c>
      <c r="M5854" s="5">
        <f>LOG(L5854,2)</f>
        <v>-0.20240419763919193</v>
      </c>
      <c r="N5854" s="7">
        <v>0.50070999999999999</v>
      </c>
      <c r="O5854" s="7">
        <v>0.98529</v>
      </c>
    </row>
    <row r="5855" spans="1:15" x14ac:dyDescent="0.2">
      <c r="A5855" s="2" t="s">
        <v>2503</v>
      </c>
      <c r="B5855" s="5">
        <v>1872.798</v>
      </c>
      <c r="C5855" s="5">
        <v>1980.498</v>
      </c>
      <c r="D5855" s="5">
        <v>1705.97</v>
      </c>
      <c r="E5855" s="5">
        <f>AVERAGE(B5855:D5855)</f>
        <v>1853.0886666666668</v>
      </c>
      <c r="F5855" s="5">
        <f>STDEV(B5855:D5855)/SQRT(3)</f>
        <v>79.859770976659121</v>
      </c>
      <c r="G5855" s="5">
        <v>1428.0730000000001</v>
      </c>
      <c r="H5855" s="5">
        <v>2020.261</v>
      </c>
      <c r="I5855" s="5">
        <v>1432.2139999999999</v>
      </c>
      <c r="J5855" s="5">
        <f>AVERAGE(G5855:I5855)</f>
        <v>1626.8493333333333</v>
      </c>
      <c r="K5855" s="5">
        <f>STDEV(G5855:I5855)/SQRT(3)</f>
        <v>196.70946560205152</v>
      </c>
      <c r="L5855" s="5">
        <f>J5855/E5855</f>
        <v>0.87791229993312059</v>
      </c>
      <c r="M5855" s="5">
        <f>LOG(L5855,2)</f>
        <v>-0.18785126762219073</v>
      </c>
      <c r="N5855" s="7">
        <v>0.49891999999999997</v>
      </c>
      <c r="O5855" s="7">
        <v>0.98529</v>
      </c>
    </row>
    <row r="5856" spans="1:15" x14ac:dyDescent="0.2">
      <c r="A5856" s="2" t="s">
        <v>9628</v>
      </c>
      <c r="B5856" s="5">
        <v>927.03179999999998</v>
      </c>
      <c r="C5856" s="5">
        <v>828.58439999999996</v>
      </c>
      <c r="D5856" s="5">
        <v>779.84699999999998</v>
      </c>
      <c r="E5856" s="5">
        <f>AVERAGE(B5856:D5856)</f>
        <v>845.15440000000001</v>
      </c>
      <c r="F5856" s="5">
        <f>STDEV(B5856:D5856)/SQRT(3)</f>
        <v>43.288816926776832</v>
      </c>
      <c r="G5856" s="5">
        <v>711.96690000000001</v>
      </c>
      <c r="H5856" s="5">
        <v>866.3954</v>
      </c>
      <c r="I5856" s="5">
        <v>1618.5250000000001</v>
      </c>
      <c r="J5856" s="5">
        <f>AVERAGE(G5856:I5856)</f>
        <v>1065.6291000000001</v>
      </c>
      <c r="K5856" s="5">
        <f>STDEV(G5856:I5856)/SQRT(3)</f>
        <v>280.0193133700302</v>
      </c>
      <c r="L5856" s="5">
        <f>J5856/E5856</f>
        <v>1.260869138230837</v>
      </c>
      <c r="M5856" s="5">
        <f>LOG(L5856,2)</f>
        <v>0.33441855050972336</v>
      </c>
      <c r="N5856" s="7">
        <v>0.50038000000000005</v>
      </c>
      <c r="O5856" s="7">
        <v>0.98529</v>
      </c>
    </row>
    <row r="5857" spans="1:15" x14ac:dyDescent="0.2">
      <c r="A5857" s="2" t="s">
        <v>2896</v>
      </c>
      <c r="B5857" s="5">
        <v>2404.096</v>
      </c>
      <c r="C5857" s="5">
        <v>2612.547</v>
      </c>
      <c r="D5857" s="5">
        <v>2463.08</v>
      </c>
      <c r="E5857" s="5">
        <f>AVERAGE(B5857:D5857)</f>
        <v>2493.241</v>
      </c>
      <c r="F5857" s="5">
        <f>STDEV(B5857:D5857)/SQRT(3)</f>
        <v>62.035525550553174</v>
      </c>
      <c r="G5857" s="5">
        <v>2509.4119999999998</v>
      </c>
      <c r="H5857" s="5">
        <v>2805.9090000000001</v>
      </c>
      <c r="I5857" s="5">
        <v>1439.607</v>
      </c>
      <c r="J5857" s="5">
        <f>AVERAGE(G5857:I5857)</f>
        <v>2251.6426666666666</v>
      </c>
      <c r="K5857" s="5">
        <f>STDEV(G5857:I5857)/SQRT(3)</f>
        <v>414.94138570258059</v>
      </c>
      <c r="L5857" s="5">
        <f>J5857/E5857</f>
        <v>0.90309868426945761</v>
      </c>
      <c r="M5857" s="5">
        <f>LOG(L5857,2)</f>
        <v>-0.14704445100491695</v>
      </c>
      <c r="N5857" s="7">
        <v>0.49769000000000002</v>
      </c>
      <c r="O5857" s="7">
        <v>0.98529</v>
      </c>
    </row>
    <row r="5858" spans="1:15" x14ac:dyDescent="0.2">
      <c r="A5858" s="2" t="s">
        <v>2819</v>
      </c>
      <c r="B5858" s="5">
        <v>3369.3980000000001</v>
      </c>
      <c r="C5858" s="5">
        <v>3674.636</v>
      </c>
      <c r="D5858" s="5">
        <v>3499.297</v>
      </c>
      <c r="E5858" s="5">
        <f>AVERAGE(B5858:D5858)</f>
        <v>3514.4436666666666</v>
      </c>
      <c r="F5858" s="5">
        <f>STDEV(B5858:D5858)/SQRT(3)</f>
        <v>88.439480803415904</v>
      </c>
      <c r="G5858" s="5">
        <v>3679.105</v>
      </c>
      <c r="H5858" s="5">
        <v>3863.4879999999998</v>
      </c>
      <c r="I5858" s="5">
        <v>1932.779</v>
      </c>
      <c r="J5858" s="5">
        <f>AVERAGE(G5858:I5858)</f>
        <v>3158.4573333333333</v>
      </c>
      <c r="K5858" s="5">
        <f>STDEV(G5858:I5858)/SQRT(3)</f>
        <v>615.14627129768462</v>
      </c>
      <c r="L5858" s="5">
        <f>J5858/E5858</f>
        <v>0.89870762854737274</v>
      </c>
      <c r="M5858" s="5">
        <f>LOG(L5858,2)</f>
        <v>-0.15407624661007199</v>
      </c>
      <c r="N5858" s="7">
        <v>0.49886000000000003</v>
      </c>
      <c r="O5858" s="7">
        <v>0.98529</v>
      </c>
    </row>
    <row r="5859" spans="1:15" x14ac:dyDescent="0.2">
      <c r="A5859" s="2" t="s">
        <v>8019</v>
      </c>
      <c r="B5859" s="5">
        <v>5334.7709999999997</v>
      </c>
      <c r="C5859" s="5">
        <v>5277.9219999999996</v>
      </c>
      <c r="D5859" s="5">
        <v>5590.5320000000002</v>
      </c>
      <c r="E5859" s="5">
        <f>AVERAGE(B5859:D5859)</f>
        <v>5401.0749999999998</v>
      </c>
      <c r="F5859" s="5">
        <f>STDEV(B5859:D5859)/SQRT(3)</f>
        <v>96.139513792890426</v>
      </c>
      <c r="G5859" s="5">
        <v>6725.5290000000005</v>
      </c>
      <c r="H5859" s="5">
        <v>5462.402</v>
      </c>
      <c r="I5859" s="5">
        <v>6154.97</v>
      </c>
      <c r="J5859" s="5">
        <f>AVERAGE(G5859:I5859)</f>
        <v>6114.3003333333336</v>
      </c>
      <c r="K5859" s="5">
        <f>STDEV(G5859:I5859)/SQRT(3)</f>
        <v>365.19993194246064</v>
      </c>
      <c r="L5859" s="5">
        <f>J5859/E5859</f>
        <v>1.1320524772074696</v>
      </c>
      <c r="M5859" s="5">
        <f>LOG(L5859,2)</f>
        <v>0.17894083701447916</v>
      </c>
      <c r="N5859" s="7">
        <v>0.49891999999999997</v>
      </c>
      <c r="O5859" s="7">
        <v>0.98529</v>
      </c>
    </row>
    <row r="5860" spans="1:15" x14ac:dyDescent="0.2">
      <c r="A5860" s="2" t="s">
        <v>3830</v>
      </c>
      <c r="B5860" s="5">
        <v>141.39830000000001</v>
      </c>
      <c r="C5860" s="5">
        <v>135.80340000000001</v>
      </c>
      <c r="D5860" s="5">
        <v>134.41229999999999</v>
      </c>
      <c r="E5860" s="5">
        <f>AVERAGE(B5860:D5860)</f>
        <v>137.20466666666667</v>
      </c>
      <c r="F5860" s="5">
        <f>STDEV(B5860:D5860)/SQRT(3)</f>
        <v>2.1349246827724686</v>
      </c>
      <c r="G5860" s="5">
        <v>130.8135</v>
      </c>
      <c r="H5860" s="5">
        <v>145.88720000000001</v>
      </c>
      <c r="I5860" s="5">
        <v>115.97190000000001</v>
      </c>
      <c r="J5860" s="5">
        <f>AVERAGE(G5860:I5860)</f>
        <v>130.89086666666665</v>
      </c>
      <c r="K5860" s="5">
        <f>STDEV(G5860:I5860)/SQRT(3)</f>
        <v>8.6358898928316083</v>
      </c>
      <c r="L5860" s="5">
        <f>J5860/E5860</f>
        <v>0.95398261477986646</v>
      </c>
      <c r="M5860" s="5">
        <f>LOG(L5860,2)</f>
        <v>-6.7965119850926889E-2</v>
      </c>
      <c r="N5860" s="7">
        <v>0.50190000000000001</v>
      </c>
      <c r="O5860" s="7">
        <v>0.98529</v>
      </c>
    </row>
    <row r="5861" spans="1:15" x14ac:dyDescent="0.2">
      <c r="A5861" s="2" t="s">
        <v>8751</v>
      </c>
      <c r="B5861" s="5">
        <v>1365.329</v>
      </c>
      <c r="C5861" s="5">
        <v>1171.0619999999999</v>
      </c>
      <c r="D5861" s="5">
        <v>1439.607</v>
      </c>
      <c r="E5861" s="5">
        <f>AVERAGE(B5861:D5861)</f>
        <v>1325.3326666666665</v>
      </c>
      <c r="F5861" s="5">
        <f>STDEV(B5861:D5861)/SQRT(3)</f>
        <v>80.060152940009942</v>
      </c>
      <c r="G5861" s="5">
        <v>1962.4369999999999</v>
      </c>
      <c r="H5861" s="5">
        <v>1579.4259999999999</v>
      </c>
      <c r="I5861" s="5">
        <v>1141.482</v>
      </c>
      <c r="J5861" s="5">
        <f>AVERAGE(G5861:I5861)</f>
        <v>1561.1149999999998</v>
      </c>
      <c r="K5861" s="5">
        <f>STDEV(G5861:I5861)/SQRT(3)</f>
        <v>237.16607932487636</v>
      </c>
      <c r="L5861" s="5">
        <f>J5861/E5861</f>
        <v>1.1779042645393685</v>
      </c>
      <c r="M5861" s="5">
        <f>LOG(L5861,2)</f>
        <v>0.2362222873118825</v>
      </c>
      <c r="N5861" s="7">
        <v>0.49919999999999998</v>
      </c>
      <c r="O5861" s="7">
        <v>0.98529</v>
      </c>
    </row>
    <row r="5862" spans="1:15" x14ac:dyDescent="0.2">
      <c r="A5862" s="2" t="s">
        <v>7132</v>
      </c>
      <c r="B5862" s="5">
        <v>149.7227</v>
      </c>
      <c r="C5862" s="5">
        <v>138.55520000000001</v>
      </c>
      <c r="D5862" s="5">
        <v>147.3466</v>
      </c>
      <c r="E5862" s="5">
        <f>AVERAGE(B5862:D5862)</f>
        <v>145.20816666666667</v>
      </c>
      <c r="F5862" s="5">
        <f>STDEV(B5862:D5862)/SQRT(3)</f>
        <v>3.3964656582656256</v>
      </c>
      <c r="G5862" s="5">
        <v>158.43270000000001</v>
      </c>
      <c r="H5862" s="5">
        <v>141.23330000000001</v>
      </c>
      <c r="I5862" s="5">
        <v>173.5427</v>
      </c>
      <c r="J5862" s="5">
        <f>AVERAGE(G5862:I5862)</f>
        <v>157.73623333333333</v>
      </c>
      <c r="K5862" s="5">
        <f>STDEV(G5862:I5862)/SQRT(3)</f>
        <v>9.3334190136543409</v>
      </c>
      <c r="L5862" s="5">
        <f>J5862/E5862</f>
        <v>1.0862765983088647</v>
      </c>
      <c r="M5862" s="5">
        <f>LOG(L5862,2)</f>
        <v>0.11939150295773505</v>
      </c>
      <c r="N5862" s="7">
        <v>0.49813000000000002</v>
      </c>
      <c r="O5862" s="7">
        <v>0.98529</v>
      </c>
    </row>
    <row r="5863" spans="1:15" x14ac:dyDescent="0.2">
      <c r="A5863" s="2" t="s">
        <v>3405</v>
      </c>
      <c r="B5863" s="5">
        <v>117.586</v>
      </c>
      <c r="C5863" s="5">
        <v>147.81800000000001</v>
      </c>
      <c r="D5863" s="5">
        <v>121.9102</v>
      </c>
      <c r="E5863" s="5">
        <f>AVERAGE(B5863:D5863)</f>
        <v>129.10473333333334</v>
      </c>
      <c r="F5863" s="5">
        <f>STDEV(B5863:D5863)/SQRT(3)</f>
        <v>9.4395345650325044</v>
      </c>
      <c r="G5863" s="5">
        <v>107.8535</v>
      </c>
      <c r="H5863" s="5">
        <v>139.45070000000001</v>
      </c>
      <c r="I5863" s="5">
        <v>113.8569</v>
      </c>
      <c r="J5863" s="5">
        <f>AVERAGE(G5863:I5863)</f>
        <v>120.38703333333335</v>
      </c>
      <c r="K5863" s="5">
        <f>STDEV(G5863:I5863)/SQRT(3)</f>
        <v>9.6880982477355815</v>
      </c>
      <c r="L5863" s="5">
        <f>J5863/E5863</f>
        <v>0.93247575224456014</v>
      </c>
      <c r="M5863" s="5">
        <f>LOG(L5863,2)</f>
        <v>-0.10086188434131305</v>
      </c>
      <c r="N5863" s="7">
        <v>0.50139</v>
      </c>
      <c r="O5863" s="7">
        <v>0.98529</v>
      </c>
    </row>
    <row r="5864" spans="1:15" x14ac:dyDescent="0.2">
      <c r="A5864" s="2" t="s">
        <v>8658</v>
      </c>
      <c r="B5864" s="5">
        <v>637.11850000000004</v>
      </c>
      <c r="C5864" s="5">
        <v>673.23329999999999</v>
      </c>
      <c r="D5864" s="5">
        <v>574.3261</v>
      </c>
      <c r="E5864" s="5">
        <f>AVERAGE(B5864:D5864)</f>
        <v>628.22596666666664</v>
      </c>
      <c r="F5864" s="5">
        <f>STDEV(B5864:D5864)/SQRT(3)</f>
        <v>28.89617284216795</v>
      </c>
      <c r="G5864" s="5">
        <v>684.19100000000003</v>
      </c>
      <c r="H5864" s="5">
        <v>741.63379999999995</v>
      </c>
      <c r="I5864" s="5">
        <v>780.75049999999999</v>
      </c>
      <c r="J5864" s="5">
        <f>AVERAGE(G5864:I5864)</f>
        <v>735.52509999999995</v>
      </c>
      <c r="K5864" s="5">
        <f>STDEV(G5864:I5864)/SQRT(3)</f>
        <v>28.041168674111987</v>
      </c>
      <c r="L5864" s="5">
        <f>J5864/E5864</f>
        <v>1.1707970364591211</v>
      </c>
      <c r="M5864" s="5">
        <f>LOG(L5864,2)</f>
        <v>0.22749099909030518</v>
      </c>
      <c r="N5864" s="7">
        <v>0.50229999999999997</v>
      </c>
      <c r="O5864" s="7">
        <v>0.98555999999999999</v>
      </c>
    </row>
    <row r="5865" spans="1:15" x14ac:dyDescent="0.2">
      <c r="A5865" s="2" t="s">
        <v>10160</v>
      </c>
      <c r="B5865" s="5">
        <v>949.74379999999996</v>
      </c>
      <c r="C5865" s="5">
        <v>948.15970000000004</v>
      </c>
      <c r="D5865" s="5">
        <v>942.07839999999999</v>
      </c>
      <c r="E5865" s="5">
        <f>AVERAGE(B5865:D5865)</f>
        <v>946.66063333333329</v>
      </c>
      <c r="F5865" s="5">
        <f>STDEV(B5865:D5865)/SQRT(3)</f>
        <v>2.3363069107270809</v>
      </c>
      <c r="G5865" s="5">
        <v>1018.394</v>
      </c>
      <c r="H5865" s="5">
        <v>746.05629999999996</v>
      </c>
      <c r="I5865" s="5">
        <v>2014.0160000000001</v>
      </c>
      <c r="J5865" s="5">
        <f>AVERAGE(G5865:I5865)</f>
        <v>1259.4887666666666</v>
      </c>
      <c r="K5865" s="5">
        <f>STDEV(G5865:I5865)/SQRT(3)</f>
        <v>385.36799083973568</v>
      </c>
      <c r="L5865" s="5">
        <f>J5865/E5865</f>
        <v>1.3304543595858833</v>
      </c>
      <c r="M5865" s="5">
        <f>LOG(L5865,2)</f>
        <v>0.41191902044770401</v>
      </c>
      <c r="N5865" s="7">
        <v>0.50246999999999997</v>
      </c>
      <c r="O5865" s="7">
        <v>0.98567000000000005</v>
      </c>
    </row>
    <row r="5866" spans="1:15" x14ac:dyDescent="0.2">
      <c r="A5866" s="2" t="s">
        <v>6334</v>
      </c>
      <c r="B5866" s="5">
        <v>123.69289999999999</v>
      </c>
      <c r="C5866" s="5">
        <v>126.3421</v>
      </c>
      <c r="D5866" s="5">
        <v>119.7058</v>
      </c>
      <c r="E5866" s="5">
        <f>AVERAGE(B5866:D5866)</f>
        <v>123.24693333333333</v>
      </c>
      <c r="F5866" s="5">
        <f>STDEV(B5866:D5866)/SQRT(3)</f>
        <v>1.9286682904129602</v>
      </c>
      <c r="G5866" s="5">
        <v>139.3604</v>
      </c>
      <c r="H5866" s="5">
        <v>121.0187</v>
      </c>
      <c r="I5866" s="5">
        <v>129.12270000000001</v>
      </c>
      <c r="J5866" s="5">
        <f>AVERAGE(G5866:I5866)</f>
        <v>129.83393333333333</v>
      </c>
      <c r="K5866" s="5">
        <f>STDEV(G5866:I5866)/SQRT(3)</f>
        <v>5.3067215040089604</v>
      </c>
      <c r="L5866" s="5">
        <f>J5866/E5866</f>
        <v>1.0534455488818113</v>
      </c>
      <c r="M5866" s="5">
        <f>LOG(L5866,2)</f>
        <v>7.5115745205641016E-2</v>
      </c>
      <c r="N5866" s="7">
        <v>0.50251999999999997</v>
      </c>
      <c r="O5866" s="7">
        <v>0.98567000000000005</v>
      </c>
    </row>
    <row r="5867" spans="1:15" x14ac:dyDescent="0.2">
      <c r="A5867" s="2" t="s">
        <v>3520</v>
      </c>
      <c r="B5867" s="5">
        <v>148.0103</v>
      </c>
      <c r="C5867" s="5">
        <v>147.5258</v>
      </c>
      <c r="D5867" s="5">
        <v>151.8792</v>
      </c>
      <c r="E5867" s="5">
        <f>AVERAGE(B5867:D5867)</f>
        <v>149.13843333333332</v>
      </c>
      <c r="F5867" s="5">
        <f>STDEV(B5867:D5867)/SQRT(3)</f>
        <v>1.3775021480120362</v>
      </c>
      <c r="G5867" s="5">
        <v>144.86689999999999</v>
      </c>
      <c r="H5867" s="5">
        <v>148.57910000000001</v>
      </c>
      <c r="I5867" s="5">
        <v>126.4335</v>
      </c>
      <c r="J5867" s="5">
        <f>AVERAGE(G5867:I5867)</f>
        <v>139.95983333333334</v>
      </c>
      <c r="K5867" s="5">
        <f>STDEV(G5867:I5867)/SQRT(3)</f>
        <v>6.8475391514843604</v>
      </c>
      <c r="L5867" s="5">
        <f>J5867/E5867</f>
        <v>0.93845583733949201</v>
      </c>
      <c r="M5867" s="5">
        <f>LOG(L5867,2)</f>
        <v>-9.1639239815677606E-2</v>
      </c>
      <c r="N5867" s="7">
        <v>0.50405999999999995</v>
      </c>
      <c r="O5867" s="7">
        <v>0.98577000000000004</v>
      </c>
    </row>
    <row r="5868" spans="1:15" x14ac:dyDescent="0.2">
      <c r="A5868" s="2" t="s">
        <v>2268</v>
      </c>
      <c r="B5868" s="5">
        <v>501.7466</v>
      </c>
      <c r="C5868" s="5">
        <v>433.49009999999998</v>
      </c>
      <c r="D5868" s="5">
        <v>523.07230000000004</v>
      </c>
      <c r="E5868" s="5">
        <f>AVERAGE(B5868:D5868)</f>
        <v>486.10300000000001</v>
      </c>
      <c r="F5868" s="5">
        <f>STDEV(B5868:D5868)/SQRT(3)</f>
        <v>27.017181600665424</v>
      </c>
      <c r="G5868" s="5">
        <v>396.15030000000002</v>
      </c>
      <c r="H5868" s="5">
        <v>408.60919999999999</v>
      </c>
      <c r="I5868" s="5">
        <v>450.51659999999998</v>
      </c>
      <c r="J5868" s="5">
        <f>AVERAGE(G5868:I5868)</f>
        <v>418.42536666666666</v>
      </c>
      <c r="K5868" s="5">
        <f>STDEV(G5868:I5868)/SQRT(3)</f>
        <v>16.443757578924721</v>
      </c>
      <c r="L5868" s="5">
        <f>J5868/E5868</f>
        <v>0.86077511693337971</v>
      </c>
      <c r="M5868" s="5">
        <f>LOG(L5868,2)</f>
        <v>-0.21629172144877912</v>
      </c>
      <c r="N5868" s="7">
        <v>0.50319999999999998</v>
      </c>
      <c r="O5868" s="7">
        <v>0.98577000000000004</v>
      </c>
    </row>
    <row r="5869" spans="1:15" x14ac:dyDescent="0.2">
      <c r="A5869" s="2" t="s">
        <v>10153</v>
      </c>
      <c r="B5869" s="5">
        <v>237.77099999999999</v>
      </c>
      <c r="C5869" s="5">
        <v>173.9151</v>
      </c>
      <c r="D5869" s="5">
        <v>175.53530000000001</v>
      </c>
      <c r="E5869" s="5">
        <f>AVERAGE(B5869:D5869)</f>
        <v>195.74046666666666</v>
      </c>
      <c r="F5869" s="5">
        <f>STDEV(B5869:D5869)/SQRT(3)</f>
        <v>21.020470667291058</v>
      </c>
      <c r="G5869" s="5">
        <v>159.38329999999999</v>
      </c>
      <c r="H5869" s="5">
        <v>201.82499999999999</v>
      </c>
      <c r="I5869" s="5">
        <v>419.32040000000001</v>
      </c>
      <c r="J5869" s="5">
        <f>AVERAGE(G5869:I5869)</f>
        <v>260.17623333333336</v>
      </c>
      <c r="K5869" s="5">
        <f>STDEV(G5869:I5869)/SQRT(3)</f>
        <v>80.509779556571686</v>
      </c>
      <c r="L5869" s="5">
        <f>J5869/E5869</f>
        <v>1.3291898081371014</v>
      </c>
      <c r="M5869" s="5">
        <f>LOG(L5869,2)</f>
        <v>0.41054713599510001</v>
      </c>
      <c r="N5869" s="7">
        <v>0.50343000000000004</v>
      </c>
      <c r="O5869" s="7">
        <v>0.98577000000000004</v>
      </c>
    </row>
    <row r="5870" spans="1:15" x14ac:dyDescent="0.2">
      <c r="A5870" s="2" t="s">
        <v>6228</v>
      </c>
      <c r="B5870" s="5">
        <v>129.9699</v>
      </c>
      <c r="C5870" s="5">
        <v>123.6652</v>
      </c>
      <c r="D5870" s="5">
        <v>124.7167</v>
      </c>
      <c r="E5870" s="5">
        <f>AVERAGE(B5870:D5870)</f>
        <v>126.11726666666668</v>
      </c>
      <c r="F5870" s="5">
        <f>STDEV(B5870:D5870)/SQRT(3)</f>
        <v>1.9500855334517437</v>
      </c>
      <c r="G5870" s="5">
        <v>130.7071</v>
      </c>
      <c r="H5870" s="5">
        <v>136.11170000000001</v>
      </c>
      <c r="I5870" s="5">
        <v>130.2115</v>
      </c>
      <c r="J5870" s="5">
        <f>AVERAGE(G5870:I5870)</f>
        <v>132.34343333333334</v>
      </c>
      <c r="K5870" s="5">
        <f>STDEV(G5870:I5870)/SQRT(3)</f>
        <v>1.889557275601297</v>
      </c>
      <c r="L5870" s="5">
        <f>J5870/E5870</f>
        <v>1.0493680748974894</v>
      </c>
      <c r="M5870" s="5">
        <f>LOG(L5870,2)</f>
        <v>6.9520804405649464E-2</v>
      </c>
      <c r="N5870" s="7">
        <v>0.50394000000000005</v>
      </c>
      <c r="O5870" s="7">
        <v>0.98577000000000004</v>
      </c>
    </row>
    <row r="5871" spans="1:15" x14ac:dyDescent="0.2">
      <c r="A5871" s="2" t="s">
        <v>3010</v>
      </c>
      <c r="B5871" s="5">
        <v>189.93360000000001</v>
      </c>
      <c r="C5871" s="5">
        <v>207.01660000000001</v>
      </c>
      <c r="D5871" s="5">
        <v>176.23009999999999</v>
      </c>
      <c r="E5871" s="5">
        <f>AVERAGE(B5871:D5871)</f>
        <v>191.06010000000001</v>
      </c>
      <c r="F5871" s="5">
        <f>STDEV(B5871:D5871)/SQRT(3)</f>
        <v>8.9051276848416627</v>
      </c>
      <c r="G5871" s="5">
        <v>153.59039999999999</v>
      </c>
      <c r="H5871" s="5">
        <v>142.37690000000001</v>
      </c>
      <c r="I5871" s="5">
        <v>226.0744</v>
      </c>
      <c r="J5871" s="5">
        <f>AVERAGE(G5871:I5871)</f>
        <v>174.01390000000001</v>
      </c>
      <c r="K5871" s="5">
        <f>STDEV(G5871:I5871)/SQRT(3)</f>
        <v>26.230754155825046</v>
      </c>
      <c r="L5871" s="5">
        <f>J5871/E5871</f>
        <v>0.91078095321838526</v>
      </c>
      <c r="M5871" s="5">
        <f>LOG(L5871,2)</f>
        <v>-0.13482397357609407</v>
      </c>
      <c r="N5871" s="7">
        <v>0.50371999999999995</v>
      </c>
      <c r="O5871" s="7">
        <v>0.98577000000000004</v>
      </c>
    </row>
    <row r="5872" spans="1:15" x14ac:dyDescent="0.2">
      <c r="A5872" s="2" t="s">
        <v>2858</v>
      </c>
      <c r="B5872" s="5">
        <v>966.76570000000004</v>
      </c>
      <c r="C5872" s="5">
        <v>1145.682</v>
      </c>
      <c r="D5872" s="5">
        <v>874.80160000000001</v>
      </c>
      <c r="E5872" s="5">
        <f>AVERAGE(B5872:D5872)</f>
        <v>995.7497666666668</v>
      </c>
      <c r="F5872" s="5">
        <f>STDEV(B5872:D5872)/SQRT(3)</f>
        <v>79.52799269532494</v>
      </c>
      <c r="G5872" s="5">
        <v>233.93870000000001</v>
      </c>
      <c r="H5872" s="5">
        <v>763.4905</v>
      </c>
      <c r="I5872" s="5">
        <v>1695.414</v>
      </c>
      <c r="J5872" s="5">
        <f>AVERAGE(G5872:I5872)</f>
        <v>897.61440000000005</v>
      </c>
      <c r="K5872" s="5">
        <f>STDEV(G5872:I5872)/SQRT(3)</f>
        <v>427.18826003723842</v>
      </c>
      <c r="L5872" s="5">
        <f>J5872/E5872</f>
        <v>0.90144575479522238</v>
      </c>
      <c r="M5872" s="5">
        <f>LOG(L5872,2)</f>
        <v>-0.14968741592251797</v>
      </c>
      <c r="N5872" s="7">
        <v>0.50429000000000002</v>
      </c>
      <c r="O5872" s="7">
        <v>0.98577000000000004</v>
      </c>
    </row>
    <row r="5873" spans="1:15" x14ac:dyDescent="0.2">
      <c r="A5873" s="2" t="s">
        <v>6355</v>
      </c>
      <c r="B5873" s="5">
        <v>133.6644</v>
      </c>
      <c r="C5873" s="5">
        <v>126.5354</v>
      </c>
      <c r="D5873" s="5">
        <v>132.83580000000001</v>
      </c>
      <c r="E5873" s="5">
        <f>AVERAGE(B5873:D5873)</f>
        <v>131.01186666666666</v>
      </c>
      <c r="F5873" s="5">
        <f>STDEV(B5873:D5873)/SQRT(3)</f>
        <v>2.2509782949740891</v>
      </c>
      <c r="G5873" s="5">
        <v>136.20429999999999</v>
      </c>
      <c r="H5873" s="5">
        <v>145.017</v>
      </c>
      <c r="I5873" s="5">
        <v>133.1705</v>
      </c>
      <c r="J5873" s="5">
        <f>AVERAGE(G5873:I5873)</f>
        <v>138.13059999999999</v>
      </c>
      <c r="K5873" s="5">
        <f>STDEV(G5873:I5873)/SQRT(3)</f>
        <v>3.5528328757955006</v>
      </c>
      <c r="L5873" s="5">
        <f>J5873/E5873</f>
        <v>1.0543365537371168</v>
      </c>
      <c r="M5873" s="5">
        <f>LOG(L5873,2)</f>
        <v>7.6335461760902668E-2</v>
      </c>
      <c r="N5873" s="7">
        <v>0.50377000000000005</v>
      </c>
      <c r="O5873" s="7">
        <v>0.98577000000000004</v>
      </c>
    </row>
    <row r="5874" spans="1:15" x14ac:dyDescent="0.2">
      <c r="A5874" s="2" t="s">
        <v>1842</v>
      </c>
      <c r="B5874" s="5">
        <v>2346.0819999999999</v>
      </c>
      <c r="C5874" s="5">
        <v>2470.248</v>
      </c>
      <c r="D5874" s="5">
        <v>1373.575</v>
      </c>
      <c r="E5874" s="5">
        <f>AVERAGE(B5874:D5874)</f>
        <v>2063.3016666666667</v>
      </c>
      <c r="F5874" s="5">
        <f>STDEV(B5874:D5874)/SQRT(3)</f>
        <v>346.72104778064903</v>
      </c>
      <c r="G5874" s="5">
        <v>2495.2950000000001</v>
      </c>
      <c r="H5874" s="5">
        <v>1953.94</v>
      </c>
      <c r="I5874" s="5">
        <v>665.24379999999996</v>
      </c>
      <c r="J5874" s="5">
        <f>AVERAGE(G5874:I5874)</f>
        <v>1704.8262666666669</v>
      </c>
      <c r="K5874" s="5">
        <f>STDEV(G5874:I5874)/SQRT(3)</f>
        <v>542.77530272873594</v>
      </c>
      <c r="L5874" s="5">
        <f>J5874/E5874</f>
        <v>0.82626127541537397</v>
      </c>
      <c r="M5874" s="5">
        <f>LOG(L5874,2)</f>
        <v>-0.2753300406726592</v>
      </c>
      <c r="N5874" s="7">
        <v>0.50338000000000005</v>
      </c>
      <c r="O5874" s="7">
        <v>0.98577000000000004</v>
      </c>
    </row>
    <row r="5875" spans="1:15" x14ac:dyDescent="0.2">
      <c r="A5875" s="2" t="s">
        <v>7930</v>
      </c>
      <c r="B5875" s="5">
        <v>8800.6329999999998</v>
      </c>
      <c r="C5875" s="5">
        <v>8149.5469999999996</v>
      </c>
      <c r="D5875" s="5">
        <v>8500.8919999999998</v>
      </c>
      <c r="E5875" s="5">
        <f>AVERAGE(B5875:D5875)</f>
        <v>8483.6906666666673</v>
      </c>
      <c r="F5875" s="5">
        <f>STDEV(B5875:D5875)/SQRT(3)</f>
        <v>188.14901828987703</v>
      </c>
      <c r="G5875" s="5">
        <v>9555.9920000000002</v>
      </c>
      <c r="H5875" s="5">
        <v>8864.0660000000007</v>
      </c>
      <c r="I5875" s="5">
        <v>10265.85</v>
      </c>
      <c r="J5875" s="5">
        <f>AVERAGE(G5875:I5875)</f>
        <v>9561.9693333333344</v>
      </c>
      <c r="K5875" s="5">
        <f>STDEV(G5875:I5875)/SQRT(3)</f>
        <v>404.67122130166081</v>
      </c>
      <c r="L5875" s="5">
        <f>J5875/E5875</f>
        <v>1.1271001865854609</v>
      </c>
      <c r="M5875" s="5">
        <f>LOG(L5875,2)</f>
        <v>0.17261576064401349</v>
      </c>
      <c r="N5875" s="7">
        <v>0.50302999999999998</v>
      </c>
      <c r="O5875" s="7">
        <v>0.98577000000000004</v>
      </c>
    </row>
    <row r="5876" spans="1:15" x14ac:dyDescent="0.2">
      <c r="A5876" s="2" t="s">
        <v>6662</v>
      </c>
      <c r="B5876" s="5">
        <v>128.7715</v>
      </c>
      <c r="C5876" s="5">
        <v>135.88749999999999</v>
      </c>
      <c r="D5876" s="5">
        <v>140.1874</v>
      </c>
      <c r="E5876" s="5">
        <f>AVERAGE(B5876:D5876)</f>
        <v>134.94880000000001</v>
      </c>
      <c r="F5876" s="5">
        <f>STDEV(B5876:D5876)/SQRT(3)</f>
        <v>3.3287415775334659</v>
      </c>
      <c r="G5876" s="5">
        <v>157.5898</v>
      </c>
      <c r="H5876" s="5">
        <v>150.00239999999999</v>
      </c>
      <c r="I5876" s="5">
        <v>124.3372</v>
      </c>
      <c r="J5876" s="5">
        <f>AVERAGE(G5876:I5876)</f>
        <v>143.97646666666665</v>
      </c>
      <c r="K5876" s="5">
        <f>STDEV(G5876:I5876)/SQRT(3)</f>
        <v>10.060943562332733</v>
      </c>
      <c r="L5876" s="5">
        <f>J5876/E5876</f>
        <v>1.0668969762359253</v>
      </c>
      <c r="M5876" s="5">
        <f>LOG(L5876,2)</f>
        <v>9.342087058639395E-2</v>
      </c>
      <c r="N5876" s="7">
        <v>0.50429000000000002</v>
      </c>
      <c r="O5876" s="7">
        <v>0.98577000000000004</v>
      </c>
    </row>
    <row r="5877" spans="1:15" x14ac:dyDescent="0.2">
      <c r="A5877" s="2" t="s">
        <v>8173</v>
      </c>
      <c r="B5877" s="5">
        <v>181.0368</v>
      </c>
      <c r="C5877" s="5">
        <v>200.87870000000001</v>
      </c>
      <c r="D5877" s="5">
        <v>188.3955</v>
      </c>
      <c r="E5877" s="5">
        <f>AVERAGE(B5877:D5877)</f>
        <v>190.10366666666667</v>
      </c>
      <c r="F5877" s="5">
        <f>STDEV(B5877:D5877)/SQRT(3)</f>
        <v>5.7911893977930946</v>
      </c>
      <c r="G5877" s="5">
        <v>214.47970000000001</v>
      </c>
      <c r="H5877" s="5">
        <v>200.80760000000001</v>
      </c>
      <c r="I5877" s="5">
        <v>234.8817</v>
      </c>
      <c r="J5877" s="5">
        <f>AVERAGE(G5877:I5877)</f>
        <v>216.72299999999998</v>
      </c>
      <c r="K5877" s="5">
        <f>STDEV(G5877:I5877)/SQRT(3)</f>
        <v>9.900090384604237</v>
      </c>
      <c r="L5877" s="5">
        <f>J5877/E5877</f>
        <v>1.1400253545872339</v>
      </c>
      <c r="M5877" s="5">
        <f>LOG(L5877,2)</f>
        <v>0.18906591082027882</v>
      </c>
      <c r="N5877" s="7">
        <v>0.50309000000000004</v>
      </c>
      <c r="O5877" s="7">
        <v>0.98577000000000004</v>
      </c>
    </row>
    <row r="5878" spans="1:15" x14ac:dyDescent="0.2">
      <c r="A5878" s="2" t="s">
        <v>6654</v>
      </c>
      <c r="B5878" s="5">
        <v>138.36150000000001</v>
      </c>
      <c r="C5878" s="5">
        <v>143.77539999999999</v>
      </c>
      <c r="D5878" s="5">
        <v>132.01169999999999</v>
      </c>
      <c r="E5878" s="5">
        <f>AVERAGE(B5878:D5878)</f>
        <v>138.04953333333333</v>
      </c>
      <c r="F5878" s="5">
        <f>STDEV(B5878:D5878)/SQRT(3)</f>
        <v>3.3994681850417594</v>
      </c>
      <c r="G5878" s="5">
        <v>143.34610000000001</v>
      </c>
      <c r="H5878" s="5">
        <v>138.05850000000001</v>
      </c>
      <c r="I5878" s="5">
        <v>160.2936</v>
      </c>
      <c r="J5878" s="5">
        <f>AVERAGE(G5878:I5878)</f>
        <v>147.23273333333336</v>
      </c>
      <c r="K5878" s="5">
        <f>STDEV(G5878:I5878)/SQRT(3)</f>
        <v>6.7064485634681787</v>
      </c>
      <c r="L5878" s="5">
        <f>J5878/E5878</f>
        <v>1.0665210506566969</v>
      </c>
      <c r="M5878" s="5">
        <f>LOG(L5878,2)</f>
        <v>9.2912441419983269E-2</v>
      </c>
      <c r="N5878" s="7">
        <v>0.50331999999999999</v>
      </c>
      <c r="O5878" s="7">
        <v>0.98577000000000004</v>
      </c>
    </row>
    <row r="5879" spans="1:15" x14ac:dyDescent="0.2">
      <c r="A5879" s="2" t="s">
        <v>8514</v>
      </c>
      <c r="B5879" s="5">
        <v>174.83940000000001</v>
      </c>
      <c r="C5879" s="5">
        <v>181.79689999999999</v>
      </c>
      <c r="D5879" s="5">
        <v>190.04929999999999</v>
      </c>
      <c r="E5879" s="5">
        <f>AVERAGE(B5879:D5879)</f>
        <v>182.22853333333333</v>
      </c>
      <c r="F5879" s="5">
        <f>STDEV(B5879:D5879)/SQRT(3)</f>
        <v>4.3960207386276497</v>
      </c>
      <c r="G5879" s="5">
        <v>274.44310000000002</v>
      </c>
      <c r="H5879" s="5">
        <v>207.29660000000001</v>
      </c>
      <c r="I5879" s="5">
        <v>152.80119999999999</v>
      </c>
      <c r="J5879" s="5">
        <f>AVERAGE(G5879:I5879)</f>
        <v>211.51363333333333</v>
      </c>
      <c r="K5879" s="5">
        <f>STDEV(G5879:I5879)/SQRT(3)</f>
        <v>35.178238948263406</v>
      </c>
      <c r="L5879" s="5">
        <f>J5879/E5879</f>
        <v>1.1607053487415802</v>
      </c>
      <c r="M5879" s="5">
        <f>LOG(L5879,2)</f>
        <v>0.2150017828316656</v>
      </c>
      <c r="N5879" s="7">
        <v>0.50360000000000005</v>
      </c>
      <c r="O5879" s="7">
        <v>0.98577000000000004</v>
      </c>
    </row>
    <row r="5880" spans="1:15" x14ac:dyDescent="0.2">
      <c r="A5880" s="2" t="s">
        <v>2739</v>
      </c>
      <c r="B5880" s="5">
        <v>322.21780000000001</v>
      </c>
      <c r="C5880" s="5">
        <v>345.56599999999997</v>
      </c>
      <c r="D5880" s="5">
        <v>367.76870000000002</v>
      </c>
      <c r="E5880" s="5">
        <f>AVERAGE(B5880:D5880)</f>
        <v>345.18416666666667</v>
      </c>
      <c r="F5880" s="5">
        <f>STDEV(B5880:D5880)/SQRT(3)</f>
        <v>13.150798077472125</v>
      </c>
      <c r="G5880" s="5">
        <v>179.72399999999999</v>
      </c>
      <c r="H5880" s="5">
        <v>292.89960000000002</v>
      </c>
      <c r="I5880" s="5">
        <v>453.0428</v>
      </c>
      <c r="J5880" s="5">
        <f>AVERAGE(G5880:I5880)</f>
        <v>308.55546666666669</v>
      </c>
      <c r="K5880" s="5">
        <f>STDEV(G5880:I5880)/SQRT(3)</f>
        <v>79.287706548521399</v>
      </c>
      <c r="L5880" s="5">
        <f>J5880/E5880</f>
        <v>0.89388650020158322</v>
      </c>
      <c r="M5880" s="5">
        <f>LOG(L5880,2)</f>
        <v>-0.16183643572881903</v>
      </c>
      <c r="N5880" s="7">
        <v>0.504</v>
      </c>
      <c r="O5880" s="7">
        <v>0.98577000000000004</v>
      </c>
    </row>
    <row r="5881" spans="1:15" x14ac:dyDescent="0.2">
      <c r="A5881" s="2" t="s">
        <v>9223</v>
      </c>
      <c r="B5881" s="5">
        <v>463.03460000000001</v>
      </c>
      <c r="C5881" s="5">
        <v>451.20030000000003</v>
      </c>
      <c r="D5881" s="5">
        <v>451.20030000000003</v>
      </c>
      <c r="E5881" s="5">
        <f>AVERAGE(B5881:D5881)</f>
        <v>455.14506666666671</v>
      </c>
      <c r="F5881" s="5">
        <f>STDEV(B5881:D5881)/SQRT(3)</f>
        <v>3.9447666666666619</v>
      </c>
      <c r="G5881" s="5">
        <v>495.77460000000002</v>
      </c>
      <c r="H5881" s="5">
        <v>383.37970000000001</v>
      </c>
      <c r="I5881" s="5">
        <v>783.35910000000001</v>
      </c>
      <c r="J5881" s="5">
        <f>AVERAGE(G5881:I5881)</f>
        <v>554.17113333333339</v>
      </c>
      <c r="K5881" s="5">
        <f>STDEV(G5881:I5881)/SQRT(3)</f>
        <v>119.09869357680252</v>
      </c>
      <c r="L5881" s="5">
        <f>J5881/E5881</f>
        <v>1.217570339478578</v>
      </c>
      <c r="M5881" s="5">
        <f>LOG(L5881,2)</f>
        <v>0.2840051197290912</v>
      </c>
      <c r="N5881" s="7">
        <v>0.50275000000000003</v>
      </c>
      <c r="O5881" s="7">
        <v>0.98577000000000004</v>
      </c>
    </row>
    <row r="5882" spans="1:15" x14ac:dyDescent="0.2">
      <c r="A5882" s="2" t="s">
        <v>8614</v>
      </c>
      <c r="B5882" s="5">
        <v>467.2577</v>
      </c>
      <c r="C5882" s="5">
        <v>459.32990000000001</v>
      </c>
      <c r="D5882" s="5">
        <v>510.87049999999999</v>
      </c>
      <c r="E5882" s="5">
        <f>AVERAGE(B5882:D5882)</f>
        <v>479.15270000000004</v>
      </c>
      <c r="F5882" s="5">
        <f>STDEV(B5882:D5882)/SQRT(3)</f>
        <v>16.023177284171823</v>
      </c>
      <c r="G5882" s="5">
        <v>541.952</v>
      </c>
      <c r="H5882" s="5">
        <v>534.66269999999997</v>
      </c>
      <c r="I5882" s="5">
        <v>600.79219999999998</v>
      </c>
      <c r="J5882" s="5">
        <f>AVERAGE(G5882:I5882)</f>
        <v>559.13563333333332</v>
      </c>
      <c r="K5882" s="5">
        <f>STDEV(G5882:I5882)/SQRT(3)</f>
        <v>20.934307037837304</v>
      </c>
      <c r="L5882" s="5">
        <f>J5882/E5882</f>
        <v>1.1669257698711355</v>
      </c>
      <c r="M5882" s="5">
        <f>LOG(L5882,2)</f>
        <v>0.22271279168377073</v>
      </c>
      <c r="N5882" s="7">
        <v>0.50422999999999996</v>
      </c>
      <c r="O5882" s="7">
        <v>0.98577000000000004</v>
      </c>
    </row>
    <row r="5883" spans="1:15" x14ac:dyDescent="0.2">
      <c r="A5883" s="2" t="s">
        <v>6661</v>
      </c>
      <c r="B5883" s="5">
        <v>143.0497</v>
      </c>
      <c r="C5883" s="5">
        <v>131.51750000000001</v>
      </c>
      <c r="D5883" s="5">
        <v>129.46109999999999</v>
      </c>
      <c r="E5883" s="5">
        <f>AVERAGE(B5883:D5883)</f>
        <v>134.67609999999999</v>
      </c>
      <c r="F5883" s="5">
        <f>STDEV(B5883:D5883)/SQRT(3)</f>
        <v>4.2286750470251731</v>
      </c>
      <c r="G5883" s="5">
        <v>134.11490000000001</v>
      </c>
      <c r="H5883" s="5">
        <v>132.565</v>
      </c>
      <c r="I5883" s="5">
        <v>164.31569999999999</v>
      </c>
      <c r="J5883" s="5">
        <f>AVERAGE(G5883:I5883)</f>
        <v>143.6652</v>
      </c>
      <c r="K5883" s="5">
        <f>STDEV(G5883:I5883)/SQRT(3)</f>
        <v>10.334939286872268</v>
      </c>
      <c r="L5883" s="5">
        <f>J5883/E5883</f>
        <v>1.0667460670453035</v>
      </c>
      <c r="M5883" s="5">
        <f>LOG(L5883,2)</f>
        <v>9.3216791518919914E-2</v>
      </c>
      <c r="N5883" s="7">
        <v>0.50319999999999998</v>
      </c>
      <c r="O5883" s="7">
        <v>0.98577000000000004</v>
      </c>
    </row>
    <row r="5884" spans="1:15" x14ac:dyDescent="0.2">
      <c r="A5884" s="2" t="s">
        <v>3518</v>
      </c>
      <c r="B5884" s="5">
        <v>147.5891</v>
      </c>
      <c r="C5884" s="5">
        <v>148.6283</v>
      </c>
      <c r="D5884" s="5">
        <v>146.9725</v>
      </c>
      <c r="E5884" s="5">
        <f>AVERAGE(B5884:D5884)</f>
        <v>147.72996666666666</v>
      </c>
      <c r="F5884" s="5">
        <f>STDEV(B5884:D5884)/SQRT(3)</f>
        <v>0.48314972604543333</v>
      </c>
      <c r="G5884" s="5">
        <v>131.3031</v>
      </c>
      <c r="H5884" s="5">
        <v>169.9186</v>
      </c>
      <c r="I5884" s="5">
        <v>114.66719999999999</v>
      </c>
      <c r="J5884" s="5">
        <f>AVERAGE(G5884:I5884)</f>
        <v>138.62963333333332</v>
      </c>
      <c r="K5884" s="5">
        <f>STDEV(G5884:I5884)/SQRT(3)</f>
        <v>16.364981602019739</v>
      </c>
      <c r="L5884" s="5">
        <f>J5884/E5884</f>
        <v>0.93839886694168795</v>
      </c>
      <c r="M5884" s="5">
        <f>LOG(L5884,2)</f>
        <v>-9.172682348449028E-2</v>
      </c>
      <c r="N5884" s="7">
        <v>0.504</v>
      </c>
      <c r="O5884" s="7">
        <v>0.98577000000000004</v>
      </c>
    </row>
    <row r="5885" spans="1:15" x14ac:dyDescent="0.2">
      <c r="A5885" s="2" t="s">
        <v>2638</v>
      </c>
      <c r="B5885" s="5">
        <v>290.57100000000003</v>
      </c>
      <c r="C5885" s="5">
        <v>258.42700000000002</v>
      </c>
      <c r="D5885" s="5">
        <v>281.66950000000003</v>
      </c>
      <c r="E5885" s="5">
        <f>AVERAGE(B5885:D5885)</f>
        <v>276.88916666666665</v>
      </c>
      <c r="F5885" s="5">
        <f>STDEV(B5885:D5885)/SQRT(3)</f>
        <v>9.5820643928006355</v>
      </c>
      <c r="G5885" s="5">
        <v>212.76480000000001</v>
      </c>
      <c r="H5885" s="5">
        <v>207.27610000000001</v>
      </c>
      <c r="I5885" s="5">
        <v>316.56290000000001</v>
      </c>
      <c r="J5885" s="5">
        <f>AVERAGE(G5885:I5885)</f>
        <v>245.53460000000004</v>
      </c>
      <c r="K5885" s="5">
        <f>STDEV(G5885:I5885)/SQRT(3)</f>
        <v>35.549477293812991</v>
      </c>
      <c r="L5885" s="5">
        <f>J5885/E5885</f>
        <v>0.88676130942886311</v>
      </c>
      <c r="M5885" s="5">
        <f>LOG(L5885,2)</f>
        <v>-0.17338227000556636</v>
      </c>
      <c r="N5885" s="7">
        <v>0.50280999999999998</v>
      </c>
      <c r="O5885" s="7">
        <v>0.98577000000000004</v>
      </c>
    </row>
    <row r="5886" spans="1:15" x14ac:dyDescent="0.2">
      <c r="A5886" s="2" t="s">
        <v>7789</v>
      </c>
      <c r="B5886" s="5">
        <v>183.41929999999999</v>
      </c>
      <c r="C5886" s="5">
        <v>159.3389</v>
      </c>
      <c r="D5886" s="5">
        <v>167.65690000000001</v>
      </c>
      <c r="E5886" s="5">
        <f>AVERAGE(B5886:D5886)</f>
        <v>170.13836666666666</v>
      </c>
      <c r="F5886" s="5">
        <f>STDEV(B5886:D5886)/SQRT(3)</f>
        <v>7.0612716903150261</v>
      </c>
      <c r="G5886" s="5">
        <v>207.11179999999999</v>
      </c>
      <c r="H5886" s="5">
        <v>171.53460000000001</v>
      </c>
      <c r="I5886" s="5">
        <v>193.2364</v>
      </c>
      <c r="J5886" s="5">
        <f>AVERAGE(G5886:I5886)</f>
        <v>190.6276</v>
      </c>
      <c r="K5886" s="5">
        <f>STDEV(G5886:I5886)/SQRT(3)</f>
        <v>10.352755962222485</v>
      </c>
      <c r="L5886" s="5">
        <f>J5886/E5886</f>
        <v>1.1204268839225173</v>
      </c>
      <c r="M5886" s="5">
        <f>LOG(L5886,2)</f>
        <v>0.16404850548005295</v>
      </c>
      <c r="N5886" s="7">
        <v>0.50331999999999999</v>
      </c>
      <c r="O5886" s="7">
        <v>0.98577000000000004</v>
      </c>
    </row>
    <row r="5887" spans="1:15" x14ac:dyDescent="0.2">
      <c r="A5887" s="2" t="s">
        <v>2827</v>
      </c>
      <c r="B5887" s="5">
        <v>772.78089999999997</v>
      </c>
      <c r="C5887" s="5">
        <v>747.99940000000004</v>
      </c>
      <c r="D5887" s="5">
        <v>777.75229999999999</v>
      </c>
      <c r="E5887" s="5">
        <f>AVERAGE(B5887:D5887)</f>
        <v>766.17753333333337</v>
      </c>
      <c r="F5887" s="5">
        <f>STDEV(B5887:D5887)/SQRT(3)</f>
        <v>9.2016683832033479</v>
      </c>
      <c r="G5887" s="5">
        <v>627.15210000000002</v>
      </c>
      <c r="H5887" s="5">
        <v>490.30009999999999</v>
      </c>
      <c r="I5887" s="5">
        <v>949.74379999999996</v>
      </c>
      <c r="J5887" s="5">
        <f>AVERAGE(G5887:I5887)</f>
        <v>689.06533333333334</v>
      </c>
      <c r="K5887" s="5">
        <f>STDEV(G5887:I5887)/SQRT(3)</f>
        <v>136.19479274647205</v>
      </c>
      <c r="L5887" s="5">
        <f>J5887/E5887</f>
        <v>0.89935465783691726</v>
      </c>
      <c r="M5887" s="5">
        <f>LOG(L5887,2)</f>
        <v>-0.15303794443923388</v>
      </c>
      <c r="N5887" s="7">
        <v>0.55217000000000005</v>
      </c>
      <c r="O5887" s="7">
        <v>0.98616000000000004</v>
      </c>
    </row>
    <row r="5888" spans="1:15" x14ac:dyDescent="0.2">
      <c r="A5888" s="2" t="s">
        <v>2769</v>
      </c>
      <c r="B5888" s="5">
        <v>1665.0250000000001</v>
      </c>
      <c r="C5888" s="5">
        <v>1409.2819999999999</v>
      </c>
      <c r="D5888" s="5">
        <v>1440.864</v>
      </c>
      <c r="E5888" s="5">
        <f>AVERAGE(B5888:D5888)</f>
        <v>1505.057</v>
      </c>
      <c r="F5888" s="5">
        <f>STDEV(B5888:D5888)/SQRT(3)</f>
        <v>80.5019180910203</v>
      </c>
      <c r="G5888" s="5">
        <v>964.7518</v>
      </c>
      <c r="H5888" s="5">
        <v>1546.7080000000001</v>
      </c>
      <c r="I5888" s="5">
        <v>1533.182</v>
      </c>
      <c r="J5888" s="5">
        <f>AVERAGE(G5888:I5888)</f>
        <v>1348.2139333333334</v>
      </c>
      <c r="K5888" s="5">
        <f>STDEV(G5888:I5888)/SQRT(3)</f>
        <v>191.77082150700349</v>
      </c>
      <c r="L5888" s="5">
        <f>J5888/E5888</f>
        <v>0.89578928461402685</v>
      </c>
      <c r="M5888" s="5">
        <f>LOG(L5888,2)</f>
        <v>-0.15876868603541794</v>
      </c>
      <c r="N5888" s="7">
        <v>0.53944000000000003</v>
      </c>
      <c r="O5888" s="7">
        <v>0.98616000000000004</v>
      </c>
    </row>
    <row r="5889" spans="1:15" x14ac:dyDescent="0.2">
      <c r="A5889" s="2" t="s">
        <v>8365</v>
      </c>
      <c r="B5889" s="5">
        <v>259.52609999999999</v>
      </c>
      <c r="C5889" s="5">
        <v>237.20480000000001</v>
      </c>
      <c r="D5889" s="5">
        <v>231.36680000000001</v>
      </c>
      <c r="E5889" s="5">
        <f>AVERAGE(B5889:D5889)</f>
        <v>242.69923333333335</v>
      </c>
      <c r="F5889" s="5">
        <f>STDEV(B5889:D5889)/SQRT(3)</f>
        <v>8.5805621875518341</v>
      </c>
      <c r="G5889" s="5">
        <v>337.1669</v>
      </c>
      <c r="H5889" s="5">
        <v>253.26220000000001</v>
      </c>
      <c r="I5889" s="5">
        <v>248.43989999999999</v>
      </c>
      <c r="J5889" s="5">
        <f>AVERAGE(G5889:I5889)</f>
        <v>279.62299999999999</v>
      </c>
      <c r="K5889" s="5">
        <f>STDEV(G5889:I5889)/SQRT(3)</f>
        <v>28.805606888995232</v>
      </c>
      <c r="L5889" s="5">
        <f>J5889/E5889</f>
        <v>1.1521379617048644</v>
      </c>
      <c r="M5889" s="5">
        <f>LOG(L5889,2)</f>
        <v>0.20431348132035815</v>
      </c>
      <c r="N5889" s="7">
        <v>0.51883999999999997</v>
      </c>
      <c r="O5889" s="7">
        <v>0.98616000000000004</v>
      </c>
    </row>
    <row r="5890" spans="1:15" x14ac:dyDescent="0.2">
      <c r="A5890" s="2" t="s">
        <v>6285</v>
      </c>
      <c r="B5890" s="5">
        <v>132.91139999999999</v>
      </c>
      <c r="C5890" s="5">
        <v>140.30619999999999</v>
      </c>
      <c r="D5890" s="5">
        <v>129.07400000000001</v>
      </c>
      <c r="E5890" s="5">
        <f>AVERAGE(B5890:D5890)</f>
        <v>134.09719999999999</v>
      </c>
      <c r="F5890" s="5">
        <f>STDEV(B5890:D5890)/SQRT(3)</f>
        <v>3.2962185627372009</v>
      </c>
      <c r="G5890" s="5">
        <v>155.1859</v>
      </c>
      <c r="H5890" s="5">
        <v>147.00059999999999</v>
      </c>
      <c r="I5890" s="5">
        <v>120.8079</v>
      </c>
      <c r="J5890" s="5">
        <f>AVERAGE(G5890:I5890)</f>
        <v>140.99813333333336</v>
      </c>
      <c r="K5890" s="5">
        <f>STDEV(G5890:I5890)/SQRT(3)</f>
        <v>10.367962280720523</v>
      </c>
      <c r="L5890" s="5">
        <f>J5890/E5890</f>
        <v>1.051462173209682</v>
      </c>
      <c r="M5890" s="5">
        <f>LOG(L5890,2)</f>
        <v>7.239694944731731E-2</v>
      </c>
      <c r="N5890" s="7">
        <v>0.59877999999999998</v>
      </c>
      <c r="O5890" s="7">
        <v>0.98616000000000004</v>
      </c>
    </row>
    <row r="5891" spans="1:15" x14ac:dyDescent="0.2">
      <c r="A5891" s="2" t="s">
        <v>2415</v>
      </c>
      <c r="B5891" s="5">
        <v>366.64929999999998</v>
      </c>
      <c r="C5891" s="5">
        <v>308.46010000000001</v>
      </c>
      <c r="D5891" s="5">
        <v>344.69959999999998</v>
      </c>
      <c r="E5891" s="5">
        <f>AVERAGE(B5891:D5891)</f>
        <v>339.93633333333332</v>
      </c>
      <c r="F5891" s="5">
        <f>STDEV(B5891:D5891)/SQRT(3)</f>
        <v>16.965772220987887</v>
      </c>
      <c r="G5891" s="5">
        <v>315.90449999999998</v>
      </c>
      <c r="H5891" s="5">
        <v>287.23509999999999</v>
      </c>
      <c r="I5891" s="5">
        <v>285.22030000000001</v>
      </c>
      <c r="J5891" s="5">
        <f>AVERAGE(G5891:I5891)</f>
        <v>296.11996666666664</v>
      </c>
      <c r="K5891" s="5">
        <f>STDEV(G5891:I5891)/SQRT(3)</f>
        <v>9.909350368437094</v>
      </c>
      <c r="L5891" s="5">
        <f>J5891/E5891</f>
        <v>0.87110419696237229</v>
      </c>
      <c r="M5891" s="5">
        <f>LOG(L5891,2)</f>
        <v>-0.19908279804942564</v>
      </c>
      <c r="N5891" s="7">
        <v>0.53905000000000003</v>
      </c>
      <c r="O5891" s="7">
        <v>0.98616000000000004</v>
      </c>
    </row>
    <row r="5892" spans="1:15" x14ac:dyDescent="0.2">
      <c r="A5892" s="2" t="s">
        <v>4147</v>
      </c>
      <c r="B5892" s="5">
        <v>536.37350000000004</v>
      </c>
      <c r="C5892" s="5">
        <v>620.13419999999996</v>
      </c>
      <c r="D5892" s="5">
        <v>541.95259999999996</v>
      </c>
      <c r="E5892" s="5">
        <f>AVERAGE(B5892:D5892)</f>
        <v>566.1534333333334</v>
      </c>
      <c r="F5892" s="5">
        <f>STDEV(B5892:D5892)/SQRT(3)</f>
        <v>27.038392251533324</v>
      </c>
      <c r="G5892" s="5">
        <v>142.1831</v>
      </c>
      <c r="H5892" s="5">
        <v>358.90859999999998</v>
      </c>
      <c r="I5892" s="5">
        <v>1143.6220000000001</v>
      </c>
      <c r="J5892" s="5">
        <f>AVERAGE(G5892:I5892)</f>
        <v>548.23789999999997</v>
      </c>
      <c r="K5892" s="5">
        <f>STDEV(G5892:I5892)/SQRT(3)</f>
        <v>304.19519801555606</v>
      </c>
      <c r="L5892" s="5">
        <f>J5892/E5892</f>
        <v>0.96835569250573572</v>
      </c>
      <c r="M5892" s="5">
        <f>LOG(L5892,2)</f>
        <v>-4.6391025117447728E-2</v>
      </c>
      <c r="N5892" s="7">
        <v>0.53422000000000003</v>
      </c>
      <c r="O5892" s="7">
        <v>0.98616000000000004</v>
      </c>
    </row>
    <row r="5893" spans="1:15" x14ac:dyDescent="0.2">
      <c r="A5893" s="2" t="s">
        <v>9858</v>
      </c>
      <c r="B5893" s="5">
        <v>1547.0940000000001</v>
      </c>
      <c r="C5893" s="5">
        <v>1502.539</v>
      </c>
      <c r="D5893" s="5">
        <v>1380.223</v>
      </c>
      <c r="E5893" s="5">
        <f>AVERAGE(B5893:D5893)</f>
        <v>1476.6186666666665</v>
      </c>
      <c r="F5893" s="5">
        <f>STDEV(B5893:D5893)/SQRT(3)</f>
        <v>49.88446792450646</v>
      </c>
      <c r="G5893" s="5">
        <v>1337.0619999999999</v>
      </c>
      <c r="H5893" s="5">
        <v>1253.5050000000001</v>
      </c>
      <c r="I5893" s="5">
        <v>3104.9949999999999</v>
      </c>
      <c r="J5893" s="5">
        <f>AVERAGE(G5893:I5893)</f>
        <v>1898.5206666666666</v>
      </c>
      <c r="K5893" s="5">
        <f>STDEV(G5893:I5893)/SQRT(3)</f>
        <v>603.71921751929608</v>
      </c>
      <c r="L5893" s="5">
        <f>J5893/E5893</f>
        <v>1.2857217029176571</v>
      </c>
      <c r="M5893" s="5">
        <f>LOG(L5893,2)</f>
        <v>0.36257840217599574</v>
      </c>
      <c r="N5893" s="7">
        <v>0.58359000000000005</v>
      </c>
      <c r="O5893" s="7">
        <v>0.98616000000000004</v>
      </c>
    </row>
    <row r="5894" spans="1:15" x14ac:dyDescent="0.2">
      <c r="A5894" s="2" t="s">
        <v>2633</v>
      </c>
      <c r="B5894" s="5">
        <v>462.49700000000001</v>
      </c>
      <c r="C5894" s="5">
        <v>421.40769999999998</v>
      </c>
      <c r="D5894" s="5">
        <v>374.04930000000002</v>
      </c>
      <c r="E5894" s="5">
        <f>AVERAGE(B5894:D5894)</f>
        <v>419.31800000000004</v>
      </c>
      <c r="F5894" s="5">
        <f>STDEV(B5894:D5894)/SQRT(3)</f>
        <v>25.554021492973142</v>
      </c>
      <c r="G5894" s="5">
        <v>319.09449999999998</v>
      </c>
      <c r="H5894" s="5">
        <v>376.16759999999999</v>
      </c>
      <c r="I5894" s="5">
        <v>420.01240000000001</v>
      </c>
      <c r="J5894" s="5">
        <f>AVERAGE(G5894:I5894)</f>
        <v>371.75816666666668</v>
      </c>
      <c r="K5894" s="5">
        <f>STDEV(G5894:I5894)/SQRT(3)</f>
        <v>29.215794597234328</v>
      </c>
      <c r="L5894" s="5">
        <f>J5894/E5894</f>
        <v>0.88657812606820274</v>
      </c>
      <c r="M5894" s="5">
        <f>LOG(L5894,2)</f>
        <v>-0.17368032656670521</v>
      </c>
      <c r="N5894" s="7">
        <v>0.58584000000000003</v>
      </c>
      <c r="O5894" s="7">
        <v>0.98616000000000004</v>
      </c>
    </row>
    <row r="5895" spans="1:15" x14ac:dyDescent="0.2">
      <c r="A5895" s="2" t="s">
        <v>2334</v>
      </c>
      <c r="B5895" s="5">
        <v>611.39080000000001</v>
      </c>
      <c r="C5895" s="5">
        <v>775.17650000000003</v>
      </c>
      <c r="D5895" s="5">
        <v>841.6662</v>
      </c>
      <c r="E5895" s="5">
        <f>AVERAGE(B5895:D5895)</f>
        <v>742.74450000000013</v>
      </c>
      <c r="F5895" s="5">
        <f>STDEV(B5895:D5895)/SQRT(3)</f>
        <v>68.424084281510588</v>
      </c>
      <c r="G5895" s="5">
        <v>671.18050000000005</v>
      </c>
      <c r="H5895" s="5">
        <v>623.37310000000002</v>
      </c>
      <c r="I5895" s="5">
        <v>633.56669999999997</v>
      </c>
      <c r="J5895" s="5">
        <f>AVERAGE(G5895:I5895)</f>
        <v>642.70676666666668</v>
      </c>
      <c r="K5895" s="5">
        <f>STDEV(G5895:I5895)/SQRT(3)</f>
        <v>14.537795427704237</v>
      </c>
      <c r="L5895" s="5">
        <f>J5895/E5895</f>
        <v>0.86531339736163182</v>
      </c>
      <c r="M5895" s="5">
        <f>LOG(L5895,2)</f>
        <v>-0.2087053552795114</v>
      </c>
      <c r="N5895" s="7">
        <v>0.56206999999999996</v>
      </c>
      <c r="O5895" s="7">
        <v>0.98616000000000004</v>
      </c>
    </row>
    <row r="5896" spans="1:15" x14ac:dyDescent="0.2">
      <c r="A5896" s="2" t="s">
        <v>8681</v>
      </c>
      <c r="B5896" s="5">
        <v>440.5967</v>
      </c>
      <c r="C5896" s="5">
        <v>466.7439</v>
      </c>
      <c r="D5896" s="5">
        <v>492.62520000000001</v>
      </c>
      <c r="E5896" s="5">
        <f>AVERAGE(B5896:D5896)</f>
        <v>466.65526666666665</v>
      </c>
      <c r="F5896" s="5">
        <f>STDEV(B5896:D5896)/SQRT(3)</f>
        <v>15.019399621415563</v>
      </c>
      <c r="G5896" s="5">
        <v>758.48450000000003</v>
      </c>
      <c r="H5896" s="5">
        <v>490.9796</v>
      </c>
      <c r="I5896" s="5">
        <v>392.23649999999998</v>
      </c>
      <c r="J5896" s="5">
        <f>AVERAGE(G5896:I5896)</f>
        <v>547.23353333333341</v>
      </c>
      <c r="K5896" s="5">
        <f>STDEV(G5896:I5896)/SQRT(3)</f>
        <v>109.40411043101207</v>
      </c>
      <c r="L5896" s="5">
        <f>J5896/E5896</f>
        <v>1.1726719324143491</v>
      </c>
      <c r="M5896" s="5">
        <f>LOG(L5896,2)</f>
        <v>0.22979946035848317</v>
      </c>
      <c r="N5896" s="7">
        <v>0.59392999999999996</v>
      </c>
      <c r="O5896" s="7">
        <v>0.98616000000000004</v>
      </c>
    </row>
    <row r="5897" spans="1:15" x14ac:dyDescent="0.2">
      <c r="A5897" s="2" t="s">
        <v>4070</v>
      </c>
      <c r="B5897" s="5">
        <v>709.25530000000003</v>
      </c>
      <c r="C5897" s="5">
        <v>985.41330000000005</v>
      </c>
      <c r="D5897" s="5">
        <v>882.56780000000003</v>
      </c>
      <c r="E5897" s="5">
        <f>AVERAGE(B5897:D5897)</f>
        <v>859.07879999999989</v>
      </c>
      <c r="F5897" s="5">
        <f>STDEV(B5897:D5897)/SQRT(3)</f>
        <v>80.580415490262908</v>
      </c>
      <c r="G5897" s="5">
        <v>292.59829999999999</v>
      </c>
      <c r="H5897" s="5">
        <v>377.83330000000001</v>
      </c>
      <c r="I5897" s="5">
        <v>1815.8320000000001</v>
      </c>
      <c r="J5897" s="5">
        <f>AVERAGE(G5897:I5897)</f>
        <v>828.75453333333337</v>
      </c>
      <c r="K5897" s="5">
        <f>STDEV(G5897:I5897)/SQRT(3)</f>
        <v>494.1516957396326</v>
      </c>
      <c r="L5897" s="5">
        <f>J5897/E5897</f>
        <v>0.96470141427460843</v>
      </c>
      <c r="M5897" s="5">
        <f>LOG(L5897,2)</f>
        <v>-5.1845613441537028E-2</v>
      </c>
      <c r="N5897" s="7">
        <v>0.51788000000000001</v>
      </c>
      <c r="O5897" s="7">
        <v>0.98616000000000004</v>
      </c>
    </row>
    <row r="5898" spans="1:15" x14ac:dyDescent="0.2">
      <c r="A5898" s="2" t="s">
        <v>3051</v>
      </c>
      <c r="B5898" s="5">
        <v>192.21559999999999</v>
      </c>
      <c r="C5898" s="5">
        <v>272.1474</v>
      </c>
      <c r="D5898" s="5">
        <v>227.39099999999999</v>
      </c>
      <c r="E5898" s="5">
        <f>AVERAGE(B5898:D5898)</f>
        <v>230.58466666666666</v>
      </c>
      <c r="F5898" s="5">
        <f>STDEV(B5898:D5898)/SQRT(3)</f>
        <v>23.129510680033313</v>
      </c>
      <c r="G5898" s="5">
        <v>282.52550000000002</v>
      </c>
      <c r="H5898" s="5">
        <v>160.9427</v>
      </c>
      <c r="I5898" s="5">
        <v>188.2056</v>
      </c>
      <c r="J5898" s="5">
        <f>AVERAGE(G5898:I5898)</f>
        <v>210.55793333333335</v>
      </c>
      <c r="K5898" s="5">
        <f>STDEV(G5898:I5898)/SQRT(3)</f>
        <v>36.834378950663876</v>
      </c>
      <c r="L5898" s="5">
        <f>J5898/E5898</f>
        <v>0.913148026610616</v>
      </c>
      <c r="M5898" s="5">
        <f>LOG(L5898,2)</f>
        <v>-0.13107934645586869</v>
      </c>
      <c r="N5898" s="7">
        <v>0.59055000000000002</v>
      </c>
      <c r="O5898" s="7">
        <v>0.98616000000000004</v>
      </c>
    </row>
    <row r="5899" spans="1:15" x14ac:dyDescent="0.2">
      <c r="A5899" s="2" t="s">
        <v>3109</v>
      </c>
      <c r="B5899" s="5">
        <v>1100.2239999999999</v>
      </c>
      <c r="C5899" s="5">
        <v>1004.153</v>
      </c>
      <c r="D5899" s="5">
        <v>800.79290000000003</v>
      </c>
      <c r="E5899" s="5">
        <f>AVERAGE(B5899:D5899)</f>
        <v>968.38996666666662</v>
      </c>
      <c r="F5899" s="5">
        <f>STDEV(B5899:D5899)/SQRT(3)</f>
        <v>88.268514255657323</v>
      </c>
      <c r="G5899" s="5">
        <v>564.94730000000004</v>
      </c>
      <c r="H5899" s="5">
        <v>781.4579</v>
      </c>
      <c r="I5899" s="5">
        <v>1314.954</v>
      </c>
      <c r="J5899" s="5">
        <f>AVERAGE(G5899:I5899)</f>
        <v>887.11973333333333</v>
      </c>
      <c r="K5899" s="5">
        <f>STDEV(G5899:I5899)/SQRT(3)</f>
        <v>222.86081589095281</v>
      </c>
      <c r="L5899" s="5">
        <f>J5899/E5899</f>
        <v>0.91607695646302822</v>
      </c>
      <c r="M5899" s="5">
        <f>LOG(L5899,2)</f>
        <v>-0.1264592956436984</v>
      </c>
      <c r="N5899" s="7">
        <v>0.59401000000000004</v>
      </c>
      <c r="O5899" s="7">
        <v>0.98616000000000004</v>
      </c>
    </row>
    <row r="5900" spans="1:15" x14ac:dyDescent="0.2">
      <c r="A5900" s="2" t="s">
        <v>3135</v>
      </c>
      <c r="B5900" s="5">
        <v>267.89870000000002</v>
      </c>
      <c r="C5900" s="5">
        <v>321.8793</v>
      </c>
      <c r="D5900" s="5">
        <v>312.19850000000002</v>
      </c>
      <c r="E5900" s="5">
        <f>AVERAGE(B5900:D5900)</f>
        <v>300.65883333333335</v>
      </c>
      <c r="F5900" s="5">
        <f>STDEV(B5900:D5900)/SQRT(3)</f>
        <v>16.616750827336183</v>
      </c>
      <c r="G5900" s="5">
        <v>186.71629999999999</v>
      </c>
      <c r="H5900" s="5">
        <v>356.26369999999997</v>
      </c>
      <c r="I5900" s="5">
        <v>284.49099999999999</v>
      </c>
      <c r="J5900" s="5">
        <f>AVERAGE(G5900:I5900)</f>
        <v>275.82366666666667</v>
      </c>
      <c r="K5900" s="5">
        <f>STDEV(G5900:I5900)/SQRT(3)</f>
        <v>49.13560220459064</v>
      </c>
      <c r="L5900" s="5">
        <f>J5900/E5900</f>
        <v>0.91739751534546632</v>
      </c>
      <c r="M5900" s="5">
        <f>LOG(L5900,2)</f>
        <v>-0.12438109481829328</v>
      </c>
      <c r="N5900" s="7">
        <v>0.59116000000000002</v>
      </c>
      <c r="O5900" s="7">
        <v>0.98616000000000004</v>
      </c>
    </row>
    <row r="5901" spans="1:15" x14ac:dyDescent="0.2">
      <c r="A5901" s="2" t="s">
        <v>3802</v>
      </c>
      <c r="B5901" s="5">
        <v>147.4419</v>
      </c>
      <c r="C5901" s="5">
        <v>132.8869</v>
      </c>
      <c r="D5901" s="5">
        <v>142.678</v>
      </c>
      <c r="E5901" s="5">
        <f>AVERAGE(B5901:D5901)</f>
        <v>141.00226666666666</v>
      </c>
      <c r="F5901" s="5">
        <f>STDEV(B5901:D5901)/SQRT(3)</f>
        <v>4.2843929131727005</v>
      </c>
      <c r="G5901" s="5">
        <v>147.29349999999999</v>
      </c>
      <c r="H5901" s="5">
        <v>120.7899</v>
      </c>
      <c r="I5901" s="5">
        <v>134.79920000000001</v>
      </c>
      <c r="J5901" s="5">
        <f>AVERAGE(G5901:I5901)</f>
        <v>134.29420000000002</v>
      </c>
      <c r="K5901" s="5">
        <f>STDEV(G5901:I5901)/SQRT(3)</f>
        <v>7.6550957318202961</v>
      </c>
      <c r="L5901" s="5">
        <f>J5901/E5901</f>
        <v>0.95242582388746488</v>
      </c>
      <c r="M5901" s="5">
        <f>LOG(L5901,2)</f>
        <v>-7.0321356797698256E-2</v>
      </c>
      <c r="N5901" s="7">
        <v>0.55635999999999997</v>
      </c>
      <c r="O5901" s="7">
        <v>0.98616000000000004</v>
      </c>
    </row>
    <row r="5902" spans="1:15" x14ac:dyDescent="0.2">
      <c r="A5902" s="2" t="s">
        <v>3272</v>
      </c>
      <c r="B5902" s="5">
        <v>3830.2260000000001</v>
      </c>
      <c r="C5902" s="5">
        <v>3422.48</v>
      </c>
      <c r="D5902" s="5">
        <v>3433.2249999999999</v>
      </c>
      <c r="E5902" s="5">
        <f>AVERAGE(B5902:D5902)</f>
        <v>3561.9770000000003</v>
      </c>
      <c r="F5902" s="5">
        <f>STDEV(B5902:D5902)/SQRT(3)</f>
        <v>134.16036207588792</v>
      </c>
      <c r="G5902" s="5">
        <v>2620.944</v>
      </c>
      <c r="H5902" s="5">
        <v>2497.1849999999999</v>
      </c>
      <c r="I5902" s="5">
        <v>4769.4309999999996</v>
      </c>
      <c r="J5902" s="5">
        <f>AVERAGE(G5902:I5902)</f>
        <v>3295.853333333333</v>
      </c>
      <c r="K5902" s="5">
        <f>STDEV(G5902:I5902)/SQRT(3)</f>
        <v>737.65448716282049</v>
      </c>
      <c r="L5902" s="5">
        <f>J5902/E5902</f>
        <v>0.92528765158599635</v>
      </c>
      <c r="M5902" s="5">
        <f>LOG(L5902,2)</f>
        <v>-0.11202615736246076</v>
      </c>
      <c r="N5902" s="7">
        <v>0.56388000000000005</v>
      </c>
      <c r="O5902" s="7">
        <v>0.98616000000000004</v>
      </c>
    </row>
    <row r="5903" spans="1:15" x14ac:dyDescent="0.2">
      <c r="A5903" s="2" t="s">
        <v>7742</v>
      </c>
      <c r="B5903" s="5">
        <v>174.3261</v>
      </c>
      <c r="C5903" s="5">
        <v>163.80019999999999</v>
      </c>
      <c r="D5903" s="5">
        <v>190.3623</v>
      </c>
      <c r="E5903" s="5">
        <f>AVERAGE(B5903:D5903)</f>
        <v>176.16286666666667</v>
      </c>
      <c r="F5903" s="5">
        <f>STDEV(B5903:D5903)/SQRT(3)</f>
        <v>7.7226198694340669</v>
      </c>
      <c r="G5903" s="5">
        <v>171.1354</v>
      </c>
      <c r="H5903" s="5">
        <v>165.2072</v>
      </c>
      <c r="I5903" s="5">
        <v>254.64449999999999</v>
      </c>
      <c r="J5903" s="5">
        <f>AVERAGE(G5903:I5903)</f>
        <v>196.99570000000003</v>
      </c>
      <c r="K5903" s="5">
        <f>STDEV(G5903:I5903)/SQRT(3)</f>
        <v>28.875156535737236</v>
      </c>
      <c r="L5903" s="5">
        <f>J5903/E5903</f>
        <v>1.1182589369004365</v>
      </c>
      <c r="M5903" s="5">
        <f>LOG(L5903,2)</f>
        <v>0.16125428811708833</v>
      </c>
      <c r="N5903" s="7">
        <v>0.58925000000000005</v>
      </c>
      <c r="O5903" s="7">
        <v>0.98616000000000004</v>
      </c>
    </row>
    <row r="5904" spans="1:15" x14ac:dyDescent="0.2">
      <c r="A5904" s="2" t="s">
        <v>2956</v>
      </c>
      <c r="B5904" s="5">
        <v>233.53280000000001</v>
      </c>
      <c r="C5904" s="5">
        <v>262.06689999999998</v>
      </c>
      <c r="D5904" s="5">
        <v>243.6146</v>
      </c>
      <c r="E5904" s="5">
        <f>AVERAGE(B5904:D5904)</f>
        <v>246.40476666666666</v>
      </c>
      <c r="F5904" s="5">
        <f>STDEV(B5904:D5904)/SQRT(3)</f>
        <v>8.3543898285738152</v>
      </c>
      <c r="G5904" s="5">
        <v>171.3724</v>
      </c>
      <c r="H5904" s="5">
        <v>256.3519</v>
      </c>
      <c r="I5904" s="5">
        <v>242.87029999999999</v>
      </c>
      <c r="J5904" s="5">
        <f>AVERAGE(G5904:I5904)</f>
        <v>223.5315333333333</v>
      </c>
      <c r="K5904" s="5">
        <f>STDEV(G5904:I5904)/SQRT(3)</f>
        <v>26.36835083456025</v>
      </c>
      <c r="L5904" s="5">
        <f>J5904/E5904</f>
        <v>0.90717211504160555</v>
      </c>
      <c r="M5904" s="5">
        <f>LOG(L5904,2)</f>
        <v>-0.14055179996599312</v>
      </c>
      <c r="N5904" s="7">
        <v>0.59001000000000003</v>
      </c>
      <c r="O5904" s="7">
        <v>0.98616000000000004</v>
      </c>
    </row>
    <row r="5905" spans="1:15" x14ac:dyDescent="0.2">
      <c r="A5905" s="2" t="s">
        <v>9244</v>
      </c>
      <c r="B5905" s="5">
        <v>183.61930000000001</v>
      </c>
      <c r="C5905" s="5">
        <v>168.6337</v>
      </c>
      <c r="D5905" s="5">
        <v>185.0872</v>
      </c>
      <c r="E5905" s="5">
        <f>AVERAGE(B5905:D5905)</f>
        <v>179.11340000000004</v>
      </c>
      <c r="F5905" s="5">
        <f>STDEV(B5905:D5905)/SQRT(3)</f>
        <v>5.2569562381667208</v>
      </c>
      <c r="G5905" s="5">
        <v>156.74950000000001</v>
      </c>
      <c r="H5905" s="5">
        <v>171.8109</v>
      </c>
      <c r="I5905" s="5">
        <v>326.63080000000002</v>
      </c>
      <c r="J5905" s="5">
        <f>AVERAGE(G5905:I5905)</f>
        <v>218.39706666666666</v>
      </c>
      <c r="K5905" s="5">
        <f>STDEV(G5905:I5905)/SQRT(3)</f>
        <v>54.291243050616472</v>
      </c>
      <c r="L5905" s="5">
        <f>J5905/E5905</f>
        <v>1.2193228796207689</v>
      </c>
      <c r="M5905" s="5">
        <f>LOG(L5905,2)</f>
        <v>0.28608020565257675</v>
      </c>
      <c r="N5905" s="7">
        <v>0.53956999999999999</v>
      </c>
      <c r="O5905" s="7">
        <v>0.98616000000000004</v>
      </c>
    </row>
    <row r="5906" spans="1:15" x14ac:dyDescent="0.2">
      <c r="A5906" s="2" t="s">
        <v>7816</v>
      </c>
      <c r="B5906" s="5">
        <v>192.54130000000001</v>
      </c>
      <c r="C5906" s="5">
        <v>181.9571</v>
      </c>
      <c r="D5906" s="5">
        <v>152.76300000000001</v>
      </c>
      <c r="E5906" s="5">
        <f>AVERAGE(B5906:D5906)</f>
        <v>175.75379999999998</v>
      </c>
      <c r="F5906" s="5">
        <f>STDEV(B5906:D5906)/SQRT(3)</f>
        <v>11.894522351205756</v>
      </c>
      <c r="G5906" s="5">
        <v>149.00649999999999</v>
      </c>
      <c r="H5906" s="5">
        <v>218.26599999999999</v>
      </c>
      <c r="I5906" s="5">
        <v>224.29400000000001</v>
      </c>
      <c r="J5906" s="5">
        <f>AVERAGE(G5906:I5906)</f>
        <v>197.18883333333335</v>
      </c>
      <c r="K5906" s="5">
        <f>STDEV(G5906:I5906)/SQRT(3)</f>
        <v>24.153930874589324</v>
      </c>
      <c r="L5906" s="5">
        <f>J5906/E5906</f>
        <v>1.1219605683253129</v>
      </c>
      <c r="M5906" s="5">
        <f>LOG(L5906,2)</f>
        <v>0.16602197284404535</v>
      </c>
      <c r="N5906" s="7">
        <v>0.55057</v>
      </c>
      <c r="O5906" s="7">
        <v>0.98616000000000004</v>
      </c>
    </row>
    <row r="5907" spans="1:15" x14ac:dyDescent="0.2">
      <c r="A5907" s="2" t="s">
        <v>7130</v>
      </c>
      <c r="B5907" s="5">
        <v>161.28030000000001</v>
      </c>
      <c r="C5907" s="5">
        <v>167.4084</v>
      </c>
      <c r="D5907" s="5">
        <v>132.2124</v>
      </c>
      <c r="E5907" s="5">
        <f>AVERAGE(B5907:D5907)</f>
        <v>153.6337</v>
      </c>
      <c r="F5907" s="5">
        <f>STDEV(B5907:D5907)/SQRT(3)</f>
        <v>10.855758420764531</v>
      </c>
      <c r="G5907" s="5">
        <v>170.1309</v>
      </c>
      <c r="H5907" s="5">
        <v>169.53290000000001</v>
      </c>
      <c r="I5907" s="5">
        <v>160.8886</v>
      </c>
      <c r="J5907" s="5">
        <f>AVERAGE(G5907:I5907)</f>
        <v>166.85080000000002</v>
      </c>
      <c r="K5907" s="5">
        <f>STDEV(G5907:I5907)/SQRT(3)</f>
        <v>2.9860940278787851</v>
      </c>
      <c r="L5907" s="5">
        <f>J5907/E5907</f>
        <v>1.0860299530636834</v>
      </c>
      <c r="M5907" s="5">
        <f>LOG(L5907,2)</f>
        <v>0.11906389369523379</v>
      </c>
      <c r="N5907" s="7">
        <v>0.50744</v>
      </c>
      <c r="O5907" s="7">
        <v>0.98616000000000004</v>
      </c>
    </row>
    <row r="5908" spans="1:15" x14ac:dyDescent="0.2">
      <c r="A5908" s="2" t="s">
        <v>2518</v>
      </c>
      <c r="B5908" s="5">
        <v>721.27650000000006</v>
      </c>
      <c r="C5908" s="5">
        <v>882.27170000000001</v>
      </c>
      <c r="D5908" s="5">
        <v>631.08259999999996</v>
      </c>
      <c r="E5908" s="5">
        <f>AVERAGE(B5908:D5908)</f>
        <v>744.87693333333334</v>
      </c>
      <c r="F5908" s="5">
        <f>STDEV(B5908:D5908)/SQRT(3)</f>
        <v>73.465924821973346</v>
      </c>
      <c r="G5908" s="5">
        <v>502.7826</v>
      </c>
      <c r="H5908" s="5">
        <v>640.76530000000002</v>
      </c>
      <c r="I5908" s="5">
        <v>819.60550000000001</v>
      </c>
      <c r="J5908" s="5">
        <f>AVERAGE(G5908:I5908)</f>
        <v>654.38446666666675</v>
      </c>
      <c r="K5908" s="5">
        <f>STDEV(G5908:I5908)/SQRT(3)</f>
        <v>91.712047130539943</v>
      </c>
      <c r="L5908" s="5">
        <f>J5908/E5908</f>
        <v>0.87851353342127037</v>
      </c>
      <c r="M5908" s="5">
        <f>LOG(L5908,2)</f>
        <v>-0.18686358389632349</v>
      </c>
      <c r="N5908" s="7">
        <v>0.55210999999999999</v>
      </c>
      <c r="O5908" s="7">
        <v>0.98616000000000004</v>
      </c>
    </row>
    <row r="5909" spans="1:15" x14ac:dyDescent="0.2">
      <c r="A5909" s="2" t="s">
        <v>7291</v>
      </c>
      <c r="B5909" s="5">
        <v>151.81389999999999</v>
      </c>
      <c r="C5909" s="5">
        <v>147.41409999999999</v>
      </c>
      <c r="D5909" s="5">
        <v>149.9726</v>
      </c>
      <c r="E5909" s="5">
        <f>AVERAGE(B5909:D5909)</f>
        <v>149.73353333333333</v>
      </c>
      <c r="F5909" s="5">
        <f>STDEV(B5909:D5909)/SQRT(3)</f>
        <v>1.2757252399234633</v>
      </c>
      <c r="G5909" s="5">
        <v>162.89080000000001</v>
      </c>
      <c r="H5909" s="5">
        <v>136.6771</v>
      </c>
      <c r="I5909" s="5">
        <v>191.78890000000001</v>
      </c>
      <c r="J5909" s="5">
        <f>AVERAGE(G5909:I5909)</f>
        <v>163.78560000000002</v>
      </c>
      <c r="K5909" s="5">
        <f>STDEV(G5909:I5909)/SQRT(3)</f>
        <v>15.915695870115236</v>
      </c>
      <c r="L5909" s="5">
        <f>J5909/E5909</f>
        <v>1.0938471587081586</v>
      </c>
      <c r="M5909" s="5">
        <f>LOG(L5909,2)</f>
        <v>0.12941116703509967</v>
      </c>
      <c r="N5909" s="7">
        <v>0.53295999999999999</v>
      </c>
      <c r="O5909" s="7">
        <v>0.98616000000000004</v>
      </c>
    </row>
    <row r="5910" spans="1:15" x14ac:dyDescent="0.2">
      <c r="A5910" s="2" t="s">
        <v>2756</v>
      </c>
      <c r="B5910" s="5">
        <v>223.06700000000001</v>
      </c>
      <c r="C5910" s="5">
        <v>199.23419999999999</v>
      </c>
      <c r="D5910" s="5">
        <v>227.136</v>
      </c>
      <c r="E5910" s="5">
        <f>AVERAGE(B5910:D5910)</f>
        <v>216.47906666666665</v>
      </c>
      <c r="F5910" s="5">
        <f>STDEV(B5910:D5910)/SQRT(3)</f>
        <v>8.7020736994759584</v>
      </c>
      <c r="G5910" s="5">
        <v>208.91249999999999</v>
      </c>
      <c r="H5910" s="5">
        <v>211.46190000000001</v>
      </c>
      <c r="I5910" s="5">
        <v>160.78880000000001</v>
      </c>
      <c r="J5910" s="5">
        <f>AVERAGE(G5910:I5910)</f>
        <v>193.7210666666667</v>
      </c>
      <c r="K5910" s="5">
        <f>STDEV(G5910:I5910)/SQRT(3)</f>
        <v>16.482571613104191</v>
      </c>
      <c r="L5910" s="5">
        <f>J5910/E5910</f>
        <v>0.8948720522938941</v>
      </c>
      <c r="M5910" s="5">
        <f>LOG(L5910,2)</f>
        <v>-0.16024667252907682</v>
      </c>
      <c r="N5910" s="7">
        <v>0.54876999999999998</v>
      </c>
      <c r="O5910" s="7">
        <v>0.98616000000000004</v>
      </c>
    </row>
    <row r="5911" spans="1:15" x14ac:dyDescent="0.2">
      <c r="A5911" s="2" t="s">
        <v>2325</v>
      </c>
      <c r="B5911" s="5">
        <v>3282.4940000000001</v>
      </c>
      <c r="C5911" s="5">
        <v>3084.8040000000001</v>
      </c>
      <c r="D5911" s="5">
        <v>2073.5889999999999</v>
      </c>
      <c r="E5911" s="5">
        <f>AVERAGE(B5911:D5911)</f>
        <v>2813.6290000000004</v>
      </c>
      <c r="F5911" s="5">
        <f>STDEV(B5911:D5911)/SQRT(3)</f>
        <v>374.39494976339165</v>
      </c>
      <c r="G5911" s="5">
        <v>2062.748</v>
      </c>
      <c r="H5911" s="5">
        <v>2549.9479999999999</v>
      </c>
      <c r="I5911" s="5">
        <v>2685.9879999999998</v>
      </c>
      <c r="J5911" s="5">
        <f>AVERAGE(G5911:I5911)</f>
        <v>2432.8946666666666</v>
      </c>
      <c r="K5911" s="5">
        <f>STDEV(G5911:I5911)/SQRT(3)</f>
        <v>189.19402433598412</v>
      </c>
      <c r="L5911" s="5">
        <f>J5911/E5911</f>
        <v>0.86468211219981961</v>
      </c>
      <c r="M5911" s="5">
        <f>LOG(L5911,2)</f>
        <v>-0.2097582505127345</v>
      </c>
      <c r="N5911" s="7">
        <v>0.50865000000000005</v>
      </c>
      <c r="O5911" s="7">
        <v>0.98616000000000004</v>
      </c>
    </row>
    <row r="5912" spans="1:15" x14ac:dyDescent="0.2">
      <c r="A5912" s="2" t="s">
        <v>8782</v>
      </c>
      <c r="B5912" s="5">
        <v>299.97230000000002</v>
      </c>
      <c r="C5912" s="5">
        <v>304.16109999999998</v>
      </c>
      <c r="D5912" s="5">
        <v>340.4692</v>
      </c>
      <c r="E5912" s="5">
        <f>AVERAGE(B5912:D5912)</f>
        <v>314.86753333333331</v>
      </c>
      <c r="F5912" s="5">
        <f>STDEV(B5912:D5912)/SQRT(3)</f>
        <v>12.857818807290414</v>
      </c>
      <c r="G5912" s="5">
        <v>263.15550000000002</v>
      </c>
      <c r="H5912" s="5">
        <v>348.27539999999999</v>
      </c>
      <c r="I5912" s="5">
        <v>503.2955</v>
      </c>
      <c r="J5912" s="5">
        <f>AVERAGE(G5912:I5912)</f>
        <v>371.57546666666667</v>
      </c>
      <c r="K5912" s="5">
        <f>STDEV(G5912:I5912)/SQRT(3)</f>
        <v>70.294558181989601</v>
      </c>
      <c r="L5912" s="5">
        <f>J5912/E5912</f>
        <v>1.1801009228642818</v>
      </c>
      <c r="M5912" s="5">
        <f>LOG(L5912,2)</f>
        <v>0.23891024491737076</v>
      </c>
      <c r="N5912" s="7">
        <v>0.55813999999999997</v>
      </c>
      <c r="O5912" s="7">
        <v>0.98616000000000004</v>
      </c>
    </row>
    <row r="5913" spans="1:15" x14ac:dyDescent="0.2">
      <c r="A5913" s="2" t="s">
        <v>2721</v>
      </c>
      <c r="B5913" s="5">
        <v>316.29129999999998</v>
      </c>
      <c r="C5913" s="5">
        <v>407.1902</v>
      </c>
      <c r="D5913" s="5">
        <v>413.84160000000003</v>
      </c>
      <c r="E5913" s="5">
        <f>AVERAGE(B5913:D5913)</f>
        <v>379.10770000000002</v>
      </c>
      <c r="F5913" s="5">
        <f>STDEV(B5913:D5913)/SQRT(3)</f>
        <v>31.466836310683195</v>
      </c>
      <c r="G5913" s="5">
        <v>262.70119999999997</v>
      </c>
      <c r="H5913" s="5">
        <v>297.07040000000001</v>
      </c>
      <c r="I5913" s="5">
        <v>455.46789999999999</v>
      </c>
      <c r="J5913" s="5">
        <f>AVERAGE(G5913:I5913)</f>
        <v>338.41316666666665</v>
      </c>
      <c r="K5913" s="5">
        <f>STDEV(G5913:I5913)/SQRT(3)</f>
        <v>59.362357387947668</v>
      </c>
      <c r="L5913" s="5">
        <f>J5913/E5913</f>
        <v>0.89265706464592154</v>
      </c>
      <c r="M5913" s="5">
        <f>LOG(L5913,2)</f>
        <v>-0.16382205857523166</v>
      </c>
      <c r="N5913" s="7">
        <v>0.54783999999999999</v>
      </c>
      <c r="O5913" s="7">
        <v>0.98616000000000004</v>
      </c>
    </row>
    <row r="5914" spans="1:15" x14ac:dyDescent="0.2">
      <c r="A5914" s="2" t="s">
        <v>2849</v>
      </c>
      <c r="B5914" s="5">
        <v>3745.88</v>
      </c>
      <c r="C5914" s="5">
        <v>2929.7849999999999</v>
      </c>
      <c r="D5914" s="5">
        <v>2725.0479999999998</v>
      </c>
      <c r="E5914" s="5">
        <f>AVERAGE(B5914:D5914)</f>
        <v>3133.5709999999999</v>
      </c>
      <c r="F5914" s="5">
        <f>STDEV(B5914:D5914)/SQRT(3)</f>
        <v>311.80712168636211</v>
      </c>
      <c r="G5914" s="5">
        <v>3503.9520000000002</v>
      </c>
      <c r="H5914" s="5">
        <v>2755.7249999999999</v>
      </c>
      <c r="I5914" s="5">
        <v>2210.8240000000001</v>
      </c>
      <c r="J5914" s="5">
        <f>AVERAGE(G5914:I5914)</f>
        <v>2823.5003333333334</v>
      </c>
      <c r="K5914" s="5">
        <f>STDEV(G5914:I5914)/SQRT(3)</f>
        <v>374.82890672604901</v>
      </c>
      <c r="L5914" s="5">
        <f>J5914/E5914</f>
        <v>0.9010487821508858</v>
      </c>
      <c r="M5914" s="5">
        <f>LOG(L5914,2)</f>
        <v>-0.15032288023364179</v>
      </c>
      <c r="N5914" s="7">
        <v>0.56479000000000001</v>
      </c>
      <c r="O5914" s="7">
        <v>0.98616000000000004</v>
      </c>
    </row>
    <row r="5915" spans="1:15" x14ac:dyDescent="0.2">
      <c r="A5915" s="2" t="s">
        <v>7865</v>
      </c>
      <c r="B5915" s="5">
        <v>183.006</v>
      </c>
      <c r="C5915" s="5">
        <v>176.1901</v>
      </c>
      <c r="D5915" s="5">
        <v>166.52189999999999</v>
      </c>
      <c r="E5915" s="5">
        <f>AVERAGE(B5915:D5915)</f>
        <v>175.23933333333332</v>
      </c>
      <c r="F5915" s="5">
        <f>STDEV(B5915:D5915)/SQRT(3)</f>
        <v>4.7822364413641392</v>
      </c>
      <c r="G5915" s="5">
        <v>209.11539999999999</v>
      </c>
      <c r="H5915" s="5">
        <v>221.93960000000001</v>
      </c>
      <c r="I5915" s="5">
        <v>159.8827</v>
      </c>
      <c r="J5915" s="5">
        <f>AVERAGE(G5915:I5915)</f>
        <v>196.97923333333333</v>
      </c>
      <c r="K5915" s="5">
        <f>STDEV(G5915:I5915)/SQRT(3)</f>
        <v>18.914100696071007</v>
      </c>
      <c r="L5915" s="5">
        <f>J5915/E5915</f>
        <v>1.1240583354574125</v>
      </c>
      <c r="M5915" s="5">
        <f>LOG(L5915,2)</f>
        <v>0.1687169093054928</v>
      </c>
      <c r="N5915" s="7">
        <v>0.53195000000000003</v>
      </c>
      <c r="O5915" s="7">
        <v>0.98616000000000004</v>
      </c>
    </row>
    <row r="5916" spans="1:15" x14ac:dyDescent="0.2">
      <c r="A5916" s="2" t="s">
        <v>3231</v>
      </c>
      <c r="B5916" s="5">
        <v>5403.0569999999998</v>
      </c>
      <c r="C5916" s="5">
        <v>6804.0879999999997</v>
      </c>
      <c r="D5916" s="5">
        <v>5717.4440000000004</v>
      </c>
      <c r="E5916" s="5">
        <f>AVERAGE(B5916:D5916)</f>
        <v>5974.8630000000003</v>
      </c>
      <c r="F5916" s="5">
        <f>STDEV(B5916:D5916)/SQRT(3)</f>
        <v>424.42917426860902</v>
      </c>
      <c r="G5916" s="5">
        <v>4182.0159999999996</v>
      </c>
      <c r="H5916" s="5">
        <v>4657.933</v>
      </c>
      <c r="I5916" s="5">
        <v>7693.4759999999997</v>
      </c>
      <c r="J5916" s="5">
        <f>AVERAGE(G5916:I5916)</f>
        <v>5511.1416666666664</v>
      </c>
      <c r="K5916" s="5">
        <f>STDEV(G5916:I5916)/SQRT(3)</f>
        <v>1099.782039702463</v>
      </c>
      <c r="L5916" s="5">
        <f>J5916/E5916</f>
        <v>0.92238795545047081</v>
      </c>
      <c r="M5916" s="5">
        <f>LOG(L5916,2)</f>
        <v>-0.11655442049842231</v>
      </c>
      <c r="N5916" s="7">
        <v>0.57323999999999997</v>
      </c>
      <c r="O5916" s="7">
        <v>0.98616000000000004</v>
      </c>
    </row>
    <row r="5917" spans="1:15" x14ac:dyDescent="0.2">
      <c r="A5917" s="2" t="s">
        <v>9635</v>
      </c>
      <c r="B5917" s="5">
        <v>446.1472</v>
      </c>
      <c r="C5917" s="5">
        <v>455.43950000000001</v>
      </c>
      <c r="D5917" s="5">
        <v>424.2423</v>
      </c>
      <c r="E5917" s="5">
        <f>AVERAGE(B5917:D5917)</f>
        <v>441.94300000000004</v>
      </c>
      <c r="F5917" s="5">
        <f>STDEV(B5917:D5917)/SQRT(3)</f>
        <v>9.2479330157248327</v>
      </c>
      <c r="G5917" s="5">
        <v>388.77550000000002</v>
      </c>
      <c r="H5917" s="5">
        <v>389.61829999999998</v>
      </c>
      <c r="I5917" s="5">
        <v>894.87630000000001</v>
      </c>
      <c r="J5917" s="5">
        <f>AVERAGE(G5917:I5917)</f>
        <v>557.75670000000002</v>
      </c>
      <c r="K5917" s="5">
        <f>STDEV(G5917:I5917)/SQRT(3)</f>
        <v>168.55997558345013</v>
      </c>
      <c r="L5917" s="5">
        <f>J5917/E5917</f>
        <v>1.2620557402198926</v>
      </c>
      <c r="M5917" s="5">
        <f>LOG(L5917,2)</f>
        <v>0.33577563010093181</v>
      </c>
      <c r="N5917" s="7">
        <v>0.58765000000000001</v>
      </c>
      <c r="O5917" s="7">
        <v>0.98616000000000004</v>
      </c>
    </row>
    <row r="5918" spans="1:15" x14ac:dyDescent="0.2">
      <c r="A5918" s="2" t="s">
        <v>2689</v>
      </c>
      <c r="B5918" s="5">
        <v>1868.7460000000001</v>
      </c>
      <c r="C5918" s="5">
        <v>2265.6559999999999</v>
      </c>
      <c r="D5918" s="5">
        <v>1903.1590000000001</v>
      </c>
      <c r="E5918" s="5">
        <f>AVERAGE(B5918:D5918)</f>
        <v>2012.5203333333332</v>
      </c>
      <c r="F5918" s="5">
        <f>STDEV(B5918:D5918)/SQRT(3)</f>
        <v>126.95709635717269</v>
      </c>
      <c r="G5918" s="5">
        <v>1574.029</v>
      </c>
      <c r="H5918" s="5">
        <v>1882.3879999999999</v>
      </c>
      <c r="I5918" s="5">
        <v>1918.838</v>
      </c>
      <c r="J5918" s="5">
        <f>AVERAGE(G5918:I5918)</f>
        <v>1791.7516666666668</v>
      </c>
      <c r="K5918" s="5">
        <f>STDEV(G5918:I5918)/SQRT(3)</f>
        <v>109.36867362325972</v>
      </c>
      <c r="L5918" s="5">
        <f>J5918/E5918</f>
        <v>0.89030239197583272</v>
      </c>
      <c r="M5918" s="5">
        <f>LOG(L5918,2)</f>
        <v>-0.16763266295708254</v>
      </c>
      <c r="N5918" s="7">
        <v>0.58009999999999995</v>
      </c>
      <c r="O5918" s="7">
        <v>0.98616000000000004</v>
      </c>
    </row>
    <row r="5919" spans="1:15" x14ac:dyDescent="0.2">
      <c r="A5919" s="2" t="s">
        <v>3294</v>
      </c>
      <c r="B5919" s="5">
        <v>1110.5029999999999</v>
      </c>
      <c r="C5919" s="5">
        <v>1239.798</v>
      </c>
      <c r="D5919" s="5">
        <v>1112.4680000000001</v>
      </c>
      <c r="E5919" s="5">
        <f>AVERAGE(B5919:D5919)</f>
        <v>1154.2563333333335</v>
      </c>
      <c r="F5919" s="5">
        <f>STDEV(B5919:D5919)/SQRT(3)</f>
        <v>42.774594712022434</v>
      </c>
      <c r="G5919" s="5">
        <v>704.71519999999998</v>
      </c>
      <c r="H5919" s="5">
        <v>707.28629999999998</v>
      </c>
      <c r="I5919" s="5">
        <v>1796.232</v>
      </c>
      <c r="J5919" s="5">
        <f>AVERAGE(G5919:I5919)</f>
        <v>1069.4111666666665</v>
      </c>
      <c r="K5919" s="5">
        <f>STDEV(G5919:I5919)/SQRT(3)</f>
        <v>363.41117459627083</v>
      </c>
      <c r="L5919" s="5">
        <f>J5919/E5919</f>
        <v>0.92649365291187458</v>
      </c>
      <c r="M5919" s="5">
        <f>LOG(L5919,2)</f>
        <v>-0.11014700200657301</v>
      </c>
      <c r="N5919" s="7">
        <v>0.56788000000000005</v>
      </c>
      <c r="O5919" s="7">
        <v>0.98616000000000004</v>
      </c>
    </row>
    <row r="5920" spans="1:15" x14ac:dyDescent="0.2">
      <c r="A5920" s="2" t="s">
        <v>3370</v>
      </c>
      <c r="B5920" s="5">
        <v>154.58840000000001</v>
      </c>
      <c r="C5920" s="5">
        <v>144.58099999999999</v>
      </c>
      <c r="D5920" s="5">
        <v>171.887</v>
      </c>
      <c r="E5920" s="5">
        <f>AVERAGE(B5920:D5920)</f>
        <v>157.0188</v>
      </c>
      <c r="F5920" s="5">
        <f>STDEV(B5920:D5920)/SQRT(3)</f>
        <v>7.9756826692139686</v>
      </c>
      <c r="G5920" s="5">
        <v>138.55070000000001</v>
      </c>
      <c r="H5920" s="5">
        <v>148.5127</v>
      </c>
      <c r="I5920" s="5">
        <v>151.4331</v>
      </c>
      <c r="J5920" s="5">
        <f>AVERAGE(G5920:I5920)</f>
        <v>146.16549999999998</v>
      </c>
      <c r="K5920" s="5">
        <f>STDEV(G5920:I5920)/SQRT(3)</f>
        <v>3.8996182855932591</v>
      </c>
      <c r="L5920" s="5">
        <f>J5920/E5920</f>
        <v>0.93087897754918503</v>
      </c>
      <c r="M5920" s="5">
        <f>LOG(L5920,2)</f>
        <v>-0.10333447795055915</v>
      </c>
      <c r="N5920" s="7">
        <v>0.55305000000000004</v>
      </c>
      <c r="O5920" s="7">
        <v>0.98616000000000004</v>
      </c>
    </row>
    <row r="5921" spans="1:15" x14ac:dyDescent="0.2">
      <c r="A5921" s="2" t="s">
        <v>6437</v>
      </c>
      <c r="B5921" s="5">
        <v>132.65379999999999</v>
      </c>
      <c r="C5921" s="5">
        <v>138.28479999999999</v>
      </c>
      <c r="D5921" s="5">
        <v>143.7765</v>
      </c>
      <c r="E5921" s="5">
        <f>AVERAGE(B5921:D5921)</f>
        <v>138.23836666666665</v>
      </c>
      <c r="F5921" s="5">
        <f>STDEV(B5921:D5921)/SQRT(3)</f>
        <v>3.2109308548214588</v>
      </c>
      <c r="G5921" s="5">
        <v>147.2817</v>
      </c>
      <c r="H5921" s="5">
        <v>141.86760000000001</v>
      </c>
      <c r="I5921" s="5">
        <v>149.5865</v>
      </c>
      <c r="J5921" s="5">
        <f>AVERAGE(G5921:I5921)</f>
        <v>146.24526666666668</v>
      </c>
      <c r="K5921" s="5">
        <f>STDEV(G5921:I5921)/SQRT(3)</f>
        <v>2.287720834027708</v>
      </c>
      <c r="L5921" s="5">
        <f>J5921/E5921</f>
        <v>1.0579209679126709</v>
      </c>
      <c r="M5921" s="5">
        <f>LOG(L5921,2)</f>
        <v>8.1231854806133E-2</v>
      </c>
      <c r="N5921" s="7">
        <v>0.55278000000000005</v>
      </c>
      <c r="O5921" s="7">
        <v>0.98616000000000004</v>
      </c>
    </row>
    <row r="5922" spans="1:15" x14ac:dyDescent="0.2">
      <c r="A5922" s="2" t="s">
        <v>2664</v>
      </c>
      <c r="B5922" s="5">
        <v>3793.5920000000001</v>
      </c>
      <c r="C5922" s="5">
        <v>4139.308</v>
      </c>
      <c r="D5922" s="5">
        <v>3800.24</v>
      </c>
      <c r="E5922" s="5">
        <f>AVERAGE(B5922:D5922)</f>
        <v>3911.0466666666666</v>
      </c>
      <c r="F5922" s="5">
        <f>STDEV(B5922:D5922)/SQRT(3)</f>
        <v>114.14680050609296</v>
      </c>
      <c r="G5922" s="5">
        <v>3209.5819999999999</v>
      </c>
      <c r="H5922" s="5">
        <v>3762.922</v>
      </c>
      <c r="I5922" s="5">
        <v>3456.3609999999999</v>
      </c>
      <c r="J5922" s="5">
        <f>AVERAGE(G5922:I5922)</f>
        <v>3476.2883333333334</v>
      </c>
      <c r="K5922" s="5">
        <f>STDEV(G5922:I5922)/SQRT(3)</f>
        <v>160.04594429968475</v>
      </c>
      <c r="L5922" s="5">
        <f>J5922/E5922</f>
        <v>0.88883836722309628</v>
      </c>
      <c r="M5922" s="5">
        <f>LOG(L5922,2)</f>
        <v>-0.17000700204894703</v>
      </c>
      <c r="N5922" s="7">
        <v>0.53113999999999995</v>
      </c>
      <c r="O5922" s="7">
        <v>0.98616000000000004</v>
      </c>
    </row>
    <row r="5923" spans="1:15" x14ac:dyDescent="0.2">
      <c r="A5923" s="2" t="s">
        <v>2899</v>
      </c>
      <c r="B5923" s="5">
        <v>351.39830000000001</v>
      </c>
      <c r="C5923" s="5">
        <v>435.92540000000002</v>
      </c>
      <c r="D5923" s="5">
        <v>502.16840000000002</v>
      </c>
      <c r="E5923" s="5">
        <f>AVERAGE(B5923:D5923)</f>
        <v>429.83069999999998</v>
      </c>
      <c r="F5923" s="5">
        <f>STDEV(B5923:D5923)/SQRT(3)</f>
        <v>43.630130222015183</v>
      </c>
      <c r="G5923" s="5">
        <v>135.98570000000001</v>
      </c>
      <c r="H5923" s="5">
        <v>292.95960000000002</v>
      </c>
      <c r="I5923" s="5">
        <v>735.77650000000006</v>
      </c>
      <c r="J5923" s="5">
        <f>AVERAGE(G5923:I5923)</f>
        <v>388.24060000000003</v>
      </c>
      <c r="K5923" s="5">
        <f>STDEV(G5923:I5923)/SQRT(3)</f>
        <v>179.57923289540852</v>
      </c>
      <c r="L5923" s="5">
        <f>J5923/E5923</f>
        <v>0.90324074106386554</v>
      </c>
      <c r="M5923" s="5">
        <f>LOG(L5923,2)</f>
        <v>-0.14681753392569569</v>
      </c>
      <c r="N5923" s="7">
        <v>0.51914000000000005</v>
      </c>
      <c r="O5923" s="7">
        <v>0.98616000000000004</v>
      </c>
    </row>
    <row r="5924" spans="1:15" x14ac:dyDescent="0.2">
      <c r="A5924" s="2" t="s">
        <v>2837</v>
      </c>
      <c r="B5924" s="5">
        <v>319.12950000000001</v>
      </c>
      <c r="C5924" s="5">
        <v>252.80629999999999</v>
      </c>
      <c r="D5924" s="5">
        <v>218.0942</v>
      </c>
      <c r="E5924" s="5">
        <f>AVERAGE(B5924:D5924)</f>
        <v>263.34333333333331</v>
      </c>
      <c r="F5924" s="5">
        <f>STDEV(B5924:D5924)/SQRT(3)</f>
        <v>29.638402819783973</v>
      </c>
      <c r="G5924" s="5">
        <v>191.05240000000001</v>
      </c>
      <c r="H5924" s="5">
        <v>212.09379999999999</v>
      </c>
      <c r="I5924" s="5">
        <v>308.08870000000002</v>
      </c>
      <c r="J5924" s="5">
        <f>AVERAGE(G5924:I5924)</f>
        <v>237.07830000000001</v>
      </c>
      <c r="K5924" s="5">
        <f>STDEV(G5924:I5924)/SQRT(3)</f>
        <v>36.021025386154655</v>
      </c>
      <c r="L5924" s="5">
        <f>J5924/E5924</f>
        <v>0.90026315456375083</v>
      </c>
      <c r="M5924" s="5">
        <f>LOG(L5924,2)</f>
        <v>-0.15158131978840181</v>
      </c>
      <c r="N5924" s="7">
        <v>0.57899</v>
      </c>
      <c r="O5924" s="7">
        <v>0.98616000000000004</v>
      </c>
    </row>
    <row r="5925" spans="1:15" x14ac:dyDescent="0.2">
      <c r="A5925" s="2" t="s">
        <v>6631</v>
      </c>
      <c r="B5925" s="5">
        <v>137.3468</v>
      </c>
      <c r="C5925" s="5">
        <v>146.25540000000001</v>
      </c>
      <c r="D5925" s="5">
        <v>154.32480000000001</v>
      </c>
      <c r="E5925" s="5">
        <f>AVERAGE(B5925:D5925)</f>
        <v>145.97566666666668</v>
      </c>
      <c r="F5925" s="5">
        <f>STDEV(B5925:D5925)/SQRT(3)</f>
        <v>4.9031217624874257</v>
      </c>
      <c r="G5925" s="5">
        <v>152.83189999999999</v>
      </c>
      <c r="H5925" s="5">
        <v>143.18940000000001</v>
      </c>
      <c r="I5925" s="5">
        <v>170.71850000000001</v>
      </c>
      <c r="J5925" s="5">
        <f>AVERAGE(G5925:I5925)</f>
        <v>155.57993333333334</v>
      </c>
      <c r="K5925" s="5">
        <f>STDEV(G5925:I5925)/SQRT(3)</f>
        <v>8.0648745000223734</v>
      </c>
      <c r="L5925" s="5">
        <f>J5925/E5925</f>
        <v>1.0657936140041604</v>
      </c>
      <c r="M5925" s="5">
        <f>LOG(L5925,2)</f>
        <v>9.1928093931986712E-2</v>
      </c>
      <c r="N5925" s="7">
        <v>0.59308000000000005</v>
      </c>
      <c r="O5925" s="7">
        <v>0.98616000000000004</v>
      </c>
    </row>
    <row r="5926" spans="1:15" x14ac:dyDescent="0.2">
      <c r="A5926" s="2" t="s">
        <v>9157</v>
      </c>
      <c r="B5926" s="5">
        <v>170.9992</v>
      </c>
      <c r="C5926" s="5">
        <v>151.9836</v>
      </c>
      <c r="D5926" s="5">
        <v>173.50239999999999</v>
      </c>
      <c r="E5926" s="5">
        <f>AVERAGE(B5926:D5926)</f>
        <v>165.49506666666665</v>
      </c>
      <c r="F5926" s="5">
        <f>STDEV(B5926:D5926)/SQRT(3)</f>
        <v>6.794269673122427</v>
      </c>
      <c r="G5926" s="5">
        <v>149.2277</v>
      </c>
      <c r="H5926" s="5">
        <v>159.03919999999999</v>
      </c>
      <c r="I5926" s="5">
        <v>293.59690000000001</v>
      </c>
      <c r="J5926" s="5">
        <f>AVERAGE(G5926:I5926)</f>
        <v>200.62126666666666</v>
      </c>
      <c r="K5926" s="5">
        <f>STDEV(G5926:I5926)/SQRT(3)</f>
        <v>46.5740187886027</v>
      </c>
      <c r="L5926" s="5">
        <f>J5926/E5926</f>
        <v>1.2122492271672953</v>
      </c>
      <c r="M5926" s="5">
        <f>LOG(L5926,2)</f>
        <v>0.27768633398809661</v>
      </c>
      <c r="N5926" s="7">
        <v>0.50912000000000002</v>
      </c>
      <c r="O5926" s="7">
        <v>0.98616000000000004</v>
      </c>
    </row>
    <row r="5927" spans="1:15" x14ac:dyDescent="0.2">
      <c r="A5927" s="2" t="s">
        <v>10610</v>
      </c>
      <c r="B5927" s="5">
        <v>343.43619999999999</v>
      </c>
      <c r="C5927" s="5">
        <v>394.38159999999999</v>
      </c>
      <c r="D5927" s="5">
        <v>413.71850000000001</v>
      </c>
      <c r="E5927" s="5">
        <f>AVERAGE(B5927:D5927)</f>
        <v>383.84543333333335</v>
      </c>
      <c r="F5927" s="5">
        <f>STDEV(B5927:D5927)/SQRT(3)</f>
        <v>20.961540412092287</v>
      </c>
      <c r="G5927" s="5">
        <v>380.46420000000001</v>
      </c>
      <c r="H5927" s="5">
        <v>308.19560000000001</v>
      </c>
      <c r="I5927" s="5">
        <v>942.07839999999999</v>
      </c>
      <c r="J5927" s="5">
        <f>AVERAGE(G5927:I5927)</f>
        <v>543.57939999999996</v>
      </c>
      <c r="K5927" s="5">
        <f>STDEV(G5927:I5927)/SQRT(3)</f>
        <v>200.33869437134032</v>
      </c>
      <c r="L5927" s="5">
        <f>J5927/E5927</f>
        <v>1.4161413756561558</v>
      </c>
      <c r="M5927" s="5">
        <f>LOG(L5927,2)</f>
        <v>0.50196529916157118</v>
      </c>
      <c r="N5927" s="7">
        <v>0.51468000000000003</v>
      </c>
      <c r="O5927" s="7">
        <v>0.98616000000000004</v>
      </c>
    </row>
    <row r="5928" spans="1:15" x14ac:dyDescent="0.2">
      <c r="A5928" s="2" t="s">
        <v>6782</v>
      </c>
      <c r="B5928" s="5">
        <v>133.297</v>
      </c>
      <c r="C5928" s="5">
        <v>135.12119999999999</v>
      </c>
      <c r="D5928" s="5">
        <v>129.99510000000001</v>
      </c>
      <c r="E5928" s="5">
        <f>AVERAGE(B5928:D5928)</f>
        <v>132.80443333333332</v>
      </c>
      <c r="F5928" s="5">
        <f>STDEV(B5928:D5928)/SQRT(3)</f>
        <v>1.5001324100817768</v>
      </c>
      <c r="G5928" s="5">
        <v>128.667</v>
      </c>
      <c r="H5928" s="5">
        <v>124.1036</v>
      </c>
      <c r="I5928" s="5">
        <v>173.93790000000001</v>
      </c>
      <c r="J5928" s="5">
        <f>AVERAGE(G5928:I5928)</f>
        <v>142.23616666666666</v>
      </c>
      <c r="K5928" s="5">
        <f>STDEV(G5928:I5928)/SQRT(3)</f>
        <v>15.905513479538385</v>
      </c>
      <c r="L5928" s="5">
        <f>J5928/E5928</f>
        <v>1.0710197174642513</v>
      </c>
      <c r="M5928" s="5">
        <f>LOG(L5928,2)</f>
        <v>9.8985040336576555E-2</v>
      </c>
      <c r="N5928" s="7">
        <v>0.59674000000000005</v>
      </c>
      <c r="O5928" s="7">
        <v>0.98616000000000004</v>
      </c>
    </row>
    <row r="5929" spans="1:15" x14ac:dyDescent="0.2">
      <c r="A5929" s="2" t="s">
        <v>6122</v>
      </c>
      <c r="B5929" s="5">
        <v>122.43640000000001</v>
      </c>
      <c r="C5929" s="5">
        <v>114.59139999999999</v>
      </c>
      <c r="D5929" s="5">
        <v>145.55779999999999</v>
      </c>
      <c r="E5929" s="5">
        <f>AVERAGE(B5929:D5929)</f>
        <v>127.52853333333333</v>
      </c>
      <c r="F5929" s="5">
        <f>STDEV(B5929:D5929)/SQRT(3)</f>
        <v>9.2947449069053576</v>
      </c>
      <c r="G5929" s="5">
        <v>124.22669999999999</v>
      </c>
      <c r="H5929" s="5">
        <v>133.679</v>
      </c>
      <c r="I5929" s="5">
        <v>141.98140000000001</v>
      </c>
      <c r="J5929" s="5">
        <f>AVERAGE(G5929:I5929)</f>
        <v>133.29570000000001</v>
      </c>
      <c r="K5929" s="5">
        <f>STDEV(G5929:I5929)/SQRT(3)</f>
        <v>5.128922310128452</v>
      </c>
      <c r="L5929" s="5">
        <f>J5929/E5929</f>
        <v>1.0452225593435822</v>
      </c>
      <c r="M5929" s="5">
        <f>LOG(L5929,2)</f>
        <v>6.381016821477499E-2</v>
      </c>
      <c r="N5929" s="7">
        <v>0.55467</v>
      </c>
      <c r="O5929" s="7">
        <v>0.98616000000000004</v>
      </c>
    </row>
    <row r="5930" spans="1:15" x14ac:dyDescent="0.2">
      <c r="A5930" s="2" t="s">
        <v>9373</v>
      </c>
      <c r="B5930" s="5">
        <v>126.72620000000001</v>
      </c>
      <c r="C5930" s="5">
        <v>151.32980000000001</v>
      </c>
      <c r="D5930" s="5">
        <v>122.5705</v>
      </c>
      <c r="E5930" s="5">
        <f>AVERAGE(B5930:D5930)</f>
        <v>133.54216666666667</v>
      </c>
      <c r="F5930" s="5">
        <f>STDEV(B5930:D5930)/SQRT(3)</f>
        <v>8.9743595003270933</v>
      </c>
      <c r="G5930" s="5">
        <v>115.39919999999999</v>
      </c>
      <c r="H5930" s="5">
        <v>127.7488</v>
      </c>
      <c r="I5930" s="5">
        <v>250.19149999999999</v>
      </c>
      <c r="J5930" s="5">
        <f>AVERAGE(G5930:I5930)</f>
        <v>164.44649999999999</v>
      </c>
      <c r="K5930" s="5">
        <f>STDEV(G5930:I5930)/SQRT(3)</f>
        <v>43.020467701587492</v>
      </c>
      <c r="L5930" s="5">
        <f>J5930/E5930</f>
        <v>1.2314200383649108</v>
      </c>
      <c r="M5930" s="5">
        <f>LOG(L5930,2)</f>
        <v>0.30032295020816641</v>
      </c>
      <c r="N5930" s="7">
        <v>0.55023</v>
      </c>
      <c r="O5930" s="7">
        <v>0.98616000000000004</v>
      </c>
    </row>
    <row r="5931" spans="1:15" x14ac:dyDescent="0.2">
      <c r="A5931" s="2" t="s">
        <v>3924</v>
      </c>
      <c r="B5931" s="5">
        <v>135.0812</v>
      </c>
      <c r="C5931" s="5">
        <v>126.7443</v>
      </c>
      <c r="D5931" s="5">
        <v>115.0317</v>
      </c>
      <c r="E5931" s="5">
        <f>AVERAGE(B5931:D5931)</f>
        <v>125.61906666666665</v>
      </c>
      <c r="F5931" s="5">
        <f>STDEV(B5931:D5931)/SQRT(3)</f>
        <v>5.8150730893467228</v>
      </c>
      <c r="G5931" s="5">
        <v>124.33110000000001</v>
      </c>
      <c r="H5931" s="5">
        <v>119.70610000000001</v>
      </c>
      <c r="I5931" s="5">
        <v>117.07040000000001</v>
      </c>
      <c r="J5931" s="5">
        <f>AVERAGE(G5931:I5931)</f>
        <v>120.36920000000002</v>
      </c>
      <c r="K5931" s="5">
        <f>STDEV(G5931:I5931)/SQRT(3)</f>
        <v>2.1220444018288904</v>
      </c>
      <c r="L5931" s="5">
        <f>J5931/E5931</f>
        <v>0.9582080427281211</v>
      </c>
      <c r="M5931" s="5">
        <f>LOG(L5931,2)</f>
        <v>-6.1589172091993181E-2</v>
      </c>
      <c r="N5931" s="7">
        <v>0.58872000000000002</v>
      </c>
      <c r="O5931" s="7">
        <v>0.98616000000000004</v>
      </c>
    </row>
    <row r="5932" spans="1:15" x14ac:dyDescent="0.2">
      <c r="A5932" s="2" t="s">
        <v>2640</v>
      </c>
      <c r="B5932" s="5">
        <v>1276.3030000000001</v>
      </c>
      <c r="C5932" s="5">
        <v>1498.155</v>
      </c>
      <c r="D5932" s="5">
        <v>1675.4770000000001</v>
      </c>
      <c r="E5932" s="5">
        <f>AVERAGE(B5932:D5932)</f>
        <v>1483.3116666666667</v>
      </c>
      <c r="F5932" s="5">
        <f>STDEV(B5932:D5932)/SQRT(3)</f>
        <v>115.47036268718936</v>
      </c>
      <c r="G5932" s="5">
        <v>1123.152</v>
      </c>
      <c r="H5932" s="5">
        <v>718.70870000000002</v>
      </c>
      <c r="I5932" s="5">
        <v>2104.223</v>
      </c>
      <c r="J5932" s="5">
        <f>AVERAGE(G5932:I5932)</f>
        <v>1315.3612333333333</v>
      </c>
      <c r="K5932" s="5">
        <f>STDEV(G5932:I5932)/SQRT(3)</f>
        <v>411.34768785463501</v>
      </c>
      <c r="L5932" s="5">
        <f>J5932/E5932</f>
        <v>0.88677333489140842</v>
      </c>
      <c r="M5932" s="5">
        <f>LOG(L5932,2)</f>
        <v>-0.17336270560040026</v>
      </c>
      <c r="N5932" s="7">
        <v>0.51044999999999996</v>
      </c>
      <c r="O5932" s="7">
        <v>0.98616000000000004</v>
      </c>
    </row>
    <row r="5933" spans="1:15" x14ac:dyDescent="0.2">
      <c r="A5933" s="2" t="s">
        <v>8513</v>
      </c>
      <c r="B5933" s="5">
        <v>330.27330000000001</v>
      </c>
      <c r="C5933" s="5">
        <v>329.10629999999998</v>
      </c>
      <c r="D5933" s="5">
        <v>264.80889999999999</v>
      </c>
      <c r="E5933" s="5">
        <f>AVERAGE(B5933:D5933)</f>
        <v>308.06283333333334</v>
      </c>
      <c r="F5933" s="5">
        <f>STDEV(B5933:D5933)/SQRT(3)</f>
        <v>21.629590332484597</v>
      </c>
      <c r="G5933" s="5">
        <v>345.69850000000002</v>
      </c>
      <c r="H5933" s="5">
        <v>289.67649999999998</v>
      </c>
      <c r="I5933" s="5">
        <v>437.27229999999997</v>
      </c>
      <c r="J5933" s="5">
        <f>AVERAGE(G5933:I5933)</f>
        <v>357.54910000000001</v>
      </c>
      <c r="K5933" s="5">
        <f>STDEV(G5933:I5933)/SQRT(3)</f>
        <v>43.01727399033998</v>
      </c>
      <c r="L5933" s="5">
        <f>J5933/E5933</f>
        <v>1.1606369263413254</v>
      </c>
      <c r="M5933" s="5">
        <f>LOG(L5933,2)</f>
        <v>0.21491673491898045</v>
      </c>
      <c r="N5933" s="7">
        <v>0.52815999999999996</v>
      </c>
      <c r="O5933" s="7">
        <v>0.98616000000000004</v>
      </c>
    </row>
    <row r="5934" spans="1:15" x14ac:dyDescent="0.2">
      <c r="A5934" s="2" t="s">
        <v>3037</v>
      </c>
      <c r="B5934" s="5">
        <v>693.36350000000004</v>
      </c>
      <c r="C5934" s="5">
        <v>696.9547</v>
      </c>
      <c r="D5934" s="5">
        <v>775.61419999999998</v>
      </c>
      <c r="E5934" s="5">
        <f>AVERAGE(B5934:D5934)</f>
        <v>721.97746666666671</v>
      </c>
      <c r="F5934" s="5">
        <f>STDEV(B5934:D5934)/SQRT(3)</f>
        <v>26.838396321708764</v>
      </c>
      <c r="G5934" s="5">
        <v>418.2518</v>
      </c>
      <c r="H5934" s="5">
        <v>577.26869999999997</v>
      </c>
      <c r="I5934" s="5">
        <v>980.18619999999999</v>
      </c>
      <c r="J5934" s="5">
        <f>AVERAGE(G5934:I5934)</f>
        <v>658.56889999999999</v>
      </c>
      <c r="K5934" s="5">
        <f>STDEV(G5934:I5934)/SQRT(3)</f>
        <v>167.23223310302143</v>
      </c>
      <c r="L5934" s="5">
        <f>J5934/E5934</f>
        <v>0.91217375943958356</v>
      </c>
      <c r="M5934" s="5">
        <f>LOG(L5934,2)</f>
        <v>-0.13261942619454165</v>
      </c>
      <c r="N5934" s="7">
        <v>0.54124000000000005</v>
      </c>
      <c r="O5934" s="7">
        <v>0.98616000000000004</v>
      </c>
    </row>
    <row r="5935" spans="1:15" x14ac:dyDescent="0.2">
      <c r="A5935" s="2" t="s">
        <v>3353</v>
      </c>
      <c r="B5935" s="5">
        <v>460.61950000000002</v>
      </c>
      <c r="C5935" s="5">
        <v>421.8845</v>
      </c>
      <c r="D5935" s="5">
        <v>421.8845</v>
      </c>
      <c r="E5935" s="5">
        <f>AVERAGE(B5935:D5935)</f>
        <v>434.79616666666669</v>
      </c>
      <c r="F5935" s="5">
        <f>STDEV(B5935:D5935)/SQRT(3)</f>
        <v>12.911666666666672</v>
      </c>
      <c r="G5935" s="5">
        <v>287.95499999999998</v>
      </c>
      <c r="H5935" s="5">
        <v>327.56830000000002</v>
      </c>
      <c r="I5935" s="5">
        <v>597.83190000000002</v>
      </c>
      <c r="J5935" s="5">
        <f>AVERAGE(G5935:I5935)</f>
        <v>404.45173333333332</v>
      </c>
      <c r="K5935" s="5">
        <f>STDEV(G5935:I5935)/SQRT(3)</f>
        <v>97.363956419959564</v>
      </c>
      <c r="L5935" s="5">
        <f>J5935/E5935</f>
        <v>0.93020997961880214</v>
      </c>
      <c r="M5935" s="5">
        <f>LOG(L5935,2)</f>
        <v>-0.10437167720359039</v>
      </c>
      <c r="N5935" s="7">
        <v>0.58255000000000001</v>
      </c>
      <c r="O5935" s="7">
        <v>0.98616000000000004</v>
      </c>
    </row>
    <row r="5936" spans="1:15" x14ac:dyDescent="0.2">
      <c r="A5936" s="2" t="s">
        <v>3101</v>
      </c>
      <c r="B5936" s="5">
        <v>261.12439999999998</v>
      </c>
      <c r="C5936" s="5">
        <v>255.43450000000001</v>
      </c>
      <c r="D5936" s="5">
        <v>252.28479999999999</v>
      </c>
      <c r="E5936" s="5">
        <f>AVERAGE(B5936:D5936)</f>
        <v>256.28123333333332</v>
      </c>
      <c r="F5936" s="5">
        <f>STDEV(B5936:D5936)/SQRT(3)</f>
        <v>2.5866548567170216</v>
      </c>
      <c r="G5936" s="5">
        <v>163.4323</v>
      </c>
      <c r="H5936" s="5">
        <v>226.65700000000001</v>
      </c>
      <c r="I5936" s="5">
        <v>313.89519999999999</v>
      </c>
      <c r="J5936" s="5">
        <f>AVERAGE(G5936:I5936)</f>
        <v>234.66150000000002</v>
      </c>
      <c r="K5936" s="5">
        <f>STDEV(G5936:I5936)/SQRT(3)</f>
        <v>43.618899131339795</v>
      </c>
      <c r="L5936" s="5">
        <f>J5936/E5936</f>
        <v>0.91564059118908059</v>
      </c>
      <c r="M5936" s="5">
        <f>LOG(L5936,2)</f>
        <v>-0.12714667457879314</v>
      </c>
      <c r="N5936" s="7">
        <v>0.55595000000000006</v>
      </c>
      <c r="O5936" s="7">
        <v>0.98616000000000004</v>
      </c>
    </row>
    <row r="5937" spans="1:15" x14ac:dyDescent="0.2">
      <c r="A5937" s="2" t="s">
        <v>6864</v>
      </c>
      <c r="B5937" s="5">
        <v>141.2217</v>
      </c>
      <c r="C5937" s="5">
        <v>140.41380000000001</v>
      </c>
      <c r="D5937" s="5">
        <v>134.23259999999999</v>
      </c>
      <c r="E5937" s="5">
        <f>AVERAGE(B5937:D5937)</f>
        <v>138.62269999999998</v>
      </c>
      <c r="F5937" s="5">
        <f>STDEV(B5937:D5937)/SQRT(3)</f>
        <v>2.207404894893553</v>
      </c>
      <c r="G5937" s="5">
        <v>183.57910000000001</v>
      </c>
      <c r="H5937" s="5">
        <v>132.38509999999999</v>
      </c>
      <c r="I5937" s="5">
        <v>130.77289999999999</v>
      </c>
      <c r="J5937" s="5">
        <f>AVERAGE(G5937:I5937)</f>
        <v>148.91236666666666</v>
      </c>
      <c r="K5937" s="5">
        <f>STDEV(G5937:I5937)/SQRT(3)</f>
        <v>17.339613579059694</v>
      </c>
      <c r="L5937" s="5">
        <f>J5937/E5937</f>
        <v>1.0742278621514851</v>
      </c>
      <c r="M5937" s="5">
        <f>LOG(L5937,2)</f>
        <v>0.10330004614293428</v>
      </c>
      <c r="N5937" s="7">
        <v>0.59830000000000005</v>
      </c>
      <c r="O5937" s="7">
        <v>0.98616000000000004</v>
      </c>
    </row>
    <row r="5938" spans="1:15" x14ac:dyDescent="0.2">
      <c r="A5938" s="2" t="s">
        <v>5969</v>
      </c>
      <c r="B5938" s="5">
        <v>129.2148</v>
      </c>
      <c r="C5938" s="5">
        <v>127.9812</v>
      </c>
      <c r="D5938" s="5">
        <v>127.404</v>
      </c>
      <c r="E5938" s="5">
        <f>AVERAGE(B5938:D5938)</f>
        <v>128.20000000000002</v>
      </c>
      <c r="F5938" s="5">
        <f>STDEV(B5938:D5938)/SQRT(3)</f>
        <v>0.5340581241775092</v>
      </c>
      <c r="G5938" s="5">
        <v>128.18369999999999</v>
      </c>
      <c r="H5938" s="5">
        <v>138.99209999999999</v>
      </c>
      <c r="I5938" s="5">
        <v>132.66659999999999</v>
      </c>
      <c r="J5938" s="5">
        <f>AVERAGE(G5938:I5938)</f>
        <v>133.2808</v>
      </c>
      <c r="K5938" s="5">
        <f>STDEV(G5938:I5938)/SQRT(3)</f>
        <v>3.1351931822457146</v>
      </c>
      <c r="L5938" s="5">
        <f>J5938/E5938</f>
        <v>1.0396318252730108</v>
      </c>
      <c r="M5938" s="5">
        <f>LOG(L5938,2)</f>
        <v>5.6072703467553851E-2</v>
      </c>
      <c r="N5938" s="7">
        <v>0.59996000000000005</v>
      </c>
      <c r="O5938" s="7">
        <v>0.98616000000000004</v>
      </c>
    </row>
    <row r="5939" spans="1:15" x14ac:dyDescent="0.2">
      <c r="A5939" s="2" t="s">
        <v>2908</v>
      </c>
      <c r="B5939" s="5">
        <v>272.41860000000003</v>
      </c>
      <c r="C5939" s="5">
        <v>307.06450000000001</v>
      </c>
      <c r="D5939" s="5">
        <v>328.47930000000002</v>
      </c>
      <c r="E5939" s="5">
        <f>AVERAGE(B5939:D5939)</f>
        <v>302.65413333333339</v>
      </c>
      <c r="F5939" s="5">
        <f>STDEV(B5939:D5939)/SQRT(3)</f>
        <v>16.332881167788834</v>
      </c>
      <c r="G5939" s="5">
        <v>230.10720000000001</v>
      </c>
      <c r="H5939" s="5">
        <v>215.61259999999999</v>
      </c>
      <c r="I5939" s="5">
        <v>374.75779999999997</v>
      </c>
      <c r="J5939" s="5">
        <f>AVERAGE(G5939:I5939)</f>
        <v>273.49253333333331</v>
      </c>
      <c r="K5939" s="5">
        <f>STDEV(G5939:I5939)/SQRT(3)</f>
        <v>50.805229494916311</v>
      </c>
      <c r="L5939" s="5">
        <f>J5939/E5939</f>
        <v>0.90364711137818021</v>
      </c>
      <c r="M5939" s="5">
        <f>LOG(L5939,2)</f>
        <v>-0.1461686077111346</v>
      </c>
      <c r="N5939" s="7">
        <v>0.54890000000000005</v>
      </c>
      <c r="O5939" s="7">
        <v>0.98616000000000004</v>
      </c>
    </row>
    <row r="5940" spans="1:15" x14ac:dyDescent="0.2">
      <c r="A5940" s="2" t="s">
        <v>8455</v>
      </c>
      <c r="B5940" s="5">
        <v>284.14699999999999</v>
      </c>
      <c r="C5940" s="5">
        <v>264.84399999999999</v>
      </c>
      <c r="D5940" s="5">
        <v>241.37559999999999</v>
      </c>
      <c r="E5940" s="5">
        <f>AVERAGE(B5940:D5940)</f>
        <v>263.45553333333334</v>
      </c>
      <c r="F5940" s="5">
        <f>STDEV(B5940:D5940)/SQRT(3)</f>
        <v>12.366541476275591</v>
      </c>
      <c r="G5940" s="5">
        <v>261.59300000000002</v>
      </c>
      <c r="H5940" s="5">
        <v>239.82579999999999</v>
      </c>
      <c r="I5940" s="5">
        <v>413.54140000000001</v>
      </c>
      <c r="J5940" s="5">
        <f>AVERAGE(G5940:I5940)</f>
        <v>304.98673333333335</v>
      </c>
      <c r="K5940" s="5">
        <f>STDEV(G5940:I5940)/SQRT(3)</f>
        <v>54.639849591951766</v>
      </c>
      <c r="L5940" s="5">
        <f>J5940/E5940</f>
        <v>1.1576402646569326</v>
      </c>
      <c r="M5940" s="5">
        <f>LOG(L5940,2)</f>
        <v>0.21118700719188227</v>
      </c>
      <c r="N5940" s="7">
        <v>0.58448999999999995</v>
      </c>
      <c r="O5940" s="7">
        <v>0.98616000000000004</v>
      </c>
    </row>
    <row r="5941" spans="1:15" x14ac:dyDescent="0.2">
      <c r="A5941" s="2" t="s">
        <v>9117</v>
      </c>
      <c r="B5941" s="5">
        <v>764.4221</v>
      </c>
      <c r="C5941" s="5">
        <v>826.96659999999997</v>
      </c>
      <c r="D5941" s="5">
        <v>964.03189999999995</v>
      </c>
      <c r="E5941" s="5">
        <f>AVERAGE(B5941:D5941)</f>
        <v>851.80686666666668</v>
      </c>
      <c r="F5941" s="5">
        <f>STDEV(B5941:D5941)/SQRT(3)</f>
        <v>58.94572984269324</v>
      </c>
      <c r="G5941" s="5">
        <v>827.678</v>
      </c>
      <c r="H5941" s="5">
        <v>765.71540000000005</v>
      </c>
      <c r="I5941" s="5">
        <v>1494.787</v>
      </c>
      <c r="J5941" s="5">
        <f>AVERAGE(G5941:I5941)</f>
        <v>1029.3934666666667</v>
      </c>
      <c r="K5941" s="5">
        <f>STDEV(G5941:I5941)/SQRT(3)</f>
        <v>233.38323033232504</v>
      </c>
      <c r="L5941" s="5">
        <f>J5941/E5941</f>
        <v>1.2084822357618936</v>
      </c>
      <c r="M5941" s="5">
        <f>LOG(L5941,2)</f>
        <v>0.27319626618038084</v>
      </c>
      <c r="N5941" s="7">
        <v>0.51687000000000005</v>
      </c>
      <c r="O5941" s="7">
        <v>0.98616000000000004</v>
      </c>
    </row>
    <row r="5942" spans="1:15" x14ac:dyDescent="0.2">
      <c r="A5942" s="2" t="s">
        <v>2369</v>
      </c>
      <c r="B5942" s="5">
        <v>631.66759999999999</v>
      </c>
      <c r="C5942" s="5">
        <v>926.82209999999998</v>
      </c>
      <c r="D5942" s="5">
        <v>926.82209999999998</v>
      </c>
      <c r="E5942" s="5">
        <f>AVERAGE(B5942:D5942)</f>
        <v>828.43726666666669</v>
      </c>
      <c r="F5942" s="5">
        <f>STDEV(B5942:D5942)/SQRT(3)</f>
        <v>98.384833333333603</v>
      </c>
      <c r="G5942" s="5">
        <v>727.53110000000004</v>
      </c>
      <c r="H5942" s="5">
        <v>597.49779999999998</v>
      </c>
      <c r="I5942" s="5">
        <v>831.03219999999999</v>
      </c>
      <c r="J5942" s="5">
        <f>AVERAGE(G5942:I5942)</f>
        <v>718.68703333333326</v>
      </c>
      <c r="K5942" s="5">
        <f>STDEV(G5942:I5942)/SQRT(3)</f>
        <v>67.560447334820964</v>
      </c>
      <c r="L5942" s="5">
        <f>J5942/E5942</f>
        <v>0.86752137096037596</v>
      </c>
      <c r="M5942" s="5">
        <f>LOG(L5942,2)</f>
        <v>-0.20502879667912952</v>
      </c>
      <c r="N5942" s="7">
        <v>0.56640000000000001</v>
      </c>
      <c r="O5942" s="7">
        <v>0.98616000000000004</v>
      </c>
    </row>
    <row r="5943" spans="1:15" x14ac:dyDescent="0.2">
      <c r="A5943" s="2" t="s">
        <v>6668</v>
      </c>
      <c r="B5943" s="5">
        <v>138.84350000000001</v>
      </c>
      <c r="C5943" s="5">
        <v>138.23060000000001</v>
      </c>
      <c r="D5943" s="5">
        <v>146.51669999999999</v>
      </c>
      <c r="E5943" s="5">
        <f>AVERAGE(B5943:D5943)</f>
        <v>141.19693333333336</v>
      </c>
      <c r="F5943" s="5">
        <f>STDEV(B5943:D5943)/SQRT(3)</f>
        <v>2.6657612823440151</v>
      </c>
      <c r="G5943" s="5">
        <v>143.4204</v>
      </c>
      <c r="H5943" s="5">
        <v>129.24850000000001</v>
      </c>
      <c r="I5943" s="5">
        <v>179.4091</v>
      </c>
      <c r="J5943" s="5">
        <f>AVERAGE(G5943:I5943)</f>
        <v>150.69266666666667</v>
      </c>
      <c r="K5943" s="5">
        <f>STDEV(G5943:I5943)/SQRT(3)</f>
        <v>14.929677881581313</v>
      </c>
      <c r="L5943" s="5">
        <f>J5943/E5943</f>
        <v>1.0672516966846304</v>
      </c>
      <c r="M5943" s="5">
        <f>LOG(L5943,2)</f>
        <v>9.3900456140535368E-2</v>
      </c>
      <c r="N5943" s="7">
        <v>0.59001000000000003</v>
      </c>
      <c r="O5943" s="7">
        <v>0.98616000000000004</v>
      </c>
    </row>
    <row r="5944" spans="1:15" x14ac:dyDescent="0.2">
      <c r="A5944" s="2" t="s">
        <v>8259</v>
      </c>
      <c r="B5944" s="5">
        <v>213.96610000000001</v>
      </c>
      <c r="C5944" s="5">
        <v>198.51300000000001</v>
      </c>
      <c r="D5944" s="5">
        <v>190.3186</v>
      </c>
      <c r="E5944" s="5">
        <f>AVERAGE(B5944:D5944)</f>
        <v>200.9325666666667</v>
      </c>
      <c r="F5944" s="5">
        <f>STDEV(B5944:D5944)/SQRT(3)</f>
        <v>6.9328154743301189</v>
      </c>
      <c r="G5944" s="5">
        <v>197.83029999999999</v>
      </c>
      <c r="H5944" s="5">
        <v>283.76280000000003</v>
      </c>
      <c r="I5944" s="5">
        <v>208.77359999999999</v>
      </c>
      <c r="J5944" s="5">
        <f>AVERAGE(G5944:I5944)</f>
        <v>230.12223333333336</v>
      </c>
      <c r="K5944" s="5">
        <f>STDEV(G5944:I5944)/SQRT(3)</f>
        <v>27.005689202853215</v>
      </c>
      <c r="L5944" s="5">
        <f>J5944/E5944</f>
        <v>1.1452709590630488</v>
      </c>
      <c r="M5944" s="5">
        <f>LOG(L5944,2)</f>
        <v>0.19568896517824241</v>
      </c>
      <c r="N5944" s="7">
        <v>0.53364999999999996</v>
      </c>
      <c r="O5944" s="7">
        <v>0.98616000000000004</v>
      </c>
    </row>
    <row r="5945" spans="1:15" x14ac:dyDescent="0.2">
      <c r="A5945" s="2" t="s">
        <v>3569</v>
      </c>
      <c r="B5945" s="5">
        <v>868.9991</v>
      </c>
      <c r="C5945" s="5">
        <v>860.21370000000002</v>
      </c>
      <c r="D5945" s="5">
        <v>833.4769</v>
      </c>
      <c r="E5945" s="5">
        <f>AVERAGE(B5945:D5945)</f>
        <v>854.22989999999993</v>
      </c>
      <c r="F5945" s="5">
        <f>STDEV(B5945:D5945)/SQRT(3)</f>
        <v>10.681932878151471</v>
      </c>
      <c r="G5945" s="5">
        <v>331.90069999999997</v>
      </c>
      <c r="H5945" s="5">
        <v>693.06410000000005</v>
      </c>
      <c r="I5945" s="5">
        <v>1385.383</v>
      </c>
      <c r="J5945" s="5">
        <f>AVERAGE(G5945:I5945)</f>
        <v>803.44926666666663</v>
      </c>
      <c r="K5945" s="5">
        <f>STDEV(G5945:I5945)/SQRT(3)</f>
        <v>309.08192164772078</v>
      </c>
      <c r="L5945" s="5">
        <f>J5945/E5945</f>
        <v>0.94055390319007415</v>
      </c>
      <c r="M5945" s="5">
        <f>LOG(L5945,2)</f>
        <v>-8.8417467846406306E-2</v>
      </c>
      <c r="N5945" s="7">
        <v>0.58811000000000002</v>
      </c>
      <c r="O5945" s="7">
        <v>0.98616000000000004</v>
      </c>
    </row>
    <row r="5946" spans="1:15" x14ac:dyDescent="0.2">
      <c r="A5946" s="2" t="s">
        <v>2736</v>
      </c>
      <c r="B5946" s="5">
        <v>374.35039999999998</v>
      </c>
      <c r="C5946" s="5">
        <v>316.98930000000001</v>
      </c>
      <c r="D5946" s="5">
        <v>255.7655</v>
      </c>
      <c r="E5946" s="5">
        <f>AVERAGE(B5946:D5946)</f>
        <v>315.70173333333332</v>
      </c>
      <c r="F5946" s="5">
        <f>STDEV(B5946:D5946)/SQRT(3)</f>
        <v>34.23856499107081</v>
      </c>
      <c r="G5946" s="5">
        <v>250.92429999999999</v>
      </c>
      <c r="H5946" s="5">
        <v>229.6052</v>
      </c>
      <c r="I5946" s="5">
        <v>365.8553</v>
      </c>
      <c r="J5946" s="5">
        <f>AVERAGE(G5946:I5946)</f>
        <v>282.12826666666666</v>
      </c>
      <c r="K5946" s="5">
        <f>STDEV(G5946:I5946)/SQRT(3)</f>
        <v>42.313465505688676</v>
      </c>
      <c r="L5946" s="5">
        <f>J5946/E5946</f>
        <v>0.89365447470882853</v>
      </c>
      <c r="M5946" s="5">
        <f>LOG(L5946,2)</f>
        <v>-0.16221096368016152</v>
      </c>
      <c r="N5946" s="7">
        <v>0.57708999999999999</v>
      </c>
      <c r="O5946" s="7">
        <v>0.98616000000000004</v>
      </c>
    </row>
    <row r="5947" spans="1:15" x14ac:dyDescent="0.2">
      <c r="A5947" s="2" t="s">
        <v>2532</v>
      </c>
      <c r="B5947" s="5">
        <v>537.96659999999997</v>
      </c>
      <c r="C5947" s="5">
        <v>582.78620000000001</v>
      </c>
      <c r="D5947" s="5">
        <v>727.92570000000001</v>
      </c>
      <c r="E5947" s="5">
        <f>AVERAGE(B5947:D5947)</f>
        <v>616.2261666666667</v>
      </c>
      <c r="F5947" s="5">
        <f>STDEV(B5947:D5947)/SQRT(3)</f>
        <v>57.328842206470974</v>
      </c>
      <c r="G5947" s="5">
        <v>413.76029999999997</v>
      </c>
      <c r="H5947" s="5">
        <v>585.20920000000001</v>
      </c>
      <c r="I5947" s="5">
        <v>627.22289999999998</v>
      </c>
      <c r="J5947" s="5">
        <f>AVERAGE(G5947:I5947)</f>
        <v>542.0641333333333</v>
      </c>
      <c r="K5947" s="5">
        <f>STDEV(G5947:I5947)/SQRT(3)</f>
        <v>65.288316930732663</v>
      </c>
      <c r="L5947" s="5">
        <f>J5947/E5947</f>
        <v>0.87965127522173259</v>
      </c>
      <c r="M5947" s="5">
        <f>LOG(L5947,2)</f>
        <v>-0.18499639297725706</v>
      </c>
      <c r="N5947" s="7">
        <v>0.57338999999999996</v>
      </c>
      <c r="O5947" s="7">
        <v>0.98616000000000004</v>
      </c>
    </row>
    <row r="5948" spans="1:15" x14ac:dyDescent="0.2">
      <c r="A5948" s="2" t="s">
        <v>3660</v>
      </c>
      <c r="B5948" s="5">
        <v>128.09</v>
      </c>
      <c r="C5948" s="5">
        <v>116.8045</v>
      </c>
      <c r="D5948" s="5">
        <v>151.0291</v>
      </c>
      <c r="E5948" s="5">
        <f>AVERAGE(B5948:D5948)</f>
        <v>131.97453333333331</v>
      </c>
      <c r="F5948" s="5">
        <f>STDEV(B5948:D5948)/SQRT(3)</f>
        <v>10.068896177558203</v>
      </c>
      <c r="G5948" s="5">
        <v>126.98520000000001</v>
      </c>
      <c r="H5948" s="5">
        <v>117.07550000000001</v>
      </c>
      <c r="I5948" s="5">
        <v>130.2852</v>
      </c>
      <c r="J5948" s="5">
        <f>AVERAGE(G5948:I5948)</f>
        <v>124.78196666666668</v>
      </c>
      <c r="K5948" s="5">
        <f>STDEV(G5948:I5948)/SQRT(3)</f>
        <v>3.9692451575974887</v>
      </c>
      <c r="L5948" s="5">
        <f>J5948/E5948</f>
        <v>0.94550034400576299</v>
      </c>
      <c r="M5948" s="5">
        <f>LOG(L5948,2)</f>
        <v>-8.0850111809821032E-2</v>
      </c>
      <c r="N5948" s="7">
        <v>0.52983000000000002</v>
      </c>
      <c r="O5948" s="7">
        <v>0.98616000000000004</v>
      </c>
    </row>
    <row r="5949" spans="1:15" x14ac:dyDescent="0.2">
      <c r="A5949" s="2" t="s">
        <v>2831</v>
      </c>
      <c r="B5949" s="5">
        <v>1153.4069999999999</v>
      </c>
      <c r="C5949" s="5">
        <v>1250.0719999999999</v>
      </c>
      <c r="D5949" s="5">
        <v>1114.117</v>
      </c>
      <c r="E5949" s="5">
        <f>AVERAGE(B5949:D5949)</f>
        <v>1172.5319999999999</v>
      </c>
      <c r="F5949" s="5">
        <f>STDEV(B5949:D5949)/SQRT(3)</f>
        <v>40.39498617815498</v>
      </c>
      <c r="G5949" s="5">
        <v>518.1</v>
      </c>
      <c r="H5949" s="5">
        <v>771.42160000000001</v>
      </c>
      <c r="I5949" s="5">
        <v>1874.6969999999999</v>
      </c>
      <c r="J5949" s="5">
        <f>AVERAGE(G5949:I5949)</f>
        <v>1054.7395333333334</v>
      </c>
      <c r="K5949" s="5">
        <f>STDEV(G5949:I5949)/SQRT(3)</f>
        <v>416.44953420290631</v>
      </c>
      <c r="L5949" s="5">
        <f>J5949/E5949</f>
        <v>0.89954008362529414</v>
      </c>
      <c r="M5949" s="5">
        <f>LOG(L5949,2)</f>
        <v>-0.15274052529610574</v>
      </c>
      <c r="N5949" s="7">
        <v>0.50526000000000004</v>
      </c>
      <c r="O5949" s="7">
        <v>0.98616000000000004</v>
      </c>
    </row>
    <row r="5950" spans="1:15" x14ac:dyDescent="0.2">
      <c r="A5950" s="2" t="s">
        <v>2567</v>
      </c>
      <c r="B5950" s="5">
        <v>741.80330000000004</v>
      </c>
      <c r="C5950" s="5">
        <v>684.46249999999998</v>
      </c>
      <c r="D5950" s="5">
        <v>726.37070000000006</v>
      </c>
      <c r="E5950" s="5">
        <f>AVERAGE(B5950:D5950)</f>
        <v>717.54550000000006</v>
      </c>
      <c r="F5950" s="5">
        <f>STDEV(B5950:D5950)/SQRT(3)</f>
        <v>17.130917006395215</v>
      </c>
      <c r="G5950" s="5">
        <v>521.83969999999999</v>
      </c>
      <c r="H5950" s="5">
        <v>632.02340000000004</v>
      </c>
      <c r="I5950" s="5">
        <v>744.94230000000005</v>
      </c>
      <c r="J5950" s="5">
        <f>AVERAGE(G5950:I5950)</f>
        <v>632.9351333333334</v>
      </c>
      <c r="K5950" s="5">
        <f>STDEV(G5950:I5950)/SQRT(3)</f>
        <v>64.405786424677046</v>
      </c>
      <c r="L5950" s="5">
        <f>J5950/E5950</f>
        <v>0.88208362164257648</v>
      </c>
      <c r="M5950" s="5">
        <f>LOG(L5950,2)</f>
        <v>-0.18101266494299459</v>
      </c>
      <c r="N5950" s="7">
        <v>0.57223000000000002</v>
      </c>
      <c r="O5950" s="7">
        <v>0.98616000000000004</v>
      </c>
    </row>
    <row r="5951" spans="1:15" x14ac:dyDescent="0.2">
      <c r="A5951" s="2" t="s">
        <v>9850</v>
      </c>
      <c r="B5951" s="5">
        <v>207.79419999999999</v>
      </c>
      <c r="C5951" s="5">
        <v>208.99520000000001</v>
      </c>
      <c r="D5951" s="5">
        <v>163.07499999999999</v>
      </c>
      <c r="E5951" s="5">
        <f>AVERAGE(B5951:D5951)</f>
        <v>193.28813333333332</v>
      </c>
      <c r="F5951" s="5">
        <f>STDEV(B5951:D5951)/SQRT(3)</f>
        <v>15.110544548022782</v>
      </c>
      <c r="G5951" s="5">
        <v>178.73589999999999</v>
      </c>
      <c r="H5951" s="5">
        <v>175.7954</v>
      </c>
      <c r="I5951" s="5">
        <v>390.7296</v>
      </c>
      <c r="J5951" s="5">
        <f>AVERAGE(G5951:I5951)</f>
        <v>248.4203</v>
      </c>
      <c r="K5951" s="5">
        <f>STDEV(G5951:I5951)/SQRT(3)</f>
        <v>71.159713052002473</v>
      </c>
      <c r="L5951" s="5">
        <f>J5951/E5951</f>
        <v>1.2852330648337784</v>
      </c>
      <c r="M5951" s="5">
        <f>LOG(L5951,2)</f>
        <v>0.36203000221366871</v>
      </c>
      <c r="N5951" s="7">
        <v>0.50617000000000001</v>
      </c>
      <c r="O5951" s="7">
        <v>0.98616000000000004</v>
      </c>
    </row>
    <row r="5952" spans="1:15" x14ac:dyDescent="0.2">
      <c r="A5952" s="2" t="s">
        <v>2932</v>
      </c>
      <c r="B5952" s="5">
        <v>245.25880000000001</v>
      </c>
      <c r="C5952" s="5">
        <v>267.6773</v>
      </c>
      <c r="D5952" s="5">
        <v>251.14349999999999</v>
      </c>
      <c r="E5952" s="5">
        <f>AVERAGE(B5952:D5952)</f>
        <v>254.69320000000002</v>
      </c>
      <c r="F5952" s="5">
        <f>STDEV(B5952:D5952)/SQRT(3)</f>
        <v>6.7106274701650168</v>
      </c>
      <c r="G5952" s="5">
        <v>146.6831</v>
      </c>
      <c r="H5952" s="5">
        <v>170.74549999999999</v>
      </c>
      <c r="I5952" s="5">
        <v>374.86349999999999</v>
      </c>
      <c r="J5952" s="5">
        <f>AVERAGE(G5952:I5952)</f>
        <v>230.76403333333329</v>
      </c>
      <c r="K5952" s="5">
        <f>STDEV(G5952:I5952)/SQRT(3)</f>
        <v>72.383796514720416</v>
      </c>
      <c r="L5952" s="5">
        <f>J5952/E5952</f>
        <v>0.90604709247570514</v>
      </c>
      <c r="M5952" s="5">
        <f>LOG(L5952,2)</f>
        <v>-0.14234205751263551</v>
      </c>
      <c r="N5952" s="7">
        <v>0.52015999999999996</v>
      </c>
      <c r="O5952" s="7">
        <v>0.98616000000000004</v>
      </c>
    </row>
    <row r="5953" spans="1:15" x14ac:dyDescent="0.2">
      <c r="A5953" s="2" t="s">
        <v>2929</v>
      </c>
      <c r="B5953" s="5">
        <v>193.6927</v>
      </c>
      <c r="C5953" s="5">
        <v>199.81209999999999</v>
      </c>
      <c r="D5953" s="5">
        <v>214.20009999999999</v>
      </c>
      <c r="E5953" s="5">
        <f>AVERAGE(B5953:D5953)</f>
        <v>202.56829999999999</v>
      </c>
      <c r="F5953" s="5">
        <f>STDEV(B5953:D5953)/SQRT(3)</f>
        <v>6.0782629788451876</v>
      </c>
      <c r="G5953" s="5">
        <v>145.5838</v>
      </c>
      <c r="H5953" s="5">
        <v>184.78219999999999</v>
      </c>
      <c r="I5953" s="5">
        <v>220.03579999999999</v>
      </c>
      <c r="J5953" s="5">
        <f>AVERAGE(G5953:I5953)</f>
        <v>183.46726666666666</v>
      </c>
      <c r="K5953" s="5">
        <f>STDEV(G5953:I5953)/SQRT(3)</f>
        <v>21.502494919220666</v>
      </c>
      <c r="L5953" s="5">
        <f>J5953/E5953</f>
        <v>0.90570571341452077</v>
      </c>
      <c r="M5953" s="5">
        <f>LOG(L5953,2)</f>
        <v>-0.14288573641061919</v>
      </c>
      <c r="N5953" s="7">
        <v>0.53158000000000005</v>
      </c>
      <c r="O5953" s="7">
        <v>0.98616000000000004</v>
      </c>
    </row>
    <row r="5954" spans="1:15" x14ac:dyDescent="0.2">
      <c r="A5954" s="2" t="s">
        <v>3190</v>
      </c>
      <c r="B5954" s="5">
        <v>958.48609999999996</v>
      </c>
      <c r="C5954" s="5">
        <v>976.67790000000002</v>
      </c>
      <c r="D5954" s="5">
        <v>1239.798</v>
      </c>
      <c r="E5954" s="5">
        <f>AVERAGE(B5954:D5954)</f>
        <v>1058.3206666666667</v>
      </c>
      <c r="F5954" s="5">
        <f>STDEV(B5954:D5954)/SQRT(3)</f>
        <v>90.890506072129341</v>
      </c>
      <c r="G5954" s="5">
        <v>590.87289999999996</v>
      </c>
      <c r="H5954" s="5">
        <v>816.8356</v>
      </c>
      <c r="I5954" s="5">
        <v>1515.2560000000001</v>
      </c>
      <c r="J5954" s="5">
        <f>AVERAGE(G5954:I5954)</f>
        <v>974.32150000000001</v>
      </c>
      <c r="K5954" s="5">
        <f>STDEV(G5954:I5954)/SQRT(3)</f>
        <v>278.22196499408528</v>
      </c>
      <c r="L5954" s="5">
        <f>J5954/E5954</f>
        <v>0.92062975871837205</v>
      </c>
      <c r="M5954" s="5">
        <f>LOG(L5954,2)</f>
        <v>-0.11930701745534221</v>
      </c>
      <c r="N5954" s="7">
        <v>0.59338999999999997</v>
      </c>
      <c r="O5954" s="7">
        <v>0.98616000000000004</v>
      </c>
    </row>
    <row r="5955" spans="1:15" x14ac:dyDescent="0.2">
      <c r="A5955" s="2" t="s">
        <v>2812</v>
      </c>
      <c r="B5955" s="5">
        <v>184.31309999999999</v>
      </c>
      <c r="C5955" s="5">
        <v>214.07490000000001</v>
      </c>
      <c r="D5955" s="5">
        <v>216.93100000000001</v>
      </c>
      <c r="E5955" s="5">
        <f>AVERAGE(B5955:D5955)</f>
        <v>205.10633333333337</v>
      </c>
      <c r="F5955" s="5">
        <f>STDEV(B5955:D5955)/SQRT(3)</f>
        <v>10.429257582131367</v>
      </c>
      <c r="G5955" s="5">
        <v>178.2679</v>
      </c>
      <c r="H5955" s="5">
        <v>221.84710000000001</v>
      </c>
      <c r="I5955" s="5">
        <v>152.66229999999999</v>
      </c>
      <c r="J5955" s="5">
        <f>AVERAGE(G5955:I5955)</f>
        <v>184.25909999999999</v>
      </c>
      <c r="K5955" s="5">
        <f>STDEV(G5955:I5955)/SQRT(3)</f>
        <v>20.195337711462027</v>
      </c>
      <c r="L5955" s="5">
        <f>J5955/E5955</f>
        <v>0.89835890001771423</v>
      </c>
      <c r="M5955" s="5">
        <f>LOG(L5955,2)</f>
        <v>-0.15463616903773167</v>
      </c>
      <c r="N5955" s="7">
        <v>0.52190999999999999</v>
      </c>
      <c r="O5955" s="7">
        <v>0.98616000000000004</v>
      </c>
    </row>
    <row r="5956" spans="1:15" x14ac:dyDescent="0.2">
      <c r="A5956" s="2" t="s">
        <v>8487</v>
      </c>
      <c r="B5956" s="5">
        <v>3610.3969999999999</v>
      </c>
      <c r="C5956" s="5">
        <v>4017.2820000000002</v>
      </c>
      <c r="D5956" s="5">
        <v>3651.0659999999998</v>
      </c>
      <c r="E5956" s="5">
        <f>AVERAGE(B5956:D5956)</f>
        <v>3759.5816666666665</v>
      </c>
      <c r="F5956" s="5">
        <f>STDEV(B5956:D5956)/SQRT(3)</f>
        <v>129.3839096646532</v>
      </c>
      <c r="G5956" s="5">
        <v>3520.6460000000002</v>
      </c>
      <c r="H5956" s="5">
        <v>3516.0520000000001</v>
      </c>
      <c r="I5956" s="5">
        <v>6034.0140000000001</v>
      </c>
      <c r="J5956" s="5">
        <f>AVERAGE(G5956:I5956)</f>
        <v>4356.9039999999995</v>
      </c>
      <c r="K5956" s="5">
        <f>STDEV(G5956:I5956)/SQRT(3)</f>
        <v>838.5560486701736</v>
      </c>
      <c r="L5956" s="5">
        <f>J5956/E5956</f>
        <v>1.1588799995034909</v>
      </c>
      <c r="M5956" s="5">
        <f>LOG(L5956,2)</f>
        <v>0.212731184908409</v>
      </c>
      <c r="N5956" s="7">
        <v>0.54593000000000003</v>
      </c>
      <c r="O5956" s="7">
        <v>0.98616000000000004</v>
      </c>
    </row>
    <row r="5957" spans="1:15" x14ac:dyDescent="0.2">
      <c r="A5957" s="2" t="s">
        <v>2617</v>
      </c>
      <c r="B5957" s="5">
        <v>412.99459999999999</v>
      </c>
      <c r="C5957" s="5">
        <v>395.65530000000001</v>
      </c>
      <c r="D5957" s="5">
        <v>407.17200000000003</v>
      </c>
      <c r="E5957" s="5">
        <f>AVERAGE(B5957:D5957)</f>
        <v>405.27396666666664</v>
      </c>
      <c r="F5957" s="5">
        <f>STDEV(B5957:D5957)/SQRT(3)</f>
        <v>5.0945961247624334</v>
      </c>
      <c r="G5957" s="5">
        <v>324.84589999999997</v>
      </c>
      <c r="H5957" s="5">
        <v>364.88630000000001</v>
      </c>
      <c r="I5957" s="5">
        <v>387.18119999999999</v>
      </c>
      <c r="J5957" s="5">
        <f>AVERAGE(G5957:I5957)</f>
        <v>358.97113333333328</v>
      </c>
      <c r="K5957" s="5">
        <f>STDEV(G5957:I5957)/SQRT(3)</f>
        <v>18.236084229199118</v>
      </c>
      <c r="L5957" s="5">
        <f>J5957/E5957</f>
        <v>0.8857493025911114</v>
      </c>
      <c r="M5957" s="5">
        <f>LOG(L5957,2)</f>
        <v>-0.17502967047235521</v>
      </c>
      <c r="N5957" s="7">
        <v>0.58418999999999999</v>
      </c>
      <c r="O5957" s="7">
        <v>0.98616000000000004</v>
      </c>
    </row>
    <row r="5958" spans="1:15" x14ac:dyDescent="0.2">
      <c r="A5958" s="2" t="s">
        <v>2738</v>
      </c>
      <c r="B5958" s="5">
        <v>289.58999999999997</v>
      </c>
      <c r="C5958" s="5">
        <v>300.36450000000002</v>
      </c>
      <c r="D5958" s="5">
        <v>298.53019999999998</v>
      </c>
      <c r="E5958" s="5">
        <f>AVERAGE(B5958:D5958)</f>
        <v>296.16156666666666</v>
      </c>
      <c r="F5958" s="5">
        <f>STDEV(B5958:D5958)/SQRT(3)</f>
        <v>3.3281767012051082</v>
      </c>
      <c r="G5958" s="5">
        <v>276.8981</v>
      </c>
      <c r="H5958" s="5">
        <v>227.06299999999999</v>
      </c>
      <c r="I5958" s="5">
        <v>290.07819999999998</v>
      </c>
      <c r="J5958" s="5">
        <f>AVERAGE(G5958:I5958)</f>
        <v>264.67976666666664</v>
      </c>
      <c r="K5958" s="5">
        <f>STDEV(G5958:I5958)/SQRT(3)</f>
        <v>19.18935998449275</v>
      </c>
      <c r="L5958" s="5">
        <f>J5958/E5958</f>
        <v>0.89370058932922525</v>
      </c>
      <c r="M5958" s="5">
        <f>LOG(L5958,2)</f>
        <v>-0.16213651922811934</v>
      </c>
      <c r="N5958" s="7">
        <v>0.58750000000000002</v>
      </c>
      <c r="O5958" s="7">
        <v>0.98616000000000004</v>
      </c>
    </row>
    <row r="5959" spans="1:15" x14ac:dyDescent="0.2">
      <c r="A5959" s="2" t="s">
        <v>2545</v>
      </c>
      <c r="B5959" s="5">
        <v>272.85059999999999</v>
      </c>
      <c r="C5959" s="5">
        <v>300.13389999999998</v>
      </c>
      <c r="D5959" s="5">
        <v>315.07100000000003</v>
      </c>
      <c r="E5959" s="5">
        <f>AVERAGE(B5959:D5959)</f>
        <v>296.01850000000002</v>
      </c>
      <c r="F5959" s="5">
        <f>STDEV(B5959:D5959)/SQRT(3)</f>
        <v>12.360460238329866</v>
      </c>
      <c r="G5959" s="5">
        <v>237.79900000000001</v>
      </c>
      <c r="H5959" s="5">
        <v>292.0025</v>
      </c>
      <c r="I5959" s="5">
        <v>251.93979999999999</v>
      </c>
      <c r="J5959" s="5">
        <f>AVERAGE(G5959:I5959)</f>
        <v>260.58043333333336</v>
      </c>
      <c r="K5959" s="5">
        <f>STDEV(G5959:I5959)/SQRT(3)</f>
        <v>16.232685764256974</v>
      </c>
      <c r="L5959" s="5">
        <f>J5959/E5959</f>
        <v>0.88028428403404968</v>
      </c>
      <c r="M5959" s="5">
        <f>LOG(L5959,2)</f>
        <v>-0.1839585837132221</v>
      </c>
      <c r="N5959" s="7">
        <v>0.54607000000000006</v>
      </c>
      <c r="O5959" s="7">
        <v>0.98616000000000004</v>
      </c>
    </row>
    <row r="5960" spans="1:15" x14ac:dyDescent="0.2">
      <c r="A5960" s="2" t="s">
        <v>8288</v>
      </c>
      <c r="B5960" s="5">
        <v>209.5984</v>
      </c>
      <c r="C5960" s="5">
        <v>209.16839999999999</v>
      </c>
      <c r="D5960" s="5">
        <v>239.7509</v>
      </c>
      <c r="E5960" s="5">
        <f>AVERAGE(B5960:D5960)</f>
        <v>219.5059</v>
      </c>
      <c r="F5960" s="5">
        <f>STDEV(B5960:D5960)/SQRT(3)</f>
        <v>10.12326106466357</v>
      </c>
      <c r="G5960" s="5">
        <v>237.35579999999999</v>
      </c>
      <c r="H5960" s="5">
        <v>300.86860000000001</v>
      </c>
      <c r="I5960" s="5">
        <v>217.4513</v>
      </c>
      <c r="J5960" s="5">
        <f>AVERAGE(G5960:I5960)</f>
        <v>251.89189999999999</v>
      </c>
      <c r="K5960" s="5">
        <f>STDEV(G5960:I5960)/SQRT(3)</f>
        <v>25.153430098961291</v>
      </c>
      <c r="L5960" s="5">
        <f>J5960/E5960</f>
        <v>1.1475404533545568</v>
      </c>
      <c r="M5960" s="5">
        <f>LOG(L5960,2)</f>
        <v>0.19854501274609998</v>
      </c>
      <c r="N5960" s="7">
        <v>0.52932999999999997</v>
      </c>
      <c r="O5960" s="7">
        <v>0.98616000000000004</v>
      </c>
    </row>
    <row r="5961" spans="1:15" x14ac:dyDescent="0.2">
      <c r="A5961" s="2" t="s">
        <v>2605</v>
      </c>
      <c r="B5961" s="5">
        <v>235.57919999999999</v>
      </c>
      <c r="C5961" s="5">
        <v>268.22550000000001</v>
      </c>
      <c r="D5961" s="5">
        <v>279.88170000000002</v>
      </c>
      <c r="E5961" s="5">
        <f>AVERAGE(B5961:D5961)</f>
        <v>261.22880000000004</v>
      </c>
      <c r="F5961" s="5">
        <f>STDEV(B5961:D5961)/SQRT(3)</f>
        <v>13.258874194666767</v>
      </c>
      <c r="G5961" s="5">
        <v>237.6481</v>
      </c>
      <c r="H5961" s="5">
        <v>244.1516</v>
      </c>
      <c r="I5961" s="5">
        <v>211.78720000000001</v>
      </c>
      <c r="J5961" s="5">
        <f>AVERAGE(G5961:I5961)</f>
        <v>231.19563333333335</v>
      </c>
      <c r="K5961" s="5">
        <f>STDEV(G5961:I5961)/SQRT(3)</f>
        <v>9.8841513107825509</v>
      </c>
      <c r="L5961" s="5">
        <f>J5961/E5961</f>
        <v>0.8850311808396828</v>
      </c>
      <c r="M5961" s="5">
        <f>LOG(L5961,2)</f>
        <v>-0.17619981070829158</v>
      </c>
      <c r="N5961" s="7">
        <v>0.55608999999999997</v>
      </c>
      <c r="O5961" s="7">
        <v>0.98616000000000004</v>
      </c>
    </row>
    <row r="5962" spans="1:15" x14ac:dyDescent="0.2">
      <c r="A5962" s="2" t="s">
        <v>2716</v>
      </c>
      <c r="B5962" s="5">
        <v>519.96299999999997</v>
      </c>
      <c r="C5962" s="5">
        <v>747.70140000000004</v>
      </c>
      <c r="D5962" s="5">
        <v>587.43809999999996</v>
      </c>
      <c r="E5962" s="5">
        <f>AVERAGE(B5962:D5962)</f>
        <v>618.36749999999995</v>
      </c>
      <c r="F5962" s="5">
        <f>STDEV(B5962:D5962)/SQRT(3)</f>
        <v>67.536818469409766</v>
      </c>
      <c r="G5962" s="5">
        <v>362.24439999999998</v>
      </c>
      <c r="H5962" s="5">
        <v>446.65370000000001</v>
      </c>
      <c r="I5962" s="5">
        <v>846.13679999999999</v>
      </c>
      <c r="J5962" s="5">
        <f>AVERAGE(G5962:I5962)</f>
        <v>551.67830000000004</v>
      </c>
      <c r="K5962" s="5">
        <f>STDEV(G5962:I5962)/SQRT(3)</f>
        <v>149.23202141666275</v>
      </c>
      <c r="L5962" s="5">
        <f>J5962/E5962</f>
        <v>0.89215280557273802</v>
      </c>
      <c r="M5962" s="5">
        <f>LOG(L5962,2)</f>
        <v>-0.16463726258737965</v>
      </c>
      <c r="N5962" s="7">
        <v>0.53725999999999996</v>
      </c>
      <c r="O5962" s="7">
        <v>0.98616000000000004</v>
      </c>
    </row>
    <row r="5963" spans="1:15" x14ac:dyDescent="0.2">
      <c r="A5963" s="2" t="s">
        <v>8317</v>
      </c>
      <c r="B5963" s="5">
        <v>322.0478</v>
      </c>
      <c r="C5963" s="5">
        <v>341.18810000000002</v>
      </c>
      <c r="D5963" s="5">
        <v>289.34660000000002</v>
      </c>
      <c r="E5963" s="5">
        <f>AVERAGE(B5963:D5963)</f>
        <v>317.52749999999997</v>
      </c>
      <c r="F5963" s="5">
        <f>STDEV(B5963:D5963)/SQRT(3)</f>
        <v>15.135059901103793</v>
      </c>
      <c r="G5963" s="5">
        <v>349.60180000000003</v>
      </c>
      <c r="H5963" s="5">
        <v>410.95100000000002</v>
      </c>
      <c r="I5963" s="5">
        <v>333.95179999999999</v>
      </c>
      <c r="J5963" s="5">
        <f>AVERAGE(G5963:I5963)</f>
        <v>364.83486666666664</v>
      </c>
      <c r="K5963" s="5">
        <f>STDEV(G5963:I5963)/SQRT(3)</f>
        <v>23.496481582096035</v>
      </c>
      <c r="L5963" s="5">
        <f>J5963/E5963</f>
        <v>1.1489866756947562</v>
      </c>
      <c r="M5963" s="5">
        <f>LOG(L5963,2)</f>
        <v>0.20036206776596008</v>
      </c>
      <c r="N5963" s="7">
        <v>0.54266999999999999</v>
      </c>
      <c r="O5963" s="7">
        <v>0.98616000000000004</v>
      </c>
    </row>
    <row r="5964" spans="1:15" x14ac:dyDescent="0.2">
      <c r="A5964" s="2" t="s">
        <v>2565</v>
      </c>
      <c r="B5964" s="5">
        <v>591.39179999999999</v>
      </c>
      <c r="C5964" s="5">
        <v>585.09900000000005</v>
      </c>
      <c r="D5964" s="5">
        <v>601.26559999999995</v>
      </c>
      <c r="E5964" s="5">
        <f>AVERAGE(B5964:D5964)</f>
        <v>592.58546666666666</v>
      </c>
      <c r="F5964" s="5">
        <f>STDEV(B5964:D5964)/SQRT(3)</f>
        <v>4.7049041426059741</v>
      </c>
      <c r="G5964" s="5">
        <v>484.8777</v>
      </c>
      <c r="H5964" s="5">
        <v>529.06259999999997</v>
      </c>
      <c r="I5964" s="5">
        <v>553.86350000000004</v>
      </c>
      <c r="J5964" s="5">
        <f>AVERAGE(G5964:I5964)</f>
        <v>522.60126666666667</v>
      </c>
      <c r="K5964" s="5">
        <f>STDEV(G5964:I5964)/SQRT(3)</f>
        <v>20.174833925325007</v>
      </c>
      <c r="L5964" s="5">
        <f>J5964/E5964</f>
        <v>0.88190024235041431</v>
      </c>
      <c r="M5964" s="5">
        <f>LOG(L5964,2)</f>
        <v>-0.18131262278473842</v>
      </c>
      <c r="N5964" s="7">
        <v>0.59009</v>
      </c>
      <c r="O5964" s="7">
        <v>0.98616000000000004</v>
      </c>
    </row>
    <row r="5965" spans="1:15" x14ac:dyDescent="0.2">
      <c r="A5965" s="2" t="s">
        <v>6550</v>
      </c>
      <c r="B5965" s="5">
        <v>135.60740000000001</v>
      </c>
      <c r="C5965" s="5">
        <v>133.63999999999999</v>
      </c>
      <c r="D5965" s="5">
        <v>132.33250000000001</v>
      </c>
      <c r="E5965" s="5">
        <f>AVERAGE(B5965:D5965)</f>
        <v>133.85996666666665</v>
      </c>
      <c r="F5965" s="5">
        <f>STDEV(B5965:D5965)/SQRT(3)</f>
        <v>0.95175828572408439</v>
      </c>
      <c r="G5965" s="5">
        <v>153.07980000000001</v>
      </c>
      <c r="H5965" s="5">
        <v>135.22980000000001</v>
      </c>
      <c r="I5965" s="5">
        <v>138.3837</v>
      </c>
      <c r="J5965" s="5">
        <f>AVERAGE(G5965:I5965)</f>
        <v>142.2311</v>
      </c>
      <c r="K5965" s="5">
        <f>STDEV(G5965:I5965)/SQRT(3)</f>
        <v>5.5002269671350827</v>
      </c>
      <c r="L5965" s="5">
        <f>J5965/E5965</f>
        <v>1.0625364964730557</v>
      </c>
      <c r="M5965" s="5">
        <f>LOG(L5965,2)</f>
        <v>8.7512396428125735E-2</v>
      </c>
      <c r="N5965" s="7">
        <v>0.50697999999999999</v>
      </c>
      <c r="O5965" s="7">
        <v>0.98616000000000004</v>
      </c>
    </row>
    <row r="5966" spans="1:15" x14ac:dyDescent="0.2">
      <c r="A5966" s="2" t="s">
        <v>10148</v>
      </c>
      <c r="B5966" s="5">
        <v>872.84630000000004</v>
      </c>
      <c r="C5966" s="5">
        <v>606.47040000000004</v>
      </c>
      <c r="D5966" s="5">
        <v>696.2559</v>
      </c>
      <c r="E5966" s="5">
        <f>AVERAGE(B5966:D5966)</f>
        <v>725.19086666666669</v>
      </c>
      <c r="F5966" s="5">
        <f>STDEV(B5966:D5966)/SQRT(3)</f>
        <v>78.245243193443912</v>
      </c>
      <c r="G5966" s="5">
        <v>707.56679999999994</v>
      </c>
      <c r="H5966" s="5">
        <v>565.93650000000002</v>
      </c>
      <c r="I5966" s="5">
        <v>1617.3589999999999</v>
      </c>
      <c r="J5966" s="5">
        <f>AVERAGE(G5966:I5966)</f>
        <v>963.62076666666655</v>
      </c>
      <c r="K5966" s="5">
        <f>STDEV(G5966:I5966)/SQRT(3)</f>
        <v>329.41617232150958</v>
      </c>
      <c r="L5966" s="5">
        <f>J5966/E5966</f>
        <v>1.3287822709295014</v>
      </c>
      <c r="M5966" s="5">
        <f>LOG(L5966,2)</f>
        <v>0.41010472960744815</v>
      </c>
      <c r="N5966" s="7">
        <v>0.57650000000000001</v>
      </c>
      <c r="O5966" s="7">
        <v>0.98616000000000004</v>
      </c>
    </row>
    <row r="5967" spans="1:15" x14ac:dyDescent="0.2">
      <c r="A5967" s="2" t="s">
        <v>2432</v>
      </c>
      <c r="B5967" s="5">
        <v>466.45339999999999</v>
      </c>
      <c r="C5967" s="5">
        <v>439.5668</v>
      </c>
      <c r="D5967" s="5">
        <v>407.3657</v>
      </c>
      <c r="E5967" s="5">
        <f>AVERAGE(B5967:D5967)</f>
        <v>437.7953</v>
      </c>
      <c r="F5967" s="5">
        <f>STDEV(B5967:D5967)/SQRT(3)</f>
        <v>17.080132044864285</v>
      </c>
      <c r="G5967" s="5">
        <v>403.96039999999999</v>
      </c>
      <c r="H5967" s="5">
        <v>354.15179999999998</v>
      </c>
      <c r="I5967" s="5">
        <v>387.79250000000002</v>
      </c>
      <c r="J5967" s="5">
        <f>AVERAGE(G5967:I5967)</f>
        <v>381.96823333333333</v>
      </c>
      <c r="K5967" s="5">
        <f>STDEV(G5967:I5967)/SQRT(3)</f>
        <v>14.67044330326949</v>
      </c>
      <c r="L5967" s="5">
        <f>J5967/E5967</f>
        <v>0.8724813476374309</v>
      </c>
      <c r="M5967" s="5">
        <f>LOG(L5967,2)</f>
        <v>-0.19680380592452434</v>
      </c>
      <c r="N5967" s="7">
        <v>0.54201999999999995</v>
      </c>
      <c r="O5967" s="7">
        <v>0.98616000000000004</v>
      </c>
    </row>
    <row r="5968" spans="1:15" x14ac:dyDescent="0.2">
      <c r="A5968" s="2" t="s">
        <v>8292</v>
      </c>
      <c r="B5968" s="5">
        <v>286.40539999999999</v>
      </c>
      <c r="C5968" s="5">
        <v>340.84840000000003</v>
      </c>
      <c r="D5968" s="5">
        <v>339.52910000000003</v>
      </c>
      <c r="E5968" s="5">
        <f>AVERAGE(B5968:D5968)</f>
        <v>322.26096666666666</v>
      </c>
      <c r="F5968" s="5">
        <f>STDEV(B5968:D5968)/SQRT(3)</f>
        <v>17.931828163569332</v>
      </c>
      <c r="G5968" s="5">
        <v>323.09519999999998</v>
      </c>
      <c r="H5968" s="5">
        <v>388.56240000000003</v>
      </c>
      <c r="I5968" s="5">
        <v>397.88659999999999</v>
      </c>
      <c r="J5968" s="5">
        <f>AVERAGE(G5968:I5968)</f>
        <v>369.84806666666668</v>
      </c>
      <c r="K5968" s="5">
        <f>STDEV(G5968:I5968)/SQRT(3)</f>
        <v>23.530888087599063</v>
      </c>
      <c r="L5968" s="5">
        <f>J5968/E5968</f>
        <v>1.1476663478429336</v>
      </c>
      <c r="M5968" s="5">
        <f>LOG(L5968,2)</f>
        <v>0.19870327940350441</v>
      </c>
      <c r="N5968" s="7">
        <v>0.54091999999999996</v>
      </c>
      <c r="O5968" s="7">
        <v>0.98616000000000004</v>
      </c>
    </row>
    <row r="5969" spans="1:15" x14ac:dyDescent="0.2">
      <c r="A5969" s="2" t="s">
        <v>8916</v>
      </c>
      <c r="B5969" s="5">
        <v>477.78230000000002</v>
      </c>
      <c r="C5969" s="5">
        <v>489.25349999999997</v>
      </c>
      <c r="D5969" s="5">
        <v>608.93209999999999</v>
      </c>
      <c r="E5969" s="5">
        <f>AVERAGE(B5969:D5969)</f>
        <v>525.32263333333333</v>
      </c>
      <c r="F5969" s="5">
        <f>STDEV(B5969:D5969)/SQRT(3)</f>
        <v>41.935682080114077</v>
      </c>
      <c r="G5969" s="5">
        <v>746.05629999999996</v>
      </c>
      <c r="H5969" s="5">
        <v>726.15930000000003</v>
      </c>
      <c r="I5969" s="5">
        <v>405.02620000000002</v>
      </c>
      <c r="J5969" s="5">
        <f>AVERAGE(G5969:I5969)</f>
        <v>625.74726666666663</v>
      </c>
      <c r="K5969" s="5">
        <f>STDEV(G5969:I5969)/SQRT(3)</f>
        <v>110.50990092159667</v>
      </c>
      <c r="L5969" s="5">
        <f>J5969/E5969</f>
        <v>1.191167535836231</v>
      </c>
      <c r="M5969" s="5">
        <f>LOG(L5969,2)</f>
        <v>0.25237634025637062</v>
      </c>
      <c r="N5969" s="7">
        <v>0.54469000000000001</v>
      </c>
      <c r="O5969" s="7">
        <v>0.98616000000000004</v>
      </c>
    </row>
    <row r="5970" spans="1:15" x14ac:dyDescent="0.2">
      <c r="A5970" s="2" t="s">
        <v>2740</v>
      </c>
      <c r="B5970" s="5">
        <v>278.1198</v>
      </c>
      <c r="C5970" s="5">
        <v>275.78210000000001</v>
      </c>
      <c r="D5970" s="5">
        <v>282.41370000000001</v>
      </c>
      <c r="E5970" s="5">
        <f>AVERAGE(B5970:D5970)</f>
        <v>278.77186666666671</v>
      </c>
      <c r="F5970" s="5">
        <f>STDEV(B5970:D5970)/SQRT(3)</f>
        <v>1.9419425706693212</v>
      </c>
      <c r="G5970" s="5">
        <v>217.8981</v>
      </c>
      <c r="H5970" s="5">
        <v>210.03550000000001</v>
      </c>
      <c r="I5970" s="5">
        <v>319.68329999999997</v>
      </c>
      <c r="J5970" s="5">
        <f>AVERAGE(G5970:I5970)</f>
        <v>249.20563333333334</v>
      </c>
      <c r="K5970" s="5">
        <f>STDEV(G5970:I5970)/SQRT(3)</f>
        <v>35.311854684479187</v>
      </c>
      <c r="L5970" s="5">
        <f>J5970/E5970</f>
        <v>0.89394111505273832</v>
      </c>
      <c r="M5970" s="5">
        <f>LOG(L5970,2)</f>
        <v>-0.16174829235943311</v>
      </c>
      <c r="N5970" s="7">
        <v>0.52734999999999999</v>
      </c>
      <c r="O5970" s="7">
        <v>0.98616000000000004</v>
      </c>
    </row>
    <row r="5971" spans="1:15" x14ac:dyDescent="0.2">
      <c r="A5971" s="2" t="s">
        <v>7888</v>
      </c>
      <c r="B5971" s="5">
        <v>399.72660000000002</v>
      </c>
      <c r="C5971" s="5">
        <v>360.15750000000003</v>
      </c>
      <c r="D5971" s="5">
        <v>270.327</v>
      </c>
      <c r="E5971" s="5">
        <f>AVERAGE(B5971:D5971)</f>
        <v>343.40370000000001</v>
      </c>
      <c r="F5971" s="5">
        <f>STDEV(B5971:D5971)/SQRT(3)</f>
        <v>38.282204224548096</v>
      </c>
      <c r="G5971" s="5">
        <v>398.46499999999997</v>
      </c>
      <c r="H5971" s="5">
        <v>393.0847</v>
      </c>
      <c r="I5971" s="5">
        <v>367.58420000000001</v>
      </c>
      <c r="J5971" s="5">
        <f>AVERAGE(G5971:I5971)</f>
        <v>386.37796666666668</v>
      </c>
      <c r="K5971" s="5">
        <f>STDEV(G5971:I5971)/SQRT(3)</f>
        <v>9.5243749779768212</v>
      </c>
      <c r="L5971" s="5">
        <f>J5971/E5971</f>
        <v>1.1251421189307707</v>
      </c>
      <c r="M5971" s="5">
        <f>LOG(L5971,2)</f>
        <v>0.17010724262182447</v>
      </c>
      <c r="N5971" s="7">
        <v>0.55739000000000005</v>
      </c>
      <c r="O5971" s="7">
        <v>0.98616000000000004</v>
      </c>
    </row>
    <row r="5972" spans="1:15" x14ac:dyDescent="0.2">
      <c r="A5972" s="2" t="s">
        <v>8355</v>
      </c>
      <c r="B5972" s="5">
        <v>214.91460000000001</v>
      </c>
      <c r="C5972" s="5">
        <v>260.73700000000002</v>
      </c>
      <c r="D5972" s="5">
        <v>228.31540000000001</v>
      </c>
      <c r="E5972" s="5">
        <f>AVERAGE(B5972:D5972)</f>
        <v>234.65566666666669</v>
      </c>
      <c r="F5972" s="5">
        <f>STDEV(B5972:D5972)/SQRT(3)</f>
        <v>13.602356676857308</v>
      </c>
      <c r="G5972" s="5">
        <v>208.22130000000001</v>
      </c>
      <c r="H5972" s="5">
        <v>258.62970000000001</v>
      </c>
      <c r="I5972" s="5">
        <v>343.61950000000002</v>
      </c>
      <c r="J5972" s="5">
        <f>AVERAGE(G5972:I5972)</f>
        <v>270.15683333333334</v>
      </c>
      <c r="K5972" s="5">
        <f>STDEV(G5972:I5972)/SQRT(3)</f>
        <v>39.508751110664591</v>
      </c>
      <c r="L5972" s="5">
        <f>J5972/E5972</f>
        <v>1.1512904724227129</v>
      </c>
      <c r="M5972" s="5">
        <f>LOG(L5972,2)</f>
        <v>0.20325187365621553</v>
      </c>
      <c r="N5972" s="7">
        <v>0.54698999999999998</v>
      </c>
      <c r="O5972" s="7">
        <v>0.98616000000000004</v>
      </c>
    </row>
    <row r="5973" spans="1:15" x14ac:dyDescent="0.2">
      <c r="A5973" s="2" t="s">
        <v>3407</v>
      </c>
      <c r="B5973" s="5">
        <v>3057.1030000000001</v>
      </c>
      <c r="C5973" s="5">
        <v>3021.049</v>
      </c>
      <c r="D5973" s="5">
        <v>3167.7440000000001</v>
      </c>
      <c r="E5973" s="5">
        <f>AVERAGE(B5973:D5973)</f>
        <v>3081.9653333333335</v>
      </c>
      <c r="F5973" s="5">
        <f>STDEV(B5973:D5973)/SQRT(3)</f>
        <v>44.134104236721313</v>
      </c>
      <c r="G5973" s="5">
        <v>2150.5360000000001</v>
      </c>
      <c r="H5973" s="5">
        <v>1756.45</v>
      </c>
      <c r="I5973" s="5">
        <v>4714.9059999999999</v>
      </c>
      <c r="J5973" s="5">
        <f>AVERAGE(G5973:I5973)</f>
        <v>2873.9639999999999</v>
      </c>
      <c r="K5973" s="5">
        <f>STDEV(G5973:I5973)/SQRT(3)</f>
        <v>927.4744433805173</v>
      </c>
      <c r="L5973" s="5">
        <f>J5973/E5973</f>
        <v>0.93251016450974566</v>
      </c>
      <c r="M5973" s="5">
        <f>LOG(L5973,2)</f>
        <v>-0.10080864382738899</v>
      </c>
      <c r="N5973" s="7">
        <v>0.58306999999999998</v>
      </c>
      <c r="O5973" s="7">
        <v>0.98616000000000004</v>
      </c>
    </row>
    <row r="5974" spans="1:15" x14ac:dyDescent="0.2">
      <c r="A5974" s="2" t="s">
        <v>9525</v>
      </c>
      <c r="B5974" s="5">
        <v>603.54</v>
      </c>
      <c r="C5974" s="5">
        <v>512.74940000000004</v>
      </c>
      <c r="D5974" s="5">
        <v>562.49109999999996</v>
      </c>
      <c r="E5974" s="5">
        <f>AVERAGE(B5974:D5974)</f>
        <v>559.59350000000006</v>
      </c>
      <c r="F5974" s="5">
        <f>STDEV(B5974:D5974)/SQRT(3)</f>
        <v>26.249002053474953</v>
      </c>
      <c r="G5974" s="5">
        <v>436.08800000000002</v>
      </c>
      <c r="H5974" s="5">
        <v>633.57460000000003</v>
      </c>
      <c r="I5974" s="5">
        <v>1028.373</v>
      </c>
      <c r="J5974" s="5">
        <f>AVERAGE(G5974:I5974)</f>
        <v>699.34520000000009</v>
      </c>
      <c r="K5974" s="5">
        <f>STDEV(G5974:I5974)/SQRT(3)</f>
        <v>174.11175450891685</v>
      </c>
      <c r="L5974" s="5">
        <f>J5974/E5974</f>
        <v>1.2497378900934339</v>
      </c>
      <c r="M5974" s="5">
        <f>LOG(L5974,2)</f>
        <v>0.32162554743608346</v>
      </c>
      <c r="N5974" s="7">
        <v>0.51812000000000002</v>
      </c>
      <c r="O5974" s="7">
        <v>0.98616000000000004</v>
      </c>
    </row>
    <row r="5975" spans="1:15" x14ac:dyDescent="0.2">
      <c r="A5975" s="2" t="s">
        <v>6850</v>
      </c>
      <c r="B5975" s="5">
        <v>133.8878</v>
      </c>
      <c r="C5975" s="5">
        <v>143.48769999999999</v>
      </c>
      <c r="D5975" s="5">
        <v>129.21190000000001</v>
      </c>
      <c r="E5975" s="5">
        <f>AVERAGE(B5975:D5975)</f>
        <v>135.52913333333333</v>
      </c>
      <c r="F5975" s="5">
        <f>STDEV(B5975:D5975)/SQRT(3)</f>
        <v>4.2019875354143688</v>
      </c>
      <c r="G5975" s="5">
        <v>123.07429999999999</v>
      </c>
      <c r="H5975" s="5">
        <v>172.44710000000001</v>
      </c>
      <c r="I5975" s="5">
        <v>141.05260000000001</v>
      </c>
      <c r="J5975" s="5">
        <f>AVERAGE(G5975:I5975)</f>
        <v>145.52466666666666</v>
      </c>
      <c r="K5975" s="5">
        <f>STDEV(G5975:I5975)/SQRT(3)</f>
        <v>14.427033422979919</v>
      </c>
      <c r="L5975" s="5">
        <f>J5975/E5975</f>
        <v>1.073751916562097</v>
      </c>
      <c r="M5975" s="5">
        <f>LOG(L5975,2)</f>
        <v>0.10266070646237936</v>
      </c>
      <c r="N5975" s="7">
        <v>0.54305999999999999</v>
      </c>
      <c r="O5975" s="7">
        <v>0.98616000000000004</v>
      </c>
    </row>
    <row r="5976" spans="1:15" x14ac:dyDescent="0.2">
      <c r="A5976" s="2" t="s">
        <v>2204</v>
      </c>
      <c r="B5976" s="5">
        <v>673.91060000000004</v>
      </c>
      <c r="C5976" s="5">
        <v>742.83240000000001</v>
      </c>
      <c r="D5976" s="5">
        <v>684.7953</v>
      </c>
      <c r="E5976" s="5">
        <f>AVERAGE(B5976:D5976)</f>
        <v>700.51276666666672</v>
      </c>
      <c r="F5976" s="5">
        <f>STDEV(B5976:D5976)/SQRT(3)</f>
        <v>21.391841884414195</v>
      </c>
      <c r="G5976" s="5">
        <v>591.16160000000002</v>
      </c>
      <c r="H5976" s="5">
        <v>663.13739999999996</v>
      </c>
      <c r="I5976" s="5">
        <v>545.78229999999996</v>
      </c>
      <c r="J5976" s="5">
        <f>AVERAGE(G5976:I5976)</f>
        <v>600.0270999999999</v>
      </c>
      <c r="K5976" s="5">
        <f>STDEV(G5976:I5976)/SQRT(3)</f>
        <v>34.166273290532189</v>
      </c>
      <c r="L5976" s="5">
        <f>J5976/E5976</f>
        <v>0.85655412513776197</v>
      </c>
      <c r="M5976" s="5">
        <f>LOG(L5976,2)</f>
        <v>-0.22338368266953126</v>
      </c>
      <c r="N5976" s="7">
        <v>0.51926000000000005</v>
      </c>
      <c r="O5976" s="7">
        <v>0.98616000000000004</v>
      </c>
    </row>
    <row r="5977" spans="1:15" x14ac:dyDescent="0.2">
      <c r="A5977" s="2" t="s">
        <v>2925</v>
      </c>
      <c r="B5977" s="5">
        <v>1200.347</v>
      </c>
      <c r="C5977" s="5">
        <v>1120.3009999999999</v>
      </c>
      <c r="D5977" s="5">
        <v>1392.4359999999999</v>
      </c>
      <c r="E5977" s="5">
        <f>AVERAGE(B5977:D5977)</f>
        <v>1237.6946666666665</v>
      </c>
      <c r="F5977" s="5">
        <f>STDEV(B5977:D5977)/SQRT(3)</f>
        <v>80.747550448570536</v>
      </c>
      <c r="G5977" s="5">
        <v>741.97389999999996</v>
      </c>
      <c r="H5977" s="5">
        <v>836.07569999999998</v>
      </c>
      <c r="I5977" s="5">
        <v>1783.63</v>
      </c>
      <c r="J5977" s="5">
        <f>AVERAGE(G5977:I5977)</f>
        <v>1120.5598666666667</v>
      </c>
      <c r="K5977" s="5">
        <f>STDEV(G5977:I5977)/SQRT(3)</f>
        <v>332.64610247720418</v>
      </c>
      <c r="L5977" s="5">
        <f>J5977/E5977</f>
        <v>0.90536050355984421</v>
      </c>
      <c r="M5977" s="5">
        <f>LOG(L5977,2)</f>
        <v>-0.14343572464050461</v>
      </c>
      <c r="N5977" s="7">
        <v>0.53395999999999999</v>
      </c>
      <c r="O5977" s="7">
        <v>0.98616000000000004</v>
      </c>
    </row>
    <row r="5978" spans="1:15" x14ac:dyDescent="0.2">
      <c r="A5978" s="2" t="s">
        <v>6127</v>
      </c>
      <c r="B5978" s="5">
        <v>142.72069999999999</v>
      </c>
      <c r="C5978" s="5">
        <v>113.60129999999999</v>
      </c>
      <c r="D5978" s="5">
        <v>127.1679</v>
      </c>
      <c r="E5978" s="5">
        <f>AVERAGE(B5978:D5978)</f>
        <v>127.82996666666668</v>
      </c>
      <c r="F5978" s="5">
        <f>STDEV(B5978:D5978)/SQRT(3)</f>
        <v>8.412562298795244</v>
      </c>
      <c r="G5978" s="5">
        <v>135.0429</v>
      </c>
      <c r="H5978" s="5">
        <v>131.00919999999999</v>
      </c>
      <c r="I5978" s="5">
        <v>134.86959999999999</v>
      </c>
      <c r="J5978" s="5">
        <f>AVERAGE(G5978:I5978)</f>
        <v>133.64056666666667</v>
      </c>
      <c r="K5978" s="5">
        <f>STDEV(G5978:I5978)/SQRT(3)</f>
        <v>1.316634108036264</v>
      </c>
      <c r="L5978" s="5">
        <f>J5978/E5978</f>
        <v>1.0454556951825849</v>
      </c>
      <c r="M5978" s="5">
        <f>LOG(L5978,2)</f>
        <v>6.4131924008090938E-2</v>
      </c>
      <c r="N5978" s="7">
        <v>0.50577000000000005</v>
      </c>
      <c r="O5978" s="7">
        <v>0.98616000000000004</v>
      </c>
    </row>
    <row r="5979" spans="1:15" x14ac:dyDescent="0.2">
      <c r="A5979" s="2" t="s">
        <v>2792</v>
      </c>
      <c r="B5979" s="5">
        <v>847.66989999999998</v>
      </c>
      <c r="C5979" s="5">
        <v>814.77440000000001</v>
      </c>
      <c r="D5979" s="5">
        <v>815.54520000000002</v>
      </c>
      <c r="E5979" s="5">
        <f>AVERAGE(B5979:D5979)</f>
        <v>825.99650000000008</v>
      </c>
      <c r="F5979" s="5">
        <f>STDEV(B5979:D5979)/SQRT(3)</f>
        <v>10.838984174881569</v>
      </c>
      <c r="G5979" s="5">
        <v>793.38019999999995</v>
      </c>
      <c r="H5979" s="5">
        <v>918.76289999999995</v>
      </c>
      <c r="I5979" s="5">
        <v>510.61799999999999</v>
      </c>
      <c r="J5979" s="5">
        <f>AVERAGE(G5979:I5979)</f>
        <v>740.92036666666661</v>
      </c>
      <c r="K5979" s="5">
        <f>STDEV(G5979:I5979)/SQRT(3)</f>
        <v>120.7056895013976</v>
      </c>
      <c r="L5979" s="5">
        <f>J5979/E5979</f>
        <v>0.89700182345405399</v>
      </c>
      <c r="M5979" s="5">
        <f>LOG(L5979,2)</f>
        <v>-0.15681717698313005</v>
      </c>
      <c r="N5979" s="7">
        <v>0.55710999999999999</v>
      </c>
      <c r="O5979" s="7">
        <v>0.98616000000000004</v>
      </c>
    </row>
    <row r="5980" spans="1:15" x14ac:dyDescent="0.2">
      <c r="A5980" s="2" t="s">
        <v>2389</v>
      </c>
      <c r="B5980" s="5">
        <v>745.44370000000004</v>
      </c>
      <c r="C5980" s="5">
        <v>658.61860000000001</v>
      </c>
      <c r="D5980" s="5">
        <v>648.52919999999995</v>
      </c>
      <c r="E5980" s="5">
        <f>AVERAGE(B5980:D5980)</f>
        <v>684.1971666666667</v>
      </c>
      <c r="F5980" s="5">
        <f>STDEV(B5980:D5980)/SQRT(3)</f>
        <v>30.761460639916184</v>
      </c>
      <c r="G5980" s="5">
        <v>625.8691</v>
      </c>
      <c r="H5980" s="5">
        <v>654.61120000000005</v>
      </c>
      <c r="I5980" s="5">
        <v>502.49639999999999</v>
      </c>
      <c r="J5980" s="5">
        <f>AVERAGE(G5980:I5980)</f>
        <v>594.32556666666676</v>
      </c>
      <c r="K5980" s="5">
        <f>STDEV(G5980:I5980)/SQRT(3)</f>
        <v>46.658239594321401</v>
      </c>
      <c r="L5980" s="5">
        <f>J5980/E5980</f>
        <v>0.86864663524135233</v>
      </c>
      <c r="M5980" s="5">
        <f>LOG(L5980,2)</f>
        <v>-0.20315868569980844</v>
      </c>
      <c r="N5980" s="7">
        <v>0.55359000000000003</v>
      </c>
      <c r="O5980" s="7">
        <v>0.98616000000000004</v>
      </c>
    </row>
    <row r="5981" spans="1:15" x14ac:dyDescent="0.2">
      <c r="A5981" s="2" t="s">
        <v>2563</v>
      </c>
      <c r="B5981" s="5">
        <v>401.99549999999999</v>
      </c>
      <c r="C5981" s="5">
        <v>391.90199999999999</v>
      </c>
      <c r="D5981" s="5">
        <v>438.64699999999999</v>
      </c>
      <c r="E5981" s="5">
        <f>AVERAGE(B5981:D5981)</f>
        <v>410.84816666666666</v>
      </c>
      <c r="F5981" s="5">
        <f>STDEV(B5981:D5981)/SQRT(3)</f>
        <v>14.201537904787324</v>
      </c>
      <c r="G5981" s="5">
        <v>322.17410000000001</v>
      </c>
      <c r="H5981" s="5">
        <v>315.14260000000002</v>
      </c>
      <c r="I5981" s="5">
        <v>449.51459999999997</v>
      </c>
      <c r="J5981" s="5">
        <f>AVERAGE(G5981:I5981)</f>
        <v>362.27710000000002</v>
      </c>
      <c r="K5981" s="5">
        <f>STDEV(G5981:I5981)/SQRT(3)</f>
        <v>43.665953757857196</v>
      </c>
      <c r="L5981" s="5">
        <f>J5981/E5981</f>
        <v>0.88177854836072866</v>
      </c>
      <c r="M5981" s="5">
        <f>LOG(L5981,2)</f>
        <v>-0.18151171495121315</v>
      </c>
      <c r="N5981" s="7">
        <v>0.53827999999999998</v>
      </c>
      <c r="O5981" s="7">
        <v>0.98616000000000004</v>
      </c>
    </row>
    <row r="5982" spans="1:15" x14ac:dyDescent="0.2">
      <c r="A5982" s="2" t="s">
        <v>3976</v>
      </c>
      <c r="B5982" s="5">
        <v>136.18559999999999</v>
      </c>
      <c r="C5982" s="5">
        <v>147.4042</v>
      </c>
      <c r="D5982" s="5">
        <v>132.28970000000001</v>
      </c>
      <c r="E5982" s="5">
        <f>AVERAGE(B5982:D5982)</f>
        <v>138.62649999999999</v>
      </c>
      <c r="F5982" s="5">
        <f>STDEV(B5982:D5982)/SQRT(3)</f>
        <v>4.530655661527736</v>
      </c>
      <c r="G5982" s="5">
        <v>154.08860000000001</v>
      </c>
      <c r="H5982" s="5">
        <v>125.4659</v>
      </c>
      <c r="I5982" s="5">
        <v>120.07810000000001</v>
      </c>
      <c r="J5982" s="5">
        <f>AVERAGE(G5982:I5982)</f>
        <v>133.21086666666667</v>
      </c>
      <c r="K5982" s="5">
        <f>STDEV(G5982:I5982)/SQRT(3)</f>
        <v>10.554097293837012</v>
      </c>
      <c r="L5982" s="5">
        <f>J5982/E5982</f>
        <v>0.96093363582480029</v>
      </c>
      <c r="M5982" s="5">
        <f>LOG(L5982,2)</f>
        <v>-5.7491296117781705E-2</v>
      </c>
      <c r="N5982" s="7">
        <v>0.59077999999999997</v>
      </c>
      <c r="O5982" s="7">
        <v>0.98616000000000004</v>
      </c>
    </row>
    <row r="5983" spans="1:15" x14ac:dyDescent="0.2">
      <c r="A5983" s="2" t="s">
        <v>2997</v>
      </c>
      <c r="B5983" s="5">
        <v>219.01339999999999</v>
      </c>
      <c r="C5983" s="5">
        <v>238.74850000000001</v>
      </c>
      <c r="D5983" s="5">
        <v>253.62960000000001</v>
      </c>
      <c r="E5983" s="5">
        <f>AVERAGE(B5983:D5983)</f>
        <v>237.13049999999998</v>
      </c>
      <c r="F5983" s="5">
        <f>STDEV(B5983:D5983)/SQRT(3)</f>
        <v>10.025530220558586</v>
      </c>
      <c r="G5983" s="5">
        <v>144.30709999999999</v>
      </c>
      <c r="H5983" s="5">
        <v>203.12029999999999</v>
      </c>
      <c r="I5983" s="5">
        <v>299.9436</v>
      </c>
      <c r="J5983" s="5">
        <f>AVERAGE(G5983:I5983)</f>
        <v>215.79033333333334</v>
      </c>
      <c r="K5983" s="5">
        <f>STDEV(G5983:I5983)/SQRT(3)</f>
        <v>45.372816169902677</v>
      </c>
      <c r="L5983" s="5">
        <f>J5983/E5983</f>
        <v>0.91000665596932218</v>
      </c>
      <c r="M5983" s="5">
        <f>LOG(L5983,2)</f>
        <v>-0.13605099737952744</v>
      </c>
      <c r="N5983" s="7">
        <v>0.52495999999999998</v>
      </c>
      <c r="O5983" s="7">
        <v>0.98616000000000004</v>
      </c>
    </row>
    <row r="5984" spans="1:15" x14ac:dyDescent="0.2">
      <c r="A5984" s="2" t="s">
        <v>8039</v>
      </c>
      <c r="B5984" s="5">
        <v>1942.826</v>
      </c>
      <c r="C5984" s="5">
        <v>1772.0170000000001</v>
      </c>
      <c r="D5984" s="5">
        <v>1924.5319999999999</v>
      </c>
      <c r="E5984" s="5">
        <f>AVERAGE(B5984:D5984)</f>
        <v>1879.7916666666667</v>
      </c>
      <c r="F5984" s="5">
        <f>STDEV(B5984:D5984)/SQRT(3)</f>
        <v>54.145488240275156</v>
      </c>
      <c r="G5984" s="5">
        <v>2145.232</v>
      </c>
      <c r="H5984" s="5">
        <v>2098.424</v>
      </c>
      <c r="I5984" s="5">
        <v>2146.7370000000001</v>
      </c>
      <c r="J5984" s="5">
        <f>AVERAGE(G5984:I5984)</f>
        <v>2130.1309999999999</v>
      </c>
      <c r="K5984" s="5">
        <f>STDEV(G5984:I5984)/SQRT(3)</f>
        <v>15.859451892588655</v>
      </c>
      <c r="L5984" s="5">
        <f>J5984/E5984</f>
        <v>1.1331739776127672</v>
      </c>
      <c r="M5984" s="5">
        <f>LOG(L5984,2)</f>
        <v>0.18036937693094879</v>
      </c>
      <c r="N5984" s="7">
        <v>0.54337999999999997</v>
      </c>
      <c r="O5984" s="7">
        <v>0.98616000000000004</v>
      </c>
    </row>
    <row r="5985" spans="1:15" x14ac:dyDescent="0.2">
      <c r="A5985" s="2" t="s">
        <v>8619</v>
      </c>
      <c r="B5985" s="5">
        <v>1819.529</v>
      </c>
      <c r="C5985" s="5">
        <v>1760.4549999999999</v>
      </c>
      <c r="D5985" s="5">
        <v>1865.4670000000001</v>
      </c>
      <c r="E5985" s="5">
        <f>AVERAGE(B5985:D5985)</f>
        <v>1815.1503333333333</v>
      </c>
      <c r="F5985" s="5">
        <f>STDEV(B5985:D5985)/SQRT(3)</f>
        <v>30.393308349774095</v>
      </c>
      <c r="G5985" s="5">
        <v>1614.876</v>
      </c>
      <c r="H5985" s="5">
        <v>2058.9879999999998</v>
      </c>
      <c r="I5985" s="5">
        <v>2683.4160000000002</v>
      </c>
      <c r="J5985" s="5">
        <f>AVERAGE(G5985:I5985)</f>
        <v>2119.0933333333332</v>
      </c>
      <c r="K5985" s="5">
        <f>STDEV(G5985:I5985)/SQRT(3)</f>
        <v>309.92145307122234</v>
      </c>
      <c r="L5985" s="5">
        <f>J5985/E5985</f>
        <v>1.1674478385720486</v>
      </c>
      <c r="M5985" s="5">
        <f>LOG(L5985,2)</f>
        <v>0.22335809193531894</v>
      </c>
      <c r="N5985" s="7">
        <v>0.52293999999999996</v>
      </c>
      <c r="O5985" s="7">
        <v>0.98616000000000004</v>
      </c>
    </row>
    <row r="5986" spans="1:15" x14ac:dyDescent="0.2">
      <c r="A5986" s="2" t="s">
        <v>3138</v>
      </c>
      <c r="B5986" s="5">
        <v>182.68620000000001</v>
      </c>
      <c r="C5986" s="5">
        <v>173.25380000000001</v>
      </c>
      <c r="D5986" s="5">
        <v>192.9015</v>
      </c>
      <c r="E5986" s="5">
        <f>AVERAGE(B5986:D5986)</f>
        <v>182.94716666666667</v>
      </c>
      <c r="F5986" s="5">
        <f>STDEV(B5986:D5986)/SQRT(3)</f>
        <v>5.6733031684470259</v>
      </c>
      <c r="G5986" s="5">
        <v>120.3809</v>
      </c>
      <c r="H5986" s="5">
        <v>122.643</v>
      </c>
      <c r="I5986" s="5">
        <v>260.53019999999998</v>
      </c>
      <c r="J5986" s="5">
        <f>AVERAGE(G5986:I5986)</f>
        <v>167.85136666666665</v>
      </c>
      <c r="K5986" s="5">
        <f>STDEV(G5986:I5986)/SQRT(3)</f>
        <v>46.344017539567893</v>
      </c>
      <c r="L5986" s="5">
        <f>J5986/E5986</f>
        <v>0.91748546711573364</v>
      </c>
      <c r="M5986" s="5">
        <f>LOG(L5986,2)</f>
        <v>-0.12424278890547799</v>
      </c>
      <c r="N5986" s="7">
        <v>0.54764999999999997</v>
      </c>
      <c r="O5986" s="7">
        <v>0.98616000000000004</v>
      </c>
    </row>
    <row r="5987" spans="1:15" x14ac:dyDescent="0.2">
      <c r="A5987" s="2" t="s">
        <v>2747</v>
      </c>
      <c r="B5987" s="5">
        <v>404.05430000000001</v>
      </c>
      <c r="C5987" s="5">
        <v>417.9957</v>
      </c>
      <c r="D5987" s="5">
        <v>365.71429999999998</v>
      </c>
      <c r="E5987" s="5">
        <f>AVERAGE(B5987:D5987)</f>
        <v>395.92143333333325</v>
      </c>
      <c r="F5987" s="5">
        <f>STDEV(B5987:D5987)/SQRT(3)</f>
        <v>15.630566599383979</v>
      </c>
      <c r="G5987" s="5">
        <v>191.46719999999999</v>
      </c>
      <c r="H5987" s="5">
        <v>337.82499999999999</v>
      </c>
      <c r="I5987" s="5">
        <v>532.77729999999997</v>
      </c>
      <c r="J5987" s="5">
        <f>AVERAGE(G5987:I5987)</f>
        <v>354.02316666666667</v>
      </c>
      <c r="K5987" s="5">
        <f>STDEV(G5987:I5987)/SQRT(3)</f>
        <v>98.860055200981506</v>
      </c>
      <c r="L5987" s="5">
        <f>J5987/E5987</f>
        <v>0.89417530060467398</v>
      </c>
      <c r="M5987" s="5">
        <f>LOG(L5987,2)</f>
        <v>-0.16137039936164088</v>
      </c>
      <c r="N5987" s="7">
        <v>0.51485000000000003</v>
      </c>
      <c r="O5987" s="7">
        <v>0.98616000000000004</v>
      </c>
    </row>
    <row r="5988" spans="1:15" x14ac:dyDescent="0.2">
      <c r="A5988" s="2" t="s">
        <v>3202</v>
      </c>
      <c r="B5988" s="5">
        <v>584.40750000000003</v>
      </c>
      <c r="C5988" s="5">
        <v>657.52179999999998</v>
      </c>
      <c r="D5988" s="5">
        <v>559.99810000000002</v>
      </c>
      <c r="E5988" s="5">
        <f>AVERAGE(B5988:D5988)</f>
        <v>600.64246666666668</v>
      </c>
      <c r="F5988" s="5">
        <f>STDEV(B5988:D5988)/SQRT(3)</f>
        <v>29.299593981392366</v>
      </c>
      <c r="G5988" s="5">
        <v>426.15219999999999</v>
      </c>
      <c r="H5988" s="5">
        <v>352.34780000000001</v>
      </c>
      <c r="I5988" s="5">
        <v>881.63</v>
      </c>
      <c r="J5988" s="5">
        <f>AVERAGE(G5988:I5988)</f>
        <v>553.37666666666667</v>
      </c>
      <c r="K5988" s="5">
        <f>STDEV(G5988:I5988)/SQRT(3)</f>
        <v>165.50373661257447</v>
      </c>
      <c r="L5988" s="5">
        <f>J5988/E5988</f>
        <v>0.92130792838823583</v>
      </c>
      <c r="M5988" s="5">
        <f>LOG(L5988,2)</f>
        <v>-0.11824466657273393</v>
      </c>
      <c r="N5988" s="7">
        <v>0.56781000000000004</v>
      </c>
      <c r="O5988" s="7">
        <v>0.98616000000000004</v>
      </c>
    </row>
    <row r="5989" spans="1:15" x14ac:dyDescent="0.2">
      <c r="A5989" s="2" t="s">
        <v>8591</v>
      </c>
      <c r="B5989" s="5">
        <v>805.19420000000002</v>
      </c>
      <c r="C5989" s="5">
        <v>780.31349999999998</v>
      </c>
      <c r="D5989" s="5">
        <v>711.11469999999997</v>
      </c>
      <c r="E5989" s="5">
        <f>AVERAGE(B5989:D5989)</f>
        <v>765.5408000000001</v>
      </c>
      <c r="F5989" s="5">
        <f>STDEV(B5989:D5989)/SQRT(3)</f>
        <v>28.144937845789148</v>
      </c>
      <c r="G5989" s="5">
        <v>996.58069999999998</v>
      </c>
      <c r="H5989" s="5">
        <v>1031.74</v>
      </c>
      <c r="I5989" s="5">
        <v>649.27</v>
      </c>
      <c r="J5989" s="5">
        <f>AVERAGE(G5989:I5989)</f>
        <v>892.53023333333329</v>
      </c>
      <c r="K5989" s="5">
        <f>STDEV(G5989:I5989)/SQRT(3)</f>
        <v>122.05285731349295</v>
      </c>
      <c r="L5989" s="5">
        <f>J5989/E5989</f>
        <v>1.1658819926166355</v>
      </c>
      <c r="M5989" s="5">
        <f>LOG(L5989,2)</f>
        <v>0.22142177028581117</v>
      </c>
      <c r="N5989" s="7">
        <v>0.57310000000000005</v>
      </c>
      <c r="O5989" s="7">
        <v>0.98616000000000004</v>
      </c>
    </row>
    <row r="5990" spans="1:15" x14ac:dyDescent="0.2">
      <c r="A5990" s="2" t="s">
        <v>2766</v>
      </c>
      <c r="B5990" s="5">
        <v>239.70230000000001</v>
      </c>
      <c r="C5990" s="5">
        <v>313.96499999999997</v>
      </c>
      <c r="D5990" s="5">
        <v>239.58090000000001</v>
      </c>
      <c r="E5990" s="5">
        <f>AVERAGE(B5990:D5990)</f>
        <v>264.41606666666667</v>
      </c>
      <c r="F5990" s="5">
        <f>STDEV(B5990:D5990)/SQRT(3)</f>
        <v>24.774491453531606</v>
      </c>
      <c r="G5990" s="5">
        <v>270.64929999999998</v>
      </c>
      <c r="H5990" s="5">
        <v>222.5204</v>
      </c>
      <c r="I5990" s="5">
        <v>217.19820000000001</v>
      </c>
      <c r="J5990" s="5">
        <f>AVERAGE(G5990:I5990)</f>
        <v>236.7893</v>
      </c>
      <c r="K5990" s="5">
        <f>STDEV(G5990:I5990)/SQRT(3)</f>
        <v>16.999570124074758</v>
      </c>
      <c r="L5990" s="5">
        <f>J5990/E5990</f>
        <v>0.89551782153429405</v>
      </c>
      <c r="M5990" s="5">
        <f>LOG(L5990,2)</f>
        <v>-0.15920595158365231</v>
      </c>
      <c r="N5990" s="7">
        <v>0.60011999999999999</v>
      </c>
      <c r="O5990" s="7">
        <v>0.98616000000000004</v>
      </c>
    </row>
    <row r="5991" spans="1:15" x14ac:dyDescent="0.2">
      <c r="A5991" s="2" t="s">
        <v>8597</v>
      </c>
      <c r="B5991" s="5">
        <v>1216.4860000000001</v>
      </c>
      <c r="C5991" s="5">
        <v>997.78579999999999</v>
      </c>
      <c r="D5991" s="5">
        <v>863.94</v>
      </c>
      <c r="E5991" s="5">
        <f>AVERAGE(B5991:D5991)</f>
        <v>1026.0706</v>
      </c>
      <c r="F5991" s="5">
        <f>STDEV(B5991:D5991)/SQRT(3)</f>
        <v>102.74919782700697</v>
      </c>
      <c r="G5991" s="5">
        <v>947.4529</v>
      </c>
      <c r="H5991" s="5">
        <v>1264.2180000000001</v>
      </c>
      <c r="I5991" s="5">
        <v>1378.268</v>
      </c>
      <c r="J5991" s="5">
        <f>AVERAGE(G5991:I5991)</f>
        <v>1196.6463000000001</v>
      </c>
      <c r="K5991" s="5">
        <f>STDEV(G5991:I5991)/SQRT(3)</f>
        <v>128.87314638520766</v>
      </c>
      <c r="L5991" s="5">
        <f>J5991/E5991</f>
        <v>1.166241679666097</v>
      </c>
      <c r="M5991" s="5">
        <f>LOG(L5991,2)</f>
        <v>0.22186678847486527</v>
      </c>
      <c r="N5991" s="7">
        <v>0.51573999999999998</v>
      </c>
      <c r="O5991" s="7">
        <v>0.98616000000000004</v>
      </c>
    </row>
    <row r="5992" spans="1:15" x14ac:dyDescent="0.2">
      <c r="A5992" s="2" t="s">
        <v>9572</v>
      </c>
      <c r="B5992" s="5">
        <v>2357.5230000000001</v>
      </c>
      <c r="C5992" s="5">
        <v>2458.864</v>
      </c>
      <c r="D5992" s="5">
        <v>2256.2539999999999</v>
      </c>
      <c r="E5992" s="5">
        <f>AVERAGE(B5992:D5992)</f>
        <v>2357.547</v>
      </c>
      <c r="F5992" s="5">
        <f>STDEV(B5992:D5992)/SQRT(3)</f>
        <v>58.488470251266946</v>
      </c>
      <c r="G5992" s="5">
        <v>3719.605</v>
      </c>
      <c r="H5992" s="5">
        <v>3497.35</v>
      </c>
      <c r="I5992" s="5">
        <v>1658.5250000000001</v>
      </c>
      <c r="J5992" s="5">
        <f>AVERAGE(G5992:I5992)</f>
        <v>2958.4933333333333</v>
      </c>
      <c r="K5992" s="5">
        <f>STDEV(G5992:I5992)/SQRT(3)</f>
        <v>653.1430603903799</v>
      </c>
      <c r="L5992" s="5">
        <f>J5992/E5992</f>
        <v>1.2549032249763561</v>
      </c>
      <c r="M5992" s="5">
        <f>LOG(L5992,2)</f>
        <v>0.32757611140313336</v>
      </c>
      <c r="N5992" s="7">
        <v>0.52215999999999996</v>
      </c>
      <c r="O5992" s="7">
        <v>0.98616000000000004</v>
      </c>
    </row>
    <row r="5993" spans="1:15" x14ac:dyDescent="0.2">
      <c r="A5993" s="2" t="s">
        <v>10443</v>
      </c>
      <c r="B5993" s="5">
        <v>183.9109</v>
      </c>
      <c r="C5993" s="5">
        <v>180.2132</v>
      </c>
      <c r="D5993" s="5">
        <v>196.90530000000001</v>
      </c>
      <c r="E5993" s="5">
        <f>AVERAGE(B5993:D5993)</f>
        <v>187.00980000000001</v>
      </c>
      <c r="F5993" s="5">
        <f>STDEV(B5993:D5993)/SQRT(3)</f>
        <v>5.0615852757148501</v>
      </c>
      <c r="G5993" s="5">
        <v>133.89320000000001</v>
      </c>
      <c r="H5993" s="5">
        <v>204.2653</v>
      </c>
      <c r="I5993" s="5">
        <v>437.0326</v>
      </c>
      <c r="J5993" s="5">
        <f>AVERAGE(G5993:I5993)</f>
        <v>258.39703333333335</v>
      </c>
      <c r="K5993" s="5">
        <f>STDEV(G5993:I5993)/SQRT(3)</f>
        <v>91.598867120620596</v>
      </c>
      <c r="L5993" s="5">
        <f>J5993/E5993</f>
        <v>1.381729905776774</v>
      </c>
      <c r="M5993" s="5">
        <f>LOG(L5993,2)</f>
        <v>0.46647563187757113</v>
      </c>
      <c r="N5993" s="7">
        <v>0.56110000000000004</v>
      </c>
      <c r="O5993" s="7">
        <v>0.98616000000000004</v>
      </c>
    </row>
    <row r="5994" spans="1:15" x14ac:dyDescent="0.2">
      <c r="A5994" s="2" t="s">
        <v>2976</v>
      </c>
      <c r="B5994" s="5">
        <v>235.44759999999999</v>
      </c>
      <c r="C5994" s="5">
        <v>262.53339999999997</v>
      </c>
      <c r="D5994" s="5">
        <v>279.98630000000003</v>
      </c>
      <c r="E5994" s="5">
        <f>AVERAGE(B5994:D5994)</f>
        <v>259.32243333333332</v>
      </c>
      <c r="F5994" s="5">
        <f>STDEV(B5994:D5994)/SQRT(3)</f>
        <v>12.957066021073006</v>
      </c>
      <c r="G5994" s="5">
        <v>142.9402</v>
      </c>
      <c r="H5994" s="5">
        <v>253.0129</v>
      </c>
      <c r="I5994" s="5">
        <v>310.7715</v>
      </c>
      <c r="J5994" s="5">
        <f>AVERAGE(G5994:I5994)</f>
        <v>235.57486666666668</v>
      </c>
      <c r="K5994" s="5">
        <f>STDEV(G5994:I5994)/SQRT(3)</f>
        <v>49.227025334408005</v>
      </c>
      <c r="L5994" s="5">
        <f>J5994/E5994</f>
        <v>0.90842455717611792</v>
      </c>
      <c r="M5994" s="5">
        <f>LOG(L5994,2)</f>
        <v>-0.13856138836112733</v>
      </c>
      <c r="N5994" s="7">
        <v>0.54495000000000005</v>
      </c>
      <c r="O5994" s="7">
        <v>0.98616000000000004</v>
      </c>
    </row>
    <row r="5995" spans="1:15" x14ac:dyDescent="0.2">
      <c r="A5995" s="2" t="s">
        <v>7461</v>
      </c>
      <c r="B5995" s="5">
        <v>202.25</v>
      </c>
      <c r="C5995" s="5">
        <v>190.19</v>
      </c>
      <c r="D5995" s="5">
        <v>162.80590000000001</v>
      </c>
      <c r="E5995" s="5">
        <f>AVERAGE(B5995:D5995)</f>
        <v>185.08196666666666</v>
      </c>
      <c r="F5995" s="5">
        <f>STDEV(B5995:D5995)/SQRT(3)</f>
        <v>11.66945099541724</v>
      </c>
      <c r="G5995" s="5">
        <v>222.47880000000001</v>
      </c>
      <c r="H5995" s="5">
        <v>202.92230000000001</v>
      </c>
      <c r="I5995" s="5">
        <v>186.91739999999999</v>
      </c>
      <c r="J5995" s="5">
        <f>AVERAGE(G5995:I5995)</f>
        <v>204.1061666666667</v>
      </c>
      <c r="K5995" s="5">
        <f>STDEV(G5995:I5995)/SQRT(3)</f>
        <v>10.282743597946574</v>
      </c>
      <c r="L5995" s="5">
        <f>J5995/E5995</f>
        <v>1.1027879719598113</v>
      </c>
      <c r="M5995" s="5">
        <f>LOG(L5995,2)</f>
        <v>0.14115543716099113</v>
      </c>
      <c r="N5995" s="7">
        <v>0.58433999999999997</v>
      </c>
      <c r="O5995" s="7">
        <v>0.98616000000000004</v>
      </c>
    </row>
    <row r="5996" spans="1:15" x14ac:dyDescent="0.2">
      <c r="A5996" s="2" t="s">
        <v>3548</v>
      </c>
      <c r="B5996" s="5">
        <v>157.8117</v>
      </c>
      <c r="C5996" s="5">
        <v>159.41050000000001</v>
      </c>
      <c r="D5996" s="5">
        <v>147.62700000000001</v>
      </c>
      <c r="E5996" s="5">
        <f>AVERAGE(B5996:D5996)</f>
        <v>154.94973333333334</v>
      </c>
      <c r="F5996" s="5">
        <f>STDEV(B5996:D5996)/SQRT(3)</f>
        <v>3.6903413556351543</v>
      </c>
      <c r="G5996" s="5">
        <v>162.5137</v>
      </c>
      <c r="H5996" s="5">
        <v>153.37139999999999</v>
      </c>
      <c r="I5996" s="5">
        <v>120.9759</v>
      </c>
      <c r="J5996" s="5">
        <f>AVERAGE(G5996:I5996)</f>
        <v>145.62033333333332</v>
      </c>
      <c r="K5996" s="5">
        <f>STDEV(G5996:I5996)/SQRT(3)</f>
        <v>12.601672945331934</v>
      </c>
      <c r="L5996" s="5">
        <f>J5996/E5996</f>
        <v>0.93979079667126442</v>
      </c>
      <c r="M5996" s="5">
        <f>LOG(L5996,2)</f>
        <v>-8.9588455326392646E-2</v>
      </c>
      <c r="N5996" s="7">
        <v>0.54996999999999996</v>
      </c>
      <c r="O5996" s="7">
        <v>0.98616000000000004</v>
      </c>
    </row>
    <row r="5997" spans="1:15" x14ac:dyDescent="0.2">
      <c r="A5997" s="2" t="s">
        <v>10665</v>
      </c>
      <c r="B5997" s="5">
        <v>271.35509999999999</v>
      </c>
      <c r="C5997" s="5">
        <v>251.52209999999999</v>
      </c>
      <c r="D5997" s="5">
        <v>222.86019999999999</v>
      </c>
      <c r="E5997" s="5">
        <f>AVERAGE(B5997:D5997)</f>
        <v>248.57913333333332</v>
      </c>
      <c r="F5997" s="5">
        <f>STDEV(B5997:D5997)/SQRT(3)</f>
        <v>14.076394200970331</v>
      </c>
      <c r="G5997" s="5">
        <v>222.98330000000001</v>
      </c>
      <c r="H5997" s="5">
        <v>203.92699999999999</v>
      </c>
      <c r="I5997" s="5">
        <v>637.7604</v>
      </c>
      <c r="J5997" s="5">
        <f>AVERAGE(G5997:I5997)</f>
        <v>354.89023333333336</v>
      </c>
      <c r="K5997" s="5">
        <f>STDEV(G5997:I5997)/SQRT(3)</f>
        <v>141.54202442495455</v>
      </c>
      <c r="L5997" s="5">
        <f>J5997/E5997</f>
        <v>1.427675077044547</v>
      </c>
      <c r="M5997" s="5">
        <f>LOG(L5997,2)</f>
        <v>0.51366767539273062</v>
      </c>
      <c r="N5997" s="7">
        <v>0.56150999999999995</v>
      </c>
      <c r="O5997" s="7">
        <v>0.98616000000000004</v>
      </c>
    </row>
    <row r="5998" spans="1:15" x14ac:dyDescent="0.2">
      <c r="A5998" s="2" t="s">
        <v>2719</v>
      </c>
      <c r="B5998" s="5">
        <v>1468.1669999999999</v>
      </c>
      <c r="C5998" s="5">
        <v>1544.961</v>
      </c>
      <c r="D5998" s="5">
        <v>1520.1</v>
      </c>
      <c r="E5998" s="5">
        <f>AVERAGE(B5998:D5998)</f>
        <v>1511.0759999999998</v>
      </c>
      <c r="F5998" s="5">
        <f>STDEV(B5998:D5998)/SQRT(3)</f>
        <v>22.623026919490705</v>
      </c>
      <c r="G5998" s="5">
        <v>1255.635</v>
      </c>
      <c r="H5998" s="5">
        <v>1409.787</v>
      </c>
      <c r="I5998" s="5">
        <v>1380.14</v>
      </c>
      <c r="J5998" s="5">
        <f>AVERAGE(G5998:I5998)</f>
        <v>1348.5206666666666</v>
      </c>
      <c r="K5998" s="5">
        <f>STDEV(G5998:I5998)/SQRT(3)</f>
        <v>47.224804415805828</v>
      </c>
      <c r="L5998" s="5">
        <f>J5998/E5998</f>
        <v>0.89242411808980271</v>
      </c>
      <c r="M5998" s="5">
        <f>LOG(L5998,2)</f>
        <v>-0.16419859141470444</v>
      </c>
      <c r="N5998" s="7">
        <v>0.58735000000000004</v>
      </c>
      <c r="O5998" s="7">
        <v>0.98616000000000004</v>
      </c>
    </row>
    <row r="5999" spans="1:15" x14ac:dyDescent="0.2">
      <c r="A5999" s="2" t="s">
        <v>3030</v>
      </c>
      <c r="B5999" s="5">
        <v>470.06259999999997</v>
      </c>
      <c r="C5999" s="5">
        <v>505.60140000000001</v>
      </c>
      <c r="D5999" s="5">
        <v>528.95230000000004</v>
      </c>
      <c r="E5999" s="5">
        <f>AVERAGE(B5999:D5999)</f>
        <v>501.53876666666673</v>
      </c>
      <c r="F5999" s="5">
        <f>STDEV(B5999:D5999)/SQRT(3)</f>
        <v>17.120922227140056</v>
      </c>
      <c r="G5999" s="5">
        <v>570.16629999999998</v>
      </c>
      <c r="H5999" s="5">
        <v>544.68780000000004</v>
      </c>
      <c r="I5999" s="5">
        <v>256.99250000000001</v>
      </c>
      <c r="J5999" s="5">
        <f>AVERAGE(G5999:I5999)</f>
        <v>457.28220000000005</v>
      </c>
      <c r="K5999" s="5">
        <f>STDEV(G5999:I5999)/SQRT(3)</f>
        <v>100.414576357436</v>
      </c>
      <c r="L5999" s="5">
        <f>J5999/E5999</f>
        <v>0.91175843303040116</v>
      </c>
      <c r="M5999" s="5">
        <f>LOG(L5999,2)</f>
        <v>-0.13327645649830808</v>
      </c>
      <c r="N5999" s="7">
        <v>0.56110000000000004</v>
      </c>
      <c r="O5999" s="7">
        <v>0.98616000000000004</v>
      </c>
    </row>
    <row r="6000" spans="1:15" x14ac:dyDescent="0.2">
      <c r="A6000" s="2" t="s">
        <v>3097</v>
      </c>
      <c r="B6000" s="5">
        <v>226.56</v>
      </c>
      <c r="C6000" s="5">
        <v>242.26570000000001</v>
      </c>
      <c r="D6000" s="5">
        <v>239.86660000000001</v>
      </c>
      <c r="E6000" s="5">
        <f>AVERAGE(B6000:D6000)</f>
        <v>236.23076666666665</v>
      </c>
      <c r="F6000" s="5">
        <f>STDEV(B6000:D6000)/SQRT(3)</f>
        <v>4.8847284517952279</v>
      </c>
      <c r="G6000" s="5">
        <v>152.9342</v>
      </c>
      <c r="H6000" s="5">
        <v>169.74860000000001</v>
      </c>
      <c r="I6000" s="5">
        <v>326.12290000000002</v>
      </c>
      <c r="J6000" s="5">
        <f>AVERAGE(G6000:I6000)</f>
        <v>216.26856666666671</v>
      </c>
      <c r="K6000" s="5">
        <f>STDEV(G6000:I6000)/SQRT(3)</f>
        <v>55.14121847862787</v>
      </c>
      <c r="L6000" s="5">
        <f>J6000/E6000</f>
        <v>0.91549703587861786</v>
      </c>
      <c r="M6000" s="5">
        <f>LOG(L6000,2)</f>
        <v>-0.1273728798971272</v>
      </c>
      <c r="N6000" s="7">
        <v>0.53598999999999997</v>
      </c>
      <c r="O6000" s="7">
        <v>0.98616000000000004</v>
      </c>
    </row>
    <row r="6001" spans="1:15" x14ac:dyDescent="0.2">
      <c r="A6001" s="2" t="s">
        <v>2652</v>
      </c>
      <c r="B6001" s="5">
        <v>6036.0559999999996</v>
      </c>
      <c r="C6001" s="5">
        <v>6712.9629999999997</v>
      </c>
      <c r="D6001" s="5">
        <v>6854.4480000000003</v>
      </c>
      <c r="E6001" s="5">
        <f>AVERAGE(B6001:D6001)</f>
        <v>6534.4890000000005</v>
      </c>
      <c r="F6001" s="5">
        <f>STDEV(B6001:D6001)/SQRT(3)</f>
        <v>252.54114709158472</v>
      </c>
      <c r="G6001" s="5">
        <v>5692.0929999999998</v>
      </c>
      <c r="H6001" s="5">
        <v>6253.0119999999997</v>
      </c>
      <c r="I6001" s="5">
        <v>5458.21</v>
      </c>
      <c r="J6001" s="5">
        <f>AVERAGE(G6001:I6001)</f>
        <v>5801.1049999999996</v>
      </c>
      <c r="K6001" s="5">
        <f>STDEV(G6001:I6001)/SQRT(3)</f>
        <v>235.82498235555954</v>
      </c>
      <c r="L6001" s="5">
        <f>J6001/E6001</f>
        <v>0.88776719954689631</v>
      </c>
      <c r="M6001" s="5">
        <f>LOG(L6001,2)</f>
        <v>-0.1717466886857319</v>
      </c>
      <c r="N6001" s="7">
        <v>0.50622999999999996</v>
      </c>
      <c r="O6001" s="7">
        <v>0.98616000000000004</v>
      </c>
    </row>
    <row r="6002" spans="1:15" x14ac:dyDescent="0.2">
      <c r="A6002" s="2" t="s">
        <v>7901</v>
      </c>
      <c r="B6002" s="5">
        <v>1396.117</v>
      </c>
      <c r="C6002" s="5">
        <v>1325.739</v>
      </c>
      <c r="D6002" s="5">
        <v>1283.569</v>
      </c>
      <c r="E6002" s="5">
        <f>AVERAGE(B6002:D6002)</f>
        <v>1335.1416666666667</v>
      </c>
      <c r="F6002" s="5">
        <f>STDEV(B6002:D6002)/SQRT(3)</f>
        <v>32.828192565401935</v>
      </c>
      <c r="G6002" s="5">
        <v>1671.45</v>
      </c>
      <c r="H6002" s="5">
        <v>1553.98</v>
      </c>
      <c r="I6002" s="5">
        <v>1282.9349999999999</v>
      </c>
      <c r="J6002" s="5">
        <f>AVERAGE(G6002:I6002)</f>
        <v>1502.7883333333332</v>
      </c>
      <c r="K6002" s="5">
        <f>STDEV(G6002:I6002)/SQRT(3)</f>
        <v>115.03827820676842</v>
      </c>
      <c r="L6002" s="5">
        <f>J6002/E6002</f>
        <v>1.1255647028717302</v>
      </c>
      <c r="M6002" s="5">
        <f>LOG(L6002,2)</f>
        <v>0.17064899222442914</v>
      </c>
      <c r="N6002" s="7">
        <v>0.59347000000000005</v>
      </c>
      <c r="O6002" s="7">
        <v>0.98616000000000004</v>
      </c>
    </row>
    <row r="6003" spans="1:15" x14ac:dyDescent="0.2">
      <c r="A6003" s="2" t="s">
        <v>7956</v>
      </c>
      <c r="B6003" s="5">
        <v>309.9864</v>
      </c>
      <c r="C6003" s="5">
        <v>263.89679999999998</v>
      </c>
      <c r="D6003" s="5">
        <v>253.22190000000001</v>
      </c>
      <c r="E6003" s="5">
        <f>AVERAGE(B6003:D6003)</f>
        <v>275.70170000000002</v>
      </c>
      <c r="F6003" s="5">
        <f>STDEV(B6003:D6003)/SQRT(3)</f>
        <v>17.417126275307304</v>
      </c>
      <c r="G6003" s="5">
        <v>312.41609999999997</v>
      </c>
      <c r="H6003" s="5">
        <v>258.76769999999999</v>
      </c>
      <c r="I6003" s="5">
        <v>362.3467</v>
      </c>
      <c r="J6003" s="5">
        <f>AVERAGE(G6003:I6003)</f>
        <v>311.17683333333338</v>
      </c>
      <c r="K6003" s="5">
        <f>STDEV(G6003:I6003)/SQRT(3)</f>
        <v>29.907101423426198</v>
      </c>
      <c r="L6003" s="5">
        <f>J6003/E6003</f>
        <v>1.1286721602853134</v>
      </c>
      <c r="M6003" s="5">
        <f>LOG(L6003,2)</f>
        <v>0.17462649460078283</v>
      </c>
      <c r="N6003" s="7">
        <v>0.59736</v>
      </c>
      <c r="O6003" s="7">
        <v>0.98616000000000004</v>
      </c>
    </row>
    <row r="6004" spans="1:15" x14ac:dyDescent="0.2">
      <c r="A6004" s="2" t="s">
        <v>2785</v>
      </c>
      <c r="B6004" s="5">
        <v>170.1497</v>
      </c>
      <c r="C6004" s="5">
        <v>234.1164</v>
      </c>
      <c r="D6004" s="5">
        <v>218.18530000000001</v>
      </c>
      <c r="E6004" s="5">
        <f>AVERAGE(B6004:D6004)</f>
        <v>207.4838</v>
      </c>
      <c r="F6004" s="5">
        <f>STDEV(B6004:D6004)/SQRT(3)</f>
        <v>19.225211346129189</v>
      </c>
      <c r="G6004" s="5">
        <v>169.86340000000001</v>
      </c>
      <c r="H6004" s="5">
        <v>182.6103</v>
      </c>
      <c r="I6004" s="5">
        <v>205.71129999999999</v>
      </c>
      <c r="J6004" s="5">
        <f>AVERAGE(G6004:I6004)</f>
        <v>186.06166666666664</v>
      </c>
      <c r="K6004" s="5">
        <f>STDEV(G6004:I6004)/SQRT(3)</f>
        <v>10.491296909078704</v>
      </c>
      <c r="L6004" s="5">
        <f>J6004/E6004</f>
        <v>0.89675274246310621</v>
      </c>
      <c r="M6004" s="5">
        <f>LOG(L6004,2)</f>
        <v>-0.15721784262552915</v>
      </c>
      <c r="N6004" s="7">
        <v>0.57267000000000001</v>
      </c>
      <c r="O6004" s="7">
        <v>0.98616000000000004</v>
      </c>
    </row>
    <row r="6005" spans="1:15" x14ac:dyDescent="0.2">
      <c r="A6005" s="2" t="s">
        <v>2981</v>
      </c>
      <c r="B6005" s="5">
        <v>282.66329999999999</v>
      </c>
      <c r="C6005" s="5">
        <v>294.69099999999997</v>
      </c>
      <c r="D6005" s="5">
        <v>285.57139999999998</v>
      </c>
      <c r="E6005" s="5">
        <f>AVERAGE(B6005:D6005)</f>
        <v>287.64190000000002</v>
      </c>
      <c r="F6005" s="5">
        <f>STDEV(B6005:D6005)/SQRT(3)</f>
        <v>3.623148700140983</v>
      </c>
      <c r="G6005" s="5">
        <v>202.88550000000001</v>
      </c>
      <c r="H6005" s="5">
        <v>232.54669999999999</v>
      </c>
      <c r="I6005" s="5">
        <v>348.92079999999999</v>
      </c>
      <c r="J6005" s="5">
        <f>AVERAGE(G6005:I6005)</f>
        <v>261.45099999999996</v>
      </c>
      <c r="K6005" s="5">
        <f>STDEV(G6005:I6005)/SQRT(3)</f>
        <v>44.565199914993549</v>
      </c>
      <c r="L6005" s="5">
        <f>J6005/E6005</f>
        <v>0.90894615840042758</v>
      </c>
      <c r="M6005" s="5">
        <f>LOG(L6005,2)</f>
        <v>-0.13773325625374175</v>
      </c>
      <c r="N6005" s="7">
        <v>0.55998999999999999</v>
      </c>
      <c r="O6005" s="7">
        <v>0.98616000000000004</v>
      </c>
    </row>
    <row r="6006" spans="1:15" x14ac:dyDescent="0.2">
      <c r="A6006" s="2" t="s">
        <v>7814</v>
      </c>
      <c r="B6006" s="5">
        <v>2735.6669999999999</v>
      </c>
      <c r="C6006" s="5">
        <v>2515.6909999999998</v>
      </c>
      <c r="D6006" s="5">
        <v>3234.44</v>
      </c>
      <c r="E6006" s="5">
        <f>AVERAGE(B6006:D6006)</f>
        <v>2828.5993333333336</v>
      </c>
      <c r="F6006" s="5">
        <f>STDEV(B6006:D6006)/SQRT(3)</f>
        <v>212.62435199535338</v>
      </c>
      <c r="G6006" s="5">
        <v>3370.0390000000002</v>
      </c>
      <c r="H6006" s="5">
        <v>2940.0549999999998</v>
      </c>
      <c r="I6006" s="5">
        <v>3209.5819999999999</v>
      </c>
      <c r="J6006" s="5">
        <f>AVERAGE(G6006:I6006)</f>
        <v>3173.2253333333333</v>
      </c>
      <c r="K6006" s="5">
        <f>STDEV(G6006:I6006)/SQRT(3)</f>
        <v>125.44974488127828</v>
      </c>
      <c r="L6006" s="5">
        <f>J6006/E6006</f>
        <v>1.1218362727936724</v>
      </c>
      <c r="M6006" s="5">
        <f>LOG(L6006,2)</f>
        <v>0.16586213613868978</v>
      </c>
      <c r="N6006" s="7">
        <v>0.54149999999999998</v>
      </c>
      <c r="O6006" s="7">
        <v>0.98616000000000004</v>
      </c>
    </row>
    <row r="6007" spans="1:15" x14ac:dyDescent="0.2">
      <c r="A6007" s="2" t="s">
        <v>6552</v>
      </c>
      <c r="B6007" s="5">
        <v>127.9348</v>
      </c>
      <c r="C6007" s="5">
        <v>133.76679999999999</v>
      </c>
      <c r="D6007" s="5">
        <v>139.3048</v>
      </c>
      <c r="E6007" s="5">
        <f>AVERAGE(B6007:D6007)</f>
        <v>133.6688</v>
      </c>
      <c r="F6007" s="5">
        <f>STDEV(B6007:D6007)/SQRT(3)</f>
        <v>3.282602016693466</v>
      </c>
      <c r="G6007" s="5">
        <v>135.33580000000001</v>
      </c>
      <c r="H6007" s="5">
        <v>131.0384</v>
      </c>
      <c r="I6007" s="5">
        <v>159.75470000000001</v>
      </c>
      <c r="J6007" s="5">
        <f>AVERAGE(G6007:I6007)</f>
        <v>142.04296666666667</v>
      </c>
      <c r="K6007" s="5">
        <f>STDEV(G6007:I6007)/SQRT(3)</f>
        <v>8.9423344257028994</v>
      </c>
      <c r="L6007" s="5">
        <f>J6007/E6007</f>
        <v>1.0626486260568411</v>
      </c>
      <c r="M6007" s="5">
        <f>LOG(L6007,2)</f>
        <v>8.7664636148702776E-2</v>
      </c>
      <c r="N6007" s="7">
        <v>0.50975999999999999</v>
      </c>
      <c r="O6007" s="7">
        <v>0.98616000000000004</v>
      </c>
    </row>
    <row r="6008" spans="1:15" x14ac:dyDescent="0.2">
      <c r="A6008" s="2" t="s">
        <v>7355</v>
      </c>
      <c r="B6008" s="5">
        <v>150.517</v>
      </c>
      <c r="C6008" s="5">
        <v>161.0308</v>
      </c>
      <c r="D6008" s="5">
        <v>148.34989999999999</v>
      </c>
      <c r="E6008" s="5">
        <f>AVERAGE(B6008:D6008)</f>
        <v>153.29923333333332</v>
      </c>
      <c r="F6008" s="5">
        <f>STDEV(B6008:D6008)/SQRT(3)</f>
        <v>3.9160746904408152</v>
      </c>
      <c r="G6008" s="5">
        <v>190.21190000000001</v>
      </c>
      <c r="H6008" s="5">
        <v>145.71729999999999</v>
      </c>
      <c r="I6008" s="5">
        <v>168.77209999999999</v>
      </c>
      <c r="J6008" s="5">
        <f>AVERAGE(G6008:I6008)</f>
        <v>168.2337666666667</v>
      </c>
      <c r="K6008" s="5">
        <f>STDEV(G6008:I6008)/SQRT(3)</f>
        <v>12.847304637852016</v>
      </c>
      <c r="L6008" s="5">
        <f>J6008/E6008</f>
        <v>1.0974207959726698</v>
      </c>
      <c r="M6008" s="5">
        <f>LOG(L6008,2)</f>
        <v>0.13411682005143313</v>
      </c>
      <c r="N6008" s="7">
        <v>0.50639999999999996</v>
      </c>
      <c r="O6008" s="7">
        <v>0.98616000000000004</v>
      </c>
    </row>
    <row r="6009" spans="1:15" x14ac:dyDescent="0.2">
      <c r="A6009" s="2" t="s">
        <v>9481</v>
      </c>
      <c r="B6009" s="5">
        <v>231.46860000000001</v>
      </c>
      <c r="C6009" s="5">
        <v>219.346</v>
      </c>
      <c r="D6009" s="5">
        <v>217.60400000000001</v>
      </c>
      <c r="E6009" s="5">
        <f>AVERAGE(B6009:D6009)</f>
        <v>222.80620000000002</v>
      </c>
      <c r="F6009" s="5">
        <f>STDEV(B6009:D6009)/SQRT(3)</f>
        <v>4.3602951475024412</v>
      </c>
      <c r="G6009" s="5">
        <v>388.24079999999998</v>
      </c>
      <c r="H6009" s="5">
        <v>280.77289999999999</v>
      </c>
      <c r="I6009" s="5">
        <v>162.6026</v>
      </c>
      <c r="J6009" s="5">
        <f>AVERAGE(G6009:I6009)</f>
        <v>277.2054333333333</v>
      </c>
      <c r="K6009" s="5">
        <f>STDEV(G6009:I6009)/SQRT(3)</f>
        <v>65.160556675091215</v>
      </c>
      <c r="L6009" s="5">
        <f>J6009/E6009</f>
        <v>1.2441549352456678</v>
      </c>
      <c r="M6009" s="5">
        <f>LOG(L6009,2)</f>
        <v>0.31516615620180177</v>
      </c>
      <c r="N6009" s="7">
        <v>0.53605000000000003</v>
      </c>
      <c r="O6009" s="7">
        <v>0.98616000000000004</v>
      </c>
    </row>
    <row r="6010" spans="1:15" x14ac:dyDescent="0.2">
      <c r="A6010" s="2" t="s">
        <v>8414</v>
      </c>
      <c r="B6010" s="5">
        <v>155.21850000000001</v>
      </c>
      <c r="C6010" s="5">
        <v>145.43950000000001</v>
      </c>
      <c r="D6010" s="5">
        <v>161.3015</v>
      </c>
      <c r="E6010" s="5">
        <f>AVERAGE(B6010:D6010)</f>
        <v>153.98650000000001</v>
      </c>
      <c r="F6010" s="5">
        <f>STDEV(B6010:D6010)/SQRT(3)</f>
        <v>4.6202138839379847</v>
      </c>
      <c r="G6010" s="5">
        <v>130.65719999999999</v>
      </c>
      <c r="H6010" s="5">
        <v>166.09880000000001</v>
      </c>
      <c r="I6010" s="5">
        <v>236.69489999999999</v>
      </c>
      <c r="J6010" s="5">
        <f>AVERAGE(G6010:I6010)</f>
        <v>177.81696666666664</v>
      </c>
      <c r="K6010" s="5">
        <f>STDEV(G6010:I6010)/SQRT(3)</f>
        <v>31.166140964425573</v>
      </c>
      <c r="L6010" s="5">
        <f>J6010/E6010</f>
        <v>1.1547568563910904</v>
      </c>
      <c r="M6010" s="5">
        <f>LOG(L6010,2)</f>
        <v>0.20758911224199056</v>
      </c>
      <c r="N6010" s="7">
        <v>0.51261999999999996</v>
      </c>
      <c r="O6010" s="7">
        <v>0.98616000000000004</v>
      </c>
    </row>
    <row r="6011" spans="1:15" x14ac:dyDescent="0.2">
      <c r="A6011" s="2" t="s">
        <v>2757</v>
      </c>
      <c r="B6011" s="5">
        <v>641.44600000000003</v>
      </c>
      <c r="C6011" s="5">
        <v>748.00120000000004</v>
      </c>
      <c r="D6011" s="5">
        <v>692.72029999999995</v>
      </c>
      <c r="E6011" s="5">
        <f>AVERAGE(B6011:D6011)</f>
        <v>694.05583333333334</v>
      </c>
      <c r="F6011" s="5">
        <f>STDEV(B6011:D6011)/SQRT(3)</f>
        <v>30.767084136152903</v>
      </c>
      <c r="G6011" s="5">
        <v>267.8938</v>
      </c>
      <c r="H6011" s="5">
        <v>502.06610000000001</v>
      </c>
      <c r="I6011" s="5">
        <v>1093.4079999999999</v>
      </c>
      <c r="J6011" s="5">
        <f>AVERAGE(G6011:I6011)</f>
        <v>621.12263333333328</v>
      </c>
      <c r="K6011" s="5">
        <f>STDEV(G6011:I6011)/SQRT(3)</f>
        <v>245.62794846231924</v>
      </c>
      <c r="L6011" s="5">
        <f>J6011/E6011</f>
        <v>0.89491738777019614</v>
      </c>
      <c r="M6011" s="5">
        <f>LOG(L6011,2)</f>
        <v>-0.16017358542130067</v>
      </c>
      <c r="N6011" s="7">
        <v>0.50646000000000002</v>
      </c>
      <c r="O6011" s="7">
        <v>0.98616000000000004</v>
      </c>
    </row>
    <row r="6012" spans="1:15" x14ac:dyDescent="0.2">
      <c r="A6012" s="2" t="s">
        <v>3214</v>
      </c>
      <c r="B6012" s="5">
        <v>129.45079999999999</v>
      </c>
      <c r="C6012" s="5">
        <v>136.02279999999999</v>
      </c>
      <c r="D6012" s="5">
        <v>132.14099999999999</v>
      </c>
      <c r="E6012" s="5">
        <f>AVERAGE(B6012:D6012)</f>
        <v>132.53819999999999</v>
      </c>
      <c r="F6012" s="5">
        <f>STDEV(B6012:D6012)/SQRT(3)</f>
        <v>1.9075395915506803</v>
      </c>
      <c r="G6012" s="5">
        <v>168.76689999999999</v>
      </c>
      <c r="H6012" s="5">
        <v>92.926990000000004</v>
      </c>
      <c r="I6012" s="5">
        <v>104.7603</v>
      </c>
      <c r="J6012" s="5">
        <f>AVERAGE(G6012:I6012)</f>
        <v>122.15139666666668</v>
      </c>
      <c r="K6012" s="5">
        <f>STDEV(G6012:I6012)/SQRT(3)</f>
        <v>23.556744750028773</v>
      </c>
      <c r="L6012" s="5">
        <f>J6012/E6012</f>
        <v>0.9216316251968617</v>
      </c>
      <c r="M6012" s="5">
        <f>LOG(L6012,2)</f>
        <v>-0.11773787210467886</v>
      </c>
      <c r="N6012" s="7">
        <v>0.52563000000000004</v>
      </c>
      <c r="O6012" s="7">
        <v>0.98616000000000004</v>
      </c>
    </row>
    <row r="6013" spans="1:15" x14ac:dyDescent="0.2">
      <c r="A6013" s="2" t="s">
        <v>9941</v>
      </c>
      <c r="B6013" s="5">
        <v>190.3031</v>
      </c>
      <c r="C6013" s="5">
        <v>198.3031</v>
      </c>
      <c r="D6013" s="5">
        <v>209.78739999999999</v>
      </c>
      <c r="E6013" s="5">
        <f>AVERAGE(B6013:D6013)</f>
        <v>199.46453333333332</v>
      </c>
      <c r="F6013" s="5">
        <f>STDEV(B6013:D6013)/SQRT(3)</f>
        <v>5.6545315798727094</v>
      </c>
      <c r="G6013" s="5">
        <v>209.7045</v>
      </c>
      <c r="H6013" s="5">
        <v>158.1139</v>
      </c>
      <c r="I6013" s="5">
        <v>408.36900000000003</v>
      </c>
      <c r="J6013" s="5">
        <f>AVERAGE(G6013:I6013)</f>
        <v>258.72913333333332</v>
      </c>
      <c r="K6013" s="5">
        <f>STDEV(G6013:I6013)/SQRT(3)</f>
        <v>76.287755186319231</v>
      </c>
      <c r="L6013" s="5">
        <f>J6013/E6013</f>
        <v>1.2971184852244408</v>
      </c>
      <c r="M6013" s="5">
        <f>LOG(L6013,2)</f>
        <v>0.37531026851661164</v>
      </c>
      <c r="N6013" s="7">
        <v>0.52680000000000005</v>
      </c>
      <c r="O6013" s="7">
        <v>0.98616000000000004</v>
      </c>
    </row>
    <row r="6014" spans="1:15" x14ac:dyDescent="0.2">
      <c r="A6014" s="2" t="s">
        <v>6622</v>
      </c>
      <c r="B6014" s="5">
        <v>137.5675</v>
      </c>
      <c r="C6014" s="5">
        <v>123.4045</v>
      </c>
      <c r="D6014" s="5">
        <v>125.483</v>
      </c>
      <c r="E6014" s="5">
        <f>AVERAGE(B6014:D6014)</f>
        <v>128.81833333333333</v>
      </c>
      <c r="F6014" s="5">
        <f>STDEV(B6014:D6014)/SQRT(3)</f>
        <v>4.4155399286056847</v>
      </c>
      <c r="G6014" s="5">
        <v>126.7457</v>
      </c>
      <c r="H6014" s="5">
        <v>123.30419999999999</v>
      </c>
      <c r="I6014" s="5">
        <v>161.70699999999999</v>
      </c>
      <c r="J6014" s="5">
        <f>AVERAGE(G6014:I6014)</f>
        <v>137.25229999999999</v>
      </c>
      <c r="K6014" s="5">
        <f>STDEV(G6014:I6014)/SQRT(3)</f>
        <v>12.267643683419172</v>
      </c>
      <c r="L6014" s="5">
        <f>J6014/E6014</f>
        <v>1.0654717884359111</v>
      </c>
      <c r="M6014" s="5">
        <f>LOG(L6014,2)</f>
        <v>9.1492393944231157E-2</v>
      </c>
      <c r="N6014" s="7">
        <v>0.53815999999999997</v>
      </c>
      <c r="O6014" s="7">
        <v>0.98616000000000004</v>
      </c>
    </row>
    <row r="6015" spans="1:15" x14ac:dyDescent="0.2">
      <c r="A6015" s="2" t="s">
        <v>10067</v>
      </c>
      <c r="B6015" s="5">
        <v>129.89519999999999</v>
      </c>
      <c r="C6015" s="5">
        <v>138.2783</v>
      </c>
      <c r="D6015" s="5">
        <v>140.9032</v>
      </c>
      <c r="E6015" s="5">
        <f>AVERAGE(B6015:D6015)</f>
        <v>136.35889999999998</v>
      </c>
      <c r="F6015" s="5">
        <f>STDEV(B6015:D6015)/SQRT(3)</f>
        <v>3.3194923442197237</v>
      </c>
      <c r="G6015" s="5">
        <v>119.74379999999999</v>
      </c>
      <c r="H6015" s="5">
        <v>125.1541</v>
      </c>
      <c r="I6015" s="5">
        <v>293.50909999999999</v>
      </c>
      <c r="J6015" s="5">
        <f>AVERAGE(G6015:I6015)</f>
        <v>179.46899999999997</v>
      </c>
      <c r="K6015" s="5">
        <f>STDEV(G6015:I6015)/SQRT(3)</f>
        <v>57.041435648512</v>
      </c>
      <c r="L6015" s="5">
        <f>J6015/E6015</f>
        <v>1.3161517143362111</v>
      </c>
      <c r="M6015" s="5">
        <f>LOG(L6015,2)</f>
        <v>0.39632579979113763</v>
      </c>
      <c r="N6015" s="7">
        <v>0.52907999999999999</v>
      </c>
      <c r="O6015" s="7">
        <v>0.98616000000000004</v>
      </c>
    </row>
    <row r="6016" spans="1:15" x14ac:dyDescent="0.2">
      <c r="A6016" s="2" t="s">
        <v>2468</v>
      </c>
      <c r="B6016" s="5">
        <v>452.49189999999999</v>
      </c>
      <c r="C6016" s="5">
        <v>396.91370000000001</v>
      </c>
      <c r="D6016" s="5">
        <v>385.12389999999999</v>
      </c>
      <c r="E6016" s="5">
        <f>AVERAGE(B6016:D6016)</f>
        <v>411.50983333333335</v>
      </c>
      <c r="F6016" s="5">
        <f>STDEV(B6016:D6016)/SQRT(3)</f>
        <v>20.771753153528255</v>
      </c>
      <c r="G6016" s="5">
        <v>305.30849999999998</v>
      </c>
      <c r="H6016" s="5">
        <v>345.84100000000001</v>
      </c>
      <c r="I6016" s="5">
        <v>429.18380000000002</v>
      </c>
      <c r="J6016" s="5">
        <f>AVERAGE(G6016:I6016)</f>
        <v>360.11110000000002</v>
      </c>
      <c r="K6016" s="5">
        <f>STDEV(G6016:I6016)/SQRT(3)</f>
        <v>36.464591514828903</v>
      </c>
      <c r="L6016" s="5">
        <f>J6016/E6016</f>
        <v>0.87509719289818511</v>
      </c>
      <c r="M6016" s="5">
        <f>LOG(L6016,2)</f>
        <v>-0.19248483574220904</v>
      </c>
      <c r="N6016" s="7">
        <v>0.53269999999999995</v>
      </c>
      <c r="O6016" s="7">
        <v>0.98616000000000004</v>
      </c>
    </row>
    <row r="6017" spans="1:15" x14ac:dyDescent="0.2">
      <c r="A6017" s="2" t="s">
        <v>3296</v>
      </c>
      <c r="B6017" s="5">
        <v>1775.4639999999999</v>
      </c>
      <c r="C6017" s="5">
        <v>2067.9699999999998</v>
      </c>
      <c r="D6017" s="5">
        <v>2068.625</v>
      </c>
      <c r="E6017" s="5">
        <f>AVERAGE(B6017:D6017)</f>
        <v>1970.6863333333331</v>
      </c>
      <c r="F6017" s="5">
        <f>STDEV(B6017:D6017)/SQRT(3)</f>
        <v>97.61134980170651</v>
      </c>
      <c r="G6017" s="5">
        <v>1959.884</v>
      </c>
      <c r="H6017" s="5">
        <v>2322.252</v>
      </c>
      <c r="I6017" s="5">
        <v>1196.518</v>
      </c>
      <c r="J6017" s="5">
        <f>AVERAGE(G6017:I6017)</f>
        <v>1826.2180000000001</v>
      </c>
      <c r="K6017" s="5">
        <f>STDEV(G6017:I6017)/SQRT(3)</f>
        <v>331.77261759423914</v>
      </c>
      <c r="L6017" s="5">
        <f>J6017/E6017</f>
        <v>0.92669136082708259</v>
      </c>
      <c r="M6017" s="5">
        <f>LOG(L6017,2)</f>
        <v>-0.10983917280680869</v>
      </c>
      <c r="N6017" s="7">
        <v>0.60075000000000001</v>
      </c>
      <c r="O6017" s="7">
        <v>0.98616000000000004</v>
      </c>
    </row>
    <row r="6018" spans="1:15" x14ac:dyDescent="0.2">
      <c r="A6018" s="2" t="s">
        <v>10516</v>
      </c>
      <c r="B6018" s="5">
        <v>546.75710000000004</v>
      </c>
      <c r="C6018" s="5">
        <v>556.90440000000001</v>
      </c>
      <c r="D6018" s="5">
        <v>554.18780000000004</v>
      </c>
      <c r="E6018" s="5">
        <f>AVERAGE(B6018:D6018)</f>
        <v>552.61643333333348</v>
      </c>
      <c r="F6018" s="5">
        <f>STDEV(B6018:D6018)/SQRT(3)</f>
        <v>3.0328105349841876</v>
      </c>
      <c r="G6018" s="5">
        <v>1061.825</v>
      </c>
      <c r="H6018" s="5">
        <v>903.68899999999996</v>
      </c>
      <c r="I6018" s="5">
        <v>347.00380000000001</v>
      </c>
      <c r="J6018" s="5">
        <f>AVERAGE(G6018:I6018)</f>
        <v>770.83926666666673</v>
      </c>
      <c r="K6018" s="5">
        <f>STDEV(G6018:I6018)/SQRT(3)</f>
        <v>216.77878565288114</v>
      </c>
      <c r="L6018" s="5">
        <f>J6018/E6018</f>
        <v>1.3948902351980965</v>
      </c>
      <c r="M6018" s="5">
        <f>LOG(L6018,2)</f>
        <v>0.48015159992842787</v>
      </c>
      <c r="N6018" s="7">
        <v>0.51627999999999996</v>
      </c>
      <c r="O6018" s="7">
        <v>0.98616000000000004</v>
      </c>
    </row>
    <row r="6019" spans="1:15" x14ac:dyDescent="0.2">
      <c r="A6019" s="2" t="s">
        <v>8776</v>
      </c>
      <c r="B6019" s="5">
        <v>302.29489999999998</v>
      </c>
      <c r="C6019" s="5">
        <v>310.93770000000001</v>
      </c>
      <c r="D6019" s="5">
        <v>285.28609999999998</v>
      </c>
      <c r="E6019" s="5">
        <f>AVERAGE(B6019:D6019)</f>
        <v>299.50623333333334</v>
      </c>
      <c r="F6019" s="5">
        <f>STDEV(B6019:D6019)/SQRT(3)</f>
        <v>7.5351098636833358</v>
      </c>
      <c r="G6019" s="5">
        <v>426.13659999999999</v>
      </c>
      <c r="H6019" s="5">
        <v>378.60430000000002</v>
      </c>
      <c r="I6019" s="5">
        <v>255.37260000000001</v>
      </c>
      <c r="J6019" s="5">
        <f>AVERAGE(G6019:I6019)</f>
        <v>353.37116666666662</v>
      </c>
      <c r="K6019" s="5">
        <f>STDEV(G6019:I6019)/SQRT(3)</f>
        <v>50.884245064536316</v>
      </c>
      <c r="L6019" s="5">
        <f>J6019/E6019</f>
        <v>1.1798457839553032</v>
      </c>
      <c r="M6019" s="5">
        <f>LOG(L6019,2)</f>
        <v>0.23859829919495953</v>
      </c>
      <c r="N6019" s="7">
        <v>0.51449999999999996</v>
      </c>
      <c r="O6019" s="7">
        <v>0.98616000000000004</v>
      </c>
    </row>
    <row r="6020" spans="1:15" x14ac:dyDescent="0.2">
      <c r="A6020" s="2" t="s">
        <v>2322</v>
      </c>
      <c r="B6020" s="5">
        <v>802.1748</v>
      </c>
      <c r="C6020" s="5">
        <v>754.15499999999997</v>
      </c>
      <c r="D6020" s="5">
        <v>762.01149999999996</v>
      </c>
      <c r="E6020" s="5">
        <f>AVERAGE(B6020:D6020)</f>
        <v>772.78043333333335</v>
      </c>
      <c r="F6020" s="5">
        <f>STDEV(B6020:D6020)/SQRT(3)</f>
        <v>14.871143666660101</v>
      </c>
      <c r="G6020" s="5">
        <v>669.63490000000002</v>
      </c>
      <c r="H6020" s="5">
        <v>648.20809999999994</v>
      </c>
      <c r="I6020" s="5">
        <v>685.75699999999995</v>
      </c>
      <c r="J6020" s="5">
        <f>AVERAGE(G6020:I6020)</f>
        <v>667.86666666666667</v>
      </c>
      <c r="K6020" s="5">
        <f>STDEV(G6020:I6020)/SQRT(3)</f>
        <v>10.875430407472518</v>
      </c>
      <c r="L6020" s="5">
        <f>J6020/E6020</f>
        <v>0.86423858299034739</v>
      </c>
      <c r="M6020" s="5">
        <f>LOG(L6020,2)</f>
        <v>-0.2104984549730223</v>
      </c>
      <c r="N6020" s="7">
        <v>0.54705000000000004</v>
      </c>
      <c r="O6020" s="7">
        <v>0.98616000000000004</v>
      </c>
    </row>
    <row r="6021" spans="1:15" x14ac:dyDescent="0.2">
      <c r="A6021" s="2" t="s">
        <v>2683</v>
      </c>
      <c r="B6021" s="5">
        <v>231.8398</v>
      </c>
      <c r="C6021" s="5">
        <v>234.53020000000001</v>
      </c>
      <c r="D6021" s="5">
        <v>235.1799</v>
      </c>
      <c r="E6021" s="5">
        <f>AVERAGE(B6021:D6021)</f>
        <v>233.84996666666666</v>
      </c>
      <c r="F6021" s="5">
        <f>STDEV(B6021:D6021)/SQRT(3)</f>
        <v>1.0224325639267284</v>
      </c>
      <c r="G6021" s="5">
        <v>211.99959999999999</v>
      </c>
      <c r="H6021" s="5">
        <v>241.46629999999999</v>
      </c>
      <c r="I6021" s="5">
        <v>170.90880000000001</v>
      </c>
      <c r="J6021" s="5">
        <f>AVERAGE(G6021:I6021)</f>
        <v>208.1249</v>
      </c>
      <c r="K6021" s="5">
        <f>STDEV(G6021:I6021)/SQRT(3)</f>
        <v>20.460125257273887</v>
      </c>
      <c r="L6021" s="5">
        <f>J6021/E6021</f>
        <v>0.88999328486826101</v>
      </c>
      <c r="M6021" s="5">
        <f>LOG(L6021,2)</f>
        <v>-0.1681336441159752</v>
      </c>
      <c r="N6021" s="7">
        <v>0.54312000000000005</v>
      </c>
      <c r="O6021" s="7">
        <v>0.98616000000000004</v>
      </c>
    </row>
    <row r="6022" spans="1:15" x14ac:dyDescent="0.2">
      <c r="A6022" s="2" t="s">
        <v>9596</v>
      </c>
      <c r="B6022" s="5">
        <v>722.08619999999996</v>
      </c>
      <c r="C6022" s="5">
        <v>678.02170000000001</v>
      </c>
      <c r="D6022" s="5">
        <v>674.67629999999997</v>
      </c>
      <c r="E6022" s="5">
        <f>AVERAGE(B6022:D6022)</f>
        <v>691.59473333333335</v>
      </c>
      <c r="F6022" s="5">
        <f>STDEV(B6022:D6022)/SQRT(3)</f>
        <v>15.276289688089978</v>
      </c>
      <c r="G6022" s="5">
        <v>1070.924</v>
      </c>
      <c r="H6022" s="5">
        <v>1048.953</v>
      </c>
      <c r="I6022" s="5">
        <v>489.20670000000001</v>
      </c>
      <c r="J6022" s="5">
        <f>AVERAGE(G6022:I6022)</f>
        <v>869.69456666666667</v>
      </c>
      <c r="K6022" s="5">
        <f>STDEV(G6022:I6022)/SQRT(3)</f>
        <v>190.34962894689602</v>
      </c>
      <c r="L6022" s="5">
        <f>J6022/E6022</f>
        <v>1.2575205170735346</v>
      </c>
      <c r="M6022" s="5">
        <f>LOG(L6022,2)</f>
        <v>0.33058193851093937</v>
      </c>
      <c r="N6022" s="7">
        <v>0.51180000000000003</v>
      </c>
      <c r="O6022" s="7">
        <v>0.98616000000000004</v>
      </c>
    </row>
    <row r="6023" spans="1:15" x14ac:dyDescent="0.2">
      <c r="A6023" s="2" t="s">
        <v>9633</v>
      </c>
      <c r="B6023" s="5">
        <v>141.26410000000001</v>
      </c>
      <c r="C6023" s="5">
        <v>139.90299999999999</v>
      </c>
      <c r="D6023" s="5">
        <v>139.88380000000001</v>
      </c>
      <c r="E6023" s="5">
        <f>AVERAGE(B6023:D6023)</f>
        <v>140.3503</v>
      </c>
      <c r="F6023" s="5">
        <f>STDEV(B6023:D6023)/SQRT(3)</f>
        <v>0.45693361662281334</v>
      </c>
      <c r="G6023" s="5">
        <v>129.74719999999999</v>
      </c>
      <c r="H6023" s="5">
        <v>126.01260000000001</v>
      </c>
      <c r="I6023" s="5">
        <v>275.46929999999998</v>
      </c>
      <c r="J6023" s="5">
        <f>AVERAGE(G6023:I6023)</f>
        <v>177.07636666666667</v>
      </c>
      <c r="K6023" s="5">
        <f>STDEV(G6023:I6023)/SQRT(3)</f>
        <v>49.20827778176934</v>
      </c>
      <c r="L6023" s="5">
        <f>J6023/E6023</f>
        <v>1.2616743011355633</v>
      </c>
      <c r="M6023" s="5">
        <f>LOG(L6023,2)</f>
        <v>0.33533952935280437</v>
      </c>
      <c r="N6023" s="7">
        <v>0.52502000000000004</v>
      </c>
      <c r="O6023" s="7">
        <v>0.98616000000000004</v>
      </c>
    </row>
    <row r="6024" spans="1:15" x14ac:dyDescent="0.2">
      <c r="A6024" s="2" t="s">
        <v>7613</v>
      </c>
      <c r="B6024" s="5">
        <v>2129.201</v>
      </c>
      <c r="C6024" s="5">
        <v>2308.6689999999999</v>
      </c>
      <c r="D6024" s="5">
        <v>1502.6420000000001</v>
      </c>
      <c r="E6024" s="5">
        <f>AVERAGE(B6024:D6024)</f>
        <v>1980.1706666666666</v>
      </c>
      <c r="F6024" s="5">
        <f>STDEV(B6024:D6024)/SQRT(3)</f>
        <v>244.32042578844121</v>
      </c>
      <c r="G6024" s="5">
        <v>1825.9179999999999</v>
      </c>
      <c r="H6024" s="5">
        <v>2500.855</v>
      </c>
      <c r="I6024" s="5">
        <v>2272.6469999999999</v>
      </c>
      <c r="J6024" s="5">
        <f>AVERAGE(G6024:I6024)</f>
        <v>2199.8066666666668</v>
      </c>
      <c r="K6024" s="5">
        <f>STDEV(G6024:I6024)/SQRT(3)</f>
        <v>198.2122381962775</v>
      </c>
      <c r="L6024" s="5">
        <f>J6024/E6024</f>
        <v>1.1109177121433305</v>
      </c>
      <c r="M6024" s="5">
        <f>LOG(L6024,2)</f>
        <v>0.15175195742960795</v>
      </c>
      <c r="N6024" s="7">
        <v>0.58925000000000005</v>
      </c>
      <c r="O6024" s="7">
        <v>0.98616000000000004</v>
      </c>
    </row>
    <row r="6025" spans="1:15" x14ac:dyDescent="0.2">
      <c r="A6025" s="2" t="s">
        <v>3259</v>
      </c>
      <c r="B6025" s="5">
        <v>575.029</v>
      </c>
      <c r="C6025" s="5">
        <v>450.51659999999998</v>
      </c>
      <c r="D6025" s="5">
        <v>457.15179999999998</v>
      </c>
      <c r="E6025" s="5">
        <f>AVERAGE(B6025:D6025)</f>
        <v>494.23246666666665</v>
      </c>
      <c r="F6025" s="5">
        <f>STDEV(B6025:D6025)/SQRT(3)</f>
        <v>40.443649352208801</v>
      </c>
      <c r="G6025" s="5">
        <v>316.29450000000003</v>
      </c>
      <c r="H6025" s="5">
        <v>321.4905</v>
      </c>
      <c r="I6025" s="5">
        <v>732.58950000000004</v>
      </c>
      <c r="J6025" s="5">
        <f>AVERAGE(G6025:I6025)</f>
        <v>456.79150000000004</v>
      </c>
      <c r="K6025" s="5">
        <f>STDEV(G6025:I6025)/SQRT(3)</f>
        <v>137.90715742484144</v>
      </c>
      <c r="L6025" s="5">
        <f>J6025/E6025</f>
        <v>0.92424421867874063</v>
      </c>
      <c r="M6025" s="5">
        <f>LOG(L6025,2)</f>
        <v>-0.1136539807751922</v>
      </c>
      <c r="N6025" s="7">
        <v>0.59192999999999996</v>
      </c>
      <c r="O6025" s="7">
        <v>0.98616000000000004</v>
      </c>
    </row>
    <row r="6026" spans="1:15" x14ac:dyDescent="0.2">
      <c r="A6026" s="2" t="s">
        <v>8233</v>
      </c>
      <c r="B6026" s="5">
        <v>776.08410000000003</v>
      </c>
      <c r="C6026" s="5">
        <v>1078.203</v>
      </c>
      <c r="D6026" s="5">
        <v>1040.31</v>
      </c>
      <c r="E6026" s="5">
        <f>AVERAGE(B6026:D6026)</f>
        <v>964.86569999999995</v>
      </c>
      <c r="F6026" s="5">
        <f>STDEV(B6026:D6026)/SQRT(3)</f>
        <v>95.022522305977631</v>
      </c>
      <c r="G6026" s="5">
        <v>1069.049</v>
      </c>
      <c r="H6026" s="5">
        <v>1392.4359999999999</v>
      </c>
      <c r="I6026" s="5">
        <v>849.24639999999999</v>
      </c>
      <c r="J6026" s="5">
        <f>AVERAGE(G6026:I6026)</f>
        <v>1103.5771333333332</v>
      </c>
      <c r="K6026" s="5">
        <f>STDEV(G6026:I6026)/SQRT(3)</f>
        <v>157.75284401097537</v>
      </c>
      <c r="L6026" s="5">
        <f>J6026/E6026</f>
        <v>1.1437624255202907</v>
      </c>
      <c r="M6026" s="5">
        <f>LOG(L6026,2)</f>
        <v>0.19378741652378892</v>
      </c>
      <c r="N6026" s="7">
        <v>0.59548999999999996</v>
      </c>
      <c r="O6026" s="7">
        <v>0.98616000000000004</v>
      </c>
    </row>
    <row r="6027" spans="1:15" x14ac:dyDescent="0.2">
      <c r="A6027" s="2" t="s">
        <v>9252</v>
      </c>
      <c r="B6027" s="5">
        <v>714.62990000000002</v>
      </c>
      <c r="C6027" s="5">
        <v>712.13760000000002</v>
      </c>
      <c r="D6027" s="5">
        <v>958.06659999999999</v>
      </c>
      <c r="E6027" s="5">
        <f>AVERAGE(B6027:D6027)</f>
        <v>794.94470000000001</v>
      </c>
      <c r="F6027" s="5">
        <f>STDEV(B6027:D6027)/SQRT(3)</f>
        <v>81.564123208941083</v>
      </c>
      <c r="G6027" s="5">
        <v>803.76170000000002</v>
      </c>
      <c r="H6027" s="5">
        <v>674.89729999999997</v>
      </c>
      <c r="I6027" s="5">
        <v>1431.2439999999999</v>
      </c>
      <c r="J6027" s="5">
        <f>AVERAGE(G6027:I6027)</f>
        <v>969.96766666666679</v>
      </c>
      <c r="K6027" s="5">
        <f>STDEV(G6027:I6027)/SQRT(3)</f>
        <v>233.61892058572863</v>
      </c>
      <c r="L6027" s="5">
        <f>J6027/E6027</f>
        <v>1.2201699900215282</v>
      </c>
      <c r="M6027" s="5">
        <f>LOG(L6027,2)</f>
        <v>0.2870821532611072</v>
      </c>
      <c r="N6027" s="7">
        <v>0.53083000000000002</v>
      </c>
      <c r="O6027" s="7">
        <v>0.98616000000000004</v>
      </c>
    </row>
    <row r="6028" spans="1:15" x14ac:dyDescent="0.2">
      <c r="A6028" s="2" t="s">
        <v>9474</v>
      </c>
      <c r="B6028" s="5">
        <v>224.29400000000001</v>
      </c>
      <c r="C6028" s="5">
        <v>270.161</v>
      </c>
      <c r="D6028" s="5">
        <v>294.0718</v>
      </c>
      <c r="E6028" s="5">
        <f>AVERAGE(B6028:D6028)</f>
        <v>262.84226666666672</v>
      </c>
      <c r="F6028" s="5">
        <f>STDEV(B6028:D6028)/SQRT(3)</f>
        <v>20.472813162934894</v>
      </c>
      <c r="G6028" s="5">
        <v>270.68680000000001</v>
      </c>
      <c r="H6028" s="5">
        <v>208.33519999999999</v>
      </c>
      <c r="I6028" s="5">
        <v>501.59429999999998</v>
      </c>
      <c r="J6028" s="5">
        <f>AVERAGE(G6028:I6028)</f>
        <v>326.87209999999999</v>
      </c>
      <c r="K6028" s="5">
        <f>STDEV(G6028:I6028)/SQRT(3)</f>
        <v>89.196068458331439</v>
      </c>
      <c r="L6028" s="5">
        <f>J6028/E6028</f>
        <v>1.2436055439079556</v>
      </c>
      <c r="M6028" s="5">
        <f>LOG(L6028,2)</f>
        <v>0.31452895324118618</v>
      </c>
      <c r="N6028" s="7">
        <v>0.57172999999999996</v>
      </c>
      <c r="O6028" s="7">
        <v>0.98616000000000004</v>
      </c>
    </row>
    <row r="6029" spans="1:15" x14ac:dyDescent="0.2">
      <c r="A6029" s="2" t="s">
        <v>2924</v>
      </c>
      <c r="B6029" s="5">
        <v>1734.5239999999999</v>
      </c>
      <c r="C6029" s="5">
        <v>1574.029</v>
      </c>
      <c r="D6029" s="5">
        <v>1722.1420000000001</v>
      </c>
      <c r="E6029" s="5">
        <f>AVERAGE(B6029:D6029)</f>
        <v>1676.8983333333333</v>
      </c>
      <c r="F6029" s="5">
        <f>STDEV(B6029:D6029)/SQRT(3)</f>
        <v>51.558715029027283</v>
      </c>
      <c r="G6029" s="5">
        <v>1020.934</v>
      </c>
      <c r="H6029" s="5">
        <v>1484.8309999999999</v>
      </c>
      <c r="I6029" s="5">
        <v>2048.7179999999998</v>
      </c>
      <c r="J6029" s="5">
        <f>AVERAGE(G6029:I6029)</f>
        <v>1518.1610000000001</v>
      </c>
      <c r="K6029" s="5">
        <f>STDEV(G6029:I6029)/SQRT(3)</f>
        <v>297.16334135679188</v>
      </c>
      <c r="L6029" s="5">
        <f>J6029/E6029</f>
        <v>0.90533872556376405</v>
      </c>
      <c r="M6029" s="5">
        <f>LOG(L6029,2)</f>
        <v>-0.14347042836870144</v>
      </c>
      <c r="N6029" s="7">
        <v>0.51114999999999999</v>
      </c>
      <c r="O6029" s="7">
        <v>0.98616000000000004</v>
      </c>
    </row>
    <row r="6030" spans="1:15" x14ac:dyDescent="0.2">
      <c r="A6030" s="2" t="s">
        <v>2830</v>
      </c>
      <c r="B6030" s="5">
        <v>476.21350000000001</v>
      </c>
      <c r="C6030" s="5">
        <v>447.5745</v>
      </c>
      <c r="D6030" s="5">
        <v>355.88459999999998</v>
      </c>
      <c r="E6030" s="5">
        <f>AVERAGE(B6030:D6030)</f>
        <v>426.55753333333331</v>
      </c>
      <c r="F6030" s="5">
        <f>STDEV(B6030:D6030)/SQRT(3)</f>
        <v>36.290704547690773</v>
      </c>
      <c r="G6030" s="5">
        <v>401.9796</v>
      </c>
      <c r="H6030" s="5">
        <v>259.12279999999998</v>
      </c>
      <c r="I6030" s="5">
        <v>489.99189999999999</v>
      </c>
      <c r="J6030" s="5">
        <f>AVERAGE(G6030:I6030)</f>
        <v>383.69810000000001</v>
      </c>
      <c r="K6030" s="5">
        <f>STDEV(G6030:I6030)/SQRT(3)</f>
        <v>67.270090593541866</v>
      </c>
      <c r="L6030" s="5">
        <f>J6030/E6030</f>
        <v>0.89952250286518609</v>
      </c>
      <c r="M6030" s="5">
        <f>LOG(L6030,2)</f>
        <v>-0.15276872184203386</v>
      </c>
      <c r="N6030" s="7">
        <v>0.55944000000000005</v>
      </c>
      <c r="O6030" s="7">
        <v>0.98616000000000004</v>
      </c>
    </row>
    <row r="6031" spans="1:15" x14ac:dyDescent="0.2">
      <c r="A6031" s="2" t="s">
        <v>3042</v>
      </c>
      <c r="B6031" s="5">
        <v>223.2764</v>
      </c>
      <c r="C6031" s="5">
        <v>212.31219999999999</v>
      </c>
      <c r="D6031" s="5">
        <v>228.89609999999999</v>
      </c>
      <c r="E6031" s="5">
        <f>AVERAGE(B6031:D6031)</f>
        <v>221.4949</v>
      </c>
      <c r="F6031" s="5">
        <f>STDEV(B6031:D6031)/SQRT(3)</f>
        <v>4.869522272598549</v>
      </c>
      <c r="G6031" s="5">
        <v>184.1885</v>
      </c>
      <c r="H6031" s="5">
        <v>272.04160000000002</v>
      </c>
      <c r="I6031" s="5">
        <v>150.2184</v>
      </c>
      <c r="J6031" s="5">
        <f>AVERAGE(G6031:I6031)</f>
        <v>202.14949999999999</v>
      </c>
      <c r="K6031" s="5">
        <f>STDEV(G6031:I6031)/SQRT(3)</f>
        <v>36.295872838428053</v>
      </c>
      <c r="L6031" s="5">
        <f>J6031/E6031</f>
        <v>0.9126598400234045</v>
      </c>
      <c r="M6031" s="5">
        <f>LOG(L6031,2)</f>
        <v>-0.13185084536115182</v>
      </c>
      <c r="N6031" s="7">
        <v>0.54220999999999997</v>
      </c>
      <c r="O6031" s="7">
        <v>0.98616000000000004</v>
      </c>
    </row>
    <row r="6032" spans="1:15" x14ac:dyDescent="0.2">
      <c r="A6032" s="2" t="s">
        <v>3246</v>
      </c>
      <c r="B6032" s="5">
        <v>173.3775</v>
      </c>
      <c r="C6032" s="5">
        <v>209.5984</v>
      </c>
      <c r="D6032" s="5">
        <v>185.77449999999999</v>
      </c>
      <c r="E6032" s="5">
        <f>AVERAGE(B6032:D6032)</f>
        <v>189.58346666666668</v>
      </c>
      <c r="F6032" s="5">
        <f>STDEV(B6032:D6032)/SQRT(3)</f>
        <v>10.628100637826959</v>
      </c>
      <c r="G6032" s="5">
        <v>142.62389999999999</v>
      </c>
      <c r="H6032" s="5">
        <v>146.23840000000001</v>
      </c>
      <c r="I6032" s="5">
        <v>236.24160000000001</v>
      </c>
      <c r="J6032" s="5">
        <f>AVERAGE(G6032:I6032)</f>
        <v>175.03463333333335</v>
      </c>
      <c r="K6032" s="5">
        <f>STDEV(G6032:I6032)/SQRT(3)</f>
        <v>30.621265644229023</v>
      </c>
      <c r="L6032" s="5">
        <f>J6032/E6032</f>
        <v>0.92325895507062505</v>
      </c>
      <c r="M6032" s="5">
        <f>LOG(L6032,2)</f>
        <v>-0.11519274409245957</v>
      </c>
      <c r="N6032" s="7">
        <v>0.54469000000000001</v>
      </c>
      <c r="O6032" s="7">
        <v>0.98616000000000004</v>
      </c>
    </row>
    <row r="6033" spans="1:15" x14ac:dyDescent="0.2">
      <c r="A6033" s="2" t="s">
        <v>2566</v>
      </c>
      <c r="B6033" s="5">
        <v>2352.91</v>
      </c>
      <c r="C6033" s="5">
        <v>1919.096</v>
      </c>
      <c r="D6033" s="5">
        <v>2127.8330000000001</v>
      </c>
      <c r="E6033" s="5">
        <f>AVERAGE(B6033:D6033)</f>
        <v>2133.2796666666668</v>
      </c>
      <c r="F6033" s="5">
        <f>STDEV(B6033:D6033)/SQRT(3)</f>
        <v>125.2609227204469</v>
      </c>
      <c r="G6033" s="5">
        <v>2102.3359999999998</v>
      </c>
      <c r="H6033" s="5">
        <v>1822.84</v>
      </c>
      <c r="I6033" s="5">
        <v>1719.048</v>
      </c>
      <c r="J6033" s="5">
        <f>AVERAGE(G6033:I6033)</f>
        <v>1881.4079999999997</v>
      </c>
      <c r="K6033" s="5">
        <f>STDEV(G6033:I6033)/SQRT(3)</f>
        <v>114.45534894155588</v>
      </c>
      <c r="L6033" s="5">
        <f>J6033/E6033</f>
        <v>0.88193218610655655</v>
      </c>
      <c r="M6033" s="5">
        <f>LOG(L6033,2)</f>
        <v>-0.18126036714204211</v>
      </c>
      <c r="N6033" s="7">
        <v>0.54208000000000001</v>
      </c>
      <c r="O6033" s="7">
        <v>0.98616000000000004</v>
      </c>
    </row>
    <row r="6034" spans="1:15" x14ac:dyDescent="0.2">
      <c r="A6034" s="2" t="s">
        <v>3026</v>
      </c>
      <c r="B6034" s="5">
        <v>207.8389</v>
      </c>
      <c r="C6034" s="5">
        <v>274.47030000000001</v>
      </c>
      <c r="D6034" s="5">
        <v>287.14729999999997</v>
      </c>
      <c r="E6034" s="5">
        <f>AVERAGE(B6034:D6034)</f>
        <v>256.4855</v>
      </c>
      <c r="F6034" s="5">
        <f>STDEV(B6034:D6034)/SQRT(3)</f>
        <v>24.597055046759845</v>
      </c>
      <c r="G6034" s="5">
        <v>167.87719999999999</v>
      </c>
      <c r="H6034" s="5">
        <v>187.13659999999999</v>
      </c>
      <c r="I6034" s="5">
        <v>346.36410000000001</v>
      </c>
      <c r="J6034" s="5">
        <f>AVERAGE(G6034:I6034)</f>
        <v>233.79263333333333</v>
      </c>
      <c r="K6034" s="5">
        <f>STDEV(G6034:I6034)/SQRT(3)</f>
        <v>56.559651262195004</v>
      </c>
      <c r="L6034" s="5">
        <f>J6034/E6034</f>
        <v>0.91152378334577711</v>
      </c>
      <c r="M6034" s="5">
        <f>LOG(L6034,2)</f>
        <v>-0.13364779554300638</v>
      </c>
      <c r="N6034" s="7">
        <v>0.58106000000000002</v>
      </c>
      <c r="O6034" s="7">
        <v>0.98616000000000004</v>
      </c>
    </row>
    <row r="6035" spans="1:15" x14ac:dyDescent="0.2">
      <c r="A6035" s="2" t="s">
        <v>6859</v>
      </c>
      <c r="B6035" s="5">
        <v>118.2885</v>
      </c>
      <c r="C6035" s="5">
        <v>142.678</v>
      </c>
      <c r="D6035" s="5">
        <v>121.8443</v>
      </c>
      <c r="E6035" s="5">
        <f>AVERAGE(B6035:D6035)</f>
        <v>127.60359999999999</v>
      </c>
      <c r="F6035" s="5">
        <f>STDEV(B6035:D6035)/SQRT(3)</f>
        <v>7.6067750488188706</v>
      </c>
      <c r="G6035" s="5">
        <v>127.74720000000001</v>
      </c>
      <c r="H6035" s="5">
        <v>121.45099999999999</v>
      </c>
      <c r="I6035" s="5">
        <v>161.97380000000001</v>
      </c>
      <c r="J6035" s="5">
        <f>AVERAGE(G6035:I6035)</f>
        <v>137.05733333333333</v>
      </c>
      <c r="K6035" s="5">
        <f>STDEV(G6035:I6035)/SQRT(3)</f>
        <v>12.590118704409011</v>
      </c>
      <c r="L6035" s="5">
        <f>J6035/E6035</f>
        <v>1.0740867290055558</v>
      </c>
      <c r="M6035" s="5">
        <f>LOG(L6035,2)</f>
        <v>0.10311049095314193</v>
      </c>
      <c r="N6035" s="7">
        <v>0.52871000000000001</v>
      </c>
      <c r="O6035" s="7">
        <v>0.98616000000000004</v>
      </c>
    </row>
    <row r="6036" spans="1:15" x14ac:dyDescent="0.2">
      <c r="A6036" s="2" t="s">
        <v>8667</v>
      </c>
      <c r="B6036" s="5">
        <v>1130.7239999999999</v>
      </c>
      <c r="C6036" s="5">
        <v>1147.202</v>
      </c>
      <c r="D6036" s="5">
        <v>1179.94</v>
      </c>
      <c r="E6036" s="5">
        <f>AVERAGE(B6036:D6036)</f>
        <v>1152.6220000000001</v>
      </c>
      <c r="F6036" s="5">
        <f>STDEV(B6036:D6036)/SQRT(3)</f>
        <v>14.463586046805073</v>
      </c>
      <c r="G6036" s="5">
        <v>1326.5550000000001</v>
      </c>
      <c r="H6036" s="5">
        <v>1072.431</v>
      </c>
      <c r="I6036" s="5">
        <v>1652.4970000000001</v>
      </c>
      <c r="J6036" s="5">
        <f>AVERAGE(G6036:I6036)</f>
        <v>1350.4943333333333</v>
      </c>
      <c r="K6036" s="5">
        <f>STDEV(G6036:I6036)/SQRT(3)</f>
        <v>167.87789198237053</v>
      </c>
      <c r="L6036" s="5">
        <f>J6036/E6036</f>
        <v>1.1716714875590899</v>
      </c>
      <c r="M6036" s="5">
        <f>LOG(L6036,2)</f>
        <v>0.22856812461928586</v>
      </c>
      <c r="N6036" s="7">
        <v>0.52107000000000003</v>
      </c>
      <c r="O6036" s="7">
        <v>0.98616000000000004</v>
      </c>
    </row>
    <row r="6037" spans="1:15" x14ac:dyDescent="0.2">
      <c r="A6037" s="2" t="s">
        <v>6536</v>
      </c>
      <c r="B6037" s="5">
        <v>142.04429999999999</v>
      </c>
      <c r="C6037" s="5">
        <v>145.75129999999999</v>
      </c>
      <c r="D6037" s="5">
        <v>134.4726</v>
      </c>
      <c r="E6037" s="5">
        <f>AVERAGE(B6037:D6037)</f>
        <v>140.75606666666667</v>
      </c>
      <c r="F6037" s="5">
        <f>STDEV(B6037:D6037)/SQRT(3)</f>
        <v>3.3189821363049079</v>
      </c>
      <c r="G6037" s="5">
        <v>143.2499</v>
      </c>
      <c r="H6037" s="5">
        <v>144.58459999999999</v>
      </c>
      <c r="I6037" s="5">
        <v>160.60419999999999</v>
      </c>
      <c r="J6037" s="5">
        <f>AVERAGE(G6037:I6037)</f>
        <v>149.47956666666667</v>
      </c>
      <c r="K6037" s="5">
        <f>STDEV(G6037:I6037)/SQRT(3)</f>
        <v>5.5756451382577925</v>
      </c>
      <c r="L6037" s="5">
        <f>J6037/E6037</f>
        <v>1.0619760142961274</v>
      </c>
      <c r="M6037" s="5">
        <f>LOG(L6037,2)</f>
        <v>8.6751181917199868E-2</v>
      </c>
      <c r="N6037" s="7">
        <v>0.56374000000000002</v>
      </c>
      <c r="O6037" s="7">
        <v>0.98616000000000004</v>
      </c>
    </row>
    <row r="6038" spans="1:15" x14ac:dyDescent="0.2">
      <c r="A6038" s="2" t="s">
        <v>8567</v>
      </c>
      <c r="B6038" s="5">
        <v>1186.9770000000001</v>
      </c>
      <c r="C6038" s="5">
        <v>1155.9839999999999</v>
      </c>
      <c r="D6038" s="5">
        <v>1114.423</v>
      </c>
      <c r="E6038" s="5">
        <f>AVERAGE(B6038:D6038)</f>
        <v>1152.4613333333334</v>
      </c>
      <c r="F6038" s="5">
        <f>STDEV(B6038:D6038)/SQRT(3)</f>
        <v>21.018465011614079</v>
      </c>
      <c r="G6038" s="5">
        <v>1301.114</v>
      </c>
      <c r="H6038" s="5">
        <v>1204.2449999999999</v>
      </c>
      <c r="I6038" s="5">
        <v>1519.875</v>
      </c>
      <c r="J6038" s="5">
        <f>AVERAGE(G6038:I6038)</f>
        <v>1341.7446666666667</v>
      </c>
      <c r="K6038" s="5">
        <f>STDEV(G6038:I6038)/SQRT(3)</f>
        <v>93.351865773772559</v>
      </c>
      <c r="L6038" s="5">
        <f>J6038/E6038</f>
        <v>1.1642426759654119</v>
      </c>
      <c r="M6038" s="5">
        <f>LOG(L6038,2)</f>
        <v>0.2193918064600533</v>
      </c>
      <c r="N6038" s="7">
        <v>0.50675000000000003</v>
      </c>
      <c r="O6038" s="7">
        <v>0.98616000000000004</v>
      </c>
    </row>
    <row r="6039" spans="1:15" x14ac:dyDescent="0.2">
      <c r="A6039" s="2" t="s">
        <v>6577</v>
      </c>
      <c r="B6039" s="5">
        <v>135.03299999999999</v>
      </c>
      <c r="C6039" s="5">
        <v>151.83090000000001</v>
      </c>
      <c r="D6039" s="5">
        <v>139.9272</v>
      </c>
      <c r="E6039" s="5">
        <f>AVERAGE(B6039:D6039)</f>
        <v>142.2637</v>
      </c>
      <c r="F6039" s="5">
        <f>STDEV(B6039:D6039)/SQRT(3)</f>
        <v>4.9878781490730191</v>
      </c>
      <c r="G6039" s="5">
        <v>153.2715</v>
      </c>
      <c r="H6039" s="5">
        <v>137.31229999999999</v>
      </c>
      <c r="I6039" s="5">
        <v>163.36330000000001</v>
      </c>
      <c r="J6039" s="5">
        <f>AVERAGE(G6039:I6039)</f>
        <v>151.31569999999999</v>
      </c>
      <c r="K6039" s="5">
        <f>STDEV(G6039:I6039)/SQRT(3)</f>
        <v>7.5835900794632485</v>
      </c>
      <c r="L6039" s="5">
        <f>J6039/E6039</f>
        <v>1.0636283183974549</v>
      </c>
      <c r="M6039" s="5">
        <f>LOG(L6039,2)</f>
        <v>8.8994093616701825E-2</v>
      </c>
      <c r="N6039" s="7">
        <v>0.56486000000000003</v>
      </c>
      <c r="O6039" s="7">
        <v>0.98616000000000004</v>
      </c>
    </row>
    <row r="6040" spans="1:15" x14ac:dyDescent="0.2">
      <c r="A6040" s="2" t="s">
        <v>7938</v>
      </c>
      <c r="B6040" s="5">
        <v>368.37799999999999</v>
      </c>
      <c r="C6040" s="5">
        <v>419.1046</v>
      </c>
      <c r="D6040" s="5">
        <v>424.45409999999998</v>
      </c>
      <c r="E6040" s="5">
        <f>AVERAGE(B6040:D6040)</f>
        <v>403.97890000000001</v>
      </c>
      <c r="F6040" s="5">
        <f>STDEV(B6040:D6040)/SQRT(3)</f>
        <v>17.867310450186213</v>
      </c>
      <c r="G6040" s="5">
        <v>474.52289999999999</v>
      </c>
      <c r="H6040" s="5">
        <v>394.29509999999999</v>
      </c>
      <c r="I6040" s="5">
        <v>497.66329999999999</v>
      </c>
      <c r="J6040" s="5">
        <f>AVERAGE(G6040:I6040)</f>
        <v>455.49376666666666</v>
      </c>
      <c r="K6040" s="5">
        <f>STDEV(G6040:I6040)/SQRT(3)</f>
        <v>31.319999624166311</v>
      </c>
      <c r="L6040" s="5">
        <f>J6040/E6040</f>
        <v>1.127518706216257</v>
      </c>
      <c r="M6040" s="5">
        <f>LOG(L6040,2)</f>
        <v>0.17315136886119573</v>
      </c>
      <c r="N6040" s="7">
        <v>0.59641999999999995</v>
      </c>
      <c r="O6040" s="7">
        <v>0.98616000000000004</v>
      </c>
    </row>
    <row r="6041" spans="1:15" x14ac:dyDescent="0.2">
      <c r="A6041" s="2" t="s">
        <v>2435</v>
      </c>
      <c r="B6041" s="5">
        <v>282.08550000000002</v>
      </c>
      <c r="C6041" s="5">
        <v>516.37049999999999</v>
      </c>
      <c r="D6041" s="5">
        <v>440.5967</v>
      </c>
      <c r="E6041" s="5">
        <f>AVERAGE(B6041:D6041)</f>
        <v>413.01756666666665</v>
      </c>
      <c r="F6041" s="5">
        <f>STDEV(B6041:D6041)/SQRT(3)</f>
        <v>69.023719963534717</v>
      </c>
      <c r="G6041" s="5">
        <v>263.11349999999999</v>
      </c>
      <c r="H6041" s="5">
        <v>330.18470000000002</v>
      </c>
      <c r="I6041" s="5">
        <v>488.05869999999999</v>
      </c>
      <c r="J6041" s="5">
        <f>AVERAGE(G6041:I6041)</f>
        <v>360.45229999999998</v>
      </c>
      <c r="K6041" s="5">
        <f>STDEV(G6041:I6041)/SQRT(3)</f>
        <v>66.676286284505437</v>
      </c>
      <c r="L6041" s="5">
        <f>J6041/E6041</f>
        <v>0.87272873865655587</v>
      </c>
      <c r="M6041" s="5">
        <f>LOG(L6041,2)</f>
        <v>-0.19639478949533262</v>
      </c>
      <c r="N6041" s="7">
        <v>0.58872000000000002</v>
      </c>
      <c r="O6041" s="7">
        <v>0.98616000000000004</v>
      </c>
    </row>
    <row r="6042" spans="1:15" x14ac:dyDescent="0.2">
      <c r="A6042" s="2" t="s">
        <v>2644</v>
      </c>
      <c r="B6042" s="5">
        <v>4078.654</v>
      </c>
      <c r="C6042" s="5">
        <v>3461.0030000000002</v>
      </c>
      <c r="D6042" s="5">
        <v>3474.6759999999999</v>
      </c>
      <c r="E6042" s="5">
        <f>AVERAGE(B6042:D6042)</f>
        <v>3671.4443333333334</v>
      </c>
      <c r="F6042" s="5">
        <f>STDEV(B6042:D6042)/SQRT(3)</f>
        <v>203.6430882715585</v>
      </c>
      <c r="G6042" s="5">
        <v>3741.7649999999999</v>
      </c>
      <c r="H6042" s="5">
        <v>3255.4349999999999</v>
      </c>
      <c r="I6042" s="5">
        <v>2773.681</v>
      </c>
      <c r="J6042" s="5">
        <f>AVERAGE(G6042:I6042)</f>
        <v>3256.960333333333</v>
      </c>
      <c r="K6042" s="5">
        <f>STDEV(G6042:I6042)/SQRT(3)</f>
        <v>279.46281967692505</v>
      </c>
      <c r="L6042" s="5">
        <f>J6042/E6042</f>
        <v>0.88710600995993116</v>
      </c>
      <c r="M6042" s="5">
        <f>LOG(L6042,2)</f>
        <v>-0.17282157671403597</v>
      </c>
      <c r="N6042" s="7">
        <v>0.51878000000000002</v>
      </c>
      <c r="O6042" s="7">
        <v>0.98616000000000004</v>
      </c>
    </row>
    <row r="6043" spans="1:15" x14ac:dyDescent="0.2">
      <c r="A6043" s="2" t="s">
        <v>3258</v>
      </c>
      <c r="B6043" s="5">
        <v>1470.4359999999999</v>
      </c>
      <c r="C6043" s="5">
        <v>1656.7470000000001</v>
      </c>
      <c r="D6043" s="5">
        <v>1650.3130000000001</v>
      </c>
      <c r="E6043" s="5">
        <f>AVERAGE(B6043:D6043)</f>
        <v>1592.4986666666666</v>
      </c>
      <c r="F6043" s="5">
        <f>STDEV(B6043:D6043)/SQRT(3)</f>
        <v>61.059588475339275</v>
      </c>
      <c r="G6043" s="5">
        <v>1775.3109999999999</v>
      </c>
      <c r="H6043" s="5">
        <v>1725.34</v>
      </c>
      <c r="I6043" s="5">
        <v>914.70100000000002</v>
      </c>
      <c r="J6043" s="5">
        <f>AVERAGE(G6043:I6043)</f>
        <v>1471.7839999999999</v>
      </c>
      <c r="K6043" s="5">
        <f>STDEV(G6043:I6043)/SQRT(3)</f>
        <v>278.91478798909179</v>
      </c>
      <c r="L6043" s="5">
        <f>J6043/E6043</f>
        <v>0.9241979480464243</v>
      </c>
      <c r="M6043" s="5">
        <f>LOG(L6043,2)</f>
        <v>-0.11372620852783405</v>
      </c>
      <c r="N6043" s="7">
        <v>0.58411000000000002</v>
      </c>
      <c r="O6043" s="7">
        <v>0.98616000000000004</v>
      </c>
    </row>
    <row r="6044" spans="1:15" x14ac:dyDescent="0.2">
      <c r="A6044" s="2" t="s">
        <v>9945</v>
      </c>
      <c r="B6044" s="5">
        <v>199.1713</v>
      </c>
      <c r="C6044" s="5">
        <v>196.4145</v>
      </c>
      <c r="D6044" s="5">
        <v>268.69380000000001</v>
      </c>
      <c r="E6044" s="5">
        <f>AVERAGE(B6044:D6044)</f>
        <v>221.42653333333337</v>
      </c>
      <c r="F6044" s="5">
        <f>STDEV(B6044:D6044)/SQRT(3)</f>
        <v>23.647028426163327</v>
      </c>
      <c r="G6044" s="5">
        <v>178.1403</v>
      </c>
      <c r="H6044" s="5">
        <v>208.95349999999999</v>
      </c>
      <c r="I6044" s="5">
        <v>474.78109999999998</v>
      </c>
      <c r="J6044" s="5">
        <f>AVERAGE(G6044:I6044)</f>
        <v>287.29163333333332</v>
      </c>
      <c r="K6044" s="5">
        <f>STDEV(G6044:I6044)/SQRT(3)</f>
        <v>94.165790686379893</v>
      </c>
      <c r="L6044" s="5">
        <f>J6044/E6044</f>
        <v>1.2974580282158295</v>
      </c>
      <c r="M6044" s="5">
        <f>LOG(L6044,2)</f>
        <v>0.37568786924652181</v>
      </c>
      <c r="N6044" s="7">
        <v>0.58879000000000004</v>
      </c>
      <c r="O6044" s="7">
        <v>0.98616000000000004</v>
      </c>
    </row>
    <row r="6045" spans="1:15" x14ac:dyDescent="0.2">
      <c r="A6045" s="2" t="s">
        <v>2529</v>
      </c>
      <c r="B6045" s="5">
        <v>315.38470000000001</v>
      </c>
      <c r="C6045" s="5">
        <v>246.93119999999999</v>
      </c>
      <c r="D6045" s="5">
        <v>210.7885</v>
      </c>
      <c r="E6045" s="5">
        <f>AVERAGE(B6045:D6045)</f>
        <v>257.7014666666667</v>
      </c>
      <c r="F6045" s="5">
        <f>STDEV(B6045:D6045)/SQRT(3)</f>
        <v>30.670780050200481</v>
      </c>
      <c r="G6045" s="5">
        <v>282.95710000000003</v>
      </c>
      <c r="H6045" s="5">
        <v>252.3467</v>
      </c>
      <c r="I6045" s="5">
        <v>144.63300000000001</v>
      </c>
      <c r="J6045" s="5">
        <f>AVERAGE(G6045:I6045)</f>
        <v>226.64560000000003</v>
      </c>
      <c r="K6045" s="5">
        <f>STDEV(G6045:I6045)/SQRT(3)</f>
        <v>41.947582632415603</v>
      </c>
      <c r="L6045" s="5">
        <f>J6045/E6045</f>
        <v>0.87948897975486884</v>
      </c>
      <c r="M6045" s="5">
        <f>LOG(L6045,2)</f>
        <v>-0.18526259445289836</v>
      </c>
      <c r="N6045" s="7">
        <v>0.51639999999999997</v>
      </c>
      <c r="O6045" s="7">
        <v>0.98616000000000004</v>
      </c>
    </row>
    <row r="6046" spans="1:15" x14ac:dyDescent="0.2">
      <c r="A6046" s="2" t="s">
        <v>3824</v>
      </c>
      <c r="B6046" s="5">
        <v>136.48779999999999</v>
      </c>
      <c r="C6046" s="5">
        <v>138.0368</v>
      </c>
      <c r="D6046" s="5">
        <v>121.6662</v>
      </c>
      <c r="E6046" s="5">
        <f>AVERAGE(B6046:D6046)</f>
        <v>132.06359999999998</v>
      </c>
      <c r="F6046" s="5">
        <f>STDEV(B6046:D6046)/SQRT(3)</f>
        <v>5.2178953394384333</v>
      </c>
      <c r="G6046" s="5">
        <v>125.0656</v>
      </c>
      <c r="H6046" s="5">
        <v>137.33240000000001</v>
      </c>
      <c r="I6046" s="5">
        <v>115.44159999999999</v>
      </c>
      <c r="J6046" s="5">
        <f>AVERAGE(G6046:I6046)</f>
        <v>125.94653333333333</v>
      </c>
      <c r="K6046" s="5">
        <f>STDEV(G6046:I6046)/SQRT(3)</f>
        <v>6.3346616277254952</v>
      </c>
      <c r="L6046" s="5">
        <f>J6046/E6046</f>
        <v>0.95368090324156962</v>
      </c>
      <c r="M6046" s="5">
        <f>LOG(L6046,2)</f>
        <v>-6.8421466307833079E-2</v>
      </c>
      <c r="N6046" s="7">
        <v>0.50773000000000001</v>
      </c>
      <c r="O6046" s="7">
        <v>0.98616000000000004</v>
      </c>
    </row>
    <row r="6047" spans="1:15" x14ac:dyDescent="0.2">
      <c r="A6047" s="2" t="s">
        <v>7916</v>
      </c>
      <c r="B6047" s="5">
        <v>160.03700000000001</v>
      </c>
      <c r="C6047" s="5">
        <v>167.05090000000001</v>
      </c>
      <c r="D6047" s="5">
        <v>174.60810000000001</v>
      </c>
      <c r="E6047" s="5">
        <f>AVERAGE(B6047:D6047)</f>
        <v>167.232</v>
      </c>
      <c r="F6047" s="5">
        <f>STDEV(B6047:D6047)/SQRT(3)</f>
        <v>4.2072887829733459</v>
      </c>
      <c r="G6047" s="5">
        <v>157.33160000000001</v>
      </c>
      <c r="H6047" s="5">
        <v>160.98140000000001</v>
      </c>
      <c r="I6047" s="5">
        <v>246.8109</v>
      </c>
      <c r="J6047" s="5">
        <f>AVERAGE(G6047:I6047)</f>
        <v>188.37463333333335</v>
      </c>
      <c r="K6047" s="5">
        <f>STDEV(G6047:I6047)/SQRT(3)</f>
        <v>29.237123698381193</v>
      </c>
      <c r="L6047" s="5">
        <f>J6047/E6047</f>
        <v>1.1264269597525196</v>
      </c>
      <c r="M6047" s="5">
        <f>LOG(L6047,2)</f>
        <v>0.17175376877162774</v>
      </c>
      <c r="N6047" s="7">
        <v>0.55062999999999995</v>
      </c>
      <c r="O6047" s="7">
        <v>0.98616000000000004</v>
      </c>
    </row>
    <row r="6048" spans="1:15" x14ac:dyDescent="0.2">
      <c r="A6048" s="2" t="s">
        <v>8742</v>
      </c>
      <c r="B6048" s="5">
        <v>631.09050000000002</v>
      </c>
      <c r="C6048" s="5">
        <v>605.19889999999998</v>
      </c>
      <c r="D6048" s="5">
        <v>583.48059999999998</v>
      </c>
      <c r="E6048" s="5">
        <f>AVERAGE(B6048:D6048)</f>
        <v>606.59</v>
      </c>
      <c r="F6048" s="5">
        <f>STDEV(B6048:D6048)/SQRT(3)</f>
        <v>13.761383335382154</v>
      </c>
      <c r="G6048" s="5">
        <v>562.9203</v>
      </c>
      <c r="H6048" s="5">
        <v>748.15070000000003</v>
      </c>
      <c r="I6048" s="5">
        <v>831.33209999999997</v>
      </c>
      <c r="J6048" s="5">
        <f>AVERAGE(G6048:I6048)</f>
        <v>714.13436666666666</v>
      </c>
      <c r="K6048" s="5">
        <f>STDEV(G6048:I6048)/SQRT(3)</f>
        <v>79.328550545381546</v>
      </c>
      <c r="L6048" s="5">
        <f>J6048/E6048</f>
        <v>1.1772933392681493</v>
      </c>
      <c r="M6048" s="5">
        <f>LOG(L6048,2)</f>
        <v>0.23547383301871846</v>
      </c>
      <c r="N6048" s="7">
        <v>0.53244999999999998</v>
      </c>
      <c r="O6048" s="7">
        <v>0.98616000000000004</v>
      </c>
    </row>
    <row r="6049" spans="1:15" x14ac:dyDescent="0.2">
      <c r="A6049" s="2" t="s">
        <v>6826</v>
      </c>
      <c r="B6049" s="5">
        <v>135.66659999999999</v>
      </c>
      <c r="C6049" s="5">
        <v>140.0746</v>
      </c>
      <c r="D6049" s="5">
        <v>165.3212</v>
      </c>
      <c r="E6049" s="5">
        <f>AVERAGE(B6049:D6049)</f>
        <v>147.02080000000001</v>
      </c>
      <c r="F6049" s="5">
        <f>STDEV(B6049:D6049)/SQRT(3)</f>
        <v>9.2382555373475892</v>
      </c>
      <c r="G6049" s="5">
        <v>173.6217</v>
      </c>
      <c r="H6049" s="5">
        <v>134.5788</v>
      </c>
      <c r="I6049" s="5">
        <v>165.1926</v>
      </c>
      <c r="J6049" s="5">
        <f>AVERAGE(G6049:I6049)</f>
        <v>157.79769999999999</v>
      </c>
      <c r="K6049" s="5">
        <f>STDEV(G6049:I6049)/SQRT(3)</f>
        <v>11.861708977630554</v>
      </c>
      <c r="L6049" s="5">
        <f>J6049/E6049</f>
        <v>1.0733018729322652</v>
      </c>
      <c r="M6049" s="5">
        <f>LOG(L6049,2)</f>
        <v>0.10205590026178216</v>
      </c>
      <c r="N6049" s="7">
        <v>0.56332000000000004</v>
      </c>
      <c r="O6049" s="7">
        <v>0.98616000000000004</v>
      </c>
    </row>
    <row r="6050" spans="1:15" x14ac:dyDescent="0.2">
      <c r="A6050" s="2" t="s">
        <v>7749</v>
      </c>
      <c r="B6050" s="5">
        <v>3049.5210000000002</v>
      </c>
      <c r="C6050" s="5">
        <v>2761.1460000000002</v>
      </c>
      <c r="D6050" s="5">
        <v>2505.4549999999999</v>
      </c>
      <c r="E6050" s="5">
        <f>AVERAGE(B6050:D6050)</f>
        <v>2772.0406666666663</v>
      </c>
      <c r="F6050" s="5">
        <f>STDEV(B6050:D6050)/SQRT(3)</f>
        <v>157.15276369436779</v>
      </c>
      <c r="G6050" s="5">
        <v>2631.7060000000001</v>
      </c>
      <c r="H6050" s="5">
        <v>3166.4789999999998</v>
      </c>
      <c r="I6050" s="5">
        <v>3503.9520000000002</v>
      </c>
      <c r="J6050" s="5">
        <f>AVERAGE(G6050:I6050)</f>
        <v>3100.7123333333329</v>
      </c>
      <c r="K6050" s="5">
        <f>STDEV(G6050:I6050)/SQRT(3)</f>
        <v>253.93385750514949</v>
      </c>
      <c r="L6050" s="5">
        <f>J6050/E6050</f>
        <v>1.1185666828841616</v>
      </c>
      <c r="M6050" s="5">
        <f>LOG(L6050,2)</f>
        <v>0.16165126462115553</v>
      </c>
      <c r="N6050" s="7">
        <v>0.58262000000000003</v>
      </c>
      <c r="O6050" s="7">
        <v>0.98616000000000004</v>
      </c>
    </row>
    <row r="6051" spans="1:15" x14ac:dyDescent="0.2">
      <c r="A6051" s="2" t="s">
        <v>7752</v>
      </c>
      <c r="B6051" s="5">
        <v>155.26009999999999</v>
      </c>
      <c r="C6051" s="5">
        <v>143.87620000000001</v>
      </c>
      <c r="D6051" s="5">
        <v>128.47069999999999</v>
      </c>
      <c r="E6051" s="5">
        <f>AVERAGE(B6051:D6051)</f>
        <v>142.53566666666666</v>
      </c>
      <c r="F6051" s="5">
        <f>STDEV(B6051:D6051)/SQRT(3)</f>
        <v>7.7624257442145277</v>
      </c>
      <c r="G6051" s="5">
        <v>131.8663</v>
      </c>
      <c r="H6051" s="5">
        <v>135.77719999999999</v>
      </c>
      <c r="I6051" s="5">
        <v>210.7011</v>
      </c>
      <c r="J6051" s="5">
        <f>AVERAGE(G6051:I6051)</f>
        <v>159.44820000000001</v>
      </c>
      <c r="K6051" s="5">
        <f>STDEV(G6051:I6051)/SQRT(3)</f>
        <v>25.651306682181549</v>
      </c>
      <c r="L6051" s="5">
        <f>J6051/E6051</f>
        <v>1.1186547460635585</v>
      </c>
      <c r="M6051" s="5">
        <f>LOG(L6051,2)</f>
        <v>0.16176484149881507</v>
      </c>
      <c r="N6051" s="7">
        <v>0.57179999999999997</v>
      </c>
      <c r="O6051" s="7">
        <v>0.98616000000000004</v>
      </c>
    </row>
    <row r="6052" spans="1:15" x14ac:dyDescent="0.2">
      <c r="A6052" s="2" t="s">
        <v>6086</v>
      </c>
      <c r="B6052" s="5">
        <v>145.50790000000001</v>
      </c>
      <c r="C6052" s="5">
        <v>126.7971</v>
      </c>
      <c r="D6052" s="5">
        <v>124.6842</v>
      </c>
      <c r="E6052" s="5">
        <f>AVERAGE(B6052:D6052)</f>
        <v>132.32973333333334</v>
      </c>
      <c r="F6052" s="5">
        <f>STDEV(B6052:D6052)/SQRT(3)</f>
        <v>6.6172538141672588</v>
      </c>
      <c r="G6052" s="5">
        <v>134.71799999999999</v>
      </c>
      <c r="H6052" s="5">
        <v>139.17670000000001</v>
      </c>
      <c r="I6052" s="5">
        <v>140.58260000000001</v>
      </c>
      <c r="J6052" s="5">
        <f>AVERAGE(G6052:I6052)</f>
        <v>138.1591</v>
      </c>
      <c r="K6052" s="5">
        <f>STDEV(G6052:I6052)/SQRT(3)</f>
        <v>1.7677684246906777</v>
      </c>
      <c r="L6052" s="5">
        <f>J6052/E6052</f>
        <v>1.0440518281101854</v>
      </c>
      <c r="M6052" s="5">
        <f>LOG(L6052,2)</f>
        <v>6.2193330970650038E-2</v>
      </c>
      <c r="N6052" s="7">
        <v>0.57008999999999999</v>
      </c>
      <c r="O6052" s="7">
        <v>0.98616000000000004</v>
      </c>
    </row>
    <row r="6053" spans="1:15" x14ac:dyDescent="0.2">
      <c r="A6053" s="2" t="s">
        <v>6365</v>
      </c>
      <c r="B6053" s="5">
        <v>130.9759</v>
      </c>
      <c r="C6053" s="5">
        <v>130.95099999999999</v>
      </c>
      <c r="D6053" s="5">
        <v>125.2736</v>
      </c>
      <c r="E6053" s="5">
        <f>AVERAGE(B6053:D6053)</f>
        <v>129.06683333333334</v>
      </c>
      <c r="F6053" s="5">
        <f>STDEV(B6053:D6053)/SQRT(3)</f>
        <v>1.8966302875831571</v>
      </c>
      <c r="G6053" s="5">
        <v>130.06100000000001</v>
      </c>
      <c r="H6053" s="5">
        <v>152.75290000000001</v>
      </c>
      <c r="I6053" s="5">
        <v>125.5068</v>
      </c>
      <c r="J6053" s="5">
        <f>AVERAGE(G6053:I6053)</f>
        <v>136.1069</v>
      </c>
      <c r="K6053" s="5">
        <f>STDEV(G6053:I6053)/SQRT(3)</f>
        <v>8.4261927228929085</v>
      </c>
      <c r="L6053" s="5">
        <f>J6053/E6053</f>
        <v>1.0545459006380415</v>
      </c>
      <c r="M6053" s="5">
        <f>LOG(L6053,2)</f>
        <v>7.6621891889955288E-2</v>
      </c>
      <c r="N6053" s="7">
        <v>0.50876999999999994</v>
      </c>
      <c r="O6053" s="7">
        <v>0.98616000000000004</v>
      </c>
    </row>
    <row r="6054" spans="1:15" x14ac:dyDescent="0.2">
      <c r="A6054" s="2" t="s">
        <v>9000</v>
      </c>
      <c r="B6054" s="5">
        <v>114.0291</v>
      </c>
      <c r="C6054" s="5">
        <v>128.34190000000001</v>
      </c>
      <c r="D6054" s="5">
        <v>142.86869999999999</v>
      </c>
      <c r="E6054" s="5">
        <f>AVERAGE(B6054:D6054)</f>
        <v>128.41323333333332</v>
      </c>
      <c r="F6054" s="5">
        <f>STDEV(B6054:D6054)/SQRT(3)</f>
        <v>8.3253518118522223</v>
      </c>
      <c r="G6054" s="5">
        <v>109.6183</v>
      </c>
      <c r="H6054" s="5">
        <v>128.447</v>
      </c>
      <c r="I6054" s="5">
        <v>223.37200000000001</v>
      </c>
      <c r="J6054" s="5">
        <f>AVERAGE(G6054:I6054)</f>
        <v>153.81243333333336</v>
      </c>
      <c r="K6054" s="5">
        <f>STDEV(G6054:I6054)/SQRT(3)</f>
        <v>35.201941102081925</v>
      </c>
      <c r="L6054" s="5">
        <f>J6054/E6054</f>
        <v>1.1977926989352345</v>
      </c>
      <c r="M6054" s="5">
        <f>LOG(L6054,2)</f>
        <v>0.26037824360523359</v>
      </c>
      <c r="N6054" s="7">
        <v>0.54586999999999997</v>
      </c>
      <c r="O6054" s="7">
        <v>0.98616000000000004</v>
      </c>
    </row>
    <row r="6055" spans="1:15" x14ac:dyDescent="0.2">
      <c r="A6055" s="2" t="s">
        <v>7398</v>
      </c>
      <c r="B6055" s="5">
        <v>167.40270000000001</v>
      </c>
      <c r="C6055" s="5">
        <v>156.37629999999999</v>
      </c>
      <c r="D6055" s="5">
        <v>133.43559999999999</v>
      </c>
      <c r="E6055" s="5">
        <f>AVERAGE(B6055:D6055)</f>
        <v>152.40486666666666</v>
      </c>
      <c r="F6055" s="5">
        <f>STDEV(B6055:D6055)/SQRT(3)</f>
        <v>10.004502030641566</v>
      </c>
      <c r="G6055" s="5">
        <v>212.57589999999999</v>
      </c>
      <c r="H6055" s="5">
        <v>154.91759999999999</v>
      </c>
      <c r="I6055" s="5">
        <v>135.37860000000001</v>
      </c>
      <c r="J6055" s="5">
        <f>AVERAGE(G6055:I6055)</f>
        <v>167.62403333333333</v>
      </c>
      <c r="K6055" s="5">
        <f>STDEV(G6055:I6055)/SQRT(3)</f>
        <v>23.172871120222538</v>
      </c>
      <c r="L6055" s="5">
        <f>J6055/E6055</f>
        <v>1.0998601094540725</v>
      </c>
      <c r="M6055" s="5">
        <f>LOG(L6055,2)</f>
        <v>0.13732003990359259</v>
      </c>
      <c r="N6055" s="7">
        <v>0.58674000000000004</v>
      </c>
      <c r="O6055" s="7">
        <v>0.98616000000000004</v>
      </c>
    </row>
    <row r="6056" spans="1:15" x14ac:dyDescent="0.2">
      <c r="A6056" s="2" t="s">
        <v>8351</v>
      </c>
      <c r="B6056" s="5">
        <v>179.98500000000001</v>
      </c>
      <c r="C6056" s="5">
        <v>222.19739999999999</v>
      </c>
      <c r="D6056" s="5">
        <v>222.3656</v>
      </c>
      <c r="E6056" s="5">
        <f>AVERAGE(B6056:D6056)</f>
        <v>208.18266666666668</v>
      </c>
      <c r="F6056" s="5">
        <f>STDEV(B6056:D6056)/SQRT(3)</f>
        <v>14.098916942958573</v>
      </c>
      <c r="G6056" s="5">
        <v>334.37040000000002</v>
      </c>
      <c r="H6056" s="5">
        <v>185.245</v>
      </c>
      <c r="I6056" s="5">
        <v>199.21119999999999</v>
      </c>
      <c r="J6056" s="5">
        <f>AVERAGE(G6056:I6056)</f>
        <v>239.60886666666667</v>
      </c>
      <c r="K6056" s="5">
        <f>STDEV(G6056:I6056)/SQRT(3)</f>
        <v>47.551988515635358</v>
      </c>
      <c r="L6056" s="5">
        <f>J6056/E6056</f>
        <v>1.150954930605814</v>
      </c>
      <c r="M6056" s="5">
        <f>LOG(L6056,2)</f>
        <v>0.20283134114648246</v>
      </c>
      <c r="N6056" s="7">
        <v>0.59901000000000004</v>
      </c>
      <c r="O6056" s="7">
        <v>0.98616000000000004</v>
      </c>
    </row>
    <row r="6057" spans="1:15" x14ac:dyDescent="0.2">
      <c r="A6057" s="2" t="s">
        <v>3367</v>
      </c>
      <c r="B6057" s="5">
        <v>428.05020000000002</v>
      </c>
      <c r="C6057" s="5">
        <v>431.88040000000001</v>
      </c>
      <c r="D6057" s="5">
        <v>401.45229999999998</v>
      </c>
      <c r="E6057" s="5">
        <f>AVERAGE(B6057:D6057)</f>
        <v>420.46096666666671</v>
      </c>
      <c r="F6057" s="5">
        <f>STDEV(B6057:D6057)/SQRT(3)</f>
        <v>9.5684318524220409</v>
      </c>
      <c r="G6057" s="5">
        <v>606.98940000000005</v>
      </c>
      <c r="H6057" s="5">
        <v>358.44029999999998</v>
      </c>
      <c r="I6057" s="5">
        <v>208.5718</v>
      </c>
      <c r="J6057" s="5">
        <f>AVERAGE(G6057:I6057)</f>
        <v>391.33383333333336</v>
      </c>
      <c r="K6057" s="5">
        <f>STDEV(G6057:I6057)/SQRT(3)</f>
        <v>116.18323803200325</v>
      </c>
      <c r="L6057" s="5">
        <f>J6057/E6057</f>
        <v>0.93072571381774716</v>
      </c>
      <c r="M6057" s="5">
        <f>LOG(L6057,2)</f>
        <v>-0.10357202873329893</v>
      </c>
      <c r="N6057" s="7">
        <v>0.59587999999999997</v>
      </c>
      <c r="O6057" s="7">
        <v>0.98616000000000004</v>
      </c>
    </row>
    <row r="6058" spans="1:15" x14ac:dyDescent="0.2">
      <c r="A6058" s="2" t="s">
        <v>3671</v>
      </c>
      <c r="B6058" s="5">
        <v>134.70050000000001</v>
      </c>
      <c r="C6058" s="5">
        <v>137.3372</v>
      </c>
      <c r="D6058" s="5">
        <v>156.48949999999999</v>
      </c>
      <c r="E6058" s="5">
        <f>AVERAGE(B6058:D6058)</f>
        <v>142.8424</v>
      </c>
      <c r="F6058" s="5">
        <f>STDEV(B6058:D6058)/SQRT(3)</f>
        <v>6.8658709214490754</v>
      </c>
      <c r="G6058" s="5">
        <v>132.3982</v>
      </c>
      <c r="H6058" s="5">
        <v>140.67619999999999</v>
      </c>
      <c r="I6058" s="5">
        <v>132.25980000000001</v>
      </c>
      <c r="J6058" s="5">
        <f>AVERAGE(G6058:I6058)</f>
        <v>135.1114</v>
      </c>
      <c r="K6058" s="5">
        <f>STDEV(G6058:I6058)/SQRT(3)</f>
        <v>2.7826868263125317</v>
      </c>
      <c r="L6058" s="5">
        <f>J6058/E6058</f>
        <v>0.94587741454918151</v>
      </c>
      <c r="M6058" s="5">
        <f>LOG(L6058,2)</f>
        <v>-8.0274872085443622E-2</v>
      </c>
      <c r="N6058" s="7">
        <v>0.55196999999999996</v>
      </c>
      <c r="O6058" s="7">
        <v>0.98616000000000004</v>
      </c>
    </row>
    <row r="6059" spans="1:15" x14ac:dyDescent="0.2">
      <c r="A6059" s="2" t="s">
        <v>10237</v>
      </c>
      <c r="B6059" s="5">
        <v>259.16359999999997</v>
      </c>
      <c r="C6059" s="5">
        <v>314.9588</v>
      </c>
      <c r="D6059" s="5">
        <v>222.5204</v>
      </c>
      <c r="E6059" s="5">
        <f>AVERAGE(B6059:D6059)</f>
        <v>265.54759999999999</v>
      </c>
      <c r="F6059" s="5">
        <f>STDEV(B6059:D6059)/SQRT(3)</f>
        <v>26.874901802239261</v>
      </c>
      <c r="G6059" s="5">
        <v>184.88800000000001</v>
      </c>
      <c r="H6059" s="5">
        <v>313.54450000000003</v>
      </c>
      <c r="I6059" s="5">
        <v>569.54819999999995</v>
      </c>
      <c r="J6059" s="5">
        <f>AVERAGE(G6059:I6059)</f>
        <v>355.99356666666671</v>
      </c>
      <c r="K6059" s="5">
        <f>STDEV(G6059:I6059)/SQRT(3)</f>
        <v>113.05206737260977</v>
      </c>
      <c r="L6059" s="5">
        <f>J6059/E6059</f>
        <v>1.3406017100763357</v>
      </c>
      <c r="M6059" s="5">
        <f>LOG(L6059,2)</f>
        <v>0.42288067926543399</v>
      </c>
      <c r="N6059" s="7">
        <v>0.55806999999999995</v>
      </c>
      <c r="O6059" s="7">
        <v>0.98616000000000004</v>
      </c>
    </row>
    <row r="6060" spans="1:15" x14ac:dyDescent="0.2">
      <c r="A6060" s="2" t="s">
        <v>3257</v>
      </c>
      <c r="B6060" s="5">
        <v>432.18150000000003</v>
      </c>
      <c r="C6060" s="5">
        <v>444.3107</v>
      </c>
      <c r="D6060" s="5">
        <v>554.51940000000002</v>
      </c>
      <c r="E6060" s="5">
        <f>AVERAGE(B6060:D6060)</f>
        <v>477.00386666666668</v>
      </c>
      <c r="F6060" s="5">
        <f>STDEV(B6060:D6060)/SQRT(3)</f>
        <v>38.91560442857206</v>
      </c>
      <c r="G6060" s="5">
        <v>335.61430000000001</v>
      </c>
      <c r="H6060" s="5">
        <v>309.1617</v>
      </c>
      <c r="I6060" s="5">
        <v>677.63070000000005</v>
      </c>
      <c r="J6060" s="5">
        <f>AVERAGE(G6060:I6060)</f>
        <v>440.80223333333333</v>
      </c>
      <c r="K6060" s="5">
        <f>STDEV(G6060:I6060)/SQRT(3)</f>
        <v>118.66019689215273</v>
      </c>
      <c r="L6060" s="5">
        <f>J6060/E6060</f>
        <v>0.92410620570790614</v>
      </c>
      <c r="M6060" s="5">
        <f>LOG(L6060,2)</f>
        <v>-0.11386942761508174</v>
      </c>
      <c r="N6060" s="7">
        <v>0.59626999999999997</v>
      </c>
      <c r="O6060" s="7">
        <v>0.98616000000000004</v>
      </c>
    </row>
    <row r="6061" spans="1:15" x14ac:dyDescent="0.2">
      <c r="A6061" s="2" t="s">
        <v>6774</v>
      </c>
      <c r="B6061" s="5">
        <v>124.76990000000001</v>
      </c>
      <c r="C6061" s="5">
        <v>130.4332</v>
      </c>
      <c r="D6061" s="5">
        <v>136.60480000000001</v>
      </c>
      <c r="E6061" s="5">
        <f>AVERAGE(B6061:D6061)</f>
        <v>130.60263333333333</v>
      </c>
      <c r="F6061" s="5">
        <f>STDEV(B6061:D6061)/SQRT(3)</f>
        <v>3.417491538313512</v>
      </c>
      <c r="G6061" s="5">
        <v>164.7422</v>
      </c>
      <c r="H6061" s="5">
        <v>122.00660000000001</v>
      </c>
      <c r="I6061" s="5">
        <v>132.7989</v>
      </c>
      <c r="J6061" s="5">
        <f>AVERAGE(G6061:I6061)</f>
        <v>139.84923333333333</v>
      </c>
      <c r="K6061" s="5">
        <f>STDEV(G6061:I6061)/SQRT(3)</f>
        <v>12.830475139595489</v>
      </c>
      <c r="L6061" s="5">
        <f>J6061/E6061</f>
        <v>1.0707994912813141</v>
      </c>
      <c r="M6061" s="5">
        <f>LOG(L6061,2)</f>
        <v>9.8688358691534153E-2</v>
      </c>
      <c r="N6061" s="7">
        <v>0.51273000000000002</v>
      </c>
      <c r="O6061" s="7">
        <v>0.98616000000000004</v>
      </c>
    </row>
    <row r="6062" spans="1:15" x14ac:dyDescent="0.2">
      <c r="A6062" s="2" t="s">
        <v>9916</v>
      </c>
      <c r="B6062" s="5">
        <v>1675.4770000000001</v>
      </c>
      <c r="C6062" s="5">
        <v>1719.048</v>
      </c>
      <c r="D6062" s="5">
        <v>1678.75</v>
      </c>
      <c r="E6062" s="5">
        <f>AVERAGE(B6062:D6062)</f>
        <v>1691.0916666666665</v>
      </c>
      <c r="F6062" s="5">
        <f>STDEV(B6062:D6062)/SQRT(3)</f>
        <v>14.010062601969725</v>
      </c>
      <c r="G6062" s="5">
        <v>1145.444</v>
      </c>
      <c r="H6062" s="5">
        <v>2240.3820000000001</v>
      </c>
      <c r="I6062" s="5">
        <v>3179.5590000000002</v>
      </c>
      <c r="J6062" s="5">
        <f>AVERAGE(G6062:I6062)</f>
        <v>2188.4616666666666</v>
      </c>
      <c r="K6062" s="5">
        <f>STDEV(G6062:I6062)/SQRT(3)</f>
        <v>587.77199351061677</v>
      </c>
      <c r="L6062" s="5">
        <f>J6062/E6062</f>
        <v>1.2941117916927429</v>
      </c>
      <c r="M6062" s="5">
        <f>LOG(L6062,2)</f>
        <v>0.37196224975267578</v>
      </c>
      <c r="N6062" s="7">
        <v>0.56040999999999996</v>
      </c>
      <c r="O6062" s="7">
        <v>0.98616000000000004</v>
      </c>
    </row>
    <row r="6063" spans="1:15" x14ac:dyDescent="0.2">
      <c r="A6063" s="2" t="s">
        <v>6342</v>
      </c>
      <c r="B6063" s="5">
        <v>125.97880000000001</v>
      </c>
      <c r="C6063" s="5">
        <v>130.70249999999999</v>
      </c>
      <c r="D6063" s="5">
        <v>126.15989999999999</v>
      </c>
      <c r="E6063" s="5">
        <f>AVERAGE(B6063:D6063)</f>
        <v>127.61373333333331</v>
      </c>
      <c r="F6063" s="5">
        <f>STDEV(B6063:D6063)/SQRT(3)</f>
        <v>1.5452679318199474</v>
      </c>
      <c r="G6063" s="5">
        <v>149.26140000000001</v>
      </c>
      <c r="H6063" s="5">
        <v>122.5213</v>
      </c>
      <c r="I6063" s="5">
        <v>131.6395</v>
      </c>
      <c r="J6063" s="5">
        <f>AVERAGE(G6063:I6063)</f>
        <v>134.47406666666666</v>
      </c>
      <c r="K6063" s="5">
        <f>STDEV(G6063:I6063)/SQRT(3)</f>
        <v>7.8482336259681924</v>
      </c>
      <c r="L6063" s="5">
        <f>J6063/E6063</f>
        <v>1.0537585818872159</v>
      </c>
      <c r="M6063" s="5">
        <f>LOG(L6063,2)</f>
        <v>7.5544380629480185E-2</v>
      </c>
      <c r="N6063" s="7">
        <v>0.50473999999999997</v>
      </c>
      <c r="O6063" s="7">
        <v>0.98616000000000004</v>
      </c>
    </row>
    <row r="6064" spans="1:15" x14ac:dyDescent="0.2">
      <c r="A6064" s="2" t="s">
        <v>3659</v>
      </c>
      <c r="B6064" s="5">
        <v>142.5789</v>
      </c>
      <c r="C6064" s="5">
        <v>160.9111</v>
      </c>
      <c r="D6064" s="5">
        <v>124.2518</v>
      </c>
      <c r="E6064" s="5">
        <f>AVERAGE(B6064:D6064)</f>
        <v>142.5806</v>
      </c>
      <c r="F6064" s="5">
        <f>STDEV(B6064:D6064)/SQRT(3)</f>
        <v>10.582628395787738</v>
      </c>
      <c r="G6064" s="5">
        <v>121.0035</v>
      </c>
      <c r="H6064" s="5">
        <v>137.94579999999999</v>
      </c>
      <c r="I6064" s="5">
        <v>145.46289999999999</v>
      </c>
      <c r="J6064" s="5">
        <f>AVERAGE(G6064:I6064)</f>
        <v>134.80406666666667</v>
      </c>
      <c r="K6064" s="5">
        <f>STDEV(G6064:I6064)/SQRT(3)</f>
        <v>7.2334507289244554</v>
      </c>
      <c r="L6064" s="5">
        <f>J6064/E6064</f>
        <v>0.94545868559023227</v>
      </c>
      <c r="M6064" s="5">
        <f>LOG(L6064,2)</f>
        <v>-8.0913677850720428E-2</v>
      </c>
      <c r="N6064" s="7">
        <v>0.56338999999999995</v>
      </c>
      <c r="O6064" s="7">
        <v>0.98616000000000004</v>
      </c>
    </row>
    <row r="6065" spans="1:15" x14ac:dyDescent="0.2">
      <c r="A6065" s="2" t="s">
        <v>8373</v>
      </c>
      <c r="B6065" s="5">
        <v>347.07740000000001</v>
      </c>
      <c r="C6065" s="5">
        <v>376.02620000000002</v>
      </c>
      <c r="D6065" s="5">
        <v>444.06220000000002</v>
      </c>
      <c r="E6065" s="5">
        <f>AVERAGE(B6065:D6065)</f>
        <v>389.05526666666668</v>
      </c>
      <c r="F6065" s="5">
        <f>STDEV(B6065:D6065)/SQRT(3)</f>
        <v>28.745030245321725</v>
      </c>
      <c r="G6065" s="5">
        <v>610.10569999999996</v>
      </c>
      <c r="H6065" s="5">
        <v>375.53129999999999</v>
      </c>
      <c r="I6065" s="5">
        <v>359.61239999999998</v>
      </c>
      <c r="J6065" s="5">
        <f>AVERAGE(G6065:I6065)</f>
        <v>448.41646666666662</v>
      </c>
      <c r="K6065" s="5">
        <f>STDEV(G6065:I6065)/SQRT(3)</f>
        <v>80.97511752845908</v>
      </c>
      <c r="L6065" s="5">
        <f>J6065/E6065</f>
        <v>1.152577808568414</v>
      </c>
      <c r="M6065" s="5">
        <f>LOG(L6065,2)</f>
        <v>0.20486414783176268</v>
      </c>
      <c r="N6065" s="7">
        <v>0.59665999999999997</v>
      </c>
      <c r="O6065" s="7">
        <v>0.98616000000000004</v>
      </c>
    </row>
    <row r="6066" spans="1:15" x14ac:dyDescent="0.2">
      <c r="A6066" s="2" t="s">
        <v>3019</v>
      </c>
      <c r="B6066" s="5">
        <v>440.29579999999999</v>
      </c>
      <c r="C6066" s="5">
        <v>464.10550000000001</v>
      </c>
      <c r="D6066" s="5">
        <v>460.20260000000002</v>
      </c>
      <c r="E6066" s="5">
        <f>AVERAGE(B6066:D6066)</f>
        <v>454.86796666666669</v>
      </c>
      <c r="F6066" s="5">
        <f>STDEV(B6066:D6066)/SQRT(3)</f>
        <v>7.3726790274032155</v>
      </c>
      <c r="G6066" s="5">
        <v>368.04329999999999</v>
      </c>
      <c r="H6066" s="5">
        <v>327.21929999999998</v>
      </c>
      <c r="I6066" s="5">
        <v>548.09969999999998</v>
      </c>
      <c r="J6066" s="5">
        <f>AVERAGE(G6066:I6066)</f>
        <v>414.45409999999998</v>
      </c>
      <c r="K6066" s="5">
        <f>STDEV(G6066:I6066)/SQRT(3)</f>
        <v>67.854033394043626</v>
      </c>
      <c r="L6066" s="5">
        <f>J6066/E6066</f>
        <v>0.9111525329804494</v>
      </c>
      <c r="M6066" s="5">
        <f>LOG(L6066,2)</f>
        <v>-0.13423550391842753</v>
      </c>
      <c r="N6066" s="7">
        <v>0.5927</v>
      </c>
      <c r="O6066" s="7">
        <v>0.98616000000000004</v>
      </c>
    </row>
    <row r="6067" spans="1:15" x14ac:dyDescent="0.2">
      <c r="A6067" s="2" t="s">
        <v>7329</v>
      </c>
      <c r="B6067" s="5">
        <v>7473.4170000000004</v>
      </c>
      <c r="C6067" s="5">
        <v>6649.3419999999996</v>
      </c>
      <c r="D6067" s="5">
        <v>7684.8149999999996</v>
      </c>
      <c r="E6067" s="5">
        <f>AVERAGE(B6067:D6067)</f>
        <v>7269.1913333333332</v>
      </c>
      <c r="F6067" s="5">
        <f>STDEV(B6067:D6067)/SQRT(3)</f>
        <v>315.87559556800915</v>
      </c>
      <c r="G6067" s="5">
        <v>8354.8539999999994</v>
      </c>
      <c r="H6067" s="5">
        <v>7896.9080000000004</v>
      </c>
      <c r="I6067" s="5">
        <v>7648.1049999999996</v>
      </c>
      <c r="J6067" s="5">
        <f>AVERAGE(G6067:I6067)</f>
        <v>7966.6223333333328</v>
      </c>
      <c r="K6067" s="5">
        <f>STDEV(G6067:I6067)/SQRT(3)</f>
        <v>206.97713517385861</v>
      </c>
      <c r="L6067" s="5">
        <f>J6067/E6067</f>
        <v>1.0959434093861151</v>
      </c>
      <c r="M6067" s="5">
        <f>LOG(L6067,2)</f>
        <v>0.1321733045887197</v>
      </c>
      <c r="N6067" s="7">
        <v>0.60075000000000001</v>
      </c>
      <c r="O6067" s="7">
        <v>0.98616000000000004</v>
      </c>
    </row>
    <row r="6068" spans="1:15" x14ac:dyDescent="0.2">
      <c r="A6068" s="2" t="s">
        <v>7263</v>
      </c>
      <c r="B6068" s="5">
        <v>148.93780000000001</v>
      </c>
      <c r="C6068" s="5">
        <v>142.89709999999999</v>
      </c>
      <c r="D6068" s="5">
        <v>162.55709999999999</v>
      </c>
      <c r="E6068" s="5">
        <f>AVERAGE(B6068:D6068)</f>
        <v>151.464</v>
      </c>
      <c r="F6068" s="5">
        <f>STDEV(B6068:D6068)/SQRT(3)</f>
        <v>5.8142114635893076</v>
      </c>
      <c r="G6068" s="5">
        <v>148.48670000000001</v>
      </c>
      <c r="H6068" s="5">
        <v>165.28100000000001</v>
      </c>
      <c r="I6068" s="5">
        <v>182.68620000000001</v>
      </c>
      <c r="J6068" s="5">
        <f>AVERAGE(G6068:I6068)</f>
        <v>165.48463333333333</v>
      </c>
      <c r="K6068" s="5">
        <f>STDEV(G6068:I6068)/SQRT(3)</f>
        <v>9.8730702749673824</v>
      </c>
      <c r="L6068" s="5">
        <f>J6068/E6068</f>
        <v>1.0925674307646263</v>
      </c>
      <c r="M6068" s="5">
        <f>LOG(L6068,2)</f>
        <v>0.12772232231411682</v>
      </c>
      <c r="N6068" s="7">
        <v>0.50704000000000005</v>
      </c>
      <c r="O6068" s="7">
        <v>0.98616000000000004</v>
      </c>
    </row>
    <row r="6069" spans="1:15" x14ac:dyDescent="0.2">
      <c r="A6069" s="2" t="s">
        <v>2504</v>
      </c>
      <c r="B6069" s="5">
        <v>486.02179999999998</v>
      </c>
      <c r="C6069" s="5">
        <v>486.15309999999999</v>
      </c>
      <c r="D6069" s="5">
        <v>559.76229999999998</v>
      </c>
      <c r="E6069" s="5">
        <f>AVERAGE(B6069:D6069)</f>
        <v>510.64573333333328</v>
      </c>
      <c r="F6069" s="5">
        <f>STDEV(B6069:D6069)/SQRT(3)</f>
        <v>24.558312582934338</v>
      </c>
      <c r="G6069" s="5">
        <v>411.56130000000002</v>
      </c>
      <c r="H6069" s="5">
        <v>518.1</v>
      </c>
      <c r="I6069" s="5">
        <v>415.30020000000002</v>
      </c>
      <c r="J6069" s="5">
        <f>AVERAGE(G6069:I6069)</f>
        <v>448.32049999999998</v>
      </c>
      <c r="K6069" s="5">
        <f>STDEV(G6069:I6069)/SQRT(3)</f>
        <v>34.906440706981847</v>
      </c>
      <c r="L6069" s="5">
        <f>J6069/E6069</f>
        <v>0.87794819526544565</v>
      </c>
      <c r="M6069" s="5">
        <f>LOG(L6069,2)</f>
        <v>-0.18779228113882798</v>
      </c>
      <c r="N6069" s="7">
        <v>0.55418999999999996</v>
      </c>
      <c r="O6069" s="7">
        <v>0.98616000000000004</v>
      </c>
    </row>
    <row r="6070" spans="1:15" x14ac:dyDescent="0.2">
      <c r="A6070" s="2" t="s">
        <v>3521</v>
      </c>
      <c r="B6070" s="5">
        <v>149.91300000000001</v>
      </c>
      <c r="C6070" s="5">
        <v>145.15090000000001</v>
      </c>
      <c r="D6070" s="5">
        <v>151.0121</v>
      </c>
      <c r="E6070" s="5">
        <f>AVERAGE(B6070:D6070)</f>
        <v>148.69200000000001</v>
      </c>
      <c r="F6070" s="5">
        <f>STDEV(B6070:D6070)/SQRT(3)</f>
        <v>1.7987539307346441</v>
      </c>
      <c r="G6070" s="5">
        <v>136.65289999999999</v>
      </c>
      <c r="H6070" s="5">
        <v>133.56739999999999</v>
      </c>
      <c r="I6070" s="5">
        <v>148.44589999999999</v>
      </c>
      <c r="J6070" s="5">
        <f>AVERAGE(G6070:I6070)</f>
        <v>139.55539999999999</v>
      </c>
      <c r="K6070" s="5">
        <f>STDEV(G6070:I6070)/SQRT(3)</f>
        <v>4.5336085792666321</v>
      </c>
      <c r="L6070" s="5">
        <f>J6070/E6070</f>
        <v>0.93855352002797721</v>
      </c>
      <c r="M6070" s="5">
        <f>LOG(L6070,2)</f>
        <v>-9.1489079317188485E-2</v>
      </c>
      <c r="N6070" s="7">
        <v>0.51344000000000001</v>
      </c>
      <c r="O6070" s="7">
        <v>0.98616000000000004</v>
      </c>
    </row>
    <row r="6071" spans="1:15" x14ac:dyDescent="0.2">
      <c r="A6071" s="2" t="s">
        <v>3125</v>
      </c>
      <c r="B6071" s="5">
        <v>668.05160000000001</v>
      </c>
      <c r="C6071" s="5">
        <v>640.03229999999996</v>
      </c>
      <c r="D6071" s="5">
        <v>769.97209999999995</v>
      </c>
      <c r="E6071" s="5">
        <f>AVERAGE(B6071:D6071)</f>
        <v>692.68533333333335</v>
      </c>
      <c r="F6071" s="5">
        <f>STDEV(B6071:D6071)/SQRT(3)</f>
        <v>39.480811877262319</v>
      </c>
      <c r="G6071" s="5">
        <v>395.43740000000003</v>
      </c>
      <c r="H6071" s="5">
        <v>367.14600000000002</v>
      </c>
      <c r="I6071" s="5">
        <v>1142.8389999999999</v>
      </c>
      <c r="J6071" s="5">
        <f>AVERAGE(G6071:I6071)</f>
        <v>635.14080000000001</v>
      </c>
      <c r="K6071" s="5">
        <f>STDEV(G6071:I6071)/SQRT(3)</f>
        <v>253.98044382781399</v>
      </c>
      <c r="L6071" s="5">
        <f>J6071/E6071</f>
        <v>0.91692543415576866</v>
      </c>
      <c r="M6071" s="5">
        <f>LOG(L6071,2)</f>
        <v>-0.12512367856724069</v>
      </c>
      <c r="N6071" s="7">
        <v>0.53803000000000001</v>
      </c>
      <c r="O6071" s="7">
        <v>0.98616000000000004</v>
      </c>
    </row>
    <row r="6072" spans="1:15" x14ac:dyDescent="0.2">
      <c r="A6072" s="2" t="s">
        <v>8519</v>
      </c>
      <c r="B6072" s="5">
        <v>630.33169999999996</v>
      </c>
      <c r="C6072" s="5">
        <v>682.41920000000005</v>
      </c>
      <c r="D6072" s="5">
        <v>663.93179999999995</v>
      </c>
      <c r="E6072" s="5">
        <f>AVERAGE(B6072:D6072)</f>
        <v>658.89423333333332</v>
      </c>
      <c r="F6072" s="5">
        <f>STDEV(B6072:D6072)/SQRT(3)</f>
        <v>15.245870725143204</v>
      </c>
      <c r="G6072" s="5">
        <v>642.42240000000004</v>
      </c>
      <c r="H6072" s="5">
        <v>705.58330000000001</v>
      </c>
      <c r="I6072" s="5">
        <v>947.11990000000003</v>
      </c>
      <c r="J6072" s="5">
        <f>AVERAGE(G6072:I6072)</f>
        <v>765.04186666666681</v>
      </c>
      <c r="K6072" s="5">
        <f>STDEV(G6072:I6072)/SQRT(3)</f>
        <v>92.846885586078628</v>
      </c>
      <c r="L6072" s="5">
        <f>J6072/E6072</f>
        <v>1.1610996544867827</v>
      </c>
      <c r="M6072" s="5">
        <f>LOG(L6072,2)</f>
        <v>0.2154918006823254</v>
      </c>
      <c r="N6072" s="7">
        <v>0.56689000000000001</v>
      </c>
      <c r="O6072" s="7">
        <v>0.98616000000000004</v>
      </c>
    </row>
    <row r="6073" spans="1:15" x14ac:dyDescent="0.2">
      <c r="A6073" s="2" t="s">
        <v>9418</v>
      </c>
      <c r="B6073" s="5">
        <v>244.32050000000001</v>
      </c>
      <c r="C6073" s="5">
        <v>308.30380000000002</v>
      </c>
      <c r="D6073" s="5">
        <v>325.13479999999998</v>
      </c>
      <c r="E6073" s="5">
        <f>AVERAGE(B6073:D6073)</f>
        <v>292.58636666666666</v>
      </c>
      <c r="F6073" s="5">
        <f>STDEV(B6073:D6073)/SQRT(3)</f>
        <v>24.617175941899806</v>
      </c>
      <c r="G6073" s="5">
        <v>266.84980000000002</v>
      </c>
      <c r="H6073" s="5">
        <v>273.11290000000002</v>
      </c>
      <c r="I6073" s="5">
        <v>545.54409999999996</v>
      </c>
      <c r="J6073" s="5">
        <f>AVERAGE(G6073:I6073)</f>
        <v>361.83560000000006</v>
      </c>
      <c r="K6073" s="5">
        <f>STDEV(G6073:I6073)/SQRT(3)</f>
        <v>91.872042055948555</v>
      </c>
      <c r="L6073" s="5">
        <f>J6073/E6073</f>
        <v>1.2366796311197459</v>
      </c>
      <c r="M6073" s="5">
        <f>LOG(L6073,2)</f>
        <v>0.30647181037354226</v>
      </c>
      <c r="N6073" s="7">
        <v>0.51890000000000003</v>
      </c>
      <c r="O6073" s="7">
        <v>0.98616000000000004</v>
      </c>
    </row>
    <row r="6074" spans="1:15" x14ac:dyDescent="0.2">
      <c r="A6074" s="2" t="s">
        <v>8349</v>
      </c>
      <c r="B6074" s="5">
        <v>245.96299999999999</v>
      </c>
      <c r="C6074" s="5">
        <v>233.4776</v>
      </c>
      <c r="D6074" s="5">
        <v>230.52330000000001</v>
      </c>
      <c r="E6074" s="5">
        <f>AVERAGE(B6074:D6074)</f>
        <v>236.65463333333332</v>
      </c>
      <c r="F6074" s="5">
        <f>STDEV(B6074:D6074)/SQRT(3)</f>
        <v>4.7316748135423561</v>
      </c>
      <c r="G6074" s="5">
        <v>264.8381</v>
      </c>
      <c r="H6074" s="5">
        <v>233.58439999999999</v>
      </c>
      <c r="I6074" s="5">
        <v>318.59800000000001</v>
      </c>
      <c r="J6074" s="5">
        <f>AVERAGE(G6074:I6074)</f>
        <v>272.34016666666668</v>
      </c>
      <c r="K6074" s="5">
        <f>STDEV(G6074:I6074)/SQRT(3)</f>
        <v>24.826322049008965</v>
      </c>
      <c r="L6074" s="5">
        <f>J6074/E6074</f>
        <v>1.1507916106720357</v>
      </c>
      <c r="M6074" s="5">
        <f>LOG(L6074,2)</f>
        <v>0.2026266089097134</v>
      </c>
      <c r="N6074" s="7">
        <v>0.52064999999999995</v>
      </c>
      <c r="O6074" s="7">
        <v>0.98616000000000004</v>
      </c>
    </row>
    <row r="6075" spans="1:15" x14ac:dyDescent="0.2">
      <c r="A6075" s="2" t="s">
        <v>7652</v>
      </c>
      <c r="B6075" s="5">
        <v>135.05629999999999</v>
      </c>
      <c r="C6075" s="5">
        <v>131.52080000000001</v>
      </c>
      <c r="D6075" s="5">
        <v>137.02090000000001</v>
      </c>
      <c r="E6075" s="5">
        <f>AVERAGE(B6075:D6075)</f>
        <v>134.53266666666664</v>
      </c>
      <c r="F6075" s="5">
        <f>STDEV(B6075:D6075)/SQRT(3)</f>
        <v>1.6091839446681595</v>
      </c>
      <c r="G6075" s="5">
        <v>196.19229999999999</v>
      </c>
      <c r="H6075" s="5">
        <v>137.69640000000001</v>
      </c>
      <c r="I6075" s="5">
        <v>115.3796</v>
      </c>
      <c r="J6075" s="5">
        <f>AVERAGE(G6075:I6075)</f>
        <v>149.75609999999998</v>
      </c>
      <c r="K6075" s="5">
        <f>STDEV(G6075:I6075)/SQRT(3)</f>
        <v>24.095299634230244</v>
      </c>
      <c r="L6075" s="5">
        <f>J6075/E6075</f>
        <v>1.1131578947368421</v>
      </c>
      <c r="M6075" s="5">
        <f>LOG(L6075,2)</f>
        <v>0.15465824478900192</v>
      </c>
      <c r="N6075" s="7">
        <v>0.59821999999999997</v>
      </c>
      <c r="O6075" s="7">
        <v>0.98616000000000004</v>
      </c>
    </row>
    <row r="6076" spans="1:15" x14ac:dyDescent="0.2">
      <c r="A6076" s="2" t="s">
        <v>7047</v>
      </c>
      <c r="B6076" s="5">
        <v>132.58969999999999</v>
      </c>
      <c r="C6076" s="5">
        <v>122.94410000000001</v>
      </c>
      <c r="D6076" s="5">
        <v>135.0171</v>
      </c>
      <c r="E6076" s="5">
        <f>AVERAGE(B6076:D6076)</f>
        <v>130.18363333333332</v>
      </c>
      <c r="F6076" s="5">
        <f>STDEV(B6076:D6076)/SQRT(3)</f>
        <v>3.6869680340958242</v>
      </c>
      <c r="G6076" s="5">
        <v>136.83240000000001</v>
      </c>
      <c r="H6076" s="5">
        <v>113.5879</v>
      </c>
      <c r="I6076" s="5">
        <v>172.16480000000001</v>
      </c>
      <c r="J6076" s="5">
        <f>AVERAGE(G6076:I6076)</f>
        <v>140.86170000000001</v>
      </c>
      <c r="K6076" s="5">
        <f>STDEV(G6076:I6076)/SQRT(3)</f>
        <v>17.029286022124744</v>
      </c>
      <c r="L6076" s="5">
        <f>J6076/E6076</f>
        <v>1.0820231114561509</v>
      </c>
      <c r="M6076" s="5">
        <f>LOG(L6076,2)</f>
        <v>0.11373131471655984</v>
      </c>
      <c r="N6076" s="7">
        <v>0.59830000000000005</v>
      </c>
      <c r="O6076" s="7">
        <v>0.98616000000000004</v>
      </c>
    </row>
    <row r="6077" spans="1:15" x14ac:dyDescent="0.2">
      <c r="A6077" s="2" t="s">
        <v>7887</v>
      </c>
      <c r="B6077" s="5">
        <v>4056.2649999999999</v>
      </c>
      <c r="C6077" s="5">
        <v>3666.1819999999998</v>
      </c>
      <c r="D6077" s="5">
        <v>3146.7159999999999</v>
      </c>
      <c r="E6077" s="5">
        <f>AVERAGE(B6077:D6077)</f>
        <v>3623.0543333333335</v>
      </c>
      <c r="F6077" s="5">
        <f>STDEV(B6077:D6077)/SQRT(3)</f>
        <v>263.44818755264964</v>
      </c>
      <c r="G6077" s="5">
        <v>4778.4549999999999</v>
      </c>
      <c r="H6077" s="5">
        <v>3843.364</v>
      </c>
      <c r="I6077" s="5">
        <v>3606.7910000000002</v>
      </c>
      <c r="J6077" s="5">
        <f>AVERAGE(G6077:I6077)</f>
        <v>4076.2033333333334</v>
      </c>
      <c r="K6077" s="5">
        <f>STDEV(G6077:I6077)/SQRT(3)</f>
        <v>357.70553466239528</v>
      </c>
      <c r="L6077" s="5">
        <f>J6077/E6077</f>
        <v>1.1250737522291274</v>
      </c>
      <c r="M6077" s="5">
        <f>LOG(L6077,2)</f>
        <v>0.17001957787577313</v>
      </c>
      <c r="N6077" s="7">
        <v>0.54247000000000001</v>
      </c>
      <c r="O6077" s="7">
        <v>0.98616000000000004</v>
      </c>
    </row>
    <row r="6078" spans="1:15" x14ac:dyDescent="0.2">
      <c r="A6078" s="2" t="s">
        <v>8072</v>
      </c>
      <c r="B6078" s="5">
        <v>146.3098</v>
      </c>
      <c r="C6078" s="5">
        <v>149.1361</v>
      </c>
      <c r="D6078" s="5">
        <v>157.09039999999999</v>
      </c>
      <c r="E6078" s="5">
        <f>AVERAGE(B6078:D6078)</f>
        <v>150.84543333333332</v>
      </c>
      <c r="F6078" s="5">
        <f>STDEV(B6078:D6078)/SQRT(3)</f>
        <v>3.227315676292672</v>
      </c>
      <c r="G6078" s="5">
        <v>149.57599999999999</v>
      </c>
      <c r="H6078" s="5">
        <v>132.31979999999999</v>
      </c>
      <c r="I6078" s="5">
        <v>231.62649999999999</v>
      </c>
      <c r="J6078" s="5">
        <f>AVERAGE(G6078:I6078)</f>
        <v>171.17409999999998</v>
      </c>
      <c r="K6078" s="5">
        <f>STDEV(G6078:I6078)/SQRT(3)</f>
        <v>30.633933303500701</v>
      </c>
      <c r="L6078" s="5">
        <f>J6078/E6078</f>
        <v>1.1347648796350702</v>
      </c>
      <c r="M6078" s="5">
        <f>LOG(L6078,2)</f>
        <v>0.1823934057774442</v>
      </c>
      <c r="N6078" s="7">
        <v>0.57137000000000004</v>
      </c>
      <c r="O6078" s="7">
        <v>0.98616000000000004</v>
      </c>
    </row>
    <row r="6079" spans="1:15" x14ac:dyDescent="0.2">
      <c r="A6079" s="2" t="s">
        <v>6340</v>
      </c>
      <c r="B6079" s="5">
        <v>148.03290000000001</v>
      </c>
      <c r="C6079" s="5">
        <v>139.16970000000001</v>
      </c>
      <c r="D6079" s="5">
        <v>116.18810000000001</v>
      </c>
      <c r="E6079" s="5">
        <f>AVERAGE(B6079:D6079)</f>
        <v>134.46356666666668</v>
      </c>
      <c r="F6079" s="5">
        <f>STDEV(B6079:D6079)/SQRT(3)</f>
        <v>9.489179626875611</v>
      </c>
      <c r="G6079" s="5">
        <v>158.76669999999999</v>
      </c>
      <c r="H6079" s="5">
        <v>129.6027</v>
      </c>
      <c r="I6079" s="5">
        <v>136.6728</v>
      </c>
      <c r="J6079" s="5">
        <f>AVERAGE(G6079:I6079)</f>
        <v>141.68073333333334</v>
      </c>
      <c r="K6079" s="5">
        <f>STDEV(G6079:I6079)/SQRT(3)</f>
        <v>8.7833985678159383</v>
      </c>
      <c r="L6079" s="5">
        <f>J6079/E6079</f>
        <v>1.0536737708628383</v>
      </c>
      <c r="M6079" s="5">
        <f>LOG(L6079,2)</f>
        <v>7.5428261652575712E-2</v>
      </c>
      <c r="N6079" s="7">
        <v>0.57059000000000004</v>
      </c>
      <c r="O6079" s="7">
        <v>0.98616000000000004</v>
      </c>
    </row>
    <row r="6080" spans="1:15" x14ac:dyDescent="0.2">
      <c r="A6080" s="2" t="s">
        <v>8269</v>
      </c>
      <c r="B6080" s="5">
        <v>224.88820000000001</v>
      </c>
      <c r="C6080" s="5">
        <v>222.24340000000001</v>
      </c>
      <c r="D6080" s="5">
        <v>215.74440000000001</v>
      </c>
      <c r="E6080" s="5">
        <f>AVERAGE(B6080:D6080)</f>
        <v>220.95866666666669</v>
      </c>
      <c r="F6080" s="5">
        <f>STDEV(B6080:D6080)/SQRT(3)</f>
        <v>2.7166262418260216</v>
      </c>
      <c r="G6080" s="5">
        <v>305.58120000000002</v>
      </c>
      <c r="H6080" s="5">
        <v>247.45160000000001</v>
      </c>
      <c r="I6080" s="5">
        <v>206.7379</v>
      </c>
      <c r="J6080" s="5">
        <f>AVERAGE(G6080:I6080)</f>
        <v>253.2569</v>
      </c>
      <c r="K6080" s="5">
        <f>STDEV(G6080:I6080)/SQRT(3)</f>
        <v>28.680862491622161</v>
      </c>
      <c r="L6080" s="5">
        <f>J6080/E6080</f>
        <v>1.1461731907626764</v>
      </c>
      <c r="M6080" s="5">
        <f>LOG(L6080,2)</f>
        <v>0.19682505681385973</v>
      </c>
      <c r="N6080" s="7">
        <v>0.54890000000000005</v>
      </c>
      <c r="O6080" s="7">
        <v>0.98616000000000004</v>
      </c>
    </row>
    <row r="6081" spans="1:15" x14ac:dyDescent="0.2">
      <c r="A6081" s="2" t="s">
        <v>8545</v>
      </c>
      <c r="B6081" s="5">
        <v>193.73249999999999</v>
      </c>
      <c r="C6081" s="5">
        <v>192.7679</v>
      </c>
      <c r="D6081" s="5">
        <v>202.2655</v>
      </c>
      <c r="E6081" s="5">
        <f>AVERAGE(B6081:D6081)</f>
        <v>196.25530000000001</v>
      </c>
      <c r="F6081" s="5">
        <f>STDEV(B6081:D6081)/SQRT(3)</f>
        <v>3.0179734547098578</v>
      </c>
      <c r="G6081" s="5">
        <v>186.33699999999999</v>
      </c>
      <c r="H6081" s="5">
        <v>174.8151</v>
      </c>
      <c r="I6081" s="5">
        <v>323.4289</v>
      </c>
      <c r="J6081" s="5">
        <f>AVERAGE(G6081:I6081)</f>
        <v>228.19366666666667</v>
      </c>
      <c r="K6081" s="5">
        <f>STDEV(G6081:I6081)/SQRT(3)</f>
        <v>47.733638718564535</v>
      </c>
      <c r="L6081" s="5">
        <f>J6081/E6081</f>
        <v>1.1627388746528968</v>
      </c>
      <c r="M6081" s="5">
        <f>LOG(L6081,2)</f>
        <v>0.21752713589788789</v>
      </c>
      <c r="N6081" s="7">
        <v>0.57635999999999998</v>
      </c>
      <c r="O6081" s="7">
        <v>0.98616000000000004</v>
      </c>
    </row>
    <row r="6082" spans="1:15" x14ac:dyDescent="0.2">
      <c r="A6082" s="2" t="s">
        <v>6050</v>
      </c>
      <c r="B6082" s="5">
        <v>127.2516</v>
      </c>
      <c r="C6082" s="5">
        <v>130.48759999999999</v>
      </c>
      <c r="D6082" s="5">
        <v>132.62139999999999</v>
      </c>
      <c r="E6082" s="5">
        <f>AVERAGE(B6082:D6082)</f>
        <v>130.12019999999998</v>
      </c>
      <c r="F6082" s="5">
        <f>STDEV(B6082:D6082)/SQRT(3)</f>
        <v>1.5609745972735529</v>
      </c>
      <c r="G6082" s="5">
        <v>137.60550000000001</v>
      </c>
      <c r="H6082" s="5">
        <v>128.58879999999999</v>
      </c>
      <c r="I6082" s="5">
        <v>140.66890000000001</v>
      </c>
      <c r="J6082" s="5">
        <f>AVERAGE(G6082:I6082)</f>
        <v>135.62106666666668</v>
      </c>
      <c r="K6082" s="5">
        <f>STDEV(G6082:I6082)/SQRT(3)</f>
        <v>3.6256349211015646</v>
      </c>
      <c r="L6082" s="5">
        <f>J6082/E6082</f>
        <v>1.0422752706087655</v>
      </c>
      <c r="M6082" s="5">
        <f>LOG(L6082,2)</f>
        <v>5.9736351604178492E-2</v>
      </c>
      <c r="N6082" s="7">
        <v>0.59448000000000001</v>
      </c>
      <c r="O6082" s="7">
        <v>0.98616000000000004</v>
      </c>
    </row>
    <row r="6083" spans="1:15" x14ac:dyDescent="0.2">
      <c r="A6083" s="2" t="s">
        <v>3365</v>
      </c>
      <c r="B6083" s="5">
        <v>3554.6379999999999</v>
      </c>
      <c r="C6083" s="5">
        <v>3117.864</v>
      </c>
      <c r="D6083" s="5">
        <v>3306.9360000000001</v>
      </c>
      <c r="E6083" s="5">
        <f>AVERAGE(B6083:D6083)</f>
        <v>3326.4793333333332</v>
      </c>
      <c r="F6083" s="5">
        <f>STDEV(B6083:D6083)/SQRT(3)</f>
        <v>126.46387913462787</v>
      </c>
      <c r="G6083" s="5">
        <v>2395.7649999999999</v>
      </c>
      <c r="H6083" s="5">
        <v>2338.1930000000002</v>
      </c>
      <c r="I6083" s="5">
        <v>4552.6170000000002</v>
      </c>
      <c r="J6083" s="5">
        <f>AVERAGE(G6083:I6083)</f>
        <v>3095.5250000000001</v>
      </c>
      <c r="K6083" s="5">
        <f>STDEV(G6083:I6083)/SQRT(3)</f>
        <v>728.7355387116321</v>
      </c>
      <c r="L6083" s="5">
        <f>J6083/E6083</f>
        <v>0.93057093996675966</v>
      </c>
      <c r="M6083" s="5">
        <f>LOG(L6083,2)</f>
        <v>-0.10381195982363814</v>
      </c>
      <c r="N6083" s="7">
        <v>0.58509</v>
      </c>
      <c r="O6083" s="7">
        <v>0.98616000000000004</v>
      </c>
    </row>
    <row r="6084" spans="1:15" x14ac:dyDescent="0.2">
      <c r="A6084" s="2" t="s">
        <v>3079</v>
      </c>
      <c r="B6084" s="5">
        <v>3462.5970000000002</v>
      </c>
      <c r="C6084" s="5">
        <v>3796.6959999999999</v>
      </c>
      <c r="D6084" s="5">
        <v>3916.2249999999999</v>
      </c>
      <c r="E6084" s="5">
        <f>AVERAGE(B6084:D6084)</f>
        <v>3725.1726666666668</v>
      </c>
      <c r="F6084" s="5">
        <f>STDEV(B6084:D6084)/SQRT(3)</f>
        <v>135.74643151151741</v>
      </c>
      <c r="G6084" s="5">
        <v>2860.0929999999998</v>
      </c>
      <c r="H6084" s="5">
        <v>3238.3150000000001</v>
      </c>
      <c r="I6084" s="5">
        <v>4124.6899999999996</v>
      </c>
      <c r="J6084" s="5">
        <f>AVERAGE(G6084:I6084)</f>
        <v>3407.6993333333326</v>
      </c>
      <c r="K6084" s="5">
        <f>STDEV(G6084:I6084)/SQRT(3)</f>
        <v>374.75311089940209</v>
      </c>
      <c r="L6084" s="5">
        <f>J6084/E6084</f>
        <v>0.91477620992601838</v>
      </c>
      <c r="M6084" s="5">
        <f>LOG(L6084,2)</f>
        <v>-0.12850924801408425</v>
      </c>
      <c r="N6084" s="7">
        <v>0.60019999999999996</v>
      </c>
      <c r="O6084" s="7">
        <v>0.98616000000000004</v>
      </c>
    </row>
    <row r="6085" spans="1:15" x14ac:dyDescent="0.2">
      <c r="A6085" s="2" t="s">
        <v>3198</v>
      </c>
      <c r="B6085" s="5">
        <v>826.20870000000002</v>
      </c>
      <c r="C6085" s="5">
        <v>816.41930000000002</v>
      </c>
      <c r="D6085" s="5">
        <v>702.05359999999996</v>
      </c>
      <c r="E6085" s="5">
        <f>AVERAGE(B6085:D6085)</f>
        <v>781.5605333333333</v>
      </c>
      <c r="F6085" s="5">
        <f>STDEV(B6085:D6085)/SQRT(3)</f>
        <v>39.853784530218867</v>
      </c>
      <c r="G6085" s="5">
        <v>609.54319999999996</v>
      </c>
      <c r="H6085" s="5">
        <v>1066.6210000000001</v>
      </c>
      <c r="I6085" s="5">
        <v>483.46100000000001</v>
      </c>
      <c r="J6085" s="5">
        <f>AVERAGE(G6085:I6085)</f>
        <v>719.87506666666684</v>
      </c>
      <c r="K6085" s="5">
        <f>STDEV(G6085:I6085)/SQRT(3)</f>
        <v>177.15222926588052</v>
      </c>
      <c r="L6085" s="5">
        <f>J6085/E6085</f>
        <v>0.92107397439379424</v>
      </c>
      <c r="M6085" s="5">
        <f>LOG(L6085,2)</f>
        <v>-0.11861106646939117</v>
      </c>
      <c r="N6085" s="7">
        <v>0.57016</v>
      </c>
      <c r="O6085" s="7">
        <v>0.98616000000000004</v>
      </c>
    </row>
    <row r="6086" spans="1:15" x14ac:dyDescent="0.2">
      <c r="A6086" s="2" t="s">
        <v>7891</v>
      </c>
      <c r="B6086" s="5">
        <v>125.84739999999999</v>
      </c>
      <c r="C6086" s="5">
        <v>131.0813</v>
      </c>
      <c r="D6086" s="5">
        <v>129.1806</v>
      </c>
      <c r="E6086" s="5">
        <f>AVERAGE(B6086:D6086)</f>
        <v>128.70309999999998</v>
      </c>
      <c r="F6086" s="5">
        <f>STDEV(B6086:D6086)/SQRT(3)</f>
        <v>1.5296439662004158</v>
      </c>
      <c r="G6086" s="5">
        <v>190.70179999999999</v>
      </c>
      <c r="H6086" s="5">
        <v>110.7159</v>
      </c>
      <c r="I6086" s="5">
        <v>133.06790000000001</v>
      </c>
      <c r="J6086" s="5">
        <f>AVERAGE(G6086:I6086)</f>
        <v>144.82853333333333</v>
      </c>
      <c r="K6086" s="5">
        <f>STDEV(G6086:I6086)/SQRT(3)</f>
        <v>23.826948482781305</v>
      </c>
      <c r="L6086" s="5">
        <f>J6086/E6086</f>
        <v>1.1252917243899592</v>
      </c>
      <c r="M6086" s="5">
        <f>LOG(L6086,2)</f>
        <v>0.17029905901760053</v>
      </c>
      <c r="N6086" s="7">
        <v>0.56493000000000004</v>
      </c>
      <c r="O6086" s="7">
        <v>0.98616000000000004</v>
      </c>
    </row>
    <row r="6087" spans="1:15" x14ac:dyDescent="0.2">
      <c r="A6087" s="2" t="s">
        <v>6298</v>
      </c>
      <c r="B6087" s="5">
        <v>130.4007</v>
      </c>
      <c r="C6087" s="5">
        <v>130.93709999999999</v>
      </c>
      <c r="D6087" s="5">
        <v>138.55070000000001</v>
      </c>
      <c r="E6087" s="5">
        <f>AVERAGE(B6087:D6087)</f>
        <v>133.29616666666666</v>
      </c>
      <c r="F6087" s="5">
        <f>STDEV(B6087:D6087)/SQRT(3)</f>
        <v>2.6318258334809697</v>
      </c>
      <c r="G6087" s="5">
        <v>131.69589999999999</v>
      </c>
      <c r="H6087" s="5">
        <v>150.19</v>
      </c>
      <c r="I6087" s="5">
        <v>138.6977</v>
      </c>
      <c r="J6087" s="5">
        <f>AVERAGE(G6087:I6087)</f>
        <v>140.19453333333334</v>
      </c>
      <c r="K6087" s="5">
        <f>STDEV(G6087:I6087)/SQRT(3)</f>
        <v>5.3909898974533856</v>
      </c>
      <c r="L6087" s="5">
        <f>J6087/E6087</f>
        <v>1.0517521759190376</v>
      </c>
      <c r="M6087" s="5">
        <f>LOG(L6087,2)</f>
        <v>7.2794802831549307E-2</v>
      </c>
      <c r="N6087" s="7">
        <v>0.55371999999999999</v>
      </c>
      <c r="O6087" s="7">
        <v>0.98616000000000004</v>
      </c>
    </row>
    <row r="6088" spans="1:15" x14ac:dyDescent="0.2">
      <c r="A6088" s="2" t="s">
        <v>8178</v>
      </c>
      <c r="B6088" s="5">
        <v>150.79429999999999</v>
      </c>
      <c r="C6088" s="5">
        <v>132.38229999999999</v>
      </c>
      <c r="D6088" s="5">
        <v>148.17529999999999</v>
      </c>
      <c r="E6088" s="5">
        <f>AVERAGE(B6088:D6088)</f>
        <v>143.78396666666666</v>
      </c>
      <c r="F6088" s="5">
        <f>STDEV(B6088:D6088)/SQRT(3)</f>
        <v>5.7507475552700509</v>
      </c>
      <c r="G6088" s="5">
        <v>130.9649</v>
      </c>
      <c r="H6088" s="5">
        <v>139.5341</v>
      </c>
      <c r="I6088" s="5">
        <v>221.34460000000001</v>
      </c>
      <c r="J6088" s="5">
        <f>AVERAGE(G6088:I6088)</f>
        <v>163.94786666666667</v>
      </c>
      <c r="K6088" s="5">
        <f>STDEV(G6088:I6088)/SQRT(3)</f>
        <v>28.804782850326131</v>
      </c>
      <c r="L6088" s="5">
        <f>J6088/E6088</f>
        <v>1.1402374720037167</v>
      </c>
      <c r="M6088" s="5">
        <f>LOG(L6088,2)</f>
        <v>0.18933431913019824</v>
      </c>
      <c r="N6088" s="7">
        <v>0.54020999999999997</v>
      </c>
      <c r="O6088" s="7">
        <v>0.98616000000000004</v>
      </c>
    </row>
    <row r="6089" spans="1:15" x14ac:dyDescent="0.2">
      <c r="A6089" s="2" t="s">
        <v>8175</v>
      </c>
      <c r="B6089" s="5">
        <v>335.47120000000001</v>
      </c>
      <c r="C6089" s="5">
        <v>304.74349999999998</v>
      </c>
      <c r="D6089" s="5">
        <v>322.78359999999998</v>
      </c>
      <c r="E6089" s="5">
        <f>AVERAGE(B6089:D6089)</f>
        <v>320.99943333333334</v>
      </c>
      <c r="F6089" s="5">
        <f>STDEV(B6089:D6089)/SQRT(3)</f>
        <v>8.9150682338636411</v>
      </c>
      <c r="G6089" s="5">
        <v>362.96910000000003</v>
      </c>
      <c r="H6089" s="5">
        <v>423.76060000000001</v>
      </c>
      <c r="I6089" s="5">
        <v>311.21730000000002</v>
      </c>
      <c r="J6089" s="5">
        <f>AVERAGE(G6089:I6089)</f>
        <v>365.98233333333337</v>
      </c>
      <c r="K6089" s="5">
        <f>STDEV(G6089:I6089)/SQRT(3)</f>
        <v>32.523367369033394</v>
      </c>
      <c r="L6089" s="5">
        <f>J6089/E6089</f>
        <v>1.140133892240516</v>
      </c>
      <c r="M6089" s="5">
        <f>LOG(L6089,2)</f>
        <v>0.18920325801168744</v>
      </c>
      <c r="N6089" s="7">
        <v>0.58374000000000004</v>
      </c>
      <c r="O6089" s="7">
        <v>0.98616000000000004</v>
      </c>
    </row>
    <row r="6090" spans="1:15" x14ac:dyDescent="0.2">
      <c r="A6090" s="2" t="s">
        <v>2969</v>
      </c>
      <c r="B6090" s="5">
        <v>1034.0719999999999</v>
      </c>
      <c r="C6090" s="5">
        <v>1167.6590000000001</v>
      </c>
      <c r="D6090" s="5">
        <v>1006.967</v>
      </c>
      <c r="E6090" s="5">
        <f>AVERAGE(B6090:D6090)</f>
        <v>1069.566</v>
      </c>
      <c r="F6090" s="5">
        <f>STDEV(B6090:D6090)/SQRT(3)</f>
        <v>49.666715021229315</v>
      </c>
      <c r="G6090" s="5">
        <v>592.28319999999997</v>
      </c>
      <c r="H6090" s="5">
        <v>773.76660000000004</v>
      </c>
      <c r="I6090" s="5">
        <v>1547.17</v>
      </c>
      <c r="J6090" s="5">
        <f>AVERAGE(G6090:I6090)</f>
        <v>971.07326666666665</v>
      </c>
      <c r="K6090" s="5">
        <f>STDEV(G6090:I6090)/SQRT(3)</f>
        <v>292.77388358987531</v>
      </c>
      <c r="L6090" s="5">
        <f>J6090/E6090</f>
        <v>0.90791336548344526</v>
      </c>
      <c r="M6090" s="5">
        <f>LOG(L6090,2)</f>
        <v>-0.13937345502585308</v>
      </c>
      <c r="N6090" s="7">
        <v>0.53485000000000005</v>
      </c>
      <c r="O6090" s="7">
        <v>0.98616000000000004</v>
      </c>
    </row>
    <row r="6091" spans="1:15" x14ac:dyDescent="0.2">
      <c r="A6091" s="2" t="s">
        <v>7017</v>
      </c>
      <c r="B6091" s="5">
        <v>166.51419999999999</v>
      </c>
      <c r="C6091" s="5">
        <v>145.05359999999999</v>
      </c>
      <c r="D6091" s="5">
        <v>145.07149999999999</v>
      </c>
      <c r="E6091" s="5">
        <f>AVERAGE(B6091:D6091)</f>
        <v>152.21309999999997</v>
      </c>
      <c r="F6091" s="5">
        <f>STDEV(B6091:D6091)/SQRT(3)</f>
        <v>7.1505518670472803</v>
      </c>
      <c r="G6091" s="5">
        <v>155.75049999999999</v>
      </c>
      <c r="H6091" s="5">
        <v>159.41050000000001</v>
      </c>
      <c r="I6091" s="5">
        <v>178.37100000000001</v>
      </c>
      <c r="J6091" s="5">
        <f>AVERAGE(G6091:I6091)</f>
        <v>164.51066666666668</v>
      </c>
      <c r="K6091" s="5">
        <f>STDEV(G6091:I6091)/SQRT(3)</f>
        <v>7.0102432217276061</v>
      </c>
      <c r="L6091" s="5">
        <f>J6091/E6091</f>
        <v>1.0807917759159147</v>
      </c>
      <c r="M6091" s="5">
        <f>LOG(L6091,2)</f>
        <v>0.11208860189830464</v>
      </c>
      <c r="N6091" s="7">
        <v>0.54751000000000005</v>
      </c>
      <c r="O6091" s="7">
        <v>0.98616000000000004</v>
      </c>
    </row>
    <row r="6092" spans="1:15" x14ac:dyDescent="0.2">
      <c r="A6092" s="2" t="s">
        <v>2496</v>
      </c>
      <c r="B6092" s="5">
        <v>782.86590000000001</v>
      </c>
      <c r="C6092" s="5">
        <v>850.42610000000002</v>
      </c>
      <c r="D6092" s="5">
        <v>837.20830000000001</v>
      </c>
      <c r="E6092" s="5">
        <f>AVERAGE(B6092:D6092)</f>
        <v>823.50009999999986</v>
      </c>
      <c r="F6092" s="5">
        <f>STDEV(B6092:D6092)/SQRT(3)</f>
        <v>20.672293990105054</v>
      </c>
      <c r="G6092" s="5">
        <v>681.71730000000002</v>
      </c>
      <c r="H6092" s="5">
        <v>867.87120000000004</v>
      </c>
      <c r="I6092" s="5">
        <v>616.86300000000006</v>
      </c>
      <c r="J6092" s="5">
        <f>AVERAGE(G6092:I6092)</f>
        <v>722.15050000000008</v>
      </c>
      <c r="K6092" s="5">
        <f>STDEV(G6092:I6092)/SQRT(3)</f>
        <v>75.227237672468348</v>
      </c>
      <c r="L6092" s="5">
        <f>J6092/E6092</f>
        <v>0.876928248096145</v>
      </c>
      <c r="M6092" s="5">
        <f>LOG(L6092,2)</f>
        <v>-0.18946929138575902</v>
      </c>
      <c r="N6092" s="7">
        <v>0.54803999999999997</v>
      </c>
      <c r="O6092" s="7">
        <v>0.98616000000000004</v>
      </c>
    </row>
    <row r="6093" spans="1:15" x14ac:dyDescent="0.2">
      <c r="A6093" s="2" t="s">
        <v>2980</v>
      </c>
      <c r="B6093" s="5">
        <v>1633.2809999999999</v>
      </c>
      <c r="C6093" s="5">
        <v>1404.1079999999999</v>
      </c>
      <c r="D6093" s="5">
        <v>1338.2349999999999</v>
      </c>
      <c r="E6093" s="5">
        <f>AVERAGE(B6093:D6093)</f>
        <v>1458.5413333333333</v>
      </c>
      <c r="F6093" s="5">
        <f>STDEV(B6093:D6093)/SQRT(3)</f>
        <v>89.415279011910386</v>
      </c>
      <c r="G6093" s="5">
        <v>1617.3589999999999</v>
      </c>
      <c r="H6093" s="5">
        <v>1686.38</v>
      </c>
      <c r="I6093" s="5">
        <v>672.96450000000004</v>
      </c>
      <c r="J6093" s="5">
        <f>AVERAGE(G6093:I6093)</f>
        <v>1325.5678333333333</v>
      </c>
      <c r="K6093" s="5">
        <f>STDEV(G6093:I6093)/SQRT(3)</f>
        <v>326.90942049166216</v>
      </c>
      <c r="L6093" s="5">
        <f>J6093/E6093</f>
        <v>0.90883117470788166</v>
      </c>
      <c r="M6093" s="5">
        <f>LOG(L6093,2)</f>
        <v>-0.13791577190097637</v>
      </c>
      <c r="N6093" s="7">
        <v>0.57476000000000005</v>
      </c>
      <c r="O6093" s="7">
        <v>0.98616000000000004</v>
      </c>
    </row>
    <row r="6094" spans="1:15" x14ac:dyDescent="0.2">
      <c r="A6094" s="2" t="s">
        <v>8234</v>
      </c>
      <c r="B6094" s="5">
        <v>214.77709999999999</v>
      </c>
      <c r="C6094" s="5">
        <v>233.06549999999999</v>
      </c>
      <c r="D6094" s="5">
        <v>213.22550000000001</v>
      </c>
      <c r="E6094" s="5">
        <f>AVERAGE(B6094:D6094)</f>
        <v>220.35603333333333</v>
      </c>
      <c r="F6094" s="5">
        <f>STDEV(B6094:D6094)/SQRT(3)</f>
        <v>6.3704990085375348</v>
      </c>
      <c r="G6094" s="5">
        <v>240.53749999999999</v>
      </c>
      <c r="H6094" s="5">
        <v>287.55810000000002</v>
      </c>
      <c r="I6094" s="5">
        <v>228.02619999999999</v>
      </c>
      <c r="J6094" s="5">
        <f>AVERAGE(G6094:I6094)</f>
        <v>252.04060000000001</v>
      </c>
      <c r="K6094" s="5">
        <f>STDEV(G6094:I6094)/SQRT(3)</f>
        <v>18.122295307254472</v>
      </c>
      <c r="L6094" s="5">
        <f>J6094/E6094</f>
        <v>1.1437880605644108</v>
      </c>
      <c r="M6094" s="5">
        <f>LOG(L6094,2)</f>
        <v>0.19381975115530992</v>
      </c>
      <c r="N6094" s="7">
        <v>0.52834000000000003</v>
      </c>
      <c r="O6094" s="7">
        <v>0.98616000000000004</v>
      </c>
    </row>
    <row r="6095" spans="1:15" x14ac:dyDescent="0.2">
      <c r="A6095" s="2" t="s">
        <v>9137</v>
      </c>
      <c r="B6095" s="5">
        <v>575.37469999999996</v>
      </c>
      <c r="C6095" s="5">
        <v>521.48220000000003</v>
      </c>
      <c r="D6095" s="5">
        <v>605.70029999999997</v>
      </c>
      <c r="E6095" s="5">
        <f>AVERAGE(B6095:D6095)</f>
        <v>567.51906666666662</v>
      </c>
      <c r="F6095" s="5">
        <f>STDEV(B6095:D6095)/SQRT(3)</f>
        <v>24.626918356433546</v>
      </c>
      <c r="G6095" s="5">
        <v>493.91899999999998</v>
      </c>
      <c r="H6095" s="5">
        <v>552.88250000000005</v>
      </c>
      <c r="I6095" s="5">
        <v>1013.21</v>
      </c>
      <c r="J6095" s="5">
        <f>AVERAGE(G6095:I6095)</f>
        <v>686.67050000000006</v>
      </c>
      <c r="K6095" s="5">
        <f>STDEV(G6095:I6095)/SQRT(3)</f>
        <v>164.15460941670199</v>
      </c>
      <c r="L6095" s="5">
        <f>J6095/E6095</f>
        <v>1.2099514189596687</v>
      </c>
      <c r="M6095" s="5">
        <f>LOG(L6095,2)</f>
        <v>0.27494912267920818</v>
      </c>
      <c r="N6095" s="7">
        <v>0.56584000000000001</v>
      </c>
      <c r="O6095" s="7">
        <v>0.98616000000000004</v>
      </c>
    </row>
    <row r="6096" spans="1:15" x14ac:dyDescent="0.2">
      <c r="A6096" s="2" t="s">
        <v>7946</v>
      </c>
      <c r="B6096" s="5">
        <v>146.46129999999999</v>
      </c>
      <c r="C6096" s="5">
        <v>141.98140000000001</v>
      </c>
      <c r="D6096" s="5">
        <v>149.70830000000001</v>
      </c>
      <c r="E6096" s="5">
        <f>AVERAGE(B6096:D6096)</f>
        <v>146.05033333333333</v>
      </c>
      <c r="F6096" s="5">
        <f>STDEV(B6096:D6096)/SQRT(3)</f>
        <v>2.2400086386242153</v>
      </c>
      <c r="G6096" s="5">
        <v>218.9151</v>
      </c>
      <c r="H6096" s="5">
        <v>154.13149999999999</v>
      </c>
      <c r="I6096" s="5">
        <v>121.1203</v>
      </c>
      <c r="J6096" s="5">
        <f>AVERAGE(G6096:I6096)</f>
        <v>164.72229999999999</v>
      </c>
      <c r="K6096" s="5">
        <f>STDEV(G6096:I6096)/SQRT(3)</f>
        <v>28.723274594191576</v>
      </c>
      <c r="L6096" s="5">
        <f>J6096/E6096</f>
        <v>1.1278461078486641</v>
      </c>
      <c r="M6096" s="5">
        <f>LOG(L6096,2)</f>
        <v>0.17357022856125393</v>
      </c>
      <c r="N6096" s="7">
        <v>0.59901000000000004</v>
      </c>
      <c r="O6096" s="7">
        <v>0.98616000000000004</v>
      </c>
    </row>
    <row r="6097" spans="1:15" x14ac:dyDescent="0.2">
      <c r="A6097" s="2" t="s">
        <v>3093</v>
      </c>
      <c r="B6097" s="5">
        <v>693.8279</v>
      </c>
      <c r="C6097" s="5">
        <v>767.96799999999996</v>
      </c>
      <c r="D6097" s="5">
        <v>885.24800000000005</v>
      </c>
      <c r="E6097" s="5">
        <f>AVERAGE(B6097:D6097)</f>
        <v>782.34796666666671</v>
      </c>
      <c r="F6097" s="5">
        <f>STDEV(B6097:D6097)/SQRT(3)</f>
        <v>55.724026092889972</v>
      </c>
      <c r="G6097" s="5">
        <v>305.46940000000001</v>
      </c>
      <c r="H6097" s="5">
        <v>524.67190000000005</v>
      </c>
      <c r="I6097" s="5">
        <v>1318.0619999999999</v>
      </c>
      <c r="J6097" s="5">
        <f>AVERAGE(G6097:I6097)</f>
        <v>716.06776666666667</v>
      </c>
      <c r="K6097" s="5">
        <f>STDEV(G6097:I6097)/SQRT(3)</f>
        <v>307.57667159398545</v>
      </c>
      <c r="L6097" s="5">
        <f>J6097/E6097</f>
        <v>0.91528040868771132</v>
      </c>
      <c r="M6097" s="5">
        <f>LOG(L6097,2)</f>
        <v>-0.12771429438901824</v>
      </c>
      <c r="N6097" s="7">
        <v>0.53586</v>
      </c>
      <c r="O6097" s="7">
        <v>0.98616000000000004</v>
      </c>
    </row>
    <row r="6098" spans="1:15" x14ac:dyDescent="0.2">
      <c r="A6098" s="2" t="s">
        <v>3629</v>
      </c>
      <c r="B6098" s="5">
        <v>156.94499999999999</v>
      </c>
      <c r="C6098" s="5">
        <v>162.44659999999999</v>
      </c>
      <c r="D6098" s="5">
        <v>157.40600000000001</v>
      </c>
      <c r="E6098" s="5">
        <f>AVERAGE(B6098:D6098)</f>
        <v>158.93253333333334</v>
      </c>
      <c r="F6098" s="5">
        <f>STDEV(B6098:D6098)/SQRT(3)</f>
        <v>1.762065894845527</v>
      </c>
      <c r="G6098" s="5">
        <v>153.31200000000001</v>
      </c>
      <c r="H6098" s="5">
        <v>186.15459999999999</v>
      </c>
      <c r="I6098" s="5">
        <v>110.59690000000001</v>
      </c>
      <c r="J6098" s="5">
        <f>AVERAGE(G6098:I6098)</f>
        <v>150.02116666666666</v>
      </c>
      <c r="K6098" s="5">
        <f>STDEV(G6098:I6098)/SQRT(3)</f>
        <v>21.873604300947836</v>
      </c>
      <c r="L6098" s="5">
        <f>J6098/E6098</f>
        <v>0.94392987716381116</v>
      </c>
      <c r="M6098" s="5">
        <f>LOG(L6098,2)</f>
        <v>-8.324840651385168E-2</v>
      </c>
      <c r="N6098" s="7">
        <v>0.59916999999999998</v>
      </c>
      <c r="O6098" s="7">
        <v>0.98616000000000004</v>
      </c>
    </row>
    <row r="6099" spans="1:15" x14ac:dyDescent="0.2">
      <c r="A6099" s="2" t="s">
        <v>8071</v>
      </c>
      <c r="B6099" s="5">
        <v>293.80419999999998</v>
      </c>
      <c r="C6099" s="5">
        <v>262.22710000000001</v>
      </c>
      <c r="D6099" s="5">
        <v>251.1198</v>
      </c>
      <c r="E6099" s="5">
        <f>AVERAGE(B6099:D6099)</f>
        <v>269.05036666666666</v>
      </c>
      <c r="F6099" s="5">
        <f>STDEV(B6099:D6099)/SQRT(3)</f>
        <v>12.785502556194039</v>
      </c>
      <c r="G6099" s="5">
        <v>257.2432</v>
      </c>
      <c r="H6099" s="5">
        <v>313.85680000000002</v>
      </c>
      <c r="I6099" s="5">
        <v>344.77249999999998</v>
      </c>
      <c r="J6099" s="5">
        <f>AVERAGE(G6099:I6099)</f>
        <v>305.2908333333333</v>
      </c>
      <c r="K6099" s="5">
        <f>STDEV(G6099:I6099)/SQRT(3)</f>
        <v>25.627956273851495</v>
      </c>
      <c r="L6099" s="5">
        <f>J6099/E6099</f>
        <v>1.134697704060615</v>
      </c>
      <c r="M6099" s="5">
        <f>LOG(L6099,2)</f>
        <v>0.18230799888961091</v>
      </c>
      <c r="N6099" s="7">
        <v>0.57789000000000001</v>
      </c>
      <c r="O6099" s="7">
        <v>0.98616000000000004</v>
      </c>
    </row>
    <row r="6100" spans="1:15" x14ac:dyDescent="0.2">
      <c r="A6100" s="2" t="s">
        <v>6868</v>
      </c>
      <c r="B6100" s="5">
        <v>155.04069999999999</v>
      </c>
      <c r="C6100" s="5">
        <v>147.04920000000001</v>
      </c>
      <c r="D6100" s="5">
        <v>143.0702</v>
      </c>
      <c r="E6100" s="5">
        <f>AVERAGE(B6100:D6100)</f>
        <v>148.38669999999999</v>
      </c>
      <c r="F6100" s="5">
        <f>STDEV(B6100:D6100)/SQRT(3)</f>
        <v>3.5197015616857774</v>
      </c>
      <c r="G6100" s="5">
        <v>160.7406</v>
      </c>
      <c r="H6100" s="5">
        <v>180.53899999999999</v>
      </c>
      <c r="I6100" s="5">
        <v>136.95160000000001</v>
      </c>
      <c r="J6100" s="5">
        <f>AVERAGE(G6100:I6100)</f>
        <v>159.41039999999998</v>
      </c>
      <c r="K6100" s="5">
        <f>STDEV(G6100:I6100)/SQRT(3)</f>
        <v>12.600164466122417</v>
      </c>
      <c r="L6100" s="5">
        <f>J6100/E6100</f>
        <v>1.0742903508198511</v>
      </c>
      <c r="M6100" s="5">
        <f>LOG(L6100,2)</f>
        <v>0.10338396639219681</v>
      </c>
      <c r="N6100" s="7">
        <v>0.58652000000000004</v>
      </c>
      <c r="O6100" s="7">
        <v>0.98616000000000004</v>
      </c>
    </row>
    <row r="6101" spans="1:15" x14ac:dyDescent="0.2">
      <c r="A6101" s="2" t="s">
        <v>8141</v>
      </c>
      <c r="B6101" s="5">
        <v>290.67320000000001</v>
      </c>
      <c r="C6101" s="5">
        <v>286.50810000000001</v>
      </c>
      <c r="D6101" s="5">
        <v>367.69850000000002</v>
      </c>
      <c r="E6101" s="5">
        <f>AVERAGE(B6101:D6101)</f>
        <v>314.95993333333331</v>
      </c>
      <c r="F6101" s="5">
        <f>STDEV(B6101:D6101)/SQRT(3)</f>
        <v>26.396681136356001</v>
      </c>
      <c r="G6101" s="5">
        <v>322.60050000000001</v>
      </c>
      <c r="H6101" s="5">
        <v>367.12139999999999</v>
      </c>
      <c r="I6101" s="5">
        <v>385.89389999999997</v>
      </c>
      <c r="J6101" s="5">
        <f>AVERAGE(G6101:I6101)</f>
        <v>358.53860000000003</v>
      </c>
      <c r="K6101" s="5">
        <f>STDEV(G6101:I6101)/SQRT(3)</f>
        <v>18.76843061073567</v>
      </c>
      <c r="L6101" s="5">
        <f>J6101/E6101</f>
        <v>1.1383625726785567</v>
      </c>
      <c r="M6101" s="5">
        <f>LOG(L6101,2)</f>
        <v>0.18696013452914156</v>
      </c>
      <c r="N6101" s="7">
        <v>0.55486999999999997</v>
      </c>
      <c r="O6101" s="7">
        <v>0.98616000000000004</v>
      </c>
    </row>
    <row r="6102" spans="1:15" x14ac:dyDescent="0.2">
      <c r="A6102" s="2" t="s">
        <v>2878</v>
      </c>
      <c r="B6102" s="5">
        <v>1281.3040000000001</v>
      </c>
      <c r="C6102" s="5">
        <v>1251.5730000000001</v>
      </c>
      <c r="D6102" s="5">
        <v>1251.8130000000001</v>
      </c>
      <c r="E6102" s="5">
        <f>AVERAGE(B6102:D6102)</f>
        <v>1261.5633333333335</v>
      </c>
      <c r="F6102" s="5">
        <f>STDEV(B6102:D6102)/SQRT(3)</f>
        <v>9.8705764832207787</v>
      </c>
      <c r="G6102" s="5">
        <v>1332.627</v>
      </c>
      <c r="H6102" s="5">
        <v>1460.116</v>
      </c>
      <c r="I6102" s="5">
        <v>621.98500000000001</v>
      </c>
      <c r="J6102" s="5">
        <f>AVERAGE(G6102:I6102)</f>
        <v>1138.2426666666668</v>
      </c>
      <c r="K6102" s="5">
        <f>STDEV(G6102:I6102)/SQRT(3)</f>
        <v>260.73923440501051</v>
      </c>
      <c r="L6102" s="5">
        <f>J6102/E6102</f>
        <v>0.90224774023764165</v>
      </c>
      <c r="M6102" s="5">
        <f>LOG(L6102,2)</f>
        <v>-0.14840447012260516</v>
      </c>
      <c r="N6102" s="7">
        <v>0.53302000000000005</v>
      </c>
      <c r="O6102" s="7">
        <v>0.98616000000000004</v>
      </c>
    </row>
    <row r="6103" spans="1:15" x14ac:dyDescent="0.2">
      <c r="A6103" s="2" t="s">
        <v>10723</v>
      </c>
      <c r="B6103" s="5">
        <v>179.6259</v>
      </c>
      <c r="C6103" s="5">
        <v>188.35400000000001</v>
      </c>
      <c r="D6103" s="5">
        <v>166.4229</v>
      </c>
      <c r="E6103" s="5">
        <f>AVERAGE(B6103:D6103)</f>
        <v>178.13426666666669</v>
      </c>
      <c r="F6103" s="5">
        <f>STDEV(B6103:D6103)/SQRT(3)</f>
        <v>6.3747421987960546</v>
      </c>
      <c r="G6103" s="5">
        <v>224.4716</v>
      </c>
      <c r="H6103" s="5">
        <v>119.6416</v>
      </c>
      <c r="I6103" s="5">
        <v>426.46030000000002</v>
      </c>
      <c r="J6103" s="5">
        <f>AVERAGE(G6103:I6103)</f>
        <v>256.8578333333333</v>
      </c>
      <c r="K6103" s="5">
        <f>STDEV(G6103:I6103)/SQRT(3)</f>
        <v>90.039028111079602</v>
      </c>
      <c r="L6103" s="5">
        <f>J6103/E6103</f>
        <v>1.4419338745979622</v>
      </c>
      <c r="M6103" s="5">
        <f>LOG(L6103,2)</f>
        <v>0.52800500578747211</v>
      </c>
      <c r="N6103" s="7">
        <v>0.52083000000000002</v>
      </c>
      <c r="O6103" s="7">
        <v>0.98616000000000004</v>
      </c>
    </row>
    <row r="6104" spans="1:15" x14ac:dyDescent="0.2">
      <c r="A6104" s="2" t="s">
        <v>2805</v>
      </c>
      <c r="B6104" s="5">
        <v>2544.3629999999998</v>
      </c>
      <c r="C6104" s="5">
        <v>2776.509</v>
      </c>
      <c r="D6104" s="5">
        <v>2499.6109999999999</v>
      </c>
      <c r="E6104" s="5">
        <f>AVERAGE(B6104:D6104)</f>
        <v>2606.8276666666666</v>
      </c>
      <c r="F6104" s="5">
        <f>STDEV(B6104:D6104)/SQRT(3)</f>
        <v>85.818610136600242</v>
      </c>
      <c r="G6104" s="5">
        <v>2544.3809999999999</v>
      </c>
      <c r="H6104" s="5">
        <v>2582.4389999999999</v>
      </c>
      <c r="I6104" s="5">
        <v>1893.6</v>
      </c>
      <c r="J6104" s="5">
        <f>AVERAGE(G6104:I6104)</f>
        <v>2340.14</v>
      </c>
      <c r="K6104" s="5">
        <f>STDEV(G6104:I6104)/SQRT(3)</f>
        <v>223.54013923007062</v>
      </c>
      <c r="L6104" s="5">
        <f>J6104/E6104</f>
        <v>0.89769647219999071</v>
      </c>
      <c r="M6104" s="5">
        <f>LOG(L6104,2)</f>
        <v>-0.15570036937998574</v>
      </c>
      <c r="N6104" s="7">
        <v>0.56937000000000004</v>
      </c>
      <c r="O6104" s="7">
        <v>0.98616000000000004</v>
      </c>
    </row>
    <row r="6105" spans="1:15" x14ac:dyDescent="0.2">
      <c r="A6105" s="2" t="s">
        <v>6389</v>
      </c>
      <c r="B6105" s="5">
        <v>155.7775</v>
      </c>
      <c r="C6105" s="5">
        <v>134.75229999999999</v>
      </c>
      <c r="D6105" s="5">
        <v>123.1313</v>
      </c>
      <c r="E6105" s="5">
        <f>AVERAGE(B6105:D6105)</f>
        <v>137.88703333333333</v>
      </c>
      <c r="F6105" s="5">
        <f>STDEV(B6105:D6105)/SQRT(3)</f>
        <v>9.5535945837737515</v>
      </c>
      <c r="G6105" s="5">
        <v>139.38890000000001</v>
      </c>
      <c r="H6105" s="5">
        <v>143.87020000000001</v>
      </c>
      <c r="I6105" s="5">
        <v>153.63640000000001</v>
      </c>
      <c r="J6105" s="5">
        <f>AVERAGE(G6105:I6105)</f>
        <v>145.63183333333333</v>
      </c>
      <c r="K6105" s="5">
        <f>STDEV(G6105:I6105)/SQRT(3)</f>
        <v>4.2061592957365646</v>
      </c>
      <c r="L6105" s="5">
        <f>J6105/E6105</f>
        <v>1.0561677179700968</v>
      </c>
      <c r="M6105" s="5">
        <f>LOG(L6105,2)</f>
        <v>7.8838950861883486E-2</v>
      </c>
      <c r="N6105" s="7">
        <v>0.53183000000000002</v>
      </c>
      <c r="O6105" s="7">
        <v>0.98616000000000004</v>
      </c>
    </row>
    <row r="6106" spans="1:15" x14ac:dyDescent="0.2">
      <c r="A6106" s="2" t="s">
        <v>7993</v>
      </c>
      <c r="B6106" s="5">
        <v>187.49520000000001</v>
      </c>
      <c r="C6106" s="5">
        <v>162.60769999999999</v>
      </c>
      <c r="D6106" s="5">
        <v>171.61160000000001</v>
      </c>
      <c r="E6106" s="5">
        <f>AVERAGE(B6106:D6106)</f>
        <v>173.90483333333336</v>
      </c>
      <c r="F6106" s="5">
        <f>STDEV(B6106:D6106)/SQRT(3)</f>
        <v>7.2753259584097796</v>
      </c>
      <c r="G6106" s="5">
        <v>227.1044</v>
      </c>
      <c r="H6106" s="5">
        <v>203.6251</v>
      </c>
      <c r="I6106" s="5">
        <v>159.03919999999999</v>
      </c>
      <c r="J6106" s="5">
        <f>AVERAGE(G6106:I6106)</f>
        <v>196.58956666666668</v>
      </c>
      <c r="K6106" s="5">
        <f>STDEV(G6106:I6106)/SQRT(3)</f>
        <v>19.961144837937255</v>
      </c>
      <c r="L6106" s="5">
        <f>J6106/E6106</f>
        <v>1.1304433746809797</v>
      </c>
      <c r="M6106" s="5">
        <f>LOG(L6106,2)</f>
        <v>0.17688872750478116</v>
      </c>
      <c r="N6106" s="7">
        <v>0.51149999999999995</v>
      </c>
      <c r="O6106" s="7">
        <v>0.98616000000000004</v>
      </c>
    </row>
    <row r="6107" spans="1:15" x14ac:dyDescent="0.2">
      <c r="A6107" s="2" t="s">
        <v>2614</v>
      </c>
      <c r="B6107" s="5">
        <v>2449.7330000000002</v>
      </c>
      <c r="C6107" s="5">
        <v>2396.2750000000001</v>
      </c>
      <c r="D6107" s="5">
        <v>2748.5250000000001</v>
      </c>
      <c r="E6107" s="5">
        <f>AVERAGE(B6107:D6107)</f>
        <v>2531.511</v>
      </c>
      <c r="F6107" s="5">
        <f>STDEV(B6107:D6107)/SQRT(3)</f>
        <v>109.5988847084373</v>
      </c>
      <c r="G6107" s="5">
        <v>2122.9699999999998</v>
      </c>
      <c r="H6107" s="5">
        <v>2613.134</v>
      </c>
      <c r="I6107" s="5">
        <v>1989.415</v>
      </c>
      <c r="J6107" s="5">
        <f>AVERAGE(G6107:I6107)</f>
        <v>2241.8396666666663</v>
      </c>
      <c r="K6107" s="5">
        <f>STDEV(G6107:I6107)/SQRT(3)</f>
        <v>189.60823292632816</v>
      </c>
      <c r="L6107" s="5">
        <f>J6107/E6107</f>
        <v>0.88557374100553632</v>
      </c>
      <c r="M6107" s="5">
        <f>LOG(L6107,2)</f>
        <v>-0.17531565086494907</v>
      </c>
      <c r="N6107" s="7">
        <v>0.53542000000000001</v>
      </c>
      <c r="O6107" s="7">
        <v>0.98616000000000004</v>
      </c>
    </row>
    <row r="6108" spans="1:15" x14ac:dyDescent="0.2">
      <c r="A6108" s="2" t="s">
        <v>3978</v>
      </c>
      <c r="B6108" s="5">
        <v>123.7615</v>
      </c>
      <c r="C6108" s="5">
        <v>124.1604</v>
      </c>
      <c r="D6108" s="5">
        <v>131.04679999999999</v>
      </c>
      <c r="E6108" s="5">
        <f>AVERAGE(B6108:D6108)</f>
        <v>126.3229</v>
      </c>
      <c r="F6108" s="5">
        <f>STDEV(B6108:D6108)/SQRT(3)</f>
        <v>2.364755358030366</v>
      </c>
      <c r="G6108" s="5">
        <v>116.59010000000001</v>
      </c>
      <c r="H6108" s="5">
        <v>117.1987</v>
      </c>
      <c r="I6108" s="5">
        <v>130.4665</v>
      </c>
      <c r="J6108" s="5">
        <f>AVERAGE(G6108:I6108)</f>
        <v>121.41843333333334</v>
      </c>
      <c r="K6108" s="5">
        <f>STDEV(G6108:I6108)/SQRT(3)</f>
        <v>4.5274434026771031</v>
      </c>
      <c r="L6108" s="5">
        <f>J6108/E6108</f>
        <v>0.96117515773730133</v>
      </c>
      <c r="M6108" s="5">
        <f>LOG(L6108,2)</f>
        <v>-5.7128733427852595E-2</v>
      </c>
      <c r="N6108" s="7">
        <v>0.59138999999999997</v>
      </c>
      <c r="O6108" s="7">
        <v>0.98616000000000004</v>
      </c>
    </row>
    <row r="6109" spans="1:15" x14ac:dyDescent="0.2">
      <c r="A6109" s="2" t="s">
        <v>7503</v>
      </c>
      <c r="B6109" s="5">
        <v>4576.107</v>
      </c>
      <c r="C6109" s="5">
        <v>3822.498</v>
      </c>
      <c r="D6109" s="5">
        <v>3697.36</v>
      </c>
      <c r="E6109" s="5">
        <f>AVERAGE(B6109:D6109)</f>
        <v>4031.9883333333332</v>
      </c>
      <c r="F6109" s="5">
        <f>STDEV(B6109:D6109)/SQRT(3)</f>
        <v>274.4471547932518</v>
      </c>
      <c r="G6109" s="5">
        <v>4023.1550000000002</v>
      </c>
      <c r="H6109" s="5">
        <v>4417.683</v>
      </c>
      <c r="I6109" s="5">
        <v>4922.3959999999997</v>
      </c>
      <c r="J6109" s="5">
        <f>AVERAGE(G6109:I6109)</f>
        <v>4454.4113333333335</v>
      </c>
      <c r="K6109" s="5">
        <f>STDEV(G6109:I6109)/SQRT(3)</f>
        <v>260.23727754514925</v>
      </c>
      <c r="L6109" s="5">
        <f>J6109/E6109</f>
        <v>1.1047679122748786</v>
      </c>
      <c r="M6109" s="5">
        <f>LOG(L6109,2)</f>
        <v>0.14374332257773495</v>
      </c>
      <c r="N6109" s="7">
        <v>0.58682000000000001</v>
      </c>
      <c r="O6109" s="7">
        <v>0.98616000000000004</v>
      </c>
    </row>
    <row r="6110" spans="1:15" x14ac:dyDescent="0.2">
      <c r="A6110" s="2" t="s">
        <v>8350</v>
      </c>
      <c r="B6110" s="5">
        <v>476.46460000000002</v>
      </c>
      <c r="C6110" s="5">
        <v>527.92729999999995</v>
      </c>
      <c r="D6110" s="5">
        <v>481.67919999999998</v>
      </c>
      <c r="E6110" s="5">
        <f>AVERAGE(B6110:D6110)</f>
        <v>495.35703333333328</v>
      </c>
      <c r="F6110" s="5">
        <f>STDEV(B6110:D6110)/SQRT(3)</f>
        <v>16.354558144885598</v>
      </c>
      <c r="G6110" s="5">
        <v>592.52689999999996</v>
      </c>
      <c r="H6110" s="5">
        <v>431.16379999999998</v>
      </c>
      <c r="I6110" s="5">
        <v>686.63850000000002</v>
      </c>
      <c r="J6110" s="5">
        <f>AVERAGE(G6110:I6110)</f>
        <v>570.10973333333334</v>
      </c>
      <c r="K6110" s="5">
        <f>STDEV(G6110:I6110)/SQRT(3)</f>
        <v>74.596084807991971</v>
      </c>
      <c r="L6110" s="5">
        <f>J6110/E6110</f>
        <v>1.1509067096453192</v>
      </c>
      <c r="M6110" s="5">
        <f>LOG(L6110,2)</f>
        <v>0.20277089603599757</v>
      </c>
      <c r="N6110" s="7">
        <v>0.59301000000000004</v>
      </c>
      <c r="O6110" s="7">
        <v>0.98616000000000004</v>
      </c>
    </row>
    <row r="6111" spans="1:15" x14ac:dyDescent="0.2">
      <c r="A6111" s="2" t="s">
        <v>10129</v>
      </c>
      <c r="B6111" s="5">
        <v>210.70529999999999</v>
      </c>
      <c r="C6111" s="5">
        <v>167.80009999999999</v>
      </c>
      <c r="D6111" s="5">
        <v>263.83179999999999</v>
      </c>
      <c r="E6111" s="5">
        <f>AVERAGE(B6111:D6111)</f>
        <v>214.11239999999998</v>
      </c>
      <c r="F6111" s="5">
        <f>STDEV(B6111:D6111)/SQRT(3)</f>
        <v>27.774257259976107</v>
      </c>
      <c r="G6111" s="5">
        <v>163.9462</v>
      </c>
      <c r="H6111" s="5">
        <v>230.1782</v>
      </c>
      <c r="I6111" s="5">
        <v>456.3458</v>
      </c>
      <c r="J6111" s="5">
        <f>AVERAGE(G6111:I6111)</f>
        <v>283.49006666666668</v>
      </c>
      <c r="K6111" s="5">
        <f>STDEV(G6111:I6111)/SQRT(3)</f>
        <v>88.517414229542695</v>
      </c>
      <c r="L6111" s="5">
        <f>J6111/E6111</f>
        <v>1.3240245154725587</v>
      </c>
      <c r="M6111" s="5">
        <f>LOG(L6111,2)</f>
        <v>0.40492983515362424</v>
      </c>
      <c r="N6111" s="7">
        <v>0.53339999999999999</v>
      </c>
      <c r="O6111" s="7">
        <v>0.98616000000000004</v>
      </c>
    </row>
    <row r="6112" spans="1:15" x14ac:dyDescent="0.2">
      <c r="A6112" s="2" t="s">
        <v>8116</v>
      </c>
      <c r="B6112" s="5">
        <v>494.61559999999997</v>
      </c>
      <c r="C6112" s="5">
        <v>471.42590000000001</v>
      </c>
      <c r="D6112" s="5">
        <v>526.44370000000004</v>
      </c>
      <c r="E6112" s="5">
        <f>AVERAGE(B6112:D6112)</f>
        <v>497.49506666666667</v>
      </c>
      <c r="F6112" s="5">
        <f>STDEV(B6112:D6112)/SQRT(3)</f>
        <v>15.947393469606396</v>
      </c>
      <c r="G6112" s="5">
        <v>523.43799999999999</v>
      </c>
      <c r="H6112" s="5">
        <v>628.05550000000005</v>
      </c>
      <c r="I6112" s="5">
        <v>545.95360000000005</v>
      </c>
      <c r="J6112" s="5">
        <f>AVERAGE(G6112:I6112)</f>
        <v>565.81569999999999</v>
      </c>
      <c r="K6112" s="5">
        <f>STDEV(G6112:I6112)/SQRT(3)</f>
        <v>31.791417022366289</v>
      </c>
      <c r="L6112" s="5">
        <f>J6112/E6112</f>
        <v>1.137329267988721</v>
      </c>
      <c r="M6112" s="5">
        <f>LOG(L6112,2)</f>
        <v>0.18564998908012856</v>
      </c>
      <c r="N6112" s="7">
        <v>0.58545999999999998</v>
      </c>
      <c r="O6112" s="7">
        <v>0.98616000000000004</v>
      </c>
    </row>
    <row r="6113" spans="1:15" x14ac:dyDescent="0.2">
      <c r="A6113" s="2" t="s">
        <v>8031</v>
      </c>
      <c r="B6113" s="5">
        <v>241.3426</v>
      </c>
      <c r="C6113" s="5">
        <v>246.63679999999999</v>
      </c>
      <c r="D6113" s="5">
        <v>266.65730000000002</v>
      </c>
      <c r="E6113" s="5">
        <f>AVERAGE(B6113:D6113)</f>
        <v>251.54556666666667</v>
      </c>
      <c r="F6113" s="5">
        <f>STDEV(B6113:D6113)/SQRT(3)</f>
        <v>7.7088801967456915</v>
      </c>
      <c r="G6113" s="5">
        <v>299.14100000000002</v>
      </c>
      <c r="H6113" s="5">
        <v>275.16849999999999</v>
      </c>
      <c r="I6113" s="5">
        <v>280.49299999999999</v>
      </c>
      <c r="J6113" s="5">
        <f>AVERAGE(G6113:I6113)</f>
        <v>284.93416666666667</v>
      </c>
      <c r="K6113" s="5">
        <f>STDEV(G6113:I6113)/SQRT(3)</f>
        <v>7.2678093921835369</v>
      </c>
      <c r="L6113" s="5">
        <f>J6113/E6113</f>
        <v>1.13273380422659</v>
      </c>
      <c r="M6113" s="5">
        <f>LOG(L6113,2)</f>
        <v>0.1798088634145146</v>
      </c>
      <c r="N6113" s="7">
        <v>0.54718</v>
      </c>
      <c r="O6113" s="7">
        <v>0.98616000000000004</v>
      </c>
    </row>
    <row r="6114" spans="1:15" x14ac:dyDescent="0.2">
      <c r="A6114" s="2" t="s">
        <v>2828</v>
      </c>
      <c r="B6114" s="5">
        <v>309.09539999999998</v>
      </c>
      <c r="C6114" s="5">
        <v>284.93130000000002</v>
      </c>
      <c r="D6114" s="5">
        <v>334.84249999999997</v>
      </c>
      <c r="E6114" s="5">
        <f>AVERAGE(B6114:D6114)</f>
        <v>309.62306666666666</v>
      </c>
      <c r="F6114" s="5">
        <f>STDEV(B6114:D6114)/SQRT(3)</f>
        <v>14.410537758220917</v>
      </c>
      <c r="G6114" s="5">
        <v>327.44589999999999</v>
      </c>
      <c r="H6114" s="5">
        <v>326.72179999999997</v>
      </c>
      <c r="I6114" s="5">
        <v>181.2295</v>
      </c>
      <c r="J6114" s="5">
        <f>AVERAGE(G6114:I6114)</f>
        <v>278.46573333333333</v>
      </c>
      <c r="K6114" s="5">
        <f>STDEV(G6114:I6114)/SQRT(3)</f>
        <v>48.618566017669053</v>
      </c>
      <c r="L6114" s="5">
        <f>J6114/E6114</f>
        <v>0.89937011583546966</v>
      </c>
      <c r="M6114" s="5">
        <f>LOG(L6114,2)</f>
        <v>-0.15301314778531483</v>
      </c>
      <c r="N6114" s="7">
        <v>0.52039999999999997</v>
      </c>
      <c r="O6114" s="7">
        <v>0.98616000000000004</v>
      </c>
    </row>
    <row r="6115" spans="1:15" x14ac:dyDescent="0.2">
      <c r="A6115" s="2" t="s">
        <v>3934</v>
      </c>
      <c r="B6115" s="5">
        <v>129.226</v>
      </c>
      <c r="C6115" s="5">
        <v>127.7175</v>
      </c>
      <c r="D6115" s="5">
        <v>142.71520000000001</v>
      </c>
      <c r="E6115" s="5">
        <f>AVERAGE(B6115:D6115)</f>
        <v>133.21956666666665</v>
      </c>
      <c r="F6115" s="5">
        <f>STDEV(B6115:D6115)/SQRT(3)</f>
        <v>4.767745182065747</v>
      </c>
      <c r="G6115" s="5">
        <v>120.0573</v>
      </c>
      <c r="H6115" s="5">
        <v>120.9701</v>
      </c>
      <c r="I6115" s="5">
        <v>142.15790000000001</v>
      </c>
      <c r="J6115" s="5">
        <f>AVERAGE(G6115:I6115)</f>
        <v>127.72843333333333</v>
      </c>
      <c r="K6115" s="5">
        <f>STDEV(G6115:I6115)/SQRT(3)</f>
        <v>7.2195436645569577</v>
      </c>
      <c r="L6115" s="5">
        <f>J6115/E6115</f>
        <v>0.95878133016996758</v>
      </c>
      <c r="M6115" s="5">
        <f>LOG(L6115,2)</f>
        <v>-6.0726278446670612E-2</v>
      </c>
      <c r="N6115" s="7">
        <v>0.54778000000000004</v>
      </c>
      <c r="O6115" s="7">
        <v>0.98616000000000004</v>
      </c>
    </row>
    <row r="6116" spans="1:15" x14ac:dyDescent="0.2">
      <c r="A6116" s="2" t="s">
        <v>10352</v>
      </c>
      <c r="B6116" s="5">
        <v>483.79579999999999</v>
      </c>
      <c r="C6116" s="5">
        <v>432.94600000000003</v>
      </c>
      <c r="D6116" s="5">
        <v>431.6327</v>
      </c>
      <c r="E6116" s="5">
        <f>AVERAGE(B6116:D6116)</f>
        <v>449.45816666666661</v>
      </c>
      <c r="F6116" s="5">
        <f>STDEV(B6116:D6116)/SQRT(3)</f>
        <v>17.173001935434709</v>
      </c>
      <c r="G6116" s="5">
        <v>896.58119999999997</v>
      </c>
      <c r="H6116" s="5">
        <v>645.93970000000002</v>
      </c>
      <c r="I6116" s="5">
        <v>292.92959999999999</v>
      </c>
      <c r="J6116" s="5">
        <f>AVERAGE(G6116:I6116)</f>
        <v>611.81683333333331</v>
      </c>
      <c r="K6116" s="5">
        <f>STDEV(G6116:I6116)/SQRT(3)</f>
        <v>175.0924432671718</v>
      </c>
      <c r="L6116" s="5">
        <f>J6116/E6116</f>
        <v>1.3612319871074394</v>
      </c>
      <c r="M6116" s="5">
        <f>LOG(L6116,2)</f>
        <v>0.44491295819271709</v>
      </c>
      <c r="N6116" s="7">
        <v>0.53002000000000005</v>
      </c>
      <c r="O6116" s="7">
        <v>0.98616000000000004</v>
      </c>
    </row>
    <row r="6117" spans="1:15" x14ac:dyDescent="0.2">
      <c r="A6117" s="2" t="s">
        <v>6921</v>
      </c>
      <c r="B6117" s="5">
        <v>148.3818</v>
      </c>
      <c r="C6117" s="5">
        <v>154.72710000000001</v>
      </c>
      <c r="D6117" s="5">
        <v>150.7175</v>
      </c>
      <c r="E6117" s="5">
        <f>AVERAGE(B6117:D6117)</f>
        <v>151.27546666666669</v>
      </c>
      <c r="F6117" s="5">
        <f>STDEV(B6117:D6117)/SQRT(3)</f>
        <v>1.8528539358993703</v>
      </c>
      <c r="G6117" s="5">
        <v>181.81809999999999</v>
      </c>
      <c r="H6117" s="5">
        <v>150.13480000000001</v>
      </c>
      <c r="I6117" s="5">
        <v>156.71180000000001</v>
      </c>
      <c r="J6117" s="5">
        <f>AVERAGE(G6117:I6117)</f>
        <v>162.88823333333335</v>
      </c>
      <c r="K6117" s="5">
        <f>STDEV(G6117:I6117)/SQRT(3)</f>
        <v>9.6534816044667355</v>
      </c>
      <c r="L6117" s="5">
        <f>J6117/E6117</f>
        <v>1.0767656971917015</v>
      </c>
      <c r="M6117" s="5">
        <f>LOG(L6117,2)</f>
        <v>0.10670435547719714</v>
      </c>
      <c r="N6117" s="7">
        <v>0.57782</v>
      </c>
      <c r="O6117" s="7">
        <v>0.98616000000000004</v>
      </c>
    </row>
    <row r="6118" spans="1:15" x14ac:dyDescent="0.2">
      <c r="A6118" s="2" t="s">
        <v>2777</v>
      </c>
      <c r="B6118" s="5">
        <v>360.40449999999998</v>
      </c>
      <c r="C6118" s="5">
        <v>311.26389999999998</v>
      </c>
      <c r="D6118" s="5">
        <v>339.08850000000001</v>
      </c>
      <c r="E6118" s="5">
        <f>AVERAGE(B6118:D6118)</f>
        <v>336.91896666666668</v>
      </c>
      <c r="F6118" s="5">
        <f>STDEV(B6118:D6118)/SQRT(3)</f>
        <v>14.227084478244699</v>
      </c>
      <c r="G6118" s="5">
        <v>289.05399999999997</v>
      </c>
      <c r="H6118" s="5">
        <v>389.09780000000001</v>
      </c>
      <c r="I6118" s="5">
        <v>227.70189999999999</v>
      </c>
      <c r="J6118" s="5">
        <f>AVERAGE(G6118:I6118)</f>
        <v>301.95123333333333</v>
      </c>
      <c r="K6118" s="5">
        <f>STDEV(G6118:I6118)/SQRT(3)</f>
        <v>47.03513971824087</v>
      </c>
      <c r="L6118" s="5">
        <f>J6118/E6118</f>
        <v>0.89621322397106562</v>
      </c>
      <c r="M6118" s="5">
        <f>LOG(L6118,2)</f>
        <v>-0.15808608071927865</v>
      </c>
      <c r="N6118" s="7">
        <v>0.55305000000000004</v>
      </c>
      <c r="O6118" s="7">
        <v>0.98616000000000004</v>
      </c>
    </row>
    <row r="6119" spans="1:15" x14ac:dyDescent="0.2">
      <c r="A6119" s="2" t="s">
        <v>11214</v>
      </c>
      <c r="B6119" s="5">
        <v>542.49360000000001</v>
      </c>
      <c r="C6119" s="5">
        <v>478.2097</v>
      </c>
      <c r="D6119" s="5">
        <v>482.24740000000003</v>
      </c>
      <c r="E6119" s="5">
        <f>AVERAGE(B6119:D6119)</f>
        <v>500.98356666666672</v>
      </c>
      <c r="F6119" s="5">
        <f>STDEV(B6119:D6119)/SQRT(3)</f>
        <v>20.787719979379922</v>
      </c>
      <c r="G6119" s="5">
        <v>1121.4090000000001</v>
      </c>
      <c r="H6119" s="5">
        <v>1011.068</v>
      </c>
      <c r="I6119" s="5">
        <v>272.48739999999998</v>
      </c>
      <c r="J6119" s="5">
        <f>AVERAGE(G6119:I6119)</f>
        <v>801.65479999999991</v>
      </c>
      <c r="K6119" s="5">
        <f>STDEV(G6119:I6119)/SQRT(3)</f>
        <v>266.49414439303058</v>
      </c>
      <c r="L6119" s="5">
        <f>J6119/E6119</f>
        <v>1.6001618682502357</v>
      </c>
      <c r="M6119" s="5">
        <f>LOG(L6119,2)</f>
        <v>0.67821785180640237</v>
      </c>
      <c r="N6119" s="7">
        <v>0.50963999999999998</v>
      </c>
      <c r="O6119" s="7">
        <v>0.98616000000000004</v>
      </c>
    </row>
    <row r="6120" spans="1:15" x14ac:dyDescent="0.2">
      <c r="A6120" s="2" t="s">
        <v>2917</v>
      </c>
      <c r="B6120" s="5">
        <v>378.13690000000003</v>
      </c>
      <c r="C6120" s="5">
        <v>343.04640000000001</v>
      </c>
      <c r="D6120" s="5">
        <v>265.75779999999997</v>
      </c>
      <c r="E6120" s="5">
        <f>AVERAGE(B6120:D6120)</f>
        <v>328.98036666666667</v>
      </c>
      <c r="F6120" s="5">
        <f>STDEV(B6120:D6120)/SQRT(3)</f>
        <v>33.19465569185968</v>
      </c>
      <c r="G6120" s="5">
        <v>238.77709999999999</v>
      </c>
      <c r="H6120" s="5">
        <v>445.3279</v>
      </c>
      <c r="I6120" s="5">
        <v>208.99520000000001</v>
      </c>
      <c r="J6120" s="5">
        <f>AVERAGE(G6120:I6120)</f>
        <v>297.70006666666671</v>
      </c>
      <c r="K6120" s="5">
        <f>STDEV(G6120:I6120)/SQRT(3)</f>
        <v>74.312904381682586</v>
      </c>
      <c r="L6120" s="5">
        <f>J6120/E6120</f>
        <v>0.90491742617669901</v>
      </c>
      <c r="M6120" s="5">
        <f>LOG(L6120,2)</f>
        <v>-0.14414194278044634</v>
      </c>
      <c r="N6120" s="7">
        <v>0.56711</v>
      </c>
      <c r="O6120" s="7">
        <v>0.98616000000000004</v>
      </c>
    </row>
    <row r="6121" spans="1:15" x14ac:dyDescent="0.2">
      <c r="A6121" s="2" t="s">
        <v>3851</v>
      </c>
      <c r="B6121" s="5">
        <v>125.43429999999999</v>
      </c>
      <c r="C6121" s="5">
        <v>130.19210000000001</v>
      </c>
      <c r="D6121" s="5">
        <v>130.9367</v>
      </c>
      <c r="E6121" s="5">
        <f>AVERAGE(B6121:D6121)</f>
        <v>128.85436666666666</v>
      </c>
      <c r="F6121" s="5">
        <f>STDEV(B6121:D6121)/SQRT(3)</f>
        <v>1.7234896086461111</v>
      </c>
      <c r="G6121" s="5">
        <v>123.2381</v>
      </c>
      <c r="H6121" s="5">
        <v>117.49379999999999</v>
      </c>
      <c r="I6121" s="5">
        <v>128.54230000000001</v>
      </c>
      <c r="J6121" s="5">
        <f>AVERAGE(G6121:I6121)</f>
        <v>123.09140000000001</v>
      </c>
      <c r="K6121" s="5">
        <f>STDEV(G6121:I6121)/SQRT(3)</f>
        <v>3.1902705595816432</v>
      </c>
      <c r="L6121" s="5">
        <f>J6121/E6121</f>
        <v>0.95527534831958882</v>
      </c>
      <c r="M6121" s="5">
        <f>LOG(L6121,2)</f>
        <v>-6.6011459750512966E-2</v>
      </c>
      <c r="N6121" s="7">
        <v>0.53642999999999996</v>
      </c>
      <c r="O6121" s="7">
        <v>0.98616000000000004</v>
      </c>
    </row>
    <row r="6122" spans="1:15" x14ac:dyDescent="0.2">
      <c r="A6122" s="2" t="s">
        <v>6975</v>
      </c>
      <c r="B6122" s="5">
        <v>148.4299</v>
      </c>
      <c r="C6122" s="5">
        <v>150.61580000000001</v>
      </c>
      <c r="D6122" s="5">
        <v>136.8152</v>
      </c>
      <c r="E6122" s="5">
        <f>AVERAGE(B6122:D6122)</f>
        <v>145.28696666666667</v>
      </c>
      <c r="F6122" s="5">
        <f>STDEV(B6122:D6122)/SQRT(3)</f>
        <v>4.2826262403395008</v>
      </c>
      <c r="G6122" s="5">
        <v>184.56110000000001</v>
      </c>
      <c r="H6122" s="5">
        <v>158.7456</v>
      </c>
      <c r="I6122" s="5">
        <v>127.09829999999999</v>
      </c>
      <c r="J6122" s="5">
        <f>AVERAGE(G6122:I6122)</f>
        <v>156.80166666666665</v>
      </c>
      <c r="K6122" s="5">
        <f>STDEV(G6122:I6122)/SQRT(3)</f>
        <v>16.616532967332407</v>
      </c>
      <c r="L6122" s="5">
        <f>J6122/E6122</f>
        <v>1.0792548723686843</v>
      </c>
      <c r="M6122" s="5">
        <f>LOG(L6122,2)</f>
        <v>0.11003560595782989</v>
      </c>
      <c r="N6122" s="7">
        <v>0.57086999999999999</v>
      </c>
      <c r="O6122" s="7">
        <v>0.98616000000000004</v>
      </c>
    </row>
    <row r="6123" spans="1:15" x14ac:dyDescent="0.2">
      <c r="A6123" s="2" t="s">
        <v>2418</v>
      </c>
      <c r="B6123" s="5">
        <v>674.07730000000004</v>
      </c>
      <c r="C6123" s="5">
        <v>781.93349999999998</v>
      </c>
      <c r="D6123" s="5">
        <v>632.33420000000001</v>
      </c>
      <c r="E6123" s="5">
        <f>AVERAGE(B6123:D6123)</f>
        <v>696.11500000000012</v>
      </c>
      <c r="F6123" s="5">
        <f>STDEV(B6123:D6123)/SQRT(3)</f>
        <v>44.569170234180177</v>
      </c>
      <c r="G6123" s="5">
        <v>539.36800000000005</v>
      </c>
      <c r="H6123" s="5">
        <v>539.14449999999999</v>
      </c>
      <c r="I6123" s="5">
        <v>740.85969999999998</v>
      </c>
      <c r="J6123" s="5">
        <f>AVERAGE(G6123:I6123)</f>
        <v>606.45740000000001</v>
      </c>
      <c r="K6123" s="5">
        <f>STDEV(G6123:I6123)/SQRT(3)</f>
        <v>67.20118097184006</v>
      </c>
      <c r="L6123" s="5">
        <f>J6123/E6123</f>
        <v>0.87120289032702913</v>
      </c>
      <c r="M6123" s="5">
        <f>LOG(L6123,2)</f>
        <v>-0.19891935449926149</v>
      </c>
      <c r="N6123" s="7">
        <v>0.55010000000000003</v>
      </c>
      <c r="O6123" s="7">
        <v>0.98616000000000004</v>
      </c>
    </row>
    <row r="6124" spans="1:15" x14ac:dyDescent="0.2">
      <c r="A6124" s="2" t="s">
        <v>3227</v>
      </c>
      <c r="B6124" s="5">
        <v>148.70500000000001</v>
      </c>
      <c r="C6124" s="5">
        <v>163.78450000000001</v>
      </c>
      <c r="D6124" s="5">
        <v>149.214</v>
      </c>
      <c r="E6124" s="5">
        <f>AVERAGE(B6124:D6124)</f>
        <v>153.90116666666668</v>
      </c>
      <c r="F6124" s="5">
        <f>STDEV(B6124:D6124)/SQRT(3)</f>
        <v>4.9438506781432823</v>
      </c>
      <c r="G6124" s="5">
        <v>107.21380000000001</v>
      </c>
      <c r="H6124" s="5">
        <v>128.75360000000001</v>
      </c>
      <c r="I6124" s="5">
        <v>189.88</v>
      </c>
      <c r="J6124" s="5">
        <f>AVERAGE(G6124:I6124)</f>
        <v>141.94913333333332</v>
      </c>
      <c r="K6124" s="5">
        <f>STDEV(G6124:I6124)/SQRT(3)</f>
        <v>24.758949429605817</v>
      </c>
      <c r="L6124" s="5">
        <f>J6124/E6124</f>
        <v>0.92233955341469132</v>
      </c>
      <c r="M6124" s="5">
        <f>LOG(L6124,2)</f>
        <v>-0.11663012748134358</v>
      </c>
      <c r="N6124" s="7">
        <v>0.52514000000000005</v>
      </c>
      <c r="O6124" s="7">
        <v>0.98616000000000004</v>
      </c>
    </row>
    <row r="6125" spans="1:15" x14ac:dyDescent="0.2">
      <c r="A6125" s="2" t="s">
        <v>3163</v>
      </c>
      <c r="B6125" s="5">
        <v>198.3031</v>
      </c>
      <c r="C6125" s="5">
        <v>174.35910000000001</v>
      </c>
      <c r="D6125" s="5">
        <v>214.1345</v>
      </c>
      <c r="E6125" s="5">
        <f>AVERAGE(B6125:D6125)</f>
        <v>195.59889999999999</v>
      </c>
      <c r="F6125" s="5">
        <f>STDEV(B6125:D6125)/SQRT(3)</f>
        <v>11.56150414839407</v>
      </c>
      <c r="G6125" s="5">
        <v>233.35929999999999</v>
      </c>
      <c r="H6125" s="5">
        <v>171.23990000000001</v>
      </c>
      <c r="I6125" s="5">
        <v>134.6317</v>
      </c>
      <c r="J6125" s="5">
        <f>AVERAGE(G6125:I6125)</f>
        <v>179.74363333333335</v>
      </c>
      <c r="K6125" s="5">
        <f>STDEV(G6125:I6125)/SQRT(3)</f>
        <v>28.815619959166408</v>
      </c>
      <c r="L6125" s="5">
        <f>J6125/E6125</f>
        <v>0.91893989860542857</v>
      </c>
      <c r="M6125" s="5">
        <f>LOG(L6125,2)</f>
        <v>-0.12195758682171036</v>
      </c>
      <c r="N6125" s="7">
        <v>0.53656000000000004</v>
      </c>
      <c r="O6125" s="7">
        <v>0.98616000000000004</v>
      </c>
    </row>
    <row r="6126" spans="1:15" x14ac:dyDescent="0.2">
      <c r="A6126" s="2" t="s">
        <v>8185</v>
      </c>
      <c r="B6126" s="5">
        <v>2353.6350000000002</v>
      </c>
      <c r="C6126" s="5">
        <v>2282.8130000000001</v>
      </c>
      <c r="D6126" s="5">
        <v>1915.1969999999999</v>
      </c>
      <c r="E6126" s="5">
        <f>AVERAGE(B6126:D6126)</f>
        <v>2183.8816666666667</v>
      </c>
      <c r="F6126" s="5">
        <f>STDEV(B6126:D6126)/SQRT(3)</f>
        <v>135.88908037726139</v>
      </c>
      <c r="G6126" s="5">
        <v>3046.7080000000001</v>
      </c>
      <c r="H6126" s="5">
        <v>2366.143</v>
      </c>
      <c r="I6126" s="5">
        <v>2058.9879999999998</v>
      </c>
      <c r="J6126" s="5">
        <f>AVERAGE(G6126:I6126)</f>
        <v>2490.6129999999998</v>
      </c>
      <c r="K6126" s="5">
        <f>STDEV(G6126:I6126)/SQRT(3)</f>
        <v>291.84315723518301</v>
      </c>
      <c r="L6126" s="5">
        <f>J6126/E6126</f>
        <v>1.140452359674555</v>
      </c>
      <c r="M6126" s="5">
        <f>LOG(L6126,2)</f>
        <v>0.18960618194440296</v>
      </c>
      <c r="N6126" s="7">
        <v>0.55030000000000001</v>
      </c>
      <c r="O6126" s="7">
        <v>0.98616000000000004</v>
      </c>
    </row>
    <row r="6127" spans="1:15" x14ac:dyDescent="0.2">
      <c r="A6127" s="2" t="s">
        <v>6152</v>
      </c>
      <c r="B6127" s="5">
        <v>120.0902</v>
      </c>
      <c r="C6127" s="5">
        <v>112.85809999999999</v>
      </c>
      <c r="D6127" s="5">
        <v>122.2021</v>
      </c>
      <c r="E6127" s="5">
        <f>AVERAGE(B6127:D6127)</f>
        <v>118.38346666666666</v>
      </c>
      <c r="F6127" s="5">
        <f>STDEV(B6127:D6127)/SQRT(3)</f>
        <v>2.8291511096283148</v>
      </c>
      <c r="G6127" s="5">
        <v>130.0324</v>
      </c>
      <c r="H6127" s="5">
        <v>125.2572</v>
      </c>
      <c r="I6127" s="5">
        <v>116.392</v>
      </c>
      <c r="J6127" s="5">
        <f>AVERAGE(G6127:I6127)</f>
        <v>123.89386666666667</v>
      </c>
      <c r="K6127" s="5">
        <f>STDEV(G6127:I6127)/SQRT(3)</f>
        <v>3.9962122221479239</v>
      </c>
      <c r="L6127" s="5">
        <f>J6127/E6127</f>
        <v>1.0465470403524817</v>
      </c>
      <c r="M6127" s="5">
        <f>LOG(L6127,2)</f>
        <v>6.5637159522932864E-2</v>
      </c>
      <c r="N6127" s="7">
        <v>0.55669999999999997</v>
      </c>
      <c r="O6127" s="7">
        <v>0.98616000000000004</v>
      </c>
    </row>
    <row r="6128" spans="1:15" x14ac:dyDescent="0.2">
      <c r="A6128" s="2" t="s">
        <v>6925</v>
      </c>
      <c r="B6128" s="5">
        <v>142.99520000000001</v>
      </c>
      <c r="C6128" s="5">
        <v>151.2953</v>
      </c>
      <c r="D6128" s="5">
        <v>144.46279999999999</v>
      </c>
      <c r="E6128" s="5">
        <f>AVERAGE(B6128:D6128)</f>
        <v>146.25109999999998</v>
      </c>
      <c r="F6128" s="5">
        <f>STDEV(B6128:D6128)/SQRT(3)</f>
        <v>2.5574354126741872</v>
      </c>
      <c r="G6128" s="5">
        <v>151.01169999999999</v>
      </c>
      <c r="H6128" s="5">
        <v>162.1028</v>
      </c>
      <c r="I6128" s="5">
        <v>159.40039999999999</v>
      </c>
      <c r="J6128" s="5">
        <f>AVERAGE(G6128:I6128)</f>
        <v>157.50496666666666</v>
      </c>
      <c r="K6128" s="5">
        <f>STDEV(G6128:I6128)/SQRT(3)</f>
        <v>3.3390430487058906</v>
      </c>
      <c r="L6128" s="5">
        <f>J6128/E6128</f>
        <v>1.076948936908281</v>
      </c>
      <c r="M6128" s="5">
        <f>LOG(L6128,2)</f>
        <v>0.10694984671067387</v>
      </c>
      <c r="N6128" s="7">
        <v>0.53371000000000002</v>
      </c>
      <c r="O6128" s="7">
        <v>0.98616000000000004</v>
      </c>
    </row>
    <row r="6129" spans="1:15" x14ac:dyDescent="0.2">
      <c r="A6129" s="2" t="s">
        <v>8108</v>
      </c>
      <c r="B6129" s="5">
        <v>255.04759999999999</v>
      </c>
      <c r="C6129" s="5">
        <v>253.36779999999999</v>
      </c>
      <c r="D6129" s="5">
        <v>242.07210000000001</v>
      </c>
      <c r="E6129" s="5">
        <f>AVERAGE(B6129:D6129)</f>
        <v>250.16249999999999</v>
      </c>
      <c r="F6129" s="5">
        <f>STDEV(B6129:D6129)/SQRT(3)</f>
        <v>4.0741609005209023</v>
      </c>
      <c r="G6129" s="5">
        <v>355.2253</v>
      </c>
      <c r="H6129" s="5">
        <v>227.94159999999999</v>
      </c>
      <c r="I6129" s="5">
        <v>270.03269999999998</v>
      </c>
      <c r="J6129" s="5">
        <f>AVERAGE(G6129:I6129)</f>
        <v>284.39986666666664</v>
      </c>
      <c r="K6129" s="5">
        <f>STDEV(G6129:I6129)/SQRT(3)</f>
        <v>37.439269401451277</v>
      </c>
      <c r="L6129" s="5">
        <f>J6129/E6129</f>
        <v>1.1368605073368976</v>
      </c>
      <c r="M6129" s="5">
        <f>LOG(L6129,2)</f>
        <v>0.18505524656157135</v>
      </c>
      <c r="N6129" s="7">
        <v>0.59016000000000002</v>
      </c>
      <c r="O6129" s="7">
        <v>0.98616000000000004</v>
      </c>
    </row>
    <row r="6130" spans="1:15" x14ac:dyDescent="0.2">
      <c r="A6130" s="2" t="s">
        <v>8311</v>
      </c>
      <c r="B6130" s="5">
        <v>1066.799</v>
      </c>
      <c r="C6130" s="5">
        <v>1036.5160000000001</v>
      </c>
      <c r="D6130" s="5">
        <v>996.56610000000001</v>
      </c>
      <c r="E6130" s="5">
        <f>AVERAGE(B6130:D6130)</f>
        <v>1033.2936999999999</v>
      </c>
      <c r="F6130" s="5">
        <f>STDEV(B6130:D6130)/SQRT(3)</f>
        <v>20.338407620148956</v>
      </c>
      <c r="G6130" s="5">
        <v>1363.9960000000001</v>
      </c>
      <c r="H6130" s="5">
        <v>1284.789</v>
      </c>
      <c r="I6130" s="5">
        <v>911.75149999999996</v>
      </c>
      <c r="J6130" s="5">
        <f>AVERAGE(G6130:I6130)</f>
        <v>1186.8454999999999</v>
      </c>
      <c r="K6130" s="5">
        <f>STDEV(G6130:I6130)/SQRT(3)</f>
        <v>139.43453522382288</v>
      </c>
      <c r="L6130" s="5">
        <f>J6130/E6130</f>
        <v>1.1486042158197616</v>
      </c>
      <c r="M6130" s="5">
        <f>LOG(L6130,2)</f>
        <v>0.19988176209263245</v>
      </c>
      <c r="N6130" s="7">
        <v>0.59401000000000004</v>
      </c>
      <c r="O6130" s="7">
        <v>0.98616000000000004</v>
      </c>
    </row>
    <row r="6131" spans="1:15" x14ac:dyDescent="0.2">
      <c r="A6131" s="2" t="s">
        <v>9243</v>
      </c>
      <c r="B6131" s="5">
        <v>580.32799999999997</v>
      </c>
      <c r="C6131" s="5">
        <v>557.28129999999999</v>
      </c>
      <c r="D6131" s="5">
        <v>477.67219999999998</v>
      </c>
      <c r="E6131" s="5">
        <f>AVERAGE(B6131:D6131)</f>
        <v>538.42716666666672</v>
      </c>
      <c r="F6131" s="5">
        <f>STDEV(B6131:D6131)/SQRT(3)</f>
        <v>31.097492268795211</v>
      </c>
      <c r="G6131" s="5">
        <v>504.21850000000001</v>
      </c>
      <c r="H6131" s="5">
        <v>467.54140000000001</v>
      </c>
      <c r="I6131" s="5">
        <v>997.78579999999999</v>
      </c>
      <c r="J6131" s="5">
        <f>AVERAGE(G6131:I6131)</f>
        <v>656.51523333333341</v>
      </c>
      <c r="K6131" s="5">
        <f>STDEV(G6131:I6131)/SQRT(3)</f>
        <v>170.96344850176143</v>
      </c>
      <c r="L6131" s="5">
        <f>J6131/E6131</f>
        <v>1.2193204094766146</v>
      </c>
      <c r="M6131" s="5">
        <f>LOG(L6131,2)</f>
        <v>0.28607728299083474</v>
      </c>
      <c r="N6131" s="7">
        <v>0.57230999999999999</v>
      </c>
      <c r="O6131" s="7">
        <v>0.98616000000000004</v>
      </c>
    </row>
    <row r="6132" spans="1:15" x14ac:dyDescent="0.2">
      <c r="A6132" s="2" t="s">
        <v>2771</v>
      </c>
      <c r="B6132" s="5">
        <v>271.0197</v>
      </c>
      <c r="C6132" s="5">
        <v>264.02679999999998</v>
      </c>
      <c r="D6132" s="5">
        <v>266.90010000000001</v>
      </c>
      <c r="E6132" s="5">
        <f>AVERAGE(B6132:D6132)</f>
        <v>267.31553333333335</v>
      </c>
      <c r="F6132" s="5">
        <f>STDEV(B6132:D6132)/SQRT(3)</f>
        <v>2.0293349685166482</v>
      </c>
      <c r="G6132" s="5">
        <v>233.1842</v>
      </c>
      <c r="H6132" s="5">
        <v>188.62100000000001</v>
      </c>
      <c r="I6132" s="5">
        <v>296.67809999999997</v>
      </c>
      <c r="J6132" s="5">
        <f>AVERAGE(G6132:I6132)</f>
        <v>239.49443333333332</v>
      </c>
      <c r="K6132" s="5">
        <f>STDEV(G6132:I6132)/SQRT(3)</f>
        <v>31.35255703895789</v>
      </c>
      <c r="L6132" s="5">
        <f>J6132/E6132</f>
        <v>0.89592411764075053</v>
      </c>
      <c r="M6132" s="5">
        <f>LOG(L6132,2)</f>
        <v>-0.158551549813604</v>
      </c>
      <c r="N6132" s="7">
        <v>0.53771000000000002</v>
      </c>
      <c r="O6132" s="7">
        <v>0.98616000000000004</v>
      </c>
    </row>
    <row r="6133" spans="1:15" x14ac:dyDescent="0.2">
      <c r="A6133" s="2" t="s">
        <v>8243</v>
      </c>
      <c r="B6133" s="5">
        <v>295.94760000000002</v>
      </c>
      <c r="C6133" s="5">
        <v>368.59359999999998</v>
      </c>
      <c r="D6133" s="5">
        <v>262.00400000000002</v>
      </c>
      <c r="E6133" s="5">
        <f>AVERAGE(B6133:D6133)</f>
        <v>308.84840000000003</v>
      </c>
      <c r="F6133" s="5">
        <f>STDEV(B6133:D6133)/SQRT(3)</f>
        <v>31.43861048413779</v>
      </c>
      <c r="G6133" s="5">
        <v>322.15100000000001</v>
      </c>
      <c r="H6133" s="5">
        <v>275.5215</v>
      </c>
      <c r="I6133" s="5">
        <v>462.77710000000002</v>
      </c>
      <c r="J6133" s="5">
        <f>AVERAGE(G6133:I6133)</f>
        <v>353.48319999999995</v>
      </c>
      <c r="K6133" s="5">
        <f>STDEV(G6133:I6133)/SQRT(3)</f>
        <v>56.28038438766508</v>
      </c>
      <c r="L6133" s="5">
        <f>J6133/E6133</f>
        <v>1.1445200946483773</v>
      </c>
      <c r="M6133" s="5">
        <f>LOG(L6133,2)</f>
        <v>0.19474279290239327</v>
      </c>
      <c r="N6133" s="7">
        <v>0.58986000000000005</v>
      </c>
      <c r="O6133" s="7">
        <v>0.98616000000000004</v>
      </c>
    </row>
    <row r="6134" spans="1:15" x14ac:dyDescent="0.2">
      <c r="A6134" s="2" t="s">
        <v>2720</v>
      </c>
      <c r="B6134" s="5">
        <v>4047.835</v>
      </c>
      <c r="C6134" s="5">
        <v>3778.89</v>
      </c>
      <c r="D6134" s="5">
        <v>3626.9679999999998</v>
      </c>
      <c r="E6134" s="5">
        <f>AVERAGE(B6134:D6134)</f>
        <v>3817.8976666666663</v>
      </c>
      <c r="F6134" s="5">
        <f>STDEV(B6134:D6134)/SQRT(3)</f>
        <v>123.04938909009041</v>
      </c>
      <c r="G6134" s="5">
        <v>3541.4940000000001</v>
      </c>
      <c r="H6134" s="5">
        <v>3624.1819999999998</v>
      </c>
      <c r="I6134" s="5">
        <v>3057.41</v>
      </c>
      <c r="J6134" s="5">
        <f>AVERAGE(G6134:I6134)</f>
        <v>3407.6953333333331</v>
      </c>
      <c r="K6134" s="5">
        <f>STDEV(G6134:I6134)/SQRT(3)</f>
        <v>176.7617864031829</v>
      </c>
      <c r="L6134" s="5">
        <f>J6134/E6134</f>
        <v>0.89255805965813828</v>
      </c>
      <c r="M6134" s="5">
        <f>LOG(L6134,2)</f>
        <v>-0.16398207739100354</v>
      </c>
      <c r="N6134" s="7">
        <v>0.54422999999999999</v>
      </c>
      <c r="O6134" s="7">
        <v>0.98616000000000004</v>
      </c>
    </row>
    <row r="6135" spans="1:15" x14ac:dyDescent="0.2">
      <c r="A6135" s="2" t="s">
        <v>2809</v>
      </c>
      <c r="B6135" s="5">
        <v>1975.943</v>
      </c>
      <c r="C6135" s="5">
        <v>2081.6790000000001</v>
      </c>
      <c r="D6135" s="5">
        <v>2278.489</v>
      </c>
      <c r="E6135" s="5">
        <f>AVERAGE(B6135:D6135)</f>
        <v>2112.0370000000003</v>
      </c>
      <c r="F6135" s="5">
        <f>STDEV(B6135:D6135)/SQRT(3)</f>
        <v>88.646727053700843</v>
      </c>
      <c r="G6135" s="5">
        <v>1657.8130000000001</v>
      </c>
      <c r="H6135" s="5">
        <v>1678.75</v>
      </c>
      <c r="I6135" s="5">
        <v>2353.6350000000002</v>
      </c>
      <c r="J6135" s="5">
        <f>AVERAGE(G6135:I6135)</f>
        <v>1896.7326666666668</v>
      </c>
      <c r="K6135" s="5">
        <f>STDEV(G6135:I6135)/SQRT(3)</f>
        <v>228.53110375200848</v>
      </c>
      <c r="L6135" s="5">
        <f>J6135/E6135</f>
        <v>0.89805844626143694</v>
      </c>
      <c r="M6135" s="5">
        <f>LOG(L6135,2)</f>
        <v>-0.15511875527988447</v>
      </c>
      <c r="N6135" s="7">
        <v>0.56591000000000002</v>
      </c>
      <c r="O6135" s="7">
        <v>0.98616000000000004</v>
      </c>
    </row>
    <row r="6136" spans="1:15" x14ac:dyDescent="0.2">
      <c r="A6136" s="2" t="s">
        <v>6207</v>
      </c>
      <c r="B6136" s="5">
        <v>135.78190000000001</v>
      </c>
      <c r="C6136" s="5">
        <v>136.5154</v>
      </c>
      <c r="D6136" s="5">
        <v>126.8325</v>
      </c>
      <c r="E6136" s="5">
        <f>AVERAGE(B6136:D6136)</f>
        <v>133.04326666666665</v>
      </c>
      <c r="F6136" s="5">
        <f>STDEV(B6136:D6136)/SQRT(3)</f>
        <v>3.112593907731052</v>
      </c>
      <c r="G6136" s="5">
        <v>137.98570000000001</v>
      </c>
      <c r="H6136" s="5">
        <v>138.86490000000001</v>
      </c>
      <c r="I6136" s="5">
        <v>141.65270000000001</v>
      </c>
      <c r="J6136" s="5">
        <f>AVERAGE(G6136:I6136)</f>
        <v>139.50109999999998</v>
      </c>
      <c r="K6136" s="5">
        <f>STDEV(G6136:I6136)/SQRT(3)</f>
        <v>1.1053332951347006</v>
      </c>
      <c r="L6136" s="5">
        <f>J6136/E6136</f>
        <v>1.0485393473501603</v>
      </c>
      <c r="M6136" s="5">
        <f>LOG(L6136,2)</f>
        <v>6.8381000835396416E-2</v>
      </c>
      <c r="N6136" s="7">
        <v>0.56457999999999997</v>
      </c>
      <c r="O6136" s="7">
        <v>0.98616000000000004</v>
      </c>
    </row>
    <row r="6137" spans="1:15" x14ac:dyDescent="0.2">
      <c r="A6137" s="2" t="s">
        <v>8282</v>
      </c>
      <c r="B6137" s="5">
        <v>986.90859999999998</v>
      </c>
      <c r="C6137" s="5">
        <v>940.55740000000003</v>
      </c>
      <c r="D6137" s="5">
        <v>1363.3910000000001</v>
      </c>
      <c r="E6137" s="5">
        <f>AVERAGE(B6137:D6137)</f>
        <v>1096.9523333333334</v>
      </c>
      <c r="F6137" s="5">
        <f>STDEV(B6137:D6137)/SQRT(3)</f>
        <v>133.88960721018589</v>
      </c>
      <c r="G6137" s="5">
        <v>905.01480000000004</v>
      </c>
      <c r="H6137" s="5">
        <v>1399.0260000000001</v>
      </c>
      <c r="I6137" s="5">
        <v>1470.9860000000001</v>
      </c>
      <c r="J6137" s="5">
        <f>AVERAGE(G6137:I6137)</f>
        <v>1258.3422666666668</v>
      </c>
      <c r="K6137" s="5">
        <f>STDEV(G6137:I6137)/SQRT(3)</f>
        <v>177.88084441165782</v>
      </c>
      <c r="L6137" s="5">
        <f>J6137/E6137</f>
        <v>1.1471257487031494</v>
      </c>
      <c r="M6137" s="5">
        <f>LOG(L6137,2)</f>
        <v>0.19802354923215082</v>
      </c>
      <c r="N6137" s="7">
        <v>0.57906999999999997</v>
      </c>
      <c r="O6137" s="7">
        <v>0.98616000000000004</v>
      </c>
    </row>
    <row r="6138" spans="1:15" x14ac:dyDescent="0.2">
      <c r="A6138" s="2" t="s">
        <v>2821</v>
      </c>
      <c r="B6138" s="5">
        <v>184.4478</v>
      </c>
      <c r="C6138" s="5">
        <v>193.04079999999999</v>
      </c>
      <c r="D6138" s="5">
        <v>214.5153</v>
      </c>
      <c r="E6138" s="5">
        <f>AVERAGE(B6138:D6138)</f>
        <v>197.33463333333336</v>
      </c>
      <c r="F6138" s="5">
        <f>STDEV(B6138:D6138)/SQRT(3)</f>
        <v>8.941315946834175</v>
      </c>
      <c r="G6138" s="5">
        <v>202.86609999999999</v>
      </c>
      <c r="H6138" s="5">
        <v>160.274</v>
      </c>
      <c r="I6138" s="5">
        <v>168.9453</v>
      </c>
      <c r="J6138" s="5">
        <f>AVERAGE(G6138:I6138)</f>
        <v>177.36179999999999</v>
      </c>
      <c r="K6138" s="5">
        <f>STDEV(G6138:I6138)/SQRT(3)</f>
        <v>12.99551011939659</v>
      </c>
      <c r="L6138" s="5">
        <f>J6138/E6138</f>
        <v>0.89878698434250159</v>
      </c>
      <c r="M6138" s="5">
        <f>LOG(L6138,2)</f>
        <v>-0.15394886240390906</v>
      </c>
      <c r="N6138" s="7">
        <v>0.52864999999999995</v>
      </c>
      <c r="O6138" s="7">
        <v>0.98616000000000004</v>
      </c>
    </row>
    <row r="6139" spans="1:15" x14ac:dyDescent="0.2">
      <c r="A6139" s="2" t="s">
        <v>7140</v>
      </c>
      <c r="B6139" s="5">
        <v>152.67789999999999</v>
      </c>
      <c r="C6139" s="5">
        <v>166.1985</v>
      </c>
      <c r="D6139" s="5">
        <v>152.65530000000001</v>
      </c>
      <c r="E6139" s="5">
        <f>AVERAGE(B6139:D6139)</f>
        <v>157.17723333333333</v>
      </c>
      <c r="F6139" s="5">
        <f>STDEV(B6139:D6139)/SQRT(3)</f>
        <v>4.5106380514414024</v>
      </c>
      <c r="G6139" s="5">
        <v>188.80609999999999</v>
      </c>
      <c r="H6139" s="5">
        <v>176.69560000000001</v>
      </c>
      <c r="I6139" s="5">
        <v>146.88759999999999</v>
      </c>
      <c r="J6139" s="5">
        <f>AVERAGE(G6139:I6139)</f>
        <v>170.79643333333334</v>
      </c>
      <c r="K6139" s="5">
        <f>STDEV(G6139:I6139)/SQRT(3)</f>
        <v>12.455123257563878</v>
      </c>
      <c r="L6139" s="5">
        <f>J6139/E6139</f>
        <v>1.0866486813081708</v>
      </c>
      <c r="M6139" s="5">
        <f>LOG(L6139,2)</f>
        <v>0.11988558557362632</v>
      </c>
      <c r="N6139" s="7">
        <v>0.58128000000000002</v>
      </c>
      <c r="O6139" s="7">
        <v>0.98616000000000004</v>
      </c>
    </row>
    <row r="6140" spans="1:15" x14ac:dyDescent="0.2">
      <c r="A6140" s="2" t="s">
        <v>7208</v>
      </c>
      <c r="B6140" s="5">
        <v>171.53540000000001</v>
      </c>
      <c r="C6140" s="5">
        <v>149.74289999999999</v>
      </c>
      <c r="D6140" s="5">
        <v>142.94739999999999</v>
      </c>
      <c r="E6140" s="5">
        <f>AVERAGE(B6140:D6140)</f>
        <v>154.74189999999999</v>
      </c>
      <c r="F6140" s="5">
        <f>STDEV(B6140:D6140)/SQRT(3)</f>
        <v>8.622855999222848</v>
      </c>
      <c r="G6140" s="5">
        <v>159.31559999999999</v>
      </c>
      <c r="H6140" s="5">
        <v>167.64840000000001</v>
      </c>
      <c r="I6140" s="5">
        <v>178.8434</v>
      </c>
      <c r="J6140" s="5">
        <f>AVERAGE(G6140:I6140)</f>
        <v>168.60246666666669</v>
      </c>
      <c r="K6140" s="5">
        <f>STDEV(G6140:I6140)/SQRT(3)</f>
        <v>5.6573381730673029</v>
      </c>
      <c r="L6140" s="5">
        <f>J6140/E6140</f>
        <v>1.0895721628509583</v>
      </c>
      <c r="M6140" s="5">
        <f>LOG(L6140,2)</f>
        <v>0.12376174995500881</v>
      </c>
      <c r="N6140" s="7">
        <v>0.51580000000000004</v>
      </c>
      <c r="O6140" s="7">
        <v>0.98616000000000004</v>
      </c>
    </row>
    <row r="6141" spans="1:15" x14ac:dyDescent="0.2">
      <c r="A6141" s="2" t="s">
        <v>6214</v>
      </c>
      <c r="B6141" s="5">
        <v>139.4479</v>
      </c>
      <c r="C6141" s="5">
        <v>131.53450000000001</v>
      </c>
      <c r="D6141" s="5">
        <v>131.13460000000001</v>
      </c>
      <c r="E6141" s="5">
        <f>AVERAGE(B6141:D6141)</f>
        <v>134.03899999999999</v>
      </c>
      <c r="F6141" s="5">
        <f>STDEV(B6141:D6141)/SQRT(3)</f>
        <v>2.7069127193169704</v>
      </c>
      <c r="G6141" s="5">
        <v>154.2696</v>
      </c>
      <c r="H6141" s="5">
        <v>135.15870000000001</v>
      </c>
      <c r="I6141" s="5">
        <v>132.2987</v>
      </c>
      <c r="J6141" s="5">
        <f>AVERAGE(G6141:I6141)</f>
        <v>140.57566666666668</v>
      </c>
      <c r="K6141" s="5">
        <f>STDEV(G6141:I6141)/SQRT(3)</f>
        <v>6.8965633374730757</v>
      </c>
      <c r="L6141" s="5">
        <f>J6141/E6141</f>
        <v>1.0487669011755287</v>
      </c>
      <c r="M6141" s="5">
        <f>LOG(L6141,2)</f>
        <v>6.869406029146137E-2</v>
      </c>
      <c r="N6141" s="7">
        <v>0.59416999999999998</v>
      </c>
      <c r="O6141" s="7">
        <v>0.98616000000000004</v>
      </c>
    </row>
    <row r="6142" spans="1:15" x14ac:dyDescent="0.2">
      <c r="A6142" s="2" t="s">
        <v>6961</v>
      </c>
      <c r="B6142" s="5">
        <v>123.00279999999999</v>
      </c>
      <c r="C6142" s="5">
        <v>116.1206</v>
      </c>
      <c r="D6142" s="5">
        <v>109.9783</v>
      </c>
      <c r="E6142" s="5">
        <f>AVERAGE(B6142:D6142)</f>
        <v>116.36723333333333</v>
      </c>
      <c r="F6142" s="5">
        <f>STDEV(B6142:D6142)/SQRT(3)</f>
        <v>3.7618710355058367</v>
      </c>
      <c r="G6142" s="5">
        <v>147.70140000000001</v>
      </c>
      <c r="H6142" s="5">
        <v>124.58929999999999</v>
      </c>
      <c r="I6142" s="5">
        <v>104.2152</v>
      </c>
      <c r="J6142" s="5">
        <f>AVERAGE(G6142:I6142)</f>
        <v>125.50196666666666</v>
      </c>
      <c r="K6142" s="5">
        <f>STDEV(G6142:I6142)/SQRT(3)</f>
        <v>12.561676081682382</v>
      </c>
      <c r="L6142" s="5">
        <f>J6142/E6142</f>
        <v>1.0784991880589525</v>
      </c>
      <c r="M6142" s="5">
        <f>LOG(L6142,2)</f>
        <v>0.10902509037526667</v>
      </c>
      <c r="N6142" s="7">
        <v>0.52920999999999996</v>
      </c>
      <c r="O6142" s="7">
        <v>0.98616000000000004</v>
      </c>
    </row>
    <row r="6143" spans="1:15" x14ac:dyDescent="0.2">
      <c r="A6143" s="2" t="s">
        <v>9348</v>
      </c>
      <c r="B6143" s="5">
        <v>587.37440000000004</v>
      </c>
      <c r="C6143" s="5">
        <v>661.7296</v>
      </c>
      <c r="D6143" s="5">
        <v>520.03599999999994</v>
      </c>
      <c r="E6143" s="5">
        <f>AVERAGE(B6143:D6143)</f>
        <v>589.71333333333325</v>
      </c>
      <c r="F6143" s="5">
        <f>STDEV(B6143:D6143)/SQRT(3)</f>
        <v>40.920133704136965</v>
      </c>
      <c r="G6143" s="5">
        <v>429.36970000000002</v>
      </c>
      <c r="H6143" s="5">
        <v>734.47159999999997</v>
      </c>
      <c r="I6143" s="5">
        <v>1011.28</v>
      </c>
      <c r="J6143" s="5">
        <f>AVERAGE(G6143:I6143)</f>
        <v>725.04043333333323</v>
      </c>
      <c r="K6143" s="5">
        <f>STDEV(G6143:I6143)/SQRT(3)</f>
        <v>168.04920855713996</v>
      </c>
      <c r="L6143" s="5">
        <f>J6143/E6143</f>
        <v>1.2294794645986185</v>
      </c>
      <c r="M6143" s="5">
        <f>LOG(L6143,2)</f>
        <v>0.29804763849710919</v>
      </c>
      <c r="N6143" s="7">
        <v>0.55779999999999996</v>
      </c>
      <c r="O6143" s="7">
        <v>0.98616000000000004</v>
      </c>
    </row>
    <row r="6144" spans="1:15" x14ac:dyDescent="0.2">
      <c r="A6144" s="2" t="s">
        <v>8433</v>
      </c>
      <c r="B6144" s="5">
        <v>398.05279999999999</v>
      </c>
      <c r="C6144" s="5">
        <v>364.91129999999998</v>
      </c>
      <c r="D6144" s="5">
        <v>314.99040000000002</v>
      </c>
      <c r="E6144" s="5">
        <f>AVERAGE(B6144:D6144)</f>
        <v>359.31816666666663</v>
      </c>
      <c r="F6144" s="5">
        <f>STDEV(B6144:D6144)/SQRT(3)</f>
        <v>24.140580832582387</v>
      </c>
      <c r="G6144" s="5">
        <v>437.24650000000003</v>
      </c>
      <c r="H6144" s="5">
        <v>470.82080000000002</v>
      </c>
      <c r="I6144" s="5">
        <v>337.80369999999999</v>
      </c>
      <c r="J6144" s="5">
        <f>AVERAGE(G6144:I6144)</f>
        <v>415.29033333333336</v>
      </c>
      <c r="K6144" s="5">
        <f>STDEV(G6144:I6144)/SQRT(3)</f>
        <v>39.937209734462549</v>
      </c>
      <c r="L6144" s="5">
        <f>J6144/E6144</f>
        <v>1.1557732724340408</v>
      </c>
      <c r="M6144" s="5">
        <f>LOG(L6144,2)</f>
        <v>0.20885841270333544</v>
      </c>
      <c r="N6144" s="7">
        <v>0.53208</v>
      </c>
      <c r="O6144" s="7">
        <v>0.98616000000000004</v>
      </c>
    </row>
    <row r="6145" spans="1:15" x14ac:dyDescent="0.2">
      <c r="A6145" s="2" t="s">
        <v>11227</v>
      </c>
      <c r="B6145" s="5">
        <v>475.40339999999998</v>
      </c>
      <c r="C6145" s="5">
        <v>504.30079999999998</v>
      </c>
      <c r="D6145" s="5">
        <v>456.1825</v>
      </c>
      <c r="E6145" s="5">
        <f>AVERAGE(B6145:D6145)</f>
        <v>478.62889999999999</v>
      </c>
      <c r="F6145" s="5">
        <f>STDEV(B6145:D6145)/SQRT(3)</f>
        <v>13.983866732893775</v>
      </c>
      <c r="G6145" s="5">
        <v>440.78969999999998</v>
      </c>
      <c r="H6145" s="5">
        <v>353.47770000000003</v>
      </c>
      <c r="I6145" s="5">
        <v>1511.904</v>
      </c>
      <c r="J6145" s="5">
        <f>AVERAGE(G6145:I6145)</f>
        <v>768.7238000000001</v>
      </c>
      <c r="K6145" s="5">
        <f>STDEV(G6145:I6145)/SQRT(3)</f>
        <v>372.4439347472449</v>
      </c>
      <c r="L6145" s="5">
        <f>J6145/E6145</f>
        <v>1.6060956620045304</v>
      </c>
      <c r="M6145" s="5">
        <f>LOG(L6145,2)</f>
        <v>0.68355782497811579</v>
      </c>
      <c r="N6145" s="7">
        <v>0.57238</v>
      </c>
      <c r="O6145" s="7">
        <v>0.98616000000000004</v>
      </c>
    </row>
    <row r="6146" spans="1:15" x14ac:dyDescent="0.2">
      <c r="A6146" s="2" t="s">
        <v>2508</v>
      </c>
      <c r="B6146" s="5">
        <v>2414.0540000000001</v>
      </c>
      <c r="C6146" s="5">
        <v>2178.8879999999999</v>
      </c>
      <c r="D6146" s="5">
        <v>2273.7869999999998</v>
      </c>
      <c r="E6146" s="5">
        <f>AVERAGE(B6146:D6146)</f>
        <v>2288.9096666666665</v>
      </c>
      <c r="F6146" s="5">
        <f>STDEV(B6146:D6146)/SQRT(3)</f>
        <v>68.306376408876488</v>
      </c>
      <c r="G6146" s="5">
        <v>2152.201</v>
      </c>
      <c r="H6146" s="5">
        <v>2239.5100000000002</v>
      </c>
      <c r="I6146" s="5">
        <v>1637.135</v>
      </c>
      <c r="J6146" s="5">
        <f>AVERAGE(G6146:I6146)</f>
        <v>2009.6153333333334</v>
      </c>
      <c r="K6146" s="5">
        <f>STDEV(G6146:I6146)/SQRT(3)</f>
        <v>187.93785711446591</v>
      </c>
      <c r="L6146" s="5">
        <f>J6146/E6146</f>
        <v>0.87797931154702635</v>
      </c>
      <c r="M6146" s="5">
        <f>LOG(L6146,2)</f>
        <v>-0.18774114997884794</v>
      </c>
      <c r="N6146" s="7">
        <v>0.50480000000000003</v>
      </c>
      <c r="O6146" s="7">
        <v>0.98616000000000004</v>
      </c>
    </row>
    <row r="6147" spans="1:15" x14ac:dyDescent="0.2">
      <c r="A6147" s="2" t="s">
        <v>2786</v>
      </c>
      <c r="B6147" s="5">
        <v>6945.6940000000004</v>
      </c>
      <c r="C6147" s="5">
        <v>7591.4859999999999</v>
      </c>
      <c r="D6147" s="5">
        <v>6576.3040000000001</v>
      </c>
      <c r="E6147" s="5">
        <f>AVERAGE(B6147:D6147)</f>
        <v>7037.8280000000004</v>
      </c>
      <c r="F6147" s="5">
        <f>STDEV(B6147:D6147)/SQRT(3)</f>
        <v>296.65643919524138</v>
      </c>
      <c r="G6147" s="5">
        <v>5689.1220000000003</v>
      </c>
      <c r="H6147" s="5">
        <v>6784.0379999999996</v>
      </c>
      <c r="I6147" s="5">
        <v>6460.826</v>
      </c>
      <c r="J6147" s="5">
        <f>AVERAGE(G6147:I6147)</f>
        <v>6311.3286666666672</v>
      </c>
      <c r="K6147" s="5">
        <f>STDEV(G6147:I6147)/SQRT(3)</f>
        <v>324.79344783484208</v>
      </c>
      <c r="L6147" s="5">
        <f>J6147/E6147</f>
        <v>0.89677222385467037</v>
      </c>
      <c r="M6147" s="5">
        <f>LOG(L6147,2)</f>
        <v>-0.15718650131996814</v>
      </c>
      <c r="N6147" s="7">
        <v>0.53364999999999996</v>
      </c>
      <c r="O6147" s="7">
        <v>0.98616000000000004</v>
      </c>
    </row>
    <row r="6148" spans="1:15" x14ac:dyDescent="0.2">
      <c r="A6148" s="2" t="s">
        <v>6516</v>
      </c>
      <c r="B6148" s="5">
        <v>111.07470000000001</v>
      </c>
      <c r="C6148" s="5">
        <v>130.5865</v>
      </c>
      <c r="D6148" s="5">
        <v>145.1386</v>
      </c>
      <c r="E6148" s="5">
        <f>AVERAGE(B6148:D6148)</f>
        <v>128.93326666666667</v>
      </c>
      <c r="F6148" s="5">
        <f>STDEV(B6148:D6148)/SQRT(3)</f>
        <v>9.8680833354022734</v>
      </c>
      <c r="G6148" s="5">
        <v>121.514</v>
      </c>
      <c r="H6148" s="5">
        <v>138.886</v>
      </c>
      <c r="I6148" s="5">
        <v>150.0421</v>
      </c>
      <c r="J6148" s="5">
        <f>AVERAGE(G6148:I6148)</f>
        <v>136.81403333333333</v>
      </c>
      <c r="K6148" s="5">
        <f>STDEV(G6148:I6148)/SQRT(3)</f>
        <v>8.3002591687114098</v>
      </c>
      <c r="L6148" s="5">
        <f>J6148/E6148</f>
        <v>1.0611228340862637</v>
      </c>
      <c r="M6148" s="5">
        <f>LOG(L6148,2)</f>
        <v>8.5591670267565367E-2</v>
      </c>
      <c r="N6148" s="7">
        <v>0.53491</v>
      </c>
      <c r="O6148" s="7">
        <v>0.98616000000000004</v>
      </c>
    </row>
    <row r="6149" spans="1:15" x14ac:dyDescent="0.2">
      <c r="A6149" s="2" t="s">
        <v>8440</v>
      </c>
      <c r="B6149" s="5">
        <v>374.702</v>
      </c>
      <c r="C6149" s="5">
        <v>339.54989999999998</v>
      </c>
      <c r="D6149" s="5">
        <v>353.34140000000002</v>
      </c>
      <c r="E6149" s="5">
        <f>AVERAGE(B6149:D6149)</f>
        <v>355.86443333333335</v>
      </c>
      <c r="F6149" s="5">
        <f>STDEV(B6149:D6149)/SQRT(3)</f>
        <v>10.225650859535113</v>
      </c>
      <c r="G6149" s="5">
        <v>358.01650000000001</v>
      </c>
      <c r="H6149" s="5">
        <v>499.04610000000002</v>
      </c>
      <c r="I6149" s="5">
        <v>377.54660000000001</v>
      </c>
      <c r="J6149" s="5">
        <f>AVERAGE(G6149:I6149)</f>
        <v>411.53639999999996</v>
      </c>
      <c r="K6149" s="5">
        <f>STDEV(G6149:I6149)/SQRT(3)</f>
        <v>44.11657623868102</v>
      </c>
      <c r="L6149" s="5">
        <f>J6149/E6149</f>
        <v>1.1564415025834274</v>
      </c>
      <c r="M6149" s="5">
        <f>LOG(L6149,2)</f>
        <v>0.20969229055927527</v>
      </c>
      <c r="N6149" s="7">
        <v>0.54903999999999997</v>
      </c>
      <c r="O6149" s="7">
        <v>0.98616000000000004</v>
      </c>
    </row>
    <row r="6150" spans="1:15" x14ac:dyDescent="0.2">
      <c r="A6150" s="2" t="s">
        <v>10601</v>
      </c>
      <c r="B6150" s="5">
        <v>456.12970000000001</v>
      </c>
      <c r="C6150" s="5">
        <v>502.29070000000002</v>
      </c>
      <c r="D6150" s="5">
        <v>480.81729999999999</v>
      </c>
      <c r="E6150" s="5">
        <f>AVERAGE(B6150:D6150)</f>
        <v>479.74589999999995</v>
      </c>
      <c r="F6150" s="5">
        <f>STDEV(B6150:D6150)/SQRT(3)</f>
        <v>13.336296383929087</v>
      </c>
      <c r="G6150" s="5">
        <v>1029.7719999999999</v>
      </c>
      <c r="H6150" s="5">
        <v>728.28589999999997</v>
      </c>
      <c r="I6150" s="5">
        <v>278.1995</v>
      </c>
      <c r="J6150" s="5">
        <f>AVERAGE(G6150:I6150)</f>
        <v>678.75246666666658</v>
      </c>
      <c r="K6150" s="5">
        <f>STDEV(G6150:I6150)/SQRT(3)</f>
        <v>218.36931748180146</v>
      </c>
      <c r="L6150" s="5">
        <f>J6150/E6150</f>
        <v>1.4148166074304473</v>
      </c>
      <c r="M6150" s="5">
        <f>LOG(L6150,2)</f>
        <v>0.50061505892453073</v>
      </c>
      <c r="N6150" s="7">
        <v>0.58743000000000001</v>
      </c>
      <c r="O6150" s="7">
        <v>0.98616000000000004</v>
      </c>
    </row>
    <row r="6151" spans="1:15" x14ac:dyDescent="0.2">
      <c r="A6151" s="2" t="s">
        <v>2942</v>
      </c>
      <c r="B6151" s="5">
        <v>5405.6790000000001</v>
      </c>
      <c r="C6151" s="5">
        <v>4969.3130000000001</v>
      </c>
      <c r="D6151" s="5">
        <v>4502.2610000000004</v>
      </c>
      <c r="E6151" s="5">
        <f>AVERAGE(B6151:D6151)</f>
        <v>4959.0843333333332</v>
      </c>
      <c r="F6151" s="5">
        <f>STDEV(B6151:D6151)/SQRT(3)</f>
        <v>260.84445550131545</v>
      </c>
      <c r="G6151" s="5">
        <v>5642.2219999999998</v>
      </c>
      <c r="H6151" s="5">
        <v>4930.241</v>
      </c>
      <c r="I6151" s="5">
        <v>2912.0120000000002</v>
      </c>
      <c r="J6151" s="5">
        <f>AVERAGE(G6151:I6151)</f>
        <v>4494.8249999999998</v>
      </c>
      <c r="K6151" s="5">
        <f>STDEV(G6151:I6151)/SQRT(3)</f>
        <v>817.65966449311782</v>
      </c>
      <c r="L6151" s="5">
        <f>J6151/E6151</f>
        <v>0.90638204512620713</v>
      </c>
      <c r="M6151" s="5">
        <f>LOG(L6151,2)</f>
        <v>-0.14180881235199688</v>
      </c>
      <c r="N6151" s="7">
        <v>0.52178999999999998</v>
      </c>
      <c r="O6151" s="7">
        <v>0.98616000000000004</v>
      </c>
    </row>
    <row r="6152" spans="1:15" x14ac:dyDescent="0.2">
      <c r="A6152" s="2" t="s">
        <v>8935</v>
      </c>
      <c r="B6152" s="5">
        <v>975.64400000000001</v>
      </c>
      <c r="C6152" s="5">
        <v>1143.463</v>
      </c>
      <c r="D6152" s="5">
        <v>1233.585</v>
      </c>
      <c r="E6152" s="5">
        <f>AVERAGE(B6152:D6152)</f>
        <v>1117.5640000000001</v>
      </c>
      <c r="F6152" s="5">
        <f>STDEV(B6152:D6152)/SQRT(3)</f>
        <v>75.578785650031008</v>
      </c>
      <c r="G6152" s="5">
        <v>1765.0519999999999</v>
      </c>
      <c r="H6152" s="5">
        <v>1367.5229999999999</v>
      </c>
      <c r="I6152" s="5">
        <v>867.03530000000001</v>
      </c>
      <c r="J6152" s="5">
        <f>AVERAGE(G6152:I6152)</f>
        <v>1333.2034333333334</v>
      </c>
      <c r="K6152" s="5">
        <f>STDEV(G6152:I6152)/SQRT(3)</f>
        <v>259.80240752147466</v>
      </c>
      <c r="L6152" s="5">
        <f>J6152/E6152</f>
        <v>1.192954885208662</v>
      </c>
      <c r="M6152" s="5">
        <f>LOG(L6152,2)</f>
        <v>0.2545394846790453</v>
      </c>
      <c r="N6152" s="7">
        <v>0.53649999999999998</v>
      </c>
      <c r="O6152" s="7">
        <v>0.98616000000000004</v>
      </c>
    </row>
    <row r="6153" spans="1:15" x14ac:dyDescent="0.2">
      <c r="A6153" s="2" t="s">
        <v>3397</v>
      </c>
      <c r="B6153" s="5">
        <v>180.45320000000001</v>
      </c>
      <c r="C6153" s="5">
        <v>199.4641</v>
      </c>
      <c r="D6153" s="5">
        <v>203.7379</v>
      </c>
      <c r="E6153" s="5">
        <f>AVERAGE(B6153:D6153)</f>
        <v>194.55173333333335</v>
      </c>
      <c r="F6153" s="5">
        <f>STDEV(B6153:D6153)/SQRT(3)</f>
        <v>7.1564149130537231</v>
      </c>
      <c r="G6153" s="5">
        <v>155.7775</v>
      </c>
      <c r="H6153" s="5">
        <v>150.61969999999999</v>
      </c>
      <c r="I6153" s="5">
        <v>237.59350000000001</v>
      </c>
      <c r="J6153" s="5">
        <f>AVERAGE(G6153:I6153)</f>
        <v>181.33023333333335</v>
      </c>
      <c r="K6153" s="5">
        <f>STDEV(G6153:I6153)/SQRT(3)</f>
        <v>28.171008189350264</v>
      </c>
      <c r="L6153" s="5">
        <f>J6153/E6153</f>
        <v>0.9320412120032513</v>
      </c>
      <c r="M6153" s="5">
        <f>LOG(L6153,2)</f>
        <v>-0.10153434704835658</v>
      </c>
      <c r="N6153" s="7">
        <v>0.59933000000000003</v>
      </c>
      <c r="O6153" s="7">
        <v>0.98616000000000004</v>
      </c>
    </row>
    <row r="6154" spans="1:15" x14ac:dyDescent="0.2">
      <c r="A6154" s="2" t="s">
        <v>3670</v>
      </c>
      <c r="B6154" s="5">
        <v>144.36330000000001</v>
      </c>
      <c r="C6154" s="5">
        <v>137.47669999999999</v>
      </c>
      <c r="D6154" s="5">
        <v>143.76150000000001</v>
      </c>
      <c r="E6154" s="5">
        <f>AVERAGE(B6154:D6154)</f>
        <v>141.86716666666669</v>
      </c>
      <c r="F6154" s="5">
        <f>STDEV(B6154:D6154)/SQRT(3)</f>
        <v>2.202096650417007</v>
      </c>
      <c r="G6154" s="5">
        <v>138.14830000000001</v>
      </c>
      <c r="H6154" s="5">
        <v>131.69579999999999</v>
      </c>
      <c r="I6154" s="5">
        <v>132.70689999999999</v>
      </c>
      <c r="J6154" s="5">
        <f>AVERAGE(G6154:I6154)</f>
        <v>134.18366666666668</v>
      </c>
      <c r="K6154" s="5">
        <f>STDEV(G6154:I6154)/SQRT(3)</f>
        <v>2.0036898382179311</v>
      </c>
      <c r="L6154" s="5">
        <f>J6154/E6154</f>
        <v>0.9458401814843227</v>
      </c>
      <c r="M6154" s="5">
        <f>LOG(L6154,2)</f>
        <v>-8.0331662758796205E-2</v>
      </c>
      <c r="N6154" s="7">
        <v>0.53591999999999995</v>
      </c>
      <c r="O6154" s="7">
        <v>0.98616000000000004</v>
      </c>
    </row>
    <row r="6155" spans="1:15" x14ac:dyDescent="0.2">
      <c r="A6155" s="2" t="s">
        <v>9625</v>
      </c>
      <c r="B6155" s="5">
        <v>770.59079999999994</v>
      </c>
      <c r="C6155" s="5">
        <v>634.82510000000002</v>
      </c>
      <c r="D6155" s="5">
        <v>448.4914</v>
      </c>
      <c r="E6155" s="5">
        <f>AVERAGE(B6155:D6155)</f>
        <v>617.96909999999991</v>
      </c>
      <c r="F6155" s="5">
        <f>STDEV(B6155:D6155)/SQRT(3)</f>
        <v>93.363267977097763</v>
      </c>
      <c r="G6155" s="5">
        <v>611.7672</v>
      </c>
      <c r="H6155" s="5">
        <v>505.33420000000001</v>
      </c>
      <c r="I6155" s="5">
        <v>1220.1420000000001</v>
      </c>
      <c r="J6155" s="5">
        <f>AVERAGE(G6155:I6155)</f>
        <v>779.08113333333347</v>
      </c>
      <c r="K6155" s="5">
        <f>STDEV(G6155:I6155)/SQRT(3)</f>
        <v>222.66043799981855</v>
      </c>
      <c r="L6155" s="5">
        <f>J6155/E6155</f>
        <v>1.26071211866958</v>
      </c>
      <c r="M6155" s="5">
        <f>LOG(L6155,2)</f>
        <v>0.33423887647223527</v>
      </c>
      <c r="N6155" s="7">
        <v>0.56130000000000002</v>
      </c>
      <c r="O6155" s="7">
        <v>0.98616000000000004</v>
      </c>
    </row>
    <row r="6156" spans="1:15" x14ac:dyDescent="0.2">
      <c r="A6156" s="2" t="s">
        <v>3710</v>
      </c>
      <c r="B6156" s="5">
        <v>143.04</v>
      </c>
      <c r="C6156" s="5">
        <v>150.80289999999999</v>
      </c>
      <c r="D6156" s="5">
        <v>153.37139999999999</v>
      </c>
      <c r="E6156" s="5">
        <f>AVERAGE(B6156:D6156)</f>
        <v>149.07143333333332</v>
      </c>
      <c r="F6156" s="5">
        <f>STDEV(B6156:D6156)/SQRT(3)</f>
        <v>3.105529429009561</v>
      </c>
      <c r="G6156" s="5">
        <v>164.30080000000001</v>
      </c>
      <c r="H6156" s="5">
        <v>133.15369999999999</v>
      </c>
      <c r="I6156" s="5">
        <v>126.31789999999999</v>
      </c>
      <c r="J6156" s="5">
        <f>AVERAGE(G6156:I6156)</f>
        <v>141.25746666666666</v>
      </c>
      <c r="K6156" s="5">
        <f>STDEV(G6156:I6156)/SQRT(3)</f>
        <v>11.689431818859985</v>
      </c>
      <c r="L6156" s="5">
        <f>J6156/E6156</f>
        <v>0.94758240065221533</v>
      </c>
      <c r="M6156" s="5">
        <f>LOG(L6156,2)</f>
        <v>-7.7676691082917831E-2</v>
      </c>
      <c r="N6156" s="7">
        <v>0.55459999999999998</v>
      </c>
      <c r="O6156" s="7">
        <v>0.98616000000000004</v>
      </c>
    </row>
    <row r="6157" spans="1:15" x14ac:dyDescent="0.2">
      <c r="A6157" s="2" t="s">
        <v>7733</v>
      </c>
      <c r="B6157" s="5">
        <v>157.0001</v>
      </c>
      <c r="C6157" s="5">
        <v>172.2287</v>
      </c>
      <c r="D6157" s="5">
        <v>164.19</v>
      </c>
      <c r="E6157" s="5">
        <f>AVERAGE(B6157:D6157)</f>
        <v>164.47293333333332</v>
      </c>
      <c r="F6157" s="5">
        <f>STDEV(B6157:D6157)/SQRT(3)</f>
        <v>4.3983937577003926</v>
      </c>
      <c r="G6157" s="5">
        <v>163.73740000000001</v>
      </c>
      <c r="H6157" s="5">
        <v>160.0821</v>
      </c>
      <c r="I6157" s="5">
        <v>227.75810000000001</v>
      </c>
      <c r="J6157" s="5">
        <f>AVERAGE(G6157:I6157)</f>
        <v>183.85920000000002</v>
      </c>
      <c r="K6157" s="5">
        <f>STDEV(G6157:I6157)/SQRT(3)</f>
        <v>21.974798978450934</v>
      </c>
      <c r="L6157" s="5">
        <f>J6157/E6157</f>
        <v>1.1178690394447883</v>
      </c>
      <c r="M6157" s="5">
        <f>LOG(L6157,2)</f>
        <v>0.16075118352077741</v>
      </c>
      <c r="N6157" s="7">
        <v>0.53427999999999998</v>
      </c>
      <c r="O6157" s="7">
        <v>0.98616000000000004</v>
      </c>
    </row>
    <row r="6158" spans="1:15" x14ac:dyDescent="0.2">
      <c r="A6158" s="2" t="s">
        <v>8298</v>
      </c>
      <c r="B6158" s="5">
        <v>2058.9879999999998</v>
      </c>
      <c r="C6158" s="5">
        <v>1921.886</v>
      </c>
      <c r="D6158" s="5">
        <v>2289.4589999999998</v>
      </c>
      <c r="E6158" s="5">
        <f>AVERAGE(B6158:D6158)</f>
        <v>2090.1109999999999</v>
      </c>
      <c r="F6158" s="5">
        <f>STDEV(B6158:D6158)/SQRT(3)</f>
        <v>107.24420486130394</v>
      </c>
      <c r="G6158" s="5">
        <v>3027.0079999999998</v>
      </c>
      <c r="H6158" s="5">
        <v>2105.9270000000001</v>
      </c>
      <c r="I6158" s="5">
        <v>2065.3119999999999</v>
      </c>
      <c r="J6158" s="5">
        <f>AVERAGE(G6158:I6158)</f>
        <v>2399.4156666666663</v>
      </c>
      <c r="K6158" s="5">
        <f>STDEV(G6158:I6158)/SQRT(3)</f>
        <v>314.01512553821061</v>
      </c>
      <c r="L6158" s="5">
        <f>J6158/E6158</f>
        <v>1.147984803996853</v>
      </c>
      <c r="M6158" s="5">
        <f>LOG(L6158,2)</f>
        <v>0.199103545024506</v>
      </c>
      <c r="N6158" s="7">
        <v>0.54396999999999995</v>
      </c>
      <c r="O6158" s="7">
        <v>0.98616000000000004</v>
      </c>
    </row>
    <row r="6159" spans="1:15" x14ac:dyDescent="0.2">
      <c r="A6159" s="2" t="s">
        <v>2612</v>
      </c>
      <c r="B6159" s="5">
        <v>1953.94</v>
      </c>
      <c r="C6159" s="5">
        <v>2344.2249999999999</v>
      </c>
      <c r="D6159" s="5">
        <v>2056.7260000000001</v>
      </c>
      <c r="E6159" s="5">
        <f>AVERAGE(B6159:D6159)</f>
        <v>2118.297</v>
      </c>
      <c r="F6159" s="5">
        <f>STDEV(B6159:D6159)/SQRT(3)</f>
        <v>116.7958851115911</v>
      </c>
      <c r="G6159" s="5">
        <v>1540.6790000000001</v>
      </c>
      <c r="H6159" s="5">
        <v>1659.2550000000001</v>
      </c>
      <c r="I6159" s="5">
        <v>2427.0230000000001</v>
      </c>
      <c r="J6159" s="5">
        <f>AVERAGE(G6159:I6159)</f>
        <v>1875.6523333333334</v>
      </c>
      <c r="K6159" s="5">
        <f>STDEV(G6159:I6159)/SQRT(3)</f>
        <v>277.80225340418747</v>
      </c>
      <c r="L6159" s="5">
        <f>J6159/E6159</f>
        <v>0.88545295269423197</v>
      </c>
      <c r="M6159" s="5">
        <f>LOG(L6159,2)</f>
        <v>-0.17551244145947398</v>
      </c>
      <c r="N6159" s="7">
        <v>0.50583</v>
      </c>
      <c r="O6159" s="7">
        <v>0.98616000000000004</v>
      </c>
    </row>
    <row r="6160" spans="1:15" x14ac:dyDescent="0.2">
      <c r="A6160" s="2" t="s">
        <v>2622</v>
      </c>
      <c r="B6160" s="5">
        <v>869.19039999999995</v>
      </c>
      <c r="C6160" s="5">
        <v>1213.2529999999999</v>
      </c>
      <c r="D6160" s="5">
        <v>1214.002</v>
      </c>
      <c r="E6160" s="5">
        <f>AVERAGE(B6160:D6160)</f>
        <v>1098.8151333333333</v>
      </c>
      <c r="F6160" s="5">
        <f>STDEV(B6160:D6160)/SQRT(3)</f>
        <v>114.81257025989922</v>
      </c>
      <c r="G6160" s="5">
        <v>924.21590000000003</v>
      </c>
      <c r="H6160" s="5">
        <v>1244.412</v>
      </c>
      <c r="I6160" s="5">
        <v>751.5566</v>
      </c>
      <c r="J6160" s="5">
        <f>AVERAGE(G6160:I6160)</f>
        <v>973.39483333333328</v>
      </c>
      <c r="K6160" s="5">
        <f>STDEV(G6160:I6160)/SQRT(3)</f>
        <v>144.38436773665825</v>
      </c>
      <c r="L6160" s="5">
        <f>J6160/E6160</f>
        <v>0.88585859787029997</v>
      </c>
      <c r="M6160" s="5">
        <f>LOG(L6160,2)</f>
        <v>-0.1748516629601547</v>
      </c>
      <c r="N6160" s="7">
        <v>0.57672000000000001</v>
      </c>
      <c r="O6160" s="7">
        <v>0.98616000000000004</v>
      </c>
    </row>
    <row r="6161" spans="1:15" x14ac:dyDescent="0.2">
      <c r="A6161" s="2" t="s">
        <v>3371</v>
      </c>
      <c r="B6161" s="5">
        <v>1341.4290000000001</v>
      </c>
      <c r="C6161" s="5">
        <v>951.01049999999998</v>
      </c>
      <c r="D6161" s="5">
        <v>1300.9829999999999</v>
      </c>
      <c r="E6161" s="5">
        <f>AVERAGE(B6161:D6161)</f>
        <v>1197.8074999999999</v>
      </c>
      <c r="F6161" s="5">
        <f>STDEV(B6161:D6161)/SQRT(3)</f>
        <v>123.94963914933406</v>
      </c>
      <c r="G6161" s="5">
        <v>694.87980000000005</v>
      </c>
      <c r="H6161" s="5">
        <v>450.36079999999998</v>
      </c>
      <c r="I6161" s="5">
        <v>2200.0790000000002</v>
      </c>
      <c r="J6161" s="5">
        <f>AVERAGE(G6161:I6161)</f>
        <v>1115.1065333333333</v>
      </c>
      <c r="K6161" s="5">
        <f>STDEV(G6161:I6161)/SQRT(3)</f>
        <v>547.05920624395981</v>
      </c>
      <c r="L6161" s="5">
        <f>J6161/E6161</f>
        <v>0.93095637932917719</v>
      </c>
      <c r="M6161" s="5">
        <f>LOG(L6161,2)</f>
        <v>-0.1032145240955607</v>
      </c>
      <c r="N6161" s="7">
        <v>0.54600000000000004</v>
      </c>
      <c r="O6161" s="7">
        <v>0.98616000000000004</v>
      </c>
    </row>
    <row r="6162" spans="1:15" x14ac:dyDescent="0.2">
      <c r="A6162" s="2" t="s">
        <v>8305</v>
      </c>
      <c r="B6162" s="5">
        <v>263.30579999999998</v>
      </c>
      <c r="C6162" s="5">
        <v>270.94670000000002</v>
      </c>
      <c r="D6162" s="5">
        <v>274.21390000000002</v>
      </c>
      <c r="E6162" s="5">
        <f>AVERAGE(B6162:D6162)</f>
        <v>269.48880000000003</v>
      </c>
      <c r="F6162" s="5">
        <f>STDEV(B6162:D6162)/SQRT(3)</f>
        <v>3.232169844444043</v>
      </c>
      <c r="G6162" s="5">
        <v>345.87119999999999</v>
      </c>
      <c r="H6162" s="5">
        <v>223.48929999999999</v>
      </c>
      <c r="I6162" s="5">
        <v>359.03100000000001</v>
      </c>
      <c r="J6162" s="5">
        <f>AVERAGE(G6162:I6162)</f>
        <v>309.4638333333333</v>
      </c>
      <c r="K6162" s="5">
        <f>STDEV(G6162:I6162)/SQRT(3)</f>
        <v>43.154800313998862</v>
      </c>
      <c r="L6162" s="5">
        <f>J6162/E6162</f>
        <v>1.1483365295082144</v>
      </c>
      <c r="M6162" s="5">
        <f>LOG(L6162,2)</f>
        <v>0.19954549767944127</v>
      </c>
      <c r="N6162" s="7">
        <v>0.59308000000000005</v>
      </c>
      <c r="O6162" s="7">
        <v>0.98616000000000004</v>
      </c>
    </row>
    <row r="6163" spans="1:15" x14ac:dyDescent="0.2">
      <c r="A6163" s="2" t="s">
        <v>7967</v>
      </c>
      <c r="B6163" s="5">
        <v>120.7167</v>
      </c>
      <c r="C6163" s="5">
        <v>142.51220000000001</v>
      </c>
      <c r="D6163" s="5">
        <v>129.44880000000001</v>
      </c>
      <c r="E6163" s="5">
        <f>AVERAGE(B6163:D6163)</f>
        <v>130.89256666666668</v>
      </c>
      <c r="F6163" s="5">
        <f>STDEV(B6163:D6163)/SQRT(3)</f>
        <v>6.3330956543998136</v>
      </c>
      <c r="G6163" s="5">
        <v>120.3445</v>
      </c>
      <c r="H6163" s="5">
        <v>130.05160000000001</v>
      </c>
      <c r="I6163" s="5">
        <v>192.99100000000001</v>
      </c>
      <c r="J6163" s="5">
        <f>AVERAGE(G6163:I6163)</f>
        <v>147.79570000000001</v>
      </c>
      <c r="K6163" s="5">
        <f>STDEV(G6163:I6163)/SQRT(3)</f>
        <v>22.770729048275943</v>
      </c>
      <c r="L6163" s="5">
        <f>J6163/E6163</f>
        <v>1.1291374580221896</v>
      </c>
      <c r="M6163" s="5">
        <f>LOG(L6163,2)</f>
        <v>0.17522112644359925</v>
      </c>
      <c r="N6163" s="7">
        <v>0.50917999999999997</v>
      </c>
      <c r="O6163" s="7">
        <v>0.98616000000000004</v>
      </c>
    </row>
    <row r="6164" spans="1:15" x14ac:dyDescent="0.2">
      <c r="A6164" s="2" t="s">
        <v>6095</v>
      </c>
      <c r="B6164" s="5">
        <v>141.76730000000001</v>
      </c>
      <c r="C6164" s="5">
        <v>131.631</v>
      </c>
      <c r="D6164" s="5">
        <v>120.0365</v>
      </c>
      <c r="E6164" s="5">
        <f>AVERAGE(B6164:D6164)</f>
        <v>131.14493333333334</v>
      </c>
      <c r="F6164" s="5">
        <f>STDEV(B6164:D6164)/SQRT(3)</f>
        <v>6.277847634429425</v>
      </c>
      <c r="G6164" s="5">
        <v>148.23929999999999</v>
      </c>
      <c r="H6164" s="5">
        <v>133.20410000000001</v>
      </c>
      <c r="I6164" s="5">
        <v>129.5181</v>
      </c>
      <c r="J6164" s="5">
        <f>AVERAGE(G6164:I6164)</f>
        <v>136.98716666666667</v>
      </c>
      <c r="K6164" s="5">
        <f>STDEV(G6164:I6164)/SQRT(3)</f>
        <v>5.7258049627201801</v>
      </c>
      <c r="L6164" s="5">
        <f>J6164/E6164</f>
        <v>1.0445479149277084</v>
      </c>
      <c r="M6164" s="5">
        <f>LOG(L6164,2)</f>
        <v>6.2878672436707014E-2</v>
      </c>
      <c r="N6164" s="7">
        <v>0.56520999999999999</v>
      </c>
      <c r="O6164" s="7">
        <v>0.98616000000000004</v>
      </c>
    </row>
    <row r="6165" spans="1:15" x14ac:dyDescent="0.2">
      <c r="A6165" s="2" t="s">
        <v>8710</v>
      </c>
      <c r="B6165" s="5">
        <v>240.2124</v>
      </c>
      <c r="C6165" s="5">
        <v>282.95710000000003</v>
      </c>
      <c r="D6165" s="5">
        <v>288.88760000000002</v>
      </c>
      <c r="E6165" s="5">
        <f>AVERAGE(B6165:D6165)</f>
        <v>270.6857</v>
      </c>
      <c r="F6165" s="5">
        <f>STDEV(B6165:D6165)/SQRT(3)</f>
        <v>15.332527702350111</v>
      </c>
      <c r="G6165" s="5">
        <v>417.15820000000002</v>
      </c>
      <c r="H6165" s="5">
        <v>255.0111</v>
      </c>
      <c r="I6165" s="5">
        <v>282.05259999999998</v>
      </c>
      <c r="J6165" s="5">
        <f>AVERAGE(G6165:I6165)</f>
        <v>318.07396666666665</v>
      </c>
      <c r="K6165" s="5">
        <f>STDEV(G6165:I6165)/SQRT(3)</f>
        <v>50.153347020258302</v>
      </c>
      <c r="L6165" s="5">
        <f>J6165/E6165</f>
        <v>1.1750674921751192</v>
      </c>
      <c r="M6165" s="5">
        <f>LOG(L6165,2)</f>
        <v>0.23274362302853777</v>
      </c>
      <c r="N6165" s="7">
        <v>0.51878000000000002</v>
      </c>
      <c r="O6165" s="7">
        <v>0.98616000000000004</v>
      </c>
    </row>
    <row r="6166" spans="1:15" x14ac:dyDescent="0.2">
      <c r="A6166" s="2" t="s">
        <v>8225</v>
      </c>
      <c r="B6166" s="5">
        <v>739.37149999999997</v>
      </c>
      <c r="C6166" s="5">
        <v>655.62189999999998</v>
      </c>
      <c r="D6166" s="5">
        <v>575.40530000000001</v>
      </c>
      <c r="E6166" s="5">
        <f>AVERAGE(B6166:D6166)</f>
        <v>656.79956666666658</v>
      </c>
      <c r="F6166" s="5">
        <f>STDEV(B6166:D6166)/SQRT(3)</f>
        <v>47.336627325618345</v>
      </c>
      <c r="G6166" s="5">
        <v>639.29</v>
      </c>
      <c r="H6166" s="5">
        <v>682.76059999999995</v>
      </c>
      <c r="I6166" s="5">
        <v>929.50819999999999</v>
      </c>
      <c r="J6166" s="5">
        <f>AVERAGE(G6166:I6166)</f>
        <v>750.51959999999997</v>
      </c>
      <c r="K6166" s="5">
        <f>STDEV(G6166:I6166)/SQRT(3)</f>
        <v>90.3698188253137</v>
      </c>
      <c r="L6166" s="5">
        <f>J6166/E6166</f>
        <v>1.1426919841146872</v>
      </c>
      <c r="M6166" s="5">
        <f>LOG(L6166,2)</f>
        <v>0.19243657338976727</v>
      </c>
      <c r="N6166" s="7">
        <v>0.60043000000000002</v>
      </c>
      <c r="O6166" s="7">
        <v>0.98616000000000004</v>
      </c>
    </row>
    <row r="6167" spans="1:15" x14ac:dyDescent="0.2">
      <c r="A6167" s="2" t="s">
        <v>3103</v>
      </c>
      <c r="B6167" s="5">
        <v>183.55670000000001</v>
      </c>
      <c r="C6167" s="5">
        <v>176.21090000000001</v>
      </c>
      <c r="D6167" s="5">
        <v>186.6182</v>
      </c>
      <c r="E6167" s="5">
        <f>AVERAGE(B6167:D6167)</f>
        <v>182.12860000000001</v>
      </c>
      <c r="F6167" s="5">
        <f>STDEV(B6167:D6167)/SQRT(3)</f>
        <v>3.0880185410712784</v>
      </c>
      <c r="G6167" s="5">
        <v>162.63570000000001</v>
      </c>
      <c r="H6167" s="5">
        <v>158.4838</v>
      </c>
      <c r="I6167" s="5">
        <v>179.2525</v>
      </c>
      <c r="J6167" s="5">
        <f>AVERAGE(G6167:I6167)</f>
        <v>166.79066666666668</v>
      </c>
      <c r="K6167" s="5">
        <f>STDEV(G6167:I6167)/SQRT(3)</f>
        <v>6.3451434426479079</v>
      </c>
      <c r="L6167" s="5">
        <f>J6167/E6167</f>
        <v>0.91578514668573019</v>
      </c>
      <c r="M6167" s="5">
        <f>LOG(L6167,2)</f>
        <v>-0.12691892906417052</v>
      </c>
      <c r="N6167" s="7">
        <v>0.58179999999999998</v>
      </c>
      <c r="O6167" s="7">
        <v>0.98616000000000004</v>
      </c>
    </row>
    <row r="6168" spans="1:15" x14ac:dyDescent="0.2">
      <c r="A6168" s="2" t="s">
        <v>2557</v>
      </c>
      <c r="B6168" s="5">
        <v>975.68989999999997</v>
      </c>
      <c r="C6168" s="5">
        <v>969.20839999999998</v>
      </c>
      <c r="D6168" s="5">
        <v>915.1431</v>
      </c>
      <c r="E6168" s="5">
        <f>AVERAGE(B6168:D6168)</f>
        <v>953.34713333333332</v>
      </c>
      <c r="F6168" s="5">
        <f>STDEV(B6168:D6168)/SQRT(3)</f>
        <v>19.193432755010519</v>
      </c>
      <c r="G6168" s="5">
        <v>968.78639999999996</v>
      </c>
      <c r="H6168" s="5">
        <v>925.38170000000002</v>
      </c>
      <c r="I6168" s="5">
        <v>626.30939999999998</v>
      </c>
      <c r="J6168" s="5">
        <f>AVERAGE(G6168:I6168)</f>
        <v>840.15916666666669</v>
      </c>
      <c r="K6168" s="5">
        <f>STDEV(G6168:I6168)/SQRT(3)</f>
        <v>107.65652793810393</v>
      </c>
      <c r="L6168" s="5">
        <f>J6168/E6168</f>
        <v>0.88127308227076717</v>
      </c>
      <c r="M6168" s="5">
        <f>LOG(L6168,2)</f>
        <v>-0.18233895498052977</v>
      </c>
      <c r="N6168" s="7">
        <v>0.53707000000000005</v>
      </c>
      <c r="O6168" s="7">
        <v>0.98616000000000004</v>
      </c>
    </row>
    <row r="6169" spans="1:15" x14ac:dyDescent="0.2">
      <c r="A6169" s="2" t="s">
        <v>2725</v>
      </c>
      <c r="B6169" s="5">
        <v>1076.0920000000001</v>
      </c>
      <c r="C6169" s="5">
        <v>925.49210000000005</v>
      </c>
      <c r="D6169" s="5">
        <v>844.42780000000005</v>
      </c>
      <c r="E6169" s="5">
        <f>AVERAGE(B6169:D6169)</f>
        <v>948.67063333333329</v>
      </c>
      <c r="F6169" s="5">
        <f>STDEV(B6169:D6169)/SQRT(3)</f>
        <v>67.872450709703458</v>
      </c>
      <c r="G6169" s="5">
        <v>871.26769999999999</v>
      </c>
      <c r="H6169" s="5">
        <v>1352.289</v>
      </c>
      <c r="I6169" s="5">
        <v>317.84780000000001</v>
      </c>
      <c r="J6169" s="5">
        <f>AVERAGE(G6169:I6169)</f>
        <v>847.1348333333334</v>
      </c>
      <c r="K6169" s="5">
        <f>STDEV(G6169:I6169)/SQRT(3)</f>
        <v>298.86114139319136</v>
      </c>
      <c r="L6169" s="5">
        <f>J6169/E6169</f>
        <v>0.89297044049605001</v>
      </c>
      <c r="M6169" s="5">
        <f>LOG(L6169,2)</f>
        <v>-0.16331567548216838</v>
      </c>
      <c r="N6169" s="7">
        <v>0.53466000000000002</v>
      </c>
      <c r="O6169" s="7">
        <v>0.98616000000000004</v>
      </c>
    </row>
    <row r="6170" spans="1:15" x14ac:dyDescent="0.2">
      <c r="A6170" s="2" t="s">
        <v>2665</v>
      </c>
      <c r="B6170" s="5">
        <v>1419.91</v>
      </c>
      <c r="C6170" s="5">
        <v>1289.0809999999999</v>
      </c>
      <c r="D6170" s="5">
        <v>1245.923</v>
      </c>
      <c r="E6170" s="5">
        <f>AVERAGE(B6170:D6170)</f>
        <v>1318.3046666666667</v>
      </c>
      <c r="F6170" s="5">
        <f>STDEV(B6170:D6170)/SQRT(3)</f>
        <v>52.308017429878262</v>
      </c>
      <c r="G6170" s="5">
        <v>1347.2819999999999</v>
      </c>
      <c r="H6170" s="5">
        <v>1286.9839999999999</v>
      </c>
      <c r="I6170" s="5">
        <v>881.34810000000004</v>
      </c>
      <c r="J6170" s="5">
        <f>AVERAGE(G6170:I6170)</f>
        <v>1171.8713666666665</v>
      </c>
      <c r="K6170" s="5">
        <f>STDEV(G6170:I6170)/SQRT(3)</f>
        <v>146.30081858623063</v>
      </c>
      <c r="L6170" s="5">
        <f>J6170/E6170</f>
        <v>0.8889230208292771</v>
      </c>
      <c r="M6170" s="5">
        <f>LOG(L6170,2)</f>
        <v>-0.1698696052770928</v>
      </c>
      <c r="N6170" s="7">
        <v>0.55069999999999997</v>
      </c>
      <c r="O6170" s="7">
        <v>0.98616000000000004</v>
      </c>
    </row>
    <row r="6171" spans="1:15" x14ac:dyDescent="0.2">
      <c r="A6171" s="2" t="s">
        <v>9646</v>
      </c>
      <c r="B6171" s="5">
        <v>337.1669</v>
      </c>
      <c r="C6171" s="5">
        <v>414.40390000000002</v>
      </c>
      <c r="D6171" s="5">
        <v>400.9853</v>
      </c>
      <c r="E6171" s="5">
        <f>AVERAGE(B6171:D6171)</f>
        <v>384.18536666666665</v>
      </c>
      <c r="F6171" s="5">
        <f>STDEV(B6171:D6171)/SQRT(3)</f>
        <v>23.826224083652967</v>
      </c>
      <c r="G6171" s="5">
        <v>636.73580000000004</v>
      </c>
      <c r="H6171" s="5">
        <v>544.97119999999995</v>
      </c>
      <c r="I6171" s="5">
        <v>273.36810000000003</v>
      </c>
      <c r="J6171" s="5">
        <f>AVERAGE(G6171:I6171)</f>
        <v>485.02503333333334</v>
      </c>
      <c r="K6171" s="5">
        <f>STDEV(G6171:I6171)/SQRT(3)</f>
        <v>109.09350503787009</v>
      </c>
      <c r="L6171" s="5">
        <f>J6171/E6171</f>
        <v>1.2624765944147969</v>
      </c>
      <c r="M6171" s="5">
        <f>LOG(L6171,2)</f>
        <v>0.33625664138149286</v>
      </c>
      <c r="N6171" s="7">
        <v>0.51173999999999997</v>
      </c>
      <c r="O6171" s="7">
        <v>0.98616000000000004</v>
      </c>
    </row>
    <row r="6172" spans="1:15" x14ac:dyDescent="0.2">
      <c r="A6172" s="2" t="s">
        <v>3155</v>
      </c>
      <c r="B6172" s="5">
        <v>434.30079999999998</v>
      </c>
      <c r="C6172" s="5">
        <v>479.10320000000002</v>
      </c>
      <c r="D6172" s="5">
        <v>375.25380000000001</v>
      </c>
      <c r="E6172" s="5">
        <f>AVERAGE(B6172:D6172)</f>
        <v>429.55259999999998</v>
      </c>
      <c r="F6172" s="5">
        <f>STDEV(B6172:D6172)/SQRT(3)</f>
        <v>30.072598394108436</v>
      </c>
      <c r="G6172" s="5">
        <v>358.94709999999998</v>
      </c>
      <c r="H6172" s="5">
        <v>556.90440000000001</v>
      </c>
      <c r="I6172" s="5">
        <v>267.52859999999998</v>
      </c>
      <c r="J6172" s="5">
        <f>AVERAGE(G6172:I6172)</f>
        <v>394.46003333333329</v>
      </c>
      <c r="K6172" s="5">
        <f>STDEV(G6172:I6172)/SQRT(3)</f>
        <v>85.401921781388907</v>
      </c>
      <c r="L6172" s="5">
        <f>J6172/E6172</f>
        <v>0.91830437840053414</v>
      </c>
      <c r="M6172" s="5">
        <f>LOG(L6172,2)</f>
        <v>-0.12295567063237123</v>
      </c>
      <c r="N6172" s="7">
        <v>0.57621</v>
      </c>
      <c r="O6172" s="7">
        <v>0.98616000000000004</v>
      </c>
    </row>
    <row r="6173" spans="1:15" x14ac:dyDescent="0.2">
      <c r="A6173" s="2" t="s">
        <v>7759</v>
      </c>
      <c r="B6173" s="5">
        <v>1538.8430000000001</v>
      </c>
      <c r="C6173" s="5">
        <v>1308.2650000000001</v>
      </c>
      <c r="D6173" s="5">
        <v>1523.002</v>
      </c>
      <c r="E6173" s="5">
        <f>AVERAGE(B6173:D6173)</f>
        <v>1456.7033333333336</v>
      </c>
      <c r="F6173" s="5">
        <f>STDEV(B6173:D6173)/SQRT(3)</f>
        <v>74.359909499526523</v>
      </c>
      <c r="G6173" s="5">
        <v>1532.492</v>
      </c>
      <c r="H6173" s="5">
        <v>1778.203</v>
      </c>
      <c r="I6173" s="5">
        <v>1578.771</v>
      </c>
      <c r="J6173" s="5">
        <f>AVERAGE(G6173:I6173)</f>
        <v>1629.8219999999999</v>
      </c>
      <c r="K6173" s="5">
        <f>STDEV(G6173:I6173)/SQRT(3)</f>
        <v>75.383745663991348</v>
      </c>
      <c r="L6173" s="5">
        <f>J6173/E6173</f>
        <v>1.1188427751246532</v>
      </c>
      <c r="M6173" s="5">
        <f>LOG(L6173,2)</f>
        <v>0.16200731648889136</v>
      </c>
      <c r="N6173" s="7">
        <v>0.59162000000000003</v>
      </c>
      <c r="O6173" s="7">
        <v>0.98616000000000004</v>
      </c>
    </row>
    <row r="6174" spans="1:15" x14ac:dyDescent="0.2">
      <c r="A6174" s="2" t="s">
        <v>10764</v>
      </c>
      <c r="B6174" s="5">
        <v>157.82599999999999</v>
      </c>
      <c r="C6174" s="5">
        <v>134.5538</v>
      </c>
      <c r="D6174" s="5">
        <v>143.44489999999999</v>
      </c>
      <c r="E6174" s="5">
        <f>AVERAGE(B6174:D6174)</f>
        <v>145.2749</v>
      </c>
      <c r="F6174" s="5">
        <f>STDEV(B6174:D6174)/SQRT(3)</f>
        <v>6.7801302398995267</v>
      </c>
      <c r="G6174" s="5">
        <v>116.57769999999999</v>
      </c>
      <c r="H6174" s="5">
        <v>142.39089999999999</v>
      </c>
      <c r="I6174" s="5">
        <v>373.83390000000003</v>
      </c>
      <c r="J6174" s="5">
        <f>AVERAGE(G6174:I6174)</f>
        <v>210.93416666666667</v>
      </c>
      <c r="K6174" s="5">
        <f>STDEV(G6174:I6174)/SQRT(3)</f>
        <v>81.790021118335559</v>
      </c>
      <c r="L6174" s="5">
        <f>J6174/E6174</f>
        <v>1.4519656641764453</v>
      </c>
      <c r="M6174" s="5">
        <f>LOG(L6174,2)</f>
        <v>0.53800733714353066</v>
      </c>
      <c r="N6174" s="7">
        <v>0.51309000000000005</v>
      </c>
      <c r="O6174" s="7">
        <v>0.98616000000000004</v>
      </c>
    </row>
    <row r="6175" spans="1:15" x14ac:dyDescent="0.2">
      <c r="A6175" s="2" t="s">
        <v>3036</v>
      </c>
      <c r="B6175" s="5">
        <v>711.99329999999998</v>
      </c>
      <c r="C6175" s="5">
        <v>967.84990000000005</v>
      </c>
      <c r="D6175" s="5">
        <v>830.00829999999996</v>
      </c>
      <c r="E6175" s="5">
        <f>AVERAGE(B6175:D6175)</f>
        <v>836.61716666666655</v>
      </c>
      <c r="F6175" s="5">
        <f>STDEV(B6175:D6175)/SQRT(3)</f>
        <v>73.933320814216472</v>
      </c>
      <c r="G6175" s="5">
        <v>472.33460000000002</v>
      </c>
      <c r="H6175" s="5">
        <v>579.31190000000004</v>
      </c>
      <c r="I6175" s="5">
        <v>1237.7370000000001</v>
      </c>
      <c r="J6175" s="5">
        <f>AVERAGE(G6175:I6175)</f>
        <v>763.12783333333334</v>
      </c>
      <c r="K6175" s="5">
        <f>STDEV(G6175:I6175)/SQRT(3)</f>
        <v>239.30554492241615</v>
      </c>
      <c r="L6175" s="5">
        <f>J6175/E6175</f>
        <v>0.91215894645559725</v>
      </c>
      <c r="M6175" s="5">
        <f>LOG(L6175,2)</f>
        <v>-0.13264285461685651</v>
      </c>
      <c r="N6175" s="7">
        <v>0.56823999999999997</v>
      </c>
      <c r="O6175" s="7">
        <v>0.98616000000000004</v>
      </c>
    </row>
    <row r="6176" spans="1:15" x14ac:dyDescent="0.2">
      <c r="A6176" s="2" t="s">
        <v>6029</v>
      </c>
      <c r="B6176" s="5">
        <v>127.955</v>
      </c>
      <c r="C6176" s="5">
        <v>133.59399999999999</v>
      </c>
      <c r="D6176" s="5">
        <v>120.2633</v>
      </c>
      <c r="E6176" s="5">
        <f>AVERAGE(B6176:D6176)</f>
        <v>127.27076666666666</v>
      </c>
      <c r="F6176" s="5">
        <f>STDEV(B6176:D6176)/SQRT(3)</f>
        <v>3.8634191274626715</v>
      </c>
      <c r="G6176" s="5">
        <v>127.13630000000001</v>
      </c>
      <c r="H6176" s="5">
        <v>133.38470000000001</v>
      </c>
      <c r="I6176" s="5">
        <v>137.10820000000001</v>
      </c>
      <c r="J6176" s="5">
        <f>AVERAGE(G6176:I6176)</f>
        <v>132.54306666666668</v>
      </c>
      <c r="K6176" s="5">
        <f>STDEV(G6176:I6176)/SQRT(3)</f>
        <v>2.9092357188405664</v>
      </c>
      <c r="L6176" s="5">
        <f>J6176/E6176</f>
        <v>1.041425852441108</v>
      </c>
      <c r="M6176" s="5">
        <f>LOG(L6176,2)</f>
        <v>5.8560125865808096E-2</v>
      </c>
      <c r="N6176" s="7">
        <v>0.56852000000000003</v>
      </c>
      <c r="O6176" s="7">
        <v>0.98616000000000004</v>
      </c>
    </row>
    <row r="6177" spans="1:15" x14ac:dyDescent="0.2">
      <c r="A6177" s="2" t="s">
        <v>2848</v>
      </c>
      <c r="B6177" s="5">
        <v>645.13750000000005</v>
      </c>
      <c r="C6177" s="5">
        <v>732.38260000000002</v>
      </c>
      <c r="D6177" s="5">
        <v>510.49099999999999</v>
      </c>
      <c r="E6177" s="5">
        <f>AVERAGE(B6177:D6177)</f>
        <v>629.33703333333335</v>
      </c>
      <c r="F6177" s="5">
        <f>STDEV(B6177:D6177)/SQRT(3)</f>
        <v>64.539940083132933</v>
      </c>
      <c r="G6177" s="5">
        <v>415.45890000000003</v>
      </c>
      <c r="H6177" s="5">
        <v>867.52970000000005</v>
      </c>
      <c r="I6177" s="5">
        <v>417.9957</v>
      </c>
      <c r="J6177" s="5">
        <f>AVERAGE(G6177:I6177)</f>
        <v>566.99476666666669</v>
      </c>
      <c r="K6177" s="5">
        <f>STDEV(G6177:I6177)/SQRT(3)</f>
        <v>150.26925107265888</v>
      </c>
      <c r="L6177" s="5">
        <f>J6177/E6177</f>
        <v>0.90093977731380925</v>
      </c>
      <c r="M6177" s="5">
        <f>LOG(L6177,2)</f>
        <v>-0.1504974215616087</v>
      </c>
      <c r="N6177" s="7">
        <v>0.55567999999999995</v>
      </c>
      <c r="O6177" s="7">
        <v>0.98616000000000004</v>
      </c>
    </row>
    <row r="6178" spans="1:15" x14ac:dyDescent="0.2">
      <c r="A6178" s="2" t="s">
        <v>2859</v>
      </c>
      <c r="B6178" s="5">
        <v>351.97379999999998</v>
      </c>
      <c r="C6178" s="5">
        <v>332.4676</v>
      </c>
      <c r="D6178" s="5">
        <v>331.73680000000002</v>
      </c>
      <c r="E6178" s="5">
        <f>AVERAGE(B6178:D6178)</f>
        <v>338.72606666666667</v>
      </c>
      <c r="F6178" s="5">
        <f>STDEV(B6178:D6178)/SQRT(3)</f>
        <v>6.6272253121331</v>
      </c>
      <c r="G6178" s="5">
        <v>331.51620000000003</v>
      </c>
      <c r="H6178" s="5">
        <v>361.7079</v>
      </c>
      <c r="I6178" s="5">
        <v>222.8081</v>
      </c>
      <c r="J6178" s="5">
        <f>AVERAGE(G6178:I6178)</f>
        <v>305.34406666666666</v>
      </c>
      <c r="K6178" s="5">
        <f>STDEV(G6178:I6178)/SQRT(3)</f>
        <v>42.178288381675436</v>
      </c>
      <c r="L6178" s="5">
        <f>J6178/E6178</f>
        <v>0.90144838769420554</v>
      </c>
      <c r="M6178" s="5">
        <f>LOG(L6178,2)</f>
        <v>-0.14968320217505862</v>
      </c>
      <c r="N6178" s="7">
        <v>0.5736</v>
      </c>
      <c r="O6178" s="7">
        <v>0.98616000000000004</v>
      </c>
    </row>
    <row r="6179" spans="1:15" x14ac:dyDescent="0.2">
      <c r="A6179" s="2" t="s">
        <v>2860</v>
      </c>
      <c r="B6179" s="5">
        <v>700.04139999999995</v>
      </c>
      <c r="C6179" s="5">
        <v>810.50130000000001</v>
      </c>
      <c r="D6179" s="5">
        <v>755.68669999999997</v>
      </c>
      <c r="E6179" s="5">
        <f>AVERAGE(B6179:D6179)</f>
        <v>755.40980000000002</v>
      </c>
      <c r="F6179" s="5">
        <f>STDEV(B6179:D6179)/SQRT(3)</f>
        <v>31.887327065831883</v>
      </c>
      <c r="G6179" s="5">
        <v>532.28899999999999</v>
      </c>
      <c r="H6179" s="5">
        <v>583.58730000000003</v>
      </c>
      <c r="I6179" s="5">
        <v>927.03179999999998</v>
      </c>
      <c r="J6179" s="5">
        <f>AVERAGE(G6179:I6179)</f>
        <v>680.96936666666659</v>
      </c>
      <c r="K6179" s="5">
        <f>STDEV(G6179:I6179)/SQRT(3)</f>
        <v>123.91922062263446</v>
      </c>
      <c r="L6179" s="5">
        <f>J6179/E6179</f>
        <v>0.90145688693298198</v>
      </c>
      <c r="M6179" s="5">
        <f>LOG(L6179,2)</f>
        <v>-0.14966959989677286</v>
      </c>
      <c r="N6179" s="7">
        <v>0.57730999999999999</v>
      </c>
      <c r="O6179" s="7">
        <v>0.98616000000000004</v>
      </c>
    </row>
    <row r="6180" spans="1:15" x14ac:dyDescent="0.2">
      <c r="A6180" s="2" t="s">
        <v>7834</v>
      </c>
      <c r="B6180" s="5">
        <v>176.15950000000001</v>
      </c>
      <c r="C6180" s="5">
        <v>175.11060000000001</v>
      </c>
      <c r="D6180" s="5">
        <v>193.3261</v>
      </c>
      <c r="E6180" s="5">
        <f>AVERAGE(B6180:D6180)</f>
        <v>181.53206666666665</v>
      </c>
      <c r="F6180" s="5">
        <f>STDEV(B6180:D6180)/SQRT(3)</f>
        <v>5.9047851923484691</v>
      </c>
      <c r="G6180" s="5">
        <v>177.55109999999999</v>
      </c>
      <c r="H6180" s="5">
        <v>221.0883</v>
      </c>
      <c r="I6180" s="5">
        <v>212.86320000000001</v>
      </c>
      <c r="J6180" s="5">
        <f>AVERAGE(G6180:I6180)</f>
        <v>203.83420000000001</v>
      </c>
      <c r="K6180" s="5">
        <f>STDEV(G6180:I6180)/SQRT(3)</f>
        <v>13.354326099433102</v>
      </c>
      <c r="L6180" s="5">
        <f>J6180/E6180</f>
        <v>1.1228550621543083</v>
      </c>
      <c r="M6180" s="5">
        <f>LOG(L6180,2)</f>
        <v>0.16717171704751232</v>
      </c>
      <c r="N6180" s="7">
        <v>0.53169999999999995</v>
      </c>
      <c r="O6180" s="7">
        <v>0.98616000000000004</v>
      </c>
    </row>
    <row r="6181" spans="1:15" x14ac:dyDescent="0.2">
      <c r="A6181" s="2" t="s">
        <v>11341</v>
      </c>
      <c r="B6181" s="5">
        <v>356.01280000000003</v>
      </c>
      <c r="C6181" s="5">
        <v>251.67140000000001</v>
      </c>
      <c r="D6181" s="5">
        <v>300.90309999999999</v>
      </c>
      <c r="E6181" s="5">
        <f>AVERAGE(B6181:D6181)</f>
        <v>302.86243333333334</v>
      </c>
      <c r="F6181" s="5">
        <f>STDEV(B6181:D6181)/SQRT(3)</f>
        <v>30.136695123073952</v>
      </c>
      <c r="G6181" s="5">
        <v>241.73089999999999</v>
      </c>
      <c r="H6181" s="5">
        <v>242.42529999999999</v>
      </c>
      <c r="I6181" s="5">
        <v>1035.76</v>
      </c>
      <c r="J6181" s="5">
        <f>AVERAGE(G6181:I6181)</f>
        <v>506.63873333333339</v>
      </c>
      <c r="K6181" s="5">
        <f>STDEV(G6181:I6181)/SQRT(3)</f>
        <v>264.56070927548507</v>
      </c>
      <c r="L6181" s="5">
        <f>J6181/E6181</f>
        <v>1.6728345201391217</v>
      </c>
      <c r="M6181" s="5">
        <f>LOG(L6181,2)</f>
        <v>0.74229473839335069</v>
      </c>
      <c r="N6181" s="7">
        <v>0.58448999999999995</v>
      </c>
      <c r="O6181" s="7">
        <v>0.98616000000000004</v>
      </c>
    </row>
    <row r="6182" spans="1:15" x14ac:dyDescent="0.2">
      <c r="A6182" s="2" t="s">
        <v>3244</v>
      </c>
      <c r="B6182" s="5">
        <v>420.63279999999997</v>
      </c>
      <c r="C6182" s="5">
        <v>416.00450000000001</v>
      </c>
      <c r="D6182" s="5">
        <v>380.23689999999999</v>
      </c>
      <c r="E6182" s="5">
        <f>AVERAGE(B6182:D6182)</f>
        <v>405.62473333333332</v>
      </c>
      <c r="F6182" s="5">
        <f>STDEV(B6182:D6182)/SQRT(3)</f>
        <v>12.764036081158306</v>
      </c>
      <c r="G6182" s="5">
        <v>494.17570000000001</v>
      </c>
      <c r="H6182" s="5">
        <v>467.47719999999998</v>
      </c>
      <c r="I6182" s="5">
        <v>161.52099999999999</v>
      </c>
      <c r="J6182" s="5">
        <f>AVERAGE(G6182:I6182)</f>
        <v>374.3913</v>
      </c>
      <c r="K6182" s="5">
        <f>STDEV(G6182:I6182)/SQRT(3)</f>
        <v>106.71383219016177</v>
      </c>
      <c r="L6182" s="5">
        <f>J6182/E6182</f>
        <v>0.92299918923418711</v>
      </c>
      <c r="M6182" s="5">
        <f>LOG(L6182,2)</f>
        <v>-0.11559871428427741</v>
      </c>
      <c r="N6182" s="7">
        <v>0.59752000000000005</v>
      </c>
      <c r="O6182" s="7">
        <v>0.98616000000000004</v>
      </c>
    </row>
    <row r="6183" spans="1:15" x14ac:dyDescent="0.2">
      <c r="A6183" s="2" t="s">
        <v>2763</v>
      </c>
      <c r="B6183" s="5">
        <v>1533.182</v>
      </c>
      <c r="C6183" s="5">
        <v>1481.931</v>
      </c>
      <c r="D6183" s="5">
        <v>1201.1010000000001</v>
      </c>
      <c r="E6183" s="5">
        <f>AVERAGE(B6183:D6183)</f>
        <v>1405.4046666666666</v>
      </c>
      <c r="F6183" s="5">
        <f>STDEV(B6183:D6183)/SQRT(3)</f>
        <v>103.21766226496618</v>
      </c>
      <c r="G6183" s="5">
        <v>801.83789999999999</v>
      </c>
      <c r="H6183" s="5">
        <v>859.53459999999995</v>
      </c>
      <c r="I6183" s="5">
        <v>2113.7890000000002</v>
      </c>
      <c r="J6183" s="5">
        <f>AVERAGE(G6183:I6183)</f>
        <v>1258.3871666666666</v>
      </c>
      <c r="K6183" s="5">
        <f>STDEV(G6183:I6183)/SQRT(3)</f>
        <v>428.0250964800403</v>
      </c>
      <c r="L6183" s="5">
        <f>J6183/E6183</f>
        <v>0.89539133924416558</v>
      </c>
      <c r="M6183" s="5">
        <f>LOG(L6183,2)</f>
        <v>-0.1594097311801034</v>
      </c>
      <c r="N6183" s="7">
        <v>0.51490999999999998</v>
      </c>
      <c r="O6183" s="7">
        <v>0.98616000000000004</v>
      </c>
    </row>
    <row r="6184" spans="1:15" x14ac:dyDescent="0.2">
      <c r="A6184" s="2" t="s">
        <v>6256</v>
      </c>
      <c r="B6184" s="5">
        <v>126.4175</v>
      </c>
      <c r="C6184" s="5">
        <v>126.0472</v>
      </c>
      <c r="D6184" s="5">
        <v>128.75970000000001</v>
      </c>
      <c r="E6184" s="5">
        <f>AVERAGE(B6184:D6184)</f>
        <v>127.0748</v>
      </c>
      <c r="F6184" s="5">
        <f>STDEV(B6184:D6184)/SQRT(3)</f>
        <v>0.84920483002237834</v>
      </c>
      <c r="G6184" s="5">
        <v>143.0059</v>
      </c>
      <c r="H6184" s="5">
        <v>128.11279999999999</v>
      </c>
      <c r="I6184" s="5">
        <v>129.28450000000001</v>
      </c>
      <c r="J6184" s="5">
        <f>AVERAGE(G6184:I6184)</f>
        <v>133.46773333333331</v>
      </c>
      <c r="K6184" s="5">
        <f>STDEV(G6184:I6184)/SQRT(3)</f>
        <v>4.7810629133186584</v>
      </c>
      <c r="L6184" s="5">
        <f>J6184/E6184</f>
        <v>1.0503084272675096</v>
      </c>
      <c r="M6184" s="5">
        <f>LOG(L6184,2)</f>
        <v>7.0813043272179854E-2</v>
      </c>
      <c r="N6184" s="7">
        <v>0.51085999999999998</v>
      </c>
      <c r="O6184" s="7">
        <v>0.98616000000000004</v>
      </c>
    </row>
    <row r="6185" spans="1:15" x14ac:dyDescent="0.2">
      <c r="A6185" s="2" t="s">
        <v>10421</v>
      </c>
      <c r="B6185" s="5">
        <v>1386.424</v>
      </c>
      <c r="C6185" s="5">
        <v>1272.3050000000001</v>
      </c>
      <c r="D6185" s="5">
        <v>687.65750000000003</v>
      </c>
      <c r="E6185" s="5">
        <f>AVERAGE(B6185:D6185)</f>
        <v>1115.4621666666669</v>
      </c>
      <c r="F6185" s="5">
        <f>STDEV(B6185:D6185)/SQRT(3)</f>
        <v>216.42428326213218</v>
      </c>
      <c r="G6185" s="5">
        <v>2036.086</v>
      </c>
      <c r="H6185" s="5">
        <v>1896.8820000000001</v>
      </c>
      <c r="I6185" s="5">
        <v>673.72630000000004</v>
      </c>
      <c r="J6185" s="5">
        <f>AVERAGE(G6185:I6185)</f>
        <v>1535.5647666666666</v>
      </c>
      <c r="K6185" s="5">
        <f>STDEV(G6185:I6185)/SQRT(3)</f>
        <v>432.78886129141671</v>
      </c>
      <c r="L6185" s="5">
        <f>J6185/E6185</f>
        <v>1.3766175246045245</v>
      </c>
      <c r="M6185" s="5">
        <f>LOG(L6185,2)</f>
        <v>0.46112778096610718</v>
      </c>
      <c r="N6185" s="7">
        <v>0.54474999999999996</v>
      </c>
      <c r="O6185" s="7">
        <v>0.98616000000000004</v>
      </c>
    </row>
    <row r="6186" spans="1:15" x14ac:dyDescent="0.2">
      <c r="A6186" s="2" t="s">
        <v>8711</v>
      </c>
      <c r="B6186" s="5">
        <v>842.72990000000004</v>
      </c>
      <c r="C6186" s="5">
        <v>875.37139999999999</v>
      </c>
      <c r="D6186" s="5">
        <v>1010.293</v>
      </c>
      <c r="E6186" s="5">
        <f>AVERAGE(B6186:D6186)</f>
        <v>909.46476666666661</v>
      </c>
      <c r="F6186" s="5">
        <f>STDEV(B6186:D6186)/SQRT(3)</f>
        <v>51.287153552013166</v>
      </c>
      <c r="G6186" s="5">
        <v>828.97649999999999</v>
      </c>
      <c r="H6186" s="5">
        <v>1076.0920000000001</v>
      </c>
      <c r="I6186" s="5">
        <v>1300.9829999999999</v>
      </c>
      <c r="J6186" s="5">
        <f>AVERAGE(G6186:I6186)</f>
        <v>1068.6838333333333</v>
      </c>
      <c r="K6186" s="5">
        <f>STDEV(G6186:I6186)/SQRT(3)</f>
        <v>136.30687768241091</v>
      </c>
      <c r="L6186" s="5">
        <f>J6186/E6186</f>
        <v>1.1750689773835108</v>
      </c>
      <c r="M6186" s="5">
        <f>LOG(L6186,2)</f>
        <v>0.23274544649947998</v>
      </c>
      <c r="N6186" s="7">
        <v>0.52263999999999999</v>
      </c>
      <c r="O6186" s="7">
        <v>0.98616000000000004</v>
      </c>
    </row>
    <row r="6187" spans="1:15" x14ac:dyDescent="0.2">
      <c r="A6187" s="2" t="s">
        <v>3669</v>
      </c>
      <c r="B6187" s="5">
        <v>133.61109999999999</v>
      </c>
      <c r="C6187" s="5">
        <v>144.001</v>
      </c>
      <c r="D6187" s="5">
        <v>166.71789999999999</v>
      </c>
      <c r="E6187" s="5">
        <f>AVERAGE(B6187:D6187)</f>
        <v>148.10999999999999</v>
      </c>
      <c r="F6187" s="5">
        <f>STDEV(B6187:D6187)/SQRT(3)</f>
        <v>9.7754447863000067</v>
      </c>
      <c r="G6187" s="5">
        <v>145.3963</v>
      </c>
      <c r="H6187" s="5">
        <v>134.39009999999999</v>
      </c>
      <c r="I6187" s="5">
        <v>140.4734</v>
      </c>
      <c r="J6187" s="5">
        <f>AVERAGE(G6187:I6187)</f>
        <v>140.08659999999998</v>
      </c>
      <c r="K6187" s="5">
        <f>STDEV(G6187:I6187)/SQRT(3)</f>
        <v>3.1830970395722069</v>
      </c>
      <c r="L6187" s="5">
        <f>J6187/E6187</f>
        <v>0.94582810073593948</v>
      </c>
      <c r="M6187" s="5">
        <f>LOG(L6187,2)</f>
        <v>-8.0350089706001215E-2</v>
      </c>
      <c r="N6187" s="7">
        <v>0.59806999999999999</v>
      </c>
      <c r="O6187" s="7">
        <v>0.98616000000000004</v>
      </c>
    </row>
    <row r="6188" spans="1:15" x14ac:dyDescent="0.2">
      <c r="A6188" s="2" t="s">
        <v>3633</v>
      </c>
      <c r="B6188" s="5">
        <v>142.58430000000001</v>
      </c>
      <c r="C6188" s="5">
        <v>144.44139999999999</v>
      </c>
      <c r="D6188" s="5">
        <v>145.471</v>
      </c>
      <c r="E6188" s="5">
        <f>AVERAGE(B6188:D6188)</f>
        <v>144.16556666666668</v>
      </c>
      <c r="F6188" s="5">
        <f>STDEV(B6188:D6188)/SQRT(3)</f>
        <v>0.84465421787721595</v>
      </c>
      <c r="G6188" s="5">
        <v>138.29</v>
      </c>
      <c r="H6188" s="5">
        <v>130.9203</v>
      </c>
      <c r="I6188" s="5">
        <v>139.1454</v>
      </c>
      <c r="J6188" s="5">
        <f>AVERAGE(G6188:I6188)</f>
        <v>136.11856666666665</v>
      </c>
      <c r="K6188" s="5">
        <f>STDEV(G6188:I6188)/SQRT(3)</f>
        <v>2.6108370013805482</v>
      </c>
      <c r="L6188" s="5">
        <f>J6188/E6188</f>
        <v>0.9441822330667492</v>
      </c>
      <c r="M6188" s="5">
        <f>LOG(L6188,2)</f>
        <v>-8.2862759274047473E-2</v>
      </c>
      <c r="N6188" s="7">
        <v>0.52964</v>
      </c>
      <c r="O6188" s="7">
        <v>0.98616000000000004</v>
      </c>
    </row>
    <row r="6189" spans="1:15" x14ac:dyDescent="0.2">
      <c r="A6189" s="2" t="s">
        <v>6436</v>
      </c>
      <c r="B6189" s="5">
        <v>146.7552</v>
      </c>
      <c r="C6189" s="5">
        <v>132.57910000000001</v>
      </c>
      <c r="D6189" s="5">
        <v>119.1621</v>
      </c>
      <c r="E6189" s="5">
        <f>AVERAGE(B6189:D6189)</f>
        <v>132.83213333333333</v>
      </c>
      <c r="F6189" s="5">
        <f>STDEV(B6189:D6189)/SQRT(3)</f>
        <v>7.9664465374748152</v>
      </c>
      <c r="G6189" s="5">
        <v>158.0752</v>
      </c>
      <c r="H6189" s="5">
        <v>129.9693</v>
      </c>
      <c r="I6189" s="5">
        <v>133.52440000000001</v>
      </c>
      <c r="J6189" s="5">
        <f>AVERAGE(G6189:I6189)</f>
        <v>140.52296666666666</v>
      </c>
      <c r="K6189" s="5">
        <f>STDEV(G6189:I6189)/SQRT(3)</f>
        <v>8.8359182741680957</v>
      </c>
      <c r="L6189" s="5">
        <f>J6189/E6189</f>
        <v>1.0578988919347829</v>
      </c>
      <c r="M6189" s="5">
        <f>LOG(L6189,2)</f>
        <v>8.120174930950988E-2</v>
      </c>
      <c r="N6189" s="7">
        <v>0.51349999999999996</v>
      </c>
      <c r="O6189" s="7">
        <v>0.98616000000000004</v>
      </c>
    </row>
    <row r="6190" spans="1:15" x14ac:dyDescent="0.2">
      <c r="A6190" s="2" t="s">
        <v>10765</v>
      </c>
      <c r="B6190" s="5">
        <v>1793.54</v>
      </c>
      <c r="C6190" s="5">
        <v>1380.759</v>
      </c>
      <c r="D6190" s="5">
        <v>1727.9580000000001</v>
      </c>
      <c r="E6190" s="5">
        <f>AVERAGE(B6190:D6190)</f>
        <v>1634.0856666666666</v>
      </c>
      <c r="F6190" s="5">
        <f>STDEV(B6190:D6190)/SQRT(3)</f>
        <v>128.07035789535615</v>
      </c>
      <c r="G6190" s="5">
        <v>3563.8649999999998</v>
      </c>
      <c r="H6190" s="5">
        <v>2557.2930000000001</v>
      </c>
      <c r="I6190" s="5">
        <v>997.20489999999995</v>
      </c>
      <c r="J6190" s="5">
        <f>AVERAGE(G6190:I6190)</f>
        <v>2372.7876333333329</v>
      </c>
      <c r="K6190" s="5">
        <f>STDEV(G6190:I6190)/SQRT(3)</f>
        <v>746.65201398857948</v>
      </c>
      <c r="L6190" s="5">
        <f>J6190/E6190</f>
        <v>1.4520582866218559</v>
      </c>
      <c r="M6190" s="5">
        <f>LOG(L6190,2)</f>
        <v>0.53809936527069357</v>
      </c>
      <c r="N6190" s="7">
        <v>0.51973999999999998</v>
      </c>
      <c r="O6190" s="7">
        <v>0.98616000000000004</v>
      </c>
    </row>
    <row r="6191" spans="1:15" x14ac:dyDescent="0.2">
      <c r="A6191" s="2" t="s">
        <v>2967</v>
      </c>
      <c r="B6191" s="5">
        <v>316.10199999999998</v>
      </c>
      <c r="C6191" s="5">
        <v>336.78660000000002</v>
      </c>
      <c r="D6191" s="5">
        <v>282.05259999999998</v>
      </c>
      <c r="E6191" s="5">
        <f>AVERAGE(B6191:D6191)</f>
        <v>311.64706666666666</v>
      </c>
      <c r="F6191" s="5">
        <f>STDEV(B6191:D6191)/SQRT(3)</f>
        <v>15.956581842125361</v>
      </c>
      <c r="G6191" s="5">
        <v>187.23330000000001</v>
      </c>
      <c r="H6191" s="5">
        <v>182.03639999999999</v>
      </c>
      <c r="I6191" s="5">
        <v>479.39890000000003</v>
      </c>
      <c r="J6191" s="5">
        <f>AVERAGE(G6191:I6191)</f>
        <v>282.8895333333333</v>
      </c>
      <c r="K6191" s="5">
        <f>STDEV(G6191:I6191)/SQRT(3)</f>
        <v>98.266135796626926</v>
      </c>
      <c r="L6191" s="5">
        <f>J6191/E6191</f>
        <v>0.90772403654903633</v>
      </c>
      <c r="M6191" s="5">
        <f>LOG(L6191,2)</f>
        <v>-0.13967433439246316</v>
      </c>
      <c r="N6191" s="7">
        <v>0.52915000000000001</v>
      </c>
      <c r="O6191" s="7">
        <v>0.98616000000000004</v>
      </c>
    </row>
    <row r="6192" spans="1:15" x14ac:dyDescent="0.2">
      <c r="A6192" s="2" t="s">
        <v>7649</v>
      </c>
      <c r="B6192" s="5">
        <v>171.4341</v>
      </c>
      <c r="C6192" s="5">
        <v>177.4674</v>
      </c>
      <c r="D6192" s="5">
        <v>176.97059999999999</v>
      </c>
      <c r="E6192" s="5">
        <f>AVERAGE(B6192:D6192)</f>
        <v>175.29070000000002</v>
      </c>
      <c r="F6192" s="5">
        <f>STDEV(B6192:D6192)/SQRT(3)</f>
        <v>1.9336257161095041</v>
      </c>
      <c r="G6192" s="5">
        <v>195.33930000000001</v>
      </c>
      <c r="H6192" s="5">
        <v>180.5103</v>
      </c>
      <c r="I6192" s="5">
        <v>209.45689999999999</v>
      </c>
      <c r="J6192" s="5">
        <f>AVERAGE(G6192:I6192)</f>
        <v>195.10216666666668</v>
      </c>
      <c r="K6192" s="5">
        <f>STDEV(G6192:I6192)/SQRT(3)</f>
        <v>8.3570047874688775</v>
      </c>
      <c r="L6192" s="5">
        <f>J6192/E6192</f>
        <v>1.1130206375276421</v>
      </c>
      <c r="M6192" s="5">
        <f>LOG(L6192,2)</f>
        <v>0.15448034324838417</v>
      </c>
      <c r="N6192" s="7">
        <v>0.54234000000000004</v>
      </c>
      <c r="O6192" s="7">
        <v>0.98616000000000004</v>
      </c>
    </row>
    <row r="6193" spans="1:15" x14ac:dyDescent="0.2">
      <c r="A6193" s="2" t="s">
        <v>6530</v>
      </c>
      <c r="B6193" s="5">
        <v>151.16579999999999</v>
      </c>
      <c r="C6193" s="5">
        <v>136.89429999999999</v>
      </c>
      <c r="D6193" s="5">
        <v>144.97819999999999</v>
      </c>
      <c r="E6193" s="5">
        <f>AVERAGE(B6193:D6193)</f>
        <v>144.34609999999998</v>
      </c>
      <c r="F6193" s="5">
        <f>STDEV(B6193:D6193)/SQRT(3)</f>
        <v>4.1319321900695982</v>
      </c>
      <c r="G6193" s="5">
        <v>156.6833</v>
      </c>
      <c r="H6193" s="5">
        <v>152.97460000000001</v>
      </c>
      <c r="I6193" s="5">
        <v>150.06489999999999</v>
      </c>
      <c r="J6193" s="5">
        <f>AVERAGE(G6193:I6193)</f>
        <v>153.24093333333334</v>
      </c>
      <c r="K6193" s="5">
        <f>STDEV(G6193:I6193)/SQRT(3)</f>
        <v>1.9152027502184861</v>
      </c>
      <c r="L6193" s="5">
        <f>J6193/E6193</f>
        <v>1.061621570193676</v>
      </c>
      <c r="M6193" s="5">
        <f>LOG(L6193,2)</f>
        <v>8.6269589022800006E-2</v>
      </c>
      <c r="N6193" s="7">
        <v>0.58404</v>
      </c>
      <c r="O6193" s="7">
        <v>0.98616000000000004</v>
      </c>
    </row>
    <row r="6194" spans="1:15" x14ac:dyDescent="0.2">
      <c r="A6194" s="2" t="s">
        <v>9250</v>
      </c>
      <c r="B6194" s="5">
        <v>225.65530000000001</v>
      </c>
      <c r="C6194" s="5">
        <v>214.3218</v>
      </c>
      <c r="D6194" s="5">
        <v>200.55199999999999</v>
      </c>
      <c r="E6194" s="5">
        <f>AVERAGE(B6194:D6194)</f>
        <v>213.50969999999998</v>
      </c>
      <c r="F6194" s="5">
        <f>STDEV(B6194:D6194)/SQRT(3)</f>
        <v>7.2580655717162967</v>
      </c>
      <c r="G6194" s="5">
        <v>361.87729999999999</v>
      </c>
      <c r="H6194" s="5">
        <v>256.12</v>
      </c>
      <c r="I6194" s="5">
        <v>163.44829999999999</v>
      </c>
      <c r="J6194" s="5">
        <f>AVERAGE(G6194:I6194)</f>
        <v>260.48186666666669</v>
      </c>
      <c r="K6194" s="5">
        <f>STDEV(G6194:I6194)/SQRT(3)</f>
        <v>57.32302161395927</v>
      </c>
      <c r="L6194" s="5">
        <f>J6194/E6194</f>
        <v>1.2200001529985134</v>
      </c>
      <c r="M6194" s="5">
        <f>LOG(L6194,2)</f>
        <v>0.28688132871454086</v>
      </c>
      <c r="N6194" s="7">
        <v>0.52276</v>
      </c>
      <c r="O6194" s="7">
        <v>0.98616000000000004</v>
      </c>
    </row>
    <row r="6195" spans="1:15" x14ac:dyDescent="0.2">
      <c r="A6195" s="2" t="s">
        <v>2959</v>
      </c>
      <c r="B6195" s="5">
        <v>220.63200000000001</v>
      </c>
      <c r="C6195" s="5">
        <v>250.1465</v>
      </c>
      <c r="D6195" s="5">
        <v>278.07350000000002</v>
      </c>
      <c r="E6195" s="5">
        <f>AVERAGE(B6195:D6195)</f>
        <v>249.61733333333336</v>
      </c>
      <c r="F6195" s="5">
        <f>STDEV(B6195:D6195)/SQRT(3)</f>
        <v>16.584043471394764</v>
      </c>
      <c r="G6195" s="5">
        <v>172.6165</v>
      </c>
      <c r="H6195" s="5">
        <v>209.32380000000001</v>
      </c>
      <c r="I6195" s="5">
        <v>297.48599999999999</v>
      </c>
      <c r="J6195" s="5">
        <f>AVERAGE(G6195:I6195)</f>
        <v>226.47543333333331</v>
      </c>
      <c r="K6195" s="5">
        <f>STDEV(G6195:I6195)/SQRT(3)</f>
        <v>37.052808719732845</v>
      </c>
      <c r="L6195" s="5">
        <f>J6195/E6195</f>
        <v>0.90729049264741213</v>
      </c>
      <c r="M6195" s="5">
        <f>LOG(L6195,2)</f>
        <v>-0.14036355383254509</v>
      </c>
      <c r="N6195" s="7">
        <v>0.56591000000000002</v>
      </c>
      <c r="O6195" s="7">
        <v>0.98616000000000004</v>
      </c>
    </row>
    <row r="6196" spans="1:15" x14ac:dyDescent="0.2">
      <c r="A6196" s="2" t="s">
        <v>10453</v>
      </c>
      <c r="B6196" s="5">
        <v>225.245</v>
      </c>
      <c r="C6196" s="5">
        <v>252.3467</v>
      </c>
      <c r="D6196" s="5">
        <v>272.66219999999998</v>
      </c>
      <c r="E6196" s="5">
        <f>AVERAGE(B6196:D6196)</f>
        <v>250.0846333333333</v>
      </c>
      <c r="F6196" s="5">
        <f>STDEV(B6196:D6196)/SQRT(3)</f>
        <v>13.734814926108189</v>
      </c>
      <c r="G6196" s="5">
        <v>191.3965</v>
      </c>
      <c r="H6196" s="5">
        <v>236.5891</v>
      </c>
      <c r="I6196" s="5">
        <v>609.9579</v>
      </c>
      <c r="J6196" s="5">
        <f>AVERAGE(G6196:I6196)</f>
        <v>345.98116666666664</v>
      </c>
      <c r="K6196" s="5">
        <f>STDEV(G6196:I6196)/SQRT(3)</f>
        <v>132.63154423652188</v>
      </c>
      <c r="L6196" s="5">
        <f>J6196/E6196</f>
        <v>1.3834563205869375</v>
      </c>
      <c r="M6196" s="5">
        <f>LOG(L6196,2)</f>
        <v>0.46827709492914937</v>
      </c>
      <c r="N6196" s="7">
        <v>0.59316000000000002</v>
      </c>
      <c r="O6196" s="7">
        <v>0.98616000000000004</v>
      </c>
    </row>
    <row r="6197" spans="1:15" x14ac:dyDescent="0.2">
      <c r="A6197" s="2" t="s">
        <v>2892</v>
      </c>
      <c r="B6197" s="5">
        <v>348.21550000000002</v>
      </c>
      <c r="C6197" s="5">
        <v>416.19170000000003</v>
      </c>
      <c r="D6197" s="5">
        <v>447.44139999999999</v>
      </c>
      <c r="E6197" s="5">
        <f>AVERAGE(B6197:D6197)</f>
        <v>403.94953333333336</v>
      </c>
      <c r="F6197" s="5">
        <f>STDEV(B6197:D6197)/SQRT(3)</f>
        <v>29.290770965290537</v>
      </c>
      <c r="G6197" s="5">
        <v>221.84710000000001</v>
      </c>
      <c r="H6197" s="5">
        <v>265.84059999999999</v>
      </c>
      <c r="I6197" s="5">
        <v>606.54989999999998</v>
      </c>
      <c r="J6197" s="5">
        <f>AVERAGE(G6197:I6197)</f>
        <v>364.74586666666664</v>
      </c>
      <c r="K6197" s="5">
        <f>STDEV(G6197:I6197)/SQRT(3)</f>
        <v>121.56719666198796</v>
      </c>
      <c r="L6197" s="5">
        <f>J6197/E6197</f>
        <v>0.90294909776683308</v>
      </c>
      <c r="M6197" s="5">
        <f>LOG(L6197,2)</f>
        <v>-0.14728343438969815</v>
      </c>
      <c r="N6197" s="7">
        <v>0.53332999999999997</v>
      </c>
      <c r="O6197" s="7">
        <v>0.98616000000000004</v>
      </c>
    </row>
    <row r="6198" spans="1:15" x14ac:dyDescent="0.2">
      <c r="A6198" s="2" t="s">
        <v>7937</v>
      </c>
      <c r="B6198" s="5">
        <v>211.13570000000001</v>
      </c>
      <c r="C6198" s="5">
        <v>226.0744</v>
      </c>
      <c r="D6198" s="5">
        <v>176.6379</v>
      </c>
      <c r="E6198" s="5">
        <f>AVERAGE(B6198:D6198)</f>
        <v>204.61599999999999</v>
      </c>
      <c r="F6198" s="5">
        <f>STDEV(B6198:D6198)/SQRT(3)</f>
        <v>14.638667393015576</v>
      </c>
      <c r="G6198" s="5">
        <v>223.3107</v>
      </c>
      <c r="H6198" s="5">
        <v>190.89609999999999</v>
      </c>
      <c r="I6198" s="5">
        <v>277.85919999999999</v>
      </c>
      <c r="J6198" s="5">
        <f>AVERAGE(G6198:I6198)</f>
        <v>230.68866666666668</v>
      </c>
      <c r="K6198" s="5">
        <f>STDEV(G6198:I6198)/SQRT(3)</f>
        <v>25.373680487881675</v>
      </c>
      <c r="L6198" s="5">
        <f>J6198/E6198</f>
        <v>1.1274224237922092</v>
      </c>
      <c r="M6198" s="5">
        <f>LOG(L6198,2)</f>
        <v>0.17302816726277315</v>
      </c>
      <c r="N6198" s="7">
        <v>0.57584999999999997</v>
      </c>
      <c r="O6198" s="7">
        <v>0.98616000000000004</v>
      </c>
    </row>
    <row r="6199" spans="1:15" x14ac:dyDescent="0.2">
      <c r="A6199" s="2" t="s">
        <v>7780</v>
      </c>
      <c r="B6199" s="5">
        <v>2041.558</v>
      </c>
      <c r="C6199" s="5">
        <v>2065.3119999999999</v>
      </c>
      <c r="D6199" s="5">
        <v>2229.855</v>
      </c>
      <c r="E6199" s="5">
        <f>AVERAGE(B6199:D6199)</f>
        <v>2112.2416666666668</v>
      </c>
      <c r="F6199" s="5">
        <f>STDEV(B6199:D6199)/SQRT(3)</f>
        <v>59.205110315279768</v>
      </c>
      <c r="G6199" s="5">
        <v>2750.761</v>
      </c>
      <c r="H6199" s="5">
        <v>2091.0169999999998</v>
      </c>
      <c r="I6199" s="5">
        <v>2255.15</v>
      </c>
      <c r="J6199" s="5">
        <f>AVERAGE(G6199:I6199)</f>
        <v>2365.6426666666666</v>
      </c>
      <c r="K6199" s="5">
        <f>STDEV(G6199:I6199)/SQRT(3)</f>
        <v>198.30280585032273</v>
      </c>
      <c r="L6199" s="5">
        <f>J6199/E6199</f>
        <v>1.119967806714036</v>
      </c>
      <c r="M6199" s="5">
        <f>LOG(L6199,2)</f>
        <v>0.16345726285294007</v>
      </c>
      <c r="N6199" s="7">
        <v>0.59901000000000004</v>
      </c>
      <c r="O6199" s="7">
        <v>0.98616000000000004</v>
      </c>
    </row>
    <row r="6200" spans="1:15" x14ac:dyDescent="0.2">
      <c r="A6200" s="2" t="s">
        <v>3181</v>
      </c>
      <c r="B6200" s="5">
        <v>320.82510000000002</v>
      </c>
      <c r="C6200" s="5">
        <v>361.4581</v>
      </c>
      <c r="D6200" s="5">
        <v>404.46140000000003</v>
      </c>
      <c r="E6200" s="5">
        <f>AVERAGE(B6200:D6200)</f>
        <v>362.2482</v>
      </c>
      <c r="F6200" s="5">
        <f>STDEV(B6200:D6200)/SQRT(3)</f>
        <v>24.146951932766456</v>
      </c>
      <c r="G6200" s="5">
        <v>204.01820000000001</v>
      </c>
      <c r="H6200" s="5">
        <v>231.63149999999999</v>
      </c>
      <c r="I6200" s="5">
        <v>564.45010000000002</v>
      </c>
      <c r="J6200" s="5">
        <f>AVERAGE(G6200:I6200)</f>
        <v>333.36660000000001</v>
      </c>
      <c r="K6200" s="5">
        <f>STDEV(G6200:I6200)/SQRT(3)</f>
        <v>115.81639429633159</v>
      </c>
      <c r="L6200" s="5">
        <f>J6200/E6200</f>
        <v>0.9202712394430117</v>
      </c>
      <c r="M6200" s="5">
        <f>LOG(L6200,2)</f>
        <v>-0.11986895314626893</v>
      </c>
      <c r="N6200" s="7">
        <v>0.56506999999999996</v>
      </c>
      <c r="O6200" s="7">
        <v>0.98616000000000004</v>
      </c>
    </row>
    <row r="6201" spans="1:15" x14ac:dyDescent="0.2">
      <c r="A6201" s="2" t="s">
        <v>6883</v>
      </c>
      <c r="B6201" s="5">
        <v>156.66419999999999</v>
      </c>
      <c r="C6201" s="5">
        <v>145.11770000000001</v>
      </c>
      <c r="D6201" s="5">
        <v>132.13130000000001</v>
      </c>
      <c r="E6201" s="5">
        <f>AVERAGE(B6201:D6201)</f>
        <v>144.63773333333333</v>
      </c>
      <c r="F6201" s="5">
        <f>STDEV(B6201:D6201)/SQRT(3)</f>
        <v>7.0861031040418156</v>
      </c>
      <c r="G6201" s="5">
        <v>147.39840000000001</v>
      </c>
      <c r="H6201" s="5">
        <v>136.94399999999999</v>
      </c>
      <c r="I6201" s="5">
        <v>182.11269999999999</v>
      </c>
      <c r="J6201" s="5">
        <f>AVERAGE(G6201:I6201)</f>
        <v>155.48503333333335</v>
      </c>
      <c r="K6201" s="5">
        <f>STDEV(G6201:I6201)/SQRT(3)</f>
        <v>13.651594460273701</v>
      </c>
      <c r="L6201" s="5">
        <f>J6201/E6201</f>
        <v>1.0749963356726646</v>
      </c>
      <c r="M6201" s="5">
        <f>LOG(L6201,2)</f>
        <v>0.10433174212554028</v>
      </c>
      <c r="N6201" s="7">
        <v>0.55298000000000003</v>
      </c>
      <c r="O6201" s="7">
        <v>0.98616000000000004</v>
      </c>
    </row>
    <row r="6202" spans="1:15" x14ac:dyDescent="0.2">
      <c r="A6202" s="2" t="s">
        <v>11203</v>
      </c>
      <c r="B6202" s="5">
        <v>392.16989999999998</v>
      </c>
      <c r="C6202" s="5">
        <v>373.32420000000002</v>
      </c>
      <c r="D6202" s="5">
        <v>189.40010000000001</v>
      </c>
      <c r="E6202" s="5">
        <f>AVERAGE(B6202:D6202)</f>
        <v>318.29806666666667</v>
      </c>
      <c r="F6202" s="5">
        <f>STDEV(B6202:D6202)/SQRT(3)</f>
        <v>64.678189163022921</v>
      </c>
      <c r="G6202" s="5">
        <v>238.41630000000001</v>
      </c>
      <c r="H6202" s="5">
        <v>305.29340000000002</v>
      </c>
      <c r="I6202" s="5">
        <v>980.69280000000003</v>
      </c>
      <c r="J6202" s="5">
        <f>AVERAGE(G6202:I6202)</f>
        <v>508.13416666666672</v>
      </c>
      <c r="K6202" s="5">
        <f>STDEV(G6202:I6202)/SQRT(3)</f>
        <v>237.06671570080815</v>
      </c>
      <c r="L6202" s="5">
        <f>J6202/E6202</f>
        <v>1.5964098431009426</v>
      </c>
      <c r="M6202" s="5">
        <f>LOG(L6202,2)</f>
        <v>0.67483107931958841</v>
      </c>
      <c r="N6202" s="7">
        <v>0.52446999999999999</v>
      </c>
      <c r="O6202" s="7">
        <v>0.98616000000000004</v>
      </c>
    </row>
    <row r="6203" spans="1:15" x14ac:dyDescent="0.2">
      <c r="A6203" s="2" t="s">
        <v>2746</v>
      </c>
      <c r="B6203" s="5">
        <v>2472.2649999999999</v>
      </c>
      <c r="C6203" s="5">
        <v>2411.9</v>
      </c>
      <c r="D6203" s="5">
        <v>2880.3090000000002</v>
      </c>
      <c r="E6203" s="5">
        <f>AVERAGE(B6203:D6203)</f>
        <v>2588.1579999999999</v>
      </c>
      <c r="F6203" s="5">
        <f>STDEV(B6203:D6203)/SQRT(3)</f>
        <v>147.11122595619054</v>
      </c>
      <c r="G6203" s="5">
        <v>2231.8960000000002</v>
      </c>
      <c r="H6203" s="5">
        <v>2257.3110000000001</v>
      </c>
      <c r="I6203" s="5">
        <v>2453.5129999999999</v>
      </c>
      <c r="J6203" s="5">
        <f>AVERAGE(G6203:I6203)</f>
        <v>2314.2400000000002</v>
      </c>
      <c r="K6203" s="5">
        <f>STDEV(G6203:I6203)/SQRT(3)</f>
        <v>70.021917885283045</v>
      </c>
      <c r="L6203" s="5">
        <f>J6203/E6203</f>
        <v>0.89416488483315171</v>
      </c>
      <c r="M6203" s="5">
        <f>LOG(L6203,2)</f>
        <v>-0.16138720464515996</v>
      </c>
      <c r="N6203" s="7">
        <v>0.59147000000000005</v>
      </c>
      <c r="O6203" s="7">
        <v>0.98616000000000004</v>
      </c>
    </row>
    <row r="6204" spans="1:15" x14ac:dyDescent="0.2">
      <c r="A6204" s="2" t="s">
        <v>8235</v>
      </c>
      <c r="B6204" s="5">
        <v>262.315</v>
      </c>
      <c r="C6204" s="5">
        <v>238.00280000000001</v>
      </c>
      <c r="D6204" s="5">
        <v>265.60419999999999</v>
      </c>
      <c r="E6204" s="5">
        <f>AVERAGE(B6204:D6204)</f>
        <v>255.30733333333333</v>
      </c>
      <c r="F6204" s="5">
        <f>STDEV(B6204:D6204)/SQRT(3)</f>
        <v>8.7042109459221528</v>
      </c>
      <c r="G6204" s="5">
        <v>294.78030000000001</v>
      </c>
      <c r="H6204" s="5">
        <v>295.40899999999999</v>
      </c>
      <c r="I6204" s="5">
        <v>285.86470000000003</v>
      </c>
      <c r="J6204" s="5">
        <f>AVERAGE(G6204:I6204)</f>
        <v>292.01800000000003</v>
      </c>
      <c r="K6204" s="5">
        <f>STDEV(G6204:I6204)/SQRT(3)</f>
        <v>3.0819983555046355</v>
      </c>
      <c r="L6204" s="5">
        <f>J6204/E6204</f>
        <v>1.1437900987306802</v>
      </c>
      <c r="M6204" s="5">
        <f>LOG(L6204,2)</f>
        <v>0.19382232195478824</v>
      </c>
      <c r="N6204" s="7">
        <v>0.52349000000000001</v>
      </c>
      <c r="O6204" s="7">
        <v>0.98616000000000004</v>
      </c>
    </row>
    <row r="6205" spans="1:15" x14ac:dyDescent="0.2">
      <c r="A6205" s="2" t="s">
        <v>3857</v>
      </c>
      <c r="B6205" s="5">
        <v>128.9136</v>
      </c>
      <c r="C6205" s="5">
        <v>141.2861</v>
      </c>
      <c r="D6205" s="5">
        <v>135.3631</v>
      </c>
      <c r="E6205" s="5">
        <f>AVERAGE(B6205:D6205)</f>
        <v>135.1876</v>
      </c>
      <c r="F6205" s="5">
        <f>STDEV(B6205:D6205)/SQRT(3)</f>
        <v>3.5727108871742392</v>
      </c>
      <c r="G6205" s="5">
        <v>114.99979999999999</v>
      </c>
      <c r="H6205" s="5">
        <v>150.48429999999999</v>
      </c>
      <c r="I6205" s="5">
        <v>122.04130000000001</v>
      </c>
      <c r="J6205" s="5">
        <f>AVERAGE(G6205:I6205)</f>
        <v>129.17513333333332</v>
      </c>
      <c r="K6205" s="5">
        <f>STDEV(G6205:I6205)/SQRT(3)</f>
        <v>10.846752487623965</v>
      </c>
      <c r="L6205" s="5">
        <f>J6205/E6205</f>
        <v>0.95552501363537279</v>
      </c>
      <c r="M6205" s="5">
        <f>LOG(L6205,2)</f>
        <v>-6.563445446813515E-2</v>
      </c>
      <c r="N6205" s="7">
        <v>0.54744999999999999</v>
      </c>
      <c r="O6205" s="7">
        <v>0.98616000000000004</v>
      </c>
    </row>
    <row r="6206" spans="1:15" x14ac:dyDescent="0.2">
      <c r="A6206" s="2" t="s">
        <v>6278</v>
      </c>
      <c r="B6206" s="5">
        <v>129.1277</v>
      </c>
      <c r="C6206" s="5">
        <v>125.4007</v>
      </c>
      <c r="D6206" s="5">
        <v>146.1542</v>
      </c>
      <c r="E6206" s="5">
        <f>AVERAGE(B6206:D6206)</f>
        <v>133.56086666666667</v>
      </c>
      <c r="F6206" s="5">
        <f>STDEV(B6206:D6206)/SQRT(3)</f>
        <v>6.3879226039804564</v>
      </c>
      <c r="G6206" s="5">
        <v>142.2954</v>
      </c>
      <c r="H6206" s="5">
        <v>130.4948</v>
      </c>
      <c r="I6206" s="5">
        <v>148.3818</v>
      </c>
      <c r="J6206" s="5">
        <f>AVERAGE(G6206:I6206)</f>
        <v>140.39066666666668</v>
      </c>
      <c r="K6206" s="5">
        <f>STDEV(G6206:I6206)/SQRT(3)</f>
        <v>5.2506253295308669</v>
      </c>
      <c r="L6206" s="5">
        <f>J6206/E6206</f>
        <v>1.0511362360132435</v>
      </c>
      <c r="M6206" s="5">
        <f>LOG(L6206,2)</f>
        <v>7.1949666715011296E-2</v>
      </c>
      <c r="N6206" s="7">
        <v>0.54461999999999999</v>
      </c>
      <c r="O6206" s="7">
        <v>0.98616000000000004</v>
      </c>
    </row>
    <row r="6207" spans="1:15" x14ac:dyDescent="0.2">
      <c r="A6207" s="2" t="s">
        <v>2912</v>
      </c>
      <c r="B6207" s="5">
        <v>186.03729999999999</v>
      </c>
      <c r="C6207" s="5">
        <v>182.4701</v>
      </c>
      <c r="D6207" s="5">
        <v>214.70429999999999</v>
      </c>
      <c r="E6207" s="5">
        <f>AVERAGE(B6207:D6207)</f>
        <v>194.40389999999999</v>
      </c>
      <c r="F6207" s="5">
        <f>STDEV(B6207:D6207)/SQRT(3)</f>
        <v>10.202302176143053</v>
      </c>
      <c r="G6207" s="5">
        <v>154.5702</v>
      </c>
      <c r="H6207" s="5">
        <v>171.07839999999999</v>
      </c>
      <c r="I6207" s="5">
        <v>201.82499999999999</v>
      </c>
      <c r="J6207" s="5">
        <f>AVERAGE(G6207:I6207)</f>
        <v>175.82453333333333</v>
      </c>
      <c r="K6207" s="5">
        <f>STDEV(G6207:I6207)/SQRT(3)</f>
        <v>13.846159118125327</v>
      </c>
      <c r="L6207" s="5">
        <f>J6207/E6207</f>
        <v>0.90442904351884579</v>
      </c>
      <c r="M6207" s="5">
        <f>LOG(L6207,2)</f>
        <v>-0.14492077344384183</v>
      </c>
      <c r="N6207" s="7">
        <v>0.54823999999999995</v>
      </c>
      <c r="O6207" s="7">
        <v>0.98616000000000004</v>
      </c>
    </row>
    <row r="6208" spans="1:15" x14ac:dyDescent="0.2">
      <c r="A6208" s="2" t="s">
        <v>2931</v>
      </c>
      <c r="B6208" s="5">
        <v>194.36660000000001</v>
      </c>
      <c r="C6208" s="5">
        <v>166.0804</v>
      </c>
      <c r="D6208" s="5">
        <v>177.29159999999999</v>
      </c>
      <c r="E6208" s="5">
        <f>AVERAGE(B6208:D6208)</f>
        <v>179.24620000000002</v>
      </c>
      <c r="F6208" s="5">
        <f>STDEV(B6208:D6208)/SQRT(3)</f>
        <v>8.2237992736528653</v>
      </c>
      <c r="G6208" s="5">
        <v>172.16480000000001</v>
      </c>
      <c r="H6208" s="5">
        <v>144.9119</v>
      </c>
      <c r="I6208" s="5">
        <v>170.1309</v>
      </c>
      <c r="J6208" s="5">
        <f>AVERAGE(G6208:I6208)</f>
        <v>162.40253333333334</v>
      </c>
      <c r="K6208" s="5">
        <f>STDEV(G6208:I6208)/SQRT(3)</f>
        <v>8.7650038620134758</v>
      </c>
      <c r="L6208" s="5">
        <f>J6208/E6208</f>
        <v>0.90603055090335705</v>
      </c>
      <c r="M6208" s="5">
        <f>LOG(L6208,2)</f>
        <v>-0.14236839683036059</v>
      </c>
      <c r="N6208" s="7">
        <v>0.51480000000000004</v>
      </c>
      <c r="O6208" s="7">
        <v>0.98616000000000004</v>
      </c>
    </row>
    <row r="6209" spans="1:15" x14ac:dyDescent="0.2">
      <c r="A6209" s="2" t="s">
        <v>3021</v>
      </c>
      <c r="B6209" s="5">
        <v>392.45179999999999</v>
      </c>
      <c r="C6209" s="5">
        <v>461.08440000000002</v>
      </c>
      <c r="D6209" s="5">
        <v>358.44029999999998</v>
      </c>
      <c r="E6209" s="5">
        <f>AVERAGE(B6209:D6209)</f>
        <v>403.99216666666666</v>
      </c>
      <c r="F6209" s="5">
        <f>STDEV(B6209:D6209)/SQRT(3)</f>
        <v>30.187402799309861</v>
      </c>
      <c r="G6209" s="5">
        <v>203.03700000000001</v>
      </c>
      <c r="H6209" s="5">
        <v>369.58629999999999</v>
      </c>
      <c r="I6209" s="5">
        <v>531.8492</v>
      </c>
      <c r="J6209" s="5">
        <f>AVERAGE(G6209:I6209)</f>
        <v>368.15749999999997</v>
      </c>
      <c r="K6209" s="5">
        <f>STDEV(G6209:I6209)/SQRT(3)</f>
        <v>94.922594463928064</v>
      </c>
      <c r="L6209" s="5">
        <f>J6209/E6209</f>
        <v>0.91129861016282077</v>
      </c>
      <c r="M6209" s="5">
        <f>LOG(L6209,2)</f>
        <v>-0.13400422767506881</v>
      </c>
      <c r="N6209" s="7">
        <v>0.57694000000000001</v>
      </c>
      <c r="O6209" s="7">
        <v>0.98616000000000004</v>
      </c>
    </row>
    <row r="6210" spans="1:15" x14ac:dyDescent="0.2">
      <c r="A6210" s="2" t="s">
        <v>2992</v>
      </c>
      <c r="B6210" s="5">
        <v>642.75810000000001</v>
      </c>
      <c r="C6210" s="5">
        <v>578.08540000000005</v>
      </c>
      <c r="D6210" s="5">
        <v>681.2414</v>
      </c>
      <c r="E6210" s="5">
        <f>AVERAGE(B6210:D6210)</f>
        <v>634.02829999999994</v>
      </c>
      <c r="F6210" s="5">
        <f>STDEV(B6210:D6210)/SQRT(3)</f>
        <v>30.09677247386059</v>
      </c>
      <c r="G6210" s="5">
        <v>576.46119999999996</v>
      </c>
      <c r="H6210" s="5">
        <v>383.57089999999999</v>
      </c>
      <c r="I6210" s="5">
        <v>770.048</v>
      </c>
      <c r="J6210" s="5">
        <f>AVERAGE(G6210:I6210)</f>
        <v>576.69336666666663</v>
      </c>
      <c r="K6210" s="5">
        <f>STDEV(G6210:I6210)/SQRT(3)</f>
        <v>111.56638925190599</v>
      </c>
      <c r="L6210" s="5">
        <f>J6210/E6210</f>
        <v>0.90957038773610999</v>
      </c>
      <c r="M6210" s="5">
        <f>LOG(L6210,2)</f>
        <v>-0.13674280873293032</v>
      </c>
      <c r="N6210" s="7">
        <v>0.57606999999999997</v>
      </c>
      <c r="O6210" s="7">
        <v>0.98616000000000004</v>
      </c>
    </row>
    <row r="6211" spans="1:15" x14ac:dyDescent="0.2">
      <c r="A6211" s="2" t="s">
        <v>8491</v>
      </c>
      <c r="B6211" s="5">
        <v>228.52430000000001</v>
      </c>
      <c r="C6211" s="5">
        <v>285.40480000000002</v>
      </c>
      <c r="D6211" s="5">
        <v>230.6173</v>
      </c>
      <c r="E6211" s="5">
        <f>AVERAGE(B6211:D6211)</f>
        <v>248.18213333333335</v>
      </c>
      <c r="F6211" s="5">
        <f>STDEV(B6211:D6211)/SQRT(3)</f>
        <v>18.621138056729396</v>
      </c>
      <c r="G6211" s="5">
        <v>376.86509999999998</v>
      </c>
      <c r="H6211" s="5">
        <v>277.9794</v>
      </c>
      <c r="I6211" s="5">
        <v>208.33519999999999</v>
      </c>
      <c r="J6211" s="5">
        <f>AVERAGE(G6211:I6211)</f>
        <v>287.72656666666666</v>
      </c>
      <c r="K6211" s="5">
        <f>STDEV(G6211:I6211)/SQRT(3)</f>
        <v>48.893889331978777</v>
      </c>
      <c r="L6211" s="5">
        <f>J6211/E6211</f>
        <v>1.1593363422346812</v>
      </c>
      <c r="M6211" s="5">
        <f>LOG(L6211,2)</f>
        <v>0.21329917624889305</v>
      </c>
      <c r="N6211" s="7">
        <v>0.54937000000000002</v>
      </c>
      <c r="O6211" s="7">
        <v>0.98616000000000004</v>
      </c>
    </row>
    <row r="6212" spans="1:15" x14ac:dyDescent="0.2">
      <c r="A6212" s="2" t="s">
        <v>8613</v>
      </c>
      <c r="B6212" s="5">
        <v>505.5729</v>
      </c>
      <c r="C6212" s="5">
        <v>549.56269999999995</v>
      </c>
      <c r="D6212" s="5">
        <v>488.53140000000002</v>
      </c>
      <c r="E6212" s="5">
        <f>AVERAGE(B6212:D6212)</f>
        <v>514.55566666666675</v>
      </c>
      <c r="F6212" s="5">
        <f>STDEV(B6212:D6212)/SQRT(3)</f>
        <v>18.181698377428248</v>
      </c>
      <c r="G6212" s="5">
        <v>515.86580000000004</v>
      </c>
      <c r="H6212" s="5">
        <v>657.52179999999998</v>
      </c>
      <c r="I6212" s="5">
        <v>627.91269999999997</v>
      </c>
      <c r="J6212" s="5">
        <f>AVERAGE(G6212:I6212)</f>
        <v>600.43343333333326</v>
      </c>
      <c r="K6212" s="5">
        <f>STDEV(G6212:I6212)/SQRT(3)</f>
        <v>43.139070289794027</v>
      </c>
      <c r="L6212" s="5">
        <f>J6212/E6212</f>
        <v>1.1668969408557672</v>
      </c>
      <c r="M6212" s="5">
        <f>LOG(L6212,2)</f>
        <v>0.22267714932129265</v>
      </c>
      <c r="N6212" s="7">
        <v>0.52446999999999999</v>
      </c>
      <c r="O6212" s="7">
        <v>0.98616000000000004</v>
      </c>
    </row>
    <row r="6213" spans="1:15" x14ac:dyDescent="0.2">
      <c r="A6213" s="2" t="s">
        <v>3575</v>
      </c>
      <c r="B6213" s="5">
        <v>137.3415</v>
      </c>
      <c r="C6213" s="5">
        <v>137.77930000000001</v>
      </c>
      <c r="D6213" s="5">
        <v>150.19</v>
      </c>
      <c r="E6213" s="5">
        <f>AVERAGE(B6213:D6213)</f>
        <v>141.77026666666669</v>
      </c>
      <c r="F6213" s="5">
        <f>STDEV(B6213:D6213)/SQRT(3)</f>
        <v>4.2117632595439689</v>
      </c>
      <c r="G6213" s="5">
        <v>162.5849</v>
      </c>
      <c r="H6213" s="5">
        <v>121.7099</v>
      </c>
      <c r="I6213" s="5">
        <v>116.0363</v>
      </c>
      <c r="J6213" s="5">
        <f>AVERAGE(G6213:I6213)</f>
        <v>133.44370000000001</v>
      </c>
      <c r="K6213" s="5">
        <f>STDEV(G6213:I6213)/SQRT(3)</f>
        <v>14.662362103017418</v>
      </c>
      <c r="L6213" s="5">
        <f>J6213/E6213</f>
        <v>0.94126718625532191</v>
      </c>
      <c r="M6213" s="5">
        <f>LOG(L6213,2)</f>
        <v>-8.7323793218105031E-2</v>
      </c>
      <c r="N6213" s="7">
        <v>0.51561999999999997</v>
      </c>
      <c r="O6213" s="7">
        <v>0.98616000000000004</v>
      </c>
    </row>
    <row r="6214" spans="1:15" x14ac:dyDescent="0.2">
      <c r="A6214" s="2" t="s">
        <v>6201</v>
      </c>
      <c r="B6214" s="5">
        <v>122.19499999999999</v>
      </c>
      <c r="C6214" s="5">
        <v>140.39750000000001</v>
      </c>
      <c r="D6214" s="5">
        <v>130.0112</v>
      </c>
      <c r="E6214" s="5">
        <f>AVERAGE(B6214:D6214)</f>
        <v>130.86789999999999</v>
      </c>
      <c r="F6214" s="5">
        <f>STDEV(B6214:D6214)/SQRT(3)</f>
        <v>5.2720395398744921</v>
      </c>
      <c r="G6214" s="5">
        <v>121.6331</v>
      </c>
      <c r="H6214" s="5">
        <v>153.7157</v>
      </c>
      <c r="I6214" s="5">
        <v>136.23920000000001</v>
      </c>
      <c r="J6214" s="5">
        <f>AVERAGE(G6214:I6214)</f>
        <v>137.196</v>
      </c>
      <c r="K6214" s="5">
        <f>STDEV(G6214:I6214)/SQRT(3)</f>
        <v>9.2737965143731724</v>
      </c>
      <c r="L6214" s="5">
        <f>J6214/E6214</f>
        <v>1.0483548677712411</v>
      </c>
      <c r="M6214" s="5">
        <f>LOG(L6214,2)</f>
        <v>6.8127151335102692E-2</v>
      </c>
      <c r="N6214" s="7">
        <v>0.57330999999999999</v>
      </c>
      <c r="O6214" s="7">
        <v>0.98616000000000004</v>
      </c>
    </row>
    <row r="6215" spans="1:15" x14ac:dyDescent="0.2">
      <c r="A6215" s="2" t="s">
        <v>7950</v>
      </c>
      <c r="B6215" s="5">
        <v>1739.5830000000001</v>
      </c>
      <c r="C6215" s="5">
        <v>1972.316</v>
      </c>
      <c r="D6215" s="5">
        <v>1907.654</v>
      </c>
      <c r="E6215" s="5">
        <f>AVERAGE(B6215:D6215)</f>
        <v>1873.1843333333334</v>
      </c>
      <c r="F6215" s="5">
        <f>STDEV(B6215:D6215)/SQRT(3)</f>
        <v>69.359644276128677</v>
      </c>
      <c r="G6215" s="5">
        <v>2064.4479999999999</v>
      </c>
      <c r="H6215" s="5">
        <v>1920.521</v>
      </c>
      <c r="I6215" s="5">
        <v>2354.9839999999999</v>
      </c>
      <c r="J6215" s="5">
        <f>AVERAGE(G6215:I6215)</f>
        <v>2113.3176666666664</v>
      </c>
      <c r="K6215" s="5">
        <f>STDEV(G6215:I6215)/SQRT(3)</f>
        <v>127.77676866620857</v>
      </c>
      <c r="L6215" s="5">
        <f>J6215/E6215</f>
        <v>1.1281952496933474</v>
      </c>
      <c r="M6215" s="5">
        <f>LOG(L6215,2)</f>
        <v>0.1740167675488738</v>
      </c>
      <c r="N6215" s="7">
        <v>0.57123000000000002</v>
      </c>
      <c r="O6215" s="7">
        <v>0.98616000000000004</v>
      </c>
    </row>
    <row r="6216" spans="1:15" x14ac:dyDescent="0.2">
      <c r="A6216" s="2" t="s">
        <v>7809</v>
      </c>
      <c r="B6216" s="5">
        <v>156.74950000000001</v>
      </c>
      <c r="C6216" s="5">
        <v>121.18389999999999</v>
      </c>
      <c r="D6216" s="5">
        <v>117.6474</v>
      </c>
      <c r="E6216" s="5">
        <f>AVERAGE(B6216:D6216)</f>
        <v>131.86026666666666</v>
      </c>
      <c r="F6216" s="5">
        <f>STDEV(B6216:D6216)/SQRT(3)</f>
        <v>12.486421424936445</v>
      </c>
      <c r="G6216" s="5">
        <v>133.50190000000001</v>
      </c>
      <c r="H6216" s="5">
        <v>120.5222</v>
      </c>
      <c r="I6216" s="5">
        <v>189.69309999999999</v>
      </c>
      <c r="J6216" s="5">
        <f>AVERAGE(G6216:I6216)</f>
        <v>147.90573333333333</v>
      </c>
      <c r="K6216" s="5">
        <f>STDEV(G6216:I6216)/SQRT(3)</f>
        <v>21.226996668734031</v>
      </c>
      <c r="L6216" s="5">
        <f>J6216/E6216</f>
        <v>1.121685380079114</v>
      </c>
      <c r="M6216" s="5">
        <f>LOG(L6216,2)</f>
        <v>0.16566807322777549</v>
      </c>
      <c r="N6216" s="7">
        <v>0.52834000000000003</v>
      </c>
      <c r="O6216" s="7">
        <v>0.98616000000000004</v>
      </c>
    </row>
    <row r="6217" spans="1:15" x14ac:dyDescent="0.2">
      <c r="A6217" s="2" t="s">
        <v>8931</v>
      </c>
      <c r="B6217" s="5">
        <v>507.05860000000001</v>
      </c>
      <c r="C6217" s="5">
        <v>474.52289999999999</v>
      </c>
      <c r="D6217" s="5">
        <v>597.61779999999999</v>
      </c>
      <c r="E6217" s="5">
        <f>AVERAGE(B6217:D6217)</f>
        <v>526.39976666666666</v>
      </c>
      <c r="F6217" s="5">
        <f>STDEV(B6217:D6217)/SQRT(3)</f>
        <v>36.826843232997554</v>
      </c>
      <c r="G6217" s="5">
        <v>819.95270000000005</v>
      </c>
      <c r="H6217" s="5">
        <v>609.64089999999999</v>
      </c>
      <c r="I6217" s="5">
        <v>453.86070000000001</v>
      </c>
      <c r="J6217" s="5">
        <f>AVERAGE(G6217:I6217)</f>
        <v>627.81810000000007</v>
      </c>
      <c r="K6217" s="5">
        <f>STDEV(G6217:I6217)/SQRT(3)</f>
        <v>106.07174626305218</v>
      </c>
      <c r="L6217" s="5">
        <f>J6217/E6217</f>
        <v>1.192664092492949</v>
      </c>
      <c r="M6217" s="5">
        <f>LOG(L6217,2)</f>
        <v>0.25418777284669913</v>
      </c>
      <c r="N6217" s="7">
        <v>0.52754000000000001</v>
      </c>
      <c r="O6217" s="7">
        <v>0.98616000000000004</v>
      </c>
    </row>
    <row r="6218" spans="1:15" x14ac:dyDescent="0.2">
      <c r="A6218" s="2" t="s">
        <v>3973</v>
      </c>
      <c r="B6218" s="5">
        <v>134.21799999999999</v>
      </c>
      <c r="C6218" s="5">
        <v>136.50110000000001</v>
      </c>
      <c r="D6218" s="5">
        <v>126.914</v>
      </c>
      <c r="E6218" s="5">
        <f>AVERAGE(B6218:D6218)</f>
        <v>132.54436666666666</v>
      </c>
      <c r="F6218" s="5">
        <f>STDEV(B6218:D6218)/SQRT(3)</f>
        <v>2.8913035124509348</v>
      </c>
      <c r="G6218" s="5">
        <v>139.97389999999999</v>
      </c>
      <c r="H6218" s="5">
        <v>118.47709999999999</v>
      </c>
      <c r="I6218" s="5">
        <v>123.5643</v>
      </c>
      <c r="J6218" s="5">
        <f>AVERAGE(G6218:I6218)</f>
        <v>127.33843333333333</v>
      </c>
      <c r="K6218" s="5">
        <f>STDEV(G6218:I6218)/SQRT(3)</f>
        <v>6.4861689867320305</v>
      </c>
      <c r="L6218" s="5">
        <f>J6218/E6218</f>
        <v>0.96072308869658984</v>
      </c>
      <c r="M6218" s="5">
        <f>LOG(L6218,2)</f>
        <v>-5.7807435098362406E-2</v>
      </c>
      <c r="N6218" s="7">
        <v>0.55903000000000003</v>
      </c>
      <c r="O6218" s="7">
        <v>0.98616000000000004</v>
      </c>
    </row>
    <row r="6219" spans="1:15" x14ac:dyDescent="0.2">
      <c r="A6219" s="2" t="s">
        <v>6514</v>
      </c>
      <c r="B6219" s="5">
        <v>132.13980000000001</v>
      </c>
      <c r="C6219" s="5">
        <v>139.67840000000001</v>
      </c>
      <c r="D6219" s="5">
        <v>134.49719999999999</v>
      </c>
      <c r="E6219" s="5">
        <f>AVERAGE(B6219:D6219)</f>
        <v>135.4384666666667</v>
      </c>
      <c r="F6219" s="5">
        <f>STDEV(B6219:D6219)/SQRT(3)</f>
        <v>2.2265151914545265</v>
      </c>
      <c r="G6219" s="5">
        <v>137.74959999999999</v>
      </c>
      <c r="H6219" s="5">
        <v>138.2551</v>
      </c>
      <c r="I6219" s="5">
        <v>155.13919999999999</v>
      </c>
      <c r="J6219" s="5">
        <f>AVERAGE(G6219:I6219)</f>
        <v>143.7146333333333</v>
      </c>
      <c r="K6219" s="5">
        <f>STDEV(G6219:I6219)/SQRT(3)</f>
        <v>5.7141469238879186</v>
      </c>
      <c r="L6219" s="5">
        <f>J6219/E6219</f>
        <v>1.0611064704906576</v>
      </c>
      <c r="M6219" s="5">
        <f>LOG(L6219,2)</f>
        <v>8.5569422268085241E-2</v>
      </c>
      <c r="N6219" s="7">
        <v>0.52203999999999995</v>
      </c>
      <c r="O6219" s="7">
        <v>0.98616000000000004</v>
      </c>
    </row>
    <row r="6220" spans="1:15" x14ac:dyDescent="0.2">
      <c r="A6220" s="2" t="s">
        <v>2294</v>
      </c>
      <c r="B6220" s="5">
        <v>443.09730000000002</v>
      </c>
      <c r="C6220" s="5">
        <v>364.18090000000001</v>
      </c>
      <c r="D6220" s="5">
        <v>369.01229999999998</v>
      </c>
      <c r="E6220" s="5">
        <f>AVERAGE(B6220:D6220)</f>
        <v>392.09683333333334</v>
      </c>
      <c r="F6220" s="5">
        <f>STDEV(B6220:D6220)/SQRT(3)</f>
        <v>25.538345722027067</v>
      </c>
      <c r="G6220" s="5">
        <v>368.59359999999998</v>
      </c>
      <c r="H6220" s="5">
        <v>337.1669</v>
      </c>
      <c r="I6220" s="5">
        <v>308.78199999999998</v>
      </c>
      <c r="J6220" s="5">
        <f>AVERAGE(G6220:I6220)</f>
        <v>338.18083333333334</v>
      </c>
      <c r="K6220" s="5">
        <f>STDEV(G6220:I6220)/SQRT(3)</f>
        <v>17.27356283692253</v>
      </c>
      <c r="L6220" s="5">
        <f>J6220/E6220</f>
        <v>0.86249315113911063</v>
      </c>
      <c r="M6220" s="5">
        <f>LOG(L6220,2)</f>
        <v>-0.21341509417513116</v>
      </c>
      <c r="N6220" s="7">
        <v>0.51378999999999997</v>
      </c>
      <c r="O6220" s="7">
        <v>0.98616000000000004</v>
      </c>
    </row>
    <row r="6221" spans="1:15" x14ac:dyDescent="0.2">
      <c r="A6221" s="2" t="s">
        <v>3956</v>
      </c>
      <c r="B6221" s="5">
        <v>126.94280000000001</v>
      </c>
      <c r="C6221" s="5">
        <v>136.37</v>
      </c>
      <c r="D6221" s="5">
        <v>140.2141</v>
      </c>
      <c r="E6221" s="5">
        <f>AVERAGE(B6221:D6221)</f>
        <v>134.50896666666668</v>
      </c>
      <c r="F6221" s="5">
        <f>STDEV(B6221:D6221)/SQRT(3)</f>
        <v>3.9424795380290529</v>
      </c>
      <c r="G6221" s="5">
        <v>132.64160000000001</v>
      </c>
      <c r="H6221" s="5">
        <v>125.831</v>
      </c>
      <c r="I6221" s="5">
        <v>128.8853</v>
      </c>
      <c r="J6221" s="5">
        <f>AVERAGE(G6221:I6221)</f>
        <v>129.11929999999998</v>
      </c>
      <c r="K6221" s="5">
        <f>STDEV(G6221:I6221)/SQRT(3)</f>
        <v>1.9695291391599188</v>
      </c>
      <c r="L6221" s="5">
        <f>J6221/E6221</f>
        <v>0.95993080015235643</v>
      </c>
      <c r="M6221" s="5">
        <f>LOG(L6221,2)</f>
        <v>-5.8997686840427249E-2</v>
      </c>
      <c r="N6221" s="7">
        <v>0.59301000000000004</v>
      </c>
      <c r="O6221" s="7">
        <v>0.98616000000000004</v>
      </c>
    </row>
    <row r="6222" spans="1:15" x14ac:dyDescent="0.2">
      <c r="A6222" s="2" t="s">
        <v>8961</v>
      </c>
      <c r="B6222" s="5">
        <v>175.63159999999999</v>
      </c>
      <c r="C6222" s="5">
        <v>179.31819999999999</v>
      </c>
      <c r="D6222" s="5">
        <v>179.55670000000001</v>
      </c>
      <c r="E6222" s="5">
        <f>AVERAGE(B6222:D6222)</f>
        <v>178.16883333333331</v>
      </c>
      <c r="F6222" s="5">
        <f>STDEV(B6222:D6222)/SQRT(3)</f>
        <v>1.2704835435551503</v>
      </c>
      <c r="G6222" s="5">
        <v>177.30889999999999</v>
      </c>
      <c r="H6222" s="5">
        <v>153.67949999999999</v>
      </c>
      <c r="I6222" s="5">
        <v>307.9033</v>
      </c>
      <c r="J6222" s="5">
        <f>AVERAGE(G6222:I6222)</f>
        <v>212.96389999999997</v>
      </c>
      <c r="K6222" s="5">
        <f>STDEV(G6222:I6222)/SQRT(3)</f>
        <v>47.957287907609391</v>
      </c>
      <c r="L6222" s="5">
        <f>J6222/E6222</f>
        <v>1.1952926671612039</v>
      </c>
      <c r="M6222" s="5">
        <f>LOG(L6222,2)</f>
        <v>0.25736390503990042</v>
      </c>
      <c r="N6222" s="7">
        <v>0.53496999999999995</v>
      </c>
      <c r="O6222" s="7">
        <v>0.98616000000000004</v>
      </c>
    </row>
    <row r="6223" spans="1:15" x14ac:dyDescent="0.2">
      <c r="A6223" s="2" t="s">
        <v>7529</v>
      </c>
      <c r="B6223" s="5">
        <v>148.2859</v>
      </c>
      <c r="C6223" s="5">
        <v>156.40430000000001</v>
      </c>
      <c r="D6223" s="5">
        <v>166.67869999999999</v>
      </c>
      <c r="E6223" s="5">
        <f>AVERAGE(B6223:D6223)</f>
        <v>157.12296666666666</v>
      </c>
      <c r="F6223" s="5">
        <f>STDEV(B6223:D6223)/SQRT(3)</f>
        <v>5.3216894026030639</v>
      </c>
      <c r="G6223" s="5">
        <v>206.9186</v>
      </c>
      <c r="H6223" s="5">
        <v>129.0891</v>
      </c>
      <c r="I6223" s="5">
        <v>185.28579999999999</v>
      </c>
      <c r="J6223" s="5">
        <f>AVERAGE(G6223:I6223)</f>
        <v>173.7645</v>
      </c>
      <c r="K6223" s="5">
        <f>STDEV(G6223:I6223)/SQRT(3)</f>
        <v>23.194202097578909</v>
      </c>
      <c r="L6223" s="5">
        <f>J6223/E6223</f>
        <v>1.105914072820672</v>
      </c>
      <c r="M6223" s="5">
        <f>LOG(L6223,2)</f>
        <v>0.14523929558044563</v>
      </c>
      <c r="N6223" s="7">
        <v>0.57374999999999998</v>
      </c>
      <c r="O6223" s="7">
        <v>0.98616000000000004</v>
      </c>
    </row>
    <row r="6224" spans="1:15" x14ac:dyDescent="0.2">
      <c r="A6224" s="2" t="s">
        <v>2440</v>
      </c>
      <c r="B6224" s="5">
        <v>261.7817</v>
      </c>
      <c r="C6224" s="5">
        <v>246.02430000000001</v>
      </c>
      <c r="D6224" s="5">
        <v>219.82060000000001</v>
      </c>
      <c r="E6224" s="5">
        <f>AVERAGE(B6224:D6224)</f>
        <v>242.54220000000001</v>
      </c>
      <c r="F6224" s="5">
        <f>STDEV(B6224:D6224)/SQRT(3)</f>
        <v>12.237609292804427</v>
      </c>
      <c r="G6224" s="5">
        <v>199.8914</v>
      </c>
      <c r="H6224" s="5">
        <v>209.81890000000001</v>
      </c>
      <c r="I6224" s="5">
        <v>225.45660000000001</v>
      </c>
      <c r="J6224" s="5">
        <f>AVERAGE(G6224:I6224)</f>
        <v>211.72230000000002</v>
      </c>
      <c r="K6224" s="5">
        <f>STDEV(G6224:I6224)/SQRT(3)</f>
        <v>7.4411482409190954</v>
      </c>
      <c r="L6224" s="5">
        <f>J6224/E6224</f>
        <v>0.87292974171092708</v>
      </c>
      <c r="M6224" s="5">
        <f>LOG(L6224,2)</f>
        <v>-0.19606255256091759</v>
      </c>
      <c r="N6224" s="7">
        <v>0.52003999999999995</v>
      </c>
      <c r="O6224" s="7">
        <v>0.98616000000000004</v>
      </c>
    </row>
    <row r="6225" spans="1:15" x14ac:dyDescent="0.2">
      <c r="A6225" s="2" t="s">
        <v>9690</v>
      </c>
      <c r="B6225" s="5">
        <v>283.73250000000002</v>
      </c>
      <c r="C6225" s="5">
        <v>308.26249999999999</v>
      </c>
      <c r="D6225" s="5">
        <v>301.80040000000002</v>
      </c>
      <c r="E6225" s="5">
        <f>AVERAGE(B6225:D6225)</f>
        <v>297.93180000000001</v>
      </c>
      <c r="F6225" s="5">
        <f>STDEV(B6225:D6225)/SQRT(3)</f>
        <v>7.3406351784660471</v>
      </c>
      <c r="G6225" s="5">
        <v>509.26580000000001</v>
      </c>
      <c r="H6225" s="5">
        <v>416.99009999999998</v>
      </c>
      <c r="I6225" s="5">
        <v>205.5196</v>
      </c>
      <c r="J6225" s="5">
        <f>AVERAGE(G6225:I6225)</f>
        <v>377.25849999999997</v>
      </c>
      <c r="K6225" s="5">
        <f>STDEV(G6225:I6225)/SQRT(3)</f>
        <v>89.906226207328544</v>
      </c>
      <c r="L6225" s="5">
        <f>J6225/E6225</f>
        <v>1.2662579154021154</v>
      </c>
      <c r="M6225" s="5">
        <f>LOG(L6225,2)</f>
        <v>0.3405712873685155</v>
      </c>
      <c r="N6225" s="7">
        <v>0.54417000000000004</v>
      </c>
      <c r="O6225" s="7">
        <v>0.98616000000000004</v>
      </c>
    </row>
    <row r="6226" spans="1:15" x14ac:dyDescent="0.2">
      <c r="A6226" s="2" t="s">
        <v>2558</v>
      </c>
      <c r="B6226" s="5">
        <v>337.75470000000001</v>
      </c>
      <c r="C6226" s="5">
        <v>298.33859999999999</v>
      </c>
      <c r="D6226" s="5">
        <v>378.83010000000002</v>
      </c>
      <c r="E6226" s="5">
        <f>AVERAGE(B6226:D6226)</f>
        <v>338.30779999999999</v>
      </c>
      <c r="F6226" s="5">
        <f>STDEV(B6226:D6226)/SQRT(3)</f>
        <v>23.23754026548422</v>
      </c>
      <c r="G6226" s="5">
        <v>326.38560000000001</v>
      </c>
      <c r="H6226" s="5">
        <v>318.738</v>
      </c>
      <c r="I6226" s="5">
        <v>249.47909999999999</v>
      </c>
      <c r="J6226" s="5">
        <f>AVERAGE(G6226:I6226)</f>
        <v>298.20089999999999</v>
      </c>
      <c r="K6226" s="5">
        <f>STDEV(G6226:I6226)/SQRT(3)</f>
        <v>24.460729022046792</v>
      </c>
      <c r="L6226" s="5">
        <f>J6226/E6226</f>
        <v>0.8814484915807439</v>
      </c>
      <c r="M6226" s="5">
        <f>LOG(L6226,2)</f>
        <v>-0.18205182836198891</v>
      </c>
      <c r="N6226" s="7">
        <v>0.56332000000000004</v>
      </c>
      <c r="O6226" s="7">
        <v>0.98616000000000004</v>
      </c>
    </row>
    <row r="6227" spans="1:15" x14ac:dyDescent="0.2">
      <c r="A6227" s="2" t="s">
        <v>2727</v>
      </c>
      <c r="B6227" s="5">
        <v>509.51929999999999</v>
      </c>
      <c r="C6227" s="5">
        <v>551.56579999999997</v>
      </c>
      <c r="D6227" s="5">
        <v>612.88990000000001</v>
      </c>
      <c r="E6227" s="5">
        <f>AVERAGE(B6227:D6227)</f>
        <v>557.99166666666667</v>
      </c>
      <c r="F6227" s="5">
        <f>STDEV(B6227:D6227)/SQRT(3)</f>
        <v>30.012991952948948</v>
      </c>
      <c r="G6227" s="5">
        <v>554.96799999999996</v>
      </c>
      <c r="H6227" s="5">
        <v>588.59749999999997</v>
      </c>
      <c r="I6227" s="5">
        <v>351.7176</v>
      </c>
      <c r="J6227" s="5">
        <f>AVERAGE(G6227:I6227)</f>
        <v>498.42769999999996</v>
      </c>
      <c r="K6227" s="5">
        <f>STDEV(G6227:I6227)/SQRT(3)</f>
        <v>73.994652732635572</v>
      </c>
      <c r="L6227" s="5">
        <f>J6227/E6227</f>
        <v>0.89325294583252435</v>
      </c>
      <c r="M6227" s="5">
        <f>LOG(L6227,2)</f>
        <v>-0.16285932824757954</v>
      </c>
      <c r="N6227" s="7">
        <v>0.55923999999999996</v>
      </c>
      <c r="O6227" s="7">
        <v>0.98616000000000004</v>
      </c>
    </row>
    <row r="6228" spans="1:15" x14ac:dyDescent="0.2">
      <c r="A6228" s="2" t="s">
        <v>2776</v>
      </c>
      <c r="B6228" s="5">
        <v>2707.348</v>
      </c>
      <c r="C6228" s="5">
        <v>2255.15</v>
      </c>
      <c r="D6228" s="5">
        <v>2488.2559999999999</v>
      </c>
      <c r="E6228" s="5">
        <f>AVERAGE(B6228:D6228)</f>
        <v>2483.5846666666662</v>
      </c>
      <c r="F6228" s="5">
        <f>STDEV(B6228:D6228)/SQRT(3)</f>
        <v>130.55921238698977</v>
      </c>
      <c r="G6228" s="5">
        <v>2526.7649999999999</v>
      </c>
      <c r="H6228" s="5">
        <v>3149.451</v>
      </c>
      <c r="I6228" s="5">
        <v>1000.913</v>
      </c>
      <c r="J6228" s="5">
        <f>AVERAGE(G6228:I6228)</f>
        <v>2225.7096666666671</v>
      </c>
      <c r="K6228" s="5">
        <f>STDEV(G6228:I6228)/SQRT(3)</f>
        <v>638.23444481823742</v>
      </c>
      <c r="L6228" s="5">
        <f>J6228/E6228</f>
        <v>0.89616822673248941</v>
      </c>
      <c r="M6228" s="5">
        <f>LOG(L6228,2)</f>
        <v>-0.15815851763602509</v>
      </c>
      <c r="N6228" s="7">
        <v>0.54442999999999997</v>
      </c>
      <c r="O6228" s="7">
        <v>0.98616000000000004</v>
      </c>
    </row>
    <row r="6229" spans="1:15" x14ac:dyDescent="0.2">
      <c r="A6229" s="2" t="s">
        <v>7971</v>
      </c>
      <c r="B6229" s="5">
        <v>223.0204</v>
      </c>
      <c r="C6229" s="5">
        <v>278.55110000000002</v>
      </c>
      <c r="D6229" s="5">
        <v>360.34989999999999</v>
      </c>
      <c r="E6229" s="5">
        <f>AVERAGE(B6229:D6229)</f>
        <v>287.3071333333333</v>
      </c>
      <c r="F6229" s="5">
        <f>STDEV(B6229:D6229)/SQRT(3)</f>
        <v>39.884621022658841</v>
      </c>
      <c r="G6229" s="5">
        <v>395.53480000000002</v>
      </c>
      <c r="H6229" s="5">
        <v>296.99209999999999</v>
      </c>
      <c r="I6229" s="5">
        <v>280.84699999999998</v>
      </c>
      <c r="J6229" s="5">
        <f>AVERAGE(G6229:I6229)</f>
        <v>324.45796666666666</v>
      </c>
      <c r="K6229" s="5">
        <f>STDEV(G6229:I6229)/SQRT(3)</f>
        <v>35.842727021546587</v>
      </c>
      <c r="L6229" s="5">
        <f>J6229/E6229</f>
        <v>1.1293070342608968</v>
      </c>
      <c r="M6229" s="5">
        <f>LOG(L6229,2)</f>
        <v>0.17543777715158104</v>
      </c>
      <c r="N6229" s="7">
        <v>0.55623</v>
      </c>
      <c r="O6229" s="7">
        <v>0.98616000000000004</v>
      </c>
    </row>
    <row r="6230" spans="1:15" x14ac:dyDescent="0.2">
      <c r="A6230" s="2" t="s">
        <v>7578</v>
      </c>
      <c r="B6230" s="5">
        <v>155.09440000000001</v>
      </c>
      <c r="C6230" s="5">
        <v>169.90819999999999</v>
      </c>
      <c r="D6230" s="5">
        <v>171.9091</v>
      </c>
      <c r="E6230" s="5">
        <f>AVERAGE(B6230:D6230)</f>
        <v>165.63723333333334</v>
      </c>
      <c r="F6230" s="5">
        <f>STDEV(B6230:D6230)/SQRT(3)</f>
        <v>5.302967761022539</v>
      </c>
      <c r="G6230" s="5">
        <v>154.84030000000001</v>
      </c>
      <c r="H6230" s="5">
        <v>158.74270000000001</v>
      </c>
      <c r="I6230" s="5">
        <v>237.2268</v>
      </c>
      <c r="J6230" s="5">
        <f>AVERAGE(G6230:I6230)</f>
        <v>183.60326666666666</v>
      </c>
      <c r="K6230" s="5">
        <f>STDEV(G6230:I6230)/SQRT(3)</f>
        <v>26.835422341893164</v>
      </c>
      <c r="L6230" s="5">
        <f>J6230/E6230</f>
        <v>1.108466152034657</v>
      </c>
      <c r="M6230" s="5">
        <f>LOG(L6230,2)</f>
        <v>0.14856471694648771</v>
      </c>
      <c r="N6230" s="7">
        <v>0.59719999999999995</v>
      </c>
      <c r="O6230" s="7">
        <v>0.98616000000000004</v>
      </c>
    </row>
    <row r="6231" spans="1:15" x14ac:dyDescent="0.2">
      <c r="A6231" s="2" t="s">
        <v>3280</v>
      </c>
      <c r="B6231" s="5">
        <v>151.4331</v>
      </c>
      <c r="C6231" s="5">
        <v>166.06559999999999</v>
      </c>
      <c r="D6231" s="5">
        <v>169.09020000000001</v>
      </c>
      <c r="E6231" s="5">
        <f>AVERAGE(B6231:D6231)</f>
        <v>162.19629999999998</v>
      </c>
      <c r="F6231" s="5">
        <f>STDEV(B6231:D6231)/SQRT(3)</f>
        <v>5.4519692763257597</v>
      </c>
      <c r="G6231" s="5">
        <v>136.94829999999999</v>
      </c>
      <c r="H6231" s="5">
        <v>136.78530000000001</v>
      </c>
      <c r="I6231" s="5">
        <v>176.71250000000001</v>
      </c>
      <c r="J6231" s="5">
        <f>AVERAGE(G6231:I6231)</f>
        <v>150.14869999999999</v>
      </c>
      <c r="K6231" s="5">
        <f>STDEV(G6231:I6231)/SQRT(3)</f>
        <v>13.281983349384763</v>
      </c>
      <c r="L6231" s="5">
        <f>J6231/E6231</f>
        <v>0.92572210340186556</v>
      </c>
      <c r="M6231" s="5">
        <f>LOG(L6231,2)</f>
        <v>-0.11134892539209393</v>
      </c>
      <c r="N6231" s="7">
        <v>0.51297000000000004</v>
      </c>
      <c r="O6231" s="7">
        <v>0.98616000000000004</v>
      </c>
    </row>
    <row r="6232" spans="1:15" x14ac:dyDescent="0.2">
      <c r="A6232" s="2" t="s">
        <v>2458</v>
      </c>
      <c r="B6232" s="5">
        <v>387.6456</v>
      </c>
      <c r="C6232" s="5">
        <v>301.33800000000002</v>
      </c>
      <c r="D6232" s="5">
        <v>261.87090000000001</v>
      </c>
      <c r="E6232" s="5">
        <f>AVERAGE(B6232:D6232)</f>
        <v>316.95150000000001</v>
      </c>
      <c r="F6232" s="5">
        <f>STDEV(B6232:D6232)/SQRT(3)</f>
        <v>37.1378280944107</v>
      </c>
      <c r="G6232" s="5">
        <v>273.91980000000001</v>
      </c>
      <c r="H6232" s="5">
        <v>349.60180000000003</v>
      </c>
      <c r="I6232" s="5">
        <v>207.74809999999999</v>
      </c>
      <c r="J6232" s="5">
        <f>AVERAGE(G6232:I6232)</f>
        <v>277.0899</v>
      </c>
      <c r="K6232" s="5">
        <f>STDEV(G6232:I6232)/SQRT(3)</f>
        <v>40.98030096452846</v>
      </c>
      <c r="L6232" s="5">
        <f>J6232/E6232</f>
        <v>0.87423438601805004</v>
      </c>
      <c r="M6232" s="5">
        <f>LOG(L6232,2)</f>
        <v>-0.19390797052483705</v>
      </c>
      <c r="N6232" s="7">
        <v>0.51261999999999996</v>
      </c>
      <c r="O6232" s="7">
        <v>0.98616000000000004</v>
      </c>
    </row>
    <row r="6233" spans="1:15" x14ac:dyDescent="0.2">
      <c r="A6233" s="2" t="s">
        <v>6587</v>
      </c>
      <c r="B6233" s="5">
        <v>136.1241</v>
      </c>
      <c r="C6233" s="5">
        <v>132.81530000000001</v>
      </c>
      <c r="D6233" s="5">
        <v>134.39500000000001</v>
      </c>
      <c r="E6233" s="5">
        <f>AVERAGE(B6233:D6233)</f>
        <v>134.44479999999999</v>
      </c>
      <c r="F6233" s="5">
        <f>STDEV(B6233:D6233)/SQRT(3)</f>
        <v>0.95549278559983297</v>
      </c>
      <c r="G6233" s="5">
        <v>160.43219999999999</v>
      </c>
      <c r="H6233" s="5">
        <v>140.82859999999999</v>
      </c>
      <c r="I6233" s="5">
        <v>127.8151</v>
      </c>
      <c r="J6233" s="5">
        <f>AVERAGE(G6233:I6233)</f>
        <v>143.02530000000002</v>
      </c>
      <c r="K6233" s="5">
        <f>STDEV(G6233:I6233)/SQRT(3)</f>
        <v>9.4795907307928289</v>
      </c>
      <c r="L6233" s="5">
        <f>J6233/E6233</f>
        <v>1.0638217320417007</v>
      </c>
      <c r="M6233" s="5">
        <f>LOG(L6233,2)</f>
        <v>8.9256414140847562E-2</v>
      </c>
      <c r="N6233" s="7">
        <v>0.52698</v>
      </c>
      <c r="O6233" s="7">
        <v>0.98616000000000004</v>
      </c>
    </row>
    <row r="6234" spans="1:15" x14ac:dyDescent="0.2">
      <c r="A6234" s="2" t="s">
        <v>6737</v>
      </c>
      <c r="B6234" s="5">
        <v>131.49690000000001</v>
      </c>
      <c r="C6234" s="5">
        <v>128.2663</v>
      </c>
      <c r="D6234" s="5">
        <v>124.07850000000001</v>
      </c>
      <c r="E6234" s="5">
        <f>AVERAGE(B6234:D6234)</f>
        <v>127.94723333333333</v>
      </c>
      <c r="F6234" s="5">
        <f>STDEV(B6234:D6234)/SQRT(3)</f>
        <v>2.1474416789390234</v>
      </c>
      <c r="G6234" s="5">
        <v>121.7244</v>
      </c>
      <c r="H6234" s="5">
        <v>166.53749999999999</v>
      </c>
      <c r="I6234" s="5">
        <v>122.4435</v>
      </c>
      <c r="J6234" s="5">
        <f>AVERAGE(G6234:I6234)</f>
        <v>136.90179999999998</v>
      </c>
      <c r="K6234" s="5">
        <f>STDEV(G6234:I6234)/SQRT(3)</f>
        <v>14.819303988042179</v>
      </c>
      <c r="L6234" s="5">
        <f>J6234/E6234</f>
        <v>1.0699864032490476</v>
      </c>
      <c r="M6234" s="5">
        <f>LOG(L6234,2)</f>
        <v>9.759246383221222E-2</v>
      </c>
      <c r="N6234" s="7">
        <v>0.58750000000000002</v>
      </c>
      <c r="O6234" s="7">
        <v>0.98616000000000004</v>
      </c>
    </row>
    <row r="6235" spans="1:15" x14ac:dyDescent="0.2">
      <c r="A6235" s="2" t="s">
        <v>3298</v>
      </c>
      <c r="B6235" s="5">
        <v>165.0171</v>
      </c>
      <c r="C6235" s="5">
        <v>178.73589999999999</v>
      </c>
      <c r="D6235" s="5">
        <v>169.7276</v>
      </c>
      <c r="E6235" s="5">
        <f>AVERAGE(B6235:D6235)</f>
        <v>171.1602</v>
      </c>
      <c r="F6235" s="5">
        <f>STDEV(B6235:D6235)/SQRT(3)</f>
        <v>4.0245341523377958</v>
      </c>
      <c r="G6235" s="5">
        <v>138.2492</v>
      </c>
      <c r="H6235" s="5">
        <v>128.27260000000001</v>
      </c>
      <c r="I6235" s="5">
        <v>209.35409999999999</v>
      </c>
      <c r="J6235" s="5">
        <f>AVERAGE(G6235:I6235)</f>
        <v>158.62530000000001</v>
      </c>
      <c r="K6235" s="5">
        <f>STDEV(G6235:I6235)/SQRT(3)</f>
        <v>25.527380718031647</v>
      </c>
      <c r="L6235" s="5">
        <f>J6235/E6235</f>
        <v>0.92676510076524798</v>
      </c>
      <c r="M6235" s="5">
        <f>LOG(L6235,2)</f>
        <v>-0.10972437729327242</v>
      </c>
      <c r="N6235" s="7">
        <v>0.51788000000000001</v>
      </c>
      <c r="O6235" s="7">
        <v>0.98616000000000004</v>
      </c>
    </row>
    <row r="6236" spans="1:15" x14ac:dyDescent="0.2">
      <c r="A6236" s="2" t="s">
        <v>2584</v>
      </c>
      <c r="B6236" s="5">
        <v>810.3125</v>
      </c>
      <c r="C6236" s="5">
        <v>823.24959999999999</v>
      </c>
      <c r="D6236" s="5">
        <v>814.71169999999995</v>
      </c>
      <c r="E6236" s="5">
        <f>AVERAGE(B6236:D6236)</f>
        <v>816.09126666666668</v>
      </c>
      <c r="F6236" s="5">
        <f>STDEV(B6236:D6236)/SQRT(3)</f>
        <v>3.7977862956961879</v>
      </c>
      <c r="G6236" s="5">
        <v>724.05150000000003</v>
      </c>
      <c r="H6236" s="5">
        <v>863.1354</v>
      </c>
      <c r="I6236" s="5">
        <v>574.68309999999997</v>
      </c>
      <c r="J6236" s="5">
        <f>AVERAGE(G6236:I6236)</f>
        <v>720.62333333333333</v>
      </c>
      <c r="K6236" s="5">
        <f>STDEV(G6236:I6236)/SQRT(3)</f>
        <v>83.286646766540841</v>
      </c>
      <c r="L6236" s="5">
        <f>J6236/E6236</f>
        <v>0.88301806766873869</v>
      </c>
      <c r="M6236" s="5">
        <f>LOG(L6236,2)</f>
        <v>-0.17948513734270957</v>
      </c>
      <c r="N6236" s="7">
        <v>0.55874999999999997</v>
      </c>
      <c r="O6236" s="7">
        <v>0.98616000000000004</v>
      </c>
    </row>
    <row r="6237" spans="1:15" x14ac:dyDescent="0.2">
      <c r="A6237" s="2" t="s">
        <v>6413</v>
      </c>
      <c r="B6237" s="5">
        <v>136.71340000000001</v>
      </c>
      <c r="C6237" s="5">
        <v>136.2689</v>
      </c>
      <c r="D6237" s="5">
        <v>122.8917</v>
      </c>
      <c r="E6237" s="5">
        <f>AVERAGE(B6237:D6237)</f>
        <v>131.958</v>
      </c>
      <c r="F6237" s="5">
        <f>STDEV(B6237:D6237)/SQRT(3)</f>
        <v>4.5349657047582346</v>
      </c>
      <c r="G6237" s="5">
        <v>151.8476</v>
      </c>
      <c r="H6237" s="5">
        <v>142.1353</v>
      </c>
      <c r="I6237" s="5">
        <v>124.4002</v>
      </c>
      <c r="J6237" s="5">
        <f>AVERAGE(G6237:I6237)</f>
        <v>139.46103333333332</v>
      </c>
      <c r="K6237" s="5">
        <f>STDEV(G6237:I6237)/SQRT(3)</f>
        <v>8.0354157399878474</v>
      </c>
      <c r="L6237" s="5">
        <f>J6237/E6237</f>
        <v>1.056859253196724</v>
      </c>
      <c r="M6237" s="5">
        <f>LOG(L6237,2)</f>
        <v>7.9783259184766461E-2</v>
      </c>
      <c r="N6237" s="7">
        <v>0.51190999999999998</v>
      </c>
      <c r="O6237" s="7">
        <v>0.98616000000000004</v>
      </c>
    </row>
    <row r="6238" spans="1:15" x14ac:dyDescent="0.2">
      <c r="A6238" s="2" t="s">
        <v>3229</v>
      </c>
      <c r="B6238" s="5">
        <v>8418.7729999999992</v>
      </c>
      <c r="C6238" s="5">
        <v>8309.2479999999996</v>
      </c>
      <c r="D6238" s="5">
        <v>7052.259</v>
      </c>
      <c r="E6238" s="5">
        <f>AVERAGE(B6238:D6238)</f>
        <v>7926.7599999999993</v>
      </c>
      <c r="F6238" s="5">
        <f>STDEV(B6238:D6238)/SQRT(3)</f>
        <v>438.39211164473886</v>
      </c>
      <c r="G6238" s="5">
        <v>8543.3150000000005</v>
      </c>
      <c r="H6238" s="5">
        <v>8452.0429999999997</v>
      </c>
      <c r="I6238" s="5">
        <v>4938.817</v>
      </c>
      <c r="J6238" s="5">
        <f>AVERAGE(G6238:I6238)</f>
        <v>7311.3916666666664</v>
      </c>
      <c r="K6238" s="5">
        <f>STDEV(G6238:I6238)/SQRT(3)</f>
        <v>1186.5798970398544</v>
      </c>
      <c r="L6238" s="5">
        <f>J6238/E6238</f>
        <v>0.92236823956656533</v>
      </c>
      <c r="M6238" s="5">
        <f>LOG(L6238,2)</f>
        <v>-0.11658525818636729</v>
      </c>
      <c r="N6238" s="7">
        <v>0.56838</v>
      </c>
      <c r="O6238" s="7">
        <v>0.98616000000000004</v>
      </c>
    </row>
    <row r="6239" spans="1:15" x14ac:dyDescent="0.2">
      <c r="A6239" s="2" t="s">
        <v>2973</v>
      </c>
      <c r="B6239" s="5">
        <v>195.8715</v>
      </c>
      <c r="C6239" s="5">
        <v>203.78989999999999</v>
      </c>
      <c r="D6239" s="5">
        <v>209.88900000000001</v>
      </c>
      <c r="E6239" s="5">
        <f>AVERAGE(B6239:D6239)</f>
        <v>203.18346666666665</v>
      </c>
      <c r="F6239" s="5">
        <f>STDEV(B6239:D6239)/SQRT(3)</f>
        <v>4.0578482640981628</v>
      </c>
      <c r="G6239" s="5">
        <v>197.72040000000001</v>
      </c>
      <c r="H6239" s="5">
        <v>154.32480000000001</v>
      </c>
      <c r="I6239" s="5">
        <v>201.5556</v>
      </c>
      <c r="J6239" s="5">
        <f>AVERAGE(G6239:I6239)</f>
        <v>184.53360000000001</v>
      </c>
      <c r="K6239" s="5">
        <f>STDEV(G6239:I6239)/SQRT(3)</f>
        <v>15.144920907023582</v>
      </c>
      <c r="L6239" s="5">
        <f>J6239/E6239</f>
        <v>0.90821169176494687</v>
      </c>
      <c r="M6239" s="5">
        <f>LOG(L6239,2)</f>
        <v>-0.13889948562705801</v>
      </c>
      <c r="N6239" s="7">
        <v>0.56952000000000003</v>
      </c>
      <c r="O6239" s="7">
        <v>0.98616000000000004</v>
      </c>
    </row>
    <row r="6240" spans="1:15" x14ac:dyDescent="0.2">
      <c r="A6240" s="2" t="s">
        <v>3442</v>
      </c>
      <c r="B6240" s="5">
        <v>2944.893</v>
      </c>
      <c r="C6240" s="5">
        <v>3138.2109999999998</v>
      </c>
      <c r="D6240" s="5">
        <v>3291.2429999999999</v>
      </c>
      <c r="E6240" s="5">
        <f>AVERAGE(B6240:D6240)</f>
        <v>3124.7823333333331</v>
      </c>
      <c r="F6240" s="5">
        <f>STDEV(B6240:D6240)/SQRT(3)</f>
        <v>100.2078297694901</v>
      </c>
      <c r="G6240" s="5">
        <v>1882.3879999999999</v>
      </c>
      <c r="H6240" s="5">
        <v>2063.36</v>
      </c>
      <c r="I6240" s="5">
        <v>4812.5919999999996</v>
      </c>
      <c r="J6240" s="5">
        <f>AVERAGE(G6240:I6240)</f>
        <v>2919.4466666666667</v>
      </c>
      <c r="K6240" s="5">
        <f>STDEV(G6240:I6240)/SQRT(3)</f>
        <v>948.01321299465246</v>
      </c>
      <c r="L6240" s="5">
        <f>J6240/E6240</f>
        <v>0.93428800960749592</v>
      </c>
      <c r="M6240" s="5">
        <f>LOG(L6240,2)</f>
        <v>-9.8060741973850674E-2</v>
      </c>
      <c r="N6240" s="7">
        <v>0.58909999999999996</v>
      </c>
      <c r="O6240" s="7">
        <v>0.98616000000000004</v>
      </c>
    </row>
    <row r="6241" spans="1:15" x14ac:dyDescent="0.2">
      <c r="A6241" s="2" t="s">
        <v>9774</v>
      </c>
      <c r="B6241" s="5">
        <v>926.82209999999998</v>
      </c>
      <c r="C6241" s="5">
        <v>719.03470000000004</v>
      </c>
      <c r="D6241" s="5">
        <v>951.01049999999998</v>
      </c>
      <c r="E6241" s="5">
        <f>AVERAGE(B6241:D6241)</f>
        <v>865.62243333333333</v>
      </c>
      <c r="F6241" s="5">
        <f>STDEV(B6241:D6241)/SQRT(3)</f>
        <v>73.625725455381257</v>
      </c>
      <c r="G6241" s="5">
        <v>1203.8979999999999</v>
      </c>
      <c r="H6241" s="5">
        <v>616.38490000000002</v>
      </c>
      <c r="I6241" s="5">
        <v>1495.44</v>
      </c>
      <c r="J6241" s="5">
        <f>AVERAGE(G6241:I6241)</f>
        <v>1105.2409666666665</v>
      </c>
      <c r="K6241" s="5">
        <f>STDEV(G6241:I6241)/SQRT(3)</f>
        <v>258.511363308336</v>
      </c>
      <c r="L6241" s="5">
        <f>J6241/E6241</f>
        <v>1.2768164549647953</v>
      </c>
      <c r="M6241" s="5">
        <f>LOG(L6241,2)</f>
        <v>0.35255114951683147</v>
      </c>
      <c r="N6241" s="7">
        <v>0.50668999999999997</v>
      </c>
      <c r="O6241" s="7">
        <v>0.98616000000000004</v>
      </c>
    </row>
    <row r="6242" spans="1:15" x14ac:dyDescent="0.2">
      <c r="A6242" s="2" t="s">
        <v>8047</v>
      </c>
      <c r="B6242" s="5">
        <v>188.16079999999999</v>
      </c>
      <c r="C6242" s="5">
        <v>209.56020000000001</v>
      </c>
      <c r="D6242" s="5">
        <v>208.8064</v>
      </c>
      <c r="E6242" s="5">
        <f>AVERAGE(B6242:D6242)</f>
        <v>202.17579999999998</v>
      </c>
      <c r="F6242" s="5">
        <f>STDEV(B6242:D6242)/SQRT(3)</f>
        <v>7.0108777947795788</v>
      </c>
      <c r="G6242" s="5">
        <v>184.2527</v>
      </c>
      <c r="H6242" s="5">
        <v>205.8134</v>
      </c>
      <c r="I6242" s="5">
        <v>297.57810000000001</v>
      </c>
      <c r="J6242" s="5">
        <f>AVERAGE(G6242:I6242)</f>
        <v>229.21473333333333</v>
      </c>
      <c r="K6242" s="5">
        <f>STDEV(G6242:I6242)/SQRT(3)</f>
        <v>34.74372064428016</v>
      </c>
      <c r="L6242" s="5">
        <f>J6242/E6242</f>
        <v>1.1337397123361617</v>
      </c>
      <c r="M6242" s="5">
        <f>LOG(L6242,2)</f>
        <v>0.18108945965881174</v>
      </c>
      <c r="N6242" s="7">
        <v>0.59719999999999995</v>
      </c>
      <c r="O6242" s="7">
        <v>0.98616000000000004</v>
      </c>
    </row>
    <row r="6243" spans="1:15" x14ac:dyDescent="0.2">
      <c r="A6243" s="2" t="s">
        <v>2684</v>
      </c>
      <c r="B6243" s="5">
        <v>500.89859999999999</v>
      </c>
      <c r="C6243" s="5">
        <v>592.35749999999996</v>
      </c>
      <c r="D6243" s="5">
        <v>538.10839999999996</v>
      </c>
      <c r="E6243" s="5">
        <f>AVERAGE(B6243:D6243)</f>
        <v>543.78816666666671</v>
      </c>
      <c r="F6243" s="5">
        <f>STDEV(B6243:D6243)/SQRT(3)</f>
        <v>26.554204998727492</v>
      </c>
      <c r="G6243" s="5">
        <v>553.26239999999996</v>
      </c>
      <c r="H6243" s="5">
        <v>554.04520000000002</v>
      </c>
      <c r="I6243" s="5">
        <v>344.64850000000001</v>
      </c>
      <c r="J6243" s="5">
        <f>AVERAGE(G6243:I6243)</f>
        <v>483.98536666666672</v>
      </c>
      <c r="K6243" s="5">
        <f>STDEV(G6243:I6243)/SQRT(3)</f>
        <v>69.668799815803112</v>
      </c>
      <c r="L6243" s="5">
        <f>J6243/E6243</f>
        <v>0.89002555835927533</v>
      </c>
      <c r="M6243" s="5">
        <f>LOG(L6243,2)</f>
        <v>-0.16808132915805127</v>
      </c>
      <c r="N6243" s="7">
        <v>0.55083000000000004</v>
      </c>
      <c r="O6243" s="7">
        <v>0.98616000000000004</v>
      </c>
    </row>
    <row r="6244" spans="1:15" x14ac:dyDescent="0.2">
      <c r="A6244" s="2" t="s">
        <v>3944</v>
      </c>
      <c r="B6244" s="5">
        <v>130.9442</v>
      </c>
      <c r="C6244" s="5">
        <v>142.21360000000001</v>
      </c>
      <c r="D6244" s="5">
        <v>119.1229</v>
      </c>
      <c r="E6244" s="5">
        <f>AVERAGE(B6244:D6244)</f>
        <v>130.76023333333333</v>
      </c>
      <c r="F6244" s="5">
        <f>STDEV(B6244:D6244)/SQRT(3)</f>
        <v>6.6663455611835154</v>
      </c>
      <c r="G6244" s="5">
        <v>119.5565</v>
      </c>
      <c r="H6244" s="5">
        <v>125.3792</v>
      </c>
      <c r="I6244" s="5">
        <v>131.37440000000001</v>
      </c>
      <c r="J6244" s="5">
        <f>AVERAGE(G6244:I6244)</f>
        <v>125.43670000000002</v>
      </c>
      <c r="K6244" s="5">
        <f>STDEV(G6244:I6244)/SQRT(3)</f>
        <v>3.4116550133329744</v>
      </c>
      <c r="L6244" s="5">
        <f>J6244/E6244</f>
        <v>0.95928782629377396</v>
      </c>
      <c r="M6244" s="5">
        <f>LOG(L6244,2)</f>
        <v>-5.9964346103859104E-2</v>
      </c>
      <c r="N6244" s="7">
        <v>0.59308000000000005</v>
      </c>
      <c r="O6244" s="7">
        <v>0.98616000000000004</v>
      </c>
    </row>
    <row r="6245" spans="1:15" x14ac:dyDescent="0.2">
      <c r="A6245" s="2" t="s">
        <v>10055</v>
      </c>
      <c r="B6245" s="5">
        <v>2165.3539999999998</v>
      </c>
      <c r="C6245" s="5">
        <v>2204.319</v>
      </c>
      <c r="D6245" s="5">
        <v>2257.3110000000001</v>
      </c>
      <c r="E6245" s="5">
        <f>AVERAGE(B6245:D6245)</f>
        <v>2208.9946666666669</v>
      </c>
      <c r="F6245" s="5">
        <f>STDEV(B6245:D6245)/SQRT(3)</f>
        <v>26.648444959843022</v>
      </c>
      <c r="G6245" s="5">
        <v>2022.895</v>
      </c>
      <c r="H6245" s="5">
        <v>1906.924</v>
      </c>
      <c r="I6245" s="5">
        <v>4781.7349999999997</v>
      </c>
      <c r="J6245" s="5">
        <f>AVERAGE(G6245:I6245)</f>
        <v>2903.8513333333335</v>
      </c>
      <c r="K6245" s="5">
        <f>STDEV(G6245:I6245)/SQRT(3)</f>
        <v>939.53847133585214</v>
      </c>
      <c r="L6245" s="5">
        <f>J6245/E6245</f>
        <v>1.3145578742909292</v>
      </c>
      <c r="M6245" s="5">
        <f>LOG(L6245,2)</f>
        <v>0.39457765896967573</v>
      </c>
      <c r="N6245" s="7">
        <v>0.54659000000000002</v>
      </c>
      <c r="O6245" s="7">
        <v>0.98616000000000004</v>
      </c>
    </row>
    <row r="6246" spans="1:15" x14ac:dyDescent="0.2">
      <c r="A6246" s="2" t="s">
        <v>3677</v>
      </c>
      <c r="B6246" s="5">
        <v>143.08410000000001</v>
      </c>
      <c r="C6246" s="5">
        <v>141.0042</v>
      </c>
      <c r="D6246" s="5">
        <v>145.71709999999999</v>
      </c>
      <c r="E6246" s="5">
        <f>AVERAGE(B6246:D6246)</f>
        <v>143.26846666666665</v>
      </c>
      <c r="F6246" s="5">
        <f>STDEV(B6246:D6246)/SQRT(3)</f>
        <v>1.3636165031920704</v>
      </c>
      <c r="G6246" s="5">
        <v>131.0866</v>
      </c>
      <c r="H6246" s="5">
        <v>139.62260000000001</v>
      </c>
      <c r="I6246" s="5">
        <v>135.9933</v>
      </c>
      <c r="J6246" s="5">
        <f>AVERAGE(G6246:I6246)</f>
        <v>135.5675</v>
      </c>
      <c r="K6246" s="5">
        <f>STDEV(G6246:I6246)/SQRT(3)</f>
        <v>2.4733110890733774</v>
      </c>
      <c r="L6246" s="5">
        <f>J6246/E6246</f>
        <v>0.9462479996761326</v>
      </c>
      <c r="M6246" s="5">
        <f>LOG(L6246,2)</f>
        <v>-7.9709749575385597E-2</v>
      </c>
      <c r="N6246" s="7">
        <v>0.53924000000000005</v>
      </c>
      <c r="O6246" s="7">
        <v>0.98616000000000004</v>
      </c>
    </row>
    <row r="6247" spans="1:15" x14ac:dyDescent="0.2">
      <c r="A6247" s="2" t="s">
        <v>3719</v>
      </c>
      <c r="B6247" s="5">
        <v>422.57560000000001</v>
      </c>
      <c r="C6247" s="5">
        <v>500.26960000000003</v>
      </c>
      <c r="D6247" s="5">
        <v>405.68869999999998</v>
      </c>
      <c r="E6247" s="5">
        <f>AVERAGE(B6247:D6247)</f>
        <v>442.84463333333332</v>
      </c>
      <c r="F6247" s="5">
        <f>STDEV(B6247:D6247)/SQRT(3)</f>
        <v>29.123369455950293</v>
      </c>
      <c r="G6247" s="5">
        <v>207.48220000000001</v>
      </c>
      <c r="H6247" s="5">
        <v>290.46690000000001</v>
      </c>
      <c r="I6247" s="5">
        <v>761.56309999999996</v>
      </c>
      <c r="J6247" s="5">
        <f>AVERAGE(G6247:I6247)</f>
        <v>419.83740000000006</v>
      </c>
      <c r="K6247" s="5">
        <f>STDEV(G6247:I6247)/SQRT(3)</f>
        <v>172.53401175699622</v>
      </c>
      <c r="L6247" s="5">
        <f>J6247/E6247</f>
        <v>0.94804671525506445</v>
      </c>
      <c r="M6247" s="5">
        <f>LOG(L6247,2)</f>
        <v>-7.6969944828898185E-2</v>
      </c>
      <c r="N6247" s="7">
        <v>0.59760000000000002</v>
      </c>
      <c r="O6247" s="7">
        <v>0.98616000000000004</v>
      </c>
    </row>
    <row r="6248" spans="1:15" x14ac:dyDescent="0.2">
      <c r="A6248" s="2" t="s">
        <v>6219</v>
      </c>
      <c r="B6248" s="5">
        <v>122.2024</v>
      </c>
      <c r="C6248" s="5">
        <v>125.36539999999999</v>
      </c>
      <c r="D6248" s="5">
        <v>130.3639</v>
      </c>
      <c r="E6248" s="5">
        <f>AVERAGE(B6248:D6248)</f>
        <v>125.97723333333333</v>
      </c>
      <c r="F6248" s="5">
        <f>STDEV(B6248:D6248)/SQRT(3)</f>
        <v>2.3757999062304154</v>
      </c>
      <c r="G6248" s="5">
        <v>117.67619999999999</v>
      </c>
      <c r="H6248" s="5">
        <v>130.37739999999999</v>
      </c>
      <c r="I6248" s="5">
        <v>148.4066</v>
      </c>
      <c r="J6248" s="5">
        <f>AVERAGE(G6248:I6248)</f>
        <v>132.1534</v>
      </c>
      <c r="K6248" s="5">
        <f>STDEV(G6248:I6248)/SQRT(3)</f>
        <v>8.9154361089816216</v>
      </c>
      <c r="L6248" s="5">
        <f>J6248/E6248</f>
        <v>1.0490260541785725</v>
      </c>
      <c r="M6248" s="5">
        <f>LOG(L6248,2)</f>
        <v>6.9050509914643191E-2</v>
      </c>
      <c r="N6248" s="7">
        <v>0.54890000000000005</v>
      </c>
      <c r="O6248" s="7">
        <v>0.98616000000000004</v>
      </c>
    </row>
    <row r="6249" spans="1:15" x14ac:dyDescent="0.2">
      <c r="A6249" s="2" t="s">
        <v>3425</v>
      </c>
      <c r="B6249" s="5">
        <v>208.09530000000001</v>
      </c>
      <c r="C6249" s="5">
        <v>250.7696</v>
      </c>
      <c r="D6249" s="5">
        <v>229.55510000000001</v>
      </c>
      <c r="E6249" s="5">
        <f>AVERAGE(B6249:D6249)</f>
        <v>229.47333333333336</v>
      </c>
      <c r="F6249" s="5">
        <f>STDEV(B6249:D6249)/SQRT(3)</f>
        <v>12.319077136205362</v>
      </c>
      <c r="G6249" s="5">
        <v>148.2184</v>
      </c>
      <c r="H6249" s="5">
        <v>137.84790000000001</v>
      </c>
      <c r="I6249" s="5">
        <v>356.39030000000002</v>
      </c>
      <c r="J6249" s="5">
        <f>AVERAGE(G6249:I6249)</f>
        <v>214.15219999999999</v>
      </c>
      <c r="K6249" s="5">
        <f>STDEV(G6249:I6249)/SQRT(3)</f>
        <v>71.182031057165972</v>
      </c>
      <c r="L6249" s="5">
        <f>J6249/E6249</f>
        <v>0.93323349118270815</v>
      </c>
      <c r="M6249" s="5">
        <f>LOG(L6249,2)</f>
        <v>-9.9690012279990858E-2</v>
      </c>
      <c r="N6249" s="7">
        <v>0.59231</v>
      </c>
      <c r="O6249" s="7">
        <v>0.98616000000000004</v>
      </c>
    </row>
    <row r="6250" spans="1:15" x14ac:dyDescent="0.2">
      <c r="A6250" s="2" t="s">
        <v>3474</v>
      </c>
      <c r="B6250" s="5">
        <v>155.41659999999999</v>
      </c>
      <c r="C6250" s="5">
        <v>157.97200000000001</v>
      </c>
      <c r="D6250" s="5">
        <v>126.0514</v>
      </c>
      <c r="E6250" s="5">
        <f>AVERAGE(B6250:D6250)</f>
        <v>146.47999999999999</v>
      </c>
      <c r="F6250" s="5">
        <f>STDEV(B6250:D6250)/SQRT(3)</f>
        <v>10.240903130095511</v>
      </c>
      <c r="G6250" s="5">
        <v>133.24709999999999</v>
      </c>
      <c r="H6250" s="5">
        <v>167.14779999999999</v>
      </c>
      <c r="I6250" s="5">
        <v>110.8942</v>
      </c>
      <c r="J6250" s="5">
        <f>AVERAGE(G6250:I6250)</f>
        <v>137.09636666666668</v>
      </c>
      <c r="K6250" s="5">
        <f>STDEV(G6250:I6250)/SQRT(3)</f>
        <v>16.352670716056643</v>
      </c>
      <c r="L6250" s="5">
        <f>J6250/E6250</f>
        <v>0.93593914982705284</v>
      </c>
      <c r="M6250" s="5">
        <f>LOG(L6250,2)</f>
        <v>-9.5513358985164082E-2</v>
      </c>
      <c r="N6250" s="7">
        <v>0.58887</v>
      </c>
      <c r="O6250" s="7">
        <v>0.98616000000000004</v>
      </c>
    </row>
    <row r="6251" spans="1:15" x14ac:dyDescent="0.2">
      <c r="A6251" s="2" t="s">
        <v>2400</v>
      </c>
      <c r="B6251" s="5">
        <v>491.6893</v>
      </c>
      <c r="C6251" s="5">
        <v>699.9556</v>
      </c>
      <c r="D6251" s="5">
        <v>617.48569999999995</v>
      </c>
      <c r="E6251" s="5">
        <f>AVERAGE(B6251:D6251)</f>
        <v>603.04353333333336</v>
      </c>
      <c r="F6251" s="5">
        <f>STDEV(B6251:D6251)/SQRT(3)</f>
        <v>60.553406351867984</v>
      </c>
      <c r="G6251" s="5">
        <v>403.46609999999998</v>
      </c>
      <c r="H6251" s="5">
        <v>496.03309999999999</v>
      </c>
      <c r="I6251" s="5">
        <v>673.59849999999994</v>
      </c>
      <c r="J6251" s="5">
        <f>AVERAGE(G6251:I6251)</f>
        <v>524.3658999999999</v>
      </c>
      <c r="K6251" s="5">
        <f>STDEV(G6251:I6251)/SQRT(3)</f>
        <v>79.256837873923374</v>
      </c>
      <c r="L6251" s="5">
        <f>J6251/E6251</f>
        <v>0.86953241518329283</v>
      </c>
      <c r="M6251" s="5">
        <f>LOG(L6251,2)</f>
        <v>-0.20168828431639935</v>
      </c>
      <c r="N6251" s="7">
        <v>0.51741000000000004</v>
      </c>
      <c r="O6251" s="7">
        <v>0.98616000000000004</v>
      </c>
    </row>
    <row r="6252" spans="1:15" x14ac:dyDescent="0.2">
      <c r="A6252" s="2" t="s">
        <v>3232</v>
      </c>
      <c r="B6252" s="5">
        <v>402.28699999999998</v>
      </c>
      <c r="C6252" s="5">
        <v>396.28750000000002</v>
      </c>
      <c r="D6252" s="5">
        <v>363.4153</v>
      </c>
      <c r="E6252" s="5">
        <f>AVERAGE(B6252:D6252)</f>
        <v>387.32993333333326</v>
      </c>
      <c r="F6252" s="5">
        <f>STDEV(B6252:D6252)/SQRT(3)</f>
        <v>12.082090956774731</v>
      </c>
      <c r="G6252" s="5">
        <v>237.03319999999999</v>
      </c>
      <c r="H6252" s="5">
        <v>262.10890000000001</v>
      </c>
      <c r="I6252" s="5">
        <v>572.78689999999995</v>
      </c>
      <c r="J6252" s="5">
        <f>AVERAGE(G6252:I6252)</f>
        <v>357.30966666666671</v>
      </c>
      <c r="K6252" s="5">
        <f>STDEV(G6252:I6252)/SQRT(3)</f>
        <v>107.981520404131</v>
      </c>
      <c r="L6252" s="5">
        <f>J6252/E6252</f>
        <v>0.922494328263467</v>
      </c>
      <c r="M6252" s="5">
        <f>LOG(L6252,2)</f>
        <v>-0.11638805375370391</v>
      </c>
      <c r="N6252" s="7">
        <v>0.56262000000000001</v>
      </c>
      <c r="O6252" s="7">
        <v>0.98616000000000004</v>
      </c>
    </row>
    <row r="6253" spans="1:15" x14ac:dyDescent="0.2">
      <c r="A6253" s="2" t="s">
        <v>6321</v>
      </c>
      <c r="B6253" s="5">
        <v>136.28620000000001</v>
      </c>
      <c r="C6253" s="5">
        <v>139.834</v>
      </c>
      <c r="D6253" s="5">
        <v>121.0035</v>
      </c>
      <c r="E6253" s="5">
        <f>AVERAGE(B6253:D6253)</f>
        <v>132.37456666666665</v>
      </c>
      <c r="F6253" s="5">
        <f>STDEV(B6253:D6253)/SQRT(3)</f>
        <v>5.7770404494381431</v>
      </c>
      <c r="G6253" s="5">
        <v>136.17779999999999</v>
      </c>
      <c r="H6253" s="5">
        <v>145.0838</v>
      </c>
      <c r="I6253" s="5">
        <v>136.9324</v>
      </c>
      <c r="J6253" s="5">
        <f>AVERAGE(G6253:I6253)</f>
        <v>139.398</v>
      </c>
      <c r="K6253" s="5">
        <f>STDEV(G6253:I6253)/SQRT(3)</f>
        <v>2.8512334477087871</v>
      </c>
      <c r="L6253" s="5">
        <f>J6253/E6253</f>
        <v>1.0530572715755822</v>
      </c>
      <c r="M6253" s="5">
        <f>LOG(L6253,2)</f>
        <v>7.458390091367964E-2</v>
      </c>
      <c r="N6253" s="7">
        <v>0.50697999999999999</v>
      </c>
      <c r="O6253" s="7">
        <v>0.98616000000000004</v>
      </c>
    </row>
    <row r="6254" spans="1:15" x14ac:dyDescent="0.2">
      <c r="A6254" s="2" t="s">
        <v>3317</v>
      </c>
      <c r="B6254" s="5">
        <v>174.1601</v>
      </c>
      <c r="C6254" s="5">
        <v>147.88659999999999</v>
      </c>
      <c r="D6254" s="5">
        <v>164.85390000000001</v>
      </c>
      <c r="E6254" s="5">
        <f>AVERAGE(B6254:D6254)</f>
        <v>162.30019999999999</v>
      </c>
      <c r="F6254" s="5">
        <f>STDEV(B6254:D6254)/SQRT(3)</f>
        <v>7.6912339350284622</v>
      </c>
      <c r="G6254" s="5">
        <v>111.16970000000001</v>
      </c>
      <c r="H6254" s="5">
        <v>160.5343</v>
      </c>
      <c r="I6254" s="5">
        <v>180.1908</v>
      </c>
      <c r="J6254" s="5">
        <f>AVERAGE(G6254:I6254)</f>
        <v>150.63160000000002</v>
      </c>
      <c r="K6254" s="5">
        <f>STDEV(G6254:I6254)/SQRT(3)</f>
        <v>20.530673489277717</v>
      </c>
      <c r="L6254" s="5">
        <f>J6254/E6254</f>
        <v>0.92810483289607792</v>
      </c>
      <c r="M6254" s="5">
        <f>LOG(L6254,2)</f>
        <v>-0.10764032255466122</v>
      </c>
      <c r="N6254" s="7">
        <v>0.54566999999999999</v>
      </c>
      <c r="O6254" s="7">
        <v>0.98616000000000004</v>
      </c>
    </row>
    <row r="6255" spans="1:15" x14ac:dyDescent="0.2">
      <c r="A6255" s="2" t="s">
        <v>6277</v>
      </c>
      <c r="B6255" s="5">
        <v>126.0277</v>
      </c>
      <c r="C6255" s="5">
        <v>121.3073</v>
      </c>
      <c r="D6255" s="5">
        <v>120.1785</v>
      </c>
      <c r="E6255" s="5">
        <f>AVERAGE(B6255:D6255)</f>
        <v>122.50449999999999</v>
      </c>
      <c r="F6255" s="5">
        <f>STDEV(B6255:D6255)/SQRT(3)</f>
        <v>1.7914845836158706</v>
      </c>
      <c r="G6255" s="5">
        <v>130.7765</v>
      </c>
      <c r="H6255" s="5">
        <v>138.19560000000001</v>
      </c>
      <c r="I6255" s="5">
        <v>117.32980000000001</v>
      </c>
      <c r="J6255" s="5">
        <f>AVERAGE(G6255:I6255)</f>
        <v>128.76730000000001</v>
      </c>
      <c r="K6255" s="5">
        <f>STDEV(G6255:I6255)/SQRT(3)</f>
        <v>6.1066375333184268</v>
      </c>
      <c r="L6255" s="5">
        <f>J6255/E6255</f>
        <v>1.0511230199706951</v>
      </c>
      <c r="M6255" s="5">
        <f>LOG(L6255,2)</f>
        <v>7.1931527449846322E-2</v>
      </c>
      <c r="N6255" s="7">
        <v>0.52654999999999996</v>
      </c>
      <c r="O6255" s="7">
        <v>0.98616000000000004</v>
      </c>
    </row>
    <row r="6256" spans="1:15" x14ac:dyDescent="0.2">
      <c r="A6256" s="2" t="s">
        <v>8460</v>
      </c>
      <c r="B6256" s="5">
        <v>233.99119999999999</v>
      </c>
      <c r="C6256" s="5">
        <v>181.2424</v>
      </c>
      <c r="D6256" s="5">
        <v>224.12979999999999</v>
      </c>
      <c r="E6256" s="5">
        <f>AVERAGE(B6256:D6256)</f>
        <v>213.12113333333332</v>
      </c>
      <c r="F6256" s="5">
        <f>STDEV(B6256:D6256)/SQRT(3)</f>
        <v>16.191582501342598</v>
      </c>
      <c r="G6256" s="5">
        <v>306.28070000000002</v>
      </c>
      <c r="H6256" s="5">
        <v>264.20580000000001</v>
      </c>
      <c r="I6256" s="5">
        <v>169.7723</v>
      </c>
      <c r="J6256" s="5">
        <f>AVERAGE(G6256:I6256)</f>
        <v>246.75293333333332</v>
      </c>
      <c r="K6256" s="5">
        <f>STDEV(G6256:I6256)/SQRT(3)</f>
        <v>40.361234428608853</v>
      </c>
      <c r="L6256" s="5">
        <f>J6256/E6256</f>
        <v>1.1578060301856503</v>
      </c>
      <c r="M6256" s="5">
        <f>LOG(L6256,2)</f>
        <v>0.21139357566826858</v>
      </c>
      <c r="N6256" s="7">
        <v>0.55745</v>
      </c>
      <c r="O6256" s="7">
        <v>0.98616000000000004</v>
      </c>
    </row>
    <row r="6257" spans="1:15" x14ac:dyDescent="0.2">
      <c r="A6257" s="2" t="s">
        <v>3338</v>
      </c>
      <c r="B6257" s="5">
        <v>153.25040000000001</v>
      </c>
      <c r="C6257" s="5">
        <v>146.0992</v>
      </c>
      <c r="D6257" s="5">
        <v>170.23099999999999</v>
      </c>
      <c r="E6257" s="5">
        <f>AVERAGE(B6257:D6257)</f>
        <v>156.52686666666668</v>
      </c>
      <c r="F6257" s="5">
        <f>STDEV(B6257:D6257)/SQRT(3)</f>
        <v>7.1562878685655003</v>
      </c>
      <c r="G6257" s="5">
        <v>145.34549999999999</v>
      </c>
      <c r="H6257" s="5">
        <v>145.3871</v>
      </c>
      <c r="I6257" s="5">
        <v>145.59639999999999</v>
      </c>
      <c r="J6257" s="5">
        <f>AVERAGE(G6257:I6257)</f>
        <v>145.44299999999998</v>
      </c>
      <c r="K6257" s="5">
        <f>STDEV(G6257:I6257)/SQRT(3)</f>
        <v>7.7634421060075523E-2</v>
      </c>
      <c r="L6257" s="5">
        <f>J6257/E6257</f>
        <v>0.92918872713225364</v>
      </c>
      <c r="M6257" s="5">
        <f>LOG(L6257,2)</f>
        <v>-0.10595644333324473</v>
      </c>
      <c r="N6257" s="7">
        <v>0.54469000000000001</v>
      </c>
      <c r="O6257" s="7">
        <v>0.98616000000000004</v>
      </c>
    </row>
    <row r="6258" spans="1:15" x14ac:dyDescent="0.2">
      <c r="A6258" s="2" t="s">
        <v>2471</v>
      </c>
      <c r="B6258" s="5">
        <v>419.90159999999997</v>
      </c>
      <c r="C6258" s="5">
        <v>449.67540000000002</v>
      </c>
      <c r="D6258" s="5">
        <v>410.7783</v>
      </c>
      <c r="E6258" s="5">
        <f>AVERAGE(B6258:D6258)</f>
        <v>426.7851</v>
      </c>
      <c r="F6258" s="5">
        <f>STDEV(B6258:D6258)/SQRT(3)</f>
        <v>11.744261382905281</v>
      </c>
      <c r="G6258" s="5">
        <v>488.45859999999999</v>
      </c>
      <c r="H6258" s="5">
        <v>492.98110000000003</v>
      </c>
      <c r="I6258" s="5">
        <v>139.3511</v>
      </c>
      <c r="J6258" s="5">
        <f>AVERAGE(G6258:I6258)</f>
        <v>373.59693333333331</v>
      </c>
      <c r="K6258" s="5">
        <f>STDEV(G6258:I6258)/SQRT(3)</f>
        <v>117.13019263065546</v>
      </c>
      <c r="L6258" s="5">
        <f>J6258/E6258</f>
        <v>0.8753748275966835</v>
      </c>
      <c r="M6258" s="5">
        <f>LOG(L6258,2)</f>
        <v>-0.19202719665815471</v>
      </c>
      <c r="N6258" s="7">
        <v>0.50646000000000002</v>
      </c>
      <c r="O6258" s="7">
        <v>0.98616000000000004</v>
      </c>
    </row>
    <row r="6259" spans="1:15" x14ac:dyDescent="0.2">
      <c r="A6259" s="2" t="s">
        <v>6070</v>
      </c>
      <c r="B6259" s="5">
        <v>121.985</v>
      </c>
      <c r="C6259" s="5">
        <v>123.8883</v>
      </c>
      <c r="D6259" s="5">
        <v>123.96559999999999</v>
      </c>
      <c r="E6259" s="5">
        <f>AVERAGE(B6259:D6259)</f>
        <v>123.27963333333332</v>
      </c>
      <c r="F6259" s="5">
        <f>STDEV(B6259:D6259)/SQRT(3)</f>
        <v>0.64770117166620678</v>
      </c>
      <c r="G6259" s="5">
        <v>128.31</v>
      </c>
      <c r="H6259" s="5">
        <v>122.3359</v>
      </c>
      <c r="I6259" s="5">
        <v>135.233</v>
      </c>
      <c r="J6259" s="5">
        <f>AVERAGE(G6259:I6259)</f>
        <v>128.62629999999999</v>
      </c>
      <c r="K6259" s="5">
        <f>STDEV(G6259:I6259)/SQRT(3)</f>
        <v>3.7264295409055244</v>
      </c>
      <c r="L6259" s="5">
        <f>J6259/E6259</f>
        <v>1.043370234986098</v>
      </c>
      <c r="M6259" s="5">
        <f>LOG(L6259,2)</f>
        <v>6.1251182209883265E-2</v>
      </c>
      <c r="N6259" s="7">
        <v>0.57774999999999999</v>
      </c>
      <c r="O6259" s="7">
        <v>0.98616000000000004</v>
      </c>
    </row>
    <row r="6260" spans="1:15" x14ac:dyDescent="0.2">
      <c r="A6260" s="2" t="s">
        <v>7218</v>
      </c>
      <c r="B6260" s="5">
        <v>125.9096</v>
      </c>
      <c r="C6260" s="5">
        <v>127.1002</v>
      </c>
      <c r="D6260" s="5">
        <v>130.9075</v>
      </c>
      <c r="E6260" s="5">
        <f>AVERAGE(B6260:D6260)</f>
        <v>127.97243333333331</v>
      </c>
      <c r="F6260" s="5">
        <f>STDEV(B6260:D6260)/SQRT(3)</f>
        <v>1.5072429955975177</v>
      </c>
      <c r="G6260" s="5">
        <v>116.1412</v>
      </c>
      <c r="H6260" s="5">
        <v>127.8182</v>
      </c>
      <c r="I6260" s="5">
        <v>174.56039999999999</v>
      </c>
      <c r="J6260" s="5">
        <f>AVERAGE(G6260:I6260)</f>
        <v>139.50660000000002</v>
      </c>
      <c r="K6260" s="5">
        <f>STDEV(G6260:I6260)/SQRT(3)</f>
        <v>17.848106837794653</v>
      </c>
      <c r="L6260" s="5">
        <f>J6260/E6260</f>
        <v>1.0901300879121627</v>
      </c>
      <c r="M6260" s="5">
        <f>LOG(L6260,2)</f>
        <v>0.12450030563277098</v>
      </c>
      <c r="N6260" s="7">
        <v>0.56611999999999996</v>
      </c>
      <c r="O6260" s="7">
        <v>0.98616000000000004</v>
      </c>
    </row>
    <row r="6261" spans="1:15" x14ac:dyDescent="0.2">
      <c r="A6261" s="2" t="s">
        <v>3133</v>
      </c>
      <c r="B6261" s="5">
        <v>436.44200000000001</v>
      </c>
      <c r="C6261" s="5">
        <v>411.5908</v>
      </c>
      <c r="D6261" s="5">
        <v>452.28</v>
      </c>
      <c r="E6261" s="5">
        <f>AVERAGE(B6261:D6261)</f>
        <v>433.43759999999997</v>
      </c>
      <c r="F6261" s="5">
        <f>STDEV(B6261:D6261)/SQRT(3)</f>
        <v>11.841629444182637</v>
      </c>
      <c r="G6261" s="5">
        <v>239.20439999999999</v>
      </c>
      <c r="H6261" s="5">
        <v>388.03179999999998</v>
      </c>
      <c r="I6261" s="5">
        <v>565.53070000000002</v>
      </c>
      <c r="J6261" s="5">
        <f>AVERAGE(G6261:I6261)</f>
        <v>397.58896666666669</v>
      </c>
      <c r="K6261" s="5">
        <f>STDEV(G6261:I6261)/SQRT(3)</f>
        <v>94.323411893943018</v>
      </c>
      <c r="L6261" s="5">
        <f>J6261/E6261</f>
        <v>0.91729228536395258</v>
      </c>
      <c r="M6261" s="5">
        <f>LOG(L6261,2)</f>
        <v>-0.12454658848658585</v>
      </c>
      <c r="N6261" s="7">
        <v>0.56103000000000003</v>
      </c>
      <c r="O6261" s="7">
        <v>0.98616000000000004</v>
      </c>
    </row>
    <row r="6262" spans="1:15" x14ac:dyDescent="0.2">
      <c r="A6262" s="2" t="s">
        <v>6232</v>
      </c>
      <c r="B6262" s="5">
        <v>125.1324</v>
      </c>
      <c r="C6262" s="5">
        <v>125.10250000000001</v>
      </c>
      <c r="D6262" s="5">
        <v>126.58199999999999</v>
      </c>
      <c r="E6262" s="5">
        <f>AVERAGE(B6262:D6262)</f>
        <v>125.60563333333334</v>
      </c>
      <c r="F6262" s="5">
        <f>STDEV(B6262:D6262)/SQRT(3)</f>
        <v>0.48825963152586555</v>
      </c>
      <c r="G6262" s="5">
        <v>124.2753</v>
      </c>
      <c r="H6262" s="5">
        <v>133.5856</v>
      </c>
      <c r="I6262" s="5">
        <v>137.5839</v>
      </c>
      <c r="J6262" s="5">
        <f>AVERAGE(G6262:I6262)</f>
        <v>131.81493333333333</v>
      </c>
      <c r="K6262" s="5">
        <f>STDEV(G6262:I6262)/SQRT(3)</f>
        <v>3.9425522115897347</v>
      </c>
      <c r="L6262" s="5">
        <f>J6262/E6262</f>
        <v>1.0494348846880275</v>
      </c>
      <c r="M6262" s="5">
        <f>LOG(L6262,2)</f>
        <v>6.9612653097861812E-2</v>
      </c>
      <c r="N6262" s="7">
        <v>0.51468000000000003</v>
      </c>
      <c r="O6262" s="7">
        <v>0.98616000000000004</v>
      </c>
    </row>
    <row r="6263" spans="1:15" x14ac:dyDescent="0.2">
      <c r="A6263" s="2" t="s">
        <v>2882</v>
      </c>
      <c r="B6263" s="5">
        <v>3420.163</v>
      </c>
      <c r="C6263" s="5">
        <v>3435.45</v>
      </c>
      <c r="D6263" s="5">
        <v>3192.67</v>
      </c>
      <c r="E6263" s="5">
        <f>AVERAGE(B6263:D6263)</f>
        <v>3349.4276666666665</v>
      </c>
      <c r="F6263" s="5">
        <f>STDEV(B6263:D6263)/SQRT(3)</f>
        <v>78.502967324667225</v>
      </c>
      <c r="G6263" s="5">
        <v>2842.49</v>
      </c>
      <c r="H6263" s="5">
        <v>3394.723</v>
      </c>
      <c r="I6263" s="5">
        <v>2831.33</v>
      </c>
      <c r="J6263" s="5">
        <f>AVERAGE(G6263:I6263)</f>
        <v>3022.8476666666666</v>
      </c>
      <c r="K6263" s="5">
        <f>STDEV(G6263:I6263)/SQRT(3)</f>
        <v>185.96557392551037</v>
      </c>
      <c r="L6263" s="5">
        <f>J6263/E6263</f>
        <v>0.90249677482212631</v>
      </c>
      <c r="M6263" s="5">
        <f>LOG(L6263,2)</f>
        <v>-0.14800631851795623</v>
      </c>
      <c r="N6263" s="7">
        <v>0.57943999999999996</v>
      </c>
      <c r="O6263" s="7">
        <v>0.98616000000000004</v>
      </c>
    </row>
    <row r="6264" spans="1:15" x14ac:dyDescent="0.2">
      <c r="A6264" s="2" t="s">
        <v>3908</v>
      </c>
      <c r="B6264" s="5">
        <v>133.28110000000001</v>
      </c>
      <c r="C6264" s="5">
        <v>142.65799999999999</v>
      </c>
      <c r="D6264" s="5">
        <v>132.60980000000001</v>
      </c>
      <c r="E6264" s="5">
        <f>AVERAGE(B6264:D6264)</f>
        <v>136.18296666666666</v>
      </c>
      <c r="F6264" s="5">
        <f>STDEV(B6264:D6264)/SQRT(3)</f>
        <v>3.2433112412745304</v>
      </c>
      <c r="G6264" s="5">
        <v>122.55840000000001</v>
      </c>
      <c r="H6264" s="5">
        <v>122.1883</v>
      </c>
      <c r="I6264" s="5">
        <v>146.46129999999999</v>
      </c>
      <c r="J6264" s="5">
        <f>AVERAGE(G6264:I6264)</f>
        <v>130.40266666666665</v>
      </c>
      <c r="K6264" s="5">
        <f>STDEV(G6264:I6264)/SQRT(3)</f>
        <v>8.0300274367180347</v>
      </c>
      <c r="L6264" s="5">
        <f>J6264/E6264</f>
        <v>0.95755489734521371</v>
      </c>
      <c r="M6264" s="5">
        <f>LOG(L6264,2)</f>
        <v>-6.2572894682819472E-2</v>
      </c>
      <c r="N6264" s="7">
        <v>0.54456000000000004</v>
      </c>
      <c r="O6264" s="7">
        <v>0.98616000000000004</v>
      </c>
    </row>
    <row r="6265" spans="1:15" x14ac:dyDescent="0.2">
      <c r="A6265" s="2" t="s">
        <v>9207</v>
      </c>
      <c r="B6265" s="5">
        <v>212.04230000000001</v>
      </c>
      <c r="C6265" s="5">
        <v>206.21600000000001</v>
      </c>
      <c r="D6265" s="5">
        <v>223.1901</v>
      </c>
      <c r="E6265" s="5">
        <f>AVERAGE(B6265:D6265)</f>
        <v>213.81613333333334</v>
      </c>
      <c r="F6265" s="5">
        <f>STDEV(B6265:D6265)/SQRT(3)</f>
        <v>4.9796211778050372</v>
      </c>
      <c r="G6265" s="5">
        <v>171.2294</v>
      </c>
      <c r="H6265" s="5">
        <v>235.89359999999999</v>
      </c>
      <c r="I6265" s="5">
        <v>372.71429999999998</v>
      </c>
      <c r="J6265" s="5">
        <f>AVERAGE(G6265:I6265)</f>
        <v>259.94576666666666</v>
      </c>
      <c r="K6265" s="5">
        <f>STDEV(G6265:I6265)/SQRT(3)</f>
        <v>59.393942656984088</v>
      </c>
      <c r="L6265" s="5">
        <f>J6265/E6265</f>
        <v>1.2157443997054167</v>
      </c>
      <c r="M6265" s="5">
        <f>LOG(L6265,2)</f>
        <v>0.28183994585517796</v>
      </c>
      <c r="N6265" s="7">
        <v>0.52410000000000001</v>
      </c>
      <c r="O6265" s="7">
        <v>0.98616000000000004</v>
      </c>
    </row>
    <row r="6266" spans="1:15" x14ac:dyDescent="0.2">
      <c r="A6266" s="2" t="s">
        <v>8707</v>
      </c>
      <c r="B6266" s="5">
        <v>185.053</v>
      </c>
      <c r="C6266" s="5">
        <v>238.22210000000001</v>
      </c>
      <c r="D6266" s="5">
        <v>276.65320000000003</v>
      </c>
      <c r="E6266" s="5">
        <f>AVERAGE(B6266:D6266)</f>
        <v>233.30943333333335</v>
      </c>
      <c r="F6266" s="5">
        <f>STDEV(B6266:D6266)/SQRT(3)</f>
        <v>26.556542698823623</v>
      </c>
      <c r="G6266" s="5">
        <v>208.0155</v>
      </c>
      <c r="H6266" s="5">
        <v>229.2593</v>
      </c>
      <c r="I6266" s="5">
        <v>385.05720000000002</v>
      </c>
      <c r="J6266" s="5">
        <f>AVERAGE(G6266:I6266)</f>
        <v>274.1106666666667</v>
      </c>
      <c r="K6266" s="5">
        <f>STDEV(G6266:I6266)/SQRT(3)</f>
        <v>55.811213639146374</v>
      </c>
      <c r="L6266" s="5">
        <f>J6266/E6266</f>
        <v>1.1748803413149604</v>
      </c>
      <c r="M6266" s="5">
        <f>LOG(L6266,2)</f>
        <v>0.23251382931603737</v>
      </c>
      <c r="N6266" s="7">
        <v>0.54293000000000002</v>
      </c>
      <c r="O6266" s="7">
        <v>0.98616000000000004</v>
      </c>
    </row>
    <row r="6267" spans="1:15" x14ac:dyDescent="0.2">
      <c r="A6267" s="2" t="s">
        <v>8590</v>
      </c>
      <c r="B6267" s="5">
        <v>902.88210000000004</v>
      </c>
      <c r="C6267" s="5">
        <v>1018.418</v>
      </c>
      <c r="D6267" s="5">
        <v>1051.482</v>
      </c>
      <c r="E6267" s="5">
        <f>AVERAGE(B6267:D6267)</f>
        <v>990.92736666666667</v>
      </c>
      <c r="F6267" s="5">
        <f>STDEV(B6267:D6267)/SQRT(3)</f>
        <v>45.045472435467289</v>
      </c>
      <c r="G6267" s="5">
        <v>1146.0139999999999</v>
      </c>
      <c r="H6267" s="5">
        <v>1200.5</v>
      </c>
      <c r="I6267" s="5">
        <v>1119.3389999999999</v>
      </c>
      <c r="J6267" s="5">
        <f>AVERAGE(G6267:I6267)</f>
        <v>1155.2843333333333</v>
      </c>
      <c r="K6267" s="5">
        <f>STDEV(G6267:I6267)/SQRT(3)</f>
        <v>23.883266738683641</v>
      </c>
      <c r="L6267" s="5">
        <f>J6267/E6267</f>
        <v>1.165861769687055</v>
      </c>
      <c r="M6267" s="5">
        <f>LOG(L6267,2)</f>
        <v>0.22139674564915046</v>
      </c>
      <c r="N6267" s="7">
        <v>0.50692000000000004</v>
      </c>
      <c r="O6267" s="7">
        <v>0.98616000000000004</v>
      </c>
    </row>
    <row r="6268" spans="1:15" x14ac:dyDescent="0.2">
      <c r="A6268" s="2" t="s">
        <v>3798</v>
      </c>
      <c r="B6268" s="5">
        <v>143.27719999999999</v>
      </c>
      <c r="C6268" s="5">
        <v>143.22669999999999</v>
      </c>
      <c r="D6268" s="5">
        <v>134.52510000000001</v>
      </c>
      <c r="E6268" s="5">
        <f>AVERAGE(B6268:D6268)</f>
        <v>140.34299999999999</v>
      </c>
      <c r="F6268" s="5">
        <f>STDEV(B6268:D6268)/SQRT(3)</f>
        <v>2.9089865285582373</v>
      </c>
      <c r="G6268" s="5">
        <v>136.3939</v>
      </c>
      <c r="H6268" s="5">
        <v>138.9358</v>
      </c>
      <c r="I6268" s="5">
        <v>125.6082</v>
      </c>
      <c r="J6268" s="5">
        <f>AVERAGE(G6268:I6268)</f>
        <v>133.64596666666668</v>
      </c>
      <c r="K6268" s="5">
        <f>STDEV(G6268:I6268)/SQRT(3)</f>
        <v>4.0853226573239549</v>
      </c>
      <c r="L6268" s="5">
        <f>J6268/E6268</f>
        <v>0.95228095926883916</v>
      </c>
      <c r="M6268" s="5">
        <f>LOG(L6268,2)</f>
        <v>-7.0540808389032691E-2</v>
      </c>
      <c r="N6268" s="7">
        <v>0.55628999999999995</v>
      </c>
      <c r="O6268" s="7">
        <v>0.98616000000000004</v>
      </c>
    </row>
    <row r="6269" spans="1:15" x14ac:dyDescent="0.2">
      <c r="A6269" s="2" t="s">
        <v>7803</v>
      </c>
      <c r="B6269" s="5">
        <v>2515.5430000000001</v>
      </c>
      <c r="C6269" s="5">
        <v>2440.8969999999999</v>
      </c>
      <c r="D6269" s="5">
        <v>2600.3919999999998</v>
      </c>
      <c r="E6269" s="5">
        <f>AVERAGE(B6269:D6269)</f>
        <v>2518.944</v>
      </c>
      <c r="F6269" s="5">
        <f>STDEV(B6269:D6269)/SQRT(3)</f>
        <v>46.073632578732024</v>
      </c>
      <c r="G6269" s="5">
        <v>2715.36</v>
      </c>
      <c r="H6269" s="5">
        <v>2874.6550000000002</v>
      </c>
      <c r="I6269" s="5">
        <v>2883.5630000000001</v>
      </c>
      <c r="J6269" s="5">
        <f>AVERAGE(G6269:I6269)</f>
        <v>2824.5260000000003</v>
      </c>
      <c r="K6269" s="5">
        <f>STDEV(G6269:I6269)/SQRT(3)</f>
        <v>54.643541195033606</v>
      </c>
      <c r="L6269" s="5">
        <f>J6269/E6269</f>
        <v>1.1213135345605143</v>
      </c>
      <c r="M6269" s="5">
        <f>LOG(L6269,2)</f>
        <v>0.16518973176530419</v>
      </c>
      <c r="N6269" s="7">
        <v>0.56823999999999997</v>
      </c>
      <c r="O6269" s="7">
        <v>0.98616000000000004</v>
      </c>
    </row>
    <row r="6270" spans="1:15" x14ac:dyDescent="0.2">
      <c r="A6270" s="2" t="s">
        <v>10477</v>
      </c>
      <c r="B6270" s="5">
        <v>1328.924</v>
      </c>
      <c r="C6270" s="5">
        <v>1161.046</v>
      </c>
      <c r="D6270" s="5">
        <v>1344.8240000000001</v>
      </c>
      <c r="E6270" s="5">
        <f>AVERAGE(B6270:D6270)</f>
        <v>1278.2646666666667</v>
      </c>
      <c r="F6270" s="5">
        <f>STDEV(B6270:D6270)/SQRT(3)</f>
        <v>58.788786803078168</v>
      </c>
      <c r="G6270" s="5">
        <v>1119.848</v>
      </c>
      <c r="H6270" s="5">
        <v>1080.9680000000001</v>
      </c>
      <c r="I6270" s="5">
        <v>3119.5650000000001</v>
      </c>
      <c r="J6270" s="5">
        <f>AVERAGE(G6270:I6270)</f>
        <v>1773.4603333333332</v>
      </c>
      <c r="K6270" s="5">
        <f>STDEV(G6270:I6270)/SQRT(3)</f>
        <v>673.1459088529358</v>
      </c>
      <c r="L6270" s="5">
        <f>J6270/E6270</f>
        <v>1.3873968197509434</v>
      </c>
      <c r="M6270" s="5">
        <f>LOG(L6270,2)</f>
        <v>0.47238048269247968</v>
      </c>
      <c r="N6270" s="7">
        <v>0.56923000000000001</v>
      </c>
      <c r="O6270" s="7">
        <v>0.98616000000000004</v>
      </c>
    </row>
    <row r="6271" spans="1:15" x14ac:dyDescent="0.2">
      <c r="A6271" s="2" t="s">
        <v>3530</v>
      </c>
      <c r="B6271" s="5">
        <v>172.46279999999999</v>
      </c>
      <c r="C6271" s="5">
        <v>155.75049999999999</v>
      </c>
      <c r="D6271" s="5">
        <v>136.62569999999999</v>
      </c>
      <c r="E6271" s="5">
        <f>AVERAGE(B6271:D6271)</f>
        <v>154.94633333333334</v>
      </c>
      <c r="F6271" s="5">
        <f>STDEV(B6271:D6271)/SQRT(3)</f>
        <v>10.353090474560936</v>
      </c>
      <c r="G6271" s="5">
        <v>130.81180000000001</v>
      </c>
      <c r="H6271" s="5">
        <v>183.46299999999999</v>
      </c>
      <c r="I6271" s="5">
        <v>122.1455</v>
      </c>
      <c r="J6271" s="5">
        <f>AVERAGE(G6271:I6271)</f>
        <v>145.47343333333333</v>
      </c>
      <c r="K6271" s="5">
        <f>STDEV(G6271:I6271)/SQRT(3)</f>
        <v>19.158823646589326</v>
      </c>
      <c r="L6271" s="5">
        <f>J6271/E6271</f>
        <v>0.93886334838513974</v>
      </c>
      <c r="M6271" s="5">
        <f>LOG(L6271,2)</f>
        <v>-9.1012906075130823E-2</v>
      </c>
      <c r="N6271" s="7">
        <v>0.59955999999999998</v>
      </c>
      <c r="O6271" s="7">
        <v>0.98616000000000004</v>
      </c>
    </row>
    <row r="6272" spans="1:15" x14ac:dyDescent="0.2">
      <c r="A6272" s="2" t="s">
        <v>8058</v>
      </c>
      <c r="B6272" s="5">
        <v>3733.364</v>
      </c>
      <c r="C6272" s="5">
        <v>3275.8229999999999</v>
      </c>
      <c r="D6272" s="5">
        <v>3428.2060000000001</v>
      </c>
      <c r="E6272" s="5">
        <f>AVERAGE(B6272:D6272)</f>
        <v>3479.1309999999999</v>
      </c>
      <c r="F6272" s="5">
        <f>STDEV(B6272:D6272)/SQRT(3)</f>
        <v>134.51264920569122</v>
      </c>
      <c r="G6272" s="5">
        <v>4468.7</v>
      </c>
      <c r="H6272" s="5">
        <v>3712.585</v>
      </c>
      <c r="I6272" s="5">
        <v>3655.4989999999998</v>
      </c>
      <c r="J6272" s="5">
        <f>AVERAGE(G6272:I6272)</f>
        <v>3945.5946666666664</v>
      </c>
      <c r="K6272" s="5">
        <f>STDEV(G6272:I6272)/SQRT(3)</f>
        <v>262.07129765920143</v>
      </c>
      <c r="L6272" s="5">
        <f>J6272/E6272</f>
        <v>1.1340747636885953</v>
      </c>
      <c r="M6272" s="5">
        <f>LOG(L6272,2)</f>
        <v>0.18151575284392574</v>
      </c>
      <c r="N6272" s="7">
        <v>0.51824000000000003</v>
      </c>
      <c r="O6272" s="7">
        <v>0.98616000000000004</v>
      </c>
    </row>
    <row r="6273" spans="1:15" x14ac:dyDescent="0.2">
      <c r="A6273" s="2" t="s">
        <v>2401</v>
      </c>
      <c r="B6273" s="5">
        <v>1014</v>
      </c>
      <c r="C6273" s="5">
        <v>994.67589999999996</v>
      </c>
      <c r="D6273" s="5">
        <v>1093.289</v>
      </c>
      <c r="E6273" s="5">
        <f>AVERAGE(B6273:D6273)</f>
        <v>1033.9883</v>
      </c>
      <c r="F6273" s="5">
        <f>STDEV(B6273:D6273)/SQRT(3)</f>
        <v>30.170542894076895</v>
      </c>
      <c r="G6273" s="5">
        <v>847.50440000000003</v>
      </c>
      <c r="H6273" s="5">
        <v>891.18820000000005</v>
      </c>
      <c r="I6273" s="5">
        <v>958.65719999999999</v>
      </c>
      <c r="J6273" s="5">
        <f>AVERAGE(G6273:I6273)</f>
        <v>899.11659999999995</v>
      </c>
      <c r="K6273" s="5">
        <f>STDEV(G6273:I6273)/SQRT(3)</f>
        <v>32.331001025228595</v>
      </c>
      <c r="L6273" s="5">
        <f>J6273/E6273</f>
        <v>0.86956167685843255</v>
      </c>
      <c r="M6273" s="5">
        <f>LOG(L6273,2)</f>
        <v>-0.20163973527720777</v>
      </c>
      <c r="N6273" s="7">
        <v>0.54461999999999999</v>
      </c>
      <c r="O6273" s="7">
        <v>0.98616000000000004</v>
      </c>
    </row>
    <row r="6274" spans="1:15" x14ac:dyDescent="0.2">
      <c r="A6274" s="2" t="s">
        <v>7474</v>
      </c>
      <c r="B6274" s="5">
        <v>177.12090000000001</v>
      </c>
      <c r="C6274" s="5">
        <v>164.16749999999999</v>
      </c>
      <c r="D6274" s="5">
        <v>160.5702</v>
      </c>
      <c r="E6274" s="5">
        <f>AVERAGE(B6274:D6274)</f>
        <v>167.28620000000001</v>
      </c>
      <c r="F6274" s="5">
        <f>STDEV(B6274:D6274)/SQRT(3)</f>
        <v>5.0258045753889036</v>
      </c>
      <c r="G6274" s="5">
        <v>220.50280000000001</v>
      </c>
      <c r="H6274" s="5">
        <v>173.26840000000001</v>
      </c>
      <c r="I6274" s="5">
        <v>159.9992</v>
      </c>
      <c r="J6274" s="5">
        <f>AVERAGE(G6274:I6274)</f>
        <v>184.59013333333334</v>
      </c>
      <c r="K6274" s="5">
        <f>STDEV(G6274:I6274)/SQRT(3)</f>
        <v>18.360352551928703</v>
      </c>
      <c r="L6274" s="5">
        <f>J6274/E6274</f>
        <v>1.1034390961916365</v>
      </c>
      <c r="M6274" s="5">
        <f>LOG(L6274,2)</f>
        <v>0.14200700293234003</v>
      </c>
      <c r="N6274" s="7">
        <v>0.57972999999999997</v>
      </c>
      <c r="O6274" s="7">
        <v>0.98616000000000004</v>
      </c>
    </row>
    <row r="6275" spans="1:15" x14ac:dyDescent="0.2">
      <c r="A6275" s="2" t="s">
        <v>8488</v>
      </c>
      <c r="B6275" s="5">
        <v>634.14319999999998</v>
      </c>
      <c r="C6275" s="5">
        <v>829.04849999999999</v>
      </c>
      <c r="D6275" s="5">
        <v>599.60659999999996</v>
      </c>
      <c r="E6275" s="5">
        <f>AVERAGE(B6275:D6275)</f>
        <v>687.59943333333331</v>
      </c>
      <c r="F6275" s="5">
        <f>STDEV(B6275:D6275)/SQRT(3)</f>
        <v>71.423789292138508</v>
      </c>
      <c r="G6275" s="5">
        <v>909.58510000000001</v>
      </c>
      <c r="H6275" s="5">
        <v>883.23800000000006</v>
      </c>
      <c r="I6275" s="5">
        <v>598.16240000000005</v>
      </c>
      <c r="J6275" s="5">
        <f>AVERAGE(G6275:I6275)</f>
        <v>796.99516666666671</v>
      </c>
      <c r="K6275" s="5">
        <f>STDEV(G6275:I6275)/SQRT(3)</f>
        <v>99.706894186315395</v>
      </c>
      <c r="L6275" s="5">
        <f>J6275/E6275</f>
        <v>1.1590980562665774</v>
      </c>
      <c r="M6275" s="5">
        <f>LOG(L6275,2)</f>
        <v>0.2130026192396203</v>
      </c>
      <c r="N6275" s="7">
        <v>0.55486999999999997</v>
      </c>
      <c r="O6275" s="7">
        <v>0.98616000000000004</v>
      </c>
    </row>
    <row r="6276" spans="1:15" x14ac:dyDescent="0.2">
      <c r="A6276" s="2" t="s">
        <v>2693</v>
      </c>
      <c r="B6276" s="5">
        <v>435.1431</v>
      </c>
      <c r="C6276" s="5">
        <v>445.22269999999997</v>
      </c>
      <c r="D6276" s="5">
        <v>418.06009999999998</v>
      </c>
      <c r="E6276" s="5">
        <f>AVERAGE(B6276:D6276)</f>
        <v>432.80863333333332</v>
      </c>
      <c r="F6276" s="5">
        <f>STDEV(B6276:D6276)/SQRT(3)</f>
        <v>7.9275681570355774</v>
      </c>
      <c r="G6276" s="5">
        <v>397.19880000000001</v>
      </c>
      <c r="H6276" s="5">
        <v>439.85050000000001</v>
      </c>
      <c r="I6276" s="5">
        <v>319.20639999999997</v>
      </c>
      <c r="J6276" s="5">
        <f>AVERAGE(G6276:I6276)</f>
        <v>385.41856666666666</v>
      </c>
      <c r="K6276" s="5">
        <f>STDEV(G6276:I6276)/SQRT(3)</f>
        <v>35.321523840492141</v>
      </c>
      <c r="L6276" s="5">
        <f>J6276/E6276</f>
        <v>0.89050572697294472</v>
      </c>
      <c r="M6276" s="5">
        <f>LOG(L6276,2)</f>
        <v>-0.16730320534721871</v>
      </c>
      <c r="N6276" s="7">
        <v>0.57686999999999999</v>
      </c>
      <c r="O6276" s="7">
        <v>0.98616000000000004</v>
      </c>
    </row>
    <row r="6277" spans="1:15" x14ac:dyDescent="0.2">
      <c r="A6277" s="2" t="s">
        <v>2477</v>
      </c>
      <c r="B6277" s="5">
        <v>806.57180000000005</v>
      </c>
      <c r="C6277" s="5">
        <v>1073.383</v>
      </c>
      <c r="D6277" s="5">
        <v>1023.941</v>
      </c>
      <c r="E6277" s="5">
        <f>AVERAGE(B6277:D6277)</f>
        <v>967.96526666666671</v>
      </c>
      <c r="F6277" s="5">
        <f>STDEV(B6277:D6277)/SQRT(3)</f>
        <v>81.949204090121384</v>
      </c>
      <c r="G6277" s="5">
        <v>961.2559</v>
      </c>
      <c r="H6277" s="5">
        <v>598.20230000000004</v>
      </c>
      <c r="I6277" s="5">
        <v>983.43179999999995</v>
      </c>
      <c r="J6277" s="5">
        <f>AVERAGE(G6277:I6277)</f>
        <v>847.63</v>
      </c>
      <c r="K6277" s="5">
        <f>STDEV(G6277:I6277)/SQRT(3)</f>
        <v>124.878041545435</v>
      </c>
      <c r="L6277" s="5">
        <f>J6277/E6277</f>
        <v>0.87568224727622801</v>
      </c>
      <c r="M6277" s="5">
        <f>LOG(L6277,2)</f>
        <v>-0.19152063081507459</v>
      </c>
      <c r="N6277" s="7">
        <v>0.51622000000000001</v>
      </c>
      <c r="O6277" s="7">
        <v>0.98616000000000004</v>
      </c>
    </row>
    <row r="6278" spans="1:15" x14ac:dyDescent="0.2">
      <c r="A6278" s="2" t="s">
        <v>10082</v>
      </c>
      <c r="B6278" s="5">
        <v>2168.3249999999998</v>
      </c>
      <c r="C6278" s="5">
        <v>1710.796</v>
      </c>
      <c r="D6278" s="5">
        <v>1692.1679999999999</v>
      </c>
      <c r="E6278" s="5">
        <f>AVERAGE(B6278:D6278)</f>
        <v>1857.0963333333332</v>
      </c>
      <c r="F6278" s="5">
        <f>STDEV(B6278:D6278)/SQRT(3)</f>
        <v>155.70721757231141</v>
      </c>
      <c r="G6278" s="5">
        <v>3146.7159999999999</v>
      </c>
      <c r="H6278" s="5">
        <v>2997.5859999999998</v>
      </c>
      <c r="I6278" s="5">
        <v>1198.441</v>
      </c>
      <c r="J6278" s="5">
        <f>AVERAGE(G6278:I6278)</f>
        <v>2447.5809999999997</v>
      </c>
      <c r="K6278" s="5">
        <f>STDEV(G6278:I6278)/SQRT(3)</f>
        <v>626.05191316295804</v>
      </c>
      <c r="L6278" s="5">
        <f>J6278/E6278</f>
        <v>1.3179612473881717</v>
      </c>
      <c r="M6278" s="5">
        <f>LOG(L6278,2)</f>
        <v>0.3983079507535176</v>
      </c>
      <c r="N6278" s="7">
        <v>0.54527999999999999</v>
      </c>
      <c r="O6278" s="7">
        <v>0.98616000000000004</v>
      </c>
    </row>
    <row r="6279" spans="1:15" x14ac:dyDescent="0.2">
      <c r="A6279" s="2" t="s">
        <v>2598</v>
      </c>
      <c r="B6279" s="5">
        <v>778.11990000000003</v>
      </c>
      <c r="C6279" s="5">
        <v>818.78530000000001</v>
      </c>
      <c r="D6279" s="5">
        <v>847.35</v>
      </c>
      <c r="E6279" s="5">
        <f>AVERAGE(B6279:D6279)</f>
        <v>814.75173333333339</v>
      </c>
      <c r="F6279" s="5">
        <f>STDEV(B6279:D6279)/SQRT(3)</f>
        <v>20.086512319990028</v>
      </c>
      <c r="G6279" s="5">
        <v>697.71950000000004</v>
      </c>
      <c r="H6279" s="5">
        <v>906.84979999999996</v>
      </c>
      <c r="I6279" s="5">
        <v>557.26229999999998</v>
      </c>
      <c r="J6279" s="5">
        <f>AVERAGE(G6279:I6279)</f>
        <v>720.61053333333336</v>
      </c>
      <c r="K6279" s="5">
        <f>STDEV(G6279:I6279)/SQRT(3)</f>
        <v>101.56419085872633</v>
      </c>
      <c r="L6279" s="5">
        <f>J6279/E6279</f>
        <v>0.88445412737589757</v>
      </c>
      <c r="M6279" s="5">
        <f>LOG(L6279,2)</f>
        <v>-0.17714077607960951</v>
      </c>
      <c r="N6279" s="7">
        <v>0.54691999999999996</v>
      </c>
      <c r="O6279" s="7">
        <v>0.98616000000000004</v>
      </c>
    </row>
    <row r="6280" spans="1:15" x14ac:dyDescent="0.2">
      <c r="A6280" s="2" t="s">
        <v>3847</v>
      </c>
      <c r="B6280" s="5">
        <v>146.86609999999999</v>
      </c>
      <c r="C6280" s="5">
        <v>134.57679999999999</v>
      </c>
      <c r="D6280" s="5">
        <v>137.79310000000001</v>
      </c>
      <c r="E6280" s="5">
        <f>AVERAGE(B6280:D6280)</f>
        <v>139.74533333333332</v>
      </c>
      <c r="F6280" s="5">
        <f>STDEV(B6280:D6280)/SQRT(3)</f>
        <v>3.6794535311344481</v>
      </c>
      <c r="G6280" s="5">
        <v>119.4564</v>
      </c>
      <c r="H6280" s="5">
        <v>139.3115</v>
      </c>
      <c r="I6280" s="5">
        <v>141.66679999999999</v>
      </c>
      <c r="J6280" s="5">
        <f>AVERAGE(G6280:I6280)</f>
        <v>133.47823333333335</v>
      </c>
      <c r="K6280" s="5">
        <f>STDEV(G6280:I6280)/SQRT(3)</f>
        <v>7.0438085589008175</v>
      </c>
      <c r="L6280" s="5">
        <f>J6280/E6280</f>
        <v>0.9551534219389558</v>
      </c>
      <c r="M6280" s="5">
        <f>LOG(L6280,2)</f>
        <v>-6.6195609599667332E-2</v>
      </c>
      <c r="N6280" s="7">
        <v>0.56381000000000003</v>
      </c>
      <c r="O6280" s="7">
        <v>0.98616000000000004</v>
      </c>
    </row>
    <row r="6281" spans="1:15" x14ac:dyDescent="0.2">
      <c r="A6281" s="2" t="s">
        <v>7109</v>
      </c>
      <c r="B6281" s="5">
        <v>158.5702</v>
      </c>
      <c r="C6281" s="5">
        <v>144.52520000000001</v>
      </c>
      <c r="D6281" s="5">
        <v>144.8965</v>
      </c>
      <c r="E6281" s="5">
        <f>AVERAGE(B6281:D6281)</f>
        <v>149.33063333333334</v>
      </c>
      <c r="F6281" s="5">
        <f>STDEV(B6281:D6281)/SQRT(3)</f>
        <v>4.6210265837557953</v>
      </c>
      <c r="G6281" s="5">
        <v>182.77869999999999</v>
      </c>
      <c r="H6281" s="5">
        <v>149.90549999999999</v>
      </c>
      <c r="I6281" s="5">
        <v>153.53370000000001</v>
      </c>
      <c r="J6281" s="5">
        <f>AVERAGE(G6281:I6281)</f>
        <v>162.07263333333333</v>
      </c>
      <c r="K6281" s="5">
        <f>STDEV(G6281:I6281)/SQRT(3)</f>
        <v>10.405877448399584</v>
      </c>
      <c r="L6281" s="5">
        <f>J6281/E6281</f>
        <v>1.0853274356076528</v>
      </c>
      <c r="M6281" s="5">
        <f>LOG(L6281,2)</f>
        <v>0.11813035922448725</v>
      </c>
      <c r="N6281" s="7">
        <v>0.53605000000000003</v>
      </c>
      <c r="O6281" s="7">
        <v>0.98616000000000004</v>
      </c>
    </row>
    <row r="6282" spans="1:15" x14ac:dyDescent="0.2">
      <c r="A6282" s="2" t="s">
        <v>8081</v>
      </c>
      <c r="B6282" s="5">
        <v>172.047</v>
      </c>
      <c r="C6282" s="5">
        <v>149.46440000000001</v>
      </c>
      <c r="D6282" s="5">
        <v>174.69149999999999</v>
      </c>
      <c r="E6282" s="5">
        <f>AVERAGE(B6282:D6282)</f>
        <v>165.40096666666668</v>
      </c>
      <c r="F6282" s="5">
        <f>STDEV(B6282:D6282)/SQRT(3)</f>
        <v>8.0047686392410906</v>
      </c>
      <c r="G6282" s="5">
        <v>234.59610000000001</v>
      </c>
      <c r="H6282" s="5">
        <v>194.69929999999999</v>
      </c>
      <c r="I6282" s="5">
        <v>133.95599999999999</v>
      </c>
      <c r="J6282" s="5">
        <f>AVERAGE(G6282:I6282)</f>
        <v>187.75046666666665</v>
      </c>
      <c r="K6282" s="5">
        <f>STDEV(G6282:I6282)/SQRT(3)</f>
        <v>29.259312736992211</v>
      </c>
      <c r="L6282" s="5">
        <f>J6282/E6282</f>
        <v>1.1351231522427618</v>
      </c>
      <c r="M6282" s="5">
        <f>LOG(L6282,2)</f>
        <v>0.18284882746471365</v>
      </c>
      <c r="N6282" s="7">
        <v>0.54937000000000002</v>
      </c>
      <c r="O6282" s="7">
        <v>0.98616000000000004</v>
      </c>
    </row>
    <row r="6283" spans="1:15" x14ac:dyDescent="0.2">
      <c r="A6283" s="2" t="s">
        <v>2807</v>
      </c>
      <c r="B6283" s="5">
        <v>221.4614</v>
      </c>
      <c r="C6283" s="5">
        <v>270.29689999999999</v>
      </c>
      <c r="D6283" s="5">
        <v>267.30509999999998</v>
      </c>
      <c r="E6283" s="5">
        <f>AVERAGE(B6283:D6283)</f>
        <v>253.02113333333332</v>
      </c>
      <c r="F6283" s="5">
        <f>STDEV(B6283:D6283)/SQRT(3)</f>
        <v>15.803483717874077</v>
      </c>
      <c r="G6283" s="5">
        <v>207.24889999999999</v>
      </c>
      <c r="H6283" s="5">
        <v>150.15710000000001</v>
      </c>
      <c r="I6283" s="5">
        <v>324.09769999999997</v>
      </c>
      <c r="J6283" s="5">
        <f>AVERAGE(G6283:I6283)</f>
        <v>227.1679</v>
      </c>
      <c r="K6283" s="5">
        <f>STDEV(G6283:I6283)/SQRT(3)</f>
        <v>51.190519964930985</v>
      </c>
      <c r="L6283" s="5">
        <f>J6283/E6283</f>
        <v>0.89782184202268223</v>
      </c>
      <c r="M6283" s="5">
        <f>LOG(L6283,2)</f>
        <v>-0.15549890062265215</v>
      </c>
      <c r="N6283" s="7">
        <v>0.50761000000000001</v>
      </c>
      <c r="O6283" s="7">
        <v>0.98616000000000004</v>
      </c>
    </row>
    <row r="6284" spans="1:15" x14ac:dyDescent="0.2">
      <c r="A6284" s="2" t="s">
        <v>2855</v>
      </c>
      <c r="B6284" s="5">
        <v>2153.951</v>
      </c>
      <c r="C6284" s="5">
        <v>2161.8780000000002</v>
      </c>
      <c r="D6284" s="5">
        <v>2692.759</v>
      </c>
      <c r="E6284" s="5">
        <f>AVERAGE(B6284:D6284)</f>
        <v>2336.1959999999999</v>
      </c>
      <c r="F6284" s="5">
        <f>STDEV(B6284:D6284)/SQRT(3)</f>
        <v>178.29618528261702</v>
      </c>
      <c r="G6284" s="5">
        <v>1608.348</v>
      </c>
      <c r="H6284" s="5">
        <v>1953.2049999999999</v>
      </c>
      <c r="I6284" s="5">
        <v>2755.7249999999999</v>
      </c>
      <c r="J6284" s="5">
        <f>AVERAGE(G6284:I6284)</f>
        <v>2105.7593333333334</v>
      </c>
      <c r="K6284" s="5">
        <f>STDEV(G6284:I6284)/SQRT(3)</f>
        <v>339.88876292905621</v>
      </c>
      <c r="L6284" s="5">
        <f>J6284/E6284</f>
        <v>0.90136244276307875</v>
      </c>
      <c r="M6284" s="5">
        <f>LOG(L6284,2)</f>
        <v>-0.14982075662494915</v>
      </c>
      <c r="N6284" s="7">
        <v>0.55137000000000003</v>
      </c>
      <c r="O6284" s="7">
        <v>0.98616000000000004</v>
      </c>
    </row>
    <row r="6285" spans="1:15" x14ac:dyDescent="0.2">
      <c r="A6285" s="2" t="s">
        <v>8837</v>
      </c>
      <c r="B6285" s="5">
        <v>214.14850000000001</v>
      </c>
      <c r="C6285" s="5">
        <v>211.26660000000001</v>
      </c>
      <c r="D6285" s="5">
        <v>201.41679999999999</v>
      </c>
      <c r="E6285" s="5">
        <f>AVERAGE(B6285:D6285)</f>
        <v>208.94396666666668</v>
      </c>
      <c r="F6285" s="5">
        <f>STDEV(B6285:D6285)/SQRT(3)</f>
        <v>3.8544353422748996</v>
      </c>
      <c r="G6285" s="5">
        <v>178.6464</v>
      </c>
      <c r="H6285" s="5">
        <v>202.31360000000001</v>
      </c>
      <c r="I6285" s="5">
        <v>362.1635</v>
      </c>
      <c r="J6285" s="5">
        <f>AVERAGE(G6285:I6285)</f>
        <v>247.70783333333335</v>
      </c>
      <c r="K6285" s="5">
        <f>STDEV(G6285:I6285)/SQRT(3)</f>
        <v>57.634216726534135</v>
      </c>
      <c r="L6285" s="5">
        <f>J6285/E6285</f>
        <v>1.1855227852953878</v>
      </c>
      <c r="M6285" s="5">
        <f>LOG(L6285,2)</f>
        <v>0.24552339113435631</v>
      </c>
      <c r="N6285" s="7">
        <v>0.58069000000000004</v>
      </c>
      <c r="O6285" s="7">
        <v>0.98616000000000004</v>
      </c>
    </row>
    <row r="6286" spans="1:15" x14ac:dyDescent="0.2">
      <c r="A6286" s="2" t="s">
        <v>2459</v>
      </c>
      <c r="B6286" s="5">
        <v>1161.046</v>
      </c>
      <c r="C6286" s="5">
        <v>900.10910000000001</v>
      </c>
      <c r="D6286" s="5">
        <v>1060.624</v>
      </c>
      <c r="E6286" s="5">
        <f>AVERAGE(B6286:D6286)</f>
        <v>1040.5930333333333</v>
      </c>
      <c r="F6286" s="5">
        <f>STDEV(B6286:D6286)/SQRT(3)</f>
        <v>75.988916219414989</v>
      </c>
      <c r="G6286" s="5">
        <v>978.8184</v>
      </c>
      <c r="H6286" s="5">
        <v>933.51390000000004</v>
      </c>
      <c r="I6286" s="5">
        <v>816.8356</v>
      </c>
      <c r="J6286" s="5">
        <f>AVERAGE(G6286:I6286)</f>
        <v>909.72263333333331</v>
      </c>
      <c r="K6286" s="5">
        <f>STDEV(G6286:I6286)/SQRT(3)</f>
        <v>48.249784632207898</v>
      </c>
      <c r="L6286" s="5">
        <f>J6286/E6286</f>
        <v>0.87423479130858428</v>
      </c>
      <c r="M6286" s="5">
        <f>LOG(L6286,2)</f>
        <v>-0.19390730169904191</v>
      </c>
      <c r="N6286" s="7">
        <v>0.56794999999999995</v>
      </c>
      <c r="O6286" s="7">
        <v>0.98616000000000004</v>
      </c>
    </row>
    <row r="6287" spans="1:15" x14ac:dyDescent="0.2">
      <c r="A6287" s="2" t="s">
        <v>8560</v>
      </c>
      <c r="B6287" s="5">
        <v>1669.2560000000001</v>
      </c>
      <c r="C6287" s="5">
        <v>1598.2950000000001</v>
      </c>
      <c r="D6287" s="5">
        <v>1684.614</v>
      </c>
      <c r="E6287" s="5">
        <f>AVERAGE(B6287:D6287)</f>
        <v>1650.721666666667</v>
      </c>
      <c r="F6287" s="5">
        <f>STDEV(B6287:D6287)/SQRT(3)</f>
        <v>26.585607474304162</v>
      </c>
      <c r="G6287" s="5">
        <v>1411.7460000000001</v>
      </c>
      <c r="H6287" s="5">
        <v>1751.3779999999999</v>
      </c>
      <c r="I6287" s="5">
        <v>2599.1590000000001</v>
      </c>
      <c r="J6287" s="5">
        <f>AVERAGE(G6287:I6287)</f>
        <v>1920.7609999999997</v>
      </c>
      <c r="K6287" s="5">
        <f>STDEV(G6287:I6287)/SQRT(3)</f>
        <v>353.08420084497368</v>
      </c>
      <c r="L6287" s="5">
        <f>J6287/E6287</f>
        <v>1.1635886526398045</v>
      </c>
      <c r="M6287" s="5">
        <f>LOG(L6287,2)</f>
        <v>0.21858113240329322</v>
      </c>
      <c r="N6287" s="7">
        <v>0.57316999999999996</v>
      </c>
      <c r="O6287" s="7">
        <v>0.98616000000000004</v>
      </c>
    </row>
    <row r="6288" spans="1:15" x14ac:dyDescent="0.2">
      <c r="A6288" s="2" t="s">
        <v>9024</v>
      </c>
      <c r="B6288" s="5">
        <v>328.5274</v>
      </c>
      <c r="C6288" s="5">
        <v>297.1454</v>
      </c>
      <c r="D6288" s="5">
        <v>320.81610000000001</v>
      </c>
      <c r="E6288" s="5">
        <f>AVERAGE(B6288:D6288)</f>
        <v>315.49630000000002</v>
      </c>
      <c r="F6288" s="5">
        <f>STDEV(B6288:D6288)/SQRT(3)</f>
        <v>9.441622124578668</v>
      </c>
      <c r="G6288" s="5">
        <v>504.45269999999999</v>
      </c>
      <c r="H6288" s="5">
        <v>381.63040000000001</v>
      </c>
      <c r="I6288" s="5">
        <v>250.0737</v>
      </c>
      <c r="J6288" s="5">
        <f>AVERAGE(G6288:I6288)</f>
        <v>378.71893333333333</v>
      </c>
      <c r="K6288" s="5">
        <f>STDEV(G6288:I6288)/SQRT(3)</f>
        <v>73.447319871372969</v>
      </c>
      <c r="L6288" s="5">
        <f>J6288/E6288</f>
        <v>1.200391045262126</v>
      </c>
      <c r="M6288" s="5">
        <f>LOG(L6288,2)</f>
        <v>0.26350446179949716</v>
      </c>
      <c r="N6288" s="7">
        <v>0.52551000000000003</v>
      </c>
      <c r="O6288" s="7">
        <v>0.98616000000000004</v>
      </c>
    </row>
    <row r="6289" spans="1:15" x14ac:dyDescent="0.2">
      <c r="A6289" s="2" t="s">
        <v>3183</v>
      </c>
      <c r="B6289" s="5">
        <v>8377.3739999999998</v>
      </c>
      <c r="C6289" s="5">
        <v>8864.0660000000007</v>
      </c>
      <c r="D6289" s="5">
        <v>8415.8559999999998</v>
      </c>
      <c r="E6289" s="5">
        <f>AVERAGE(B6289:D6289)</f>
        <v>8552.4320000000007</v>
      </c>
      <c r="F6289" s="5">
        <f>STDEV(B6289:D6289)/SQRT(3)</f>
        <v>156.21249261609469</v>
      </c>
      <c r="G6289" s="5">
        <v>5419.61</v>
      </c>
      <c r="H6289" s="5">
        <v>7357.1459999999997</v>
      </c>
      <c r="I6289" s="5">
        <v>10837.05</v>
      </c>
      <c r="J6289" s="5">
        <f>AVERAGE(G6289:I6289)</f>
        <v>7871.2686666666659</v>
      </c>
      <c r="K6289" s="5">
        <f>STDEV(G6289:I6289)/SQRT(3)</f>
        <v>1584.8665165333168</v>
      </c>
      <c r="L6289" s="5">
        <f>J6289/E6289</f>
        <v>0.92035442861944594</v>
      </c>
      <c r="M6289" s="5">
        <f>LOG(L6289,2)</f>
        <v>-0.11973854465043896</v>
      </c>
      <c r="N6289" s="7">
        <v>0.54110999999999998</v>
      </c>
      <c r="O6289" s="7">
        <v>0.98616000000000004</v>
      </c>
    </row>
    <row r="6290" spans="1:15" x14ac:dyDescent="0.2">
      <c r="A6290" s="2" t="s">
        <v>8721</v>
      </c>
      <c r="B6290" s="5">
        <v>985.77530000000002</v>
      </c>
      <c r="C6290" s="5">
        <v>927.2192</v>
      </c>
      <c r="D6290" s="5">
        <v>888.95780000000002</v>
      </c>
      <c r="E6290" s="5">
        <f>AVERAGE(B6290:D6290)</f>
        <v>933.98410000000001</v>
      </c>
      <c r="F6290" s="5">
        <f>STDEV(B6290:D6290)/SQRT(3)</f>
        <v>28.152738058490865</v>
      </c>
      <c r="G6290" s="5">
        <v>1080.9680000000001</v>
      </c>
      <c r="H6290" s="5">
        <v>1322.2439999999999</v>
      </c>
      <c r="I6290" s="5">
        <v>891.18820000000005</v>
      </c>
      <c r="J6290" s="5">
        <f>AVERAGE(G6290:I6290)</f>
        <v>1098.1333999999999</v>
      </c>
      <c r="K6290" s="5">
        <f>STDEV(G6290:I6290)/SQRT(3)</f>
        <v>124.73072849981004</v>
      </c>
      <c r="L6290" s="5">
        <f>J6290/E6290</f>
        <v>1.175751707122209</v>
      </c>
      <c r="M6290" s="5">
        <f>LOG(L6290,2)</f>
        <v>0.23358342690561787</v>
      </c>
      <c r="N6290" s="7">
        <v>0.51944000000000001</v>
      </c>
      <c r="O6290" s="7">
        <v>0.98616000000000004</v>
      </c>
    </row>
    <row r="6291" spans="1:15" x14ac:dyDescent="0.2">
      <c r="A6291" s="2" t="s">
        <v>7454</v>
      </c>
      <c r="B6291" s="5">
        <v>145.46289999999999</v>
      </c>
      <c r="C6291" s="5">
        <v>169.95959999999999</v>
      </c>
      <c r="D6291" s="5">
        <v>168.83940000000001</v>
      </c>
      <c r="E6291" s="5">
        <f>AVERAGE(B6291:D6291)</f>
        <v>161.42063333333334</v>
      </c>
      <c r="F6291" s="5">
        <f>STDEV(B6291:D6291)/SQRT(3)</f>
        <v>7.9854169555787458</v>
      </c>
      <c r="G6291" s="5">
        <v>177.26410000000001</v>
      </c>
      <c r="H6291" s="5">
        <v>195.61519999999999</v>
      </c>
      <c r="I6291" s="5">
        <v>160.98140000000001</v>
      </c>
      <c r="J6291" s="5">
        <f>AVERAGE(G6291:I6291)</f>
        <v>177.95356666666666</v>
      </c>
      <c r="K6291" s="5">
        <f>STDEV(G6291:I6291)/SQRT(3)</f>
        <v>10.003858402691982</v>
      </c>
      <c r="L6291" s="5">
        <f>J6291/E6291</f>
        <v>1.102421437655946</v>
      </c>
      <c r="M6291" s="5">
        <f>LOG(L6291,2)</f>
        <v>0.14067584803438402</v>
      </c>
      <c r="N6291" s="7">
        <v>0.52215999999999996</v>
      </c>
      <c r="O6291" s="7">
        <v>0.98616000000000004</v>
      </c>
    </row>
    <row r="6292" spans="1:15" x14ac:dyDescent="0.2">
      <c r="A6292" s="2" t="s">
        <v>8097</v>
      </c>
      <c r="B6292" s="5">
        <v>1217.3620000000001</v>
      </c>
      <c r="C6292" s="5">
        <v>1117.6959999999999</v>
      </c>
      <c r="D6292" s="5">
        <v>1245.0050000000001</v>
      </c>
      <c r="E6292" s="5">
        <f>AVERAGE(B6292:D6292)</f>
        <v>1193.3543333333334</v>
      </c>
      <c r="F6292" s="5">
        <f>STDEV(B6292:D6292)/SQRT(3)</f>
        <v>38.661658070726645</v>
      </c>
      <c r="G6292" s="5">
        <v>1229.9469999999999</v>
      </c>
      <c r="H6292" s="5">
        <v>1203.8979999999999</v>
      </c>
      <c r="I6292" s="5">
        <v>1634.346</v>
      </c>
      <c r="J6292" s="5">
        <f>AVERAGE(G6292:I6292)</f>
        <v>1356.0636666666667</v>
      </c>
      <c r="K6292" s="5">
        <f>STDEV(G6292:I6292)/SQRT(3)</f>
        <v>139.34421454840199</v>
      </c>
      <c r="L6292" s="5">
        <f>J6292/E6292</f>
        <v>1.1363462039634498</v>
      </c>
      <c r="M6292" s="5">
        <f>LOG(L6292,2)</f>
        <v>0.18440243928684605</v>
      </c>
      <c r="N6292" s="7">
        <v>0.58711999999999998</v>
      </c>
      <c r="O6292" s="7">
        <v>0.98616000000000004</v>
      </c>
    </row>
    <row r="6293" spans="1:15" x14ac:dyDescent="0.2">
      <c r="A6293" s="2" t="s">
        <v>2635</v>
      </c>
      <c r="B6293" s="5">
        <v>241.1549</v>
      </c>
      <c r="C6293" s="5">
        <v>234.90729999999999</v>
      </c>
      <c r="D6293" s="5">
        <v>235.52160000000001</v>
      </c>
      <c r="E6293" s="5">
        <f>AVERAGE(B6293:D6293)</f>
        <v>237.19460000000001</v>
      </c>
      <c r="F6293" s="5">
        <f>STDEV(B6293:D6293)/SQRT(3)</f>
        <v>1.9880747127141205</v>
      </c>
      <c r="G6293" s="5">
        <v>207.5626</v>
      </c>
      <c r="H6293" s="5">
        <v>243.7764</v>
      </c>
      <c r="I6293" s="5">
        <v>179.57769999999999</v>
      </c>
      <c r="J6293" s="5">
        <f>AVERAGE(G6293:I6293)</f>
        <v>210.30556666666666</v>
      </c>
      <c r="K6293" s="5">
        <f>STDEV(G6293:I6293)/SQRT(3)</f>
        <v>18.583246666673766</v>
      </c>
      <c r="L6293" s="5">
        <f>J6293/E6293</f>
        <v>0.88663724497381746</v>
      </c>
      <c r="M6293" s="5">
        <f>LOG(L6293,2)</f>
        <v>-0.17358412781569321</v>
      </c>
      <c r="N6293" s="7">
        <v>0.53841000000000006</v>
      </c>
      <c r="O6293" s="7">
        <v>0.98616000000000004</v>
      </c>
    </row>
    <row r="6294" spans="1:15" x14ac:dyDescent="0.2">
      <c r="A6294" s="2" t="s">
        <v>2619</v>
      </c>
      <c r="B6294" s="5">
        <v>692.2192</v>
      </c>
      <c r="C6294" s="5">
        <v>713.19539999999995</v>
      </c>
      <c r="D6294" s="5">
        <v>846.65179999999998</v>
      </c>
      <c r="E6294" s="5">
        <f>AVERAGE(B6294:D6294)</f>
        <v>750.68880000000001</v>
      </c>
      <c r="F6294" s="5">
        <f>STDEV(B6294:D6294)/SQRT(3)</f>
        <v>48.362083179422015</v>
      </c>
      <c r="G6294" s="5">
        <v>507.60509999999999</v>
      </c>
      <c r="H6294" s="5">
        <v>728.13340000000005</v>
      </c>
      <c r="I6294" s="5">
        <v>759.11109999999996</v>
      </c>
      <c r="J6294" s="5">
        <f>AVERAGE(G6294:I6294)</f>
        <v>664.94986666666671</v>
      </c>
      <c r="K6294" s="5">
        <f>STDEV(G6294:I6294)/SQRT(3)</f>
        <v>79.178987474294274</v>
      </c>
      <c r="L6294" s="5">
        <f>J6294/E6294</f>
        <v>0.88578631606954394</v>
      </c>
      <c r="M6294" s="5">
        <f>LOG(L6294,2)</f>
        <v>-0.17496938473920262</v>
      </c>
      <c r="N6294" s="7">
        <v>0.57454000000000005</v>
      </c>
      <c r="O6294" s="7">
        <v>0.98616000000000004</v>
      </c>
    </row>
    <row r="6295" spans="1:15" x14ac:dyDescent="0.2">
      <c r="A6295" s="2" t="s">
        <v>3088</v>
      </c>
      <c r="B6295" s="5">
        <v>2433.69</v>
      </c>
      <c r="C6295" s="5">
        <v>2858.2620000000002</v>
      </c>
      <c r="D6295" s="5">
        <v>2711.7939999999999</v>
      </c>
      <c r="E6295" s="5">
        <f>AVERAGE(B6295:D6295)</f>
        <v>2667.9153333333334</v>
      </c>
      <c r="F6295" s="5">
        <f>STDEV(B6295:D6295)/SQRT(3)</f>
        <v>124.51151062898208</v>
      </c>
      <c r="G6295" s="5">
        <v>2851.83</v>
      </c>
      <c r="H6295" s="5">
        <v>3468.3679999999999</v>
      </c>
      <c r="I6295" s="5">
        <v>1003.851</v>
      </c>
      <c r="J6295" s="5">
        <f>AVERAGE(G6295:I6295)</f>
        <v>2441.3496666666665</v>
      </c>
      <c r="K6295" s="5">
        <f>STDEV(G6295:I6295)/SQRT(3)</f>
        <v>740.45742368312074</v>
      </c>
      <c r="L6295" s="5">
        <f>J6295/E6295</f>
        <v>0.91507763989511903</v>
      </c>
      <c r="M6295" s="5">
        <f>LOG(L6295,2)</f>
        <v>-0.12803394062757045</v>
      </c>
      <c r="N6295" s="7">
        <v>0.58106000000000002</v>
      </c>
      <c r="O6295" s="7">
        <v>0.98616000000000004</v>
      </c>
    </row>
    <row r="6296" spans="1:15" x14ac:dyDescent="0.2">
      <c r="A6296" s="2" t="s">
        <v>3104</v>
      </c>
      <c r="B6296" s="5">
        <v>177.24189999999999</v>
      </c>
      <c r="C6296" s="5">
        <v>210.3373</v>
      </c>
      <c r="D6296" s="5">
        <v>209.56020000000001</v>
      </c>
      <c r="E6296" s="5">
        <f>AVERAGE(B6296:D6296)</f>
        <v>199.04646666666667</v>
      </c>
      <c r="F6296" s="5">
        <f>STDEV(B6296:D6296)/SQRT(3)</f>
        <v>10.904591032272197</v>
      </c>
      <c r="G6296" s="5">
        <v>137.50030000000001</v>
      </c>
      <c r="H6296" s="5">
        <v>158.04419999999999</v>
      </c>
      <c r="I6296" s="5">
        <v>251.31549999999999</v>
      </c>
      <c r="J6296" s="5">
        <f>AVERAGE(G6296:I6296)</f>
        <v>182.28666666666663</v>
      </c>
      <c r="K6296" s="5">
        <f>STDEV(G6296:I6296)/SQRT(3)</f>
        <v>35.02022192164285</v>
      </c>
      <c r="L6296" s="5">
        <f>J6296/E6296</f>
        <v>0.91579956037066035</v>
      </c>
      <c r="M6296" s="5">
        <f>LOG(L6296,2)</f>
        <v>-0.12689622244111345</v>
      </c>
      <c r="N6296" s="7">
        <v>0.53164</v>
      </c>
      <c r="O6296" s="7">
        <v>0.98616000000000004</v>
      </c>
    </row>
    <row r="6297" spans="1:15" x14ac:dyDescent="0.2">
      <c r="A6297" s="2" t="s">
        <v>8641</v>
      </c>
      <c r="B6297" s="5">
        <v>187.56880000000001</v>
      </c>
      <c r="C6297" s="5">
        <v>176.55840000000001</v>
      </c>
      <c r="D6297" s="5">
        <v>218.05279999999999</v>
      </c>
      <c r="E6297" s="5">
        <f>AVERAGE(B6297:D6297)</f>
        <v>194.06000000000003</v>
      </c>
      <c r="F6297" s="5">
        <f>STDEV(B6297:D6297)/SQRT(3)</f>
        <v>12.41031917290338</v>
      </c>
      <c r="G6297" s="5">
        <v>197.12620000000001</v>
      </c>
      <c r="H6297" s="5">
        <v>177.80269999999999</v>
      </c>
      <c r="I6297" s="5">
        <v>305.6198</v>
      </c>
      <c r="J6297" s="5">
        <f>AVERAGE(G6297:I6297)</f>
        <v>226.84956666666668</v>
      </c>
      <c r="K6297" s="5">
        <f>STDEV(G6297:I6297)/SQRT(3)</f>
        <v>39.778183541581889</v>
      </c>
      <c r="L6297" s="5">
        <f>J6297/E6297</f>
        <v>1.1689661273145762</v>
      </c>
      <c r="M6297" s="5">
        <f>LOG(L6297,2)</f>
        <v>0.22523312605152843</v>
      </c>
      <c r="N6297" s="7">
        <v>0.50514000000000003</v>
      </c>
      <c r="O6297" s="7">
        <v>0.98616000000000004</v>
      </c>
    </row>
    <row r="6298" spans="1:15" x14ac:dyDescent="0.2">
      <c r="A6298" s="2" t="s">
        <v>9472</v>
      </c>
      <c r="B6298" s="5">
        <v>1234.6669999999999</v>
      </c>
      <c r="C6298" s="5">
        <v>1113.8499999999999</v>
      </c>
      <c r="D6298" s="5">
        <v>1148.433</v>
      </c>
      <c r="E6298" s="5">
        <f>AVERAGE(B6298:D6298)</f>
        <v>1165.6499999999999</v>
      </c>
      <c r="F6298" s="5">
        <f>STDEV(B6298:D6298)/SQRT(3)</f>
        <v>35.923556287390774</v>
      </c>
      <c r="G6298" s="5">
        <v>1865.3589999999999</v>
      </c>
      <c r="H6298" s="5">
        <v>1689.652</v>
      </c>
      <c r="I6298" s="5">
        <v>793.14750000000004</v>
      </c>
      <c r="J6298" s="5">
        <f>AVERAGE(G6298:I6298)</f>
        <v>1449.3861666666664</v>
      </c>
      <c r="K6298" s="5">
        <f>STDEV(G6298:I6298)/SQRT(3)</f>
        <v>332.01663019773764</v>
      </c>
      <c r="L6298" s="5">
        <f>J6298/E6298</f>
        <v>1.2434145469623528</v>
      </c>
      <c r="M6298" s="5">
        <f>LOG(L6298,2)</f>
        <v>0.31430736247253943</v>
      </c>
      <c r="N6298" s="7">
        <v>0.57323999999999997</v>
      </c>
      <c r="O6298" s="7">
        <v>0.98616000000000004</v>
      </c>
    </row>
    <row r="6299" spans="1:15" x14ac:dyDescent="0.2">
      <c r="A6299" s="2" t="s">
        <v>10220</v>
      </c>
      <c r="B6299" s="5">
        <v>310.49889999999999</v>
      </c>
      <c r="C6299" s="5">
        <v>322.55259999999998</v>
      </c>
      <c r="D6299" s="5">
        <v>394.80939999999998</v>
      </c>
      <c r="E6299" s="5">
        <f>AVERAGE(B6299:D6299)</f>
        <v>342.62030000000004</v>
      </c>
      <c r="F6299" s="5">
        <f>STDEV(B6299:D6299)/SQRT(3)</f>
        <v>26.325523356810429</v>
      </c>
      <c r="G6299" s="5">
        <v>738.18430000000001</v>
      </c>
      <c r="H6299" s="5">
        <v>371.27629999999999</v>
      </c>
      <c r="I6299" s="5">
        <v>265.79520000000002</v>
      </c>
      <c r="J6299" s="5">
        <f>AVERAGE(G6299:I6299)</f>
        <v>458.41859999999997</v>
      </c>
      <c r="K6299" s="5">
        <f>STDEV(G6299:I6299)/SQRT(3)</f>
        <v>143.15865416461332</v>
      </c>
      <c r="L6299" s="5">
        <f>J6299/E6299</f>
        <v>1.3379785144079317</v>
      </c>
      <c r="M6299" s="5">
        <f>LOG(L6299,2)</f>
        <v>0.4200549490092646</v>
      </c>
      <c r="N6299" s="7">
        <v>0.51080000000000003</v>
      </c>
      <c r="O6299" s="7">
        <v>0.98616000000000004</v>
      </c>
    </row>
    <row r="6300" spans="1:15" x14ac:dyDescent="0.2">
      <c r="A6300" s="2" t="s">
        <v>6396</v>
      </c>
      <c r="B6300" s="5">
        <v>116.3571</v>
      </c>
      <c r="C6300" s="5">
        <v>120.6159</v>
      </c>
      <c r="D6300" s="5">
        <v>120.5936</v>
      </c>
      <c r="E6300" s="5">
        <f>AVERAGE(B6300:D6300)</f>
        <v>119.18886666666667</v>
      </c>
      <c r="F6300" s="5">
        <f>STDEV(B6300:D6300)/SQRT(3)</f>
        <v>1.4158979675260639</v>
      </c>
      <c r="G6300" s="5">
        <v>128.82919999999999</v>
      </c>
      <c r="H6300" s="5">
        <v>110.4434</v>
      </c>
      <c r="I6300" s="5">
        <v>138.4333</v>
      </c>
      <c r="J6300" s="5">
        <f>AVERAGE(G6300:I6300)</f>
        <v>125.90196666666667</v>
      </c>
      <c r="K6300" s="5">
        <f>STDEV(G6300:I6300)/SQRT(3)</f>
        <v>8.2114786882618045</v>
      </c>
      <c r="L6300" s="5">
        <f>J6300/E6300</f>
        <v>1.0563232136334881</v>
      </c>
      <c r="M6300" s="5">
        <f>LOG(L6300,2)</f>
        <v>7.9051337878086492E-2</v>
      </c>
      <c r="N6300" s="7">
        <v>0.50612000000000001</v>
      </c>
      <c r="O6300" s="7">
        <v>0.98616000000000004</v>
      </c>
    </row>
    <row r="6301" spans="1:15" x14ac:dyDescent="0.2">
      <c r="A6301" s="2" t="s">
        <v>8562</v>
      </c>
      <c r="B6301" s="5">
        <v>181.91079999999999</v>
      </c>
      <c r="C6301" s="5">
        <v>167.54730000000001</v>
      </c>
      <c r="D6301" s="5">
        <v>155.01849999999999</v>
      </c>
      <c r="E6301" s="5">
        <f>AVERAGE(B6301:D6301)</f>
        <v>168.15886666666665</v>
      </c>
      <c r="F6301" s="5">
        <f>STDEV(B6301:D6301)/SQRT(3)</f>
        <v>7.7691582590679982</v>
      </c>
      <c r="G6301" s="5">
        <v>153.34289999999999</v>
      </c>
      <c r="H6301" s="5">
        <v>155.04069999999999</v>
      </c>
      <c r="I6301" s="5">
        <v>278.70589999999999</v>
      </c>
      <c r="J6301" s="5">
        <f>AVERAGE(G6301:I6301)</f>
        <v>195.69650000000001</v>
      </c>
      <c r="K6301" s="5">
        <f>STDEV(G6301:I6301)/SQRT(3)</f>
        <v>41.50759367264417</v>
      </c>
      <c r="L6301" s="5">
        <f>J6301/E6301</f>
        <v>1.1637596273048147</v>
      </c>
      <c r="M6301" s="5">
        <f>LOG(L6301,2)</f>
        <v>0.21879310265621779</v>
      </c>
      <c r="N6301" s="7">
        <v>0.57796999999999998</v>
      </c>
      <c r="O6301" s="7">
        <v>0.98616000000000004</v>
      </c>
    </row>
    <row r="6302" spans="1:15" x14ac:dyDescent="0.2">
      <c r="A6302" s="2" t="s">
        <v>7083</v>
      </c>
      <c r="B6302" s="5">
        <v>143.7602</v>
      </c>
      <c r="C6302" s="5">
        <v>138.554</v>
      </c>
      <c r="D6302" s="5">
        <v>172.32230000000001</v>
      </c>
      <c r="E6302" s="5">
        <f>AVERAGE(B6302:D6302)</f>
        <v>151.54550000000003</v>
      </c>
      <c r="F6302" s="5">
        <f>STDEV(B6302:D6302)/SQRT(3)</f>
        <v>10.496550120396705</v>
      </c>
      <c r="G6302" s="5">
        <v>167.43270000000001</v>
      </c>
      <c r="H6302" s="5">
        <v>151.72380000000001</v>
      </c>
      <c r="I6302" s="5">
        <v>173.56979999999999</v>
      </c>
      <c r="J6302" s="5">
        <f>AVERAGE(G6302:I6302)</f>
        <v>164.24210000000002</v>
      </c>
      <c r="K6302" s="5">
        <f>STDEV(G6302:I6302)/SQRT(3)</f>
        <v>6.5050461251247045</v>
      </c>
      <c r="L6302" s="5">
        <f>J6302/E6302</f>
        <v>1.0837807787100242</v>
      </c>
      <c r="M6302" s="5">
        <f>LOG(L6302,2)</f>
        <v>0.11607296568405015</v>
      </c>
      <c r="N6302" s="7">
        <v>0.51651000000000002</v>
      </c>
      <c r="O6302" s="7">
        <v>0.98616000000000004</v>
      </c>
    </row>
    <row r="6303" spans="1:15" x14ac:dyDescent="0.2">
      <c r="A6303" s="2" t="s">
        <v>10069</v>
      </c>
      <c r="B6303" s="5">
        <v>363.81130000000002</v>
      </c>
      <c r="C6303" s="5">
        <v>357.20740000000001</v>
      </c>
      <c r="D6303" s="5">
        <v>347.3374</v>
      </c>
      <c r="E6303" s="5">
        <f>AVERAGE(B6303:D6303)</f>
        <v>356.11869999999999</v>
      </c>
      <c r="F6303" s="5">
        <f>STDEV(B6303:D6303)/SQRT(3)</f>
        <v>4.7866584054014183</v>
      </c>
      <c r="G6303" s="5">
        <v>315.36829999999998</v>
      </c>
      <c r="H6303" s="5">
        <v>311.66789999999997</v>
      </c>
      <c r="I6303" s="5">
        <v>779.35799999999995</v>
      </c>
      <c r="J6303" s="5">
        <f>AVERAGE(G6303:I6303)</f>
        <v>468.79806666666667</v>
      </c>
      <c r="K6303" s="5">
        <f>STDEV(G6303:I6303)/SQRT(3)</f>
        <v>155.28364088987109</v>
      </c>
      <c r="L6303" s="5">
        <f>J6303/E6303</f>
        <v>1.3164095754215286</v>
      </c>
      <c r="M6303" s="5">
        <f>LOG(L6303,2)</f>
        <v>0.39660842562147464</v>
      </c>
      <c r="N6303" s="7">
        <v>0.56172</v>
      </c>
      <c r="O6303" s="7">
        <v>0.98616000000000004</v>
      </c>
    </row>
    <row r="6304" spans="1:15" x14ac:dyDescent="0.2">
      <c r="A6304" s="2" t="s">
        <v>2579</v>
      </c>
      <c r="B6304" s="5">
        <v>1415.377</v>
      </c>
      <c r="C6304" s="5">
        <v>1354.7329999999999</v>
      </c>
      <c r="D6304" s="5">
        <v>1218.3910000000001</v>
      </c>
      <c r="E6304" s="5">
        <f>AVERAGE(B6304:D6304)</f>
        <v>1329.5003333333332</v>
      </c>
      <c r="F6304" s="5">
        <f>STDEV(B6304:D6304)/SQRT(3)</f>
        <v>58.247708536712182</v>
      </c>
      <c r="G6304" s="5">
        <v>1273.4659999999999</v>
      </c>
      <c r="H6304" s="5">
        <v>1171.9860000000001</v>
      </c>
      <c r="I6304" s="5">
        <v>1075.615</v>
      </c>
      <c r="J6304" s="5">
        <f>AVERAGE(G6304:I6304)</f>
        <v>1173.6890000000001</v>
      </c>
      <c r="K6304" s="5">
        <f>STDEV(G6304:I6304)/SQRT(3)</f>
        <v>57.12101104088871</v>
      </c>
      <c r="L6304" s="5">
        <f>J6304/E6304</f>
        <v>0.88280459250229615</v>
      </c>
      <c r="M6304" s="5">
        <f>LOG(L6304,2)</f>
        <v>-0.17983396010099287</v>
      </c>
      <c r="N6304" s="7">
        <v>0.57433000000000001</v>
      </c>
      <c r="O6304" s="7">
        <v>0.98616000000000004</v>
      </c>
    </row>
    <row r="6305" spans="1:15" x14ac:dyDescent="0.2">
      <c r="A6305" s="2" t="s">
        <v>8558</v>
      </c>
      <c r="B6305" s="5">
        <v>172.38050000000001</v>
      </c>
      <c r="C6305" s="5">
        <v>181.5145</v>
      </c>
      <c r="D6305" s="5">
        <v>178.72219999999999</v>
      </c>
      <c r="E6305" s="5">
        <f>AVERAGE(B6305:D6305)</f>
        <v>177.53906666666663</v>
      </c>
      <c r="F6305" s="5">
        <f>STDEV(B6305:D6305)/SQRT(3)</f>
        <v>2.7023041010301592</v>
      </c>
      <c r="G6305" s="5">
        <v>158.68809999999999</v>
      </c>
      <c r="H6305" s="5">
        <v>171.268</v>
      </c>
      <c r="I6305" s="5">
        <v>289.74220000000003</v>
      </c>
      <c r="J6305" s="5">
        <f>AVERAGE(G6305:I6305)</f>
        <v>206.56610000000001</v>
      </c>
      <c r="K6305" s="5">
        <f>STDEV(G6305:I6305)/SQRT(3)</f>
        <v>41.746301949633846</v>
      </c>
      <c r="L6305" s="5">
        <f>J6305/E6305</f>
        <v>1.1634965975563691</v>
      </c>
      <c r="M6305" s="5">
        <f>LOG(L6305,2)</f>
        <v>0.21846699183846527</v>
      </c>
      <c r="N6305" s="7">
        <v>0.54778000000000004</v>
      </c>
      <c r="O6305" s="7">
        <v>0.98616000000000004</v>
      </c>
    </row>
    <row r="6306" spans="1:15" x14ac:dyDescent="0.2">
      <c r="A6306" s="2" t="s">
        <v>7161</v>
      </c>
      <c r="B6306" s="5">
        <v>145.89879999999999</v>
      </c>
      <c r="C6306" s="5">
        <v>155.2595</v>
      </c>
      <c r="D6306" s="5">
        <v>136.43459999999999</v>
      </c>
      <c r="E6306" s="5">
        <f>AVERAGE(B6306:D6306)</f>
        <v>145.86429999999999</v>
      </c>
      <c r="F6306" s="5">
        <f>STDEV(B6306:D6306)/SQRT(3)</f>
        <v>5.4343079194441479</v>
      </c>
      <c r="G6306" s="5">
        <v>172.417</v>
      </c>
      <c r="H6306" s="5">
        <v>175.2671</v>
      </c>
      <c r="I6306" s="5">
        <v>128.21889999999999</v>
      </c>
      <c r="J6306" s="5">
        <f>AVERAGE(G6306:I6306)</f>
        <v>158.63433333333333</v>
      </c>
      <c r="K6306" s="5">
        <f>STDEV(G6306:I6306)/SQRT(3)</f>
        <v>15.229956293911105</v>
      </c>
      <c r="L6306" s="5">
        <f>J6306/E6306</f>
        <v>1.0875473528021136</v>
      </c>
      <c r="M6306" s="5">
        <f>LOG(L6306,2)</f>
        <v>0.12107821858481146</v>
      </c>
      <c r="N6306" s="7">
        <v>0.52319000000000004</v>
      </c>
      <c r="O6306" s="7">
        <v>0.98616000000000004</v>
      </c>
    </row>
    <row r="6307" spans="1:15" x14ac:dyDescent="0.2">
      <c r="A6307" s="2" t="s">
        <v>6004</v>
      </c>
      <c r="B6307" s="5">
        <v>127.9676</v>
      </c>
      <c r="C6307" s="5">
        <v>130.93879999999999</v>
      </c>
      <c r="D6307" s="5">
        <v>129.5316</v>
      </c>
      <c r="E6307" s="5">
        <f>AVERAGE(B6307:D6307)</f>
        <v>129.47933333333333</v>
      </c>
      <c r="F6307" s="5">
        <f>STDEV(B6307:D6307)/SQRT(3)</f>
        <v>0.85810959155057931</v>
      </c>
      <c r="G6307" s="5">
        <v>136.78309999999999</v>
      </c>
      <c r="H6307" s="5">
        <v>130.10230000000001</v>
      </c>
      <c r="I6307" s="5">
        <v>137.3897</v>
      </c>
      <c r="J6307" s="5">
        <f>AVERAGE(G6307:I6307)</f>
        <v>134.75836666666666</v>
      </c>
      <c r="K6307" s="5">
        <f>STDEV(G6307:I6307)/SQRT(3)</f>
        <v>2.3346097813362916</v>
      </c>
      <c r="L6307" s="5">
        <f>J6307/E6307</f>
        <v>1.0407712427723343</v>
      </c>
      <c r="M6307" s="5">
        <f>LOG(L6307,2)</f>
        <v>5.7653005059480268E-2</v>
      </c>
      <c r="N6307" s="7">
        <v>0.59775</v>
      </c>
      <c r="O6307" s="7">
        <v>0.98616000000000004</v>
      </c>
    </row>
    <row r="6308" spans="1:15" x14ac:dyDescent="0.2">
      <c r="A6308" s="2" t="s">
        <v>2993</v>
      </c>
      <c r="B6308" s="5">
        <v>6687.2920000000004</v>
      </c>
      <c r="C6308" s="5">
        <v>6762.9669999999996</v>
      </c>
      <c r="D6308" s="5">
        <v>7107.0209999999997</v>
      </c>
      <c r="E6308" s="5">
        <f>AVERAGE(B6308:D6308)</f>
        <v>6852.4266666666663</v>
      </c>
      <c r="F6308" s="5">
        <f>STDEV(B6308:D6308)/SQRT(3)</f>
        <v>129.15801992176515</v>
      </c>
      <c r="G6308" s="5">
        <v>7489.7719999999999</v>
      </c>
      <c r="H6308" s="5">
        <v>5802.1350000000002</v>
      </c>
      <c r="I6308" s="5">
        <v>5410.51</v>
      </c>
      <c r="J6308" s="5">
        <f>AVERAGE(G6308:I6308)</f>
        <v>6234.1390000000001</v>
      </c>
      <c r="K6308" s="5">
        <f>STDEV(G6308:I6308)/SQRT(3)</f>
        <v>637.91410293575825</v>
      </c>
      <c r="L6308" s="5">
        <f>J6308/E6308</f>
        <v>0.90977099110388149</v>
      </c>
      <c r="M6308" s="5">
        <f>LOG(L6308,2)</f>
        <v>-0.13642466120063274</v>
      </c>
      <c r="N6308" s="7">
        <v>0.55698000000000003</v>
      </c>
      <c r="O6308" s="7">
        <v>0.98616000000000004</v>
      </c>
    </row>
    <row r="6309" spans="1:15" x14ac:dyDescent="0.2">
      <c r="A6309" s="2" t="s">
        <v>10457</v>
      </c>
      <c r="B6309" s="5">
        <v>1121.5360000000001</v>
      </c>
      <c r="C6309" s="5">
        <v>1147.4570000000001</v>
      </c>
      <c r="D6309" s="5">
        <v>1162.194</v>
      </c>
      <c r="E6309" s="5">
        <f>AVERAGE(B6309:D6309)</f>
        <v>1143.729</v>
      </c>
      <c r="F6309" s="5">
        <f>STDEV(B6309:D6309)/SQRT(3)</f>
        <v>11.884047136112041</v>
      </c>
      <c r="G6309" s="5">
        <v>1100.7760000000001</v>
      </c>
      <c r="H6309" s="5">
        <v>883.67600000000004</v>
      </c>
      <c r="I6309" s="5">
        <v>2763.0279999999998</v>
      </c>
      <c r="J6309" s="5">
        <f>AVERAGE(G6309:I6309)</f>
        <v>1582.4933333333331</v>
      </c>
      <c r="K6309" s="5">
        <f>STDEV(G6309:I6309)/SQRT(3)</f>
        <v>593.58506183509871</v>
      </c>
      <c r="L6309" s="5">
        <f>J6309/E6309</f>
        <v>1.3836261328805453</v>
      </c>
      <c r="M6309" s="5">
        <f>LOG(L6309,2)</f>
        <v>0.46845416761006675</v>
      </c>
      <c r="N6309" s="7">
        <v>0.57591999999999999</v>
      </c>
      <c r="O6309" s="7">
        <v>0.98616000000000004</v>
      </c>
    </row>
    <row r="6310" spans="1:15" x14ac:dyDescent="0.2">
      <c r="A6310" s="2" t="s">
        <v>3223</v>
      </c>
      <c r="B6310" s="5">
        <v>2704.8560000000002</v>
      </c>
      <c r="C6310" s="5">
        <v>2467.0619999999999</v>
      </c>
      <c r="D6310" s="5">
        <v>2281.2060000000001</v>
      </c>
      <c r="E6310" s="5">
        <f>AVERAGE(B6310:D6310)</f>
        <v>2484.3746666666666</v>
      </c>
      <c r="F6310" s="5">
        <f>STDEV(B6310:D6310)/SQRT(3)</f>
        <v>122.60319047688409</v>
      </c>
      <c r="G6310" s="5">
        <v>2748.9290000000001</v>
      </c>
      <c r="H6310" s="5">
        <v>3183.308</v>
      </c>
      <c r="I6310" s="5">
        <v>939.99469999999997</v>
      </c>
      <c r="J6310" s="5">
        <f>AVERAGE(G6310:I6310)</f>
        <v>2290.7438999999999</v>
      </c>
      <c r="K6310" s="5">
        <f>STDEV(G6310:I6310)/SQRT(3)</f>
        <v>686.91674165207974</v>
      </c>
      <c r="L6310" s="5">
        <f>J6310/E6310</f>
        <v>0.92206056145047366</v>
      </c>
      <c r="M6310" s="5">
        <f>LOG(L6310,2)</f>
        <v>-0.11706658410813572</v>
      </c>
      <c r="N6310" s="7">
        <v>0.59650000000000003</v>
      </c>
      <c r="O6310" s="7">
        <v>0.98616000000000004</v>
      </c>
    </row>
    <row r="6311" spans="1:15" x14ac:dyDescent="0.2">
      <c r="A6311" s="2" t="s">
        <v>9900</v>
      </c>
      <c r="B6311" s="5">
        <v>618.18359999999996</v>
      </c>
      <c r="C6311" s="5">
        <v>567.30830000000003</v>
      </c>
      <c r="D6311" s="5">
        <v>615.72680000000003</v>
      </c>
      <c r="E6311" s="5">
        <f>AVERAGE(B6311:D6311)</f>
        <v>600.40623333333326</v>
      </c>
      <c r="F6311" s="5">
        <f>STDEV(B6311:D6311)/SQRT(3)</f>
        <v>16.564156682058321</v>
      </c>
      <c r="G6311" s="5">
        <v>561.04939999999999</v>
      </c>
      <c r="H6311" s="5">
        <v>500.68299999999999</v>
      </c>
      <c r="I6311" s="5">
        <v>1264.713</v>
      </c>
      <c r="J6311" s="5">
        <f>AVERAGE(G6311:I6311)</f>
        <v>775.48179999999991</v>
      </c>
      <c r="K6311" s="5">
        <f>STDEV(G6311:I6311)/SQRT(3)</f>
        <v>245.23553362180894</v>
      </c>
      <c r="L6311" s="5">
        <f>J6311/E6311</f>
        <v>1.2915951849711531</v>
      </c>
      <c r="M6311" s="5">
        <f>LOG(L6311,2)</f>
        <v>0.36915396774989256</v>
      </c>
      <c r="N6311" s="7">
        <v>0.57116</v>
      </c>
      <c r="O6311" s="7">
        <v>0.98616000000000004</v>
      </c>
    </row>
    <row r="6312" spans="1:15" x14ac:dyDescent="0.2">
      <c r="A6312" s="2" t="s">
        <v>8552</v>
      </c>
      <c r="B6312" s="5">
        <v>429.67910000000001</v>
      </c>
      <c r="C6312" s="5">
        <v>369.84280000000001</v>
      </c>
      <c r="D6312" s="5">
        <v>372.95190000000002</v>
      </c>
      <c r="E6312" s="5">
        <f>AVERAGE(B6312:D6312)</f>
        <v>390.82459999999998</v>
      </c>
      <c r="F6312" s="5">
        <f>STDEV(B6312:D6312)/SQRT(3)</f>
        <v>19.44797121715613</v>
      </c>
      <c r="G6312" s="5">
        <v>500.16489999999999</v>
      </c>
      <c r="H6312" s="5">
        <v>510.52429999999998</v>
      </c>
      <c r="I6312" s="5">
        <v>353.19639999999998</v>
      </c>
      <c r="J6312" s="5">
        <f>AVERAGE(G6312:I6312)</f>
        <v>454.62853333333334</v>
      </c>
      <c r="K6312" s="5">
        <f>STDEV(G6312:I6312)/SQRT(3)</f>
        <v>50.804158446933144</v>
      </c>
      <c r="L6312" s="5">
        <f>J6312/E6312</f>
        <v>1.163254650125231</v>
      </c>
      <c r="M6312" s="5">
        <f>LOG(L6312,2)</f>
        <v>0.2181669542984277</v>
      </c>
      <c r="N6312" s="7">
        <v>0.53108</v>
      </c>
      <c r="O6312" s="7">
        <v>0.98616000000000004</v>
      </c>
    </row>
    <row r="6313" spans="1:15" x14ac:dyDescent="0.2">
      <c r="A6313" s="2" t="s">
        <v>6978</v>
      </c>
      <c r="B6313" s="5">
        <v>121.3048</v>
      </c>
      <c r="C6313" s="5">
        <v>144.3246</v>
      </c>
      <c r="D6313" s="5">
        <v>133.4699</v>
      </c>
      <c r="E6313" s="5">
        <f>AVERAGE(B6313:D6313)</f>
        <v>133.03310000000002</v>
      </c>
      <c r="F6313" s="5">
        <f>STDEV(B6313:D6313)/SQRT(3)</f>
        <v>6.6488318194501916</v>
      </c>
      <c r="G6313" s="5">
        <v>171.405</v>
      </c>
      <c r="H6313" s="5">
        <v>136.9888</v>
      </c>
      <c r="I6313" s="5">
        <v>122.3481</v>
      </c>
      <c r="J6313" s="5">
        <f>AVERAGE(G6313:I6313)</f>
        <v>143.58063333333334</v>
      </c>
      <c r="K6313" s="5">
        <f>STDEV(G6313:I6313)/SQRT(3)</f>
        <v>14.539991511039926</v>
      </c>
      <c r="L6313" s="5">
        <f>J6313/E6313</f>
        <v>1.079285030066452</v>
      </c>
      <c r="M6313" s="5">
        <f>LOG(L6313,2)</f>
        <v>0.11007591872755709</v>
      </c>
      <c r="N6313" s="7">
        <v>0.53529000000000004</v>
      </c>
      <c r="O6313" s="7">
        <v>0.98616000000000004</v>
      </c>
    </row>
    <row r="6314" spans="1:15" x14ac:dyDescent="0.2">
      <c r="A6314" s="2" t="s">
        <v>8620</v>
      </c>
      <c r="B6314" s="5">
        <v>538.68849999999998</v>
      </c>
      <c r="C6314" s="5">
        <v>496.65839999999997</v>
      </c>
      <c r="D6314" s="5">
        <v>501.39749999999998</v>
      </c>
      <c r="E6314" s="5">
        <f>AVERAGE(B6314:D6314)</f>
        <v>512.24813333333339</v>
      </c>
      <c r="F6314" s="5">
        <f>STDEV(B6314:D6314)/SQRT(3)</f>
        <v>13.290780128888013</v>
      </c>
      <c r="G6314" s="5">
        <v>628.71510000000001</v>
      </c>
      <c r="H6314" s="5">
        <v>464.89620000000002</v>
      </c>
      <c r="I6314" s="5">
        <v>700.53809999999999</v>
      </c>
      <c r="J6314" s="5">
        <f>AVERAGE(G6314:I6314)</f>
        <v>598.0498</v>
      </c>
      <c r="K6314" s="5">
        <f>STDEV(G6314:I6314)/SQRT(3)</f>
        <v>69.730545021461012</v>
      </c>
      <c r="L6314" s="5">
        <f>J6314/E6314</f>
        <v>1.1675002036773323</v>
      </c>
      <c r="M6314" s="5">
        <f>LOG(L6314,2)</f>
        <v>0.22342280162166242</v>
      </c>
      <c r="N6314" s="7">
        <v>0.54803999999999997</v>
      </c>
      <c r="O6314" s="7">
        <v>0.98616000000000004</v>
      </c>
    </row>
    <row r="6315" spans="1:15" x14ac:dyDescent="0.2">
      <c r="A6315" s="2" t="s">
        <v>8512</v>
      </c>
      <c r="B6315" s="5">
        <v>268.35169999999999</v>
      </c>
      <c r="C6315" s="5">
        <v>297.88</v>
      </c>
      <c r="D6315" s="5">
        <v>287.67970000000003</v>
      </c>
      <c r="E6315" s="5">
        <f>AVERAGE(B6315:D6315)</f>
        <v>284.63713333333334</v>
      </c>
      <c r="F6315" s="5">
        <f>STDEV(B6315:D6315)/SQRT(3)</f>
        <v>8.6587727029360906</v>
      </c>
      <c r="G6315" s="5">
        <v>257.51350000000002</v>
      </c>
      <c r="H6315" s="5">
        <v>341.43079999999998</v>
      </c>
      <c r="I6315" s="5">
        <v>392.1028</v>
      </c>
      <c r="J6315" s="5">
        <f>AVERAGE(G6315:I6315)</f>
        <v>330.34903333333335</v>
      </c>
      <c r="K6315" s="5">
        <f>STDEV(G6315:I6315)/SQRT(3)</f>
        <v>39.245696507019929</v>
      </c>
      <c r="L6315" s="5">
        <f>J6315/E6315</f>
        <v>1.1605971064445328</v>
      </c>
      <c r="M6315" s="5">
        <f>LOG(L6315,2)</f>
        <v>0.21486723713734743</v>
      </c>
      <c r="N6315" s="7">
        <v>0.54169</v>
      </c>
      <c r="O6315" s="7">
        <v>0.98616000000000004</v>
      </c>
    </row>
    <row r="6316" spans="1:15" x14ac:dyDescent="0.2">
      <c r="A6316" s="2" t="s">
        <v>7460</v>
      </c>
      <c r="B6316" s="5">
        <v>169.49629999999999</v>
      </c>
      <c r="C6316" s="5">
        <v>161.13910000000001</v>
      </c>
      <c r="D6316" s="5">
        <v>168.0393</v>
      </c>
      <c r="E6316" s="5">
        <f>AVERAGE(B6316:D6316)</f>
        <v>166.22490000000002</v>
      </c>
      <c r="F6316" s="5">
        <f>STDEV(B6316:D6316)/SQRT(3)</f>
        <v>2.5774492222608969</v>
      </c>
      <c r="G6316" s="5">
        <v>189.31909999999999</v>
      </c>
      <c r="H6316" s="5">
        <v>172.92080000000001</v>
      </c>
      <c r="I6316" s="5">
        <v>187.66329999999999</v>
      </c>
      <c r="J6316" s="5">
        <f>AVERAGE(G6316:I6316)</f>
        <v>183.30106666666666</v>
      </c>
      <c r="K6316" s="5">
        <f>STDEV(G6316:I6316)/SQRT(3)</f>
        <v>5.2120971615186757</v>
      </c>
      <c r="L6316" s="5">
        <f>J6316/E6316</f>
        <v>1.102729294267385</v>
      </c>
      <c r="M6316" s="5">
        <f>LOG(L6316,2)</f>
        <v>0.1410786714814016</v>
      </c>
      <c r="N6316" s="7">
        <v>0.54910000000000003</v>
      </c>
      <c r="O6316" s="7">
        <v>0.98616000000000004</v>
      </c>
    </row>
    <row r="6317" spans="1:15" x14ac:dyDescent="0.2">
      <c r="A6317" s="2" t="s">
        <v>8870</v>
      </c>
      <c r="B6317" s="5">
        <v>442.67110000000002</v>
      </c>
      <c r="C6317" s="5">
        <v>450.44450000000001</v>
      </c>
      <c r="D6317" s="5">
        <v>468.26679999999999</v>
      </c>
      <c r="E6317" s="5">
        <f>AVERAGE(B6317:D6317)</f>
        <v>453.79413333333332</v>
      </c>
      <c r="F6317" s="5">
        <f>STDEV(B6317:D6317)/SQRT(3)</f>
        <v>7.5762787088678509</v>
      </c>
      <c r="G6317" s="5">
        <v>757.38660000000004</v>
      </c>
      <c r="H6317" s="5">
        <v>493.71609999999998</v>
      </c>
      <c r="I6317" s="5">
        <v>365.13729999999998</v>
      </c>
      <c r="J6317" s="5">
        <f>AVERAGE(G6317:I6317)</f>
        <v>538.74666666666656</v>
      </c>
      <c r="K6317" s="5">
        <f>STDEV(G6317:I6317)/SQRT(3)</f>
        <v>115.44940058796823</v>
      </c>
      <c r="L6317" s="5">
        <f>J6317/E6317</f>
        <v>1.1872050057353465</v>
      </c>
      <c r="M6317" s="5">
        <f>LOG(L6317,2)</f>
        <v>0.24756908006860412</v>
      </c>
      <c r="N6317" s="7">
        <v>0.57789000000000001</v>
      </c>
      <c r="O6317" s="7">
        <v>0.98616000000000004</v>
      </c>
    </row>
    <row r="6318" spans="1:15" x14ac:dyDescent="0.2">
      <c r="A6318" s="2" t="s">
        <v>11586</v>
      </c>
      <c r="B6318" s="5">
        <v>202.94900000000001</v>
      </c>
      <c r="C6318" s="5">
        <v>182.04949999999999</v>
      </c>
      <c r="D6318" s="5">
        <v>242.05359999999999</v>
      </c>
      <c r="E6318" s="5">
        <f>AVERAGE(B6318:D6318)</f>
        <v>209.01736666666667</v>
      </c>
      <c r="F6318" s="5">
        <f>STDEV(B6318:D6318)/SQRT(3)</f>
        <v>17.585427771342665</v>
      </c>
      <c r="G6318" s="5">
        <v>157.68860000000001</v>
      </c>
      <c r="H6318" s="5">
        <v>171.77330000000001</v>
      </c>
      <c r="I6318" s="5">
        <v>891.41089999999997</v>
      </c>
      <c r="J6318" s="5">
        <f>AVERAGE(G6318:I6318)</f>
        <v>406.95760000000001</v>
      </c>
      <c r="K6318" s="5">
        <f>STDEV(G6318:I6318)/SQRT(3)</f>
        <v>242.26077176202088</v>
      </c>
      <c r="L6318" s="5">
        <f>J6318/E6318</f>
        <v>1.9470037657157995</v>
      </c>
      <c r="M6318" s="5">
        <f>LOG(L6318,2)</f>
        <v>0.9612556743891042</v>
      </c>
      <c r="N6318" s="7">
        <v>0.56110000000000004</v>
      </c>
      <c r="O6318" s="7">
        <v>0.98616000000000004</v>
      </c>
    </row>
    <row r="6319" spans="1:15" x14ac:dyDescent="0.2">
      <c r="A6319" s="2" t="s">
        <v>8866</v>
      </c>
      <c r="B6319" s="5">
        <v>993.9135</v>
      </c>
      <c r="C6319" s="5">
        <v>810.08879999999999</v>
      </c>
      <c r="D6319" s="5">
        <v>850.04870000000005</v>
      </c>
      <c r="E6319" s="5">
        <f>AVERAGE(B6319:D6319)</f>
        <v>884.6836666666668</v>
      </c>
      <c r="F6319" s="5">
        <f>STDEV(B6319:D6319)/SQRT(3)</f>
        <v>55.819846439306673</v>
      </c>
      <c r="G6319" s="5">
        <v>1443.046</v>
      </c>
      <c r="H6319" s="5">
        <v>1046.0619999999999</v>
      </c>
      <c r="I6319" s="5">
        <v>661.11659999999995</v>
      </c>
      <c r="J6319" s="5">
        <f>AVERAGE(G6319:I6319)</f>
        <v>1050.0748666666666</v>
      </c>
      <c r="K6319" s="5">
        <f>STDEV(G6319:I6319)/SQRT(3)</f>
        <v>225.73249210090324</v>
      </c>
      <c r="L6319" s="5">
        <f>J6319/E6319</f>
        <v>1.186949534880829</v>
      </c>
      <c r="M6319" s="5">
        <f>LOG(L6319,2)</f>
        <v>0.24725859772213404</v>
      </c>
      <c r="N6319" s="7">
        <v>0.59223000000000003</v>
      </c>
      <c r="O6319" s="7">
        <v>0.98616000000000004</v>
      </c>
    </row>
    <row r="6320" spans="1:15" x14ac:dyDescent="0.2">
      <c r="A6320" s="2" t="s">
        <v>3174</v>
      </c>
      <c r="B6320" s="5">
        <v>154.006</v>
      </c>
      <c r="C6320" s="5">
        <v>163.62010000000001</v>
      </c>
      <c r="D6320" s="5">
        <v>170.3486</v>
      </c>
      <c r="E6320" s="5">
        <f>AVERAGE(B6320:D6320)</f>
        <v>162.65823333333333</v>
      </c>
      <c r="F6320" s="5">
        <f>STDEV(B6320:D6320)/SQRT(3)</f>
        <v>4.7421526161063667</v>
      </c>
      <c r="G6320" s="5">
        <v>116.1206</v>
      </c>
      <c r="H6320" s="5">
        <v>130.53899999999999</v>
      </c>
      <c r="I6320" s="5">
        <v>202.20679999999999</v>
      </c>
      <c r="J6320" s="5">
        <f>AVERAGE(G6320:I6320)</f>
        <v>149.62213333333332</v>
      </c>
      <c r="K6320" s="5">
        <f>STDEV(G6320:I6320)/SQRT(3)</f>
        <v>26.619747938784936</v>
      </c>
      <c r="L6320" s="5">
        <f>J6320/E6320</f>
        <v>0.91985588597113743</v>
      </c>
      <c r="M6320" s="5">
        <f>LOG(L6320,2)</f>
        <v>-0.12052024337072116</v>
      </c>
      <c r="N6320" s="7">
        <v>0.51221000000000005</v>
      </c>
      <c r="O6320" s="7">
        <v>0.98616000000000004</v>
      </c>
    </row>
    <row r="6321" spans="1:15" x14ac:dyDescent="0.2">
      <c r="A6321" s="2" t="s">
        <v>7792</v>
      </c>
      <c r="B6321" s="5">
        <v>213.22550000000001</v>
      </c>
      <c r="C6321" s="5">
        <v>175.62029999999999</v>
      </c>
      <c r="D6321" s="5">
        <v>185.21170000000001</v>
      </c>
      <c r="E6321" s="5">
        <f>AVERAGE(B6321:D6321)</f>
        <v>191.35249999999999</v>
      </c>
      <c r="F6321" s="5">
        <f>STDEV(B6321:D6321)/SQRT(3)</f>
        <v>11.28154592302551</v>
      </c>
      <c r="G6321" s="5">
        <v>201.59540000000001</v>
      </c>
      <c r="H6321" s="5">
        <v>228.18889999999999</v>
      </c>
      <c r="I6321" s="5">
        <v>213.5634</v>
      </c>
      <c r="J6321" s="5">
        <f>AVERAGE(G6321:I6321)</f>
        <v>214.44923333333335</v>
      </c>
      <c r="K6321" s="5">
        <f>STDEV(G6321:I6321)/SQRT(3)</f>
        <v>7.689648585020711</v>
      </c>
      <c r="L6321" s="5">
        <f>J6321/E6321</f>
        <v>1.1207025428637376</v>
      </c>
      <c r="M6321" s="5">
        <f>LOG(L6321,2)</f>
        <v>0.16440340848987245</v>
      </c>
      <c r="N6321" s="7">
        <v>0.54937000000000002</v>
      </c>
      <c r="O6321" s="7">
        <v>0.98616000000000004</v>
      </c>
    </row>
    <row r="6322" spans="1:15" x14ac:dyDescent="0.2">
      <c r="A6322" s="2" t="s">
        <v>2196</v>
      </c>
      <c r="B6322" s="5">
        <v>591.22220000000004</v>
      </c>
      <c r="C6322" s="5">
        <v>559.14390000000003</v>
      </c>
      <c r="D6322" s="5">
        <v>408.7867</v>
      </c>
      <c r="E6322" s="5">
        <f>AVERAGE(B6322:D6322)</f>
        <v>519.71760000000006</v>
      </c>
      <c r="F6322" s="5">
        <f>STDEV(B6322:D6322)/SQRT(3)</f>
        <v>56.233153814660774</v>
      </c>
      <c r="G6322" s="5">
        <v>491.33519999999999</v>
      </c>
      <c r="H6322" s="5">
        <v>471.53730000000002</v>
      </c>
      <c r="I6322" s="5">
        <v>371.34660000000002</v>
      </c>
      <c r="J6322" s="5">
        <f>AVERAGE(G6322:I6322)</f>
        <v>444.73970000000003</v>
      </c>
      <c r="K6322" s="5">
        <f>STDEV(G6322:I6322)/SQRT(3)</f>
        <v>37.138926374762264</v>
      </c>
      <c r="L6322" s="5">
        <f>J6322/E6322</f>
        <v>0.85573338289871259</v>
      </c>
      <c r="M6322" s="5">
        <f>LOG(L6322,2)</f>
        <v>-0.22476672242570431</v>
      </c>
      <c r="N6322" s="7">
        <v>0.50531000000000004</v>
      </c>
      <c r="O6322" s="7">
        <v>0.98616000000000004</v>
      </c>
    </row>
    <row r="6323" spans="1:15" x14ac:dyDescent="0.2">
      <c r="A6323" s="2" t="s">
        <v>4970</v>
      </c>
      <c r="B6323" s="5">
        <v>426.82060000000001</v>
      </c>
      <c r="C6323" s="5">
        <v>460.54230000000001</v>
      </c>
      <c r="D6323" s="5">
        <v>478.76740000000001</v>
      </c>
      <c r="E6323" s="5">
        <f>AVERAGE(B6323:D6323)</f>
        <v>455.3767666666667</v>
      </c>
      <c r="F6323" s="5">
        <f>STDEV(B6323:D6323)/SQRT(3)</f>
        <v>15.216543174270706</v>
      </c>
      <c r="G6323" s="5">
        <v>169.053</v>
      </c>
      <c r="H6323" s="5">
        <v>234.1824</v>
      </c>
      <c r="I6323" s="5">
        <v>966.76570000000004</v>
      </c>
      <c r="J6323" s="5">
        <f>AVERAGE(G6323:I6323)</f>
        <v>456.66703333333334</v>
      </c>
      <c r="K6323" s="5">
        <f>STDEV(G6323:I6323)/SQRT(3)</f>
        <v>255.74137130274372</v>
      </c>
      <c r="L6323" s="5">
        <f>J6323/E6323</f>
        <v>1.0028334046906067</v>
      </c>
      <c r="M6323" s="5">
        <f>LOG(L6323,2)</f>
        <v>4.0819587025328532E-3</v>
      </c>
      <c r="N6323" s="7">
        <v>0.57591999999999999</v>
      </c>
      <c r="O6323" s="7">
        <v>0.98616000000000004</v>
      </c>
    </row>
    <row r="6324" spans="1:15" x14ac:dyDescent="0.2">
      <c r="A6324" s="2" t="s">
        <v>8202</v>
      </c>
      <c r="B6324" s="5">
        <v>266.92090000000002</v>
      </c>
      <c r="C6324" s="5">
        <v>266.1225</v>
      </c>
      <c r="D6324" s="5">
        <v>256.29070000000002</v>
      </c>
      <c r="E6324" s="5">
        <f>AVERAGE(B6324:D6324)</f>
        <v>263.1113666666667</v>
      </c>
      <c r="F6324" s="5">
        <f>STDEV(B6324:D6324)/SQRT(3)</f>
        <v>3.4181125870541136</v>
      </c>
      <c r="G6324" s="5">
        <v>249.9889</v>
      </c>
      <c r="H6324" s="5">
        <v>275.9676</v>
      </c>
      <c r="I6324" s="5">
        <v>374.85289999999998</v>
      </c>
      <c r="J6324" s="5">
        <f>AVERAGE(G6324:I6324)</f>
        <v>300.26979999999998</v>
      </c>
      <c r="K6324" s="5">
        <f>STDEV(G6324:I6324)/SQRT(3)</f>
        <v>38.03814891057835</v>
      </c>
      <c r="L6324" s="5">
        <f>J6324/E6324</f>
        <v>1.1412270165447049</v>
      </c>
      <c r="M6324" s="5">
        <f>LOG(L6324,2)</f>
        <v>0.19058580570709713</v>
      </c>
      <c r="N6324" s="7">
        <v>0.58948</v>
      </c>
      <c r="O6324" s="7">
        <v>0.98616000000000004</v>
      </c>
    </row>
    <row r="6325" spans="1:15" x14ac:dyDescent="0.2">
      <c r="A6325" s="2" t="s">
        <v>7114</v>
      </c>
      <c r="B6325" s="5">
        <v>358.3184</v>
      </c>
      <c r="C6325" s="5">
        <v>597.83190000000002</v>
      </c>
      <c r="D6325" s="5">
        <v>505.87549999999999</v>
      </c>
      <c r="E6325" s="5">
        <f>AVERAGE(B6325:D6325)</f>
        <v>487.34193333333332</v>
      </c>
      <c r="F6325" s="5">
        <f>STDEV(B6325:D6325)/SQRT(3)</f>
        <v>69.759823658519863</v>
      </c>
      <c r="G6325" s="5">
        <v>146.749</v>
      </c>
      <c r="H6325" s="5">
        <v>186.31</v>
      </c>
      <c r="I6325" s="5">
        <v>1253.9290000000001</v>
      </c>
      <c r="J6325" s="5">
        <f>AVERAGE(G6325:I6325)</f>
        <v>528.99599999999998</v>
      </c>
      <c r="K6325" s="5">
        <f>STDEV(G6325:I6325)/SQRT(3)</f>
        <v>362.64636541540028</v>
      </c>
      <c r="L6325" s="5">
        <f>J6325/E6325</f>
        <v>1.0854719526837351</v>
      </c>
      <c r="M6325" s="5">
        <f>LOG(L6325,2)</f>
        <v>0.11832244889469842</v>
      </c>
      <c r="N6325" s="7">
        <v>0.58106000000000002</v>
      </c>
      <c r="O6325" s="7">
        <v>0.98616000000000004</v>
      </c>
    </row>
    <row r="6326" spans="1:15" x14ac:dyDescent="0.2">
      <c r="A6326" s="2" t="s">
        <v>6456</v>
      </c>
      <c r="B6326" s="5">
        <v>133.18879999999999</v>
      </c>
      <c r="C6326" s="5">
        <v>145.7869</v>
      </c>
      <c r="D6326" s="5">
        <v>147.72819999999999</v>
      </c>
      <c r="E6326" s="5">
        <f>AVERAGE(B6326:D6326)</f>
        <v>142.23463333333333</v>
      </c>
      <c r="F6326" s="5">
        <f>STDEV(B6326:D6326)/SQRT(3)</f>
        <v>4.5575024938129367</v>
      </c>
      <c r="G6326" s="5">
        <v>148.85130000000001</v>
      </c>
      <c r="H6326" s="5">
        <v>150.72470000000001</v>
      </c>
      <c r="I6326" s="5">
        <v>152.1996</v>
      </c>
      <c r="J6326" s="5">
        <f>AVERAGE(G6326:I6326)</f>
        <v>150.59186666666668</v>
      </c>
      <c r="K6326" s="5">
        <f>STDEV(G6326:I6326)/SQRT(3)</f>
        <v>0.96885013346291515</v>
      </c>
      <c r="L6326" s="5">
        <f>J6326/E6326</f>
        <v>1.0587566694375186</v>
      </c>
      <c r="M6326" s="5">
        <f>LOG(L6326,2)</f>
        <v>8.2371057570817599E-2</v>
      </c>
      <c r="N6326" s="7">
        <v>0.57796999999999998</v>
      </c>
      <c r="O6326" s="7">
        <v>0.98616000000000004</v>
      </c>
    </row>
    <row r="6327" spans="1:15" x14ac:dyDescent="0.2">
      <c r="A6327" s="2" t="s">
        <v>3503</v>
      </c>
      <c r="B6327" s="5">
        <v>601.61879999999996</v>
      </c>
      <c r="C6327" s="5">
        <v>703.07050000000004</v>
      </c>
      <c r="D6327" s="5">
        <v>652.85320000000002</v>
      </c>
      <c r="E6327" s="5">
        <f>AVERAGE(B6327:D6327)</f>
        <v>652.51416666666671</v>
      </c>
      <c r="F6327" s="5">
        <f>STDEV(B6327:D6327)/SQRT(3)</f>
        <v>29.287073746639702</v>
      </c>
      <c r="G6327" s="5">
        <v>184.29750000000001</v>
      </c>
      <c r="H6327" s="5">
        <v>490.54790000000003</v>
      </c>
      <c r="I6327" s="5">
        <v>1160.425</v>
      </c>
      <c r="J6327" s="5">
        <f>AVERAGE(G6327:I6327)</f>
        <v>611.7568</v>
      </c>
      <c r="K6327" s="5">
        <f>STDEV(G6327:I6327)/SQRT(3)</f>
        <v>288.22729580631903</v>
      </c>
      <c r="L6327" s="5">
        <f>J6327/E6327</f>
        <v>0.93753795894597425</v>
      </c>
      <c r="M6327" s="5">
        <f>LOG(L6327,2)</f>
        <v>-9.3050991512040146E-2</v>
      </c>
      <c r="N6327" s="7">
        <v>0.54520999999999997</v>
      </c>
      <c r="O6327" s="7">
        <v>0.98616000000000004</v>
      </c>
    </row>
    <row r="6328" spans="1:15" x14ac:dyDescent="0.2">
      <c r="A6328" s="2" t="s">
        <v>3200</v>
      </c>
      <c r="B6328" s="5">
        <v>4812.5919999999996</v>
      </c>
      <c r="C6328" s="5">
        <v>5364.5389999999998</v>
      </c>
      <c r="D6328" s="5">
        <v>4259.0450000000001</v>
      </c>
      <c r="E6328" s="5">
        <f>AVERAGE(B6328:D6328)</f>
        <v>4812.0586666666668</v>
      </c>
      <c r="F6328" s="5">
        <f>STDEV(B6328:D6328)/SQRT(3)</f>
        <v>319.12874065823507</v>
      </c>
      <c r="G6328" s="5">
        <v>4679.7749999999996</v>
      </c>
      <c r="H6328" s="5">
        <v>5392.0990000000002</v>
      </c>
      <c r="I6328" s="5">
        <v>3226.123</v>
      </c>
      <c r="J6328" s="5">
        <f>AVERAGE(G6328:I6328)</f>
        <v>4432.6656666666668</v>
      </c>
      <c r="K6328" s="5">
        <f>STDEV(G6328:I6328)/SQRT(3)</f>
        <v>637.35397676888374</v>
      </c>
      <c r="L6328" s="5">
        <f>J6328/E6328</f>
        <v>0.9211578606412113</v>
      </c>
      <c r="M6328" s="5">
        <f>LOG(L6328,2)</f>
        <v>-0.11847967988608557</v>
      </c>
      <c r="N6328" s="7">
        <v>0.58931999999999995</v>
      </c>
      <c r="O6328" s="7">
        <v>0.98616000000000004</v>
      </c>
    </row>
    <row r="6329" spans="1:15" x14ac:dyDescent="0.2">
      <c r="A6329" s="2" t="s">
        <v>3153</v>
      </c>
      <c r="B6329" s="5">
        <v>157.59610000000001</v>
      </c>
      <c r="C6329" s="5">
        <v>168.9453</v>
      </c>
      <c r="D6329" s="5">
        <v>180.25729999999999</v>
      </c>
      <c r="E6329" s="5">
        <f>AVERAGE(B6329:D6329)</f>
        <v>168.93289999999999</v>
      </c>
      <c r="F6329" s="5">
        <f>STDEV(B6329:D6329)/SQRT(3)</f>
        <v>6.541727898142299</v>
      </c>
      <c r="G6329" s="5">
        <v>173.1635</v>
      </c>
      <c r="H6329" s="5">
        <v>157.001</v>
      </c>
      <c r="I6329" s="5">
        <v>135.1644</v>
      </c>
      <c r="J6329" s="5">
        <f>AVERAGE(G6329:I6329)</f>
        <v>155.10963333333333</v>
      </c>
      <c r="K6329" s="5">
        <f>STDEV(G6329:I6329)/SQRT(3)</f>
        <v>11.010084030913559</v>
      </c>
      <c r="L6329" s="5">
        <f>J6329/E6329</f>
        <v>0.91817303398765626</v>
      </c>
      <c r="M6329" s="5">
        <f>LOG(L6329,2)</f>
        <v>-0.1231620330217502</v>
      </c>
      <c r="N6329" s="7">
        <v>0.50639999999999996</v>
      </c>
      <c r="O6329" s="7">
        <v>0.98616000000000004</v>
      </c>
    </row>
    <row r="6330" spans="1:15" x14ac:dyDescent="0.2">
      <c r="A6330" s="2" t="s">
        <v>3899</v>
      </c>
      <c r="B6330" s="5">
        <v>133.68289999999999</v>
      </c>
      <c r="C6330" s="5">
        <v>127.06270000000001</v>
      </c>
      <c r="D6330" s="5">
        <v>139.05719999999999</v>
      </c>
      <c r="E6330" s="5">
        <f>AVERAGE(B6330:D6330)</f>
        <v>133.26759999999999</v>
      </c>
      <c r="F6330" s="5">
        <f>STDEV(B6330:D6330)/SQRT(3)</f>
        <v>3.4687347899966796</v>
      </c>
      <c r="G6330" s="5">
        <v>128.4778</v>
      </c>
      <c r="H6330" s="5">
        <v>127.0723</v>
      </c>
      <c r="I6330" s="5">
        <v>127.199</v>
      </c>
      <c r="J6330" s="5">
        <f>AVERAGE(G6330:I6330)</f>
        <v>127.58303333333333</v>
      </c>
      <c r="K6330" s="5">
        <f>STDEV(G6330:I6330)/SQRT(3)</f>
        <v>0.44887591579163488</v>
      </c>
      <c r="L6330" s="5">
        <f>J6330/E6330</f>
        <v>0.95734472094742717</v>
      </c>
      <c r="M6330" s="5">
        <f>LOG(L6330,2)</f>
        <v>-6.2889590602667772E-2</v>
      </c>
      <c r="N6330" s="7">
        <v>0.55874999999999997</v>
      </c>
      <c r="O6330" s="7">
        <v>0.98616000000000004</v>
      </c>
    </row>
    <row r="6331" spans="1:15" x14ac:dyDescent="0.2">
      <c r="A6331" s="2" t="s">
        <v>6588</v>
      </c>
      <c r="B6331" s="5">
        <v>137.80690000000001</v>
      </c>
      <c r="C6331" s="5">
        <v>146.67699999999999</v>
      </c>
      <c r="D6331" s="5">
        <v>130.9615</v>
      </c>
      <c r="E6331" s="5">
        <f>AVERAGE(B6331:D6331)</f>
        <v>138.48179999999999</v>
      </c>
      <c r="F6331" s="5">
        <f>STDEV(B6331:D6331)/SQRT(3)</f>
        <v>4.5492069847392056</v>
      </c>
      <c r="G6331" s="5">
        <v>149.739</v>
      </c>
      <c r="H6331" s="5">
        <v>152.31899999999999</v>
      </c>
      <c r="I6331" s="5">
        <v>139.91319999999999</v>
      </c>
      <c r="J6331" s="5">
        <f>AVERAGE(G6331:I6331)</f>
        <v>147.32373333333331</v>
      </c>
      <c r="K6331" s="5">
        <f>STDEV(G6331:I6331)/SQRT(3)</f>
        <v>3.77937839744992</v>
      </c>
      <c r="L6331" s="5">
        <f>J6331/E6331</f>
        <v>1.0638490641610183</v>
      </c>
      <c r="M6331" s="5">
        <f>LOG(L6331,2)</f>
        <v>8.929347994357327E-2</v>
      </c>
      <c r="N6331" s="7">
        <v>0.51268000000000002</v>
      </c>
      <c r="O6331" s="7">
        <v>0.98616000000000004</v>
      </c>
    </row>
    <row r="6332" spans="1:15" x14ac:dyDescent="0.2">
      <c r="A6332" s="2" t="s">
        <v>7969</v>
      </c>
      <c r="B6332" s="5">
        <v>1314.623</v>
      </c>
      <c r="C6332" s="5">
        <v>1065.087</v>
      </c>
      <c r="D6332" s="5">
        <v>1008.431</v>
      </c>
      <c r="E6332" s="5">
        <f>AVERAGE(B6332:D6332)</f>
        <v>1129.3803333333333</v>
      </c>
      <c r="F6332" s="5">
        <f>STDEV(B6332:D6332)/SQRT(3)</f>
        <v>94.054256946604099</v>
      </c>
      <c r="G6332" s="5">
        <v>1199.598</v>
      </c>
      <c r="H6332" s="5">
        <v>1155.5160000000001</v>
      </c>
      <c r="I6332" s="5">
        <v>1470.748</v>
      </c>
      <c r="J6332" s="5">
        <f>AVERAGE(G6332:I6332)</f>
        <v>1275.2873333333334</v>
      </c>
      <c r="K6332" s="5">
        <f>STDEV(G6332:I6332)/SQRT(3)</f>
        <v>98.555331060499213</v>
      </c>
      <c r="L6332" s="5">
        <f>J6332/E6332</f>
        <v>1.1291920849811152</v>
      </c>
      <c r="M6332" s="5">
        <f>LOG(L6332,2)</f>
        <v>0.17529092143255506</v>
      </c>
      <c r="N6332" s="7">
        <v>0.58833999999999997</v>
      </c>
      <c r="O6332" s="7">
        <v>0.98616000000000004</v>
      </c>
    </row>
    <row r="6333" spans="1:15" x14ac:dyDescent="0.2">
      <c r="A6333" s="2" t="s">
        <v>2656</v>
      </c>
      <c r="B6333" s="5">
        <v>752.66669999999999</v>
      </c>
      <c r="C6333" s="5">
        <v>744.94230000000005</v>
      </c>
      <c r="D6333" s="5">
        <v>727.67809999999997</v>
      </c>
      <c r="E6333" s="5">
        <f>AVERAGE(B6333:D6333)</f>
        <v>741.76236666666671</v>
      </c>
      <c r="F6333" s="5">
        <f>STDEV(B6333:D6333)/SQRT(3)</f>
        <v>7.3867339308008519</v>
      </c>
      <c r="G6333" s="5">
        <v>776.48180000000002</v>
      </c>
      <c r="H6333" s="5">
        <v>551.90620000000001</v>
      </c>
      <c r="I6333" s="5">
        <v>648.04489999999998</v>
      </c>
      <c r="J6333" s="5">
        <f>AVERAGE(G6333:I6333)</f>
        <v>658.81096666666656</v>
      </c>
      <c r="K6333" s="5">
        <f>STDEV(G6333:I6333)/SQRT(3)</f>
        <v>65.052494629192836</v>
      </c>
      <c r="L6333" s="5">
        <f>J6333/E6333</f>
        <v>0.8881698455898116</v>
      </c>
      <c r="M6333" s="5">
        <f>LOG(L6333,2)</f>
        <v>-0.17109250394321354</v>
      </c>
      <c r="N6333" s="7">
        <v>0.59023999999999999</v>
      </c>
      <c r="O6333" s="7">
        <v>0.98616000000000004</v>
      </c>
    </row>
    <row r="6334" spans="1:15" x14ac:dyDescent="0.2">
      <c r="A6334" s="2" t="s">
        <v>9112</v>
      </c>
      <c r="B6334" s="5">
        <v>200.4975</v>
      </c>
      <c r="C6334" s="5">
        <v>222.9222</v>
      </c>
      <c r="D6334" s="5">
        <v>247.0641</v>
      </c>
      <c r="E6334" s="5">
        <f>AVERAGE(B6334:D6334)</f>
        <v>223.49459999999999</v>
      </c>
      <c r="F6334" s="5">
        <f>STDEV(B6334:D6334)/SQRT(3)</f>
        <v>13.445665847030408</v>
      </c>
      <c r="G6334" s="5">
        <v>367.12979999999999</v>
      </c>
      <c r="H6334" s="5">
        <v>283.29700000000003</v>
      </c>
      <c r="I6334" s="5">
        <v>159.63239999999999</v>
      </c>
      <c r="J6334" s="5">
        <f>AVERAGE(G6334:I6334)</f>
        <v>270.01973333333331</v>
      </c>
      <c r="K6334" s="5">
        <f>STDEV(G6334:I6334)/SQRT(3)</f>
        <v>60.266096354123142</v>
      </c>
      <c r="L6334" s="5">
        <f>J6334/E6334</f>
        <v>1.2081711743072687</v>
      </c>
      <c r="M6334" s="5">
        <f>LOG(L6334,2)</f>
        <v>0.27282487091235647</v>
      </c>
      <c r="N6334" s="7">
        <v>0.59147000000000005</v>
      </c>
      <c r="O6334" s="7">
        <v>0.98616000000000004</v>
      </c>
    </row>
    <row r="6335" spans="1:15" x14ac:dyDescent="0.2">
      <c r="A6335" s="2" t="s">
        <v>7690</v>
      </c>
      <c r="B6335" s="5">
        <v>162.0196</v>
      </c>
      <c r="C6335" s="5">
        <v>141.94640000000001</v>
      </c>
      <c r="D6335" s="5">
        <v>165.10390000000001</v>
      </c>
      <c r="E6335" s="5">
        <f>AVERAGE(B6335:D6335)</f>
        <v>156.35663333333335</v>
      </c>
      <c r="F6335" s="5">
        <f>STDEV(B6335:D6335)/SQRT(3)</f>
        <v>7.2599206874302524</v>
      </c>
      <c r="G6335" s="5">
        <v>220.30889999999999</v>
      </c>
      <c r="H6335" s="5">
        <v>129.6473</v>
      </c>
      <c r="I6335" s="5">
        <v>173.27260000000001</v>
      </c>
      <c r="J6335" s="5">
        <f>AVERAGE(G6335:I6335)</f>
        <v>174.40959999999998</v>
      </c>
      <c r="K6335" s="5">
        <f>STDEV(G6335:I6335)/SQRT(3)</f>
        <v>26.177923303106652</v>
      </c>
      <c r="L6335" s="5">
        <f>J6335/E6335</f>
        <v>1.1154601904748096</v>
      </c>
      <c r="M6335" s="5">
        <f>LOG(L6335,2)</f>
        <v>0.15763902633022028</v>
      </c>
      <c r="N6335" s="7">
        <v>0.58201999999999998</v>
      </c>
      <c r="O6335" s="7">
        <v>0.98616000000000004</v>
      </c>
    </row>
    <row r="6336" spans="1:15" x14ac:dyDescent="0.2">
      <c r="A6336" s="2" t="s">
        <v>3917</v>
      </c>
      <c r="B6336" s="5">
        <v>137.92490000000001</v>
      </c>
      <c r="C6336" s="5">
        <v>128.8058</v>
      </c>
      <c r="D6336" s="5">
        <v>152.09469999999999</v>
      </c>
      <c r="E6336" s="5">
        <f>AVERAGE(B6336:D6336)</f>
        <v>139.60846666666666</v>
      </c>
      <c r="F6336" s="5">
        <f>STDEV(B6336:D6336)/SQRT(3)</f>
        <v>6.7754215943445946</v>
      </c>
      <c r="G6336" s="5">
        <v>126.723</v>
      </c>
      <c r="H6336" s="5">
        <v>125.1451</v>
      </c>
      <c r="I6336" s="5">
        <v>149.34970000000001</v>
      </c>
      <c r="J6336" s="5">
        <f>AVERAGE(G6336:I6336)</f>
        <v>133.73926666666668</v>
      </c>
      <c r="K6336" s="5">
        <f>STDEV(G6336:I6336)/SQRT(3)</f>
        <v>7.8184965251923284</v>
      </c>
      <c r="L6336" s="5">
        <f>J6336/E6336</f>
        <v>0.95795956978731489</v>
      </c>
      <c r="M6336" s="5">
        <f>LOG(L6336,2)</f>
        <v>-6.1963325875998371E-2</v>
      </c>
      <c r="N6336" s="7">
        <v>0.59518000000000004</v>
      </c>
      <c r="O6336" s="7">
        <v>0.98616000000000004</v>
      </c>
    </row>
    <row r="6337" spans="1:15" x14ac:dyDescent="0.2">
      <c r="A6337" s="2" t="s">
        <v>6428</v>
      </c>
      <c r="B6337" s="5">
        <v>114.5519</v>
      </c>
      <c r="C6337" s="5">
        <v>131.50980000000001</v>
      </c>
      <c r="D6337" s="5">
        <v>131.57239999999999</v>
      </c>
      <c r="E6337" s="5">
        <f>AVERAGE(B6337:D6337)</f>
        <v>125.87803333333333</v>
      </c>
      <c r="F6337" s="5">
        <f>STDEV(B6337:D6337)/SQRT(3)</f>
        <v>5.6630954993222948</v>
      </c>
      <c r="G6337" s="5">
        <v>151.66470000000001</v>
      </c>
      <c r="H6337" s="5">
        <v>122.6825</v>
      </c>
      <c r="I6337" s="5">
        <v>125.018</v>
      </c>
      <c r="J6337" s="5">
        <f>AVERAGE(G6337:I6337)</f>
        <v>133.12173333333337</v>
      </c>
      <c r="K6337" s="5">
        <f>STDEV(G6337:I6337)/SQRT(3)</f>
        <v>9.2959641720360491</v>
      </c>
      <c r="L6337" s="5">
        <f>J6337/E6337</f>
        <v>1.0575453858642536</v>
      </c>
      <c r="M6337" s="5">
        <f>LOG(L6337,2)</f>
        <v>8.0719579710455625E-2</v>
      </c>
      <c r="N6337" s="7">
        <v>0.51497000000000004</v>
      </c>
      <c r="O6337" s="7">
        <v>0.98616000000000004</v>
      </c>
    </row>
    <row r="6338" spans="1:15" x14ac:dyDescent="0.2">
      <c r="A6338" s="2" t="s">
        <v>2961</v>
      </c>
      <c r="B6338" s="5">
        <v>2037.0909999999999</v>
      </c>
      <c r="C6338" s="5">
        <v>2099.4679999999998</v>
      </c>
      <c r="D6338" s="5">
        <v>2427.0230000000001</v>
      </c>
      <c r="E6338" s="5">
        <f>AVERAGE(B6338:D6338)</f>
        <v>2187.8606666666665</v>
      </c>
      <c r="F6338" s="5">
        <f>STDEV(B6338:D6338)/SQRT(3)</f>
        <v>120.92930275762143</v>
      </c>
      <c r="G6338" s="5">
        <v>1297.1130000000001</v>
      </c>
      <c r="H6338" s="5">
        <v>1517.5419999999999</v>
      </c>
      <c r="I6338" s="5">
        <v>3141.74</v>
      </c>
      <c r="J6338" s="5">
        <f>AVERAGE(G6338:I6338)</f>
        <v>1985.4649999999999</v>
      </c>
      <c r="K6338" s="5">
        <f>STDEV(G6338:I6338)/SQRT(3)</f>
        <v>581.62878846935826</v>
      </c>
      <c r="L6338" s="5">
        <f>J6338/E6338</f>
        <v>0.90749151911258219</v>
      </c>
      <c r="M6338" s="5">
        <f>LOG(L6338,2)</f>
        <v>-0.14004393430392387</v>
      </c>
      <c r="N6338" s="7">
        <v>0.53427999999999998</v>
      </c>
      <c r="O6338" s="7">
        <v>0.98616000000000004</v>
      </c>
    </row>
    <row r="6339" spans="1:15" x14ac:dyDescent="0.2">
      <c r="A6339" s="2" t="s">
        <v>8527</v>
      </c>
      <c r="B6339" s="5">
        <v>200.57939999999999</v>
      </c>
      <c r="C6339" s="5">
        <v>186.7021</v>
      </c>
      <c r="D6339" s="5">
        <v>224.29400000000001</v>
      </c>
      <c r="E6339" s="5">
        <f>AVERAGE(B6339:D6339)</f>
        <v>203.85850000000002</v>
      </c>
      <c r="F6339" s="5">
        <f>STDEV(B6339:D6339)/SQRT(3)</f>
        <v>10.975003553682042</v>
      </c>
      <c r="G6339" s="5">
        <v>306.0394</v>
      </c>
      <c r="H6339" s="5">
        <v>180.9622</v>
      </c>
      <c r="I6339" s="5">
        <v>223.48929999999999</v>
      </c>
      <c r="J6339" s="5">
        <f>AVERAGE(G6339:I6339)</f>
        <v>236.83029999999999</v>
      </c>
      <c r="K6339" s="5">
        <f>STDEV(G6339:I6339)/SQRT(3)</f>
        <v>36.717676037162299</v>
      </c>
      <c r="L6339" s="5">
        <f>J6339/E6339</f>
        <v>1.1617386569605876</v>
      </c>
      <c r="M6339" s="5">
        <f>LOG(L6339,2)</f>
        <v>0.21628555866262597</v>
      </c>
      <c r="N6339" s="7">
        <v>0.53013999999999994</v>
      </c>
      <c r="O6339" s="7">
        <v>0.98616000000000004</v>
      </c>
    </row>
    <row r="6340" spans="1:15" x14ac:dyDescent="0.2">
      <c r="A6340" s="2" t="s">
        <v>7705</v>
      </c>
      <c r="B6340" s="5">
        <v>135.7877</v>
      </c>
      <c r="C6340" s="5">
        <v>127.12730000000001</v>
      </c>
      <c r="D6340" s="5">
        <v>115.9504</v>
      </c>
      <c r="E6340" s="5">
        <f>AVERAGE(B6340:D6340)</f>
        <v>126.28846666666668</v>
      </c>
      <c r="F6340" s="5">
        <f>STDEV(B6340:D6340)/SQRT(3)</f>
        <v>5.7418739346237047</v>
      </c>
      <c r="G6340" s="5">
        <v>104.6403</v>
      </c>
      <c r="H6340" s="5">
        <v>137.8407</v>
      </c>
      <c r="I6340" s="5">
        <v>180.45320000000001</v>
      </c>
      <c r="J6340" s="5">
        <f>AVERAGE(G6340:I6340)</f>
        <v>140.97806666666668</v>
      </c>
      <c r="K6340" s="5">
        <f>STDEV(G6340:I6340)/SQRT(3)</f>
        <v>21.941446729901596</v>
      </c>
      <c r="L6340" s="5">
        <f>J6340/E6340</f>
        <v>1.1163178268588263</v>
      </c>
      <c r="M6340" s="5">
        <f>LOG(L6340,2)</f>
        <v>0.15874783536893572</v>
      </c>
      <c r="N6340" s="7">
        <v>0.59301000000000004</v>
      </c>
      <c r="O6340" s="7">
        <v>0.98616000000000004</v>
      </c>
    </row>
    <row r="6341" spans="1:15" x14ac:dyDescent="0.2">
      <c r="A6341" s="2" t="s">
        <v>2965</v>
      </c>
      <c r="B6341" s="5">
        <v>1295.201</v>
      </c>
      <c r="C6341" s="5">
        <v>1284.866</v>
      </c>
      <c r="D6341" s="5">
        <v>1278.2760000000001</v>
      </c>
      <c r="E6341" s="5">
        <f>AVERAGE(B6341:D6341)</f>
        <v>1286.1143333333332</v>
      </c>
      <c r="F6341" s="5">
        <f>STDEV(B6341:D6341)/SQRT(3)</f>
        <v>4.9255340939953927</v>
      </c>
      <c r="G6341" s="5">
        <v>1418.4359999999999</v>
      </c>
      <c r="H6341" s="5">
        <v>1639.4190000000001</v>
      </c>
      <c r="I6341" s="5">
        <v>444.06220000000002</v>
      </c>
      <c r="J6341" s="5">
        <f>AVERAGE(G6341:I6341)</f>
        <v>1167.3057333333334</v>
      </c>
      <c r="K6341" s="5">
        <f>STDEV(G6341:I6341)/SQRT(3)</f>
        <v>367.20533672302633</v>
      </c>
      <c r="L6341" s="5">
        <f>J6341/E6341</f>
        <v>0.90762205433783372</v>
      </c>
      <c r="M6341" s="5">
        <f>LOG(L6341,2)</f>
        <v>-0.13983642935744453</v>
      </c>
      <c r="N6341" s="7">
        <v>0.55998999999999999</v>
      </c>
      <c r="O6341" s="7">
        <v>0.98616000000000004</v>
      </c>
    </row>
    <row r="6342" spans="1:15" x14ac:dyDescent="0.2">
      <c r="A6342" s="2" t="s">
        <v>6264</v>
      </c>
      <c r="B6342" s="5">
        <v>128.15520000000001</v>
      </c>
      <c r="C6342" s="5">
        <v>135.35470000000001</v>
      </c>
      <c r="D6342" s="5">
        <v>133.89320000000001</v>
      </c>
      <c r="E6342" s="5">
        <f>AVERAGE(B6342:D6342)</f>
        <v>132.46770000000001</v>
      </c>
      <c r="F6342" s="5">
        <f>STDEV(B6342:D6342)/SQRT(3)</f>
        <v>2.1971373610526341</v>
      </c>
      <c r="G6342" s="5">
        <v>137.14580000000001</v>
      </c>
      <c r="H6342" s="5">
        <v>137.36189999999999</v>
      </c>
      <c r="I6342" s="5">
        <v>143.02440000000001</v>
      </c>
      <c r="J6342" s="5">
        <f>AVERAGE(G6342:I6342)</f>
        <v>139.17736666666667</v>
      </c>
      <c r="K6342" s="5">
        <f>STDEV(G6342:I6342)/SQRT(3)</f>
        <v>1.9245279857091704</v>
      </c>
      <c r="L6342" s="5">
        <f>J6342/E6342</f>
        <v>1.0506513411697089</v>
      </c>
      <c r="M6342" s="5">
        <f>LOG(L6342,2)</f>
        <v>7.1283990120358617E-2</v>
      </c>
      <c r="N6342" s="7">
        <v>0.53707000000000005</v>
      </c>
      <c r="O6342" s="7">
        <v>0.98616000000000004</v>
      </c>
    </row>
    <row r="6343" spans="1:15" x14ac:dyDescent="0.2">
      <c r="A6343" s="2" t="s">
        <v>8582</v>
      </c>
      <c r="B6343" s="5">
        <v>287.87869999999998</v>
      </c>
      <c r="C6343" s="5">
        <v>287.40809999999999</v>
      </c>
      <c r="D6343" s="5">
        <v>338.40800000000002</v>
      </c>
      <c r="E6343" s="5">
        <f>AVERAGE(B6343:D6343)</f>
        <v>304.56493333333333</v>
      </c>
      <c r="F6343" s="5">
        <f>STDEV(B6343:D6343)/SQRT(3)</f>
        <v>16.922078646385163</v>
      </c>
      <c r="G6343" s="5">
        <v>467.99579999999997</v>
      </c>
      <c r="H6343" s="5">
        <v>237.79900000000001</v>
      </c>
      <c r="I6343" s="5">
        <v>358.98430000000002</v>
      </c>
      <c r="J6343" s="5">
        <f>AVERAGE(G6343:I6343)</f>
        <v>354.92636666666664</v>
      </c>
      <c r="K6343" s="5">
        <f>STDEV(G6343:I6343)/SQRT(3)</f>
        <v>66.483059997173584</v>
      </c>
      <c r="L6343" s="5">
        <f>J6343/E6343</f>
        <v>1.1653553243380612</v>
      </c>
      <c r="M6343" s="5">
        <f>LOG(L6343,2)</f>
        <v>0.22076990895784304</v>
      </c>
      <c r="N6343" s="7">
        <v>0.58931999999999995</v>
      </c>
      <c r="O6343" s="7">
        <v>0.98616000000000004</v>
      </c>
    </row>
    <row r="6344" spans="1:15" x14ac:dyDescent="0.2">
      <c r="A6344" s="2" t="s">
        <v>6267</v>
      </c>
      <c r="B6344" s="5">
        <v>150.19</v>
      </c>
      <c r="C6344" s="5">
        <v>126.6126</v>
      </c>
      <c r="D6344" s="5">
        <v>129.10079999999999</v>
      </c>
      <c r="E6344" s="5">
        <f>AVERAGE(B6344:D6344)</f>
        <v>135.30113333333333</v>
      </c>
      <c r="F6344" s="5">
        <f>STDEV(B6344:D6344)/SQRT(3)</f>
        <v>7.4790050089864524</v>
      </c>
      <c r="G6344" s="5">
        <v>143.52780000000001</v>
      </c>
      <c r="H6344" s="5">
        <v>131.85499999999999</v>
      </c>
      <c r="I6344" s="5">
        <v>151.12690000000001</v>
      </c>
      <c r="J6344" s="5">
        <f>AVERAGE(G6344:I6344)</f>
        <v>142.16989999999998</v>
      </c>
      <c r="K6344" s="5">
        <f>STDEV(G6344:I6344)/SQRT(3)</f>
        <v>5.6045948919911597</v>
      </c>
      <c r="L6344" s="5">
        <f>J6344/E6344</f>
        <v>1.0507665124263557</v>
      </c>
      <c r="M6344" s="5">
        <f>LOG(L6344,2)</f>
        <v>7.1442128113427636E-2</v>
      </c>
      <c r="N6344" s="7">
        <v>0.57599</v>
      </c>
      <c r="O6344" s="7">
        <v>0.98616000000000004</v>
      </c>
    </row>
    <row r="6345" spans="1:15" x14ac:dyDescent="0.2">
      <c r="A6345" s="2" t="s">
        <v>9471</v>
      </c>
      <c r="B6345" s="5">
        <v>4237.268</v>
      </c>
      <c r="C6345" s="5">
        <v>2203.0259999999998</v>
      </c>
      <c r="D6345" s="5">
        <v>2249.34</v>
      </c>
      <c r="E6345" s="5">
        <f>AVERAGE(B6345:D6345)</f>
        <v>2896.5446666666667</v>
      </c>
      <c r="F6345" s="5">
        <f>STDEV(B6345:D6345)/SQRT(3)</f>
        <v>670.49497613264157</v>
      </c>
      <c r="G6345" s="5">
        <v>2833.9349999999999</v>
      </c>
      <c r="H6345" s="5">
        <v>2504.19</v>
      </c>
      <c r="I6345" s="5">
        <v>5466.027</v>
      </c>
      <c r="J6345" s="5">
        <f>AVERAGE(G6345:I6345)</f>
        <v>3601.384</v>
      </c>
      <c r="K6345" s="5">
        <f>STDEV(G6345:I6345)/SQRT(3)</f>
        <v>937.1682665247472</v>
      </c>
      <c r="L6345" s="5">
        <f>J6345/E6345</f>
        <v>1.2433379817838128</v>
      </c>
      <c r="M6345" s="5">
        <f>LOG(L6345,2)</f>
        <v>0.31421852355339303</v>
      </c>
      <c r="N6345" s="7">
        <v>0.52717000000000003</v>
      </c>
      <c r="O6345" s="7">
        <v>0.98616000000000004</v>
      </c>
    </row>
    <row r="6346" spans="1:15" x14ac:dyDescent="0.2">
      <c r="A6346" s="2" t="s">
        <v>2749</v>
      </c>
      <c r="B6346" s="5">
        <v>525.71199999999999</v>
      </c>
      <c r="C6346" s="5">
        <v>351.76369999999997</v>
      </c>
      <c r="D6346" s="5">
        <v>385.8526</v>
      </c>
      <c r="E6346" s="5">
        <f>AVERAGE(B6346:D6346)</f>
        <v>421.1094333333333</v>
      </c>
      <c r="F6346" s="5">
        <f>STDEV(B6346:D6346)/SQRT(3)</f>
        <v>53.219000337421207</v>
      </c>
      <c r="G6346" s="5">
        <v>249.60740000000001</v>
      </c>
      <c r="H6346" s="5">
        <v>341.18810000000002</v>
      </c>
      <c r="I6346" s="5">
        <v>538.9674</v>
      </c>
      <c r="J6346" s="5">
        <f>AVERAGE(G6346:I6346)</f>
        <v>376.58763333333337</v>
      </c>
      <c r="K6346" s="5">
        <f>STDEV(G6346:I6346)/SQRT(3)</f>
        <v>85.385688926117766</v>
      </c>
      <c r="L6346" s="5">
        <f>J6346/E6346</f>
        <v>0.89427498774467429</v>
      </c>
      <c r="M6346" s="5">
        <f>LOG(L6346,2)</f>
        <v>-0.16120956945923359</v>
      </c>
      <c r="N6346" s="7">
        <v>0.56311</v>
      </c>
      <c r="O6346" s="7">
        <v>0.98616000000000004</v>
      </c>
    </row>
    <row r="6347" spans="1:15" x14ac:dyDescent="0.2">
      <c r="A6347" s="2" t="s">
        <v>8934</v>
      </c>
      <c r="B6347" s="5">
        <v>551.24210000000005</v>
      </c>
      <c r="C6347" s="5">
        <v>526.31679999999994</v>
      </c>
      <c r="D6347" s="5">
        <v>586.37559999999996</v>
      </c>
      <c r="E6347" s="5">
        <f>AVERAGE(B6347:D6347)</f>
        <v>554.64483333333328</v>
      </c>
      <c r="F6347" s="5">
        <f>STDEV(B6347:D6347)/SQRT(3)</f>
        <v>17.420761655405443</v>
      </c>
      <c r="G6347" s="5">
        <v>811.64970000000005</v>
      </c>
      <c r="H6347" s="5">
        <v>745.41780000000006</v>
      </c>
      <c r="I6347" s="5">
        <v>427.90449999999998</v>
      </c>
      <c r="J6347" s="5">
        <f>AVERAGE(G6347:I6347)</f>
        <v>661.65733333333344</v>
      </c>
      <c r="K6347" s="5">
        <f>STDEV(G6347:I6347)/SQRT(3)</f>
        <v>118.42994618890856</v>
      </c>
      <c r="L6347" s="5">
        <f>J6347/E6347</f>
        <v>1.1929387845495123</v>
      </c>
      <c r="M6347" s="5">
        <f>LOG(L6347,2)</f>
        <v>0.25452001328230611</v>
      </c>
      <c r="N6347" s="7">
        <v>0.55847999999999998</v>
      </c>
      <c r="O6347" s="7">
        <v>0.98616000000000004</v>
      </c>
    </row>
    <row r="6348" spans="1:15" x14ac:dyDescent="0.2">
      <c r="A6348" s="2" t="s">
        <v>4210</v>
      </c>
      <c r="B6348" s="5">
        <v>1026.412</v>
      </c>
      <c r="C6348" s="5">
        <v>1088.079</v>
      </c>
      <c r="D6348" s="5">
        <v>1084.248</v>
      </c>
      <c r="E6348" s="5">
        <f>AVERAGE(B6348:D6348)</f>
        <v>1066.2463333333333</v>
      </c>
      <c r="F6348" s="5">
        <f>STDEV(B6348:D6348)/SQRT(3)</f>
        <v>19.947846369414851</v>
      </c>
      <c r="G6348" s="5">
        <v>421.8845</v>
      </c>
      <c r="H6348" s="5">
        <v>634.31410000000005</v>
      </c>
      <c r="I6348" s="5">
        <v>2049.4479999999999</v>
      </c>
      <c r="J6348" s="5">
        <f>AVERAGE(G6348:I6348)</f>
        <v>1035.2155333333333</v>
      </c>
      <c r="K6348" s="5">
        <f>STDEV(G6348:I6348)/SQRT(3)</f>
        <v>510.81053436983956</v>
      </c>
      <c r="L6348" s="5">
        <f>J6348/E6348</f>
        <v>0.97089715666079668</v>
      </c>
      <c r="M6348" s="5">
        <f>LOG(L6348,2)</f>
        <v>-4.2609610193862904E-2</v>
      </c>
      <c r="N6348" s="7">
        <v>0.57752999999999999</v>
      </c>
      <c r="O6348" s="7">
        <v>0.98616000000000004</v>
      </c>
    </row>
    <row r="6349" spans="1:15" x14ac:dyDescent="0.2">
      <c r="A6349" s="2" t="s">
        <v>2309</v>
      </c>
      <c r="B6349" s="5">
        <v>571.20410000000004</v>
      </c>
      <c r="C6349" s="5">
        <v>589.89599999999996</v>
      </c>
      <c r="D6349" s="5">
        <v>764.1114</v>
      </c>
      <c r="E6349" s="5">
        <f>AVERAGE(B6349:D6349)</f>
        <v>641.73716666666667</v>
      </c>
      <c r="F6349" s="5">
        <f>STDEV(B6349:D6349)/SQRT(3)</f>
        <v>61.42457846644988</v>
      </c>
      <c r="G6349" s="5">
        <v>567.15290000000005</v>
      </c>
      <c r="H6349" s="5">
        <v>546.50260000000003</v>
      </c>
      <c r="I6349" s="5">
        <v>548.39390000000003</v>
      </c>
      <c r="J6349" s="5">
        <f>AVERAGE(G6349:I6349)</f>
        <v>554.0164666666667</v>
      </c>
      <c r="K6349" s="5">
        <f>STDEV(G6349:I6349)/SQRT(3)</f>
        <v>6.5908690490034152</v>
      </c>
      <c r="L6349" s="5">
        <f>J6349/E6349</f>
        <v>0.8633074340143928</v>
      </c>
      <c r="M6349" s="5">
        <f>LOG(L6349,2)</f>
        <v>-0.21205368317164358</v>
      </c>
      <c r="N6349" s="7">
        <v>0.55874999999999997</v>
      </c>
      <c r="O6349" s="7">
        <v>0.98616000000000004</v>
      </c>
    </row>
    <row r="6350" spans="1:15" x14ac:dyDescent="0.2">
      <c r="A6350" s="2" t="s">
        <v>7926</v>
      </c>
      <c r="B6350" s="5">
        <v>2231.942</v>
      </c>
      <c r="C6350" s="5">
        <v>1972.4649999999999</v>
      </c>
      <c r="D6350" s="5">
        <v>2489.6289999999999</v>
      </c>
      <c r="E6350" s="5">
        <f>AVERAGE(B6350:D6350)</f>
        <v>2231.3453333333332</v>
      </c>
      <c r="F6350" s="5">
        <f>STDEV(B6350:D6350)/SQRT(3)</f>
        <v>149.29268538939803</v>
      </c>
      <c r="G6350" s="5">
        <v>2557.2919999999999</v>
      </c>
      <c r="H6350" s="5">
        <v>2483.547</v>
      </c>
      <c r="I6350" s="5">
        <v>2503.0030000000002</v>
      </c>
      <c r="J6350" s="5">
        <f>AVERAGE(G6350:I6350)</f>
        <v>2514.614</v>
      </c>
      <c r="K6350" s="5">
        <f>STDEV(G6350:I6350)/SQRT(3)</f>
        <v>22.06575587495999</v>
      </c>
      <c r="L6350" s="5">
        <f>J6350/E6350</f>
        <v>1.1269497206169792</v>
      </c>
      <c r="M6350" s="5">
        <f>LOG(L6350,2)</f>
        <v>0.17242315043943915</v>
      </c>
      <c r="N6350" s="7">
        <v>0.54332000000000003</v>
      </c>
      <c r="O6350" s="7">
        <v>0.98616000000000004</v>
      </c>
    </row>
    <row r="6351" spans="1:15" x14ac:dyDescent="0.2">
      <c r="A6351" s="2" t="s">
        <v>3177</v>
      </c>
      <c r="B6351" s="5">
        <v>708.66200000000003</v>
      </c>
      <c r="C6351" s="5">
        <v>666.84910000000002</v>
      </c>
      <c r="D6351" s="5">
        <v>725.05870000000004</v>
      </c>
      <c r="E6351" s="5">
        <f>AVERAGE(B6351:D6351)</f>
        <v>700.18993333333344</v>
      </c>
      <c r="F6351" s="5">
        <f>STDEV(B6351:D6351)/SQRT(3)</f>
        <v>17.329371196933586</v>
      </c>
      <c r="G6351" s="5">
        <v>727.42290000000003</v>
      </c>
      <c r="H6351" s="5">
        <v>883.36739999999998</v>
      </c>
      <c r="I6351" s="5">
        <v>321.67380000000003</v>
      </c>
      <c r="J6351" s="5">
        <f>AVERAGE(G6351:I6351)</f>
        <v>644.15470000000005</v>
      </c>
      <c r="K6351" s="5">
        <f>STDEV(G6351:I6351)/SQRT(3)</f>
        <v>167.40680981635728</v>
      </c>
      <c r="L6351" s="5">
        <f>J6351/E6351</f>
        <v>0.91997138109859522</v>
      </c>
      <c r="M6351" s="5">
        <f>LOG(L6351,2)</f>
        <v>-0.1203391130539448</v>
      </c>
      <c r="N6351" s="7">
        <v>0.58735000000000004</v>
      </c>
      <c r="O6351" s="7">
        <v>0.98616000000000004</v>
      </c>
    </row>
    <row r="6352" spans="1:15" x14ac:dyDescent="0.2">
      <c r="A6352" s="2" t="s">
        <v>6119</v>
      </c>
      <c r="B6352" s="5">
        <v>127.1686</v>
      </c>
      <c r="C6352" s="5">
        <v>133.05670000000001</v>
      </c>
      <c r="D6352" s="5">
        <v>137.00720000000001</v>
      </c>
      <c r="E6352" s="5">
        <f>AVERAGE(B6352:D6352)</f>
        <v>132.41083333333333</v>
      </c>
      <c r="F6352" s="5">
        <f>STDEV(B6352:D6352)/SQRT(3)</f>
        <v>2.858459392944237</v>
      </c>
      <c r="G6352" s="5">
        <v>139.0967</v>
      </c>
      <c r="H6352" s="5">
        <v>132.2021</v>
      </c>
      <c r="I6352" s="5">
        <v>143.86340000000001</v>
      </c>
      <c r="J6352" s="5">
        <f>AVERAGE(G6352:I6352)</f>
        <v>138.38740000000001</v>
      </c>
      <c r="K6352" s="5">
        <f>STDEV(G6352:I6352)/SQRT(3)</f>
        <v>3.3849573749162665</v>
      </c>
      <c r="L6352" s="5">
        <f>J6352/E6352</f>
        <v>1.0451365384252298</v>
      </c>
      <c r="M6352" s="5">
        <f>LOG(L6352,2)</f>
        <v>6.3691430766723831E-2</v>
      </c>
      <c r="N6352" s="7">
        <v>0.58772999999999997</v>
      </c>
      <c r="O6352" s="7">
        <v>0.98616000000000004</v>
      </c>
    </row>
    <row r="6353" spans="1:15" x14ac:dyDescent="0.2">
      <c r="A6353" s="2" t="s">
        <v>3594</v>
      </c>
      <c r="B6353" s="5">
        <v>152.96870000000001</v>
      </c>
      <c r="C6353" s="5">
        <v>145.4966</v>
      </c>
      <c r="D6353" s="5">
        <v>132.04900000000001</v>
      </c>
      <c r="E6353" s="5">
        <f>AVERAGE(B6353:D6353)</f>
        <v>143.50476666666668</v>
      </c>
      <c r="F6353" s="5">
        <f>STDEV(B6353:D6353)/SQRT(3)</f>
        <v>6.1205667505368968</v>
      </c>
      <c r="G6353" s="5">
        <v>146.06440000000001</v>
      </c>
      <c r="H6353" s="5">
        <v>128.66470000000001</v>
      </c>
      <c r="I6353" s="5">
        <v>130.98259999999999</v>
      </c>
      <c r="J6353" s="5">
        <f>AVERAGE(G6353:I6353)</f>
        <v>135.23723333333334</v>
      </c>
      <c r="K6353" s="5">
        <f>STDEV(G6353:I6353)/SQRT(3)</f>
        <v>5.454778291349502</v>
      </c>
      <c r="L6353" s="5">
        <f>J6353/E6353</f>
        <v>0.94238844098790675</v>
      </c>
      <c r="M6353" s="5">
        <f>LOG(L6353,2)</f>
        <v>-8.5606251211025955E-2</v>
      </c>
      <c r="N6353" s="7">
        <v>0.51161999999999996</v>
      </c>
      <c r="O6353" s="7">
        <v>0.98616000000000004</v>
      </c>
    </row>
    <row r="6354" spans="1:15" x14ac:dyDescent="0.2">
      <c r="A6354" s="2" t="s">
        <v>3321</v>
      </c>
      <c r="B6354" s="5">
        <v>4877.2560000000003</v>
      </c>
      <c r="C6354" s="5">
        <v>4480</v>
      </c>
      <c r="D6354" s="5">
        <v>4812.5919999999996</v>
      </c>
      <c r="E6354" s="5">
        <f>AVERAGE(B6354:D6354)</f>
        <v>4723.282666666667</v>
      </c>
      <c r="F6354" s="5">
        <f>STDEV(B6354:D6354)/SQRT(3)</f>
        <v>123.06529452467277</v>
      </c>
      <c r="G6354" s="5">
        <v>4757.366</v>
      </c>
      <c r="H6354" s="5">
        <v>5253.7529999999997</v>
      </c>
      <c r="I6354" s="5">
        <v>3143.9369999999999</v>
      </c>
      <c r="J6354" s="5">
        <f>AVERAGE(G6354:I6354)</f>
        <v>4385.0186666666659</v>
      </c>
      <c r="K6354" s="5">
        <f>STDEV(G6354:I6354)/SQRT(3)</f>
        <v>636.87068047454613</v>
      </c>
      <c r="L6354" s="5">
        <f>J6354/E6354</f>
        <v>0.92838370602140519</v>
      </c>
      <c r="M6354" s="5">
        <f>LOG(L6354,2)</f>
        <v>-0.10720689259316242</v>
      </c>
      <c r="N6354" s="7">
        <v>0.59870000000000001</v>
      </c>
      <c r="O6354" s="7">
        <v>0.98616000000000004</v>
      </c>
    </row>
    <row r="6355" spans="1:15" x14ac:dyDescent="0.2">
      <c r="A6355" s="2" t="s">
        <v>3002</v>
      </c>
      <c r="B6355" s="5">
        <v>841.00900000000001</v>
      </c>
      <c r="C6355" s="5">
        <v>769.5521</v>
      </c>
      <c r="D6355" s="5">
        <v>688.93790000000001</v>
      </c>
      <c r="E6355" s="5">
        <f>AVERAGE(B6355:D6355)</f>
        <v>766.4996666666666</v>
      </c>
      <c r="F6355" s="5">
        <f>STDEV(B6355:D6355)/SQRT(3)</f>
        <v>43.925667802714671</v>
      </c>
      <c r="G6355" s="5">
        <v>822.12090000000001</v>
      </c>
      <c r="H6355" s="5">
        <v>905.11</v>
      </c>
      <c r="I6355" s="5">
        <v>366.49869999999999</v>
      </c>
      <c r="J6355" s="5">
        <f>AVERAGE(G6355:I6355)</f>
        <v>697.90986666666674</v>
      </c>
      <c r="K6355" s="5">
        <f>STDEV(G6355:I6355)/SQRT(3)</f>
        <v>167.42841129193414</v>
      </c>
      <c r="L6355" s="5">
        <f>J6355/E6355</f>
        <v>0.91051555143098584</v>
      </c>
      <c r="M6355" s="5">
        <f>LOG(L6355,2)</f>
        <v>-0.13524443652021875</v>
      </c>
      <c r="N6355" s="7">
        <v>0.57511999999999996</v>
      </c>
      <c r="O6355" s="7">
        <v>0.98616000000000004</v>
      </c>
    </row>
    <row r="6356" spans="1:15" x14ac:dyDescent="0.2">
      <c r="A6356" s="2" t="s">
        <v>8778</v>
      </c>
      <c r="B6356" s="5">
        <v>856.85130000000004</v>
      </c>
      <c r="C6356" s="5">
        <v>663.13739999999996</v>
      </c>
      <c r="D6356" s="5">
        <v>782.38279999999997</v>
      </c>
      <c r="E6356" s="5">
        <f>AVERAGE(B6356:D6356)</f>
        <v>767.45716666666658</v>
      </c>
      <c r="F6356" s="5">
        <f>STDEV(B6356:D6356)/SQRT(3)</f>
        <v>56.416160985729768</v>
      </c>
      <c r="G6356" s="5">
        <v>1102.749</v>
      </c>
      <c r="H6356" s="5">
        <v>907.81899999999996</v>
      </c>
      <c r="I6356" s="5">
        <v>706.07690000000002</v>
      </c>
      <c r="J6356" s="5">
        <f>AVERAGE(G6356:I6356)</f>
        <v>905.54830000000004</v>
      </c>
      <c r="K6356" s="5">
        <f>STDEV(G6356:I6356)/SQRT(3)</f>
        <v>114.51500016514572</v>
      </c>
      <c r="L6356" s="5">
        <f>J6356/E6356</f>
        <v>1.1799333426425755</v>
      </c>
      <c r="M6356" s="5">
        <f>LOG(L6356,2)</f>
        <v>0.23870536047247384</v>
      </c>
      <c r="N6356" s="7">
        <v>0.51373000000000002</v>
      </c>
      <c r="O6356" s="7">
        <v>0.98616000000000004</v>
      </c>
    </row>
    <row r="6357" spans="1:15" x14ac:dyDescent="0.2">
      <c r="A6357" s="2" t="s">
        <v>7258</v>
      </c>
      <c r="B6357" s="5">
        <v>118.87430000000001</v>
      </c>
      <c r="C6357" s="5">
        <v>132.917</v>
      </c>
      <c r="D6357" s="5">
        <v>112.14870000000001</v>
      </c>
      <c r="E6357" s="5">
        <f>AVERAGE(B6357:D6357)</f>
        <v>121.31333333333333</v>
      </c>
      <c r="F6357" s="5">
        <f>STDEV(B6357:D6357)/SQRT(3)</f>
        <v>6.1180670673923716</v>
      </c>
      <c r="G6357" s="5">
        <v>168.48939999999999</v>
      </c>
      <c r="H6357" s="5">
        <v>112.69759999999999</v>
      </c>
      <c r="I6357" s="5">
        <v>116.39230000000001</v>
      </c>
      <c r="J6357" s="5">
        <f>AVERAGE(G6357:I6357)</f>
        <v>132.52643333333333</v>
      </c>
      <c r="K6357" s="5">
        <f>STDEV(G6357:I6357)/SQRT(3)</f>
        <v>18.013087192587967</v>
      </c>
      <c r="L6357" s="5">
        <f>J6357/E6357</f>
        <v>1.0924308952025059</v>
      </c>
      <c r="M6357" s="5">
        <f>LOG(L6357,2)</f>
        <v>0.1275420208683066</v>
      </c>
      <c r="N6357" s="7">
        <v>0.59431999999999996</v>
      </c>
      <c r="O6357" s="7">
        <v>0.98616000000000004</v>
      </c>
    </row>
    <row r="6358" spans="1:15" x14ac:dyDescent="0.2">
      <c r="A6358" s="2" t="s">
        <v>3931</v>
      </c>
      <c r="B6358" s="5">
        <v>143.7458</v>
      </c>
      <c r="C6358" s="5">
        <v>127.9931</v>
      </c>
      <c r="D6358" s="5">
        <v>140.73679999999999</v>
      </c>
      <c r="E6358" s="5">
        <f>AVERAGE(B6358:D6358)</f>
        <v>137.49189999999999</v>
      </c>
      <c r="F6358" s="5">
        <f>STDEV(B6358:D6358)/SQRT(3)</f>
        <v>4.8281784463708464</v>
      </c>
      <c r="G6358" s="5">
        <v>119.48269999999999</v>
      </c>
      <c r="H6358" s="5">
        <v>121.1973</v>
      </c>
      <c r="I6358" s="5">
        <v>154.7527</v>
      </c>
      <c r="J6358" s="5">
        <f>AVERAGE(G6358:I6358)</f>
        <v>131.8109</v>
      </c>
      <c r="K6358" s="5">
        <f>STDEV(G6358:I6358)/SQRT(3)</f>
        <v>11.481573697596213</v>
      </c>
      <c r="L6358" s="5">
        <f>J6358/E6358</f>
        <v>0.95868120231082721</v>
      </c>
      <c r="M6358" s="5">
        <f>LOG(L6358,2)</f>
        <v>-6.087695045566268E-2</v>
      </c>
      <c r="N6358" s="7">
        <v>0.59736</v>
      </c>
      <c r="O6358" s="7">
        <v>0.98616000000000004</v>
      </c>
    </row>
    <row r="6359" spans="1:15" x14ac:dyDescent="0.2">
      <c r="A6359" s="2" t="s">
        <v>7573</v>
      </c>
      <c r="B6359" s="5">
        <v>2518.107</v>
      </c>
      <c r="C6359" s="5">
        <v>1880.453</v>
      </c>
      <c r="D6359" s="5">
        <v>1722.914</v>
      </c>
      <c r="E6359" s="5">
        <f>AVERAGE(B6359:D6359)</f>
        <v>2040.4913333333332</v>
      </c>
      <c r="F6359" s="5">
        <f>STDEV(B6359:D6359)/SQRT(3)</f>
        <v>243.0995529368812</v>
      </c>
      <c r="G6359" s="5">
        <v>2117.183</v>
      </c>
      <c r="H6359" s="5">
        <v>2304.7640000000001</v>
      </c>
      <c r="I6359" s="5">
        <v>2361.7510000000002</v>
      </c>
      <c r="J6359" s="5">
        <f>AVERAGE(G6359:I6359)</f>
        <v>2261.2326666666668</v>
      </c>
      <c r="K6359" s="5">
        <f>STDEV(G6359:I6359)/SQRT(3)</f>
        <v>73.879653022857283</v>
      </c>
      <c r="L6359" s="5">
        <f>J6359/E6359</f>
        <v>1.1081804807142857</v>
      </c>
      <c r="M6359" s="5">
        <f>LOG(L6359,2)</f>
        <v>0.14819286101472415</v>
      </c>
      <c r="N6359" s="7">
        <v>0.58016999999999996</v>
      </c>
      <c r="O6359" s="7">
        <v>0.98616000000000004</v>
      </c>
    </row>
    <row r="6360" spans="1:15" x14ac:dyDescent="0.2">
      <c r="A6360" s="2" t="s">
        <v>4168</v>
      </c>
      <c r="B6360" s="5">
        <v>281.22699999999998</v>
      </c>
      <c r="C6360" s="5">
        <v>327.76139999999998</v>
      </c>
      <c r="D6360" s="5">
        <v>383.69029999999998</v>
      </c>
      <c r="E6360" s="5">
        <f>AVERAGE(B6360:D6360)</f>
        <v>330.8929</v>
      </c>
      <c r="F6360" s="5">
        <f>STDEV(B6360:D6360)/SQRT(3)</f>
        <v>29.620019586477767</v>
      </c>
      <c r="G6360" s="5">
        <v>136.34100000000001</v>
      </c>
      <c r="H6360" s="5">
        <v>171.154</v>
      </c>
      <c r="I6360" s="5">
        <v>654.61120000000005</v>
      </c>
      <c r="J6360" s="5">
        <f>AVERAGE(G6360:I6360)</f>
        <v>320.70206666666667</v>
      </c>
      <c r="K6360" s="5">
        <f>STDEV(G6360:I6360)/SQRT(3)</f>
        <v>167.25675694852444</v>
      </c>
      <c r="L6360" s="5">
        <f>J6360/E6360</f>
        <v>0.96920201873979972</v>
      </c>
      <c r="M6360" s="5">
        <f>LOG(L6360,2)</f>
        <v>-4.51306851219734E-2</v>
      </c>
      <c r="N6360" s="7">
        <v>0.57382</v>
      </c>
      <c r="O6360" s="7">
        <v>0.98616000000000004</v>
      </c>
    </row>
    <row r="6361" spans="1:15" x14ac:dyDescent="0.2">
      <c r="A6361" s="2" t="s">
        <v>8493</v>
      </c>
      <c r="B6361" s="5">
        <v>519.19129999999996</v>
      </c>
      <c r="C6361" s="5">
        <v>496.82319999999999</v>
      </c>
      <c r="D6361" s="5">
        <v>498.94540000000001</v>
      </c>
      <c r="E6361" s="5">
        <f>AVERAGE(B6361:D6361)</f>
        <v>504.98663333333337</v>
      </c>
      <c r="F6361" s="5">
        <f>STDEV(B6361:D6361)/SQRT(3)</f>
        <v>7.1287060430191387</v>
      </c>
      <c r="G6361" s="5">
        <v>535.94539999999995</v>
      </c>
      <c r="H6361" s="5">
        <v>648.36879999999996</v>
      </c>
      <c r="I6361" s="5">
        <v>572.09550000000002</v>
      </c>
      <c r="J6361" s="5">
        <f>AVERAGE(G6361:I6361)</f>
        <v>585.46989999999994</v>
      </c>
      <c r="K6361" s="5">
        <f>STDEV(G6361:I6361)/SQRT(3)</f>
        <v>33.135636146048761</v>
      </c>
      <c r="L6361" s="5">
        <f>J6361/E6361</f>
        <v>1.1593770237746885</v>
      </c>
      <c r="M6361" s="5">
        <f>LOG(L6361,2)</f>
        <v>0.21334980006198759</v>
      </c>
      <c r="N6361" s="7">
        <v>0.53478000000000003</v>
      </c>
      <c r="O6361" s="7">
        <v>0.98616000000000004</v>
      </c>
    </row>
    <row r="6362" spans="1:15" x14ac:dyDescent="0.2">
      <c r="A6362" s="2" t="s">
        <v>3326</v>
      </c>
      <c r="B6362" s="5">
        <v>1821.45</v>
      </c>
      <c r="C6362" s="5">
        <v>2037.0909999999999</v>
      </c>
      <c r="D6362" s="5">
        <v>2124.8530000000001</v>
      </c>
      <c r="E6362" s="5">
        <f>AVERAGE(B6362:D6362)</f>
        <v>1994.4646666666667</v>
      </c>
      <c r="F6362" s="5">
        <f>STDEV(B6362:D6362)/SQRT(3)</f>
        <v>90.140812662436346</v>
      </c>
      <c r="G6362" s="5">
        <v>1892.502</v>
      </c>
      <c r="H6362" s="5">
        <v>2489.2570000000001</v>
      </c>
      <c r="I6362" s="5">
        <v>1175.701</v>
      </c>
      <c r="J6362" s="5">
        <f>AVERAGE(G6362:I6362)</f>
        <v>1852.4866666666667</v>
      </c>
      <c r="K6362" s="5">
        <f>STDEV(G6362:I6362)/SQRT(3)</f>
        <v>379.71843141128187</v>
      </c>
      <c r="L6362" s="5">
        <f>J6362/E6362</f>
        <v>0.9288139808276038</v>
      </c>
      <c r="M6362" s="5">
        <f>LOG(L6362,2)</f>
        <v>-0.10653840657831945</v>
      </c>
      <c r="N6362" s="7">
        <v>0.59901000000000004</v>
      </c>
      <c r="O6362" s="7">
        <v>0.98616000000000004</v>
      </c>
    </row>
    <row r="6363" spans="1:15" x14ac:dyDescent="0.2">
      <c r="A6363" s="2" t="s">
        <v>7428</v>
      </c>
      <c r="B6363" s="5">
        <v>127.00749999999999</v>
      </c>
      <c r="C6363" s="5">
        <v>122.4812</v>
      </c>
      <c r="D6363" s="5">
        <v>114.9508</v>
      </c>
      <c r="E6363" s="5">
        <f>AVERAGE(B6363:D6363)</f>
        <v>121.47983333333333</v>
      </c>
      <c r="F6363" s="5">
        <f>STDEV(B6363:D6363)/SQRT(3)</f>
        <v>3.5162980117984541</v>
      </c>
      <c r="G6363" s="5">
        <v>172.53809999999999</v>
      </c>
      <c r="H6363" s="5">
        <v>115.22750000000001</v>
      </c>
      <c r="I6363" s="5">
        <v>113.5711</v>
      </c>
      <c r="J6363" s="5">
        <f>AVERAGE(G6363:I6363)</f>
        <v>133.77889999999999</v>
      </c>
      <c r="K6363" s="5">
        <f>STDEV(G6363:I6363)/SQRT(3)</f>
        <v>19.385498048111433</v>
      </c>
      <c r="L6363" s="5">
        <f>J6363/E6363</f>
        <v>1.10124369065373</v>
      </c>
      <c r="M6363" s="5">
        <f>LOG(L6363,2)</f>
        <v>0.13913375354873064</v>
      </c>
      <c r="N6363" s="7">
        <v>0.57884999999999998</v>
      </c>
      <c r="O6363" s="7">
        <v>0.98616000000000004</v>
      </c>
    </row>
    <row r="6364" spans="1:15" x14ac:dyDescent="0.2">
      <c r="A6364" s="2" t="s">
        <v>8232</v>
      </c>
      <c r="B6364" s="5">
        <v>531.40409999999997</v>
      </c>
      <c r="C6364" s="5">
        <v>479.19580000000002</v>
      </c>
      <c r="D6364" s="5">
        <v>531.18880000000001</v>
      </c>
      <c r="E6364" s="5">
        <f>AVERAGE(B6364:D6364)</f>
        <v>513.92956666666669</v>
      </c>
      <c r="F6364" s="5">
        <f>STDEV(B6364:D6364)/SQRT(3)</f>
        <v>17.366994545817196</v>
      </c>
      <c r="G6364" s="5">
        <v>673.41800000000001</v>
      </c>
      <c r="H6364" s="5">
        <v>493.25279999999998</v>
      </c>
      <c r="I6364" s="5">
        <v>596.51300000000003</v>
      </c>
      <c r="J6364" s="5">
        <f>AVERAGE(G6364:I6364)</f>
        <v>587.72793333333323</v>
      </c>
      <c r="K6364" s="5">
        <f>STDEV(G6364:I6364)/SQRT(3)</f>
        <v>52.194373483526043</v>
      </c>
      <c r="L6364" s="5">
        <f>J6364/E6364</f>
        <v>1.1435962658177476</v>
      </c>
      <c r="M6364" s="5">
        <f>LOG(L6364,2)</f>
        <v>0.19357781426054621</v>
      </c>
      <c r="N6364" s="7">
        <v>0.58720000000000006</v>
      </c>
      <c r="O6364" s="7">
        <v>0.98616000000000004</v>
      </c>
    </row>
    <row r="6365" spans="1:15" x14ac:dyDescent="0.2">
      <c r="A6365" s="2" t="s">
        <v>2632</v>
      </c>
      <c r="B6365" s="5">
        <v>1123.1379999999999</v>
      </c>
      <c r="C6365" s="5">
        <v>926.32579999999996</v>
      </c>
      <c r="D6365" s="5">
        <v>997.16700000000003</v>
      </c>
      <c r="E6365" s="5">
        <f>AVERAGE(B6365:D6365)</f>
        <v>1015.5436</v>
      </c>
      <c r="F6365" s="5">
        <f>STDEV(B6365:D6365)/SQRT(3)</f>
        <v>57.552975850891777</v>
      </c>
      <c r="G6365" s="5">
        <v>674.3492</v>
      </c>
      <c r="H6365" s="5">
        <v>1067.7660000000001</v>
      </c>
      <c r="I6365" s="5">
        <v>958.87570000000005</v>
      </c>
      <c r="J6365" s="5">
        <f>AVERAGE(G6365:I6365)</f>
        <v>900.33030000000008</v>
      </c>
      <c r="K6365" s="5">
        <f>STDEV(G6365:I6365)/SQRT(3)</f>
        <v>117.28152387372613</v>
      </c>
      <c r="L6365" s="5">
        <f>J6365/E6365</f>
        <v>0.88655011956158269</v>
      </c>
      <c r="M6365" s="5">
        <f>LOG(L6365,2)</f>
        <v>-0.17372590121514511</v>
      </c>
      <c r="N6365" s="7">
        <v>0.55513999999999997</v>
      </c>
      <c r="O6365" s="7">
        <v>0.98616000000000004</v>
      </c>
    </row>
    <row r="6366" spans="1:15" x14ac:dyDescent="0.2">
      <c r="A6366" s="2" t="s">
        <v>8578</v>
      </c>
      <c r="B6366" s="5">
        <v>360.67200000000003</v>
      </c>
      <c r="C6366" s="5">
        <v>314.4298</v>
      </c>
      <c r="D6366" s="5">
        <v>303.18189999999998</v>
      </c>
      <c r="E6366" s="5">
        <f>AVERAGE(B6366:D6366)</f>
        <v>326.09456666666665</v>
      </c>
      <c r="F6366" s="5">
        <f>STDEV(B6366:D6366)/SQRT(3)</f>
        <v>17.590982401440183</v>
      </c>
      <c r="G6366" s="5">
        <v>425.2604</v>
      </c>
      <c r="H6366" s="5">
        <v>424.61930000000001</v>
      </c>
      <c r="I6366" s="5">
        <v>289.78179999999998</v>
      </c>
      <c r="J6366" s="5">
        <f>AVERAGE(G6366:I6366)</f>
        <v>379.88716666666664</v>
      </c>
      <c r="K6366" s="5">
        <f>STDEV(G6366:I6366)/SQRT(3)</f>
        <v>45.053063450792308</v>
      </c>
      <c r="L6366" s="5">
        <f>J6366/E6366</f>
        <v>1.1649601235306282</v>
      </c>
      <c r="M6366" s="5">
        <f>LOG(L6366,2)</f>
        <v>0.22028057241670951</v>
      </c>
      <c r="N6366" s="7">
        <v>0.53125999999999995</v>
      </c>
      <c r="O6366" s="7">
        <v>0.98616000000000004</v>
      </c>
    </row>
    <row r="6367" spans="1:15" x14ac:dyDescent="0.2">
      <c r="A6367" s="2" t="s">
        <v>3301</v>
      </c>
      <c r="B6367" s="5">
        <v>141.78049999999999</v>
      </c>
      <c r="C6367" s="5">
        <v>163.8655</v>
      </c>
      <c r="D6367" s="5">
        <v>168.18360000000001</v>
      </c>
      <c r="E6367" s="5">
        <f>AVERAGE(B6367:D6367)</f>
        <v>157.94319999999999</v>
      </c>
      <c r="F6367" s="5">
        <f>STDEV(B6367:D6367)/SQRT(3)</f>
        <v>8.1769218000011126</v>
      </c>
      <c r="G6367" s="5">
        <v>143.01519999999999</v>
      </c>
      <c r="H6367" s="5">
        <v>161.00550000000001</v>
      </c>
      <c r="I6367" s="5">
        <v>135.21039999999999</v>
      </c>
      <c r="J6367" s="5">
        <f>AVERAGE(G6367:I6367)</f>
        <v>146.41036666666668</v>
      </c>
      <c r="K6367" s="5">
        <f>STDEV(G6367:I6367)/SQRT(3)</f>
        <v>7.637455150404783</v>
      </c>
      <c r="L6367" s="5">
        <f>J6367/E6367</f>
        <v>0.92698113414611505</v>
      </c>
      <c r="M6367" s="5">
        <f>LOG(L6367,2)</f>
        <v>-0.10938811736428679</v>
      </c>
      <c r="N6367" s="7">
        <v>0.52459</v>
      </c>
      <c r="O6367" s="7">
        <v>0.98616000000000004</v>
      </c>
    </row>
    <row r="6368" spans="1:15" x14ac:dyDescent="0.2">
      <c r="A6368" s="2" t="s">
        <v>3584</v>
      </c>
      <c r="B6368" s="5">
        <v>159.77549999999999</v>
      </c>
      <c r="C6368" s="5">
        <v>148.0179</v>
      </c>
      <c r="D6368" s="5">
        <v>126.825</v>
      </c>
      <c r="E6368" s="5">
        <f>AVERAGE(B6368:D6368)</f>
        <v>144.87280000000001</v>
      </c>
      <c r="F6368" s="5">
        <f>STDEV(B6368:D6368)/SQRT(3)</f>
        <v>9.6411030328484699</v>
      </c>
      <c r="G6368" s="5">
        <v>123.0341</v>
      </c>
      <c r="H6368" s="5">
        <v>136.4513</v>
      </c>
      <c r="I6368" s="5">
        <v>149.9177</v>
      </c>
      <c r="J6368" s="5">
        <f>AVERAGE(G6368:I6368)</f>
        <v>136.46770000000001</v>
      </c>
      <c r="K6368" s="5">
        <f>STDEV(G6368:I6368)/SQRT(3)</f>
        <v>7.7606311805161834</v>
      </c>
      <c r="L6368" s="5">
        <f>J6368/E6368</f>
        <v>0.9419828981009547</v>
      </c>
      <c r="M6368" s="5">
        <f>LOG(L6368,2)</f>
        <v>-8.6227227245600321E-2</v>
      </c>
      <c r="N6368" s="7">
        <v>0.52490000000000003</v>
      </c>
      <c r="O6368" s="7">
        <v>0.98616000000000004</v>
      </c>
    </row>
    <row r="6369" spans="1:15" x14ac:dyDescent="0.2">
      <c r="A6369" s="2" t="s">
        <v>3891</v>
      </c>
      <c r="B6369" s="5">
        <v>131.9016</v>
      </c>
      <c r="C6369" s="5">
        <v>125.8451</v>
      </c>
      <c r="D6369" s="5">
        <v>131.20500000000001</v>
      </c>
      <c r="E6369" s="5">
        <f>AVERAGE(B6369:D6369)</f>
        <v>129.65056666666669</v>
      </c>
      <c r="F6369" s="5">
        <f>STDEV(B6369:D6369)/SQRT(3)</f>
        <v>1.9133300206126971</v>
      </c>
      <c r="G6369" s="5">
        <v>127.1853</v>
      </c>
      <c r="H6369" s="5">
        <v>119.91249999999999</v>
      </c>
      <c r="I6369" s="5">
        <v>125.17659999999999</v>
      </c>
      <c r="J6369" s="5">
        <f>AVERAGE(G6369:I6369)</f>
        <v>124.09146666666668</v>
      </c>
      <c r="K6369" s="5">
        <f>STDEV(G6369:I6369)/SQRT(3)</f>
        <v>2.1684511156839839</v>
      </c>
      <c r="L6369" s="5">
        <f>J6369/E6369</f>
        <v>0.95712243962425148</v>
      </c>
      <c r="M6369" s="5">
        <f>LOG(L6369,2)</f>
        <v>-6.3224602004976774E-2</v>
      </c>
      <c r="N6369" s="7">
        <v>0.55500000000000005</v>
      </c>
      <c r="O6369" s="7">
        <v>0.98616000000000004</v>
      </c>
    </row>
    <row r="6370" spans="1:15" x14ac:dyDescent="0.2">
      <c r="A6370" s="2" t="s">
        <v>6381</v>
      </c>
      <c r="B6370" s="5">
        <v>129.89179999999999</v>
      </c>
      <c r="C6370" s="5">
        <v>129.4487</v>
      </c>
      <c r="D6370" s="5">
        <v>122.14530000000001</v>
      </c>
      <c r="E6370" s="5">
        <f>AVERAGE(B6370:D6370)</f>
        <v>127.16193333333335</v>
      </c>
      <c r="F6370" s="5">
        <f>STDEV(B6370:D6370)/SQRT(3)</f>
        <v>2.5115759928335359</v>
      </c>
      <c r="G6370" s="5">
        <v>154.3329</v>
      </c>
      <c r="H6370" s="5">
        <v>126.76139999999999</v>
      </c>
      <c r="I6370" s="5">
        <v>121.5907</v>
      </c>
      <c r="J6370" s="5">
        <f>AVERAGE(G6370:I6370)</f>
        <v>134.22833333333332</v>
      </c>
      <c r="K6370" s="5">
        <f>STDEV(G6370:I6370)/SQRT(3)</f>
        <v>10.162500270821418</v>
      </c>
      <c r="L6370" s="5">
        <f>J6370/E6370</f>
        <v>1.0555700893716093</v>
      </c>
      <c r="M6370" s="5">
        <f>LOG(L6370,2)</f>
        <v>7.8022376157058176E-2</v>
      </c>
      <c r="N6370" s="7">
        <v>0.52039999999999997</v>
      </c>
      <c r="O6370" s="7">
        <v>0.98616000000000004</v>
      </c>
    </row>
    <row r="6371" spans="1:15" x14ac:dyDescent="0.2">
      <c r="A6371" s="2" t="s">
        <v>9087</v>
      </c>
      <c r="B6371" s="5">
        <v>135.38759999999999</v>
      </c>
      <c r="C6371" s="5">
        <v>131.83580000000001</v>
      </c>
      <c r="D6371" s="5">
        <v>137.25280000000001</v>
      </c>
      <c r="E6371" s="5">
        <f>AVERAGE(B6371:D6371)</f>
        <v>134.82539999999997</v>
      </c>
      <c r="F6371" s="5">
        <f>STDEV(B6371:D6371)/SQRT(3)</f>
        <v>1.5888175771098871</v>
      </c>
      <c r="G6371" s="5">
        <v>125.9132</v>
      </c>
      <c r="H6371" s="5">
        <v>123.9823</v>
      </c>
      <c r="I6371" s="5">
        <v>238.0667</v>
      </c>
      <c r="J6371" s="5">
        <f>AVERAGE(G6371:I6371)</f>
        <v>162.65406666666667</v>
      </c>
      <c r="K6371" s="5">
        <f>STDEV(G6371:I6371)/SQRT(3)</f>
        <v>37.710436413117506</v>
      </c>
      <c r="L6371" s="5">
        <f>J6371/E6371</f>
        <v>1.2064052223591897</v>
      </c>
      <c r="M6371" s="5">
        <f>LOG(L6371,2)</f>
        <v>0.27071457895744205</v>
      </c>
      <c r="N6371" s="7">
        <v>0.51859999999999995</v>
      </c>
      <c r="O6371" s="7">
        <v>0.98616000000000004</v>
      </c>
    </row>
    <row r="6372" spans="1:15" x14ac:dyDescent="0.2">
      <c r="A6372" s="2" t="s">
        <v>9765</v>
      </c>
      <c r="B6372" s="5">
        <v>128.0291</v>
      </c>
      <c r="C6372" s="5">
        <v>120.0675</v>
      </c>
      <c r="D6372" s="5">
        <v>133.3426</v>
      </c>
      <c r="E6372" s="5">
        <f>AVERAGE(B6372:D6372)</f>
        <v>127.14640000000001</v>
      </c>
      <c r="F6372" s="5">
        <f>STDEV(B6372:D6372)/SQRT(3)</f>
        <v>3.8575224980981453</v>
      </c>
      <c r="G6372" s="5">
        <v>121.2396</v>
      </c>
      <c r="H6372" s="5">
        <v>110.48779999999999</v>
      </c>
      <c r="I6372" s="5">
        <v>254.69630000000001</v>
      </c>
      <c r="J6372" s="5">
        <f>AVERAGE(G6372:I6372)</f>
        <v>162.14123333333333</v>
      </c>
      <c r="K6372" s="5">
        <f>STDEV(G6372:I6372)/SQRT(3)</f>
        <v>46.381499814269809</v>
      </c>
      <c r="L6372" s="5">
        <f>J6372/E6372</f>
        <v>1.2752325927696995</v>
      </c>
      <c r="M6372" s="5">
        <f>LOG(L6372,2)</f>
        <v>0.35076040773643913</v>
      </c>
      <c r="N6372" s="7">
        <v>0.52312999999999998</v>
      </c>
      <c r="O6372" s="7">
        <v>0.98616000000000004</v>
      </c>
    </row>
    <row r="6373" spans="1:15" x14ac:dyDescent="0.2">
      <c r="A6373" s="2" t="s">
        <v>3841</v>
      </c>
      <c r="B6373" s="5">
        <v>132.14680000000001</v>
      </c>
      <c r="C6373" s="5">
        <v>121.9512</v>
      </c>
      <c r="D6373" s="5">
        <v>132.21459999999999</v>
      </c>
      <c r="E6373" s="5">
        <f>AVERAGE(B6373:D6373)</f>
        <v>128.77086666666665</v>
      </c>
      <c r="F6373" s="5">
        <f>STDEV(B6373:D6373)/SQRT(3)</f>
        <v>3.409889504237801</v>
      </c>
      <c r="G6373" s="5">
        <v>130.80690000000001</v>
      </c>
      <c r="H6373" s="5">
        <v>112.14660000000001</v>
      </c>
      <c r="I6373" s="5">
        <v>125.9581</v>
      </c>
      <c r="J6373" s="5">
        <f>AVERAGE(G6373:I6373)</f>
        <v>122.97053333333334</v>
      </c>
      <c r="K6373" s="5">
        <f>STDEV(G6373:I6373)/SQRT(3)</f>
        <v>5.5900466594156857</v>
      </c>
      <c r="L6373" s="5">
        <f>J6373/E6373</f>
        <v>0.95495616762176549</v>
      </c>
      <c r="M6373" s="5">
        <f>LOG(L6373,2)</f>
        <v>-6.6493579755695351E-2</v>
      </c>
      <c r="N6373" s="7">
        <v>0.52680000000000005</v>
      </c>
      <c r="O6373" s="7">
        <v>0.98616000000000004</v>
      </c>
    </row>
    <row r="6374" spans="1:15" x14ac:dyDescent="0.2">
      <c r="A6374" s="2" t="s">
        <v>6101</v>
      </c>
      <c r="B6374" s="5">
        <v>121.86960000000001</v>
      </c>
      <c r="C6374" s="5">
        <v>113.85429999999999</v>
      </c>
      <c r="D6374" s="5">
        <v>122.77249999999999</v>
      </c>
      <c r="E6374" s="5">
        <f>AVERAGE(B6374:D6374)</f>
        <v>119.4988</v>
      </c>
      <c r="F6374" s="5">
        <f>STDEV(B6374:D6374)/SQRT(3)</f>
        <v>2.8342601791884494</v>
      </c>
      <c r="G6374" s="5">
        <v>124.43989999999999</v>
      </c>
      <c r="H6374" s="5">
        <v>124.4314</v>
      </c>
      <c r="I6374" s="5">
        <v>125.63</v>
      </c>
      <c r="J6374" s="5">
        <f>AVERAGE(G6374:I6374)</f>
        <v>124.83376666666668</v>
      </c>
      <c r="K6374" s="5">
        <f>STDEV(G6374:I6374)/SQRT(3)</f>
        <v>0.39812422823926596</v>
      </c>
      <c r="L6374" s="5">
        <f>J6374/E6374</f>
        <v>1.0446445208375872</v>
      </c>
      <c r="M6374" s="5">
        <f>LOG(L6374,2)</f>
        <v>6.3012095155281056E-2</v>
      </c>
      <c r="N6374" s="7">
        <v>0.55903000000000003</v>
      </c>
      <c r="O6374" s="7">
        <v>0.98616000000000004</v>
      </c>
    </row>
    <row r="6375" spans="1:15" x14ac:dyDescent="0.2">
      <c r="A6375" s="2" t="s">
        <v>6834</v>
      </c>
      <c r="B6375" s="5">
        <v>142.922</v>
      </c>
      <c r="C6375" s="5">
        <v>148.37520000000001</v>
      </c>
      <c r="D6375" s="5">
        <v>156.4684</v>
      </c>
      <c r="E6375" s="5">
        <f>AVERAGE(B6375:D6375)</f>
        <v>149.25519999999997</v>
      </c>
      <c r="F6375" s="5">
        <f>STDEV(B6375:D6375)/SQRT(3)</f>
        <v>3.9351848004043402</v>
      </c>
      <c r="G6375" s="5">
        <v>147.94390000000001</v>
      </c>
      <c r="H6375" s="5">
        <v>149.4479</v>
      </c>
      <c r="I6375" s="5">
        <v>183.2422</v>
      </c>
      <c r="J6375" s="5">
        <f>AVERAGE(G6375:I6375)</f>
        <v>160.21133333333333</v>
      </c>
      <c r="K6375" s="5">
        <f>STDEV(G6375:I6375)/SQRT(3)</f>
        <v>11.523615152710414</v>
      </c>
      <c r="L6375" s="5">
        <f>J6375/E6375</f>
        <v>1.0734053710244826</v>
      </c>
      <c r="M6375" s="5">
        <f>LOG(L6375,2)</f>
        <v>0.10219501208983379</v>
      </c>
      <c r="N6375" s="7">
        <v>0.59501999999999999</v>
      </c>
      <c r="O6375" s="7">
        <v>0.98616000000000004</v>
      </c>
    </row>
    <row r="6376" spans="1:15" x14ac:dyDescent="0.2">
      <c r="A6376" s="2" t="s">
        <v>2778</v>
      </c>
      <c r="B6376" s="5">
        <v>1511.0229999999999</v>
      </c>
      <c r="C6376" s="5">
        <v>1326.1179999999999</v>
      </c>
      <c r="D6376" s="5">
        <v>1540.6790000000001</v>
      </c>
      <c r="E6376" s="5">
        <f>AVERAGE(B6376:D6376)</f>
        <v>1459.2733333333333</v>
      </c>
      <c r="F6376" s="5">
        <f>STDEV(B6376:D6376)/SQRT(3)</f>
        <v>67.125818878514352</v>
      </c>
      <c r="G6376" s="5">
        <v>1136.0170000000001</v>
      </c>
      <c r="H6376" s="5">
        <v>1275.5840000000001</v>
      </c>
      <c r="I6376" s="5">
        <v>1512.403</v>
      </c>
      <c r="J6376" s="5">
        <f>AVERAGE(G6376:I6376)</f>
        <v>1308.0013333333334</v>
      </c>
      <c r="K6376" s="5">
        <f>STDEV(G6376:I6376)/SQRT(3)</f>
        <v>109.85561414015754</v>
      </c>
      <c r="L6376" s="5">
        <f>J6376/E6376</f>
        <v>0.89633744649163283</v>
      </c>
      <c r="M6376" s="5">
        <f>LOG(L6376,2)</f>
        <v>-0.15788612518370693</v>
      </c>
      <c r="N6376" s="7">
        <v>0.58621999999999996</v>
      </c>
      <c r="O6376" s="7">
        <v>0.98616000000000004</v>
      </c>
    </row>
    <row r="6377" spans="1:15" x14ac:dyDescent="0.2">
      <c r="A6377" s="2" t="s">
        <v>2922</v>
      </c>
      <c r="B6377" s="5">
        <v>457.733</v>
      </c>
      <c r="C6377" s="5">
        <v>521.68949999999995</v>
      </c>
      <c r="D6377" s="5">
        <v>528.35749999999996</v>
      </c>
      <c r="E6377" s="5">
        <f>AVERAGE(B6377:D6377)</f>
        <v>502.59333333333325</v>
      </c>
      <c r="F6377" s="5">
        <f>STDEV(B6377:D6377)/SQRT(3)</f>
        <v>22.512608956488741</v>
      </c>
      <c r="G6377" s="5">
        <v>357.8295</v>
      </c>
      <c r="H6377" s="5">
        <v>420.25729999999999</v>
      </c>
      <c r="I6377" s="5">
        <v>586.79759999999999</v>
      </c>
      <c r="J6377" s="5">
        <f>AVERAGE(G6377:I6377)</f>
        <v>454.96146666666664</v>
      </c>
      <c r="K6377" s="5">
        <f>STDEV(G6377:I6377)/SQRT(3)</f>
        <v>68.337110690125485</v>
      </c>
      <c r="L6377" s="5">
        <f>J6377/E6377</f>
        <v>0.90522781838199218</v>
      </c>
      <c r="M6377" s="5">
        <f>LOG(L6377,2)</f>
        <v>-0.14364717441747432</v>
      </c>
      <c r="N6377" s="7">
        <v>0.59736</v>
      </c>
      <c r="O6377" s="7">
        <v>0.98616000000000004</v>
      </c>
    </row>
    <row r="6378" spans="1:15" x14ac:dyDescent="0.2">
      <c r="A6378" s="2" t="s">
        <v>2405</v>
      </c>
      <c r="B6378" s="5">
        <v>868.74519999999995</v>
      </c>
      <c r="C6378" s="5">
        <v>717.68290000000002</v>
      </c>
      <c r="D6378" s="5">
        <v>801.12450000000001</v>
      </c>
      <c r="E6378" s="5">
        <f>AVERAGE(B6378:D6378)</f>
        <v>795.85086666666666</v>
      </c>
      <c r="F6378" s="5">
        <f>STDEV(B6378:D6378)/SQRT(3)</f>
        <v>43.687576520575156</v>
      </c>
      <c r="G6378" s="5">
        <v>782.11239999999998</v>
      </c>
      <c r="H6378" s="5">
        <v>700.28740000000005</v>
      </c>
      <c r="I6378" s="5">
        <v>595.01890000000003</v>
      </c>
      <c r="J6378" s="5">
        <f>AVERAGE(G6378:I6378)</f>
        <v>692.4729000000001</v>
      </c>
      <c r="K6378" s="5">
        <f>STDEV(G6378:I6378)/SQRT(3)</f>
        <v>54.150390097856302</v>
      </c>
      <c r="L6378" s="5">
        <f>J6378/E6378</f>
        <v>0.87010384608908731</v>
      </c>
      <c r="M6378" s="5">
        <f>LOG(L6378,2)</f>
        <v>-0.20074049933168348</v>
      </c>
      <c r="N6378" s="7">
        <v>0.55157</v>
      </c>
      <c r="O6378" s="7">
        <v>0.98616000000000004</v>
      </c>
    </row>
    <row r="6379" spans="1:15" x14ac:dyDescent="0.2">
      <c r="A6379" s="2" t="s">
        <v>3687</v>
      </c>
      <c r="B6379" s="5">
        <v>146.30199999999999</v>
      </c>
      <c r="C6379" s="5">
        <v>144.03530000000001</v>
      </c>
      <c r="D6379" s="5">
        <v>139.34440000000001</v>
      </c>
      <c r="E6379" s="5">
        <f>AVERAGE(B6379:D6379)</f>
        <v>143.22723333333334</v>
      </c>
      <c r="F6379" s="5">
        <f>STDEV(B6379:D6379)/SQRT(3)</f>
        <v>2.0487214096710247</v>
      </c>
      <c r="G6379" s="5">
        <v>131.06559999999999</v>
      </c>
      <c r="H6379" s="5">
        <v>137.209</v>
      </c>
      <c r="I6379" s="5">
        <v>138.45670000000001</v>
      </c>
      <c r="J6379" s="5">
        <f>AVERAGE(G6379:I6379)</f>
        <v>135.5771</v>
      </c>
      <c r="K6379" s="5">
        <f>STDEV(G6379:I6379)/SQRT(3)</f>
        <v>2.284324335553082</v>
      </c>
      <c r="L6379" s="5">
        <f>J6379/E6379</f>
        <v>0.9465874390275405</v>
      </c>
      <c r="M6379" s="5">
        <f>LOG(L6379,2)</f>
        <v>-7.919231687712254E-2</v>
      </c>
      <c r="N6379" s="7">
        <v>0.54279999999999995</v>
      </c>
      <c r="O6379" s="7">
        <v>0.98616000000000004</v>
      </c>
    </row>
    <row r="6380" spans="1:15" x14ac:dyDescent="0.2">
      <c r="A6380" s="2" t="s">
        <v>3105</v>
      </c>
      <c r="B6380" s="5">
        <v>179.9973</v>
      </c>
      <c r="C6380" s="5">
        <v>193.785</v>
      </c>
      <c r="D6380" s="5">
        <v>194.03389999999999</v>
      </c>
      <c r="E6380" s="5">
        <f>AVERAGE(B6380:D6380)</f>
        <v>189.27206666666666</v>
      </c>
      <c r="F6380" s="5">
        <f>STDEV(B6380:D6380)/SQRT(3)</f>
        <v>4.6379399285794021</v>
      </c>
      <c r="G6380" s="5">
        <v>169.12479999999999</v>
      </c>
      <c r="H6380" s="5">
        <v>201.9974</v>
      </c>
      <c r="I6380" s="5">
        <v>148.89699999999999</v>
      </c>
      <c r="J6380" s="5">
        <f>AVERAGE(G6380:I6380)</f>
        <v>173.33973333333333</v>
      </c>
      <c r="K6380" s="5">
        <f>STDEV(G6380:I6380)/SQRT(3)</f>
        <v>15.472958856160925</v>
      </c>
      <c r="L6380" s="5">
        <f>J6380/E6380</f>
        <v>0.91582311318345622</v>
      </c>
      <c r="M6380" s="5">
        <f>LOG(L6380,2)</f>
        <v>-0.1268591192465395</v>
      </c>
      <c r="N6380" s="7">
        <v>0.57447000000000004</v>
      </c>
      <c r="O6380" s="7">
        <v>0.98616000000000004</v>
      </c>
    </row>
    <row r="6381" spans="1:15" x14ac:dyDescent="0.2">
      <c r="A6381" s="2" t="s">
        <v>6159</v>
      </c>
      <c r="B6381" s="5">
        <v>128.12299999999999</v>
      </c>
      <c r="C6381" s="5">
        <v>128.49760000000001</v>
      </c>
      <c r="D6381" s="5">
        <v>135.5453</v>
      </c>
      <c r="E6381" s="5">
        <f>AVERAGE(B6381:D6381)</f>
        <v>130.72196666666665</v>
      </c>
      <c r="F6381" s="5">
        <f>STDEV(B6381:D6381)/SQRT(3)</f>
        <v>2.4140898646165692</v>
      </c>
      <c r="G6381" s="5">
        <v>137.60149999999999</v>
      </c>
      <c r="H6381" s="5">
        <v>137.65969999999999</v>
      </c>
      <c r="I6381" s="5">
        <v>135.2363</v>
      </c>
      <c r="J6381" s="5">
        <f>AVERAGE(G6381:I6381)</f>
        <v>136.83249999999998</v>
      </c>
      <c r="K6381" s="5">
        <f>STDEV(G6381:I6381)/SQRT(3)</f>
        <v>0.79827681915485504</v>
      </c>
      <c r="L6381" s="5">
        <f>J6381/E6381</f>
        <v>1.0467445027729336</v>
      </c>
      <c r="M6381" s="5">
        <f>LOG(L6381,2)</f>
        <v>6.5909341442865116E-2</v>
      </c>
      <c r="N6381" s="7">
        <v>0.54547000000000001</v>
      </c>
      <c r="O6381" s="7">
        <v>0.98616000000000004</v>
      </c>
    </row>
    <row r="6382" spans="1:15" x14ac:dyDescent="0.2">
      <c r="A6382" s="2" t="s">
        <v>8050</v>
      </c>
      <c r="B6382" s="5">
        <v>427.23989999999998</v>
      </c>
      <c r="C6382" s="5">
        <v>364.81439999999998</v>
      </c>
      <c r="D6382" s="5">
        <v>384.64460000000003</v>
      </c>
      <c r="E6382" s="5">
        <f>AVERAGE(B6382:D6382)</f>
        <v>392.2329666666667</v>
      </c>
      <c r="F6382" s="5">
        <f>STDEV(B6382:D6382)/SQRT(3)</f>
        <v>18.41578348467543</v>
      </c>
      <c r="G6382" s="5">
        <v>507.435</v>
      </c>
      <c r="H6382" s="5">
        <v>437.77569999999997</v>
      </c>
      <c r="I6382" s="5">
        <v>389.0652</v>
      </c>
      <c r="J6382" s="5">
        <f>AVERAGE(G6382:I6382)</f>
        <v>444.75863333333336</v>
      </c>
      <c r="K6382" s="5">
        <f>STDEV(G6382:I6382)/SQRT(3)</f>
        <v>34.348330412909604</v>
      </c>
      <c r="L6382" s="5">
        <f>J6382/E6382</f>
        <v>1.1339144618899533</v>
      </c>
      <c r="M6382" s="5">
        <f>LOG(L6382,2)</f>
        <v>0.18131181306526784</v>
      </c>
      <c r="N6382" s="7">
        <v>0.58337000000000006</v>
      </c>
      <c r="O6382" s="7">
        <v>0.98616000000000004</v>
      </c>
    </row>
    <row r="6383" spans="1:15" x14ac:dyDescent="0.2">
      <c r="A6383" s="2" t="s">
        <v>6543</v>
      </c>
      <c r="B6383" s="5">
        <v>131.9374</v>
      </c>
      <c r="C6383" s="5">
        <v>143.4204</v>
      </c>
      <c r="D6383" s="5">
        <v>147.387</v>
      </c>
      <c r="E6383" s="5">
        <f>AVERAGE(B6383:D6383)</f>
        <v>140.91493333333332</v>
      </c>
      <c r="F6383" s="5">
        <f>STDEV(B6383:D6383)/SQRT(3)</f>
        <v>4.6325139846284102</v>
      </c>
      <c r="G6383" s="5">
        <v>129.22800000000001</v>
      </c>
      <c r="H6383" s="5">
        <v>157.5488</v>
      </c>
      <c r="I6383" s="5">
        <v>162.2585</v>
      </c>
      <c r="J6383" s="5">
        <f>AVERAGE(G6383:I6383)</f>
        <v>149.67843333333334</v>
      </c>
      <c r="K6383" s="5">
        <f>STDEV(G6383:I6383)/SQRT(3)</f>
        <v>10.315206996845856</v>
      </c>
      <c r="L6383" s="5">
        <f>J6383/E6383</f>
        <v>1.0621900021005581</v>
      </c>
      <c r="M6383" s="5">
        <f>LOG(L6383,2)</f>
        <v>8.7041855191251155E-2</v>
      </c>
      <c r="N6383" s="7">
        <v>0.58179999999999998</v>
      </c>
      <c r="O6383" s="7">
        <v>0.98616000000000004</v>
      </c>
    </row>
    <row r="6384" spans="1:15" x14ac:dyDescent="0.2">
      <c r="A6384" s="2" t="s">
        <v>3078</v>
      </c>
      <c r="B6384" s="5">
        <v>486.68689999999998</v>
      </c>
      <c r="C6384" s="5">
        <v>578.81010000000003</v>
      </c>
      <c r="D6384" s="5">
        <v>502.98020000000002</v>
      </c>
      <c r="E6384" s="5">
        <f>AVERAGE(B6384:D6384)</f>
        <v>522.82573333333335</v>
      </c>
      <c r="F6384" s="5">
        <f>STDEV(B6384:D6384)/SQRT(3)</f>
        <v>28.384590241439899</v>
      </c>
      <c r="G6384" s="5">
        <v>617.11300000000006</v>
      </c>
      <c r="H6384" s="5">
        <v>494.60860000000002</v>
      </c>
      <c r="I6384" s="5">
        <v>322.9812</v>
      </c>
      <c r="J6384" s="5">
        <f>AVERAGE(G6384:I6384)</f>
        <v>478.23426666666666</v>
      </c>
      <c r="K6384" s="5">
        <f>STDEV(G6384:I6384)/SQRT(3)</f>
        <v>85.302340798076216</v>
      </c>
      <c r="L6384" s="5">
        <f>J6384/E6384</f>
        <v>0.91471065055966383</v>
      </c>
      <c r="M6384" s="5">
        <f>LOG(L6384,2)</f>
        <v>-0.12861264550198848</v>
      </c>
      <c r="N6384" s="7">
        <v>0.59455000000000002</v>
      </c>
      <c r="O6384" s="7">
        <v>0.98616000000000004</v>
      </c>
    </row>
    <row r="6385" spans="1:15" x14ac:dyDescent="0.2">
      <c r="A6385" s="2" t="s">
        <v>3205</v>
      </c>
      <c r="B6385" s="5">
        <v>182.91470000000001</v>
      </c>
      <c r="C6385" s="5">
        <v>159.1233</v>
      </c>
      <c r="D6385" s="5">
        <v>150.08179999999999</v>
      </c>
      <c r="E6385" s="5">
        <f>AVERAGE(B6385:D6385)</f>
        <v>164.03993333333332</v>
      </c>
      <c r="F6385" s="5">
        <f>STDEV(B6385:D6385)/SQRT(3)</f>
        <v>9.791659598919443</v>
      </c>
      <c r="G6385" s="5">
        <v>155.51169999999999</v>
      </c>
      <c r="H6385" s="5">
        <v>147.33930000000001</v>
      </c>
      <c r="I6385" s="5">
        <v>150.6</v>
      </c>
      <c r="J6385" s="5">
        <f>AVERAGE(G6385:I6385)</f>
        <v>151.15033333333335</v>
      </c>
      <c r="K6385" s="5">
        <f>STDEV(G6385:I6385)/SQRT(3)</f>
        <v>2.3751617856006679</v>
      </c>
      <c r="L6385" s="5">
        <f>J6385/E6385</f>
        <v>0.92142401098269178</v>
      </c>
      <c r="M6385" s="5">
        <f>LOG(L6385,2)</f>
        <v>-0.11806290190040311</v>
      </c>
      <c r="N6385" s="7">
        <v>0.54059999999999997</v>
      </c>
      <c r="O6385" s="7">
        <v>0.98616000000000004</v>
      </c>
    </row>
    <row r="6386" spans="1:15" x14ac:dyDescent="0.2">
      <c r="A6386" s="2" t="s">
        <v>7574</v>
      </c>
      <c r="B6386" s="5">
        <v>164.429</v>
      </c>
      <c r="C6386" s="5">
        <v>146.0385</v>
      </c>
      <c r="D6386" s="5">
        <v>164.4545</v>
      </c>
      <c r="E6386" s="5">
        <f>AVERAGE(B6386:D6386)</f>
        <v>158.30733333333333</v>
      </c>
      <c r="F6386" s="5">
        <f>STDEV(B6386:D6386)/SQRT(3)</f>
        <v>6.134421083344197</v>
      </c>
      <c r="G6386" s="5">
        <v>203.81700000000001</v>
      </c>
      <c r="H6386" s="5">
        <v>156.99860000000001</v>
      </c>
      <c r="I6386" s="5">
        <v>165.5111</v>
      </c>
      <c r="J6386" s="5">
        <f>AVERAGE(G6386:I6386)</f>
        <v>175.44223333333335</v>
      </c>
      <c r="K6386" s="5">
        <f>STDEV(G6386:I6386)/SQRT(3)</f>
        <v>14.398624952905838</v>
      </c>
      <c r="L6386" s="5">
        <f>J6386/E6386</f>
        <v>1.1082381949035842</v>
      </c>
      <c r="M6386" s="5">
        <f>LOG(L6386,2)</f>
        <v>0.14826799481108197</v>
      </c>
      <c r="N6386" s="7">
        <v>0.50721000000000005</v>
      </c>
      <c r="O6386" s="7">
        <v>0.98616000000000004</v>
      </c>
    </row>
    <row r="6387" spans="1:15" x14ac:dyDescent="0.2">
      <c r="A6387" s="2" t="s">
        <v>9675</v>
      </c>
      <c r="B6387" s="5">
        <v>4698.9539999999997</v>
      </c>
      <c r="C6387" s="5">
        <v>5204.0510000000004</v>
      </c>
      <c r="D6387" s="5">
        <v>4599.4650000000001</v>
      </c>
      <c r="E6387" s="5">
        <f>AVERAGE(B6387:D6387)</f>
        <v>4834.1566666666668</v>
      </c>
      <c r="F6387" s="5">
        <f>STDEV(B6387:D6387)/SQRT(3)</f>
        <v>187.16381296815317</v>
      </c>
      <c r="G6387" s="5">
        <v>8321.6910000000007</v>
      </c>
      <c r="H6387" s="5">
        <v>6582.3050000000003</v>
      </c>
      <c r="I6387" s="5">
        <v>3444.6889999999999</v>
      </c>
      <c r="J6387" s="5">
        <f>AVERAGE(G6387:I6387)</f>
        <v>6116.2283333333335</v>
      </c>
      <c r="K6387" s="5">
        <f>STDEV(G6387:I6387)/SQRT(3)</f>
        <v>1427.0257789553471</v>
      </c>
      <c r="L6387" s="5">
        <f>J6387/E6387</f>
        <v>1.2652110295694459</v>
      </c>
      <c r="M6387" s="5">
        <f>LOG(L6387,2)</f>
        <v>0.33937803782202591</v>
      </c>
      <c r="N6387" s="7">
        <v>0.51746999999999999</v>
      </c>
      <c r="O6387" s="7">
        <v>0.98616000000000004</v>
      </c>
    </row>
    <row r="6388" spans="1:15" x14ac:dyDescent="0.2">
      <c r="A6388" s="2" t="s">
        <v>2596</v>
      </c>
      <c r="B6388" s="5">
        <v>240.35509999999999</v>
      </c>
      <c r="C6388" s="5">
        <v>188.99469999999999</v>
      </c>
      <c r="D6388" s="5">
        <v>138.76310000000001</v>
      </c>
      <c r="E6388" s="5">
        <f>AVERAGE(B6388:D6388)</f>
        <v>189.37096666666665</v>
      </c>
      <c r="F6388" s="5">
        <f>STDEV(B6388:D6388)/SQRT(3)</f>
        <v>29.327687705496189</v>
      </c>
      <c r="G6388" s="5">
        <v>180.27670000000001</v>
      </c>
      <c r="H6388" s="5">
        <v>196.47810000000001</v>
      </c>
      <c r="I6388" s="5">
        <v>125.709</v>
      </c>
      <c r="J6388" s="5">
        <f>AVERAGE(G6388:I6388)</f>
        <v>167.48793333333336</v>
      </c>
      <c r="K6388" s="5">
        <f>STDEV(G6388:I6388)/SQRT(3)</f>
        <v>21.406625090871078</v>
      </c>
      <c r="L6388" s="5">
        <f>J6388/E6388</f>
        <v>0.88444356746695973</v>
      </c>
      <c r="M6388" s="5">
        <f>LOG(L6388,2)</f>
        <v>-0.17715800118912425</v>
      </c>
      <c r="N6388" s="7">
        <v>0.58062000000000002</v>
      </c>
      <c r="O6388" s="7">
        <v>0.98616000000000004</v>
      </c>
    </row>
    <row r="6389" spans="1:15" x14ac:dyDescent="0.2">
      <c r="A6389" s="2" t="s">
        <v>2660</v>
      </c>
      <c r="B6389" s="5">
        <v>4812.9390000000003</v>
      </c>
      <c r="C6389" s="5">
        <v>5065.6890000000003</v>
      </c>
      <c r="D6389" s="5">
        <v>5368.4170000000004</v>
      </c>
      <c r="E6389" s="5">
        <f>AVERAGE(B6389:D6389)</f>
        <v>5082.3483333333343</v>
      </c>
      <c r="F6389" s="5">
        <f>STDEV(B6389:D6389)/SQRT(3)</f>
        <v>160.5688867343581</v>
      </c>
      <c r="G6389" s="5">
        <v>4658.5360000000001</v>
      </c>
      <c r="H6389" s="5">
        <v>4911.0389999999998</v>
      </c>
      <c r="I6389" s="5">
        <v>3978.8440000000001</v>
      </c>
      <c r="J6389" s="5">
        <f>AVERAGE(G6389:I6389)</f>
        <v>4516.1396666666669</v>
      </c>
      <c r="K6389" s="5">
        <f>STDEV(G6389:I6389)/SQRT(3)</f>
        <v>278.36092656617188</v>
      </c>
      <c r="L6389" s="5">
        <f>J6389/E6389</f>
        <v>0.88859310115501056</v>
      </c>
      <c r="M6389" s="5">
        <f>LOG(L6389,2)</f>
        <v>-0.17040515426878403</v>
      </c>
      <c r="N6389" s="7">
        <v>0.51461999999999997</v>
      </c>
      <c r="O6389" s="7">
        <v>0.98616000000000004</v>
      </c>
    </row>
    <row r="6390" spans="1:15" x14ac:dyDescent="0.2">
      <c r="A6390" s="2" t="s">
        <v>7890</v>
      </c>
      <c r="B6390" s="5">
        <v>3211.259</v>
      </c>
      <c r="C6390" s="5">
        <v>3223.9029999999998</v>
      </c>
      <c r="D6390" s="5">
        <v>2819.9009999999998</v>
      </c>
      <c r="E6390" s="5">
        <f>AVERAGE(B6390:D6390)</f>
        <v>3085.0210000000002</v>
      </c>
      <c r="F6390" s="5">
        <f>STDEV(B6390:D6390)/SQRT(3)</f>
        <v>132.61024154013649</v>
      </c>
      <c r="G6390" s="5">
        <v>3592.5929999999998</v>
      </c>
      <c r="H6390" s="5">
        <v>3466.9639999999999</v>
      </c>
      <c r="I6390" s="5">
        <v>3354.7849999999999</v>
      </c>
      <c r="J6390" s="5">
        <f>AVERAGE(G6390:I6390)</f>
        <v>3471.4473333333335</v>
      </c>
      <c r="K6390" s="5">
        <f>STDEV(G6390:I6390)/SQRT(3)</f>
        <v>68.685846247809877</v>
      </c>
      <c r="L6390" s="5">
        <f>J6390/E6390</f>
        <v>1.125258898831915</v>
      </c>
      <c r="M6390" s="5">
        <f>LOG(L6390,2)</f>
        <v>0.17025697396577413</v>
      </c>
      <c r="N6390" s="7">
        <v>0.53027000000000002</v>
      </c>
      <c r="O6390" s="7">
        <v>0.98616000000000004</v>
      </c>
    </row>
    <row r="6391" spans="1:15" x14ac:dyDescent="0.2">
      <c r="A6391" s="2" t="s">
        <v>8573</v>
      </c>
      <c r="B6391" s="5">
        <v>1945.3620000000001</v>
      </c>
      <c r="C6391" s="5">
        <v>2165.3539999999998</v>
      </c>
      <c r="D6391" s="5">
        <v>2090.1039999999998</v>
      </c>
      <c r="E6391" s="5">
        <f>AVERAGE(B6391:D6391)</f>
        <v>2066.94</v>
      </c>
      <c r="F6391" s="5">
        <f>STDEV(B6391:D6391)/SQRT(3)</f>
        <v>64.553719717250402</v>
      </c>
      <c r="G6391" s="5">
        <v>2037.0909999999999</v>
      </c>
      <c r="H6391" s="5">
        <v>2081.6790000000001</v>
      </c>
      <c r="I6391" s="5">
        <v>3102.3670000000002</v>
      </c>
      <c r="J6391" s="5">
        <f>AVERAGE(G6391:I6391)</f>
        <v>2407.0456666666669</v>
      </c>
      <c r="K6391" s="5">
        <f>STDEV(G6391:I6391)/SQRT(3)</f>
        <v>347.89885497432135</v>
      </c>
      <c r="L6391" s="5">
        <f>J6391/E6391</f>
        <v>1.1645454955957439</v>
      </c>
      <c r="M6391" s="5">
        <f>LOG(L6391,2)</f>
        <v>0.21976700278470088</v>
      </c>
      <c r="N6391" s="7">
        <v>0.51592000000000005</v>
      </c>
      <c r="O6391" s="7">
        <v>0.98616000000000004</v>
      </c>
    </row>
    <row r="6392" spans="1:15" x14ac:dyDescent="0.2">
      <c r="A6392" s="2" t="s">
        <v>5984</v>
      </c>
      <c r="B6392" s="5">
        <v>120.25020000000001</v>
      </c>
      <c r="C6392" s="5">
        <v>130.23419999999999</v>
      </c>
      <c r="D6392" s="5">
        <v>126.3857</v>
      </c>
      <c r="E6392" s="5">
        <f>AVERAGE(B6392:D6392)</f>
        <v>125.62336666666666</v>
      </c>
      <c r="F6392" s="5">
        <f>STDEV(B6392:D6392)/SQRT(3)</f>
        <v>2.9072282379919447</v>
      </c>
      <c r="G6392" s="5">
        <v>126.31059999999999</v>
      </c>
      <c r="H6392" s="5">
        <v>132.03819999999999</v>
      </c>
      <c r="I6392" s="5">
        <v>133.64019999999999</v>
      </c>
      <c r="J6392" s="5">
        <f>AVERAGE(G6392:I6392)</f>
        <v>130.66299999999998</v>
      </c>
      <c r="K6392" s="5">
        <f>STDEV(G6392:I6392)/SQRT(3)</f>
        <v>2.2247951456257717</v>
      </c>
      <c r="L6392" s="5">
        <f>J6392/E6392</f>
        <v>1.0401170058330442</v>
      </c>
      <c r="M6392" s="5">
        <f>LOG(L6392,2)</f>
        <v>5.6745830520325787E-2</v>
      </c>
      <c r="N6392" s="7">
        <v>0.59448000000000001</v>
      </c>
      <c r="O6392" s="7">
        <v>0.98616000000000004</v>
      </c>
    </row>
    <row r="6393" spans="1:15" x14ac:dyDescent="0.2">
      <c r="A6393" s="2" t="s">
        <v>8105</v>
      </c>
      <c r="B6393" s="5">
        <v>4260.4679999999998</v>
      </c>
      <c r="C6393" s="5">
        <v>3736.9549999999999</v>
      </c>
      <c r="D6393" s="5">
        <v>4385.4530000000004</v>
      </c>
      <c r="E6393" s="5">
        <f>AVERAGE(B6393:D6393)</f>
        <v>4127.6253333333334</v>
      </c>
      <c r="F6393" s="5">
        <f>STDEV(B6393:D6393)/SQRT(3)</f>
        <v>198.63936716768359</v>
      </c>
      <c r="G6393" s="5">
        <v>5392.0990000000002</v>
      </c>
      <c r="H6393" s="5">
        <v>5053.4769999999999</v>
      </c>
      <c r="I6393" s="5">
        <v>3631.4119999999998</v>
      </c>
      <c r="J6393" s="5">
        <f>AVERAGE(G6393:I6393)</f>
        <v>4692.329333333334</v>
      </c>
      <c r="K6393" s="5">
        <f>STDEV(G6393:I6393)/SQRT(3)</f>
        <v>539.3902130635804</v>
      </c>
      <c r="L6393" s="5">
        <f>J6393/E6393</f>
        <v>1.1368108668777757</v>
      </c>
      <c r="M6393" s="5">
        <f>LOG(L6393,2)</f>
        <v>0.18499225061147392</v>
      </c>
      <c r="N6393" s="7">
        <v>0.52747999999999995</v>
      </c>
      <c r="O6393" s="7">
        <v>0.98616000000000004</v>
      </c>
    </row>
    <row r="6394" spans="1:15" x14ac:dyDescent="0.2">
      <c r="A6394" s="2" t="s">
        <v>2408</v>
      </c>
      <c r="B6394" s="5">
        <v>671.38120000000004</v>
      </c>
      <c r="C6394" s="5">
        <v>607.05309999999997</v>
      </c>
      <c r="D6394" s="5">
        <v>662.10990000000004</v>
      </c>
      <c r="E6394" s="5">
        <f>AVERAGE(B6394:D6394)</f>
        <v>646.84806666666657</v>
      </c>
      <c r="F6394" s="5">
        <f>STDEV(B6394:D6394)/SQRT(3)</f>
        <v>20.076676185093788</v>
      </c>
      <c r="G6394" s="5">
        <v>598.56910000000005</v>
      </c>
      <c r="H6394" s="5">
        <v>621.38170000000002</v>
      </c>
      <c r="I6394" s="5">
        <v>469.3544</v>
      </c>
      <c r="J6394" s="5">
        <f>AVERAGE(G6394:I6394)</f>
        <v>563.1017333333333</v>
      </c>
      <c r="K6394" s="5">
        <f>STDEV(G6394:I6394)/SQRT(3)</f>
        <v>47.334010183036398</v>
      </c>
      <c r="L6394" s="5">
        <f>J6394/E6394</f>
        <v>0.87053167869095693</v>
      </c>
      <c r="M6394" s="5">
        <f>LOG(L6394,2)</f>
        <v>-0.20003129631164795</v>
      </c>
      <c r="N6394" s="7">
        <v>0.54718</v>
      </c>
      <c r="O6394" s="7">
        <v>0.98616000000000004</v>
      </c>
    </row>
    <row r="6395" spans="1:15" x14ac:dyDescent="0.2">
      <c r="A6395" s="2" t="s">
        <v>7793</v>
      </c>
      <c r="B6395" s="5">
        <v>168.30260000000001</v>
      </c>
      <c r="C6395" s="5">
        <v>161.4564</v>
      </c>
      <c r="D6395" s="5">
        <v>181.505</v>
      </c>
      <c r="E6395" s="5">
        <f>AVERAGE(B6395:D6395)</f>
        <v>170.42133333333334</v>
      </c>
      <c r="F6395" s="5">
        <f>STDEV(B6395:D6395)/SQRT(3)</f>
        <v>5.8836882903309684</v>
      </c>
      <c r="G6395" s="5">
        <v>188.6506</v>
      </c>
      <c r="H6395" s="5">
        <v>142.65799999999999</v>
      </c>
      <c r="I6395" s="5">
        <v>241.684</v>
      </c>
      <c r="J6395" s="5">
        <f>AVERAGE(G6395:I6395)</f>
        <v>190.99753333333331</v>
      </c>
      <c r="K6395" s="5">
        <f>STDEV(G6395:I6395)/SQRT(3)</f>
        <v>28.610419087303065</v>
      </c>
      <c r="L6395" s="5">
        <f>J6395/E6395</f>
        <v>1.1207372316454902</v>
      </c>
      <c r="M6395" s="5">
        <f>LOG(L6395,2)</f>
        <v>0.16444806312122334</v>
      </c>
      <c r="N6395" s="7">
        <v>0.58313999999999999</v>
      </c>
      <c r="O6395" s="7">
        <v>0.98616000000000004</v>
      </c>
    </row>
    <row r="6396" spans="1:15" x14ac:dyDescent="0.2">
      <c r="A6396" s="2" t="s">
        <v>2208</v>
      </c>
      <c r="B6396" s="5">
        <v>1124.6110000000001</v>
      </c>
      <c r="C6396" s="5">
        <v>1547.7639999999999</v>
      </c>
      <c r="D6396" s="5">
        <v>1195.1030000000001</v>
      </c>
      <c r="E6396" s="5">
        <f>AVERAGE(B6396:D6396)</f>
        <v>1289.1593333333333</v>
      </c>
      <c r="F6396" s="5">
        <f>STDEV(B6396:D6396)/SQRT(3)</f>
        <v>130.89380012352635</v>
      </c>
      <c r="G6396" s="5">
        <v>1046.329</v>
      </c>
      <c r="H6396" s="5">
        <v>1020.934</v>
      </c>
      <c r="I6396" s="5">
        <v>1246.057</v>
      </c>
      <c r="J6396" s="5">
        <f>AVERAGE(G6396:I6396)</f>
        <v>1104.4399999999998</v>
      </c>
      <c r="K6396" s="5">
        <f>STDEV(G6396:I6396)/SQRT(3)</f>
        <v>71.186978029693066</v>
      </c>
      <c r="L6396" s="5">
        <f>J6396/E6396</f>
        <v>0.85671334135578781</v>
      </c>
      <c r="M6396" s="5">
        <f>LOG(L6396,2)</f>
        <v>-0.22311553954146923</v>
      </c>
      <c r="N6396" s="7">
        <v>0.51397000000000004</v>
      </c>
      <c r="O6396" s="7">
        <v>0.98616000000000004</v>
      </c>
    </row>
    <row r="6397" spans="1:15" x14ac:dyDescent="0.2">
      <c r="A6397" s="2" t="s">
        <v>9318</v>
      </c>
      <c r="B6397" s="5">
        <v>1521.6289999999999</v>
      </c>
      <c r="C6397" s="5">
        <v>1510.6130000000001</v>
      </c>
      <c r="D6397" s="5">
        <v>1594.1849999999999</v>
      </c>
      <c r="E6397" s="5">
        <f>AVERAGE(B6397:D6397)</f>
        <v>1542.1423333333332</v>
      </c>
      <c r="F6397" s="5">
        <f>STDEV(B6397:D6397)/SQRT(3)</f>
        <v>26.214928503515772</v>
      </c>
      <c r="G6397" s="5">
        <v>2594.741</v>
      </c>
      <c r="H6397" s="5">
        <v>1975.635</v>
      </c>
      <c r="I6397" s="5">
        <v>1105.6279999999999</v>
      </c>
      <c r="J6397" s="5">
        <f>AVERAGE(G6397:I6397)</f>
        <v>1892.0013333333334</v>
      </c>
      <c r="K6397" s="5">
        <f>STDEV(G6397:I6397)/SQRT(3)</f>
        <v>431.89903308618085</v>
      </c>
      <c r="L6397" s="5">
        <f>J6397/E6397</f>
        <v>1.2268655703418643</v>
      </c>
      <c r="M6397" s="5">
        <f>LOG(L6397,2)</f>
        <v>0.29497717921600269</v>
      </c>
      <c r="N6397" s="7">
        <v>0.56408999999999998</v>
      </c>
      <c r="O6397" s="7">
        <v>0.98616000000000004</v>
      </c>
    </row>
    <row r="6398" spans="1:15" x14ac:dyDescent="0.2">
      <c r="A6398" s="2" t="s">
        <v>3383</v>
      </c>
      <c r="B6398" s="5">
        <v>5900.0420000000004</v>
      </c>
      <c r="C6398" s="5">
        <v>6067.0680000000002</v>
      </c>
      <c r="D6398" s="5">
        <v>5470.8779999999997</v>
      </c>
      <c r="E6398" s="5">
        <f>AVERAGE(B6398:D6398)</f>
        <v>5812.6626666666671</v>
      </c>
      <c r="F6398" s="5">
        <f>STDEV(B6398:D6398)/SQRT(3)</f>
        <v>177.56406350510375</v>
      </c>
      <c r="G6398" s="5">
        <v>4925.4660000000003</v>
      </c>
      <c r="H6398" s="5">
        <v>4101.4139999999998</v>
      </c>
      <c r="I6398" s="5">
        <v>7216.16</v>
      </c>
      <c r="J6398" s="5">
        <f>AVERAGE(G6398:I6398)</f>
        <v>5414.3466666666673</v>
      </c>
      <c r="K6398" s="5">
        <f>STDEV(G6398:I6398)/SQRT(3)</f>
        <v>931.78393253824675</v>
      </c>
      <c r="L6398" s="5">
        <f>J6398/E6398</f>
        <v>0.93147443386243878</v>
      </c>
      <c r="M6398" s="5">
        <f>LOG(L6398,2)</f>
        <v>-0.10241192276397956</v>
      </c>
      <c r="N6398" s="7">
        <v>0.58396000000000003</v>
      </c>
      <c r="O6398" s="7">
        <v>0.98616000000000004</v>
      </c>
    </row>
    <row r="6399" spans="1:15" x14ac:dyDescent="0.2">
      <c r="A6399" s="2" t="s">
        <v>2928</v>
      </c>
      <c r="B6399" s="5">
        <v>671.74480000000005</v>
      </c>
      <c r="C6399" s="5">
        <v>716.41319999999996</v>
      </c>
      <c r="D6399" s="5">
        <v>847.06989999999996</v>
      </c>
      <c r="E6399" s="5">
        <f>AVERAGE(B6399:D6399)</f>
        <v>745.07596666666666</v>
      </c>
      <c r="F6399" s="5">
        <f>STDEV(B6399:D6399)/SQRT(3)</f>
        <v>52.601927459119239</v>
      </c>
      <c r="G6399" s="5">
        <v>951.01049999999998</v>
      </c>
      <c r="H6399" s="5">
        <v>606.54989999999998</v>
      </c>
      <c r="I6399" s="5">
        <v>466.85140000000001</v>
      </c>
      <c r="J6399" s="5">
        <f>AVERAGE(G6399:I6399)</f>
        <v>674.80393333333325</v>
      </c>
      <c r="K6399" s="5">
        <f>STDEV(G6399:I6399)/SQRT(3)</f>
        <v>143.87085450489201</v>
      </c>
      <c r="L6399" s="5">
        <f>J6399/E6399</f>
        <v>0.90568474024505496</v>
      </c>
      <c r="M6399" s="5">
        <f>LOG(L6399,2)</f>
        <v>-0.14291914487594512</v>
      </c>
      <c r="N6399" s="7">
        <v>0.56081999999999999</v>
      </c>
      <c r="O6399" s="7">
        <v>0.98616000000000004</v>
      </c>
    </row>
    <row r="6400" spans="1:15" x14ac:dyDescent="0.2">
      <c r="A6400" s="2" t="s">
        <v>7711</v>
      </c>
      <c r="B6400" s="5">
        <v>135.19399999999999</v>
      </c>
      <c r="C6400" s="5">
        <v>125.59569999999999</v>
      </c>
      <c r="D6400" s="5">
        <v>105.0955</v>
      </c>
      <c r="E6400" s="5">
        <f>AVERAGE(B6400:D6400)</f>
        <v>121.96173333333333</v>
      </c>
      <c r="F6400" s="5">
        <f>STDEV(B6400:D6400)/SQRT(3)</f>
        <v>8.8766399585904221</v>
      </c>
      <c r="G6400" s="5">
        <v>116.94070000000001</v>
      </c>
      <c r="H6400" s="5">
        <v>174.66919999999999</v>
      </c>
      <c r="I6400" s="5">
        <v>117.04170000000001</v>
      </c>
      <c r="J6400" s="5">
        <f>AVERAGE(G6400:I6400)</f>
        <v>136.21719999999999</v>
      </c>
      <c r="K6400" s="5">
        <f>STDEV(G6400:I6400)/SQRT(3)</f>
        <v>19.226022107636666</v>
      </c>
      <c r="L6400" s="5">
        <f>J6400/E6400</f>
        <v>1.1168847496427841</v>
      </c>
      <c r="M6400" s="5">
        <f>LOG(L6400,2)</f>
        <v>0.15948032306634288</v>
      </c>
      <c r="N6400" s="7">
        <v>0.52422000000000002</v>
      </c>
      <c r="O6400" s="7">
        <v>0.98616000000000004</v>
      </c>
    </row>
    <row r="6401" spans="1:15" x14ac:dyDescent="0.2">
      <c r="A6401" s="2" t="s">
        <v>8339</v>
      </c>
      <c r="B6401" s="5">
        <v>168.28049999999999</v>
      </c>
      <c r="C6401" s="5">
        <v>195.6465</v>
      </c>
      <c r="D6401" s="5">
        <v>182.73269999999999</v>
      </c>
      <c r="E6401" s="5">
        <f>AVERAGE(B6401:D6401)</f>
        <v>182.21990000000002</v>
      </c>
      <c r="F6401" s="5">
        <f>STDEV(B6401:D6401)/SQRT(3)</f>
        <v>7.9040435196170362</v>
      </c>
      <c r="G6401" s="5">
        <v>170.32810000000001</v>
      </c>
      <c r="H6401" s="5">
        <v>185.10650000000001</v>
      </c>
      <c r="I6401" s="5">
        <v>273.46210000000002</v>
      </c>
      <c r="J6401" s="5">
        <f>AVERAGE(G6401:I6401)</f>
        <v>209.63223333333335</v>
      </c>
      <c r="K6401" s="5">
        <f>STDEV(G6401:I6401)/SQRT(3)</f>
        <v>32.198805286601029</v>
      </c>
      <c r="L6401" s="5">
        <f>J6401/E6401</f>
        <v>1.1504354537201114</v>
      </c>
      <c r="M6401" s="5">
        <f>LOG(L6401,2)</f>
        <v>0.20218004204947379</v>
      </c>
      <c r="N6401" s="7">
        <v>0.50970000000000004</v>
      </c>
      <c r="O6401" s="7">
        <v>0.98616000000000004</v>
      </c>
    </row>
    <row r="6402" spans="1:15" x14ac:dyDescent="0.2">
      <c r="A6402" s="2" t="s">
        <v>2448</v>
      </c>
      <c r="B6402" s="5">
        <v>632.96939999999995</v>
      </c>
      <c r="C6402" s="5">
        <v>494.21050000000002</v>
      </c>
      <c r="D6402" s="5">
        <v>601.45939999999996</v>
      </c>
      <c r="E6402" s="5">
        <f>AVERAGE(B6402:D6402)</f>
        <v>576.21310000000005</v>
      </c>
      <c r="F6402" s="5">
        <f>STDEV(B6402:D6402)/SQRT(3)</f>
        <v>41.998173889149889</v>
      </c>
      <c r="G6402" s="5">
        <v>435.75299999999999</v>
      </c>
      <c r="H6402" s="5">
        <v>582.64819999999997</v>
      </c>
      <c r="I6402" s="5">
        <v>491.77550000000002</v>
      </c>
      <c r="J6402" s="5">
        <f>AVERAGE(G6402:I6402)</f>
        <v>503.39223333333331</v>
      </c>
      <c r="K6402" s="5">
        <f>STDEV(G6402:I6402)/SQRT(3)</f>
        <v>42.800939692812833</v>
      </c>
      <c r="L6402" s="5">
        <f>J6402/E6402</f>
        <v>0.8736216398643718</v>
      </c>
      <c r="M6402" s="5">
        <f>LOG(L6402,2)</f>
        <v>-0.19491950220749227</v>
      </c>
      <c r="N6402" s="7">
        <v>0.55623</v>
      </c>
      <c r="O6402" s="7">
        <v>0.98616000000000004</v>
      </c>
    </row>
    <row r="6403" spans="1:15" x14ac:dyDescent="0.2">
      <c r="A6403" s="2" t="s">
        <v>2498</v>
      </c>
      <c r="B6403" s="5">
        <v>541.25459999999998</v>
      </c>
      <c r="C6403" s="5">
        <v>795.76499999999999</v>
      </c>
      <c r="D6403" s="5">
        <v>751.5566</v>
      </c>
      <c r="E6403" s="5">
        <f>AVERAGE(B6403:D6403)</f>
        <v>696.19206666666662</v>
      </c>
      <c r="F6403" s="5">
        <f>STDEV(B6403:D6403)/SQRT(3)</f>
        <v>78.512864318431454</v>
      </c>
      <c r="G6403" s="5">
        <v>441.99040000000002</v>
      </c>
      <c r="H6403" s="5">
        <v>408.06810000000002</v>
      </c>
      <c r="I6403" s="5">
        <v>981.89970000000005</v>
      </c>
      <c r="J6403" s="5">
        <f>AVERAGE(G6403:I6403)</f>
        <v>610.65273333333334</v>
      </c>
      <c r="K6403" s="5">
        <f>STDEV(G6403:I6403)/SQRT(3)</f>
        <v>185.88160506419442</v>
      </c>
      <c r="L6403" s="5">
        <f>J6403/E6403</f>
        <v>0.87713256523750494</v>
      </c>
      <c r="M6403" s="5">
        <f>LOG(L6403,2)</f>
        <v>-0.18913319434088918</v>
      </c>
      <c r="N6403" s="7">
        <v>0.50963999999999998</v>
      </c>
      <c r="O6403" s="7">
        <v>0.98616000000000004</v>
      </c>
    </row>
    <row r="6404" spans="1:15" x14ac:dyDescent="0.2">
      <c r="A6404" s="2" t="s">
        <v>8167</v>
      </c>
      <c r="B6404" s="5">
        <v>156.928</v>
      </c>
      <c r="C6404" s="5">
        <v>153.7073</v>
      </c>
      <c r="D6404" s="5">
        <v>151.03630000000001</v>
      </c>
      <c r="E6404" s="5">
        <f>AVERAGE(B6404:D6404)</f>
        <v>153.89053333333334</v>
      </c>
      <c r="F6404" s="5">
        <f>STDEV(B6404:D6404)/SQRT(3)</f>
        <v>1.7032530701898345</v>
      </c>
      <c r="G6404" s="5">
        <v>139.82839999999999</v>
      </c>
      <c r="H6404" s="5">
        <v>143.8117</v>
      </c>
      <c r="I6404" s="5">
        <v>242.45140000000001</v>
      </c>
      <c r="J6404" s="5">
        <f>AVERAGE(G6404:I6404)</f>
        <v>175.36383333333333</v>
      </c>
      <c r="K6404" s="5">
        <f>STDEV(G6404:I6404)/SQRT(3)</f>
        <v>33.563486463036661</v>
      </c>
      <c r="L6404" s="5">
        <f>J6404/E6404</f>
        <v>1.1395361984579515</v>
      </c>
      <c r="M6404" s="5">
        <f>LOG(L6404,2)</f>
        <v>0.18844675391984331</v>
      </c>
      <c r="N6404" s="7">
        <v>0.58796000000000004</v>
      </c>
      <c r="O6404" s="7">
        <v>0.98616000000000004</v>
      </c>
    </row>
    <row r="6405" spans="1:15" x14ac:dyDescent="0.2">
      <c r="A6405" s="2" t="s">
        <v>6171</v>
      </c>
      <c r="B6405" s="5">
        <v>112.819</v>
      </c>
      <c r="C6405" s="5">
        <v>112.9006</v>
      </c>
      <c r="D6405" s="5">
        <v>115.8934</v>
      </c>
      <c r="E6405" s="5">
        <f>AVERAGE(B6405:D6405)</f>
        <v>113.871</v>
      </c>
      <c r="F6405" s="5">
        <f>STDEV(B6405:D6405)/SQRT(3)</f>
        <v>1.0114743298769375</v>
      </c>
      <c r="G6405" s="5">
        <v>111.0175</v>
      </c>
      <c r="H6405" s="5">
        <v>121.10429999999999</v>
      </c>
      <c r="I6405" s="5">
        <v>125.6337</v>
      </c>
      <c r="J6405" s="5">
        <f>AVERAGE(G6405:I6405)</f>
        <v>119.25183333333332</v>
      </c>
      <c r="K6405" s="5">
        <f>STDEV(G6405:I6405)/SQRT(3)</f>
        <v>4.3198013138466358</v>
      </c>
      <c r="L6405" s="5">
        <f>J6405/E6405</f>
        <v>1.0472537637619177</v>
      </c>
      <c r="M6405" s="5">
        <f>LOG(L6405,2)</f>
        <v>6.6611069165903244E-2</v>
      </c>
      <c r="N6405" s="7">
        <v>0.56667999999999996</v>
      </c>
      <c r="O6405" s="7">
        <v>0.98616000000000004</v>
      </c>
    </row>
    <row r="6406" spans="1:15" x14ac:dyDescent="0.2">
      <c r="A6406" s="2" t="s">
        <v>10022</v>
      </c>
      <c r="B6406" s="5">
        <v>147.33250000000001</v>
      </c>
      <c r="C6406" s="5">
        <v>136.05369999999999</v>
      </c>
      <c r="D6406" s="5">
        <v>158.8707</v>
      </c>
      <c r="E6406" s="5">
        <f>AVERAGE(B6406:D6406)</f>
        <v>147.41896666666668</v>
      </c>
      <c r="F6406" s="5">
        <f>STDEV(B6406:D6406)/SQRT(3)</f>
        <v>6.5868424305158895</v>
      </c>
      <c r="G6406" s="5">
        <v>127.2115</v>
      </c>
      <c r="H6406" s="5">
        <v>131.61109999999999</v>
      </c>
      <c r="I6406" s="5">
        <v>319.86619999999999</v>
      </c>
      <c r="J6406" s="5">
        <f>AVERAGE(G6406:I6406)</f>
        <v>192.89626666666663</v>
      </c>
      <c r="K6406" s="5">
        <f>STDEV(G6406:I6406)/SQRT(3)</f>
        <v>63.497669505904831</v>
      </c>
      <c r="L6406" s="5">
        <f>J6406/E6406</f>
        <v>1.3084901558347646</v>
      </c>
      <c r="M6406" s="5">
        <f>LOG(L6406,2)</f>
        <v>0.38790307059780094</v>
      </c>
      <c r="N6406" s="7">
        <v>0.57008999999999999</v>
      </c>
      <c r="O6406" s="7">
        <v>0.98616000000000004</v>
      </c>
    </row>
    <row r="6407" spans="1:15" x14ac:dyDescent="0.2">
      <c r="A6407" s="2" t="s">
        <v>2370</v>
      </c>
      <c r="B6407" s="5">
        <v>403.94850000000002</v>
      </c>
      <c r="C6407" s="5">
        <v>537.28970000000004</v>
      </c>
      <c r="D6407" s="5">
        <v>582.84109999999998</v>
      </c>
      <c r="E6407" s="5">
        <f>AVERAGE(B6407:D6407)</f>
        <v>508.02643333333327</v>
      </c>
      <c r="F6407" s="5">
        <f>STDEV(B6407:D6407)/SQRT(3)</f>
        <v>53.674620525575087</v>
      </c>
      <c r="G6407" s="5">
        <v>388.56240000000003</v>
      </c>
      <c r="H6407" s="5">
        <v>376.65870000000001</v>
      </c>
      <c r="I6407" s="5">
        <v>557.06399999999996</v>
      </c>
      <c r="J6407" s="5">
        <f>AVERAGE(G6407:I6407)</f>
        <v>440.76170000000002</v>
      </c>
      <c r="K6407" s="5">
        <f>STDEV(G6407:I6407)/SQRT(3)</f>
        <v>58.252591522866929</v>
      </c>
      <c r="L6407" s="5">
        <f>J6407/E6407</f>
        <v>0.86759599713741942</v>
      </c>
      <c r="M6407" s="5">
        <f>LOG(L6407,2)</f>
        <v>-0.20490469808201209</v>
      </c>
      <c r="N6407" s="7">
        <v>0.51290999999999998</v>
      </c>
      <c r="O6407" s="7">
        <v>0.98616000000000004</v>
      </c>
    </row>
    <row r="6408" spans="1:15" x14ac:dyDescent="0.2">
      <c r="A6408" s="2" t="s">
        <v>9523</v>
      </c>
      <c r="B6408" s="5">
        <v>188.29769999999999</v>
      </c>
      <c r="C6408" s="5">
        <v>185.58949999999999</v>
      </c>
      <c r="D6408" s="5">
        <v>156.00640000000001</v>
      </c>
      <c r="E6408" s="5">
        <f>AVERAGE(B6408:D6408)</f>
        <v>176.63120000000001</v>
      </c>
      <c r="F6408" s="5">
        <f>STDEV(B6408:D6408)/SQRT(3)</f>
        <v>10.341991556916549</v>
      </c>
      <c r="G6408" s="5">
        <v>296.61419999999998</v>
      </c>
      <c r="H6408" s="5">
        <v>242.1823</v>
      </c>
      <c r="I6408" s="5">
        <v>123.16030000000001</v>
      </c>
      <c r="J6408" s="5">
        <f>AVERAGE(G6408:I6408)</f>
        <v>220.65226666666663</v>
      </c>
      <c r="K6408" s="5">
        <f>STDEV(G6408:I6408)/SQRT(3)</f>
        <v>51.215950014955787</v>
      </c>
      <c r="L6408" s="5">
        <f>J6408/E6408</f>
        <v>1.2492258823280746</v>
      </c>
      <c r="M6408" s="5">
        <f>LOG(L6408,2)</f>
        <v>0.32103436553703496</v>
      </c>
      <c r="N6408" s="7">
        <v>0.55359000000000003</v>
      </c>
      <c r="O6408" s="7">
        <v>0.98616000000000004</v>
      </c>
    </row>
    <row r="6409" spans="1:15" x14ac:dyDescent="0.2">
      <c r="A6409" s="2" t="s">
        <v>6468</v>
      </c>
      <c r="B6409" s="5">
        <v>128.06290000000001</v>
      </c>
      <c r="C6409" s="5">
        <v>133.61519999999999</v>
      </c>
      <c r="D6409" s="5">
        <v>145.40520000000001</v>
      </c>
      <c r="E6409" s="5">
        <f>AVERAGE(B6409:D6409)</f>
        <v>135.69443333333334</v>
      </c>
      <c r="F6409" s="5">
        <f>STDEV(B6409:D6409)/SQRT(3)</f>
        <v>5.113095955919901</v>
      </c>
      <c r="G6409" s="5">
        <v>139.61000000000001</v>
      </c>
      <c r="H6409" s="5">
        <v>134.46780000000001</v>
      </c>
      <c r="I6409" s="5">
        <v>157.12520000000001</v>
      </c>
      <c r="J6409" s="5">
        <f>AVERAGE(G6409:I6409)</f>
        <v>143.73433333333335</v>
      </c>
      <c r="K6409" s="5">
        <f>STDEV(G6409:I6409)/SQRT(3)</f>
        <v>6.8580132636532882</v>
      </c>
      <c r="L6409" s="5">
        <f>J6409/E6409</f>
        <v>1.0592500355578331</v>
      </c>
      <c r="M6409" s="5">
        <f>LOG(L6409,2)</f>
        <v>8.3043177131454995E-2</v>
      </c>
      <c r="N6409" s="7">
        <v>0.53044999999999998</v>
      </c>
      <c r="O6409" s="7">
        <v>0.98616000000000004</v>
      </c>
    </row>
    <row r="6410" spans="1:15" x14ac:dyDescent="0.2">
      <c r="A6410" s="2" t="s">
        <v>6293</v>
      </c>
      <c r="B6410" s="5">
        <v>126.13809999999999</v>
      </c>
      <c r="C6410" s="5">
        <v>125.1523</v>
      </c>
      <c r="D6410" s="5">
        <v>143.27180000000001</v>
      </c>
      <c r="E6410" s="5">
        <f>AVERAGE(B6410:D6410)</f>
        <v>131.52073333333331</v>
      </c>
      <c r="F6410" s="5">
        <f>STDEV(B6410:D6410)/SQRT(3)</f>
        <v>5.8824208809903409</v>
      </c>
      <c r="G6410" s="5">
        <v>154.13149999999999</v>
      </c>
      <c r="H6410" s="5">
        <v>139.41909999999999</v>
      </c>
      <c r="I6410" s="5">
        <v>121.39319999999999</v>
      </c>
      <c r="J6410" s="5">
        <f>AVERAGE(G6410:I6410)</f>
        <v>138.31459999999998</v>
      </c>
      <c r="K6410" s="5">
        <f>STDEV(G6410:I6410)/SQRT(3)</f>
        <v>9.4668546679102104</v>
      </c>
      <c r="L6410" s="5">
        <f>J6410/E6410</f>
        <v>1.0516562407650809</v>
      </c>
      <c r="M6410" s="5">
        <f>LOG(L6410,2)</f>
        <v>7.2663201978516334E-2</v>
      </c>
      <c r="N6410" s="7">
        <v>0.56150999999999995</v>
      </c>
      <c r="O6410" s="7">
        <v>0.98616000000000004</v>
      </c>
    </row>
    <row r="6411" spans="1:15" x14ac:dyDescent="0.2">
      <c r="A6411" s="2" t="s">
        <v>9059</v>
      </c>
      <c r="B6411" s="5">
        <v>127.5746</v>
      </c>
      <c r="C6411" s="5">
        <v>126.0945</v>
      </c>
      <c r="D6411" s="5">
        <v>144.12700000000001</v>
      </c>
      <c r="E6411" s="5">
        <f>AVERAGE(B6411:D6411)</f>
        <v>132.59870000000001</v>
      </c>
      <c r="F6411" s="5">
        <f>STDEV(B6411:D6411)/SQRT(3)</f>
        <v>5.7799639465426917</v>
      </c>
      <c r="G6411" s="5">
        <v>132.10910000000001</v>
      </c>
      <c r="H6411" s="5">
        <v>113.4956</v>
      </c>
      <c r="I6411" s="5">
        <v>232.988</v>
      </c>
      <c r="J6411" s="5">
        <f>AVERAGE(G6411:I6411)</f>
        <v>159.5309</v>
      </c>
      <c r="K6411" s="5">
        <f>STDEV(G6411:I6411)/SQRT(3)</f>
        <v>37.119513066445222</v>
      </c>
      <c r="L6411" s="5">
        <f>J6411/E6411</f>
        <v>1.2031105885653479</v>
      </c>
      <c r="M6411" s="5">
        <f>LOG(L6411,2)</f>
        <v>0.26676925950647268</v>
      </c>
      <c r="N6411" s="7">
        <v>0.53995000000000004</v>
      </c>
      <c r="O6411" s="7">
        <v>0.98616000000000004</v>
      </c>
    </row>
    <row r="6412" spans="1:15" x14ac:dyDescent="0.2">
      <c r="A6412" s="2" t="s">
        <v>2650</v>
      </c>
      <c r="B6412" s="5">
        <v>729.67960000000005</v>
      </c>
      <c r="C6412" s="5">
        <v>974.29859999999996</v>
      </c>
      <c r="D6412" s="5">
        <v>1195.7840000000001</v>
      </c>
      <c r="E6412" s="5">
        <f>AVERAGE(B6412:D6412)</f>
        <v>966.5874</v>
      </c>
      <c r="F6412" s="5">
        <f>STDEV(B6412:D6412)/SQRT(3)</f>
        <v>134.60798004937615</v>
      </c>
      <c r="G6412" s="5">
        <v>722.63</v>
      </c>
      <c r="H6412" s="5">
        <v>643.12549999999999</v>
      </c>
      <c r="I6412" s="5">
        <v>1208.2149999999999</v>
      </c>
      <c r="J6412" s="5">
        <f>AVERAGE(G6412:I6412)</f>
        <v>857.9901666666666</v>
      </c>
      <c r="K6412" s="5">
        <f>STDEV(G6412:I6412)/SQRT(3)</f>
        <v>176.61003821280312</v>
      </c>
      <c r="L6412" s="5">
        <f>J6412/E6412</f>
        <v>0.88764882168613679</v>
      </c>
      <c r="M6412" s="5">
        <f>LOG(L6412,2)</f>
        <v>-0.17193907531610969</v>
      </c>
      <c r="N6412" s="7">
        <v>0.56605000000000005</v>
      </c>
      <c r="O6412" s="7">
        <v>0.98616000000000004</v>
      </c>
    </row>
    <row r="6413" spans="1:15" x14ac:dyDescent="0.2">
      <c r="A6413" s="2" t="s">
        <v>8549</v>
      </c>
      <c r="B6413" s="5">
        <v>217.8493</v>
      </c>
      <c r="C6413" s="5">
        <v>193.20920000000001</v>
      </c>
      <c r="D6413" s="5">
        <v>185.6164</v>
      </c>
      <c r="E6413" s="5">
        <f>AVERAGE(B6413:D6413)</f>
        <v>198.89163333333332</v>
      </c>
      <c r="F6413" s="5">
        <f>STDEV(B6413:D6413)/SQRT(3)</f>
        <v>9.7289515886576616</v>
      </c>
      <c r="G6413" s="5">
        <v>238.6464</v>
      </c>
      <c r="H6413" s="5">
        <v>305.06529999999998</v>
      </c>
      <c r="I6413" s="5">
        <v>150.3432</v>
      </c>
      <c r="J6413" s="5">
        <f>AVERAGE(G6413:I6413)</f>
        <v>231.35163333333333</v>
      </c>
      <c r="K6413" s="5">
        <f>STDEV(G6413:I6413)/SQRT(3)</f>
        <v>44.813101777059721</v>
      </c>
      <c r="L6413" s="5">
        <f>J6413/E6413</f>
        <v>1.1632044518715301</v>
      </c>
      <c r="M6413" s="5">
        <f>LOG(L6413,2)</f>
        <v>0.21810469593194734</v>
      </c>
      <c r="N6413" s="7">
        <v>0.59752000000000005</v>
      </c>
      <c r="O6413" s="7">
        <v>0.98616000000000004</v>
      </c>
    </row>
    <row r="6414" spans="1:15" x14ac:dyDescent="0.2">
      <c r="A6414" s="2" t="s">
        <v>8608</v>
      </c>
      <c r="B6414" s="5">
        <v>417.4683</v>
      </c>
      <c r="C6414" s="5">
        <v>409.10390000000001</v>
      </c>
      <c r="D6414" s="5">
        <v>399.83890000000002</v>
      </c>
      <c r="E6414" s="5">
        <f>AVERAGE(B6414:D6414)</f>
        <v>408.80369999999999</v>
      </c>
      <c r="F6414" s="5">
        <f>STDEV(B6414:D6414)/SQRT(3)</f>
        <v>5.0913824618990535</v>
      </c>
      <c r="G6414" s="5">
        <v>555.22029999999995</v>
      </c>
      <c r="H6414" s="5">
        <v>557.06399999999996</v>
      </c>
      <c r="I6414" s="5">
        <v>318.48340000000002</v>
      </c>
      <c r="J6414" s="5">
        <f>AVERAGE(G6414:I6414)</f>
        <v>476.92256666666663</v>
      </c>
      <c r="K6414" s="5">
        <f>STDEV(G6414:I6414)/SQRT(3)</f>
        <v>79.22137118636482</v>
      </c>
      <c r="L6414" s="5">
        <f>J6414/E6414</f>
        <v>1.166629770392652</v>
      </c>
      <c r="M6414" s="5">
        <f>LOG(L6414,2)</f>
        <v>0.2223467948393538</v>
      </c>
      <c r="N6414" s="7">
        <v>0.57935999999999999</v>
      </c>
      <c r="O6414" s="7">
        <v>0.98616000000000004</v>
      </c>
    </row>
    <row r="6415" spans="1:15" x14ac:dyDescent="0.2">
      <c r="A6415" s="2" t="s">
        <v>3123</v>
      </c>
      <c r="B6415" s="5">
        <v>534.91549999999995</v>
      </c>
      <c r="C6415" s="5">
        <v>621.32669999999996</v>
      </c>
      <c r="D6415" s="5">
        <v>637.59649999999999</v>
      </c>
      <c r="E6415" s="5">
        <f>AVERAGE(B6415:D6415)</f>
        <v>597.94623333333323</v>
      </c>
      <c r="F6415" s="5">
        <f>STDEV(B6415:D6415)/SQRT(3)</f>
        <v>31.86341479091308</v>
      </c>
      <c r="G6415" s="5">
        <v>289.4769</v>
      </c>
      <c r="H6415" s="5">
        <v>357.73520000000002</v>
      </c>
      <c r="I6415" s="5">
        <v>997.55759999999998</v>
      </c>
      <c r="J6415" s="5">
        <f>AVERAGE(G6415:I6415)</f>
        <v>548.25656666666657</v>
      </c>
      <c r="K6415" s="5">
        <f>STDEV(G6415:I6415)/SQRT(3)</f>
        <v>225.51301721151515</v>
      </c>
      <c r="L6415" s="5">
        <f>J6415/E6415</f>
        <v>0.91689944028969828</v>
      </c>
      <c r="M6415" s="5">
        <f>LOG(L6415,2)</f>
        <v>-0.12516457802519698</v>
      </c>
      <c r="N6415" s="7">
        <v>0.53478000000000003</v>
      </c>
      <c r="O6415" s="7">
        <v>0.98616000000000004</v>
      </c>
    </row>
    <row r="6416" spans="1:15" x14ac:dyDescent="0.2">
      <c r="A6416" s="2" t="s">
        <v>8048</v>
      </c>
      <c r="B6416" s="5">
        <v>697.18020000000001</v>
      </c>
      <c r="C6416" s="5">
        <v>562.76689999999996</v>
      </c>
      <c r="D6416" s="5">
        <v>708.59580000000005</v>
      </c>
      <c r="E6416" s="5">
        <f>AVERAGE(B6416:D6416)</f>
        <v>656.18096666666668</v>
      </c>
      <c r="F6416" s="5">
        <f>STDEV(B6416:D6416)/SQRT(3)</f>
        <v>46.823141960798722</v>
      </c>
      <c r="G6416" s="5">
        <v>642.15970000000004</v>
      </c>
      <c r="H6416" s="5">
        <v>830.8845</v>
      </c>
      <c r="I6416" s="5">
        <v>758.88400000000001</v>
      </c>
      <c r="J6416" s="5">
        <f>AVERAGE(G6416:I6416)</f>
        <v>743.97606666666672</v>
      </c>
      <c r="K6416" s="5">
        <f>STDEV(G6416:I6416)/SQRT(3)</f>
        <v>54.987717995212982</v>
      </c>
      <c r="L6416" s="5">
        <f>J6416/E6416</f>
        <v>1.1337970841275544</v>
      </c>
      <c r="M6416" s="5">
        <f>LOG(L6416,2)</f>
        <v>0.18116246398586477</v>
      </c>
      <c r="N6416" s="7">
        <v>0.59838000000000002</v>
      </c>
      <c r="O6416" s="7">
        <v>0.98616000000000004</v>
      </c>
    </row>
    <row r="6417" spans="1:15" x14ac:dyDescent="0.2">
      <c r="A6417" s="2" t="s">
        <v>2717</v>
      </c>
      <c r="B6417" s="5">
        <v>530.05679999999995</v>
      </c>
      <c r="C6417" s="5">
        <v>524.69870000000003</v>
      </c>
      <c r="D6417" s="5">
        <v>541.923</v>
      </c>
      <c r="E6417" s="5">
        <f>AVERAGE(B6417:D6417)</f>
        <v>532.2261666666667</v>
      </c>
      <c r="F6417" s="5">
        <f>STDEV(B6417:D6417)/SQRT(3)</f>
        <v>5.0891630426273844</v>
      </c>
      <c r="G6417" s="5">
        <v>373.87920000000003</v>
      </c>
      <c r="H6417" s="5">
        <v>488.0394</v>
      </c>
      <c r="I6417" s="5">
        <v>562.77459999999996</v>
      </c>
      <c r="J6417" s="5">
        <f>AVERAGE(G6417:I6417)</f>
        <v>474.89773333333329</v>
      </c>
      <c r="K6417" s="5">
        <f>STDEV(G6417:I6417)/SQRT(3)</f>
        <v>54.923873338082991</v>
      </c>
      <c r="L6417" s="5">
        <f>J6417/E6417</f>
        <v>0.89228557909435102</v>
      </c>
      <c r="M6417" s="5">
        <f>LOG(L6417,2)</f>
        <v>-0.16442257128372706</v>
      </c>
      <c r="N6417" s="7">
        <v>0.57708999999999999</v>
      </c>
      <c r="O6417" s="7">
        <v>0.98616000000000004</v>
      </c>
    </row>
    <row r="6418" spans="1:15" x14ac:dyDescent="0.2">
      <c r="A6418" s="2" t="s">
        <v>3283</v>
      </c>
      <c r="B6418" s="5">
        <v>154.68369999999999</v>
      </c>
      <c r="C6418" s="5">
        <v>183.71789999999999</v>
      </c>
      <c r="D6418" s="5">
        <v>154.65270000000001</v>
      </c>
      <c r="E6418" s="5">
        <f>AVERAGE(B6418:D6418)</f>
        <v>164.35143333333335</v>
      </c>
      <c r="F6418" s="5">
        <f>STDEV(B6418:D6418)/SQRT(3)</f>
        <v>9.683237468487027</v>
      </c>
      <c r="G6418" s="5">
        <v>129.22640000000001</v>
      </c>
      <c r="H6418" s="5">
        <v>130.1585</v>
      </c>
      <c r="I6418" s="5">
        <v>197.10509999999999</v>
      </c>
      <c r="J6418" s="5">
        <f>AVERAGE(G6418:I6418)</f>
        <v>152.16333333333333</v>
      </c>
      <c r="K6418" s="5">
        <f>STDEV(G6418:I6418)/SQRT(3)</f>
        <v>22.47249426850026</v>
      </c>
      <c r="L6418" s="5">
        <f>J6418/E6418</f>
        <v>0.92584123087457093</v>
      </c>
      <c r="M6418" s="5">
        <f>LOG(L6418,2)</f>
        <v>-0.11116328268556455</v>
      </c>
      <c r="N6418" s="7">
        <v>0.53332999999999997</v>
      </c>
      <c r="O6418" s="7">
        <v>0.98616000000000004</v>
      </c>
    </row>
    <row r="6419" spans="1:15" x14ac:dyDescent="0.2">
      <c r="A6419" s="2" t="s">
        <v>8822</v>
      </c>
      <c r="B6419" s="5">
        <v>138.4194</v>
      </c>
      <c r="C6419" s="5">
        <v>143.0771</v>
      </c>
      <c r="D6419" s="5">
        <v>137.5872</v>
      </c>
      <c r="E6419" s="5">
        <f>AVERAGE(B6419:D6419)</f>
        <v>139.69456666666665</v>
      </c>
      <c r="F6419" s="5">
        <f>STDEV(B6419:D6419)/SQRT(3)</f>
        <v>1.708243544632259</v>
      </c>
      <c r="G6419" s="5">
        <v>219.12700000000001</v>
      </c>
      <c r="H6419" s="5">
        <v>166.8929</v>
      </c>
      <c r="I6419" s="5">
        <v>110.18</v>
      </c>
      <c r="J6419" s="5">
        <f>AVERAGE(G6419:I6419)</f>
        <v>165.39996666666667</v>
      </c>
      <c r="K6419" s="5">
        <f>STDEV(G6419:I6419)/SQRT(3)</f>
        <v>31.459147263836922</v>
      </c>
      <c r="L6419" s="5">
        <f>J6419/E6419</f>
        <v>1.1840114516503508</v>
      </c>
      <c r="M6419" s="5">
        <f>LOG(L6419,2)</f>
        <v>0.24368303464868277</v>
      </c>
      <c r="N6419" s="7">
        <v>0.51485000000000003</v>
      </c>
      <c r="O6419" s="7">
        <v>0.98616000000000004</v>
      </c>
    </row>
    <row r="6420" spans="1:15" x14ac:dyDescent="0.2">
      <c r="A6420" s="2" t="s">
        <v>10319</v>
      </c>
      <c r="B6420" s="5">
        <v>2019.4860000000001</v>
      </c>
      <c r="C6420" s="5">
        <v>1730.1469999999999</v>
      </c>
      <c r="D6420" s="5">
        <v>1716.06</v>
      </c>
      <c r="E6420" s="5">
        <f>AVERAGE(B6420:D6420)</f>
        <v>1821.8976666666665</v>
      </c>
      <c r="F6420" s="5">
        <f>STDEV(B6420:D6420)/SQRT(3)</f>
        <v>98.877825276673917</v>
      </c>
      <c r="G6420" s="5">
        <v>3512.152</v>
      </c>
      <c r="H6420" s="5">
        <v>2704.8560000000002</v>
      </c>
      <c r="I6420" s="5">
        <v>1184.385</v>
      </c>
      <c r="J6420" s="5">
        <f>AVERAGE(G6420:I6420)</f>
        <v>2467.1309999999999</v>
      </c>
      <c r="K6420" s="5">
        <f>STDEV(G6420:I6420)/SQRT(3)</f>
        <v>682.4000984981858</v>
      </c>
      <c r="L6420" s="5">
        <f>J6420/E6420</f>
        <v>1.354154541793694</v>
      </c>
      <c r="M6420" s="5">
        <f>LOG(L6420,2)</f>
        <v>0.43739239471535646</v>
      </c>
      <c r="N6420" s="7">
        <v>0.52717000000000003</v>
      </c>
      <c r="O6420" s="7">
        <v>0.98616000000000004</v>
      </c>
    </row>
    <row r="6421" spans="1:15" x14ac:dyDescent="0.2">
      <c r="A6421" s="2" t="s">
        <v>2615</v>
      </c>
      <c r="B6421" s="5">
        <v>421.19369999999998</v>
      </c>
      <c r="C6421" s="5">
        <v>357.4015</v>
      </c>
      <c r="D6421" s="5">
        <v>377.06720000000001</v>
      </c>
      <c r="E6421" s="5">
        <f>AVERAGE(B6421:D6421)</f>
        <v>385.2208</v>
      </c>
      <c r="F6421" s="5">
        <f>STDEV(B6421:D6421)/SQRT(3)</f>
        <v>18.86108948717791</v>
      </c>
      <c r="G6421" s="5">
        <v>330.27330000000001</v>
      </c>
      <c r="H6421" s="5">
        <v>353.50779999999997</v>
      </c>
      <c r="I6421" s="5">
        <v>339.66640000000001</v>
      </c>
      <c r="J6421" s="5">
        <f>AVERAGE(G6421:I6421)</f>
        <v>341.14916666666664</v>
      </c>
      <c r="K6421" s="5">
        <f>STDEV(G6421:I6421)/SQRT(3)</f>
        <v>6.748072448320162</v>
      </c>
      <c r="L6421" s="5">
        <f>J6421/E6421</f>
        <v>0.88559383778515244</v>
      </c>
      <c r="M6421" s="5">
        <f>LOG(L6421,2)</f>
        <v>-0.17528291141709731</v>
      </c>
      <c r="N6421" s="7">
        <v>0.59362000000000004</v>
      </c>
      <c r="O6421" s="7">
        <v>0.98616000000000004</v>
      </c>
    </row>
    <row r="6422" spans="1:15" x14ac:dyDescent="0.2">
      <c r="A6422" s="2" t="s">
        <v>8017</v>
      </c>
      <c r="B6422" s="5">
        <v>287.06240000000003</v>
      </c>
      <c r="C6422" s="5">
        <v>275.26589999999999</v>
      </c>
      <c r="D6422" s="5">
        <v>276.46980000000002</v>
      </c>
      <c r="E6422" s="5">
        <f>AVERAGE(B6422:D6422)</f>
        <v>279.59936666666664</v>
      </c>
      <c r="F6422" s="5">
        <f>STDEV(B6422:D6422)/SQRT(3)</f>
        <v>3.7476656602625544</v>
      </c>
      <c r="G6422" s="5">
        <v>338.87240000000003</v>
      </c>
      <c r="H6422" s="5">
        <v>346.63060000000002</v>
      </c>
      <c r="I6422" s="5">
        <v>264.00749999999999</v>
      </c>
      <c r="J6422" s="5">
        <f>AVERAGE(G6422:I6422)</f>
        <v>316.50350000000003</v>
      </c>
      <c r="K6422" s="5">
        <f>STDEV(G6422:I6422)/SQRT(3)</f>
        <v>26.343373162966923</v>
      </c>
      <c r="L6422" s="5">
        <f>J6422/E6422</f>
        <v>1.1319893309248079</v>
      </c>
      <c r="M6422" s="5">
        <f>LOG(L6422,2)</f>
        <v>0.17886036073657388</v>
      </c>
      <c r="N6422" s="7">
        <v>0.59216000000000002</v>
      </c>
      <c r="O6422" s="7">
        <v>0.98616000000000004</v>
      </c>
    </row>
    <row r="6423" spans="1:15" x14ac:dyDescent="0.2">
      <c r="A6423" s="2" t="s">
        <v>6174</v>
      </c>
      <c r="B6423" s="5">
        <v>132.16890000000001</v>
      </c>
      <c r="C6423" s="5">
        <v>115.01049999999999</v>
      </c>
      <c r="D6423" s="5">
        <v>123.0611</v>
      </c>
      <c r="E6423" s="5">
        <f>AVERAGE(B6423:D6423)</f>
        <v>123.4135</v>
      </c>
      <c r="F6423" s="5">
        <f>STDEV(B6423:D6423)/SQRT(3)</f>
        <v>4.956336414463145</v>
      </c>
      <c r="G6423" s="5">
        <v>131.9598</v>
      </c>
      <c r="H6423" s="5">
        <v>125.2603</v>
      </c>
      <c r="I6423" s="5">
        <v>130.572</v>
      </c>
      <c r="J6423" s="5">
        <f>AVERAGE(G6423:I6423)</f>
        <v>129.26403333333334</v>
      </c>
      <c r="K6423" s="5">
        <f>STDEV(G6423:I6423)/SQRT(3)</f>
        <v>2.0415604867627879</v>
      </c>
      <c r="L6423" s="5">
        <f>J6423/E6423</f>
        <v>1.0474059428938758</v>
      </c>
      <c r="M6423" s="5">
        <f>LOG(L6423,2)</f>
        <v>6.6820695654340845E-2</v>
      </c>
      <c r="N6423" s="7">
        <v>0.52227999999999997</v>
      </c>
      <c r="O6423" s="7">
        <v>0.98616000000000004</v>
      </c>
    </row>
    <row r="6424" spans="1:15" x14ac:dyDescent="0.2">
      <c r="A6424" s="2" t="s">
        <v>7229</v>
      </c>
      <c r="B6424" s="5">
        <v>159.95439999999999</v>
      </c>
      <c r="C6424" s="5">
        <v>149.16560000000001</v>
      </c>
      <c r="D6424" s="5">
        <v>145.82490000000001</v>
      </c>
      <c r="E6424" s="5">
        <f>AVERAGE(B6424:D6424)</f>
        <v>151.64830000000001</v>
      </c>
      <c r="F6424" s="5">
        <f>STDEV(B6424:D6424)/SQRT(3)</f>
        <v>4.2635486796016853</v>
      </c>
      <c r="G6424" s="5">
        <v>154.92590000000001</v>
      </c>
      <c r="H6424" s="5">
        <v>143.93940000000001</v>
      </c>
      <c r="I6424" s="5">
        <v>197.37450000000001</v>
      </c>
      <c r="J6424" s="5">
        <f>AVERAGE(G6424:I6424)</f>
        <v>165.41326666666669</v>
      </c>
      <c r="K6424" s="5">
        <f>STDEV(G6424:I6424)/SQRT(3)</f>
        <v>16.292289819659349</v>
      </c>
      <c r="L6424" s="5">
        <f>J6424/E6424</f>
        <v>1.0907690140058721</v>
      </c>
      <c r="M6424" s="5">
        <f>LOG(L6424,2)</f>
        <v>0.12534562262377702</v>
      </c>
      <c r="N6424" s="7">
        <v>0.54422999999999999</v>
      </c>
      <c r="O6424" s="7">
        <v>0.98616000000000004</v>
      </c>
    </row>
    <row r="6425" spans="1:15" x14ac:dyDescent="0.2">
      <c r="A6425" s="2" t="s">
        <v>6158</v>
      </c>
      <c r="B6425" s="5">
        <v>130.58949999999999</v>
      </c>
      <c r="C6425" s="5">
        <v>122.7266</v>
      </c>
      <c r="D6425" s="5">
        <v>126.8965</v>
      </c>
      <c r="E6425" s="5">
        <f>AVERAGE(B6425:D6425)</f>
        <v>126.73753333333333</v>
      </c>
      <c r="F6425" s="5">
        <f>STDEV(B6425:D6425)/SQRT(3)</f>
        <v>2.2712149394346386</v>
      </c>
      <c r="G6425" s="5">
        <v>129.87440000000001</v>
      </c>
      <c r="H6425" s="5">
        <v>131.33840000000001</v>
      </c>
      <c r="I6425" s="5">
        <v>136.77090000000001</v>
      </c>
      <c r="J6425" s="5">
        <f>AVERAGE(G6425:I6425)</f>
        <v>132.66123333333334</v>
      </c>
      <c r="K6425" s="5">
        <f>STDEV(G6425:I6425)/SQRT(3)</f>
        <v>2.0978436614242213</v>
      </c>
      <c r="L6425" s="5">
        <f>J6425/E6425</f>
        <v>1.0467399028859119</v>
      </c>
      <c r="M6425" s="5">
        <f>LOG(L6425,2)</f>
        <v>6.5903001549262888E-2</v>
      </c>
      <c r="N6425" s="7">
        <v>0.52915000000000001</v>
      </c>
      <c r="O6425" s="7">
        <v>0.98616000000000004</v>
      </c>
    </row>
    <row r="6426" spans="1:15" x14ac:dyDescent="0.2">
      <c r="A6426" s="2" t="s">
        <v>6596</v>
      </c>
      <c r="B6426" s="5">
        <v>141.5592</v>
      </c>
      <c r="C6426" s="5">
        <v>140.0273</v>
      </c>
      <c r="D6426" s="5">
        <v>129.244</v>
      </c>
      <c r="E6426" s="5">
        <f>AVERAGE(B6426:D6426)</f>
        <v>136.9435</v>
      </c>
      <c r="F6426" s="5">
        <f>STDEV(B6426:D6426)/SQRT(3)</f>
        <v>3.8750657882587412</v>
      </c>
      <c r="G6426" s="5">
        <v>143.79499999999999</v>
      </c>
      <c r="H6426" s="5">
        <v>138.99420000000001</v>
      </c>
      <c r="I6426" s="5">
        <v>154.48480000000001</v>
      </c>
      <c r="J6426" s="5">
        <f>AVERAGE(G6426:I6426)</f>
        <v>145.75800000000001</v>
      </c>
      <c r="K6426" s="5">
        <f>STDEV(G6426:I6426)/SQRT(3)</f>
        <v>4.5781982933609751</v>
      </c>
      <c r="L6426" s="5">
        <f>J6426/E6426</f>
        <v>1.0643659611445597</v>
      </c>
      <c r="M6426" s="5">
        <f>LOG(L6426,2)</f>
        <v>8.9994278237544481E-2</v>
      </c>
      <c r="N6426" s="7">
        <v>0.50883</v>
      </c>
      <c r="O6426" s="7">
        <v>0.98616000000000004</v>
      </c>
    </row>
    <row r="6427" spans="1:15" x14ac:dyDescent="0.2">
      <c r="A6427" s="2" t="s">
        <v>6020</v>
      </c>
      <c r="B6427" s="5">
        <v>117.2051</v>
      </c>
      <c r="C6427" s="5">
        <v>142.23079999999999</v>
      </c>
      <c r="D6427" s="5">
        <v>132.37780000000001</v>
      </c>
      <c r="E6427" s="5">
        <f>AVERAGE(B6427:D6427)</f>
        <v>130.60456666666667</v>
      </c>
      <c r="F6427" s="5">
        <f>STDEV(B6427:D6427)/SQRT(3)</f>
        <v>7.2784999018417986</v>
      </c>
      <c r="G6427" s="5">
        <v>130.2878</v>
      </c>
      <c r="H6427" s="5">
        <v>140.7561</v>
      </c>
      <c r="I6427" s="5">
        <v>136.91149999999999</v>
      </c>
      <c r="J6427" s="5">
        <f>AVERAGE(G6427:I6427)</f>
        <v>135.98513333333332</v>
      </c>
      <c r="K6427" s="5">
        <f>STDEV(G6427:I6427)/SQRT(3)</f>
        <v>3.0572287354908698</v>
      </c>
      <c r="L6427" s="5">
        <f>J6427/E6427</f>
        <v>1.0411973853900462</v>
      </c>
      <c r="M6427" s="5">
        <f>LOG(L6427,2)</f>
        <v>5.8243594025667159E-2</v>
      </c>
      <c r="N6427" s="7">
        <v>0.57476000000000005</v>
      </c>
      <c r="O6427" s="7">
        <v>0.98616000000000004</v>
      </c>
    </row>
    <row r="6428" spans="1:15" x14ac:dyDescent="0.2">
      <c r="A6428" s="2" t="s">
        <v>8137</v>
      </c>
      <c r="B6428" s="5">
        <v>413.59890000000001</v>
      </c>
      <c r="C6428" s="5">
        <v>382.79750000000001</v>
      </c>
      <c r="D6428" s="5">
        <v>417.72089999999997</v>
      </c>
      <c r="E6428" s="5">
        <f>AVERAGE(B6428:D6428)</f>
        <v>404.7057666666667</v>
      </c>
      <c r="F6428" s="5">
        <f>STDEV(B6428:D6428)/SQRT(3)</f>
        <v>11.018572688168113</v>
      </c>
      <c r="G6428" s="5">
        <v>490.74270000000001</v>
      </c>
      <c r="H6428" s="5">
        <v>434.03969999999998</v>
      </c>
      <c r="I6428" s="5">
        <v>457.04579999999999</v>
      </c>
      <c r="J6428" s="5">
        <f>AVERAGE(G6428:I6428)</f>
        <v>460.60939999999999</v>
      </c>
      <c r="K6428" s="5">
        <f>STDEV(G6428:I6428)/SQRT(3)</f>
        <v>16.46543840867896</v>
      </c>
      <c r="L6428" s="5">
        <f>J6428/E6428</f>
        <v>1.1381340171991619</v>
      </c>
      <c r="M6428" s="5">
        <f>LOG(L6428,2)</f>
        <v>0.18667044742021729</v>
      </c>
      <c r="N6428" s="7">
        <v>0.55725000000000002</v>
      </c>
      <c r="O6428" s="7">
        <v>0.98616000000000004</v>
      </c>
    </row>
    <row r="6429" spans="1:15" x14ac:dyDescent="0.2">
      <c r="A6429" s="2" t="s">
        <v>8648</v>
      </c>
      <c r="B6429" s="5">
        <v>225.8098</v>
      </c>
      <c r="C6429" s="5">
        <v>179.2525</v>
      </c>
      <c r="D6429" s="5">
        <v>192.4237</v>
      </c>
      <c r="E6429" s="5">
        <f>AVERAGE(B6429:D6429)</f>
        <v>199.16200000000001</v>
      </c>
      <c r="F6429" s="5">
        <f>STDEV(B6429:D6429)/SQRT(3)</f>
        <v>13.855793745938918</v>
      </c>
      <c r="G6429" s="5">
        <v>329.89159999999998</v>
      </c>
      <c r="H6429" s="5">
        <v>193.1285</v>
      </c>
      <c r="I6429" s="5">
        <v>175.75380000000001</v>
      </c>
      <c r="J6429" s="5">
        <f>AVERAGE(G6429:I6429)</f>
        <v>232.9246333333333</v>
      </c>
      <c r="K6429" s="5">
        <f>STDEV(G6429:I6429)/SQRT(3)</f>
        <v>48.74222850336708</v>
      </c>
      <c r="L6429" s="5">
        <f>J6429/E6429</f>
        <v>1.1695234700059916</v>
      </c>
      <c r="M6429" s="5">
        <f>LOG(L6429,2)</f>
        <v>0.2259208139960262</v>
      </c>
      <c r="N6429" s="7">
        <v>0.55991999999999997</v>
      </c>
      <c r="O6429" s="7">
        <v>0.98616000000000004</v>
      </c>
    </row>
    <row r="6430" spans="1:15" x14ac:dyDescent="0.2">
      <c r="A6430" s="2" t="s">
        <v>2663</v>
      </c>
      <c r="B6430" s="5">
        <v>244.178</v>
      </c>
      <c r="C6430" s="5">
        <v>235.82300000000001</v>
      </c>
      <c r="D6430" s="5">
        <v>213.42230000000001</v>
      </c>
      <c r="E6430" s="5">
        <f>AVERAGE(B6430:D6430)</f>
        <v>231.14109999999997</v>
      </c>
      <c r="F6430" s="5">
        <f>STDEV(B6430:D6430)/SQRT(3)</f>
        <v>9.1818373493544296</v>
      </c>
      <c r="G6430" s="5">
        <v>195.3484</v>
      </c>
      <c r="H6430" s="5">
        <v>199.8656</v>
      </c>
      <c r="I6430" s="5">
        <v>221.0883</v>
      </c>
      <c r="J6430" s="5">
        <f>AVERAGE(G6430:I6430)</f>
        <v>205.43410000000003</v>
      </c>
      <c r="K6430" s="5">
        <f>STDEV(G6430:I6430)/SQRT(3)</f>
        <v>7.9349807223038278</v>
      </c>
      <c r="L6430" s="5">
        <f>J6430/E6430</f>
        <v>0.88878222003789054</v>
      </c>
      <c r="M6430" s="5">
        <f>LOG(L6430,2)</f>
        <v>-0.17009813878111993</v>
      </c>
      <c r="N6430" s="7">
        <v>0.56945000000000001</v>
      </c>
      <c r="O6430" s="7">
        <v>0.98616000000000004</v>
      </c>
    </row>
    <row r="6431" spans="1:15" x14ac:dyDescent="0.2">
      <c r="A6431" s="2" t="s">
        <v>6354</v>
      </c>
      <c r="B6431" s="5">
        <v>140.65639999999999</v>
      </c>
      <c r="C6431" s="5">
        <v>129.32640000000001</v>
      </c>
      <c r="D6431" s="5">
        <v>117.79770000000001</v>
      </c>
      <c r="E6431" s="5">
        <f>AVERAGE(B6431:D6431)</f>
        <v>129.26016666666666</v>
      </c>
      <c r="F6431" s="5">
        <f>STDEV(B6431:D6431)/SQRT(3)</f>
        <v>6.5988213988896831</v>
      </c>
      <c r="G6431" s="5">
        <v>122.54689999999999</v>
      </c>
      <c r="H6431" s="5">
        <v>128.3048</v>
      </c>
      <c r="I6431" s="5">
        <v>157.9967</v>
      </c>
      <c r="J6431" s="5">
        <f>AVERAGE(G6431:I6431)</f>
        <v>136.28279999999998</v>
      </c>
      <c r="K6431" s="5">
        <f>STDEV(G6431:I6431)/SQRT(3)</f>
        <v>10.983448805816941</v>
      </c>
      <c r="L6431" s="5">
        <f>J6431/E6431</f>
        <v>1.0543294466844</v>
      </c>
      <c r="M6431" s="5">
        <f>LOG(L6431,2)</f>
        <v>7.6325736835563304E-2</v>
      </c>
      <c r="N6431" s="7">
        <v>0.59791000000000005</v>
      </c>
      <c r="O6431" s="7">
        <v>0.98616000000000004</v>
      </c>
    </row>
    <row r="6432" spans="1:15" x14ac:dyDescent="0.2">
      <c r="A6432" s="2" t="s">
        <v>2722</v>
      </c>
      <c r="B6432" s="5">
        <v>4888.3389999999999</v>
      </c>
      <c r="C6432" s="5">
        <v>4485.1090000000004</v>
      </c>
      <c r="D6432" s="5">
        <v>4208.0050000000001</v>
      </c>
      <c r="E6432" s="5">
        <f>AVERAGE(B6432:D6432)</f>
        <v>4527.1510000000007</v>
      </c>
      <c r="F6432" s="5">
        <f>STDEV(B6432:D6432)/SQRT(3)</f>
        <v>197.5172863422338</v>
      </c>
      <c r="G6432" s="5">
        <v>4870.2169999999996</v>
      </c>
      <c r="H6432" s="5">
        <v>5111.1729999999998</v>
      </c>
      <c r="I6432" s="5">
        <v>2144.212</v>
      </c>
      <c r="J6432" s="5">
        <f>AVERAGE(G6432:I6432)</f>
        <v>4041.8673333333331</v>
      </c>
      <c r="K6432" s="5">
        <f>STDEV(G6432:I6432)/SQRT(3)</f>
        <v>951.37387876346679</v>
      </c>
      <c r="L6432" s="5">
        <f>J6432/E6432</f>
        <v>0.89280594646242917</v>
      </c>
      <c r="M6432" s="5">
        <f>LOG(L6432,2)</f>
        <v>-0.16358145873360447</v>
      </c>
      <c r="N6432" s="7">
        <v>0.52227999999999997</v>
      </c>
      <c r="O6432" s="7">
        <v>0.98616000000000004</v>
      </c>
    </row>
    <row r="6433" spans="1:15" x14ac:dyDescent="0.2">
      <c r="A6433" s="2" t="s">
        <v>6170</v>
      </c>
      <c r="B6433" s="5">
        <v>133.9025</v>
      </c>
      <c r="C6433" s="5">
        <v>135.81360000000001</v>
      </c>
      <c r="D6433" s="5">
        <v>128.63470000000001</v>
      </c>
      <c r="E6433" s="5">
        <f>AVERAGE(B6433:D6433)</f>
        <v>132.78360000000001</v>
      </c>
      <c r="F6433" s="5">
        <f>STDEV(B6433:D6433)/SQRT(3)</f>
        <v>2.1465557070184156</v>
      </c>
      <c r="G6433" s="5">
        <v>143.3698</v>
      </c>
      <c r="H6433" s="5">
        <v>130.54230000000001</v>
      </c>
      <c r="I6433" s="5">
        <v>143.2396</v>
      </c>
      <c r="J6433" s="5">
        <f>AVERAGE(G6433:I6433)</f>
        <v>139.05056666666667</v>
      </c>
      <c r="K6433" s="5">
        <f>STDEV(G6433:I6433)/SQRT(3)</f>
        <v>4.2542993650867755</v>
      </c>
      <c r="L6433" s="5">
        <f>J6433/E6433</f>
        <v>1.0471968425819653</v>
      </c>
      <c r="M6433" s="5">
        <f>LOG(L6433,2)</f>
        <v>6.6532652512094059E-2</v>
      </c>
      <c r="N6433" s="7">
        <v>0.57323999999999997</v>
      </c>
      <c r="O6433" s="7">
        <v>0.98616000000000004</v>
      </c>
    </row>
    <row r="6434" spans="1:15" x14ac:dyDescent="0.2">
      <c r="A6434" s="2" t="s">
        <v>3149</v>
      </c>
      <c r="B6434" s="5">
        <v>207.9847</v>
      </c>
      <c r="C6434" s="5">
        <v>207.03909999999999</v>
      </c>
      <c r="D6434" s="5">
        <v>231.31489999999999</v>
      </c>
      <c r="E6434" s="5">
        <f>AVERAGE(B6434:D6434)</f>
        <v>215.44623333333334</v>
      </c>
      <c r="F6434" s="5">
        <f>STDEV(B6434:D6434)/SQRT(3)</f>
        <v>7.9390275679357893</v>
      </c>
      <c r="G6434" s="5">
        <v>115.319</v>
      </c>
      <c r="H6434" s="5">
        <v>192.9418</v>
      </c>
      <c r="I6434" s="5">
        <v>285.1123</v>
      </c>
      <c r="J6434" s="5">
        <f>AVERAGE(G6434:I6434)</f>
        <v>197.79103333333333</v>
      </c>
      <c r="K6434" s="5">
        <f>STDEV(G6434:I6434)/SQRT(3)</f>
        <v>49.075036013446926</v>
      </c>
      <c r="L6434" s="5">
        <f>J6434/E6434</f>
        <v>0.9180528722788841</v>
      </c>
      <c r="M6434" s="5">
        <f>LOG(L6434,2)</f>
        <v>-0.12335085151190021</v>
      </c>
      <c r="N6434" s="7">
        <v>0.56972999999999996</v>
      </c>
      <c r="O6434" s="7">
        <v>0.98616000000000004</v>
      </c>
    </row>
    <row r="6435" spans="1:15" x14ac:dyDescent="0.2">
      <c r="A6435" s="2" t="s">
        <v>2902</v>
      </c>
      <c r="B6435" s="5">
        <v>7147.0829999999996</v>
      </c>
      <c r="C6435" s="5">
        <v>8036.79</v>
      </c>
      <c r="D6435" s="5">
        <v>7047.7030000000004</v>
      </c>
      <c r="E6435" s="5">
        <f>AVERAGE(B6435:D6435)</f>
        <v>7410.5253333333339</v>
      </c>
      <c r="F6435" s="5">
        <f>STDEV(B6435:D6435)/SQRT(3)</f>
        <v>314.44377909589991</v>
      </c>
      <c r="G6435" s="5">
        <v>5845.1859999999997</v>
      </c>
      <c r="H6435" s="5">
        <v>7451.4690000000001</v>
      </c>
      <c r="I6435" s="5">
        <v>6784.0379999999996</v>
      </c>
      <c r="J6435" s="5">
        <f>AVERAGE(G6435:I6435)</f>
        <v>6693.5643333333328</v>
      </c>
      <c r="K6435" s="5">
        <f>STDEV(G6435:I6435)/SQRT(3)</f>
        <v>465.89533241288353</v>
      </c>
      <c r="L6435" s="5">
        <f>J6435/E6435</f>
        <v>0.90325098859388087</v>
      </c>
      <c r="M6435" s="5">
        <f>LOG(L6435,2)</f>
        <v>-0.14680116622193937</v>
      </c>
      <c r="N6435" s="7">
        <v>0.55601999999999996</v>
      </c>
      <c r="O6435" s="7">
        <v>0.98616000000000004</v>
      </c>
    </row>
    <row r="6436" spans="1:15" x14ac:dyDescent="0.2">
      <c r="A6436" s="2" t="s">
        <v>2474</v>
      </c>
      <c r="B6436" s="5">
        <v>372.10750000000002</v>
      </c>
      <c r="C6436" s="5">
        <v>492.00729999999999</v>
      </c>
      <c r="D6436" s="5">
        <v>425.012</v>
      </c>
      <c r="E6436" s="5">
        <f>AVERAGE(B6436:D6436)</f>
        <v>429.70893333333333</v>
      </c>
      <c r="F6436" s="5">
        <f>STDEV(B6436:D6436)/SQRT(3)</f>
        <v>34.691672377595886</v>
      </c>
      <c r="G6436" s="5">
        <v>328.01440000000002</v>
      </c>
      <c r="H6436" s="5">
        <v>343.23860000000002</v>
      </c>
      <c r="I6436" s="5">
        <v>457.50720000000001</v>
      </c>
      <c r="J6436" s="5">
        <f>AVERAGE(G6436:I6436)</f>
        <v>376.25340000000006</v>
      </c>
      <c r="K6436" s="5">
        <f>STDEV(G6436:I6436)/SQRT(3)</f>
        <v>40.86391675321066</v>
      </c>
      <c r="L6436" s="5">
        <f>J6436/E6436</f>
        <v>0.87560060034435727</v>
      </c>
      <c r="M6436" s="5">
        <f>LOG(L6436,2)</f>
        <v>-0.19165515120275392</v>
      </c>
      <c r="N6436" s="7">
        <v>0.54430000000000001</v>
      </c>
      <c r="O6436" s="7">
        <v>0.98616000000000004</v>
      </c>
    </row>
    <row r="6437" spans="1:15" x14ac:dyDescent="0.2">
      <c r="A6437" s="2" t="s">
        <v>7426</v>
      </c>
      <c r="B6437" s="5">
        <v>142.4736</v>
      </c>
      <c r="C6437" s="5">
        <v>141.893</v>
      </c>
      <c r="D6437" s="5">
        <v>159.13579999999999</v>
      </c>
      <c r="E6437" s="5">
        <f>AVERAGE(B6437:D6437)</f>
        <v>147.83413333333331</v>
      </c>
      <c r="F6437" s="5">
        <f>STDEV(B6437:D6437)/SQRT(3)</f>
        <v>5.653318381662614</v>
      </c>
      <c r="G6437" s="5">
        <v>137.56389999999999</v>
      </c>
      <c r="H6437" s="5">
        <v>146.64230000000001</v>
      </c>
      <c r="I6437" s="5">
        <v>204.14160000000001</v>
      </c>
      <c r="J6437" s="5">
        <f>AVERAGE(G6437:I6437)</f>
        <v>162.7826</v>
      </c>
      <c r="K6437" s="5">
        <f>STDEV(G6437:I6437)/SQRT(3)</f>
        <v>20.844899435193646</v>
      </c>
      <c r="L6437" s="5">
        <f>J6437/E6437</f>
        <v>1.1011164764835548</v>
      </c>
      <c r="M6437" s="5">
        <f>LOG(L6437,2)</f>
        <v>0.13896708575716304</v>
      </c>
      <c r="N6437" s="7">
        <v>0.51998</v>
      </c>
      <c r="O6437" s="7">
        <v>0.98616000000000004</v>
      </c>
    </row>
    <row r="6438" spans="1:15" x14ac:dyDescent="0.2">
      <c r="A6438" s="2" t="s">
        <v>3287</v>
      </c>
      <c r="B6438" s="5">
        <v>1562.7629999999999</v>
      </c>
      <c r="C6438" s="5">
        <v>1305.261</v>
      </c>
      <c r="D6438" s="5">
        <v>1333.204</v>
      </c>
      <c r="E6438" s="5">
        <f>AVERAGE(B6438:D6438)</f>
        <v>1400.4093333333333</v>
      </c>
      <c r="F6438" s="5">
        <f>STDEV(B6438:D6438)/SQRT(3)</f>
        <v>81.576625782825261</v>
      </c>
      <c r="G6438" s="5">
        <v>746.69179999999994</v>
      </c>
      <c r="H6438" s="5">
        <v>800.79290000000003</v>
      </c>
      <c r="I6438" s="5">
        <v>2343.0189999999998</v>
      </c>
      <c r="J6438" s="5">
        <f>AVERAGE(G6438:I6438)</f>
        <v>1296.8345666666667</v>
      </c>
      <c r="K6438" s="5">
        <f>STDEV(G6438:I6438)/SQRT(3)</f>
        <v>523.32530790036753</v>
      </c>
      <c r="L6438" s="5">
        <f>J6438/E6438</f>
        <v>0.92603964840756092</v>
      </c>
      <c r="M6438" s="5">
        <f>LOG(L6438,2)</f>
        <v>-0.11085413106013557</v>
      </c>
      <c r="N6438" s="7">
        <v>0.55479999999999996</v>
      </c>
      <c r="O6438" s="7">
        <v>0.98616000000000004</v>
      </c>
    </row>
    <row r="6439" spans="1:15" x14ac:dyDescent="0.2">
      <c r="A6439" s="2" t="s">
        <v>10426</v>
      </c>
      <c r="B6439" s="5">
        <v>677.75559999999996</v>
      </c>
      <c r="C6439" s="5">
        <v>622.18389999999999</v>
      </c>
      <c r="D6439" s="5">
        <v>659.20389999999998</v>
      </c>
      <c r="E6439" s="5">
        <f>AVERAGE(B6439:D6439)</f>
        <v>653.04779999999994</v>
      </c>
      <c r="F6439" s="5">
        <f>STDEV(B6439:D6439)/SQRT(3)</f>
        <v>16.334795536216536</v>
      </c>
      <c r="G6439" s="5">
        <v>1071.3320000000001</v>
      </c>
      <c r="H6439" s="5">
        <v>1219.809</v>
      </c>
      <c r="I6439" s="5">
        <v>408.46730000000002</v>
      </c>
      <c r="J6439" s="5">
        <f>AVERAGE(G6439:I6439)</f>
        <v>899.86943333333329</v>
      </c>
      <c r="K6439" s="5">
        <f>STDEV(G6439:I6439)/SQRT(3)</f>
        <v>249.41157241640005</v>
      </c>
      <c r="L6439" s="5">
        <f>J6439/E6439</f>
        <v>1.3779533953461498</v>
      </c>
      <c r="M6439" s="5">
        <f>LOG(L6439,2)</f>
        <v>0.46252709454438107</v>
      </c>
      <c r="N6439" s="7">
        <v>0.52951999999999999</v>
      </c>
      <c r="O6439" s="7">
        <v>0.98616000000000004</v>
      </c>
    </row>
    <row r="6440" spans="1:15" x14ac:dyDescent="0.2">
      <c r="A6440" s="2" t="s">
        <v>3187</v>
      </c>
      <c r="B6440" s="5">
        <v>5021.357</v>
      </c>
      <c r="C6440" s="5">
        <v>5382.7179999999998</v>
      </c>
      <c r="D6440" s="5">
        <v>5831.576</v>
      </c>
      <c r="E6440" s="5">
        <f>AVERAGE(B6440:D6440)</f>
        <v>5411.8836666666675</v>
      </c>
      <c r="F6440" s="5">
        <f>STDEV(B6440:D6440)/SQRT(3)</f>
        <v>234.34425110247059</v>
      </c>
      <c r="G6440" s="5">
        <v>3606.7910000000002</v>
      </c>
      <c r="H6440" s="5">
        <v>4019.0340000000001</v>
      </c>
      <c r="I6440" s="5">
        <v>7319.4719999999998</v>
      </c>
      <c r="J6440" s="5">
        <f>AVERAGE(G6440:I6440)</f>
        <v>4981.7656666666671</v>
      </c>
      <c r="K6440" s="5">
        <f>STDEV(G6440:I6440)/SQRT(3)</f>
        <v>1174.8956334418715</v>
      </c>
      <c r="L6440" s="5">
        <f>J6440/E6440</f>
        <v>0.92052342095798922</v>
      </c>
      <c r="M6440" s="5">
        <f>LOG(L6440,2)</f>
        <v>-0.11947366622897773</v>
      </c>
      <c r="N6440" s="7">
        <v>0.55628999999999995</v>
      </c>
      <c r="O6440" s="7">
        <v>0.98616000000000004</v>
      </c>
    </row>
    <row r="6441" spans="1:15" x14ac:dyDescent="0.2">
      <c r="A6441" s="2" t="s">
        <v>8183</v>
      </c>
      <c r="B6441" s="5">
        <v>142.2807</v>
      </c>
      <c r="C6441" s="5">
        <v>151.21129999999999</v>
      </c>
      <c r="D6441" s="5">
        <v>140.36879999999999</v>
      </c>
      <c r="E6441" s="5">
        <f>AVERAGE(B6441:D6441)</f>
        <v>144.62026666666665</v>
      </c>
      <c r="F6441" s="5">
        <f>STDEV(B6441:D6441)/SQRT(3)</f>
        <v>3.3414134086906664</v>
      </c>
      <c r="G6441" s="5">
        <v>123.98350000000001</v>
      </c>
      <c r="H6441" s="5">
        <v>144.53569999999999</v>
      </c>
      <c r="I6441" s="5">
        <v>226.27350000000001</v>
      </c>
      <c r="J6441" s="5">
        <f>AVERAGE(G6441:I6441)</f>
        <v>164.93090000000001</v>
      </c>
      <c r="K6441" s="5">
        <f>STDEV(G6441:I6441)/SQRT(3)</f>
        <v>31.239847216229023</v>
      </c>
      <c r="L6441" s="5">
        <f>J6441/E6441</f>
        <v>1.1404411276612223</v>
      </c>
      <c r="M6441" s="5">
        <f>LOG(L6441,2)</f>
        <v>0.18959197315295828</v>
      </c>
      <c r="N6441" s="7">
        <v>0.58916999999999997</v>
      </c>
      <c r="O6441" s="7">
        <v>0.98616000000000004</v>
      </c>
    </row>
    <row r="6442" spans="1:15" x14ac:dyDescent="0.2">
      <c r="A6442" s="2" t="s">
        <v>10445</v>
      </c>
      <c r="B6442" s="5">
        <v>370.36410000000001</v>
      </c>
      <c r="C6442" s="5">
        <v>380.46420000000001</v>
      </c>
      <c r="D6442" s="5">
        <v>305.34249999999997</v>
      </c>
      <c r="E6442" s="5">
        <f>AVERAGE(B6442:D6442)</f>
        <v>352.05693333333329</v>
      </c>
      <c r="F6442" s="5">
        <f>STDEV(B6442:D6442)/SQRT(3)</f>
        <v>23.538491287274802</v>
      </c>
      <c r="G6442" s="5">
        <v>512.4751</v>
      </c>
      <c r="H6442" s="5">
        <v>213.11670000000001</v>
      </c>
      <c r="I6442" s="5">
        <v>733.95569999999998</v>
      </c>
      <c r="J6442" s="5">
        <f>AVERAGE(G6442:I6442)</f>
        <v>486.51583333333338</v>
      </c>
      <c r="K6442" s="5">
        <f>STDEV(G6442:I6442)/SQRT(3)</f>
        <v>150.91247863651887</v>
      </c>
      <c r="L6442" s="5">
        <f>J6442/E6442</f>
        <v>1.3819237380923619</v>
      </c>
      <c r="M6442" s="5">
        <f>LOG(L6442,2)</f>
        <v>0.46667800233129392</v>
      </c>
      <c r="N6442" s="7">
        <v>0.57884999999999998</v>
      </c>
      <c r="O6442" s="7">
        <v>0.98616000000000004</v>
      </c>
    </row>
    <row r="6443" spans="1:15" x14ac:dyDescent="0.2">
      <c r="A6443" s="2" t="s">
        <v>2864</v>
      </c>
      <c r="B6443" s="5">
        <v>291.49560000000002</v>
      </c>
      <c r="C6443" s="5">
        <v>337.3356</v>
      </c>
      <c r="D6443" s="5">
        <v>285.45839999999998</v>
      </c>
      <c r="E6443" s="5">
        <f>AVERAGE(B6443:D6443)</f>
        <v>304.76320000000004</v>
      </c>
      <c r="F6443" s="5">
        <f>STDEV(B6443:D6443)/SQRT(3)</f>
        <v>16.379182695116384</v>
      </c>
      <c r="G6443" s="5">
        <v>140.12100000000001</v>
      </c>
      <c r="H6443" s="5">
        <v>183.9109</v>
      </c>
      <c r="I6443" s="5">
        <v>500.33249999999998</v>
      </c>
      <c r="J6443" s="5">
        <f>AVERAGE(G6443:I6443)</f>
        <v>274.78813333333329</v>
      </c>
      <c r="K6443" s="5">
        <f>STDEV(G6443:I6443)/SQRT(3)</f>
        <v>113.47846320896221</v>
      </c>
      <c r="L6443" s="5">
        <f>J6443/E6443</f>
        <v>0.90164473050989513</v>
      </c>
      <c r="M6443" s="5">
        <f>LOG(L6443,2)</f>
        <v>-0.14936900563715463</v>
      </c>
      <c r="N6443" s="7">
        <v>0.50658000000000003</v>
      </c>
      <c r="O6443" s="7">
        <v>0.98616000000000004</v>
      </c>
    </row>
    <row r="6444" spans="1:15" x14ac:dyDescent="0.2">
      <c r="A6444" s="2" t="s">
        <v>7639</v>
      </c>
      <c r="B6444" s="5">
        <v>172.8177</v>
      </c>
      <c r="C6444" s="5">
        <v>160.55019999999999</v>
      </c>
      <c r="D6444" s="5">
        <v>182.48410000000001</v>
      </c>
      <c r="E6444" s="5">
        <f>AVERAGE(B6444:D6444)</f>
        <v>171.95066666666665</v>
      </c>
      <c r="F6444" s="5">
        <f>STDEV(B6444:D6444)/SQRT(3)</f>
        <v>6.3465949506627464</v>
      </c>
      <c r="G6444" s="5">
        <v>197.74940000000001</v>
      </c>
      <c r="H6444" s="5">
        <v>191.65360000000001</v>
      </c>
      <c r="I6444" s="5">
        <v>184.41759999999999</v>
      </c>
      <c r="J6444" s="5">
        <f>AVERAGE(G6444:I6444)</f>
        <v>191.27353333333335</v>
      </c>
      <c r="K6444" s="5">
        <f>STDEV(G6444:I6444)/SQRT(3)</f>
        <v>3.8532480157798235</v>
      </c>
      <c r="L6444" s="5">
        <f>J6444/E6444</f>
        <v>1.1123744795018728</v>
      </c>
      <c r="M6444" s="5">
        <f>LOG(L6444,2)</f>
        <v>0.15364255134485064</v>
      </c>
      <c r="N6444" s="7">
        <v>0.52729000000000004</v>
      </c>
      <c r="O6444" s="7">
        <v>0.98616000000000004</v>
      </c>
    </row>
    <row r="6445" spans="1:15" x14ac:dyDescent="0.2">
      <c r="A6445" s="2" t="s">
        <v>2886</v>
      </c>
      <c r="B6445" s="5">
        <v>1037.0119999999999</v>
      </c>
      <c r="C6445" s="5">
        <v>1026.412</v>
      </c>
      <c r="D6445" s="5">
        <v>1026.923</v>
      </c>
      <c r="E6445" s="5">
        <f>AVERAGE(B6445:D6445)</f>
        <v>1030.1156666666666</v>
      </c>
      <c r="F6445" s="5">
        <f>STDEV(B6445:D6445)/SQRT(3)</f>
        <v>3.4513205363229118</v>
      </c>
      <c r="G6445" s="5">
        <v>1383.2919999999999</v>
      </c>
      <c r="H6445" s="5">
        <v>1092.0029999999999</v>
      </c>
      <c r="I6445" s="5">
        <v>314.21570000000003</v>
      </c>
      <c r="J6445" s="5">
        <f>AVERAGE(G6445:I6445)</f>
        <v>929.83690000000013</v>
      </c>
      <c r="K6445" s="5">
        <f>STDEV(G6445:I6445)/SQRT(3)</f>
        <v>319.08954688683104</v>
      </c>
      <c r="L6445" s="5">
        <f>J6445/E6445</f>
        <v>0.90265290596816494</v>
      </c>
      <c r="M6445" s="5">
        <f>LOG(L6445,2)</f>
        <v>-0.14775675513484518</v>
      </c>
      <c r="N6445" s="7">
        <v>0.54520999999999997</v>
      </c>
      <c r="O6445" s="7">
        <v>0.98616000000000004</v>
      </c>
    </row>
    <row r="6446" spans="1:15" x14ac:dyDescent="0.2">
      <c r="A6446" s="2" t="s">
        <v>3906</v>
      </c>
      <c r="B6446" s="5">
        <v>135.45089999999999</v>
      </c>
      <c r="C6446" s="5">
        <v>128.8399</v>
      </c>
      <c r="D6446" s="5">
        <v>135.54949999999999</v>
      </c>
      <c r="E6446" s="5">
        <f>AVERAGE(B6446:D6446)</f>
        <v>133.28009999999998</v>
      </c>
      <c r="F6446" s="5">
        <f>STDEV(B6446:D6446)/SQRT(3)</f>
        <v>2.220282453503005</v>
      </c>
      <c r="G6446" s="5">
        <v>129.41759999999999</v>
      </c>
      <c r="H6446" s="5">
        <v>130.3503</v>
      </c>
      <c r="I6446" s="5">
        <v>123.0825</v>
      </c>
      <c r="J6446" s="5">
        <f>AVERAGE(G6446:I6446)</f>
        <v>127.6168</v>
      </c>
      <c r="K6446" s="5">
        <f>STDEV(G6446:I6446)/SQRT(3)</f>
        <v>2.2830819586690283</v>
      </c>
      <c r="L6446" s="5">
        <f>J6446/E6446</f>
        <v>0.95750828518285946</v>
      </c>
      <c r="M6446" s="5">
        <f>LOG(L6446,2)</f>
        <v>-6.2643124360984015E-2</v>
      </c>
      <c r="N6446" s="7">
        <v>0.55176999999999998</v>
      </c>
      <c r="O6446" s="7">
        <v>0.98616000000000004</v>
      </c>
    </row>
    <row r="6447" spans="1:15" x14ac:dyDescent="0.2">
      <c r="A6447" s="2" t="s">
        <v>3466</v>
      </c>
      <c r="B6447" s="5">
        <v>145.20769999999999</v>
      </c>
      <c r="C6447" s="5">
        <v>162.20140000000001</v>
      </c>
      <c r="D6447" s="5">
        <v>173.0052</v>
      </c>
      <c r="E6447" s="5">
        <f>AVERAGE(B6447:D6447)</f>
        <v>160.13809999999998</v>
      </c>
      <c r="F6447" s="5">
        <f>STDEV(B6447:D6447)/SQRT(3)</f>
        <v>8.0904914710623981</v>
      </c>
      <c r="G6447" s="5">
        <v>131.36709999999999</v>
      </c>
      <c r="H6447" s="5">
        <v>162.18620000000001</v>
      </c>
      <c r="I6447" s="5">
        <v>155.99510000000001</v>
      </c>
      <c r="J6447" s="5">
        <f>AVERAGE(G6447:I6447)</f>
        <v>149.84946666666667</v>
      </c>
      <c r="K6447" s="5">
        <f>STDEV(G6447:I6447)/SQRT(3)</f>
        <v>9.4124180032432641</v>
      </c>
      <c r="L6447" s="5">
        <f>J6447/E6447</f>
        <v>0.93575149615654674</v>
      </c>
      <c r="M6447" s="5">
        <f>LOG(L6447,2)</f>
        <v>-9.5802645060650768E-2</v>
      </c>
      <c r="N6447" s="7">
        <v>0.58765000000000001</v>
      </c>
      <c r="O6447" s="7">
        <v>0.98616000000000004</v>
      </c>
    </row>
    <row r="6448" spans="1:15" x14ac:dyDescent="0.2">
      <c r="A6448" s="2" t="s">
        <v>3157</v>
      </c>
      <c r="B6448" s="5">
        <v>193.35130000000001</v>
      </c>
      <c r="C6448" s="5">
        <v>211.7688</v>
      </c>
      <c r="D6448" s="5">
        <v>214.91460000000001</v>
      </c>
      <c r="E6448" s="5">
        <f>AVERAGE(B6448:D6448)</f>
        <v>206.67823333333331</v>
      </c>
      <c r="F6448" s="5">
        <f>STDEV(B6448:D6448)/SQRT(3)</f>
        <v>6.7250620434147494</v>
      </c>
      <c r="G6448" s="5">
        <v>173.0795</v>
      </c>
      <c r="H6448" s="5">
        <v>237.20480000000001</v>
      </c>
      <c r="I6448" s="5">
        <v>159.24860000000001</v>
      </c>
      <c r="J6448" s="5">
        <f>AVERAGE(G6448:I6448)</f>
        <v>189.8443</v>
      </c>
      <c r="K6448" s="5">
        <f>STDEV(G6448:I6448)/SQRT(3)</f>
        <v>24.014482914066647</v>
      </c>
      <c r="L6448" s="5">
        <f>J6448/E6448</f>
        <v>0.91855004244117322</v>
      </c>
      <c r="M6448" s="5">
        <f>LOG(L6448,2)</f>
        <v>-0.12256977364320701</v>
      </c>
      <c r="N6448" s="7">
        <v>0.59199999999999997</v>
      </c>
      <c r="O6448" s="7">
        <v>0.98616000000000004</v>
      </c>
    </row>
    <row r="6449" spans="1:15" x14ac:dyDescent="0.2">
      <c r="A6449" s="2" t="s">
        <v>2671</v>
      </c>
      <c r="B6449" s="5">
        <v>290.99990000000003</v>
      </c>
      <c r="C6449" s="5">
        <v>310.54349999999999</v>
      </c>
      <c r="D6449" s="5">
        <v>364.14049999999997</v>
      </c>
      <c r="E6449" s="5">
        <f>AVERAGE(B6449:D6449)</f>
        <v>321.89463333333333</v>
      </c>
      <c r="F6449" s="5">
        <f>STDEV(B6449:D6449)/SQRT(3)</f>
        <v>21.863386540464795</v>
      </c>
      <c r="G6449" s="5">
        <v>243.11009999999999</v>
      </c>
      <c r="H6449" s="5">
        <v>298.03919999999999</v>
      </c>
      <c r="I6449" s="5">
        <v>317.71870000000001</v>
      </c>
      <c r="J6449" s="5">
        <f>AVERAGE(G6449:I6449)</f>
        <v>286.28933333333333</v>
      </c>
      <c r="K6449" s="5">
        <f>STDEV(G6449:I6449)/SQRT(3)</f>
        <v>22.324540484283897</v>
      </c>
      <c r="L6449" s="5">
        <f>J6449/E6449</f>
        <v>0.88938833918635285</v>
      </c>
      <c r="M6449" s="5">
        <f>LOG(L6449,2)</f>
        <v>-0.16911460531858954</v>
      </c>
      <c r="N6449" s="7">
        <v>0.59116000000000002</v>
      </c>
      <c r="O6449" s="7">
        <v>0.98616000000000004</v>
      </c>
    </row>
    <row r="6450" spans="1:15" x14ac:dyDescent="0.2">
      <c r="A6450" s="2" t="s">
        <v>7443</v>
      </c>
      <c r="B6450" s="5">
        <v>147.81800000000001</v>
      </c>
      <c r="C6450" s="5">
        <v>155.2405</v>
      </c>
      <c r="D6450" s="5">
        <v>142.5667</v>
      </c>
      <c r="E6450" s="5">
        <f>AVERAGE(B6450:D6450)</f>
        <v>148.54173333333333</v>
      </c>
      <c r="F6450" s="5">
        <f>STDEV(B6450:D6450)/SQRT(3)</f>
        <v>3.6764631583145837</v>
      </c>
      <c r="G6450" s="5">
        <v>177.9812</v>
      </c>
      <c r="H6450" s="5">
        <v>126.73390000000001</v>
      </c>
      <c r="I6450" s="5">
        <v>186.3792</v>
      </c>
      <c r="J6450" s="5">
        <f>AVERAGE(G6450:I6450)</f>
        <v>163.69809999999998</v>
      </c>
      <c r="K6450" s="5">
        <f>STDEV(G6450:I6450)/SQRT(3)</f>
        <v>18.64041900664613</v>
      </c>
      <c r="L6450" s="5">
        <f>J6450/E6450</f>
        <v>1.1020344002089648</v>
      </c>
      <c r="M6450" s="5">
        <f>LOG(L6450,2)</f>
        <v>0.14016925860624083</v>
      </c>
      <c r="N6450" s="7">
        <v>0.51085999999999998</v>
      </c>
      <c r="O6450" s="7">
        <v>0.98616000000000004</v>
      </c>
    </row>
    <row r="6451" spans="1:15" x14ac:dyDescent="0.2">
      <c r="A6451" s="2" t="s">
        <v>6474</v>
      </c>
      <c r="B6451" s="5">
        <v>134.82900000000001</v>
      </c>
      <c r="C6451" s="5">
        <v>115.3951</v>
      </c>
      <c r="D6451" s="5">
        <v>146.24789999999999</v>
      </c>
      <c r="E6451" s="5">
        <f>AVERAGE(B6451:D6451)</f>
        <v>132.15733333333333</v>
      </c>
      <c r="F6451" s="5">
        <f>STDEV(B6451:D6451)/SQRT(3)</f>
        <v>9.0060566480440123</v>
      </c>
      <c r="G6451" s="5">
        <v>134.8211</v>
      </c>
      <c r="H6451" s="5">
        <v>125.52509999999999</v>
      </c>
      <c r="I6451" s="5">
        <v>159.67869999999999</v>
      </c>
      <c r="J6451" s="5">
        <f>AVERAGE(G6451:I6451)</f>
        <v>140.00829999999999</v>
      </c>
      <c r="K6451" s="5">
        <f>STDEV(G6451:I6451)/SQRT(3)</f>
        <v>10.194727086750866</v>
      </c>
      <c r="L6451" s="5">
        <f>J6451/E6451</f>
        <v>1.0594062127968684</v>
      </c>
      <c r="M6451" s="5">
        <f>LOG(L6451,2)</f>
        <v>8.3255874334070112E-2</v>
      </c>
      <c r="N6451" s="7">
        <v>0.56499999999999995</v>
      </c>
      <c r="O6451" s="7">
        <v>0.98616000000000004</v>
      </c>
    </row>
    <row r="6452" spans="1:15" x14ac:dyDescent="0.2">
      <c r="A6452" s="2" t="s">
        <v>3215</v>
      </c>
      <c r="B6452" s="5">
        <v>2679.884</v>
      </c>
      <c r="C6452" s="5">
        <v>2831.33</v>
      </c>
      <c r="D6452" s="5">
        <v>3031.5259999999998</v>
      </c>
      <c r="E6452" s="5">
        <f>AVERAGE(B6452:D6452)</f>
        <v>2847.58</v>
      </c>
      <c r="F6452" s="5">
        <f>STDEV(B6452:D6452)/SQRT(3)</f>
        <v>101.83494965874922</v>
      </c>
      <c r="G6452" s="5">
        <v>3037.1320000000001</v>
      </c>
      <c r="H6452" s="5">
        <v>3450.6909999999998</v>
      </c>
      <c r="I6452" s="5">
        <v>1385.6969999999999</v>
      </c>
      <c r="J6452" s="5">
        <f>AVERAGE(G6452:I6452)</f>
        <v>2624.5066666666667</v>
      </c>
      <c r="K6452" s="5">
        <f>STDEV(G6452:I6452)/SQRT(3)</f>
        <v>630.80498948838704</v>
      </c>
      <c r="L6452" s="5">
        <f>J6452/E6452</f>
        <v>0.92166213650421291</v>
      </c>
      <c r="M6452" s="5">
        <f>LOG(L6452,2)</f>
        <v>-0.11769011139206187</v>
      </c>
      <c r="N6452" s="7">
        <v>0.59377999999999997</v>
      </c>
      <c r="O6452" s="7">
        <v>0.98616000000000004</v>
      </c>
    </row>
    <row r="6453" spans="1:15" x14ac:dyDescent="0.2">
      <c r="A6453" s="2" t="s">
        <v>3256</v>
      </c>
      <c r="B6453" s="5">
        <v>5697.6139999999996</v>
      </c>
      <c r="C6453" s="5">
        <v>6314.0159999999996</v>
      </c>
      <c r="D6453" s="5">
        <v>6515.5919999999996</v>
      </c>
      <c r="E6453" s="5">
        <f>AVERAGE(B6453:D6453)</f>
        <v>6175.7406666666657</v>
      </c>
      <c r="F6453" s="5">
        <f>STDEV(B6453:D6453)/SQRT(3)</f>
        <v>246.04339249905587</v>
      </c>
      <c r="G6453" s="5">
        <v>6694.3530000000001</v>
      </c>
      <c r="H6453" s="5">
        <v>7172.1679999999997</v>
      </c>
      <c r="I6453" s="5">
        <v>3253.576</v>
      </c>
      <c r="J6453" s="5">
        <f>AVERAGE(G6453:I6453)</f>
        <v>5706.6990000000005</v>
      </c>
      <c r="K6453" s="5">
        <f>STDEV(G6453:I6453)/SQRT(3)</f>
        <v>1234.2927979755573</v>
      </c>
      <c r="L6453" s="5">
        <f>J6453/E6453</f>
        <v>0.92405094514439368</v>
      </c>
      <c r="M6453" s="5">
        <f>LOG(L6453,2)</f>
        <v>-0.1139557018163023</v>
      </c>
      <c r="N6453" s="7">
        <v>0.59713000000000005</v>
      </c>
      <c r="O6453" s="7">
        <v>0.98616000000000004</v>
      </c>
    </row>
    <row r="6454" spans="1:15" x14ac:dyDescent="0.2">
      <c r="A6454" s="2" t="s">
        <v>2913</v>
      </c>
      <c r="B6454" s="5">
        <v>12820.71</v>
      </c>
      <c r="C6454" s="5">
        <v>12396.7</v>
      </c>
      <c r="D6454" s="5">
        <v>13241.99</v>
      </c>
      <c r="E6454" s="5">
        <f>AVERAGE(B6454:D6454)</f>
        <v>12819.800000000001</v>
      </c>
      <c r="F6454" s="5">
        <f>STDEV(B6454:D6454)/SQRT(3)</f>
        <v>244.01462872814247</v>
      </c>
      <c r="G6454" s="5">
        <v>15585.59</v>
      </c>
      <c r="H6454" s="5">
        <v>14831.34</v>
      </c>
      <c r="I6454" s="5">
        <v>4369.884</v>
      </c>
      <c r="J6454" s="5">
        <f>AVERAGE(G6454:I6454)</f>
        <v>11595.604666666666</v>
      </c>
      <c r="K6454" s="5">
        <f>STDEV(G6454:I6454)/SQRT(3)</f>
        <v>3619.4153593338524</v>
      </c>
      <c r="L6454" s="5">
        <f>J6454/E6454</f>
        <v>0.90450745461447646</v>
      </c>
      <c r="M6454" s="5">
        <f>LOG(L6454,2)</f>
        <v>-0.14479570183518711</v>
      </c>
      <c r="N6454" s="7">
        <v>0.55657000000000001</v>
      </c>
      <c r="O6454" s="7">
        <v>0.98616000000000004</v>
      </c>
    </row>
    <row r="6455" spans="1:15" x14ac:dyDescent="0.2">
      <c r="A6455" s="2" t="s">
        <v>2883</v>
      </c>
      <c r="B6455" s="5">
        <v>8099.0150000000003</v>
      </c>
      <c r="C6455" s="5">
        <v>8172.0410000000002</v>
      </c>
      <c r="D6455" s="5">
        <v>8135.1959999999999</v>
      </c>
      <c r="E6455" s="5">
        <f>AVERAGE(B6455:D6455)</f>
        <v>8135.4173333333338</v>
      </c>
      <c r="F6455" s="5">
        <f>STDEV(B6455:D6455)/SQRT(3)</f>
        <v>21.081080857278387</v>
      </c>
      <c r="G6455" s="5">
        <v>9152.732</v>
      </c>
      <c r="H6455" s="5">
        <v>9459.2289999999994</v>
      </c>
      <c r="I6455" s="5">
        <v>3415.3820000000001</v>
      </c>
      <c r="J6455" s="5">
        <f>AVERAGE(G6455:I6455)</f>
        <v>7342.4476666666669</v>
      </c>
      <c r="K6455" s="5">
        <f>STDEV(G6455:I6455)/SQRT(3)</f>
        <v>1965.5252618987406</v>
      </c>
      <c r="L6455" s="5">
        <f>J6455/E6455</f>
        <v>0.90252870453029821</v>
      </c>
      <c r="M6455" s="5">
        <f>LOG(L6455,2)</f>
        <v>-0.14795527787374554</v>
      </c>
      <c r="N6455" s="7">
        <v>0.54990000000000006</v>
      </c>
      <c r="O6455" s="7">
        <v>0.98616000000000004</v>
      </c>
    </row>
    <row r="6456" spans="1:15" x14ac:dyDescent="0.2">
      <c r="A6456" s="2" t="s">
        <v>10364</v>
      </c>
      <c r="B6456" s="5">
        <v>5320.0529999999999</v>
      </c>
      <c r="C6456" s="5">
        <v>5435.0450000000001</v>
      </c>
      <c r="D6456" s="5">
        <v>4179.6149999999998</v>
      </c>
      <c r="E6456" s="5">
        <f>AVERAGE(B6456:D6456)</f>
        <v>4978.2376666666669</v>
      </c>
      <c r="F6456" s="5">
        <f>STDEV(B6456:D6456)/SQRT(3)</f>
        <v>400.68874570391307</v>
      </c>
      <c r="G6456" s="5">
        <v>9222.8850000000002</v>
      </c>
      <c r="H6456" s="5">
        <v>8119.2349999999997</v>
      </c>
      <c r="I6456" s="5">
        <v>3032.768</v>
      </c>
      <c r="J6456" s="5">
        <f>AVERAGE(G6456:I6456)</f>
        <v>6791.6293333333333</v>
      </c>
      <c r="K6456" s="5">
        <f>STDEV(G6456:I6456)/SQRT(3)</f>
        <v>1906.2432271395601</v>
      </c>
      <c r="L6456" s="5">
        <f>J6456/E6456</f>
        <v>1.3642637792905694</v>
      </c>
      <c r="M6456" s="5">
        <f>LOG(L6456,2)</f>
        <v>0.4481226152434703</v>
      </c>
      <c r="N6456" s="7">
        <v>0.56054000000000004</v>
      </c>
      <c r="O6456" s="7">
        <v>0.98616000000000004</v>
      </c>
    </row>
    <row r="6457" spans="1:15" x14ac:dyDescent="0.2">
      <c r="A6457" s="2" t="s">
        <v>2857</v>
      </c>
      <c r="B6457" s="5">
        <v>6252.45</v>
      </c>
      <c r="C6457" s="5">
        <v>5960.1040000000003</v>
      </c>
      <c r="D6457" s="5">
        <v>6605.1629999999996</v>
      </c>
      <c r="E6457" s="5">
        <f>AVERAGE(B6457:D6457)</f>
        <v>6272.5723333333335</v>
      </c>
      <c r="F6457" s="5">
        <f>STDEV(B6457:D6457)/SQRT(3)</f>
        <v>186.48410083644586</v>
      </c>
      <c r="G6457" s="5">
        <v>6861.17</v>
      </c>
      <c r="H6457" s="5">
        <v>7273.4530000000004</v>
      </c>
      <c r="I6457" s="5">
        <v>2828.3220000000001</v>
      </c>
      <c r="J6457" s="5">
        <f>AVERAGE(G6457:I6457)</f>
        <v>5654.3149999999996</v>
      </c>
      <c r="K6457" s="5">
        <f>STDEV(G6457:I6457)/SQRT(3)</f>
        <v>1417.9999582814996</v>
      </c>
      <c r="L6457" s="5">
        <f>J6457/E6457</f>
        <v>0.9014348021069718</v>
      </c>
      <c r="M6457" s="5">
        <f>LOG(L6457,2)</f>
        <v>-0.14970494496953465</v>
      </c>
      <c r="N6457" s="7">
        <v>0.54593000000000003</v>
      </c>
      <c r="O6457" s="7">
        <v>0.98616000000000004</v>
      </c>
    </row>
    <row r="6458" spans="1:15" x14ac:dyDescent="0.2">
      <c r="A6458" s="2" t="s">
        <v>3228</v>
      </c>
      <c r="B6458" s="5">
        <v>161.54140000000001</v>
      </c>
      <c r="C6458" s="5">
        <v>192.9015</v>
      </c>
      <c r="D6458" s="5">
        <v>188.7748</v>
      </c>
      <c r="E6458" s="5">
        <f>AVERAGE(B6458:D6458)</f>
        <v>181.07256666666669</v>
      </c>
      <c r="F6458" s="5">
        <f>STDEV(B6458:D6458)/SQRT(3)</f>
        <v>9.8379751768903674</v>
      </c>
      <c r="G6458" s="5">
        <v>135.70160000000001</v>
      </c>
      <c r="H6458" s="5">
        <v>167.75470000000001</v>
      </c>
      <c r="I6458" s="5">
        <v>197.5761</v>
      </c>
      <c r="J6458" s="5">
        <f>AVERAGE(G6458:I6458)</f>
        <v>167.01080000000002</v>
      </c>
      <c r="K6458" s="5">
        <f>STDEV(G6458:I6458)/SQRT(3)</f>
        <v>17.865501933148462</v>
      </c>
      <c r="L6458" s="5">
        <f>J6458/E6458</f>
        <v>0.92234181618161559</v>
      </c>
      <c r="M6458" s="5">
        <f>LOG(L6458,2)</f>
        <v>-0.11662658813555288</v>
      </c>
      <c r="N6458" s="7">
        <v>0.57403999999999999</v>
      </c>
      <c r="O6458" s="7">
        <v>0.98616000000000004</v>
      </c>
    </row>
    <row r="6459" spans="1:15" x14ac:dyDescent="0.2">
      <c r="A6459" s="2" t="s">
        <v>3047</v>
      </c>
      <c r="B6459" s="5">
        <v>874.64120000000003</v>
      </c>
      <c r="C6459" s="5">
        <v>675.09469999999999</v>
      </c>
      <c r="D6459" s="5">
        <v>766.24090000000001</v>
      </c>
      <c r="E6459" s="5">
        <f>AVERAGE(B6459:D6459)</f>
        <v>771.99226666666675</v>
      </c>
      <c r="F6459" s="5">
        <f>STDEV(B6459:D6459)/SQRT(3)</f>
        <v>57.67584728307893</v>
      </c>
      <c r="G6459" s="5">
        <v>356.83260000000001</v>
      </c>
      <c r="H6459" s="5">
        <v>518.51139999999998</v>
      </c>
      <c r="I6459" s="5">
        <v>1239.0609999999999</v>
      </c>
      <c r="J6459" s="5">
        <f>AVERAGE(G6459:I6459)</f>
        <v>704.80166666666662</v>
      </c>
      <c r="K6459" s="5">
        <f>STDEV(G6459:I6459)/SQRT(3)</f>
        <v>271.1763172013695</v>
      </c>
      <c r="L6459" s="5">
        <f>J6459/E6459</f>
        <v>0.91296467218497168</v>
      </c>
      <c r="M6459" s="5">
        <f>LOG(L6459,2)</f>
        <v>-0.13136905970485438</v>
      </c>
      <c r="N6459" s="7">
        <v>0.54691999999999996</v>
      </c>
      <c r="O6459" s="7">
        <v>0.98616000000000004</v>
      </c>
    </row>
    <row r="6460" spans="1:15" x14ac:dyDescent="0.2">
      <c r="A6460" s="2" t="s">
        <v>3113</v>
      </c>
      <c r="B6460" s="5">
        <v>344.12630000000001</v>
      </c>
      <c r="C6460" s="5">
        <v>373.96269999999998</v>
      </c>
      <c r="D6460" s="5">
        <v>377.51299999999998</v>
      </c>
      <c r="E6460" s="5">
        <f>AVERAGE(B6460:D6460)</f>
        <v>365.20066666666662</v>
      </c>
      <c r="F6460" s="5">
        <f>STDEV(B6460:D6460)/SQRT(3)</f>
        <v>10.586907879126507</v>
      </c>
      <c r="G6460" s="5">
        <v>347.02</v>
      </c>
      <c r="H6460" s="5">
        <v>425.0147</v>
      </c>
      <c r="I6460" s="5">
        <v>231.8349</v>
      </c>
      <c r="J6460" s="5">
        <f>AVERAGE(G6460:I6460)</f>
        <v>334.6232</v>
      </c>
      <c r="K6460" s="5">
        <f>STDEV(G6460:I6460)/SQRT(3)</f>
        <v>56.109622673507062</v>
      </c>
      <c r="L6460" s="5">
        <f>J6460/E6460</f>
        <v>0.91627214992305606</v>
      </c>
      <c r="M6460" s="5">
        <f>LOG(L6460,2)</f>
        <v>-0.12615192557226401</v>
      </c>
      <c r="N6460" s="7">
        <v>0.60050999999999999</v>
      </c>
      <c r="O6460" s="7">
        <v>0.98616000000000004</v>
      </c>
    </row>
    <row r="6461" spans="1:15" x14ac:dyDescent="0.2">
      <c r="A6461" s="2" t="s">
        <v>2260</v>
      </c>
      <c r="B6461" s="5">
        <v>501.97930000000002</v>
      </c>
      <c r="C6461" s="5">
        <v>438.60669999999999</v>
      </c>
      <c r="D6461" s="5">
        <v>314.2987</v>
      </c>
      <c r="E6461" s="5">
        <f>AVERAGE(B6461:D6461)</f>
        <v>418.29490000000004</v>
      </c>
      <c r="F6461" s="5">
        <f>STDEV(B6461:D6461)/SQRT(3)</f>
        <v>55.122375428132585</v>
      </c>
      <c r="G6461" s="5">
        <v>468.87639999999999</v>
      </c>
      <c r="H6461" s="5">
        <v>420.7122</v>
      </c>
      <c r="I6461" s="5">
        <v>189.90389999999999</v>
      </c>
      <c r="J6461" s="5">
        <f>AVERAGE(G6461:I6461)</f>
        <v>359.83083333333337</v>
      </c>
      <c r="K6461" s="5">
        <f>STDEV(G6461:I6461)/SQRT(3)</f>
        <v>86.093591601356138</v>
      </c>
      <c r="L6461" s="5">
        <f>J6461/E6461</f>
        <v>0.86023241816558926</v>
      </c>
      <c r="M6461" s="5">
        <f>LOG(L6461,2)</f>
        <v>-0.21720159410299081</v>
      </c>
      <c r="N6461" s="7">
        <v>0.51871999999999996</v>
      </c>
      <c r="O6461" s="7">
        <v>0.98616000000000004</v>
      </c>
    </row>
    <row r="6462" spans="1:15" x14ac:dyDescent="0.2">
      <c r="A6462" s="2" t="s">
        <v>2820</v>
      </c>
      <c r="B6462" s="5">
        <v>417.01929999999999</v>
      </c>
      <c r="C6462" s="5">
        <v>523.16079999999999</v>
      </c>
      <c r="D6462" s="5">
        <v>412.77839999999998</v>
      </c>
      <c r="E6462" s="5">
        <f>AVERAGE(B6462:D6462)</f>
        <v>450.98616666666663</v>
      </c>
      <c r="F6462" s="5">
        <f>STDEV(B6462:D6462)/SQRT(3)</f>
        <v>36.108076570223595</v>
      </c>
      <c r="G6462" s="5">
        <v>364.0625</v>
      </c>
      <c r="H6462" s="5">
        <v>559.84799999999996</v>
      </c>
      <c r="I6462" s="5">
        <v>292.06849999999997</v>
      </c>
      <c r="J6462" s="5">
        <f>AVERAGE(G6462:I6462)</f>
        <v>405.32633333333325</v>
      </c>
      <c r="K6462" s="5">
        <f>STDEV(G6462:I6462)/SQRT(3)</f>
        <v>80.007276983791456</v>
      </c>
      <c r="L6462" s="5">
        <f>J6462/E6462</f>
        <v>0.89875557897747771</v>
      </c>
      <c r="M6462" s="5">
        <f>LOG(L6462,2)</f>
        <v>-0.1539992738548604</v>
      </c>
      <c r="N6462" s="7">
        <v>0.53739000000000003</v>
      </c>
      <c r="O6462" s="7">
        <v>0.98616000000000004</v>
      </c>
    </row>
    <row r="6463" spans="1:15" x14ac:dyDescent="0.2">
      <c r="A6463" s="2" t="s">
        <v>8125</v>
      </c>
      <c r="B6463" s="5">
        <v>4641.5079999999998</v>
      </c>
      <c r="C6463" s="5">
        <v>4372.7280000000001</v>
      </c>
      <c r="D6463" s="5">
        <v>4463.3</v>
      </c>
      <c r="E6463" s="5">
        <f>AVERAGE(B6463:D6463)</f>
        <v>4492.5119999999997</v>
      </c>
      <c r="F6463" s="5">
        <f>STDEV(B6463:D6463)/SQRT(3)</f>
        <v>78.952892723023893</v>
      </c>
      <c r="G6463" s="5">
        <v>5872.1210000000001</v>
      </c>
      <c r="H6463" s="5">
        <v>5579.4620000000004</v>
      </c>
      <c r="I6463" s="5">
        <v>3881.194</v>
      </c>
      <c r="J6463" s="5">
        <f>AVERAGE(G6463:I6463)</f>
        <v>5110.925666666667</v>
      </c>
      <c r="K6463" s="5">
        <f>STDEV(G6463:I6463)/SQRT(3)</f>
        <v>620.6427586441705</v>
      </c>
      <c r="L6463" s="5">
        <f>J6463/E6463</f>
        <v>1.1376543160411519</v>
      </c>
      <c r="M6463" s="5">
        <f>LOG(L6463,2)</f>
        <v>0.18606225158591153</v>
      </c>
      <c r="N6463" s="7">
        <v>0.54286000000000001</v>
      </c>
      <c r="O6463" s="7">
        <v>0.98616000000000004</v>
      </c>
    </row>
    <row r="6464" spans="1:15" x14ac:dyDescent="0.2">
      <c r="A6464" s="2" t="s">
        <v>8612</v>
      </c>
      <c r="B6464" s="5">
        <v>835.74419999999998</v>
      </c>
      <c r="C6464" s="5">
        <v>759.40369999999996</v>
      </c>
      <c r="D6464" s="5">
        <v>736.14160000000004</v>
      </c>
      <c r="E6464" s="5">
        <f>AVERAGE(B6464:D6464)</f>
        <v>777.09649999999999</v>
      </c>
      <c r="F6464" s="5">
        <f>STDEV(B6464:D6464)/SQRT(3)</f>
        <v>30.082917968896112</v>
      </c>
      <c r="G6464" s="5">
        <v>806.87210000000005</v>
      </c>
      <c r="H6464" s="5">
        <v>688.50810000000001</v>
      </c>
      <c r="I6464" s="5">
        <v>1224.99</v>
      </c>
      <c r="J6464" s="5">
        <f>AVERAGE(G6464:I6464)</f>
        <v>906.7900666666668</v>
      </c>
      <c r="K6464" s="5">
        <f>STDEV(G6464:I6464)/SQRT(3)</f>
        <v>162.72769412324294</v>
      </c>
      <c r="L6464" s="5">
        <f>J6464/E6464</f>
        <v>1.1668950595796876</v>
      </c>
      <c r="M6464" s="5">
        <f>LOG(L6464,2)</f>
        <v>0.22267482340049932</v>
      </c>
      <c r="N6464" s="7">
        <v>0.59540999999999999</v>
      </c>
      <c r="O6464" s="7">
        <v>0.98616000000000004</v>
      </c>
    </row>
    <row r="6465" spans="1:15" x14ac:dyDescent="0.2">
      <c r="A6465" s="2" t="s">
        <v>8281</v>
      </c>
      <c r="B6465" s="5">
        <v>276.71929999999998</v>
      </c>
      <c r="C6465" s="5">
        <v>262.49169999999998</v>
      </c>
      <c r="D6465" s="5">
        <v>172.78059999999999</v>
      </c>
      <c r="E6465" s="5">
        <f>AVERAGE(B6465:D6465)</f>
        <v>237.33053333333336</v>
      </c>
      <c r="F6465" s="5">
        <f>STDEV(B6465:D6465)/SQRT(3)</f>
        <v>32.535245352506067</v>
      </c>
      <c r="G6465" s="5">
        <v>358.65140000000002</v>
      </c>
      <c r="H6465" s="5">
        <v>212.2054</v>
      </c>
      <c r="I6465" s="5">
        <v>245.82249999999999</v>
      </c>
      <c r="J6465" s="5">
        <f>AVERAGE(G6465:I6465)</f>
        <v>272.22643333333332</v>
      </c>
      <c r="K6465" s="5">
        <f>STDEV(G6465:I6465)/SQRT(3)</f>
        <v>44.288762685371033</v>
      </c>
      <c r="L6465" s="5">
        <f>J6465/E6465</f>
        <v>1.147035021199688</v>
      </c>
      <c r="M6465" s="5">
        <f>LOG(L6465,2)</f>
        <v>0.19790944029863455</v>
      </c>
      <c r="N6465" s="7">
        <v>0.53757999999999995</v>
      </c>
      <c r="O6465" s="7">
        <v>0.98616000000000004</v>
      </c>
    </row>
    <row r="6466" spans="1:15" x14ac:dyDescent="0.2">
      <c r="A6466" s="2" t="s">
        <v>3284</v>
      </c>
      <c r="B6466" s="5">
        <v>156.72190000000001</v>
      </c>
      <c r="C6466" s="5">
        <v>164.07380000000001</v>
      </c>
      <c r="D6466" s="5">
        <v>167.828</v>
      </c>
      <c r="E6466" s="5">
        <f>AVERAGE(B6466:D6466)</f>
        <v>162.87456666666665</v>
      </c>
      <c r="F6466" s="5">
        <f>STDEV(B6466:D6466)/SQRT(3)</f>
        <v>3.2616450217302582</v>
      </c>
      <c r="G6466" s="5">
        <v>144.06379999999999</v>
      </c>
      <c r="H6466" s="5">
        <v>134.54150000000001</v>
      </c>
      <c r="I6466" s="5">
        <v>173.80510000000001</v>
      </c>
      <c r="J6466" s="5">
        <f>AVERAGE(G6466:I6466)</f>
        <v>150.80346666666665</v>
      </c>
      <c r="K6466" s="5">
        <f>STDEV(G6466:I6466)/SQRT(3)</f>
        <v>11.824760763236576</v>
      </c>
      <c r="L6466" s="5">
        <f>J6466/E6466</f>
        <v>0.92588713973554704</v>
      </c>
      <c r="M6466" s="5">
        <f>LOG(L6466,2)</f>
        <v>-0.1110917468306002</v>
      </c>
      <c r="N6466" s="7">
        <v>0.51841999999999999</v>
      </c>
      <c r="O6466" s="7">
        <v>0.98616000000000004</v>
      </c>
    </row>
    <row r="6467" spans="1:15" x14ac:dyDescent="0.2">
      <c r="A6467" s="2" t="s">
        <v>3003</v>
      </c>
      <c r="B6467" s="5">
        <v>3061.4079999999999</v>
      </c>
      <c r="C6467" s="5">
        <v>2290.5230000000001</v>
      </c>
      <c r="D6467" s="5">
        <v>2339.6990000000001</v>
      </c>
      <c r="E6467" s="5">
        <f>AVERAGE(B6467:D6467)</f>
        <v>2563.876666666667</v>
      </c>
      <c r="F6467" s="5">
        <f>STDEV(B6467:D6467)/SQRT(3)</f>
        <v>249.17038379412205</v>
      </c>
      <c r="G6467" s="5">
        <v>1600.752</v>
      </c>
      <c r="H6467" s="5">
        <v>1513.798</v>
      </c>
      <c r="I6467" s="5">
        <v>3889.4209999999998</v>
      </c>
      <c r="J6467" s="5">
        <f>AVERAGE(G6467:I6467)</f>
        <v>2334.6569999999997</v>
      </c>
      <c r="K6467" s="5">
        <f>STDEV(G6467:I6467)/SQRT(3)</f>
        <v>777.78715411115741</v>
      </c>
      <c r="L6467" s="5">
        <f>J6467/E6467</f>
        <v>0.91059645354755725</v>
      </c>
      <c r="M6467" s="5">
        <f>LOG(L6467,2)</f>
        <v>-0.13511625430832547</v>
      </c>
      <c r="N6467" s="7">
        <v>0.56311</v>
      </c>
      <c r="O6467" s="7">
        <v>0.98616000000000004</v>
      </c>
    </row>
    <row r="6468" spans="1:15" x14ac:dyDescent="0.2">
      <c r="A6468" s="2" t="s">
        <v>1588</v>
      </c>
      <c r="B6468" s="5">
        <v>337.25700000000001</v>
      </c>
      <c r="C6468" s="5">
        <v>153.9452</v>
      </c>
      <c r="D6468" s="5">
        <v>156.33670000000001</v>
      </c>
      <c r="E6468" s="5">
        <f>AVERAGE(B6468:D6468)</f>
        <v>215.84630000000001</v>
      </c>
      <c r="F6468" s="5">
        <f>STDEV(B6468:D6468)/SQRT(3)</f>
        <v>60.709275441594038</v>
      </c>
      <c r="G6468" s="5">
        <v>106.13979999999999</v>
      </c>
      <c r="H6468" s="5">
        <v>311.41329999999999</v>
      </c>
      <c r="I6468" s="5">
        <v>102.3552</v>
      </c>
      <c r="J6468" s="5">
        <f>AVERAGE(G6468:I6468)</f>
        <v>173.30276666666666</v>
      </c>
      <c r="K6468" s="5">
        <f>STDEV(G6468:I6468)/SQRT(3)</f>
        <v>69.06390847735004</v>
      </c>
      <c r="L6468" s="5">
        <f>J6468/E6468</f>
        <v>0.80289894553053098</v>
      </c>
      <c r="M6468" s="5">
        <f>LOG(L6468,2)</f>
        <v>-0.31670967620621421</v>
      </c>
      <c r="N6468" s="7">
        <v>0.51437999999999995</v>
      </c>
      <c r="O6468" s="7">
        <v>0.98616000000000004</v>
      </c>
    </row>
    <row r="6469" spans="1:15" x14ac:dyDescent="0.2">
      <c r="A6469" s="2" t="s">
        <v>2974</v>
      </c>
      <c r="B6469" s="5">
        <v>302.55450000000002</v>
      </c>
      <c r="C6469" s="5">
        <v>278.47000000000003</v>
      </c>
      <c r="D6469" s="5">
        <v>265.94749999999999</v>
      </c>
      <c r="E6469" s="5">
        <f>AVERAGE(B6469:D6469)</f>
        <v>282.32400000000001</v>
      </c>
      <c r="F6469" s="5">
        <f>STDEV(B6469:D6469)/SQRT(3)</f>
        <v>10.741789100672824</v>
      </c>
      <c r="G6469" s="5">
        <v>238.89709999999999</v>
      </c>
      <c r="H6469" s="5">
        <v>317.70499999999998</v>
      </c>
      <c r="I6469" s="5">
        <v>212.64529999999999</v>
      </c>
      <c r="J6469" s="5">
        <f>AVERAGE(G6469:I6469)</f>
        <v>256.41579999999999</v>
      </c>
      <c r="K6469" s="5">
        <f>STDEV(G6469:I6469)/SQRT(3)</f>
        <v>31.567724964431559</v>
      </c>
      <c r="L6469" s="5">
        <f>J6469/E6469</f>
        <v>0.90823238548617891</v>
      </c>
      <c r="M6469" s="5">
        <f>LOG(L6469,2)</f>
        <v>-0.13886661400786071</v>
      </c>
      <c r="N6469" s="7">
        <v>0.60035000000000005</v>
      </c>
      <c r="O6469" s="7">
        <v>0.98616000000000004</v>
      </c>
    </row>
    <row r="6470" spans="1:15" x14ac:dyDescent="0.2">
      <c r="A6470" s="2" t="s">
        <v>7234</v>
      </c>
      <c r="B6470" s="5">
        <v>144.2353</v>
      </c>
      <c r="C6470" s="5">
        <v>140.31120000000001</v>
      </c>
      <c r="D6470" s="5">
        <v>152.9034</v>
      </c>
      <c r="E6470" s="5">
        <f>AVERAGE(B6470:D6470)</f>
        <v>145.81663333333336</v>
      </c>
      <c r="F6470" s="5">
        <f>STDEV(B6470:D6470)/SQRT(3)</f>
        <v>3.7200509200517362</v>
      </c>
      <c r="G6470" s="5">
        <v>170.3486</v>
      </c>
      <c r="H6470" s="5">
        <v>129.63499999999999</v>
      </c>
      <c r="I6470" s="5">
        <v>177.3271</v>
      </c>
      <c r="J6470" s="5">
        <f>AVERAGE(G6470:I6470)</f>
        <v>159.10356666666667</v>
      </c>
      <c r="K6470" s="5">
        <f>STDEV(G6470:I6470)/SQRT(3)</f>
        <v>14.87136153375938</v>
      </c>
      <c r="L6470" s="5">
        <f>J6470/E6470</f>
        <v>1.091120834637292</v>
      </c>
      <c r="M6470" s="5">
        <f>LOG(L6470,2)</f>
        <v>0.12581087973558452</v>
      </c>
      <c r="N6470" s="7">
        <v>0.50876999999999994</v>
      </c>
      <c r="O6470" s="7">
        <v>0.98616000000000004</v>
      </c>
    </row>
    <row r="6471" spans="1:15" x14ac:dyDescent="0.2">
      <c r="A6471" s="2" t="s">
        <v>10382</v>
      </c>
      <c r="B6471" s="5">
        <v>209.58420000000001</v>
      </c>
      <c r="C6471" s="5">
        <v>205.9622</v>
      </c>
      <c r="D6471" s="5">
        <v>248.67859999999999</v>
      </c>
      <c r="E6471" s="5">
        <f>AVERAGE(B6471:D6471)</f>
        <v>221.40833333333333</v>
      </c>
      <c r="F6471" s="5">
        <f>STDEV(B6471:D6471)/SQRT(3)</f>
        <v>13.675163668165403</v>
      </c>
      <c r="G6471" s="5">
        <v>170.85509999999999</v>
      </c>
      <c r="H6471" s="5">
        <v>227.83949999999999</v>
      </c>
      <c r="I6471" s="5">
        <v>509.07420000000002</v>
      </c>
      <c r="J6471" s="5">
        <f>AVERAGE(G6471:I6471)</f>
        <v>302.58960000000002</v>
      </c>
      <c r="K6471" s="5">
        <f>STDEV(G6471:I6471)/SQRT(3)</f>
        <v>104.54460449764973</v>
      </c>
      <c r="L6471" s="5">
        <f>J6471/E6471</f>
        <v>1.3666585870751629</v>
      </c>
      <c r="M6471" s="5">
        <f>LOG(L6471,2)</f>
        <v>0.45065287992099146</v>
      </c>
      <c r="N6471" s="7">
        <v>0.53835</v>
      </c>
      <c r="O6471" s="7">
        <v>0.98616000000000004</v>
      </c>
    </row>
    <row r="6472" spans="1:15" x14ac:dyDescent="0.2">
      <c r="A6472" s="2" t="s">
        <v>3615</v>
      </c>
      <c r="B6472" s="5">
        <v>148.10830000000001</v>
      </c>
      <c r="C6472" s="5">
        <v>136.4221</v>
      </c>
      <c r="D6472" s="5">
        <v>148.86179999999999</v>
      </c>
      <c r="E6472" s="5">
        <f>AVERAGE(B6472:D6472)</f>
        <v>144.46406666666667</v>
      </c>
      <c r="F6472" s="5">
        <f>STDEV(B6472:D6472)/SQRT(3)</f>
        <v>4.0268623626562876</v>
      </c>
      <c r="G6472" s="5">
        <v>141.83340000000001</v>
      </c>
      <c r="H6472" s="5">
        <v>131.11529999999999</v>
      </c>
      <c r="I6472" s="5">
        <v>135.84989999999999</v>
      </c>
      <c r="J6472" s="5">
        <f>AVERAGE(G6472:I6472)</f>
        <v>136.2662</v>
      </c>
      <c r="K6472" s="5">
        <f>STDEV(G6472:I6472)/SQRT(3)</f>
        <v>3.1010426295038318</v>
      </c>
      <c r="L6472" s="5">
        <f>J6472/E6472</f>
        <v>0.94325324728963744</v>
      </c>
      <c r="M6472" s="5">
        <f>LOG(L6472,2)</f>
        <v>-8.4282933151111197E-2</v>
      </c>
      <c r="N6472" s="7">
        <v>0.53164</v>
      </c>
      <c r="O6472" s="7">
        <v>0.98616000000000004</v>
      </c>
    </row>
    <row r="6473" spans="1:15" x14ac:dyDescent="0.2">
      <c r="A6473" s="2" t="s">
        <v>11211</v>
      </c>
      <c r="B6473" s="5">
        <v>282.86309999999997</v>
      </c>
      <c r="C6473" s="5">
        <v>271.35509999999999</v>
      </c>
      <c r="D6473" s="5">
        <v>290.67320000000001</v>
      </c>
      <c r="E6473" s="5">
        <f>AVERAGE(B6473:D6473)</f>
        <v>281.63046666666668</v>
      </c>
      <c r="F6473" s="5">
        <f>STDEV(B6473:D6473)/SQRT(3)</f>
        <v>5.6106085707741622</v>
      </c>
      <c r="G6473" s="5">
        <v>254.28890000000001</v>
      </c>
      <c r="H6473" s="5">
        <v>209.16839999999999</v>
      </c>
      <c r="I6473" s="5">
        <v>887.0222</v>
      </c>
      <c r="J6473" s="5">
        <f>AVERAGE(G6473:I6473)</f>
        <v>450.15983333333332</v>
      </c>
      <c r="K6473" s="5">
        <f>STDEV(G6473:I6473)/SQRT(3)</f>
        <v>218.81918748688636</v>
      </c>
      <c r="L6473" s="5">
        <f>J6473/E6473</f>
        <v>1.5984060199926284</v>
      </c>
      <c r="M6473" s="5">
        <f>LOG(L6473,2)</f>
        <v>0.67663392179974846</v>
      </c>
      <c r="N6473" s="7">
        <v>0.58150999999999997</v>
      </c>
      <c r="O6473" s="7">
        <v>0.98616000000000004</v>
      </c>
    </row>
    <row r="6474" spans="1:15" x14ac:dyDescent="0.2">
      <c r="A6474" s="2" t="s">
        <v>7970</v>
      </c>
      <c r="B6474" s="5">
        <v>1425.645</v>
      </c>
      <c r="C6474" s="5">
        <v>1716.06</v>
      </c>
      <c r="D6474" s="5">
        <v>1812.8589999999999</v>
      </c>
      <c r="E6474" s="5">
        <f>AVERAGE(B6474:D6474)</f>
        <v>1651.5213333333334</v>
      </c>
      <c r="F6474" s="5">
        <f>STDEV(B6474:D6474)/SQRT(3)</f>
        <v>116.34374366553239</v>
      </c>
      <c r="G6474" s="5">
        <v>1787.8119999999999</v>
      </c>
      <c r="H6474" s="5">
        <v>1540.6790000000001</v>
      </c>
      <c r="I6474" s="5">
        <v>2266.4340000000002</v>
      </c>
      <c r="J6474" s="5">
        <f>AVERAGE(G6474:I6474)</f>
        <v>1864.9750000000001</v>
      </c>
      <c r="K6474" s="5">
        <f>STDEV(G6474:I6474)/SQRT(3)</f>
        <v>213.03026109999863</v>
      </c>
      <c r="L6474" s="5">
        <f>J6474/E6474</f>
        <v>1.1292466905261493</v>
      </c>
      <c r="M6474" s="5">
        <f>LOG(L6474,2)</f>
        <v>0.1753606856873097</v>
      </c>
      <c r="N6474" s="7">
        <v>0.59023999999999999</v>
      </c>
      <c r="O6474" s="7">
        <v>0.98616000000000004</v>
      </c>
    </row>
    <row r="6475" spans="1:15" x14ac:dyDescent="0.2">
      <c r="A6475" s="2" t="s">
        <v>3035</v>
      </c>
      <c r="B6475" s="5">
        <v>203.5103</v>
      </c>
      <c r="C6475" s="5">
        <v>191.3965</v>
      </c>
      <c r="D6475" s="5">
        <v>184.16829999999999</v>
      </c>
      <c r="E6475" s="5">
        <f>AVERAGE(B6475:D6475)</f>
        <v>193.02503333333334</v>
      </c>
      <c r="F6475" s="5">
        <f>STDEV(B6475:D6475)/SQRT(3)</f>
        <v>5.6426155759344274</v>
      </c>
      <c r="G6475" s="5">
        <v>170.8407</v>
      </c>
      <c r="H6475" s="5">
        <v>165.79300000000001</v>
      </c>
      <c r="I6475" s="5">
        <v>191.5548</v>
      </c>
      <c r="J6475" s="5">
        <f>AVERAGE(G6475:I6475)</f>
        <v>176.06283333333332</v>
      </c>
      <c r="K6475" s="5">
        <f>STDEV(G6475:I6475)/SQRT(3)</f>
        <v>7.8818481805418648</v>
      </c>
      <c r="L6475" s="5">
        <f>J6475/E6475</f>
        <v>0.91212435140105308</v>
      </c>
      <c r="M6475" s="5">
        <f>LOG(L6475,2)</f>
        <v>-0.13269757212010264</v>
      </c>
      <c r="N6475" s="7">
        <v>0.59023999999999999</v>
      </c>
      <c r="O6475" s="7">
        <v>0.98616000000000004</v>
      </c>
    </row>
    <row r="6476" spans="1:15" x14ac:dyDescent="0.2">
      <c r="A6476" s="2" t="s">
        <v>7423</v>
      </c>
      <c r="B6476" s="5">
        <v>168.12039999999999</v>
      </c>
      <c r="C6476" s="5">
        <v>171.49019999999999</v>
      </c>
      <c r="D6476" s="5">
        <v>178.79509999999999</v>
      </c>
      <c r="E6476" s="5">
        <f>AVERAGE(B6476:D6476)</f>
        <v>172.80190000000002</v>
      </c>
      <c r="F6476" s="5">
        <f>STDEV(B6476:D6476)/SQRT(3)</f>
        <v>3.1505408366395344</v>
      </c>
      <c r="G6476" s="5">
        <v>201.26169999999999</v>
      </c>
      <c r="H6476" s="5">
        <v>168.50309999999999</v>
      </c>
      <c r="I6476" s="5">
        <v>200.9444</v>
      </c>
      <c r="J6476" s="5">
        <f>AVERAGE(G6476:I6476)</f>
        <v>190.2364</v>
      </c>
      <c r="K6476" s="5">
        <f>STDEV(G6476:I6476)/SQRT(3)</f>
        <v>10.867036033957623</v>
      </c>
      <c r="L6476" s="5">
        <f>J6476/E6476</f>
        <v>1.1008929878664528</v>
      </c>
      <c r="M6476" s="5">
        <f>LOG(L6476,2)</f>
        <v>0.13867423876816029</v>
      </c>
      <c r="N6476" s="7">
        <v>0.58501000000000003</v>
      </c>
      <c r="O6476" s="7">
        <v>0.98616000000000004</v>
      </c>
    </row>
    <row r="6477" spans="1:15" x14ac:dyDescent="0.2">
      <c r="A6477" s="2" t="s">
        <v>2507</v>
      </c>
      <c r="B6477" s="5">
        <v>673.59849999999994</v>
      </c>
      <c r="C6477" s="5">
        <v>471.9332</v>
      </c>
      <c r="D6477" s="5">
        <v>522.65279999999996</v>
      </c>
      <c r="E6477" s="5">
        <f>AVERAGE(B6477:D6477)</f>
        <v>556.06149999999991</v>
      </c>
      <c r="F6477" s="5">
        <f>STDEV(B6477:D6477)/SQRT(3)</f>
        <v>60.564921730844723</v>
      </c>
      <c r="G6477" s="5">
        <v>494.05169999999998</v>
      </c>
      <c r="H6477" s="5">
        <v>382.53390000000002</v>
      </c>
      <c r="I6477" s="5">
        <v>588.03920000000005</v>
      </c>
      <c r="J6477" s="5">
        <f>AVERAGE(G6477:I6477)</f>
        <v>488.2082666666667</v>
      </c>
      <c r="K6477" s="5">
        <f>STDEV(G6477:I6477)/SQRT(3)</f>
        <v>59.396173745630414</v>
      </c>
      <c r="L6477" s="5">
        <f>J6477/E6477</f>
        <v>0.87797530788710743</v>
      </c>
      <c r="M6477" s="5">
        <f>LOG(L6477,2)</f>
        <v>-0.18774772880525559</v>
      </c>
      <c r="N6477" s="7">
        <v>0.56027000000000005</v>
      </c>
      <c r="O6477" s="7">
        <v>0.98616000000000004</v>
      </c>
    </row>
    <row r="6478" spans="1:15" x14ac:dyDescent="0.2">
      <c r="A6478" s="2" t="s">
        <v>8407</v>
      </c>
      <c r="B6478" s="5">
        <v>180.05439999999999</v>
      </c>
      <c r="C6478" s="5">
        <v>176.41</v>
      </c>
      <c r="D6478" s="5">
        <v>184.1448</v>
      </c>
      <c r="E6478" s="5">
        <f>AVERAGE(B6478:D6478)</f>
        <v>180.20306666666667</v>
      </c>
      <c r="F6478" s="5">
        <f>STDEV(B6478:D6478)/SQRT(3)</f>
        <v>2.2340813990939963</v>
      </c>
      <c r="G6478" s="5">
        <v>208.9375</v>
      </c>
      <c r="H6478" s="5">
        <v>148.05090000000001</v>
      </c>
      <c r="I6478" s="5">
        <v>267.14760000000001</v>
      </c>
      <c r="J6478" s="5">
        <f>AVERAGE(G6478:I6478)</f>
        <v>208.04533333333333</v>
      </c>
      <c r="K6478" s="5">
        <f>STDEV(G6478:I6478)/SQRT(3)</f>
        <v>34.383149742974126</v>
      </c>
      <c r="L6478" s="5">
        <f>J6478/E6478</f>
        <v>1.1545049547806436</v>
      </c>
      <c r="M6478" s="5">
        <f>LOG(L6478,2)</f>
        <v>0.20727436472928606</v>
      </c>
      <c r="N6478" s="7">
        <v>0.52064999999999995</v>
      </c>
      <c r="O6478" s="7">
        <v>0.98616000000000004</v>
      </c>
    </row>
    <row r="6479" spans="1:15" x14ac:dyDescent="0.2">
      <c r="A6479" s="2" t="s">
        <v>6583</v>
      </c>
      <c r="B6479" s="5">
        <v>128.23320000000001</v>
      </c>
      <c r="C6479" s="5">
        <v>144.1215</v>
      </c>
      <c r="D6479" s="5">
        <v>151.3965</v>
      </c>
      <c r="E6479" s="5">
        <f>AVERAGE(B6479:D6479)</f>
        <v>141.25039999999998</v>
      </c>
      <c r="F6479" s="5">
        <f>STDEV(B6479:D6479)/SQRT(3)</f>
        <v>6.8390308311923818</v>
      </c>
      <c r="G6479" s="5">
        <v>149.8672</v>
      </c>
      <c r="H6479" s="5">
        <v>143.63</v>
      </c>
      <c r="I6479" s="5">
        <v>157.2732</v>
      </c>
      <c r="J6479" s="5">
        <f>AVERAGE(G6479:I6479)</f>
        <v>150.2568</v>
      </c>
      <c r="K6479" s="5">
        <f>STDEV(G6479:I6479)/SQRT(3)</f>
        <v>3.9432671597716218</v>
      </c>
      <c r="L6479" s="5">
        <f>J6479/E6479</f>
        <v>1.0637619433290102</v>
      </c>
      <c r="M6479" s="5">
        <f>LOG(L6479,2)</f>
        <v>8.91753297817965E-2</v>
      </c>
      <c r="N6479" s="7">
        <v>0.54312000000000005</v>
      </c>
      <c r="O6479" s="7">
        <v>0.98616000000000004</v>
      </c>
    </row>
    <row r="6480" spans="1:15" x14ac:dyDescent="0.2">
      <c r="A6480" s="2" t="s">
        <v>2989</v>
      </c>
      <c r="B6480" s="5">
        <v>375.74919999999997</v>
      </c>
      <c r="C6480" s="5">
        <v>322.15100000000001</v>
      </c>
      <c r="D6480" s="5">
        <v>326.88780000000003</v>
      </c>
      <c r="E6480" s="5">
        <f>AVERAGE(B6480:D6480)</f>
        <v>341.596</v>
      </c>
      <c r="F6480" s="5">
        <f>STDEV(B6480:D6480)/SQRT(3)</f>
        <v>17.131259160182385</v>
      </c>
      <c r="G6480" s="5">
        <v>253.142</v>
      </c>
      <c r="H6480" s="5">
        <v>255.9477</v>
      </c>
      <c r="I6480" s="5">
        <v>422.76260000000002</v>
      </c>
      <c r="J6480" s="5">
        <f>AVERAGE(G6480:I6480)</f>
        <v>310.61743333333334</v>
      </c>
      <c r="K6480" s="5">
        <f>STDEV(G6480:I6480)/SQRT(3)</f>
        <v>56.078432554008188</v>
      </c>
      <c r="L6480" s="5">
        <f>J6480/E6480</f>
        <v>0.90931226751289052</v>
      </c>
      <c r="M6480" s="5">
        <f>LOG(L6480,2)</f>
        <v>-0.13715227854387943</v>
      </c>
      <c r="N6480" s="7">
        <v>0.57987999999999995</v>
      </c>
      <c r="O6480" s="7">
        <v>0.98616000000000004</v>
      </c>
    </row>
    <row r="6481" spans="1:15" x14ac:dyDescent="0.2">
      <c r="A6481" s="2" t="s">
        <v>8386</v>
      </c>
      <c r="B6481" s="5">
        <v>218.76560000000001</v>
      </c>
      <c r="C6481" s="5">
        <v>183.6216</v>
      </c>
      <c r="D6481" s="5">
        <v>236.05510000000001</v>
      </c>
      <c r="E6481" s="5">
        <f>AVERAGE(B6481:D6481)</f>
        <v>212.81410000000002</v>
      </c>
      <c r="F6481" s="5">
        <f>STDEV(B6481:D6481)/SQRT(3)</f>
        <v>15.425987215842435</v>
      </c>
      <c r="G6481" s="5">
        <v>241.3886</v>
      </c>
      <c r="H6481" s="5">
        <v>194.54589999999999</v>
      </c>
      <c r="I6481" s="5">
        <v>300.38150000000002</v>
      </c>
      <c r="J6481" s="5">
        <f>AVERAGE(G6481:I6481)</f>
        <v>245.43866666666668</v>
      </c>
      <c r="K6481" s="5">
        <f>STDEV(G6481:I6481)/SQRT(3)</f>
        <v>30.619143450045108</v>
      </c>
      <c r="L6481" s="5">
        <f>J6481/E6481</f>
        <v>1.1533007759667553</v>
      </c>
      <c r="M6481" s="5">
        <f>LOG(L6481,2)</f>
        <v>0.20576881082788384</v>
      </c>
      <c r="N6481" s="7">
        <v>0.52703999999999995</v>
      </c>
      <c r="O6481" s="7">
        <v>0.98616000000000004</v>
      </c>
    </row>
    <row r="6482" spans="1:15" x14ac:dyDescent="0.2">
      <c r="A6482" s="2" t="s">
        <v>7577</v>
      </c>
      <c r="B6482" s="5">
        <v>190.02610000000001</v>
      </c>
      <c r="C6482" s="5">
        <v>157.1584</v>
      </c>
      <c r="D6482" s="5">
        <v>195.12299999999999</v>
      </c>
      <c r="E6482" s="5">
        <f>AVERAGE(B6482:D6482)</f>
        <v>180.76916666666668</v>
      </c>
      <c r="F6482" s="5">
        <f>STDEV(B6482:D6482)/SQRT(3)</f>
        <v>11.89671977680309</v>
      </c>
      <c r="G6482" s="5">
        <v>207.36940000000001</v>
      </c>
      <c r="H6482" s="5">
        <v>200.2457</v>
      </c>
      <c r="I6482" s="5">
        <v>193.43870000000001</v>
      </c>
      <c r="J6482" s="5">
        <f>AVERAGE(G6482:I6482)</f>
        <v>200.35126666666667</v>
      </c>
      <c r="K6482" s="5">
        <f>STDEV(G6482:I6482)/SQRT(3)</f>
        <v>4.0217930853179302</v>
      </c>
      <c r="L6482" s="5">
        <f>J6482/E6482</f>
        <v>1.1083265490519678</v>
      </c>
      <c r="M6482" s="5">
        <f>LOG(L6482,2)</f>
        <v>0.14838300890406533</v>
      </c>
      <c r="N6482" s="7">
        <v>0.55017000000000005</v>
      </c>
      <c r="O6482" s="7">
        <v>0.98616000000000004</v>
      </c>
    </row>
    <row r="6483" spans="1:15" x14ac:dyDescent="0.2">
      <c r="A6483" s="2" t="s">
        <v>2876</v>
      </c>
      <c r="B6483" s="5">
        <v>1599.72</v>
      </c>
      <c r="C6483" s="5">
        <v>1507.0630000000001</v>
      </c>
      <c r="D6483" s="5">
        <v>1447.5409999999999</v>
      </c>
      <c r="E6483" s="5">
        <f>AVERAGE(B6483:D6483)</f>
        <v>1518.1080000000002</v>
      </c>
      <c r="F6483" s="5">
        <f>STDEV(B6483:D6483)/SQRT(3)</f>
        <v>44.276050821333818</v>
      </c>
      <c r="G6483" s="5">
        <v>1761.1120000000001</v>
      </c>
      <c r="H6483" s="5">
        <v>1311.85</v>
      </c>
      <c r="I6483" s="5">
        <v>1036.0889999999999</v>
      </c>
      <c r="J6483" s="5">
        <f>AVERAGE(G6483:I6483)</f>
        <v>1369.6836666666666</v>
      </c>
      <c r="K6483" s="5">
        <f>STDEV(G6483:I6483)/SQRT(3)</f>
        <v>211.28427720517058</v>
      </c>
      <c r="L6483" s="5">
        <f>J6483/E6483</f>
        <v>0.90223071524994691</v>
      </c>
      <c r="M6483" s="5">
        <f>LOG(L6483,2)</f>
        <v>-0.14843169335183734</v>
      </c>
      <c r="N6483" s="7">
        <v>0.55230999999999997</v>
      </c>
      <c r="O6483" s="7">
        <v>0.98616000000000004</v>
      </c>
    </row>
    <row r="6484" spans="1:15" x14ac:dyDescent="0.2">
      <c r="A6484" s="2" t="s">
        <v>8399</v>
      </c>
      <c r="B6484" s="5">
        <v>829.27390000000003</v>
      </c>
      <c r="C6484" s="5">
        <v>884.53240000000005</v>
      </c>
      <c r="D6484" s="5">
        <v>904.24300000000005</v>
      </c>
      <c r="E6484" s="5">
        <f>AVERAGE(B6484:D6484)</f>
        <v>872.68310000000008</v>
      </c>
      <c r="F6484" s="5">
        <f>STDEV(B6484:D6484)/SQRT(3)</f>
        <v>22.438032605155037</v>
      </c>
      <c r="G6484" s="5">
        <v>1086.229</v>
      </c>
      <c r="H6484" s="5">
        <v>821.00930000000005</v>
      </c>
      <c r="I6484" s="5">
        <v>1114.4449999999999</v>
      </c>
      <c r="J6484" s="5">
        <f>AVERAGE(G6484:I6484)</f>
        <v>1007.2277666666665</v>
      </c>
      <c r="K6484" s="5">
        <f>STDEV(G6484:I6484)/SQRT(3)</f>
        <v>93.464830568800281</v>
      </c>
      <c r="L6484" s="5">
        <f>J6484/E6484</f>
        <v>1.1541735673197595</v>
      </c>
      <c r="M6484" s="5">
        <f>LOG(L6484,2)</f>
        <v>0.20686019615177548</v>
      </c>
      <c r="N6484" s="7">
        <v>0.55500000000000005</v>
      </c>
      <c r="O6484" s="7">
        <v>0.98616000000000004</v>
      </c>
    </row>
    <row r="6485" spans="1:15" x14ac:dyDescent="0.2">
      <c r="A6485" s="2" t="s">
        <v>3867</v>
      </c>
      <c r="B6485" s="5">
        <v>143.03</v>
      </c>
      <c r="C6485" s="5">
        <v>141.1816</v>
      </c>
      <c r="D6485" s="5">
        <v>131.2039</v>
      </c>
      <c r="E6485" s="5">
        <f>AVERAGE(B6485:D6485)</f>
        <v>138.47183333333331</v>
      </c>
      <c r="F6485" s="5">
        <f>STDEV(B6485:D6485)/SQRT(3)</f>
        <v>3.6729319280076203</v>
      </c>
      <c r="G6485" s="5">
        <v>139.48349999999999</v>
      </c>
      <c r="H6485" s="5">
        <v>122.4669</v>
      </c>
      <c r="I6485" s="5">
        <v>135.1559</v>
      </c>
      <c r="J6485" s="5">
        <f>AVERAGE(G6485:I6485)</f>
        <v>132.36876666666669</v>
      </c>
      <c r="K6485" s="5">
        <f>STDEV(G6485:I6485)/SQRT(3)</f>
        <v>5.1061157139693227</v>
      </c>
      <c r="L6485" s="5">
        <f>J6485/E6485</f>
        <v>0.95592557331154027</v>
      </c>
      <c r="M6485" s="5">
        <f>LOG(L6485,2)</f>
        <v>-6.502979801424362E-2</v>
      </c>
      <c r="N6485" s="7">
        <v>0.57165999999999995</v>
      </c>
      <c r="O6485" s="7">
        <v>0.98616000000000004</v>
      </c>
    </row>
    <row r="6486" spans="1:15" x14ac:dyDescent="0.2">
      <c r="A6486" s="2" t="s">
        <v>3626</v>
      </c>
      <c r="B6486" s="5">
        <v>130.86670000000001</v>
      </c>
      <c r="C6486" s="5">
        <v>137.36189999999999</v>
      </c>
      <c r="D6486" s="5">
        <v>160.2936</v>
      </c>
      <c r="E6486" s="5">
        <f>AVERAGE(B6486:D6486)</f>
        <v>142.84073333333333</v>
      </c>
      <c r="F6486" s="5">
        <f>STDEV(B6486:D6486)/SQRT(3)</f>
        <v>8.9255965612638128</v>
      </c>
      <c r="G6486" s="5">
        <v>126.0945</v>
      </c>
      <c r="H6486" s="5">
        <v>140.60159999999999</v>
      </c>
      <c r="I6486" s="5">
        <v>137.6849</v>
      </c>
      <c r="J6486" s="5">
        <f>AVERAGE(G6486:I6486)</f>
        <v>134.79366666666667</v>
      </c>
      <c r="K6486" s="5">
        <f>STDEV(G6486:I6486)/SQRT(3)</f>
        <v>4.4303276870277255</v>
      </c>
      <c r="L6486" s="5">
        <f>J6486/E6486</f>
        <v>0.9436640622119461</v>
      </c>
      <c r="M6486" s="5">
        <f>LOG(L6486,2)</f>
        <v>-8.3654733221503283E-2</v>
      </c>
      <c r="N6486" s="7">
        <v>0.54435999999999996</v>
      </c>
      <c r="O6486" s="7">
        <v>0.98616000000000004</v>
      </c>
    </row>
    <row r="6487" spans="1:15" x14ac:dyDescent="0.2">
      <c r="A6487" s="2" t="s">
        <v>3038</v>
      </c>
      <c r="B6487" s="5">
        <v>176.19479999999999</v>
      </c>
      <c r="C6487" s="5">
        <v>159.9179</v>
      </c>
      <c r="D6487" s="5">
        <v>185.85230000000001</v>
      </c>
      <c r="E6487" s="5">
        <f>AVERAGE(B6487:D6487)</f>
        <v>173.98833333333334</v>
      </c>
      <c r="F6487" s="5">
        <f>STDEV(B6487:D6487)/SQRT(3)</f>
        <v>7.5674664893726362</v>
      </c>
      <c r="G6487" s="5">
        <v>180.4375</v>
      </c>
      <c r="H6487" s="5">
        <v>154.50700000000001</v>
      </c>
      <c r="I6487" s="5">
        <v>141.2157</v>
      </c>
      <c r="J6487" s="5">
        <f>AVERAGE(G6487:I6487)</f>
        <v>158.72006666666667</v>
      </c>
      <c r="K6487" s="5">
        <f>STDEV(G6487:I6487)/SQRT(3)</f>
        <v>11.516652390680912</v>
      </c>
      <c r="L6487" s="5">
        <f>J6487/E6487</f>
        <v>0.91224545707087634</v>
      </c>
      <c r="M6487" s="5">
        <f>LOG(L6487,2)</f>
        <v>-0.13250603359680233</v>
      </c>
      <c r="N6487" s="7">
        <v>0.52083000000000002</v>
      </c>
      <c r="O6487" s="7">
        <v>0.98616000000000004</v>
      </c>
    </row>
    <row r="6488" spans="1:15" x14ac:dyDescent="0.2">
      <c r="A6488" s="2" t="s">
        <v>7550</v>
      </c>
      <c r="B6488" s="5">
        <v>152.73330000000001</v>
      </c>
      <c r="C6488" s="5">
        <v>164.1489</v>
      </c>
      <c r="D6488" s="5">
        <v>172.96799999999999</v>
      </c>
      <c r="E6488" s="5">
        <f>AVERAGE(B6488:D6488)</f>
        <v>163.2834</v>
      </c>
      <c r="F6488" s="5">
        <f>STDEV(B6488:D6488)/SQRT(3)</f>
        <v>5.8572629759982533</v>
      </c>
      <c r="G6488" s="5">
        <v>152.46420000000001</v>
      </c>
      <c r="H6488" s="5">
        <v>199.61859999999999</v>
      </c>
      <c r="I6488" s="5">
        <v>190.15350000000001</v>
      </c>
      <c r="J6488" s="5">
        <f>AVERAGE(G6488:I6488)</f>
        <v>180.74543333333335</v>
      </c>
      <c r="K6488" s="5">
        <f>STDEV(G6488:I6488)/SQRT(3)</f>
        <v>14.402177481701955</v>
      </c>
      <c r="L6488" s="5">
        <f>J6488/E6488</f>
        <v>1.1069431021973657</v>
      </c>
      <c r="M6488" s="5">
        <f>LOG(L6488,2)</f>
        <v>0.14658106829172265</v>
      </c>
      <c r="N6488" s="7">
        <v>0.53969</v>
      </c>
      <c r="O6488" s="7">
        <v>0.98616000000000004</v>
      </c>
    </row>
    <row r="6489" spans="1:15" x14ac:dyDescent="0.2">
      <c r="A6489" s="2" t="s">
        <v>8055</v>
      </c>
      <c r="B6489" s="5">
        <v>269.73039999999997</v>
      </c>
      <c r="C6489" s="5">
        <v>234.00030000000001</v>
      </c>
      <c r="D6489" s="5">
        <v>177.5771</v>
      </c>
      <c r="E6489" s="5">
        <f>AVERAGE(B6489:D6489)</f>
        <v>227.10259999999997</v>
      </c>
      <c r="F6489" s="5">
        <f>STDEV(B6489:D6489)/SQRT(3)</f>
        <v>26.824996888412517</v>
      </c>
      <c r="G6489" s="5">
        <v>292.70979999999997</v>
      </c>
      <c r="H6489" s="5">
        <v>245.25880000000001</v>
      </c>
      <c r="I6489" s="5">
        <v>234.65430000000001</v>
      </c>
      <c r="J6489" s="5">
        <f>AVERAGE(G6489:I6489)</f>
        <v>257.54096666666663</v>
      </c>
      <c r="K6489" s="5">
        <f>STDEV(G6489:I6489)/SQRT(3)</f>
        <v>17.848893369836052</v>
      </c>
      <c r="L6489" s="5">
        <f>J6489/E6489</f>
        <v>1.1340291421880095</v>
      </c>
      <c r="M6489" s="5">
        <f>LOG(L6489,2)</f>
        <v>0.18145771501550767</v>
      </c>
      <c r="N6489" s="7">
        <v>0.51132999999999995</v>
      </c>
      <c r="O6489" s="7">
        <v>0.98616000000000004</v>
      </c>
    </row>
    <row r="6490" spans="1:15" x14ac:dyDescent="0.2">
      <c r="A6490" s="2" t="s">
        <v>7405</v>
      </c>
      <c r="B6490" s="5">
        <v>168.86709999999999</v>
      </c>
      <c r="C6490" s="5">
        <v>152.24959999999999</v>
      </c>
      <c r="D6490" s="5">
        <v>176.01730000000001</v>
      </c>
      <c r="E6490" s="5">
        <f>AVERAGE(B6490:D6490)</f>
        <v>165.71133333333333</v>
      </c>
      <c r="F6490" s="5">
        <f>STDEV(B6490:D6490)/SQRT(3)</f>
        <v>7.0402423789557504</v>
      </c>
      <c r="G6490" s="5">
        <v>226.27350000000001</v>
      </c>
      <c r="H6490" s="5">
        <v>159.84690000000001</v>
      </c>
      <c r="I6490" s="5">
        <v>160.77959999999999</v>
      </c>
      <c r="J6490" s="5">
        <f>AVERAGE(G6490:I6490)</f>
        <v>182.29999999999998</v>
      </c>
      <c r="K6490" s="5">
        <f>STDEV(G6490:I6490)/SQRT(3)</f>
        <v>21.988398524449241</v>
      </c>
      <c r="L6490" s="5">
        <f>J6490/E6490</f>
        <v>1.1001058064827591</v>
      </c>
      <c r="M6490" s="5">
        <f>LOG(L6490,2)</f>
        <v>0.13764228661091948</v>
      </c>
      <c r="N6490" s="7">
        <v>0.59909000000000001</v>
      </c>
      <c r="O6490" s="7">
        <v>0.98616000000000004</v>
      </c>
    </row>
    <row r="6491" spans="1:15" x14ac:dyDescent="0.2">
      <c r="A6491" s="2" t="s">
        <v>3278</v>
      </c>
      <c r="B6491" s="5">
        <v>148.31</v>
      </c>
      <c r="C6491" s="5">
        <v>186.43360000000001</v>
      </c>
      <c r="D6491" s="5">
        <v>150.46979999999999</v>
      </c>
      <c r="E6491" s="5">
        <f>AVERAGE(B6491:D6491)</f>
        <v>161.73779999999999</v>
      </c>
      <c r="F6491" s="5">
        <f>STDEV(B6491:D6491)/SQRT(3)</f>
        <v>12.363630632356058</v>
      </c>
      <c r="G6491" s="5">
        <v>154.006</v>
      </c>
      <c r="H6491" s="5">
        <v>151.709</v>
      </c>
      <c r="I6491" s="5">
        <v>143.4204</v>
      </c>
      <c r="J6491" s="5">
        <f>AVERAGE(G6491:I6491)</f>
        <v>149.71180000000001</v>
      </c>
      <c r="K6491" s="5">
        <f>STDEV(G6491:I6491)/SQRT(3)</f>
        <v>3.2148269896424186</v>
      </c>
      <c r="L6491" s="5">
        <f>J6491/E6491</f>
        <v>0.92564508729561068</v>
      </c>
      <c r="M6491" s="5">
        <f>LOG(L6491,2)</f>
        <v>-0.11146895642125432</v>
      </c>
      <c r="N6491" s="7">
        <v>0.57137000000000004</v>
      </c>
      <c r="O6491" s="7">
        <v>0.98616000000000004</v>
      </c>
    </row>
    <row r="6492" spans="1:15" x14ac:dyDescent="0.2">
      <c r="A6492" s="2" t="s">
        <v>7630</v>
      </c>
      <c r="B6492" s="5">
        <v>145.4915</v>
      </c>
      <c r="C6492" s="5">
        <v>169.07409999999999</v>
      </c>
      <c r="D6492" s="5">
        <v>171.53460000000001</v>
      </c>
      <c r="E6492" s="5">
        <f>AVERAGE(B6492:D6492)</f>
        <v>162.0334</v>
      </c>
      <c r="F6492" s="5">
        <f>STDEV(B6492:D6492)/SQRT(3)</f>
        <v>8.301392589399283</v>
      </c>
      <c r="G6492" s="5">
        <v>157.74</v>
      </c>
      <c r="H6492" s="5">
        <v>145.00460000000001</v>
      </c>
      <c r="I6492" s="5">
        <v>237.77099999999999</v>
      </c>
      <c r="J6492" s="5">
        <f>AVERAGE(G6492:I6492)</f>
        <v>180.17186666666666</v>
      </c>
      <c r="K6492" s="5">
        <f>STDEV(G6492:I6492)/SQRT(3)</f>
        <v>29.033272429251152</v>
      </c>
      <c r="L6492" s="5">
        <f>J6492/E6492</f>
        <v>1.1119427640638699</v>
      </c>
      <c r="M6492" s="5">
        <f>LOG(L6492,2)</f>
        <v>0.15308252895496496</v>
      </c>
      <c r="N6492" s="7">
        <v>0.60050999999999999</v>
      </c>
      <c r="O6492" s="7">
        <v>0.98616000000000004</v>
      </c>
    </row>
    <row r="6493" spans="1:15" x14ac:dyDescent="0.2">
      <c r="A6493" s="2" t="s">
        <v>8767</v>
      </c>
      <c r="B6493" s="5">
        <v>598.54070000000002</v>
      </c>
      <c r="C6493" s="5">
        <v>535.49549999999999</v>
      </c>
      <c r="D6493" s="5">
        <v>534.71749999999997</v>
      </c>
      <c r="E6493" s="5">
        <f>AVERAGE(B6493:D6493)</f>
        <v>556.25123333333329</v>
      </c>
      <c r="F6493" s="5">
        <f>STDEV(B6493:D6493)/SQRT(3)</f>
        <v>21.145926039573474</v>
      </c>
      <c r="G6493" s="5">
        <v>513.08169999999996</v>
      </c>
      <c r="H6493" s="5">
        <v>709.25530000000003</v>
      </c>
      <c r="I6493" s="5">
        <v>745.44370000000004</v>
      </c>
      <c r="J6493" s="5">
        <f>AVERAGE(G6493:I6493)</f>
        <v>655.92690000000005</v>
      </c>
      <c r="K6493" s="5">
        <f>STDEV(G6493:I6493)/SQRT(3)</f>
        <v>72.182554323326698</v>
      </c>
      <c r="L6493" s="5">
        <f>J6493/E6493</f>
        <v>1.1791918124286407</v>
      </c>
      <c r="M6493" s="5">
        <f>LOG(L6493,2)</f>
        <v>0.23779841240721708</v>
      </c>
      <c r="N6493" s="7">
        <v>0.52588000000000001</v>
      </c>
      <c r="O6493" s="7">
        <v>0.98616000000000004</v>
      </c>
    </row>
    <row r="6494" spans="1:15" x14ac:dyDescent="0.2">
      <c r="A6494" s="2" t="s">
        <v>8220</v>
      </c>
      <c r="B6494" s="5">
        <v>1707.1890000000001</v>
      </c>
      <c r="C6494" s="5">
        <v>1693.963</v>
      </c>
      <c r="D6494" s="5">
        <v>1443.046</v>
      </c>
      <c r="E6494" s="5">
        <f>AVERAGE(B6494:D6494)</f>
        <v>1614.7326666666668</v>
      </c>
      <c r="F6494" s="5">
        <f>STDEV(B6494:D6494)/SQRT(3)</f>
        <v>85.928197549530339</v>
      </c>
      <c r="G6494" s="5">
        <v>1928.7190000000001</v>
      </c>
      <c r="H6494" s="5">
        <v>1968.548</v>
      </c>
      <c r="I6494" s="5">
        <v>1636.425</v>
      </c>
      <c r="J6494" s="5">
        <f>AVERAGE(G6494:I6494)</f>
        <v>1844.5640000000001</v>
      </c>
      <c r="K6494" s="5">
        <f>STDEV(G6494:I6494)/SQRT(3)</f>
        <v>104.70270579279858</v>
      </c>
      <c r="L6494" s="5">
        <f>J6494/E6494</f>
        <v>1.1423339838710143</v>
      </c>
      <c r="M6494" s="5">
        <f>LOG(L6494,2)</f>
        <v>0.19198451272380893</v>
      </c>
      <c r="N6494" s="7">
        <v>0.52685999999999999</v>
      </c>
      <c r="O6494" s="7">
        <v>0.98616000000000004</v>
      </c>
    </row>
    <row r="6495" spans="1:15" x14ac:dyDescent="0.2">
      <c r="A6495" s="2" t="s">
        <v>3313</v>
      </c>
      <c r="B6495" s="5">
        <v>189.48269999999999</v>
      </c>
      <c r="C6495" s="5">
        <v>198.8347</v>
      </c>
      <c r="D6495" s="5">
        <v>201.9974</v>
      </c>
      <c r="E6495" s="5">
        <f>AVERAGE(B6495:D6495)</f>
        <v>196.77160000000001</v>
      </c>
      <c r="F6495" s="5">
        <f>STDEV(B6495:D6495)/SQRT(3)</f>
        <v>3.7570695686044124</v>
      </c>
      <c r="G6495" s="5">
        <v>217.95410000000001</v>
      </c>
      <c r="H6495" s="5">
        <v>205.0033</v>
      </c>
      <c r="I6495" s="5">
        <v>124.6408</v>
      </c>
      <c r="J6495" s="5">
        <f>AVERAGE(G6495:I6495)</f>
        <v>182.53273333333334</v>
      </c>
      <c r="K6495" s="5">
        <f>STDEV(G6495:I6495)/SQRT(3)</f>
        <v>29.186399595035869</v>
      </c>
      <c r="L6495" s="5">
        <f>J6495/E6495</f>
        <v>0.92763759268783363</v>
      </c>
      <c r="M6495" s="5">
        <f>LOG(L6495,2)</f>
        <v>-0.10836680823100188</v>
      </c>
      <c r="N6495" s="7">
        <v>0.55862000000000001</v>
      </c>
      <c r="O6495" s="7">
        <v>0.98616000000000004</v>
      </c>
    </row>
    <row r="6496" spans="1:15" x14ac:dyDescent="0.2">
      <c r="A6496" s="2" t="s">
        <v>7330</v>
      </c>
      <c r="B6496" s="5">
        <v>133.9973</v>
      </c>
      <c r="C6496" s="5">
        <v>156.07810000000001</v>
      </c>
      <c r="D6496" s="5">
        <v>153.36439999999999</v>
      </c>
      <c r="E6496" s="5">
        <f>AVERAGE(B6496:D6496)</f>
        <v>147.81326666666666</v>
      </c>
      <c r="F6496" s="5">
        <f>STDEV(B6496:D6496)/SQRT(3)</f>
        <v>6.9522596595958976</v>
      </c>
      <c r="G6496" s="5">
        <v>182.48140000000001</v>
      </c>
      <c r="H6496" s="5">
        <v>175.59700000000001</v>
      </c>
      <c r="I6496" s="5">
        <v>127.92740000000001</v>
      </c>
      <c r="J6496" s="5">
        <f>AVERAGE(G6496:I6496)</f>
        <v>162.00193333333334</v>
      </c>
      <c r="K6496" s="5">
        <f>STDEV(G6496:I6496)/SQRT(3)</f>
        <v>17.152785072725425</v>
      </c>
      <c r="L6496" s="5">
        <f>J6496/E6496</f>
        <v>1.0959904816843233</v>
      </c>
      <c r="M6496" s="5">
        <f>LOG(L6496,2)</f>
        <v>0.1322352690224787</v>
      </c>
      <c r="N6496" s="7">
        <v>0.50824999999999998</v>
      </c>
      <c r="O6496" s="7">
        <v>0.98616000000000004</v>
      </c>
    </row>
    <row r="6497" spans="1:15" x14ac:dyDescent="0.2">
      <c r="A6497" s="2" t="s">
        <v>3152</v>
      </c>
      <c r="B6497" s="5">
        <v>357.66989999999998</v>
      </c>
      <c r="C6497" s="5">
        <v>370.26350000000002</v>
      </c>
      <c r="D6497" s="5">
        <v>349.41379999999998</v>
      </c>
      <c r="E6497" s="5">
        <f>AVERAGE(B6497:D6497)</f>
        <v>359.11573333333331</v>
      </c>
      <c r="F6497" s="5">
        <f>STDEV(B6497:D6497)/SQRT(3)</f>
        <v>6.0620492421659362</v>
      </c>
      <c r="G6497" s="5">
        <v>399.72660000000002</v>
      </c>
      <c r="H6497" s="5">
        <v>371.82010000000002</v>
      </c>
      <c r="I6497" s="5">
        <v>217.5975</v>
      </c>
      <c r="J6497" s="5">
        <f>AVERAGE(G6497:I6497)</f>
        <v>329.71473333333336</v>
      </c>
      <c r="K6497" s="5">
        <f>STDEV(G6497:I6497)/SQRT(3)</f>
        <v>56.634496829239289</v>
      </c>
      <c r="L6497" s="5">
        <f>J6497/E6497</f>
        <v>0.91812945724460981</v>
      </c>
      <c r="M6497" s="5">
        <f>LOG(L6497,2)</f>
        <v>-0.12323050534741896</v>
      </c>
      <c r="N6497" s="7">
        <v>0.59633999999999998</v>
      </c>
      <c r="O6497" s="7">
        <v>0.98616000000000004</v>
      </c>
    </row>
    <row r="6498" spans="1:15" x14ac:dyDescent="0.2">
      <c r="A6498" s="2" t="s">
        <v>2399</v>
      </c>
      <c r="B6498" s="5">
        <v>458.42340000000002</v>
      </c>
      <c r="C6498" s="5">
        <v>357.21120000000002</v>
      </c>
      <c r="D6498" s="5">
        <v>312.98250000000002</v>
      </c>
      <c r="E6498" s="5">
        <f>AVERAGE(B6498:D6498)</f>
        <v>376.20570000000004</v>
      </c>
      <c r="F6498" s="5">
        <f>STDEV(B6498:D6498)/SQRT(3)</f>
        <v>43.045933299557916</v>
      </c>
      <c r="G6498" s="5">
        <v>366.35590000000002</v>
      </c>
      <c r="H6498" s="5">
        <v>368.03500000000003</v>
      </c>
      <c r="I6498" s="5">
        <v>246.90969999999999</v>
      </c>
      <c r="J6498" s="5">
        <f>AVERAGE(G6498:I6498)</f>
        <v>327.10020000000003</v>
      </c>
      <c r="K6498" s="5">
        <f>STDEV(G6498:I6498)/SQRT(3)</f>
        <v>40.098179767041785</v>
      </c>
      <c r="L6498" s="5">
        <f>J6498/E6498</f>
        <v>0.86947167467159592</v>
      </c>
      <c r="M6498" s="5">
        <f>LOG(L6498,2)</f>
        <v>-0.20178906617833173</v>
      </c>
      <c r="N6498" s="7">
        <v>0.52203999999999995</v>
      </c>
      <c r="O6498" s="7">
        <v>0.98616000000000004</v>
      </c>
    </row>
    <row r="6499" spans="1:15" x14ac:dyDescent="0.2">
      <c r="A6499" s="2" t="s">
        <v>6690</v>
      </c>
      <c r="B6499" s="5">
        <v>127.5673</v>
      </c>
      <c r="C6499" s="5">
        <v>143.70959999999999</v>
      </c>
      <c r="D6499" s="5">
        <v>121.499</v>
      </c>
      <c r="E6499" s="5">
        <f>AVERAGE(B6499:D6499)</f>
        <v>130.92529999999999</v>
      </c>
      <c r="F6499" s="5">
        <f>STDEV(B6499:D6499)/SQRT(3)</f>
        <v>6.6278405505363001</v>
      </c>
      <c r="G6499" s="5">
        <v>168.30260000000001</v>
      </c>
      <c r="H6499" s="5">
        <v>124.991</v>
      </c>
      <c r="I6499" s="5">
        <v>126.23650000000001</v>
      </c>
      <c r="J6499" s="5">
        <f>AVERAGE(G6499:I6499)</f>
        <v>139.8433666666667</v>
      </c>
      <c r="K6499" s="5">
        <f>STDEV(G6499:I6499)/SQRT(3)</f>
        <v>14.234158317270104</v>
      </c>
      <c r="L6499" s="5">
        <f>J6499/E6499</f>
        <v>1.0681156863239321</v>
      </c>
      <c r="M6499" s="5">
        <f>LOG(L6499,2)</f>
        <v>9.5067912050874614E-2</v>
      </c>
      <c r="N6499" s="7">
        <v>0.59262000000000004</v>
      </c>
      <c r="O6499" s="7">
        <v>0.98616000000000004</v>
      </c>
    </row>
    <row r="6500" spans="1:15" x14ac:dyDescent="0.2">
      <c r="A6500" s="2" t="s">
        <v>3424</v>
      </c>
      <c r="B6500" s="5">
        <v>153.40870000000001</v>
      </c>
      <c r="C6500" s="5">
        <v>145.61940000000001</v>
      </c>
      <c r="D6500" s="5">
        <v>154.9847</v>
      </c>
      <c r="E6500" s="5">
        <f>AVERAGE(B6500:D6500)</f>
        <v>151.33759999999998</v>
      </c>
      <c r="F6500" s="5">
        <f>STDEV(B6500:D6500)/SQRT(3)</f>
        <v>2.8950706629257463</v>
      </c>
      <c r="G6500" s="5">
        <v>148.3177</v>
      </c>
      <c r="H6500" s="5">
        <v>136.26320000000001</v>
      </c>
      <c r="I6500" s="5">
        <v>139.11580000000001</v>
      </c>
      <c r="J6500" s="5">
        <f>AVERAGE(G6500:I6500)</f>
        <v>141.23223333333337</v>
      </c>
      <c r="K6500" s="5">
        <f>STDEV(G6500:I6500)/SQRT(3)</f>
        <v>3.637178856537636</v>
      </c>
      <c r="L6500" s="5">
        <f>J6500/E6500</f>
        <v>0.93322633194482663</v>
      </c>
      <c r="M6500" s="5">
        <f>LOG(L6500,2)</f>
        <v>-9.9701079860294806E-2</v>
      </c>
      <c r="N6500" s="7">
        <v>0.50727</v>
      </c>
      <c r="O6500" s="7">
        <v>0.98616000000000004</v>
      </c>
    </row>
    <row r="6501" spans="1:15" x14ac:dyDescent="0.2">
      <c r="A6501" s="2" t="s">
        <v>6501</v>
      </c>
      <c r="B6501" s="5">
        <v>139.96530000000001</v>
      </c>
      <c r="C6501" s="5">
        <v>140.46039999999999</v>
      </c>
      <c r="D6501" s="5">
        <v>145.886</v>
      </c>
      <c r="E6501" s="5">
        <f>AVERAGE(B6501:D6501)</f>
        <v>142.10389999999998</v>
      </c>
      <c r="F6501" s="5">
        <f>STDEV(B6501:D6501)/SQRT(3)</f>
        <v>1.8964432771199149</v>
      </c>
      <c r="G6501" s="5">
        <v>151.3134</v>
      </c>
      <c r="H6501" s="5">
        <v>141.84309999999999</v>
      </c>
      <c r="I6501" s="5">
        <v>159.00800000000001</v>
      </c>
      <c r="J6501" s="5">
        <f>AVERAGE(G6501:I6501)</f>
        <v>150.72149999999999</v>
      </c>
      <c r="K6501" s="5">
        <f>STDEV(G6501:I6501)/SQRT(3)</f>
        <v>4.9639099914617084</v>
      </c>
      <c r="L6501" s="5">
        <f>J6501/E6501</f>
        <v>1.0606429520935035</v>
      </c>
      <c r="M6501" s="5">
        <f>LOG(L6501,2)</f>
        <v>8.49390785559999E-2</v>
      </c>
      <c r="N6501" s="7">
        <v>0.57913999999999999</v>
      </c>
      <c r="O6501" s="7">
        <v>0.98616000000000004</v>
      </c>
    </row>
    <row r="6502" spans="1:15" x14ac:dyDescent="0.2">
      <c r="A6502" s="2" t="s">
        <v>7494</v>
      </c>
      <c r="B6502" s="5">
        <v>165.38130000000001</v>
      </c>
      <c r="C6502" s="5">
        <v>167.2852</v>
      </c>
      <c r="D6502" s="5">
        <v>158.9529</v>
      </c>
      <c r="E6502" s="5">
        <f>AVERAGE(B6502:D6502)</f>
        <v>163.87313333333336</v>
      </c>
      <c r="F6502" s="5">
        <f>STDEV(B6502:D6502)/SQRT(3)</f>
        <v>2.5207625065532167</v>
      </c>
      <c r="G6502" s="5">
        <v>142.21969999999999</v>
      </c>
      <c r="H6502" s="5">
        <v>196.6087</v>
      </c>
      <c r="I6502" s="5">
        <v>204.0924</v>
      </c>
      <c r="J6502" s="5">
        <f>AVERAGE(G6502:I6502)</f>
        <v>180.9736</v>
      </c>
      <c r="K6502" s="5">
        <f>STDEV(G6502:I6502)/SQRT(3)</f>
        <v>19.497008448562909</v>
      </c>
      <c r="L6502" s="5">
        <f>J6502/E6502</f>
        <v>1.1043518624366735</v>
      </c>
      <c r="M6502" s="5">
        <f>LOG(L6502,2)</f>
        <v>0.1431999088142</v>
      </c>
      <c r="N6502" s="7">
        <v>0.5776</v>
      </c>
      <c r="O6502" s="7">
        <v>0.98616000000000004</v>
      </c>
    </row>
    <row r="6503" spans="1:15" x14ac:dyDescent="0.2">
      <c r="A6503" s="2" t="s">
        <v>6623</v>
      </c>
      <c r="B6503" s="5">
        <v>137.648</v>
      </c>
      <c r="C6503" s="5">
        <v>136.0489</v>
      </c>
      <c r="D6503" s="5">
        <v>131.89439999999999</v>
      </c>
      <c r="E6503" s="5">
        <f>AVERAGE(B6503:D6503)</f>
        <v>135.19710000000001</v>
      </c>
      <c r="F6503" s="5">
        <f>STDEV(B6503:D6503)/SQRT(3)</f>
        <v>1.7146574653070921</v>
      </c>
      <c r="G6503" s="5">
        <v>135.78569999999999</v>
      </c>
      <c r="H6503" s="5">
        <v>125.70910000000001</v>
      </c>
      <c r="I6503" s="5">
        <v>170.6524</v>
      </c>
      <c r="J6503" s="5">
        <f>AVERAGE(G6503:I6503)</f>
        <v>144.04906666666668</v>
      </c>
      <c r="K6503" s="5">
        <f>STDEV(G6503:I6503)/SQRT(3)</f>
        <v>13.616013552961997</v>
      </c>
      <c r="L6503" s="5">
        <f>J6503/E6503</f>
        <v>1.0654745306420528</v>
      </c>
      <c r="M6503" s="5">
        <f>LOG(L6503,2)</f>
        <v>9.1496107005575159E-2</v>
      </c>
      <c r="N6503" s="7">
        <v>0.55278000000000005</v>
      </c>
      <c r="O6503" s="7">
        <v>0.98616000000000004</v>
      </c>
    </row>
    <row r="6504" spans="1:15" x14ac:dyDescent="0.2">
      <c r="A6504" s="2" t="s">
        <v>6836</v>
      </c>
      <c r="B6504" s="5">
        <v>141.5068</v>
      </c>
      <c r="C6504" s="5">
        <v>147.22280000000001</v>
      </c>
      <c r="D6504" s="5">
        <v>153.39109999999999</v>
      </c>
      <c r="E6504" s="5">
        <f>AVERAGE(B6504:D6504)</f>
        <v>147.37356666666668</v>
      </c>
      <c r="F6504" s="5">
        <f>STDEV(B6504:D6504)/SQRT(3)</f>
        <v>3.4315300068304477</v>
      </c>
      <c r="G6504" s="5">
        <v>165.60169999999999</v>
      </c>
      <c r="H6504" s="5">
        <v>137.07050000000001</v>
      </c>
      <c r="I6504" s="5">
        <v>171.9091</v>
      </c>
      <c r="J6504" s="5">
        <f>AVERAGE(G6504:I6504)</f>
        <v>158.19376666666665</v>
      </c>
      <c r="K6504" s="5">
        <f>STDEV(G6504:I6504)/SQRT(3)</f>
        <v>10.717433145632913</v>
      </c>
      <c r="L6504" s="5">
        <f>J6504/E6504</f>
        <v>1.073420222124863</v>
      </c>
      <c r="M6504" s="5">
        <f>LOG(L6504,2)</f>
        <v>0.10221497235948886</v>
      </c>
      <c r="N6504" s="7">
        <v>0.58113000000000004</v>
      </c>
      <c r="O6504" s="7">
        <v>0.98616000000000004</v>
      </c>
    </row>
    <row r="6505" spans="1:15" x14ac:dyDescent="0.2">
      <c r="A6505" s="2" t="s">
        <v>6208</v>
      </c>
      <c r="B6505" s="5">
        <v>146.56100000000001</v>
      </c>
      <c r="C6505" s="5">
        <v>128.91040000000001</v>
      </c>
      <c r="D6505" s="5">
        <v>134.62880000000001</v>
      </c>
      <c r="E6505" s="5">
        <f>AVERAGE(B6505:D6505)</f>
        <v>136.70006666666669</v>
      </c>
      <c r="F6505" s="5">
        <f>STDEV(B6505:D6505)/SQRT(3)</f>
        <v>5.1994720659355824</v>
      </c>
      <c r="G6505" s="5">
        <v>139.26</v>
      </c>
      <c r="H6505" s="5">
        <v>151.82830000000001</v>
      </c>
      <c r="I6505" s="5">
        <v>138.9188</v>
      </c>
      <c r="J6505" s="5">
        <f>AVERAGE(G6505:I6505)</f>
        <v>143.3357</v>
      </c>
      <c r="K6505" s="5">
        <f>STDEV(G6505:I6505)/SQRT(3)</f>
        <v>4.2474421883450493</v>
      </c>
      <c r="L6505" s="5">
        <f>J6505/E6505</f>
        <v>1.0485415515525229</v>
      </c>
      <c r="M6505" s="5">
        <f>LOG(L6505,2)</f>
        <v>6.8384033614741602E-2</v>
      </c>
      <c r="N6505" s="7">
        <v>0.59909000000000001</v>
      </c>
      <c r="O6505" s="7">
        <v>0.98616000000000004</v>
      </c>
    </row>
    <row r="6506" spans="1:15" x14ac:dyDescent="0.2">
      <c r="A6506" s="2" t="s">
        <v>6709</v>
      </c>
      <c r="B6506" s="5">
        <v>147.86699999999999</v>
      </c>
      <c r="C6506" s="5">
        <v>134.16720000000001</v>
      </c>
      <c r="D6506" s="5">
        <v>146.83629999999999</v>
      </c>
      <c r="E6506" s="5">
        <f>AVERAGE(B6506:D6506)</f>
        <v>142.95683333333332</v>
      </c>
      <c r="F6506" s="5">
        <f>STDEV(B6506:D6506)/SQRT(3)</f>
        <v>4.4048770782445672</v>
      </c>
      <c r="G6506" s="5">
        <v>133.78450000000001</v>
      </c>
      <c r="H6506" s="5">
        <v>173.44290000000001</v>
      </c>
      <c r="I6506" s="5">
        <v>151.16579999999999</v>
      </c>
      <c r="J6506" s="5">
        <f>AVERAGE(G6506:I6506)</f>
        <v>152.79773333333333</v>
      </c>
      <c r="K6506" s="5">
        <f>STDEV(G6506:I6506)/SQRT(3)</f>
        <v>11.477435506873672</v>
      </c>
      <c r="L6506" s="5">
        <f>J6506/E6506</f>
        <v>1.0688382623659123</v>
      </c>
      <c r="M6506" s="5">
        <f>LOG(L6506,2)</f>
        <v>9.6043559572711698E-2</v>
      </c>
      <c r="N6506" s="7">
        <v>0.56584000000000001</v>
      </c>
      <c r="O6506" s="7">
        <v>0.98616000000000004</v>
      </c>
    </row>
    <row r="6507" spans="1:15" x14ac:dyDescent="0.2">
      <c r="A6507" s="2" t="s">
        <v>8492</v>
      </c>
      <c r="B6507" s="5">
        <v>370.34190000000001</v>
      </c>
      <c r="C6507" s="5">
        <v>339.8793</v>
      </c>
      <c r="D6507" s="5">
        <v>351.9144</v>
      </c>
      <c r="E6507" s="5">
        <f>AVERAGE(B6507:D6507)</f>
        <v>354.04520000000002</v>
      </c>
      <c r="F6507" s="5">
        <f>STDEV(B6507:D6507)/SQRT(3)</f>
        <v>8.8580985764440463</v>
      </c>
      <c r="G6507" s="5">
        <v>489.303</v>
      </c>
      <c r="H6507" s="5">
        <v>412.38990000000001</v>
      </c>
      <c r="I6507" s="5">
        <v>329.68880000000001</v>
      </c>
      <c r="J6507" s="5">
        <f>AVERAGE(G6507:I6507)</f>
        <v>410.46056666666664</v>
      </c>
      <c r="K6507" s="5">
        <f>STDEV(G6507:I6507)/SQRT(3)</f>
        <v>46.086747754437226</v>
      </c>
      <c r="L6507" s="5">
        <f>J6507/E6507</f>
        <v>1.1593450968030823</v>
      </c>
      <c r="M6507" s="5">
        <f>LOG(L6507,2)</f>
        <v>0.21331007052027054</v>
      </c>
      <c r="N6507" s="7">
        <v>0.54771000000000003</v>
      </c>
      <c r="O6507" s="7">
        <v>0.98616000000000004</v>
      </c>
    </row>
    <row r="6508" spans="1:15" x14ac:dyDescent="0.2">
      <c r="A6508" s="2" t="s">
        <v>9634</v>
      </c>
      <c r="B6508" s="5">
        <v>634.82510000000002</v>
      </c>
      <c r="C6508" s="5">
        <v>643.31380000000001</v>
      </c>
      <c r="D6508" s="5">
        <v>556.72379999999998</v>
      </c>
      <c r="E6508" s="5">
        <f>AVERAGE(B6508:D6508)</f>
        <v>611.62090000000001</v>
      </c>
      <c r="F6508" s="5">
        <f>STDEV(B6508:D6508)/SQRT(3)</f>
        <v>27.55771639202592</v>
      </c>
      <c r="G6508" s="5">
        <v>691.71929999999998</v>
      </c>
      <c r="H6508" s="5">
        <v>437.85399999999998</v>
      </c>
      <c r="I6508" s="5">
        <v>1186.087</v>
      </c>
      <c r="J6508" s="5">
        <f>AVERAGE(G6508:I6508)</f>
        <v>771.88676666666663</v>
      </c>
      <c r="K6508" s="5">
        <f>STDEV(G6508:I6508)/SQRT(3)</f>
        <v>219.68407058475535</v>
      </c>
      <c r="L6508" s="5">
        <f>J6508/E6508</f>
        <v>1.2620346470610579</v>
      </c>
      <c r="M6508" s="5">
        <f>LOG(L6508,2)</f>
        <v>0.33575151765567113</v>
      </c>
      <c r="N6508" s="7">
        <v>0.60106999999999999</v>
      </c>
      <c r="O6508" s="7">
        <v>0.98616000000000004</v>
      </c>
    </row>
    <row r="6509" spans="1:15" x14ac:dyDescent="0.2">
      <c r="A6509" s="2" t="s">
        <v>10056</v>
      </c>
      <c r="B6509" s="5">
        <v>303.42320000000001</v>
      </c>
      <c r="C6509" s="5">
        <v>322.40820000000002</v>
      </c>
      <c r="D6509" s="5">
        <v>304.2921</v>
      </c>
      <c r="E6509" s="5">
        <f>AVERAGE(B6509:D6509)</f>
        <v>310.0411666666667</v>
      </c>
      <c r="F6509" s="5">
        <f>STDEV(B6509:D6509)/SQRT(3)</f>
        <v>6.1886019396773166</v>
      </c>
      <c r="G6509" s="5">
        <v>599.86580000000004</v>
      </c>
      <c r="H6509" s="5">
        <v>403.44880000000001</v>
      </c>
      <c r="I6509" s="5">
        <v>219.756</v>
      </c>
      <c r="J6509" s="5">
        <f>AVERAGE(G6509:I6509)</f>
        <v>407.6902</v>
      </c>
      <c r="K6509" s="5">
        <f>STDEV(G6509:I6509)/SQRT(3)</f>
        <v>109.74873897450182</v>
      </c>
      <c r="L6509" s="5">
        <f>J6509/E6509</f>
        <v>1.3149550570435</v>
      </c>
      <c r="M6509" s="5">
        <f>LOG(L6509,2)</f>
        <v>0.39501349146548903</v>
      </c>
      <c r="N6509" s="7">
        <v>0.50853999999999999</v>
      </c>
      <c r="O6509" s="7">
        <v>0.98616000000000004</v>
      </c>
    </row>
    <row r="6510" spans="1:15" x14ac:dyDescent="0.2">
      <c r="A6510" s="2" t="s">
        <v>2686</v>
      </c>
      <c r="B6510" s="5">
        <v>1690.9760000000001</v>
      </c>
      <c r="C6510" s="5">
        <v>1713.8219999999999</v>
      </c>
      <c r="D6510" s="5">
        <v>1717.057</v>
      </c>
      <c r="E6510" s="5">
        <f>AVERAGE(B6510:D6510)</f>
        <v>1707.2849999999999</v>
      </c>
      <c r="F6510" s="5">
        <f>STDEV(B6510:D6510)/SQRT(3)</f>
        <v>8.2077994817936766</v>
      </c>
      <c r="G6510" s="5">
        <v>1251.0350000000001</v>
      </c>
      <c r="H6510" s="5">
        <v>1653.953</v>
      </c>
      <c r="I6510" s="5">
        <v>1653.953</v>
      </c>
      <c r="J6510" s="5">
        <f>AVERAGE(G6510:I6510)</f>
        <v>1519.6470000000002</v>
      </c>
      <c r="K6510" s="5">
        <f>STDEV(G6510:I6510)/SQRT(3)</f>
        <v>134.30599999999819</v>
      </c>
      <c r="L6510" s="5">
        <f>J6510/E6510</f>
        <v>0.89009567822595537</v>
      </c>
      <c r="M6510" s="5">
        <f>LOG(L6510,2)</f>
        <v>-0.16796767219817646</v>
      </c>
      <c r="N6510" s="7">
        <v>0.55615999999999999</v>
      </c>
      <c r="O6510" s="7">
        <v>0.98616000000000004</v>
      </c>
    </row>
    <row r="6511" spans="1:15" x14ac:dyDescent="0.2">
      <c r="A6511" s="2" t="s">
        <v>9430</v>
      </c>
      <c r="B6511" s="5">
        <v>1706.7819999999999</v>
      </c>
      <c r="C6511" s="5">
        <v>1641.42</v>
      </c>
      <c r="D6511" s="5">
        <v>2076.7159999999999</v>
      </c>
      <c r="E6511" s="5">
        <f>AVERAGE(B6511:D6511)</f>
        <v>1808.3059999999998</v>
      </c>
      <c r="F6511" s="5">
        <f>STDEV(B6511:D6511)/SQRT(3)</f>
        <v>135.52489787981105</v>
      </c>
      <c r="G6511" s="5">
        <v>2880.3090000000002</v>
      </c>
      <c r="H6511" s="5">
        <v>2534.7020000000002</v>
      </c>
      <c r="I6511" s="5">
        <v>1305.8989999999999</v>
      </c>
      <c r="J6511" s="5">
        <f>AVERAGE(G6511:I6511)</f>
        <v>2240.3033333333333</v>
      </c>
      <c r="K6511" s="5">
        <f>STDEV(G6511:I6511)/SQRT(3)</f>
        <v>477.73585561700474</v>
      </c>
      <c r="L6511" s="5">
        <f>J6511/E6511</f>
        <v>1.2388961455269925</v>
      </c>
      <c r="M6511" s="5">
        <f>LOG(L6511,2)</f>
        <v>0.30905525397325817</v>
      </c>
      <c r="N6511" s="7">
        <v>0.51961999999999997</v>
      </c>
      <c r="O6511" s="7">
        <v>0.98616000000000004</v>
      </c>
    </row>
    <row r="6512" spans="1:15" x14ac:dyDescent="0.2">
      <c r="A6512" s="2" t="s">
        <v>9225</v>
      </c>
      <c r="B6512" s="5">
        <v>183.31030000000001</v>
      </c>
      <c r="C6512" s="5">
        <v>178.1403</v>
      </c>
      <c r="D6512" s="5">
        <v>182.68620000000001</v>
      </c>
      <c r="E6512" s="5">
        <f>AVERAGE(B6512:D6512)</f>
        <v>181.37893333333332</v>
      </c>
      <c r="F6512" s="5">
        <f>STDEV(B6512:D6512)/SQRT(3)</f>
        <v>1.6293080947990763</v>
      </c>
      <c r="G6512" s="5">
        <v>177.76490000000001</v>
      </c>
      <c r="H6512" s="5">
        <v>156.0574</v>
      </c>
      <c r="I6512" s="5">
        <v>328.75709999999998</v>
      </c>
      <c r="J6512" s="5">
        <f>AVERAGE(G6512:I6512)</f>
        <v>220.85980000000004</v>
      </c>
      <c r="K6512" s="5">
        <f>STDEV(G6512:I6512)/SQRT(3)</f>
        <v>54.311368974122956</v>
      </c>
      <c r="L6512" s="5">
        <f>J6512/E6512</f>
        <v>1.2176706298857203</v>
      </c>
      <c r="M6512" s="5">
        <f>LOG(L6512,2)</f>
        <v>0.28412394860470147</v>
      </c>
      <c r="N6512" s="7">
        <v>0.53822000000000003</v>
      </c>
      <c r="O6512" s="7">
        <v>0.98616000000000004</v>
      </c>
    </row>
    <row r="6513" spans="1:15" x14ac:dyDescent="0.2">
      <c r="A6513" s="2" t="s">
        <v>3984</v>
      </c>
      <c r="B6513" s="5">
        <v>132.0787</v>
      </c>
      <c r="C6513" s="5">
        <v>143.2578</v>
      </c>
      <c r="D6513" s="5">
        <v>119.5466</v>
      </c>
      <c r="E6513" s="5">
        <f>AVERAGE(B6513:D6513)</f>
        <v>131.6277</v>
      </c>
      <c r="F6513" s="5">
        <f>STDEV(B6513:D6513)/SQRT(3)</f>
        <v>6.8485473425634842</v>
      </c>
      <c r="G6513" s="5">
        <v>113.3344</v>
      </c>
      <c r="H6513" s="5">
        <v>134.49299999999999</v>
      </c>
      <c r="I6513" s="5">
        <v>131.81729999999999</v>
      </c>
      <c r="J6513" s="5">
        <f>AVERAGE(G6513:I6513)</f>
        <v>126.54823333333333</v>
      </c>
      <c r="K6513" s="5">
        <f>STDEV(G6513:I6513)/SQRT(3)</f>
        <v>6.651914164191969</v>
      </c>
      <c r="L6513" s="5">
        <f>J6513/E6513</f>
        <v>0.96141035156986965</v>
      </c>
      <c r="M6513" s="5">
        <f>LOG(L6513,2)</f>
        <v>-5.6775757733461898E-2</v>
      </c>
      <c r="N6513" s="7">
        <v>0.59941</v>
      </c>
      <c r="O6513" s="7">
        <v>0.98616000000000004</v>
      </c>
    </row>
    <row r="6514" spans="1:15" x14ac:dyDescent="0.2">
      <c r="A6514" s="2" t="s">
        <v>9428</v>
      </c>
      <c r="B6514" s="5">
        <v>445.02969999999999</v>
      </c>
      <c r="C6514" s="5">
        <v>400.28530000000001</v>
      </c>
      <c r="D6514" s="5">
        <v>349.11959999999999</v>
      </c>
      <c r="E6514" s="5">
        <f>AVERAGE(B6514:D6514)</f>
        <v>398.1448666666667</v>
      </c>
      <c r="F6514" s="5">
        <f>STDEV(B6514:D6514)/SQRT(3)</f>
        <v>27.707537552342043</v>
      </c>
      <c r="G6514" s="5">
        <v>729.47170000000006</v>
      </c>
      <c r="H6514" s="5">
        <v>429.90719999999999</v>
      </c>
      <c r="I6514" s="5">
        <v>319.91199999999998</v>
      </c>
      <c r="J6514" s="5">
        <f>AVERAGE(G6514:I6514)</f>
        <v>493.09696666666673</v>
      </c>
      <c r="K6514" s="5">
        <f>STDEV(G6514:I6514)/SQRT(3)</f>
        <v>122.37850699716196</v>
      </c>
      <c r="L6514" s="5">
        <f>J6514/E6514</f>
        <v>1.2384863097569345</v>
      </c>
      <c r="M6514" s="5">
        <f>LOG(L6514,2)</f>
        <v>0.30857792110349946</v>
      </c>
      <c r="N6514" s="7">
        <v>0.52551000000000003</v>
      </c>
      <c r="O6514" s="7">
        <v>0.98616000000000004</v>
      </c>
    </row>
    <row r="6515" spans="1:15" x14ac:dyDescent="0.2">
      <c r="A6515" s="2" t="s">
        <v>8840</v>
      </c>
      <c r="B6515" s="5">
        <v>449.26620000000003</v>
      </c>
      <c r="C6515" s="5">
        <v>511.9298</v>
      </c>
      <c r="D6515" s="5">
        <v>502.06220000000002</v>
      </c>
      <c r="E6515" s="5">
        <f>AVERAGE(B6515:D6515)</f>
        <v>487.75273333333331</v>
      </c>
      <c r="F6515" s="5">
        <f>STDEV(B6515:D6515)/SQRT(3)</f>
        <v>19.452954518130252</v>
      </c>
      <c r="G6515" s="5">
        <v>705.43820000000005</v>
      </c>
      <c r="H6515" s="5">
        <v>618.5308</v>
      </c>
      <c r="I6515" s="5">
        <v>411.25200000000001</v>
      </c>
      <c r="J6515" s="5">
        <f>AVERAGE(G6515:I6515)</f>
        <v>578.40700000000004</v>
      </c>
      <c r="K6515" s="5">
        <f>STDEV(G6515:I6515)/SQRT(3)</f>
        <v>87.261712800135584</v>
      </c>
      <c r="L6515" s="5">
        <f>J6515/E6515</f>
        <v>1.1858611146002804</v>
      </c>
      <c r="M6515" s="5">
        <f>LOG(L6515,2)</f>
        <v>0.24593505456319997</v>
      </c>
      <c r="N6515" s="7">
        <v>0.52551000000000003</v>
      </c>
      <c r="O6515" s="7">
        <v>0.98616000000000004</v>
      </c>
    </row>
    <row r="6516" spans="1:15" x14ac:dyDescent="0.2">
      <c r="A6516" s="2" t="s">
        <v>8142</v>
      </c>
      <c r="B6516" s="5">
        <v>1263.1420000000001</v>
      </c>
      <c r="C6516" s="5">
        <v>1403.374</v>
      </c>
      <c r="D6516" s="5">
        <v>1300.7360000000001</v>
      </c>
      <c r="E6516" s="5">
        <f>AVERAGE(B6516:D6516)</f>
        <v>1322.4173333333335</v>
      </c>
      <c r="F6516" s="5">
        <f>STDEV(B6516:D6516)/SQRT(3)</f>
        <v>41.907889540965634</v>
      </c>
      <c r="G6516" s="5">
        <v>1418.624</v>
      </c>
      <c r="H6516" s="5">
        <v>1370.569</v>
      </c>
      <c r="I6516" s="5">
        <v>1727.19</v>
      </c>
      <c r="J6516" s="5">
        <f>AVERAGE(G6516:I6516)</f>
        <v>1505.461</v>
      </c>
      <c r="K6516" s="5">
        <f>STDEV(G6516:I6516)/SQRT(3)</f>
        <v>111.72903656764178</v>
      </c>
      <c r="L6516" s="5">
        <f>J6516/E6516</f>
        <v>1.1384159614766087</v>
      </c>
      <c r="M6516" s="5">
        <f>LOG(L6516,2)</f>
        <v>0.1870277948246401</v>
      </c>
      <c r="N6516" s="7">
        <v>0.55547999999999997</v>
      </c>
      <c r="O6516" s="7">
        <v>0.98616000000000004</v>
      </c>
    </row>
    <row r="6517" spans="1:15" x14ac:dyDescent="0.2">
      <c r="A6517" s="2" t="s">
        <v>11541</v>
      </c>
      <c r="B6517" s="5">
        <v>1214.3989999999999</v>
      </c>
      <c r="C6517" s="5">
        <v>1001.436</v>
      </c>
      <c r="D6517" s="5">
        <v>1140.953</v>
      </c>
      <c r="E6517" s="5">
        <f>AVERAGE(B6517:D6517)</f>
        <v>1118.9293333333333</v>
      </c>
      <c r="F6517" s="5">
        <f>STDEV(B6517:D6517)/SQRT(3)</f>
        <v>62.455560900887278</v>
      </c>
      <c r="G6517" s="5">
        <v>3626.9580000000001</v>
      </c>
      <c r="H6517" s="5">
        <v>2172.6990000000001</v>
      </c>
      <c r="I6517" s="5">
        <v>474.41789999999997</v>
      </c>
      <c r="J6517" s="5">
        <f>AVERAGE(G6517:I6517)</f>
        <v>2091.3583000000003</v>
      </c>
      <c r="K6517" s="5">
        <f>STDEV(G6517:I6517)/SQRT(3)</f>
        <v>910.9682582531567</v>
      </c>
      <c r="L6517" s="5">
        <f>J6517/E6517</f>
        <v>1.8690709392431102</v>
      </c>
      <c r="M6517" s="5">
        <f>LOG(L6517,2)</f>
        <v>0.90232132657479081</v>
      </c>
      <c r="N6517" s="7">
        <v>0.59009</v>
      </c>
      <c r="O6517" s="7">
        <v>0.98616000000000004</v>
      </c>
    </row>
    <row r="6518" spans="1:15" x14ac:dyDescent="0.2">
      <c r="A6518" s="2" t="s">
        <v>3837</v>
      </c>
      <c r="B6518" s="5">
        <v>123.30629999999999</v>
      </c>
      <c r="C6518" s="5">
        <v>145.12440000000001</v>
      </c>
      <c r="D6518" s="5">
        <v>142.83439999999999</v>
      </c>
      <c r="E6518" s="5">
        <f>AVERAGE(B6518:D6518)</f>
        <v>137.08836666666664</v>
      </c>
      <c r="F6518" s="5">
        <f>STDEV(B6518:D6518)/SQRT(3)</f>
        <v>6.9226691914639744</v>
      </c>
      <c r="G6518" s="5">
        <v>143.32040000000001</v>
      </c>
      <c r="H6518" s="5">
        <v>132.4932</v>
      </c>
      <c r="I6518" s="5">
        <v>116.7268</v>
      </c>
      <c r="J6518" s="5">
        <f>AVERAGE(G6518:I6518)</f>
        <v>130.8468</v>
      </c>
      <c r="K6518" s="5">
        <f>STDEV(G6518:I6518)/SQRT(3)</f>
        <v>7.7209210365948806</v>
      </c>
      <c r="L6518" s="5">
        <f>J6518/E6518</f>
        <v>0.95447048631162734</v>
      </c>
      <c r="M6518" s="5">
        <f>LOG(L6518,2)</f>
        <v>-6.7227506907342305E-2</v>
      </c>
      <c r="N6518" s="7">
        <v>0.54830999999999996</v>
      </c>
      <c r="O6518" s="7">
        <v>0.98616000000000004</v>
      </c>
    </row>
    <row r="6519" spans="1:15" x14ac:dyDescent="0.2">
      <c r="A6519" s="2" t="s">
        <v>8262</v>
      </c>
      <c r="B6519" s="5">
        <v>472.53339999999997</v>
      </c>
      <c r="C6519" s="5">
        <v>358.73149999999998</v>
      </c>
      <c r="D6519" s="5">
        <v>453.3843</v>
      </c>
      <c r="E6519" s="5">
        <f>AVERAGE(B6519:D6519)</f>
        <v>428.21639999999996</v>
      </c>
      <c r="F6519" s="5">
        <f>STDEV(B6519:D6519)/SQRT(3)</f>
        <v>35.179470830348848</v>
      </c>
      <c r="G6519" s="5">
        <v>473.1463</v>
      </c>
      <c r="H6519" s="5">
        <v>544.61890000000005</v>
      </c>
      <c r="I6519" s="5">
        <v>453.81529999999998</v>
      </c>
      <c r="J6519" s="5">
        <f>AVERAGE(G6519:I6519)</f>
        <v>490.52683333333334</v>
      </c>
      <c r="K6519" s="5">
        <f>STDEV(G6519:I6519)/SQRT(3)</f>
        <v>27.615730103531799</v>
      </c>
      <c r="L6519" s="5">
        <f>J6519/E6519</f>
        <v>1.1455115528815183</v>
      </c>
      <c r="M6519" s="5">
        <f>LOG(L6519,2)</f>
        <v>0.1959920087960812</v>
      </c>
      <c r="N6519" s="7">
        <v>0.52642999999999995</v>
      </c>
      <c r="O6519" s="7">
        <v>0.98616000000000004</v>
      </c>
    </row>
    <row r="6520" spans="1:15" x14ac:dyDescent="0.2">
      <c r="A6520" s="2" t="s">
        <v>8144</v>
      </c>
      <c r="B6520" s="5">
        <v>249.05359999999999</v>
      </c>
      <c r="C6520" s="5">
        <v>260.57690000000002</v>
      </c>
      <c r="D6520" s="5">
        <v>236.06829999999999</v>
      </c>
      <c r="E6520" s="5">
        <f>AVERAGE(B6520:D6520)</f>
        <v>248.56626666666668</v>
      </c>
      <c r="F6520" s="5">
        <f>STDEV(B6520:D6520)/SQRT(3)</f>
        <v>7.079218149469467</v>
      </c>
      <c r="G6520" s="5">
        <v>349.48270000000002</v>
      </c>
      <c r="H6520" s="5">
        <v>264.69209999999998</v>
      </c>
      <c r="I6520" s="5">
        <v>234.75909999999999</v>
      </c>
      <c r="J6520" s="5">
        <f>AVERAGE(G6520:I6520)</f>
        <v>282.97796666666665</v>
      </c>
      <c r="K6520" s="5">
        <f>STDEV(G6520:I6520)/SQRT(3)</f>
        <v>34.356735337016183</v>
      </c>
      <c r="L6520" s="5">
        <f>J6520/E6520</f>
        <v>1.1384407484630523</v>
      </c>
      <c r="M6520" s="5">
        <f>LOG(L6520,2)</f>
        <v>0.18705920660586114</v>
      </c>
      <c r="N6520" s="7">
        <v>0.57518999999999998</v>
      </c>
      <c r="O6520" s="7">
        <v>0.98616000000000004</v>
      </c>
    </row>
    <row r="6521" spans="1:15" x14ac:dyDescent="0.2">
      <c r="A6521" s="2" t="s">
        <v>3576</v>
      </c>
      <c r="B6521" s="5">
        <v>147.26859999999999</v>
      </c>
      <c r="C6521" s="5">
        <v>155.14519999999999</v>
      </c>
      <c r="D6521" s="5">
        <v>158.0744</v>
      </c>
      <c r="E6521" s="5">
        <f>AVERAGE(B6521:D6521)</f>
        <v>153.49606666666668</v>
      </c>
      <c r="F6521" s="5">
        <f>STDEV(B6521:D6521)/SQRT(3)</f>
        <v>3.2265078631720572</v>
      </c>
      <c r="G6521" s="5">
        <v>142.41980000000001</v>
      </c>
      <c r="H6521" s="5">
        <v>139.71299999999999</v>
      </c>
      <c r="I6521" s="5">
        <v>151.31299999999999</v>
      </c>
      <c r="J6521" s="5">
        <f>AVERAGE(G6521:I6521)</f>
        <v>144.48193333333333</v>
      </c>
      <c r="K6521" s="5">
        <f>STDEV(G6521:I6521)/SQRT(3)</f>
        <v>3.5037739374058403</v>
      </c>
      <c r="L6521" s="5">
        <f>J6521/E6521</f>
        <v>0.9412744995420077</v>
      </c>
      <c r="M6521" s="5">
        <f>LOG(L6521,2)</f>
        <v>-8.7312584071966223E-2</v>
      </c>
      <c r="N6521" s="7">
        <v>0.58269000000000004</v>
      </c>
      <c r="O6521" s="7">
        <v>0.98616000000000004</v>
      </c>
    </row>
    <row r="6522" spans="1:15" x14ac:dyDescent="0.2">
      <c r="A6522" s="2" t="s">
        <v>8151</v>
      </c>
      <c r="B6522" s="5">
        <v>1051.3209999999999</v>
      </c>
      <c r="C6522" s="5">
        <v>891.39459999999997</v>
      </c>
      <c r="D6522" s="5">
        <v>713.72900000000004</v>
      </c>
      <c r="E6522" s="5">
        <f>AVERAGE(B6522:D6522)</f>
        <v>885.48153333333323</v>
      </c>
      <c r="F6522" s="5">
        <f>STDEV(B6522:D6522)/SQRT(3)</f>
        <v>97.499252790390187</v>
      </c>
      <c r="G6522" s="5">
        <v>831.33209999999997</v>
      </c>
      <c r="H6522" s="5">
        <v>1147.4570000000001</v>
      </c>
      <c r="I6522" s="5">
        <v>1045.8920000000001</v>
      </c>
      <c r="J6522" s="5">
        <f>AVERAGE(G6522:I6522)</f>
        <v>1008.2270333333332</v>
      </c>
      <c r="K6522" s="5">
        <f>STDEV(G6522:I6522)/SQRT(3)</f>
        <v>93.180336597917503</v>
      </c>
      <c r="L6522" s="5">
        <f>J6522/E6522</f>
        <v>1.1386200562962991</v>
      </c>
      <c r="M6522" s="5">
        <f>LOG(L6522,2)</f>
        <v>0.18728641751020919</v>
      </c>
      <c r="N6522" s="7">
        <v>0.55991999999999997</v>
      </c>
      <c r="O6522" s="7">
        <v>0.98616000000000004</v>
      </c>
    </row>
    <row r="6523" spans="1:15" x14ac:dyDescent="0.2">
      <c r="A6523" s="2" t="s">
        <v>2898</v>
      </c>
      <c r="B6523" s="5">
        <v>2763.0279999999998</v>
      </c>
      <c r="C6523" s="5">
        <v>3255.4349999999999</v>
      </c>
      <c r="D6523" s="5">
        <v>2737.0039999999999</v>
      </c>
      <c r="E6523" s="5">
        <f>AVERAGE(B6523:D6523)</f>
        <v>2918.489</v>
      </c>
      <c r="F6523" s="5">
        <f>STDEV(B6523:D6523)/SQRT(3)</f>
        <v>168.6404136330712</v>
      </c>
      <c r="G6523" s="5">
        <v>1408.729</v>
      </c>
      <c r="H6523" s="5">
        <v>1994.559</v>
      </c>
      <c r="I6523" s="5">
        <v>4504.8900000000003</v>
      </c>
      <c r="J6523" s="5">
        <f>AVERAGE(G6523:I6523)</f>
        <v>2636.0593333333331</v>
      </c>
      <c r="K6523" s="5">
        <f>STDEV(G6523:I6523)/SQRT(3)</f>
        <v>949.59557053346566</v>
      </c>
      <c r="L6523" s="5">
        <f>J6523/E6523</f>
        <v>0.90322743492722879</v>
      </c>
      <c r="M6523" s="5">
        <f>LOG(L6523,2)</f>
        <v>-0.14683878721716764</v>
      </c>
      <c r="N6523" s="7">
        <v>0.52514000000000005</v>
      </c>
      <c r="O6523" s="7">
        <v>0.98616000000000004</v>
      </c>
    </row>
    <row r="6524" spans="1:15" x14ac:dyDescent="0.2">
      <c r="A6524" s="2" t="s">
        <v>2552</v>
      </c>
      <c r="B6524" s="5">
        <v>774.09360000000004</v>
      </c>
      <c r="C6524" s="5">
        <v>698.79150000000004</v>
      </c>
      <c r="D6524" s="5">
        <v>675.66800000000001</v>
      </c>
      <c r="E6524" s="5">
        <f>AVERAGE(B6524:D6524)</f>
        <v>716.18436666666673</v>
      </c>
      <c r="F6524" s="5">
        <f>STDEV(B6524:D6524)/SQRT(3)</f>
        <v>29.714101826143843</v>
      </c>
      <c r="G6524" s="5">
        <v>707.9049</v>
      </c>
      <c r="H6524" s="5">
        <v>690.7944</v>
      </c>
      <c r="I6524" s="5">
        <v>493.8485</v>
      </c>
      <c r="J6524" s="5">
        <f>AVERAGE(G6524:I6524)</f>
        <v>630.84926666666672</v>
      </c>
      <c r="K6524" s="5">
        <f>STDEV(G6524:I6524)/SQRT(3)</f>
        <v>68.678234914717578</v>
      </c>
      <c r="L6524" s="5">
        <f>J6524/E6524</f>
        <v>0.8808475806346141</v>
      </c>
      <c r="M6524" s="5">
        <f>LOG(L6524,2)</f>
        <v>-0.18303569400098624</v>
      </c>
      <c r="N6524" s="7">
        <v>0.56520999999999999</v>
      </c>
      <c r="O6524" s="7">
        <v>0.98616000000000004</v>
      </c>
    </row>
    <row r="6525" spans="1:15" x14ac:dyDescent="0.2">
      <c r="A6525" s="2" t="s">
        <v>6500</v>
      </c>
      <c r="B6525" s="5">
        <v>149.09630000000001</v>
      </c>
      <c r="C6525" s="5">
        <v>143.97569999999999</v>
      </c>
      <c r="D6525" s="5">
        <v>129.70590000000001</v>
      </c>
      <c r="E6525" s="5">
        <f>AVERAGE(B6525:D6525)</f>
        <v>140.92596666666668</v>
      </c>
      <c r="F6525" s="5">
        <f>STDEV(B6525:D6525)/SQRT(3)</f>
        <v>5.8015100934536363</v>
      </c>
      <c r="G6525" s="5">
        <v>132.86940000000001</v>
      </c>
      <c r="H6525" s="5">
        <v>140.81729999999999</v>
      </c>
      <c r="I6525" s="5">
        <v>174.69149999999999</v>
      </c>
      <c r="J6525" s="5">
        <f>AVERAGE(G6525:I6525)</f>
        <v>149.45939999999999</v>
      </c>
      <c r="K6525" s="5">
        <f>STDEV(G6525:I6525)/SQRT(3)</f>
        <v>12.822979781236505</v>
      </c>
      <c r="L6525" s="5">
        <f>J6525/E6525</f>
        <v>1.0605525974749388</v>
      </c>
      <c r="M6525" s="5">
        <f>LOG(L6525,2)</f>
        <v>8.4816172244764232E-2</v>
      </c>
      <c r="N6525" s="7">
        <v>0.59386000000000005</v>
      </c>
      <c r="O6525" s="7">
        <v>0.98616000000000004</v>
      </c>
    </row>
    <row r="6526" spans="1:15" x14ac:dyDescent="0.2">
      <c r="A6526" s="2" t="s">
        <v>3013</v>
      </c>
      <c r="B6526" s="5">
        <v>292.2731</v>
      </c>
      <c r="C6526" s="5">
        <v>278.01760000000002</v>
      </c>
      <c r="D6526" s="5">
        <v>216.62139999999999</v>
      </c>
      <c r="E6526" s="5">
        <f>AVERAGE(B6526:D6526)</f>
        <v>262.30403333333334</v>
      </c>
      <c r="F6526" s="5">
        <f>STDEV(B6526:D6526)/SQRT(3)</f>
        <v>23.209064761161276</v>
      </c>
      <c r="G6526" s="5">
        <v>277.63600000000002</v>
      </c>
      <c r="H6526" s="5">
        <v>280.88529999999997</v>
      </c>
      <c r="I6526" s="5">
        <v>158.2894</v>
      </c>
      <c r="J6526" s="5">
        <f>AVERAGE(G6526:I6526)</f>
        <v>238.93690000000001</v>
      </c>
      <c r="K6526" s="5">
        <f>STDEV(G6526:I6526)/SQRT(3)</f>
        <v>40.334658090406556</v>
      </c>
      <c r="L6526" s="5">
        <f>J6526/E6526</f>
        <v>0.91091584434907025</v>
      </c>
      <c r="M6526" s="5">
        <f>LOG(L6526,2)</f>
        <v>-0.13461031917881491</v>
      </c>
      <c r="N6526" s="7">
        <v>0.57447000000000004</v>
      </c>
      <c r="O6526" s="7">
        <v>0.98616000000000004</v>
      </c>
    </row>
    <row r="6527" spans="1:15" x14ac:dyDescent="0.2">
      <c r="A6527" s="2" t="s">
        <v>8842</v>
      </c>
      <c r="B6527" s="5">
        <v>2112.433</v>
      </c>
      <c r="C6527" s="5">
        <v>1806.4</v>
      </c>
      <c r="D6527" s="5">
        <v>1858.865</v>
      </c>
      <c r="E6527" s="5">
        <f>AVERAGE(B6527:D6527)</f>
        <v>1925.8993333333335</v>
      </c>
      <c r="F6527" s="5">
        <f>STDEV(B6527:D6527)/SQRT(3)</f>
        <v>94.488536617470743</v>
      </c>
      <c r="G6527" s="5">
        <v>2895.7049999999999</v>
      </c>
      <c r="H6527" s="5">
        <v>2523.0740000000001</v>
      </c>
      <c r="I6527" s="5">
        <v>1433.0409999999999</v>
      </c>
      <c r="J6527" s="5">
        <f>AVERAGE(G6527:I6527)</f>
        <v>2283.94</v>
      </c>
      <c r="K6527" s="5">
        <f>STDEV(G6527:I6527)/SQRT(3)</f>
        <v>438.83759208884203</v>
      </c>
      <c r="L6527" s="5">
        <f>J6527/E6527</f>
        <v>1.1859082977338031</v>
      </c>
      <c r="M6527" s="5">
        <f>LOG(L6527,2)</f>
        <v>0.2459924554828693</v>
      </c>
      <c r="N6527" s="7">
        <v>0.55608999999999997</v>
      </c>
      <c r="O6527" s="7">
        <v>0.98616000000000004</v>
      </c>
    </row>
    <row r="6528" spans="1:15" x14ac:dyDescent="0.2">
      <c r="A6528" s="2" t="s">
        <v>8389</v>
      </c>
      <c r="B6528" s="5">
        <v>199.81209999999999</v>
      </c>
      <c r="C6528" s="5">
        <v>205.24</v>
      </c>
      <c r="D6528" s="5">
        <v>219.654</v>
      </c>
      <c r="E6528" s="5">
        <f>AVERAGE(B6528:D6528)</f>
        <v>208.23536666666666</v>
      </c>
      <c r="F6528" s="5">
        <f>STDEV(B6528:D6528)/SQRT(3)</f>
        <v>5.9204283348232325</v>
      </c>
      <c r="G6528" s="5">
        <v>277.39679999999998</v>
      </c>
      <c r="H6528" s="5">
        <v>223.5377</v>
      </c>
      <c r="I6528" s="5">
        <v>219.7706</v>
      </c>
      <c r="J6528" s="5">
        <f>AVERAGE(G6528:I6528)</f>
        <v>240.23503333333329</v>
      </c>
      <c r="K6528" s="5">
        <f>STDEV(G6528:I6528)/SQRT(3)</f>
        <v>18.612678805439383</v>
      </c>
      <c r="L6528" s="5">
        <f>J6528/E6528</f>
        <v>1.153670662092142</v>
      </c>
      <c r="M6528" s="5">
        <f>LOG(L6528,2)</f>
        <v>0.20623143717388726</v>
      </c>
      <c r="N6528" s="7">
        <v>0.50617000000000001</v>
      </c>
      <c r="O6528" s="7">
        <v>0.98616000000000004</v>
      </c>
    </row>
    <row r="6529" spans="1:15" x14ac:dyDescent="0.2">
      <c r="A6529" s="2" t="s">
        <v>8294</v>
      </c>
      <c r="B6529" s="5">
        <v>2052.69</v>
      </c>
      <c r="C6529" s="5">
        <v>2324.5830000000001</v>
      </c>
      <c r="D6529" s="5">
        <v>2218.6590000000001</v>
      </c>
      <c r="E6529" s="5">
        <f>AVERAGE(B6529:D6529)</f>
        <v>2198.6440000000002</v>
      </c>
      <c r="F6529" s="5">
        <f>STDEV(B6529:D6529)/SQRT(3)</f>
        <v>79.124166200978081</v>
      </c>
      <c r="G6529" s="5">
        <v>2730.3739999999998</v>
      </c>
      <c r="H6529" s="5">
        <v>2818.6</v>
      </c>
      <c r="I6529" s="5">
        <v>2021.2449999999999</v>
      </c>
      <c r="J6529" s="5">
        <f>AVERAGE(G6529:I6529)</f>
        <v>2523.4063333333334</v>
      </c>
      <c r="K6529" s="5">
        <f>STDEV(G6529:I6529)/SQRT(3)</f>
        <v>252.36908176341746</v>
      </c>
      <c r="L6529" s="5">
        <f>J6529/E6529</f>
        <v>1.1477102856730481</v>
      </c>
      <c r="M6529" s="5">
        <f>LOG(L6529,2)</f>
        <v>0.19875851120180343</v>
      </c>
      <c r="N6529" s="7">
        <v>0.53002000000000005</v>
      </c>
      <c r="O6529" s="7">
        <v>0.98616000000000004</v>
      </c>
    </row>
    <row r="6530" spans="1:15" x14ac:dyDescent="0.2">
      <c r="A6530" s="2" t="s">
        <v>3094</v>
      </c>
      <c r="B6530" s="5">
        <v>128.81139999999999</v>
      </c>
      <c r="C6530" s="5">
        <v>171.07839999999999</v>
      </c>
      <c r="D6530" s="5">
        <v>127.62609999999999</v>
      </c>
      <c r="E6530" s="5">
        <f>AVERAGE(B6530:D6530)</f>
        <v>142.50530000000001</v>
      </c>
      <c r="F6530" s="5">
        <f>STDEV(B6530:D6530)/SQRT(3)</f>
        <v>14.290646903132123</v>
      </c>
      <c r="G6530" s="5">
        <v>122.0993</v>
      </c>
      <c r="H6530" s="5">
        <v>155.88669999999999</v>
      </c>
      <c r="I6530" s="5">
        <v>113.3151</v>
      </c>
      <c r="J6530" s="5">
        <f>AVERAGE(G6530:I6530)</f>
        <v>130.43370000000002</v>
      </c>
      <c r="K6530" s="5">
        <f>STDEV(G6530:I6530)/SQRT(3)</f>
        <v>12.976670723006425</v>
      </c>
      <c r="L6530" s="5">
        <f>J6530/E6530</f>
        <v>0.91529016815514941</v>
      </c>
      <c r="M6530" s="5">
        <f>LOG(L6530,2)</f>
        <v>-0.12769891127792393</v>
      </c>
      <c r="N6530" s="7">
        <v>0.51556000000000002</v>
      </c>
      <c r="O6530" s="7">
        <v>0.98616000000000004</v>
      </c>
    </row>
    <row r="6531" spans="1:15" x14ac:dyDescent="0.2">
      <c r="A6531" s="2" t="s">
        <v>3363</v>
      </c>
      <c r="B6531" s="5">
        <v>229.73929999999999</v>
      </c>
      <c r="C6531" s="5">
        <v>220.21799999999999</v>
      </c>
      <c r="D6531" s="5">
        <v>264.88189999999997</v>
      </c>
      <c r="E6531" s="5">
        <f>AVERAGE(B6531:D6531)</f>
        <v>238.2797333333333</v>
      </c>
      <c r="F6531" s="5">
        <f>STDEV(B6531:D6531)/SQRT(3)</f>
        <v>13.582099027069086</v>
      </c>
      <c r="G6531" s="5">
        <v>155.72300000000001</v>
      </c>
      <c r="H6531" s="5">
        <v>168.56280000000001</v>
      </c>
      <c r="I6531" s="5">
        <v>340.90589999999997</v>
      </c>
      <c r="J6531" s="5">
        <f>AVERAGE(G6531:I6531)</f>
        <v>221.73056666666665</v>
      </c>
      <c r="K6531" s="5">
        <f>STDEV(G6531:I6531)/SQRT(3)</f>
        <v>59.702834026376955</v>
      </c>
      <c r="L6531" s="5">
        <f>J6531/E6531</f>
        <v>0.93054731749461983</v>
      </c>
      <c r="M6531" s="5">
        <f>LOG(L6531,2)</f>
        <v>-0.10384858299175209</v>
      </c>
      <c r="N6531" s="7">
        <v>0.59775</v>
      </c>
      <c r="O6531" s="7">
        <v>0.98616000000000004</v>
      </c>
    </row>
    <row r="6532" spans="1:15" x14ac:dyDescent="0.2">
      <c r="A6532" s="2" t="s">
        <v>9254</v>
      </c>
      <c r="B6532" s="5">
        <v>177.55109999999999</v>
      </c>
      <c r="C6532" s="5">
        <v>167.6283</v>
      </c>
      <c r="D6532" s="5">
        <v>152.67519999999999</v>
      </c>
      <c r="E6532" s="5">
        <f>AVERAGE(B6532:D6532)</f>
        <v>165.95153333333334</v>
      </c>
      <c r="F6532" s="5">
        <f>STDEV(B6532:D6532)/SQRT(3)</f>
        <v>7.2298284913574866</v>
      </c>
      <c r="G6532" s="5">
        <v>295.20490000000001</v>
      </c>
      <c r="H6532" s="5">
        <v>178.18430000000001</v>
      </c>
      <c r="I6532" s="5">
        <v>134.19220000000001</v>
      </c>
      <c r="J6532" s="5">
        <f>AVERAGE(G6532:I6532)</f>
        <v>202.52713333333335</v>
      </c>
      <c r="K6532" s="5">
        <f>STDEV(G6532:I6532)/SQRT(3)</f>
        <v>48.047554711776044</v>
      </c>
      <c r="L6532" s="5">
        <f>J6532/E6532</f>
        <v>1.2203992892704014</v>
      </c>
      <c r="M6532" s="5">
        <f>LOG(L6532,2)</f>
        <v>0.28735324484044428</v>
      </c>
      <c r="N6532" s="7">
        <v>0.53158000000000005</v>
      </c>
      <c r="O6532" s="7">
        <v>0.98616000000000004</v>
      </c>
    </row>
    <row r="6533" spans="1:15" x14ac:dyDescent="0.2">
      <c r="A6533" s="2" t="s">
        <v>6310</v>
      </c>
      <c r="B6533" s="5">
        <v>133.02010000000001</v>
      </c>
      <c r="C6533" s="5">
        <v>134.21539999999999</v>
      </c>
      <c r="D6533" s="5">
        <v>129.93049999999999</v>
      </c>
      <c r="E6533" s="5">
        <f>AVERAGE(B6533:D6533)</f>
        <v>132.38866666666667</v>
      </c>
      <c r="F6533" s="5">
        <f>STDEV(B6533:D6533)/SQRT(3)</f>
        <v>1.2766000474350261</v>
      </c>
      <c r="G6533" s="5">
        <v>148.34829999999999</v>
      </c>
      <c r="H6533" s="5">
        <v>130.86060000000001</v>
      </c>
      <c r="I6533" s="5">
        <v>138.75139999999999</v>
      </c>
      <c r="J6533" s="5">
        <f>AVERAGE(G6533:I6533)</f>
        <v>139.3201</v>
      </c>
      <c r="K6533" s="5">
        <f>STDEV(G6533:I6533)/SQRT(3)</f>
        <v>5.0562660000570876</v>
      </c>
      <c r="L6533" s="5">
        <f>J6533/E6533</f>
        <v>1.0523566971996596</v>
      </c>
      <c r="M6533" s="5">
        <f>LOG(L6533,2)</f>
        <v>7.362379023691043E-2</v>
      </c>
      <c r="N6533" s="7">
        <v>0.53529000000000004</v>
      </c>
      <c r="O6533" s="7">
        <v>0.98616000000000004</v>
      </c>
    </row>
    <row r="6534" spans="1:15" x14ac:dyDescent="0.2">
      <c r="A6534" s="2" t="s">
        <v>2758</v>
      </c>
      <c r="B6534" s="5">
        <v>251.14349999999999</v>
      </c>
      <c r="C6534" s="5">
        <v>252.50630000000001</v>
      </c>
      <c r="D6534" s="5">
        <v>249.05359999999999</v>
      </c>
      <c r="E6534" s="5">
        <f>AVERAGE(B6534:D6534)</f>
        <v>250.90113333333332</v>
      </c>
      <c r="F6534" s="5">
        <f>STDEV(B6534:D6534)/SQRT(3)</f>
        <v>1.0040485584760277</v>
      </c>
      <c r="G6534" s="5">
        <v>215.1395</v>
      </c>
      <c r="H6534" s="5">
        <v>229.86709999999999</v>
      </c>
      <c r="I6534" s="5">
        <v>228.63470000000001</v>
      </c>
      <c r="J6534" s="5">
        <f>AVERAGE(G6534:I6534)</f>
        <v>224.5471</v>
      </c>
      <c r="K6534" s="5">
        <f>STDEV(G6534:I6534)/SQRT(3)</f>
        <v>4.7172345627496632</v>
      </c>
      <c r="L6534" s="5">
        <f>J6534/E6534</f>
        <v>0.89496247791626826</v>
      </c>
      <c r="M6534" s="5">
        <f>LOG(L6534,2)</f>
        <v>-0.16010089749247142</v>
      </c>
      <c r="N6534" s="7">
        <v>0.58720000000000006</v>
      </c>
      <c r="O6534" s="7">
        <v>0.98616000000000004</v>
      </c>
    </row>
    <row r="6535" spans="1:15" x14ac:dyDescent="0.2">
      <c r="A6535" s="2" t="s">
        <v>6215</v>
      </c>
      <c r="B6535" s="5">
        <v>123.047</v>
      </c>
      <c r="C6535" s="5">
        <v>117.9751</v>
      </c>
      <c r="D6535" s="5">
        <v>118.5658</v>
      </c>
      <c r="E6535" s="5">
        <f>AVERAGE(B6535:D6535)</f>
        <v>119.86263333333333</v>
      </c>
      <c r="F6535" s="5">
        <f>STDEV(B6535:D6535)/SQRT(3)</f>
        <v>1.6012885356625908</v>
      </c>
      <c r="G6535" s="5">
        <v>136.7841</v>
      </c>
      <c r="H6535" s="5">
        <v>113.28870000000001</v>
      </c>
      <c r="I6535" s="5">
        <v>127.0654</v>
      </c>
      <c r="J6535" s="5">
        <f>AVERAGE(G6535:I6535)</f>
        <v>125.71273333333333</v>
      </c>
      <c r="K6535" s="5">
        <f>STDEV(G6535:I6535)/SQRT(3)</f>
        <v>6.816175262401762</v>
      </c>
      <c r="L6535" s="5">
        <f>J6535/E6535</f>
        <v>1.0488067034513675</v>
      </c>
      <c r="M6535" s="5">
        <f>LOG(L6535,2)</f>
        <v>6.8748811691697276E-2</v>
      </c>
      <c r="N6535" s="7">
        <v>0.55628999999999995</v>
      </c>
      <c r="O6535" s="7">
        <v>0.98616000000000004</v>
      </c>
    </row>
    <row r="6536" spans="1:15" x14ac:dyDescent="0.2">
      <c r="A6536" s="2" t="s">
        <v>2923</v>
      </c>
      <c r="B6536" s="5">
        <v>5530.2659999999996</v>
      </c>
      <c r="C6536" s="5">
        <v>4259.0450000000001</v>
      </c>
      <c r="D6536" s="5">
        <v>4609.3419999999996</v>
      </c>
      <c r="E6536" s="5">
        <f>AVERAGE(B6536:D6536)</f>
        <v>4799.5509999999995</v>
      </c>
      <c r="F6536" s="5">
        <f>STDEV(B6536:D6536)/SQRT(3)</f>
        <v>379.09335062795799</v>
      </c>
      <c r="G6536" s="5">
        <v>4051.819</v>
      </c>
      <c r="H6536" s="5">
        <v>5244.3540000000003</v>
      </c>
      <c r="I6536" s="5">
        <v>3739.3409999999999</v>
      </c>
      <c r="J6536" s="5">
        <f>AVERAGE(G6536:I6536)</f>
        <v>4345.1713333333337</v>
      </c>
      <c r="K6536" s="5">
        <f>STDEV(G6536:I6536)/SQRT(3)</f>
        <v>458.55124255504575</v>
      </c>
      <c r="L6536" s="5">
        <f>J6536/E6536</f>
        <v>0.90532871373454182</v>
      </c>
      <c r="M6536" s="5">
        <f>LOG(L6536,2)</f>
        <v>-0.14348638272459893</v>
      </c>
      <c r="N6536" s="7">
        <v>0.57489999999999997</v>
      </c>
      <c r="O6536" s="7">
        <v>0.98616000000000004</v>
      </c>
    </row>
    <row r="6537" spans="1:15" x14ac:dyDescent="0.2">
      <c r="A6537" s="2" t="s">
        <v>3723</v>
      </c>
      <c r="B6537" s="5">
        <v>152.25980000000001</v>
      </c>
      <c r="C6537" s="5">
        <v>141.39099999999999</v>
      </c>
      <c r="D6537" s="5">
        <v>131.09129999999999</v>
      </c>
      <c r="E6537" s="5">
        <f>AVERAGE(B6537:D6537)</f>
        <v>141.58070000000001</v>
      </c>
      <c r="F6537" s="5">
        <f>STDEV(B6537:D6537)/SQRT(3)</f>
        <v>6.1115556565684175</v>
      </c>
      <c r="G6537" s="5">
        <v>140.87889999999999</v>
      </c>
      <c r="H6537" s="5">
        <v>131.2106</v>
      </c>
      <c r="I6537" s="5">
        <v>130.6662</v>
      </c>
      <c r="J6537" s="5">
        <f>AVERAGE(G6537:I6537)</f>
        <v>134.25190000000001</v>
      </c>
      <c r="K6537" s="5">
        <f>STDEV(G6537:I6537)/SQRT(3)</f>
        <v>3.3172247230679597</v>
      </c>
      <c r="L6537" s="5">
        <f>J6537/E6537</f>
        <v>0.94823588243312829</v>
      </c>
      <c r="M6537" s="5">
        <f>LOG(L6537,2)</f>
        <v>-7.6682107403263797E-2</v>
      </c>
      <c r="N6537" s="7">
        <v>0.55664000000000002</v>
      </c>
      <c r="O6537" s="7">
        <v>0.98616000000000004</v>
      </c>
    </row>
    <row r="6538" spans="1:15" x14ac:dyDescent="0.2">
      <c r="A6538" s="2" t="s">
        <v>3394</v>
      </c>
      <c r="B6538" s="5">
        <v>147.62190000000001</v>
      </c>
      <c r="C6538" s="5">
        <v>180.28540000000001</v>
      </c>
      <c r="D6538" s="5">
        <v>147.6523</v>
      </c>
      <c r="E6538" s="5">
        <f>AVERAGE(B6538:D6538)</f>
        <v>158.51986666666667</v>
      </c>
      <c r="F6538" s="5">
        <f>STDEV(B6538:D6538)/SQRT(3)</f>
        <v>10.882770204982025</v>
      </c>
      <c r="G6538" s="5">
        <v>181.7312</v>
      </c>
      <c r="H6538" s="5">
        <v>136.95650000000001</v>
      </c>
      <c r="I6538" s="5">
        <v>124.4954</v>
      </c>
      <c r="J6538" s="5">
        <f>AVERAGE(G6538:I6538)</f>
        <v>147.7277</v>
      </c>
      <c r="K6538" s="5">
        <f>STDEV(G6538:I6538)/SQRT(3)</f>
        <v>17.378130533230557</v>
      </c>
      <c r="L6538" s="5">
        <f>J6538/E6538</f>
        <v>0.93191915377168288</v>
      </c>
      <c r="M6538" s="5">
        <f>LOG(L6538,2)</f>
        <v>-0.10172329184446753</v>
      </c>
      <c r="N6538" s="7">
        <v>0.54737999999999998</v>
      </c>
      <c r="O6538" s="7">
        <v>0.98616000000000004</v>
      </c>
    </row>
    <row r="6539" spans="1:15" x14ac:dyDescent="0.2">
      <c r="A6539" s="2" t="s">
        <v>3028</v>
      </c>
      <c r="B6539" s="5">
        <v>203.14779999999999</v>
      </c>
      <c r="C6539" s="5">
        <v>215.20259999999999</v>
      </c>
      <c r="D6539" s="5">
        <v>239.28290000000001</v>
      </c>
      <c r="E6539" s="5">
        <f>AVERAGE(B6539:D6539)</f>
        <v>219.21109999999999</v>
      </c>
      <c r="F6539" s="5">
        <f>STDEV(B6539:D6539)/SQRT(3)</f>
        <v>10.622106150068992</v>
      </c>
      <c r="G6539" s="5">
        <v>153.86189999999999</v>
      </c>
      <c r="H6539" s="5">
        <v>168.92760000000001</v>
      </c>
      <c r="I6539" s="5">
        <v>276.7561</v>
      </c>
      <c r="J6539" s="5">
        <f>AVERAGE(G6539:I6539)</f>
        <v>199.84853333333331</v>
      </c>
      <c r="K6539" s="5">
        <f>STDEV(G6539:I6539)/SQRT(3)</f>
        <v>38.698941359608924</v>
      </c>
      <c r="L6539" s="5">
        <f>J6539/E6539</f>
        <v>0.91167159570538769</v>
      </c>
      <c r="M6539" s="5">
        <f>LOG(L6539,2)</f>
        <v>-0.13341386761502919</v>
      </c>
      <c r="N6539" s="7">
        <v>0.52785000000000004</v>
      </c>
      <c r="O6539" s="7">
        <v>0.98616000000000004</v>
      </c>
    </row>
    <row r="6540" spans="1:15" x14ac:dyDescent="0.2">
      <c r="A6540" s="2" t="s">
        <v>3596</v>
      </c>
      <c r="B6540" s="5">
        <v>136.09739999999999</v>
      </c>
      <c r="C6540" s="5">
        <v>144.2353</v>
      </c>
      <c r="D6540" s="5">
        <v>173.96459999999999</v>
      </c>
      <c r="E6540" s="5">
        <f>AVERAGE(B6540:D6540)</f>
        <v>151.43243333333331</v>
      </c>
      <c r="F6540" s="5">
        <f>STDEV(B6540:D6540)/SQRT(3)</f>
        <v>11.508406422022453</v>
      </c>
      <c r="G6540" s="5">
        <v>130.6283</v>
      </c>
      <c r="H6540" s="5">
        <v>153.26650000000001</v>
      </c>
      <c r="I6540" s="5">
        <v>144.31379999999999</v>
      </c>
      <c r="J6540" s="5">
        <f>AVERAGE(G6540:I6540)</f>
        <v>142.73620000000003</v>
      </c>
      <c r="K6540" s="5">
        <f>STDEV(G6540:I6540)/SQRT(3)</f>
        <v>6.5825182903910999</v>
      </c>
      <c r="L6540" s="5">
        <f>J6540/E6540</f>
        <v>0.9425735085812752</v>
      </c>
      <c r="M6540" s="5">
        <f>LOG(L6540,2)</f>
        <v>-8.5322960505767056E-2</v>
      </c>
      <c r="N6540" s="7">
        <v>0.59470999999999996</v>
      </c>
      <c r="O6540" s="7">
        <v>0.98616000000000004</v>
      </c>
    </row>
    <row r="6541" spans="1:15" x14ac:dyDescent="0.2">
      <c r="A6541" s="2" t="s">
        <v>3289</v>
      </c>
      <c r="B6541" s="5">
        <v>13033</v>
      </c>
      <c r="C6541" s="5">
        <v>12650.66</v>
      </c>
      <c r="D6541" s="5">
        <v>13173.05</v>
      </c>
      <c r="E6541" s="5">
        <f>AVERAGE(B6541:D6541)</f>
        <v>12952.236666666666</v>
      </c>
      <c r="F6541" s="5">
        <f>STDEV(B6541:D6541)/SQRT(3)</f>
        <v>156.11413029504325</v>
      </c>
      <c r="G6541" s="5">
        <v>14253.83</v>
      </c>
      <c r="H6541" s="5">
        <v>16763.57</v>
      </c>
      <c r="I6541" s="5">
        <v>4973.9359999999997</v>
      </c>
      <c r="J6541" s="5">
        <f>AVERAGE(G6541:I6541)</f>
        <v>11997.112000000001</v>
      </c>
      <c r="K6541" s="5">
        <f>STDEV(G6541:I6541)/SQRT(3)</f>
        <v>3585.547357662982</v>
      </c>
      <c r="L6541" s="5">
        <f>J6541/E6541</f>
        <v>0.92625793588803595</v>
      </c>
      <c r="M6541" s="5">
        <f>LOG(L6541,2)</f>
        <v>-0.11051409685645538</v>
      </c>
      <c r="N6541" s="7">
        <v>0.59782999999999997</v>
      </c>
      <c r="O6541" s="7">
        <v>0.98616000000000004</v>
      </c>
    </row>
    <row r="6542" spans="1:15" x14ac:dyDescent="0.2">
      <c r="A6542" s="2" t="s">
        <v>7838</v>
      </c>
      <c r="B6542" s="5">
        <v>261.62580000000003</v>
      </c>
      <c r="C6542" s="5">
        <v>266.6121</v>
      </c>
      <c r="D6542" s="5">
        <v>269.6465</v>
      </c>
      <c r="E6542" s="5">
        <f>AVERAGE(B6542:D6542)</f>
        <v>265.96146666666669</v>
      </c>
      <c r="F6542" s="5">
        <f>STDEV(B6542:D6542)/SQRT(3)</f>
        <v>2.3381188965586013</v>
      </c>
      <c r="G6542" s="5">
        <v>295.37189999999998</v>
      </c>
      <c r="H6542" s="5">
        <v>302.2045</v>
      </c>
      <c r="I6542" s="5">
        <v>298.45359999999999</v>
      </c>
      <c r="J6542" s="5">
        <f>AVERAGE(G6542:I6542)</f>
        <v>298.67666666666668</v>
      </c>
      <c r="K6542" s="5">
        <f>STDEV(G6542:I6542)/SQRT(3)</f>
        <v>1.9755526436361532</v>
      </c>
      <c r="L6542" s="5">
        <f>J6542/E6542</f>
        <v>1.1230072927857719</v>
      </c>
      <c r="M6542" s="5">
        <f>LOG(L6542,2)</f>
        <v>0.16736729660022823</v>
      </c>
      <c r="N6542" s="7">
        <v>0.59626999999999997</v>
      </c>
      <c r="O6542" s="7">
        <v>0.98616000000000004</v>
      </c>
    </row>
    <row r="6543" spans="1:15" x14ac:dyDescent="0.2">
      <c r="A6543" s="2" t="s">
        <v>8286</v>
      </c>
      <c r="B6543" s="5">
        <v>732.58950000000004</v>
      </c>
      <c r="C6543" s="5">
        <v>879.02880000000005</v>
      </c>
      <c r="D6543" s="5">
        <v>693.6925</v>
      </c>
      <c r="E6543" s="5">
        <f>AVERAGE(B6543:D6543)</f>
        <v>768.4369333333334</v>
      </c>
      <c r="F6543" s="5">
        <f>STDEV(B6543:D6543)/SQRT(3)</f>
        <v>56.424477199950395</v>
      </c>
      <c r="G6543" s="5">
        <v>899.78530000000001</v>
      </c>
      <c r="H6543" s="5">
        <v>874.80160000000001</v>
      </c>
      <c r="I6543" s="5">
        <v>870.58460000000002</v>
      </c>
      <c r="J6543" s="5">
        <f>AVERAGE(G6543:I6543)</f>
        <v>881.72383333333335</v>
      </c>
      <c r="K6543" s="5">
        <f>STDEV(G6543:I6543)/SQRT(3)</f>
        <v>9.1124128868873733</v>
      </c>
      <c r="L6543" s="5">
        <f>J6543/E6543</f>
        <v>1.1474251107486244</v>
      </c>
      <c r="M6543" s="5">
        <f>LOG(L6543,2)</f>
        <v>0.19839999601179709</v>
      </c>
      <c r="N6543" s="7">
        <v>0.54751000000000005</v>
      </c>
      <c r="O6543" s="7">
        <v>0.98616000000000004</v>
      </c>
    </row>
    <row r="6544" spans="1:15" x14ac:dyDescent="0.2">
      <c r="A6544" s="2" t="s">
        <v>3423</v>
      </c>
      <c r="B6544" s="5">
        <v>185.9624</v>
      </c>
      <c r="C6544" s="5">
        <v>163.15960000000001</v>
      </c>
      <c r="D6544" s="5">
        <v>169.1</v>
      </c>
      <c r="E6544" s="5">
        <f>AVERAGE(B6544:D6544)</f>
        <v>172.74066666666667</v>
      </c>
      <c r="F6544" s="5">
        <f>STDEV(B6544:D6544)/SQRT(3)</f>
        <v>6.8296598815590928</v>
      </c>
      <c r="G6544" s="5">
        <v>175.12</v>
      </c>
      <c r="H6544" s="5">
        <v>187.51730000000001</v>
      </c>
      <c r="I6544" s="5">
        <v>120.9614</v>
      </c>
      <c r="J6544" s="5">
        <f>AVERAGE(G6544:I6544)</f>
        <v>161.19956666666667</v>
      </c>
      <c r="K6544" s="5">
        <f>STDEV(G6544:I6544)/SQRT(3)</f>
        <v>20.434903183388062</v>
      </c>
      <c r="L6544" s="5">
        <f>J6544/E6544</f>
        <v>0.93318828610132332</v>
      </c>
      <c r="M6544" s="5">
        <f>LOG(L6544,2)</f>
        <v>-9.9759896962588732E-2</v>
      </c>
      <c r="N6544" s="7">
        <v>0.56179000000000001</v>
      </c>
      <c r="O6544" s="7">
        <v>0.98616000000000004</v>
      </c>
    </row>
    <row r="6545" spans="1:15" x14ac:dyDescent="0.2">
      <c r="A6545" s="2" t="s">
        <v>3415</v>
      </c>
      <c r="B6545" s="5">
        <v>157.30289999999999</v>
      </c>
      <c r="C6545" s="5">
        <v>148.3503</v>
      </c>
      <c r="D6545" s="5">
        <v>157.0256</v>
      </c>
      <c r="E6545" s="5">
        <f>AVERAGE(B6545:D6545)</f>
        <v>154.22626666666665</v>
      </c>
      <c r="F6545" s="5">
        <f>STDEV(B6545:D6545)/SQRT(3)</f>
        <v>2.9390736649117457</v>
      </c>
      <c r="G6545" s="5">
        <v>143.42490000000001</v>
      </c>
      <c r="H6545" s="5">
        <v>143.5565</v>
      </c>
      <c r="I6545" s="5">
        <v>144.6063</v>
      </c>
      <c r="J6545" s="5">
        <f>AVERAGE(G6545:I6545)</f>
        <v>143.86256666666668</v>
      </c>
      <c r="K6545" s="5">
        <f>STDEV(G6545:I6545)/SQRT(3)</f>
        <v>0.37380212828595705</v>
      </c>
      <c r="L6545" s="5">
        <f>J6545/E6545</f>
        <v>0.93280197839192136</v>
      </c>
      <c r="M6545" s="5">
        <f>LOG(L6545,2)</f>
        <v>-0.10035724651491876</v>
      </c>
      <c r="N6545" s="7">
        <v>0.53139000000000003</v>
      </c>
      <c r="O6545" s="7">
        <v>0.98616000000000004</v>
      </c>
    </row>
    <row r="6546" spans="1:15" x14ac:dyDescent="0.2">
      <c r="A6546" s="2" t="s">
        <v>3829</v>
      </c>
      <c r="B6546" s="5">
        <v>154.07740000000001</v>
      </c>
      <c r="C6546" s="5">
        <v>146.8965</v>
      </c>
      <c r="D6546" s="5">
        <v>128.1002</v>
      </c>
      <c r="E6546" s="5">
        <f>AVERAGE(B6546:D6546)</f>
        <v>143.02470000000002</v>
      </c>
      <c r="F6546" s="5">
        <f>STDEV(B6546:D6546)/SQRT(3)</f>
        <v>7.744823139577389</v>
      </c>
      <c r="G6546" s="5">
        <v>153.6206</v>
      </c>
      <c r="H6546" s="5">
        <v>123.9045</v>
      </c>
      <c r="I6546" s="5">
        <v>131.77279999999999</v>
      </c>
      <c r="J6546" s="5">
        <f>AVERAGE(G6546:I6546)</f>
        <v>136.43263333333334</v>
      </c>
      <c r="K6546" s="5">
        <f>STDEV(G6546:I6546)/SQRT(3)</f>
        <v>8.8890791578455666</v>
      </c>
      <c r="L6546" s="5">
        <f>J6546/E6546</f>
        <v>0.95390959277197096</v>
      </c>
      <c r="M6546" s="5">
        <f>LOG(L6546,2)</f>
        <v>-6.8075554275158018E-2</v>
      </c>
      <c r="N6546" s="7">
        <v>0.59216000000000002</v>
      </c>
      <c r="O6546" s="7">
        <v>0.98616000000000004</v>
      </c>
    </row>
    <row r="6547" spans="1:15" x14ac:dyDescent="0.2">
      <c r="A6547" s="2" t="s">
        <v>3661</v>
      </c>
      <c r="B6547" s="5">
        <v>160.60419999999999</v>
      </c>
      <c r="C6547" s="5">
        <v>134.80420000000001</v>
      </c>
      <c r="D6547" s="5">
        <v>158.95439999999999</v>
      </c>
      <c r="E6547" s="5">
        <f>AVERAGE(B6547:D6547)</f>
        <v>151.45426666666665</v>
      </c>
      <c r="F6547" s="5">
        <f>STDEV(B6547:D6547)/SQRT(3)</f>
        <v>8.3386449741216566</v>
      </c>
      <c r="G6547" s="5">
        <v>121.8468</v>
      </c>
      <c r="H6547" s="5">
        <v>167.03360000000001</v>
      </c>
      <c r="I6547" s="5">
        <v>140.733</v>
      </c>
      <c r="J6547" s="5">
        <f>AVERAGE(G6547:I6547)</f>
        <v>143.20446666666666</v>
      </c>
      <c r="K6547" s="5">
        <f>STDEV(G6547:I6547)/SQRT(3)</f>
        <v>13.102707534110841</v>
      </c>
      <c r="L6547" s="5">
        <f>J6547/E6547</f>
        <v>0.94552943154677283</v>
      </c>
      <c r="M6547" s="5">
        <f>LOG(L6547,2)</f>
        <v>-8.0805729165282739E-2</v>
      </c>
      <c r="N6547" s="7">
        <v>0.56872999999999996</v>
      </c>
      <c r="O6547" s="7">
        <v>0.98616000000000004</v>
      </c>
    </row>
    <row r="6548" spans="1:15" x14ac:dyDescent="0.2">
      <c r="A6548" s="2" t="s">
        <v>8863</v>
      </c>
      <c r="B6548" s="5">
        <v>171.5547</v>
      </c>
      <c r="C6548" s="5">
        <v>161.37899999999999</v>
      </c>
      <c r="D6548" s="5">
        <v>149.5154</v>
      </c>
      <c r="E6548" s="5">
        <f>AVERAGE(B6548:D6548)</f>
        <v>160.81636666666665</v>
      </c>
      <c r="F6548" s="5">
        <f>STDEV(B6548:D6548)/SQRT(3)</f>
        <v>6.3684143322947966</v>
      </c>
      <c r="G6548" s="5">
        <v>237.96639999999999</v>
      </c>
      <c r="H6548" s="5">
        <v>212.1807</v>
      </c>
      <c r="I6548" s="5">
        <v>122.4121</v>
      </c>
      <c r="J6548" s="5">
        <f>AVERAGE(G6548:I6548)</f>
        <v>190.85306666666668</v>
      </c>
      <c r="K6548" s="5">
        <f>STDEV(G6548:I6548)/SQRT(3)</f>
        <v>35.020708253942765</v>
      </c>
      <c r="L6548" s="5">
        <f>J6548/E6548</f>
        <v>1.1867763873950643</v>
      </c>
      <c r="M6548" s="5">
        <f>LOG(L6548,2)</f>
        <v>0.24704812774566881</v>
      </c>
      <c r="N6548" s="7">
        <v>0.52239999999999998</v>
      </c>
      <c r="O6548" s="7">
        <v>0.98616000000000004</v>
      </c>
    </row>
    <row r="6549" spans="1:15" x14ac:dyDescent="0.2">
      <c r="A6549" s="2" t="s">
        <v>6304</v>
      </c>
      <c r="B6549" s="5">
        <v>125.4029</v>
      </c>
      <c r="C6549" s="5">
        <v>129.7587</v>
      </c>
      <c r="D6549" s="5">
        <v>129.68969999999999</v>
      </c>
      <c r="E6549" s="5">
        <f>AVERAGE(B6549:D6549)</f>
        <v>128.28376666666668</v>
      </c>
      <c r="F6549" s="5">
        <f>STDEV(B6549:D6549)/SQRT(3)</f>
        <v>1.4405710457238035</v>
      </c>
      <c r="G6549" s="5">
        <v>126.2636</v>
      </c>
      <c r="H6549" s="5">
        <v>126.825</v>
      </c>
      <c r="I6549" s="5">
        <v>151.82400000000001</v>
      </c>
      <c r="J6549" s="5">
        <f>AVERAGE(G6549:I6549)</f>
        <v>134.97086666666667</v>
      </c>
      <c r="K6549" s="5">
        <f>STDEV(G6549:I6549)/SQRT(3)</f>
        <v>8.4281249368475315</v>
      </c>
      <c r="L6549" s="5">
        <f>J6549/E6549</f>
        <v>1.0521274060916515</v>
      </c>
      <c r="M6549" s="5">
        <f>LOG(L6549,2)</f>
        <v>7.3309416614192213E-2</v>
      </c>
      <c r="N6549" s="7">
        <v>0.52890000000000004</v>
      </c>
      <c r="O6549" s="7">
        <v>0.98616000000000004</v>
      </c>
    </row>
    <row r="6550" spans="1:15" x14ac:dyDescent="0.2">
      <c r="A6550" s="2" t="s">
        <v>7709</v>
      </c>
      <c r="B6550" s="5">
        <v>170.81229999999999</v>
      </c>
      <c r="C6550" s="5">
        <v>164.10849999999999</v>
      </c>
      <c r="D6550" s="5">
        <v>213.4451</v>
      </c>
      <c r="E6550" s="5">
        <f>AVERAGE(B6550:D6550)</f>
        <v>182.78863333333334</v>
      </c>
      <c r="F6550" s="5">
        <f>STDEV(B6550:D6550)/SQRT(3)</f>
        <v>15.44991310626402</v>
      </c>
      <c r="G6550" s="5">
        <v>172.49950000000001</v>
      </c>
      <c r="H6550" s="5">
        <v>243.82579999999999</v>
      </c>
      <c r="I6550" s="5">
        <v>196.0574</v>
      </c>
      <c r="J6550" s="5">
        <f>AVERAGE(G6550:I6550)</f>
        <v>204.12756666666667</v>
      </c>
      <c r="K6550" s="5">
        <f>STDEV(G6550:I6550)/SQRT(3)</f>
        <v>20.981785437559335</v>
      </c>
      <c r="L6550" s="5">
        <f>J6550/E6550</f>
        <v>1.1167410300312255</v>
      </c>
      <c r="M6550" s="5">
        <f>LOG(L6550,2)</f>
        <v>0.15929466656734739</v>
      </c>
      <c r="N6550" s="7">
        <v>0.55318000000000001</v>
      </c>
      <c r="O6550" s="7">
        <v>0.98616000000000004</v>
      </c>
    </row>
    <row r="6551" spans="1:15" x14ac:dyDescent="0.2">
      <c r="A6551" s="2" t="s">
        <v>6166</v>
      </c>
      <c r="B6551" s="5">
        <v>147.82769999999999</v>
      </c>
      <c r="C6551" s="5">
        <v>141.40280000000001</v>
      </c>
      <c r="D6551" s="5">
        <v>119.4006</v>
      </c>
      <c r="E6551" s="5">
        <f>AVERAGE(B6551:D6551)</f>
        <v>136.21036666666666</v>
      </c>
      <c r="F6551" s="5">
        <f>STDEV(B6551:D6551)/SQRT(3)</f>
        <v>8.6070906145908435</v>
      </c>
      <c r="G6551" s="5">
        <v>146.47149999999999</v>
      </c>
      <c r="H6551" s="5">
        <v>150.1816</v>
      </c>
      <c r="I6551" s="5">
        <v>131.19309999999999</v>
      </c>
      <c r="J6551" s="5">
        <f>AVERAGE(G6551:I6551)</f>
        <v>142.61539999999999</v>
      </c>
      <c r="K6551" s="5">
        <f>STDEV(G6551:I6551)/SQRT(3)</f>
        <v>5.8107060233675609</v>
      </c>
      <c r="L6551" s="5">
        <f>J6551/E6551</f>
        <v>1.0470230973609205</v>
      </c>
      <c r="M6551" s="5">
        <f>LOG(L6551,2)</f>
        <v>6.6293268515624698E-2</v>
      </c>
      <c r="N6551" s="7">
        <v>0.59138999999999997</v>
      </c>
      <c r="O6551" s="7">
        <v>0.98616000000000004</v>
      </c>
    </row>
    <row r="6552" spans="1:15" x14ac:dyDescent="0.2">
      <c r="A6552" s="2" t="s">
        <v>8796</v>
      </c>
      <c r="B6552" s="5">
        <v>1256.5509999999999</v>
      </c>
      <c r="C6552" s="5">
        <v>1201.588</v>
      </c>
      <c r="D6552" s="5">
        <v>1261.46</v>
      </c>
      <c r="E6552" s="5">
        <f>AVERAGE(B6552:D6552)</f>
        <v>1239.8663333333334</v>
      </c>
      <c r="F6552" s="5">
        <f>STDEV(B6552:D6552)/SQRT(3)</f>
        <v>19.191557799662281</v>
      </c>
      <c r="G6552" s="5">
        <v>1097.0540000000001</v>
      </c>
      <c r="H6552" s="5">
        <v>1186.625</v>
      </c>
      <c r="I6552" s="5">
        <v>2109.79</v>
      </c>
      <c r="J6552" s="5">
        <f>AVERAGE(G6552:I6552)</f>
        <v>1464.4896666666666</v>
      </c>
      <c r="K6552" s="5">
        <f>STDEV(G6552:I6552)/SQRT(3)</f>
        <v>323.68458472219135</v>
      </c>
      <c r="L6552" s="5">
        <f>J6552/E6552</f>
        <v>1.1811673785265562</v>
      </c>
      <c r="M6552" s="5">
        <f>LOG(L6552,2)</f>
        <v>0.24021341779187999</v>
      </c>
      <c r="N6552" s="7">
        <v>0.56752999999999998</v>
      </c>
      <c r="O6552" s="7">
        <v>0.98616000000000004</v>
      </c>
    </row>
    <row r="6553" spans="1:15" x14ac:dyDescent="0.2">
      <c r="A6553" s="2" t="s">
        <v>3940</v>
      </c>
      <c r="B6553" s="5">
        <v>132.4932</v>
      </c>
      <c r="C6553" s="5">
        <v>140.4973</v>
      </c>
      <c r="D6553" s="5">
        <v>132.68979999999999</v>
      </c>
      <c r="E6553" s="5">
        <f>AVERAGE(B6553:D6553)</f>
        <v>135.22676666666666</v>
      </c>
      <c r="F6553" s="5">
        <f>STDEV(B6553:D6553)/SQRT(3)</f>
        <v>2.635877722463198</v>
      </c>
      <c r="G6553" s="5">
        <v>114.9734</v>
      </c>
      <c r="H6553" s="5">
        <v>143.17420000000001</v>
      </c>
      <c r="I6553" s="5">
        <v>130.97800000000001</v>
      </c>
      <c r="J6553" s="5">
        <f>AVERAGE(G6553:I6553)</f>
        <v>129.70853333333335</v>
      </c>
      <c r="K6553" s="5">
        <f>STDEV(G6553:I6553)/SQRT(3)</f>
        <v>8.1655769213067764</v>
      </c>
      <c r="L6553" s="5">
        <f>J6553/E6553</f>
        <v>0.95919274364567386</v>
      </c>
      <c r="M6553" s="5">
        <f>LOG(L6553,2)</f>
        <v>-6.0107350174007437E-2</v>
      </c>
      <c r="N6553" s="7">
        <v>0.54857</v>
      </c>
      <c r="O6553" s="7">
        <v>0.98616000000000004</v>
      </c>
    </row>
    <row r="6554" spans="1:15" x14ac:dyDescent="0.2">
      <c r="A6554" s="2" t="s">
        <v>3165</v>
      </c>
      <c r="B6554" s="5">
        <v>270.28699999999998</v>
      </c>
      <c r="C6554" s="5">
        <v>248.17679999999999</v>
      </c>
      <c r="D6554" s="5">
        <v>294.8177</v>
      </c>
      <c r="E6554" s="5">
        <f>AVERAGE(B6554:D6554)</f>
        <v>271.09383333333335</v>
      </c>
      <c r="F6554" s="5">
        <f>STDEV(B6554:D6554)/SQRT(3)</f>
        <v>13.470110408151003</v>
      </c>
      <c r="G6554" s="5">
        <v>133.71</v>
      </c>
      <c r="H6554" s="5">
        <v>198.22499999999999</v>
      </c>
      <c r="I6554" s="5">
        <v>415.48149999999998</v>
      </c>
      <c r="J6554" s="5">
        <f>AVERAGE(G6554:I6554)</f>
        <v>249.13883333333334</v>
      </c>
      <c r="K6554" s="5">
        <f>STDEV(G6554:I6554)/SQRT(3)</f>
        <v>85.23097709867254</v>
      </c>
      <c r="L6554" s="5">
        <f>J6554/E6554</f>
        <v>0.91901328137920257</v>
      </c>
      <c r="M6554" s="5">
        <f>LOG(L6554,2)</f>
        <v>-0.12184238370879148</v>
      </c>
      <c r="N6554" s="7">
        <v>0.56130000000000002</v>
      </c>
      <c r="O6554" s="7">
        <v>0.98616000000000004</v>
      </c>
    </row>
    <row r="6555" spans="1:15" x14ac:dyDescent="0.2">
      <c r="A6555" s="2" t="s">
        <v>10580</v>
      </c>
      <c r="B6555" s="5">
        <v>695.77700000000004</v>
      </c>
      <c r="C6555" s="5">
        <v>794.33</v>
      </c>
      <c r="D6555" s="5">
        <v>542.64639999999997</v>
      </c>
      <c r="E6555" s="5">
        <f>AVERAGE(B6555:D6555)</f>
        <v>677.58446666666669</v>
      </c>
      <c r="F6555" s="5">
        <f>STDEV(B6555:D6555)/SQRT(3)</f>
        <v>73.222002223952032</v>
      </c>
      <c r="G6555" s="5">
        <v>1203.51</v>
      </c>
      <c r="H6555" s="5">
        <v>1252.9649999999999</v>
      </c>
      <c r="I6555" s="5">
        <v>409.10390000000001</v>
      </c>
      <c r="J6555" s="5">
        <f>AVERAGE(G6555:I6555)</f>
        <v>955.19296666666662</v>
      </c>
      <c r="K6555" s="5">
        <f>STDEV(G6555:I6555)/SQRT(3)</f>
        <v>273.41750785560117</v>
      </c>
      <c r="L6555" s="5">
        <f>J6555/E6555</f>
        <v>1.4097031641909932</v>
      </c>
      <c r="M6555" s="5">
        <f>LOG(L6555,2)</f>
        <v>0.49539141182034396</v>
      </c>
      <c r="N6555" s="7">
        <v>0.53032999999999997</v>
      </c>
      <c r="O6555" s="7">
        <v>0.98616000000000004</v>
      </c>
    </row>
    <row r="6556" spans="1:15" x14ac:dyDescent="0.2">
      <c r="A6556" s="2" t="s">
        <v>4017</v>
      </c>
      <c r="B6556" s="5">
        <v>125.6973</v>
      </c>
      <c r="C6556" s="5">
        <v>134.1611</v>
      </c>
      <c r="D6556" s="5">
        <v>135.4255</v>
      </c>
      <c r="E6556" s="5">
        <f>AVERAGE(B6556:D6556)</f>
        <v>131.76130000000001</v>
      </c>
      <c r="F6556" s="5">
        <f>STDEV(B6556:D6556)/SQRT(3)</f>
        <v>3.0538908974181349</v>
      </c>
      <c r="G6556" s="5">
        <v>128.27260000000001</v>
      </c>
      <c r="H6556" s="5">
        <v>115.4623</v>
      </c>
      <c r="I6556" s="5">
        <v>136.80510000000001</v>
      </c>
      <c r="J6556" s="5">
        <f>AVERAGE(G6556:I6556)</f>
        <v>126.84666666666668</v>
      </c>
      <c r="K6556" s="5">
        <f>STDEV(G6556:I6556)/SQRT(3)</f>
        <v>6.2022507302680978</v>
      </c>
      <c r="L6556" s="5">
        <f>J6556/E6556</f>
        <v>0.96270047932637792</v>
      </c>
      <c r="M6556" s="5">
        <f>LOG(L6556,2)</f>
        <v>-5.4841086231729064E-2</v>
      </c>
      <c r="N6556" s="7">
        <v>0.58187999999999995</v>
      </c>
      <c r="O6556" s="7">
        <v>0.98616000000000004</v>
      </c>
    </row>
    <row r="6557" spans="1:15" x14ac:dyDescent="0.2">
      <c r="A6557" s="2" t="s">
        <v>8831</v>
      </c>
      <c r="B6557" s="5">
        <v>2258.634</v>
      </c>
      <c r="C6557" s="5">
        <v>2254.3180000000002</v>
      </c>
      <c r="D6557" s="5">
        <v>2327.6260000000002</v>
      </c>
      <c r="E6557" s="5">
        <f>AVERAGE(B6557:D6557)</f>
        <v>2280.1926666666668</v>
      </c>
      <c r="F6557" s="5">
        <f>STDEV(B6557:D6557)/SQRT(3)</f>
        <v>23.749370499259815</v>
      </c>
      <c r="G6557" s="5">
        <v>2181.5770000000002</v>
      </c>
      <c r="H6557" s="5">
        <v>2073.5889999999999</v>
      </c>
      <c r="I6557" s="5">
        <v>3850.326</v>
      </c>
      <c r="J6557" s="5">
        <f>AVERAGE(G6557:I6557)</f>
        <v>2701.8306666666667</v>
      </c>
      <c r="K6557" s="5">
        <f>STDEV(G6557:I6557)/SQRT(3)</f>
        <v>575.09318087081476</v>
      </c>
      <c r="L6557" s="5">
        <f>J6557/E6557</f>
        <v>1.1849133216520591</v>
      </c>
      <c r="M6557" s="5">
        <f>LOG(L6557,2)</f>
        <v>0.24478152748097173</v>
      </c>
      <c r="N6557" s="7">
        <v>0.53176000000000001</v>
      </c>
      <c r="O6557" s="7">
        <v>0.98616000000000004</v>
      </c>
    </row>
    <row r="6558" spans="1:15" x14ac:dyDescent="0.2">
      <c r="A6558" s="2" t="s">
        <v>8283</v>
      </c>
      <c r="B6558" s="5">
        <v>306.44990000000001</v>
      </c>
      <c r="C6558" s="5">
        <v>228.6028</v>
      </c>
      <c r="D6558" s="5">
        <v>247.45160000000001</v>
      </c>
      <c r="E6558" s="5">
        <f>AVERAGE(B6558:D6558)</f>
        <v>260.83476666666667</v>
      </c>
      <c r="F6558" s="5">
        <f>STDEV(B6558:D6558)/SQRT(3)</f>
        <v>23.447633904251134</v>
      </c>
      <c r="G6558" s="5">
        <v>298.79379999999998</v>
      </c>
      <c r="H6558" s="5">
        <v>288.88760000000002</v>
      </c>
      <c r="I6558" s="5">
        <v>310.05290000000002</v>
      </c>
      <c r="J6558" s="5">
        <f>AVERAGE(G6558:I6558)</f>
        <v>299.24476666666664</v>
      </c>
      <c r="K6558" s="5">
        <f>STDEV(G6558:I6558)/SQRT(3)</f>
        <v>6.1140550979780288</v>
      </c>
      <c r="L6558" s="5">
        <f>J6558/E6558</f>
        <v>1.1472579767293289</v>
      </c>
      <c r="M6558" s="5">
        <f>LOG(L6558,2)</f>
        <v>0.19818983764827958</v>
      </c>
      <c r="N6558" s="7">
        <v>0.50531000000000004</v>
      </c>
      <c r="O6558" s="7">
        <v>0.98616000000000004</v>
      </c>
    </row>
    <row r="6559" spans="1:15" x14ac:dyDescent="0.2">
      <c r="A6559" s="2" t="s">
        <v>2465</v>
      </c>
      <c r="B6559" s="5">
        <v>525.11980000000005</v>
      </c>
      <c r="C6559" s="5">
        <v>551.90620000000001</v>
      </c>
      <c r="D6559" s="5">
        <v>661.49800000000005</v>
      </c>
      <c r="E6559" s="5">
        <f>AVERAGE(B6559:D6559)</f>
        <v>579.50800000000004</v>
      </c>
      <c r="F6559" s="5">
        <f>STDEV(B6559:D6559)/SQRT(3)</f>
        <v>41.717893368193948</v>
      </c>
      <c r="G6559" s="5">
        <v>544.97119999999995</v>
      </c>
      <c r="H6559" s="5">
        <v>591.77239999999995</v>
      </c>
      <c r="I6559" s="5">
        <v>384.39299999999997</v>
      </c>
      <c r="J6559" s="5">
        <f>AVERAGE(G6559:I6559)</f>
        <v>507.04553333333325</v>
      </c>
      <c r="K6559" s="5">
        <f>STDEV(G6559:I6559)/SQRT(3)</f>
        <v>62.796817940013099</v>
      </c>
      <c r="L6559" s="5">
        <f>J6559/E6559</f>
        <v>0.87495864307884141</v>
      </c>
      <c r="M6559" s="5">
        <f>LOG(L6559,2)</f>
        <v>-0.19271326861113999</v>
      </c>
      <c r="N6559" s="7">
        <v>0.53269999999999995</v>
      </c>
      <c r="O6559" s="7">
        <v>0.98616000000000004</v>
      </c>
    </row>
    <row r="6560" spans="1:15" x14ac:dyDescent="0.2">
      <c r="A6560" s="2" t="s">
        <v>10615</v>
      </c>
      <c r="B6560" s="5">
        <v>1362.8510000000001</v>
      </c>
      <c r="C6560" s="5">
        <v>1200.8240000000001</v>
      </c>
      <c r="D6560" s="5">
        <v>1103.912</v>
      </c>
      <c r="E6560" s="5">
        <f>AVERAGE(B6560:D6560)</f>
        <v>1222.5290000000002</v>
      </c>
      <c r="F6560" s="5">
        <f>STDEV(B6560:D6560)/SQRT(3)</f>
        <v>75.532954615849661</v>
      </c>
      <c r="G6560" s="5">
        <v>1681.6489999999999</v>
      </c>
      <c r="H6560" s="5">
        <v>2708.348</v>
      </c>
      <c r="I6560" s="5">
        <v>809.52419999999995</v>
      </c>
      <c r="J6560" s="5">
        <f>AVERAGE(G6560:I6560)</f>
        <v>1733.1737333333331</v>
      </c>
      <c r="K6560" s="5">
        <f>STDEV(G6560:I6560)/SQRT(3)</f>
        <v>548.74828913033627</v>
      </c>
      <c r="L6560" s="5">
        <f>J6560/E6560</f>
        <v>1.4176953948195361</v>
      </c>
      <c r="M6560" s="5">
        <f>LOG(L6560,2)</f>
        <v>0.50354758928395871</v>
      </c>
      <c r="N6560" s="7">
        <v>0.50468999999999997</v>
      </c>
      <c r="O6560" s="7">
        <v>0.98616000000000004</v>
      </c>
    </row>
    <row r="6561" spans="1:15" x14ac:dyDescent="0.2">
      <c r="A6561" s="2" t="s">
        <v>2466</v>
      </c>
      <c r="B6561" s="5">
        <v>3337.3649999999998</v>
      </c>
      <c r="C6561" s="5">
        <v>2912.6750000000002</v>
      </c>
      <c r="D6561" s="5">
        <v>3239.127</v>
      </c>
      <c r="E6561" s="5">
        <f>AVERAGE(B6561:D6561)</f>
        <v>3163.0556666666666</v>
      </c>
      <c r="F6561" s="5">
        <f>STDEV(B6561:D6561)/SQRT(3)</f>
        <v>128.3621632223105</v>
      </c>
      <c r="G6561" s="5">
        <v>3285.54</v>
      </c>
      <c r="H6561" s="5">
        <v>4026.857</v>
      </c>
      <c r="I6561" s="5">
        <v>990.67179999999996</v>
      </c>
      <c r="J6561" s="5">
        <f>AVERAGE(G6561:I6561)</f>
        <v>2767.6895999999997</v>
      </c>
      <c r="K6561" s="5">
        <f>STDEV(G6561:I6561)/SQRT(3)</f>
        <v>913.91683059964168</v>
      </c>
      <c r="L6561" s="5">
        <f>J6561/E6561</f>
        <v>0.87500502415017034</v>
      </c>
      <c r="M6561" s="5">
        <f>LOG(L6561,2)</f>
        <v>-0.19263679417585189</v>
      </c>
      <c r="N6561" s="7">
        <v>0.50612000000000001</v>
      </c>
      <c r="O6561" s="7">
        <v>0.98616000000000004</v>
      </c>
    </row>
    <row r="6562" spans="1:15" x14ac:dyDescent="0.2">
      <c r="A6562" s="2" t="s">
        <v>5871</v>
      </c>
      <c r="B6562" s="5">
        <v>122.01519999999999</v>
      </c>
      <c r="C6562" s="5">
        <v>121.38249999999999</v>
      </c>
      <c r="D6562" s="5">
        <v>150.8252</v>
      </c>
      <c r="E6562" s="5">
        <f>AVERAGE(B6562:D6562)</f>
        <v>131.40763333333334</v>
      </c>
      <c r="F6562" s="5">
        <f>STDEV(B6562:D6562)/SQRT(3)</f>
        <v>9.7105011673502304</v>
      </c>
      <c r="G6562" s="5">
        <v>135.38759999999999</v>
      </c>
      <c r="H6562" s="5">
        <v>136.8511</v>
      </c>
      <c r="I6562" s="5">
        <v>136.36840000000001</v>
      </c>
      <c r="J6562" s="5">
        <f>AVERAGE(G6562:I6562)</f>
        <v>136.20236666666668</v>
      </c>
      <c r="K6562" s="5">
        <f>STDEV(G6562:I6562)/SQRT(3)</f>
        <v>0.43055520874538372</v>
      </c>
      <c r="L6562" s="5">
        <f>J6562/E6562</f>
        <v>1.0364874795452015</v>
      </c>
      <c r="M6562" s="5">
        <f>LOG(L6562,2)</f>
        <v>5.1702689233486823E-2</v>
      </c>
      <c r="N6562" s="7">
        <v>0.59392999999999996</v>
      </c>
      <c r="O6562" s="7">
        <v>0.98616000000000004</v>
      </c>
    </row>
    <row r="6563" spans="1:15" x14ac:dyDescent="0.2">
      <c r="A6563" s="2" t="s">
        <v>3989</v>
      </c>
      <c r="B6563" s="5">
        <v>129.92320000000001</v>
      </c>
      <c r="C6563" s="5">
        <v>120.26819999999999</v>
      </c>
      <c r="D6563" s="5">
        <v>129.42500000000001</v>
      </c>
      <c r="E6563" s="5">
        <f>AVERAGE(B6563:D6563)</f>
        <v>126.53879999999999</v>
      </c>
      <c r="F6563" s="5">
        <f>STDEV(B6563:D6563)/SQRT(3)</f>
        <v>3.1385967713826139</v>
      </c>
      <c r="G6563" s="5">
        <v>131.41839999999999</v>
      </c>
      <c r="H6563" s="5">
        <v>118.2097</v>
      </c>
      <c r="I6563" s="5">
        <v>115.45740000000001</v>
      </c>
      <c r="J6563" s="5">
        <f>AVERAGE(G6563:I6563)</f>
        <v>121.69516666666668</v>
      </c>
      <c r="K6563" s="5">
        <f>STDEV(G6563:I6563)/SQRT(3)</f>
        <v>4.9261120119668833</v>
      </c>
      <c r="L6563" s="5">
        <f>J6563/E6563</f>
        <v>0.96172214899040198</v>
      </c>
      <c r="M6563" s="5">
        <f>LOG(L6563,2)</f>
        <v>-5.6307949513098164E-2</v>
      </c>
      <c r="N6563" s="7">
        <v>0.59674000000000005</v>
      </c>
      <c r="O6563" s="7">
        <v>0.98616000000000004</v>
      </c>
    </row>
    <row r="6564" spans="1:15" x14ac:dyDescent="0.2">
      <c r="A6564" s="2" t="s">
        <v>6441</v>
      </c>
      <c r="B6564" s="5">
        <v>144.63300000000001</v>
      </c>
      <c r="C6564" s="5">
        <v>138.40639999999999</v>
      </c>
      <c r="D6564" s="5">
        <v>131.69909999999999</v>
      </c>
      <c r="E6564" s="5">
        <f>AVERAGE(B6564:D6564)</f>
        <v>138.24616666666665</v>
      </c>
      <c r="F6564" s="5">
        <f>STDEV(B6564:D6564)/SQRT(3)</f>
        <v>3.7345547857512851</v>
      </c>
      <c r="G6564" s="5">
        <v>140.41380000000001</v>
      </c>
      <c r="H6564" s="5">
        <v>135.87799999999999</v>
      </c>
      <c r="I6564" s="5">
        <v>162.5849</v>
      </c>
      <c r="J6564" s="5">
        <f>AVERAGE(G6564:I6564)</f>
        <v>146.29223333333331</v>
      </c>
      <c r="K6564" s="5">
        <f>STDEV(G6564:I6564)/SQRT(3)</f>
        <v>8.2508910780055249</v>
      </c>
      <c r="L6564" s="5">
        <f>J6564/E6564</f>
        <v>1.0582010109984965</v>
      </c>
      <c r="M6564" s="5">
        <f>LOG(L6564,2)</f>
        <v>8.1613701200188529E-2</v>
      </c>
      <c r="N6564" s="7">
        <v>0.56437000000000004</v>
      </c>
      <c r="O6564" s="7">
        <v>0.98616000000000004</v>
      </c>
    </row>
    <row r="6565" spans="1:15" x14ac:dyDescent="0.2">
      <c r="A6565" s="2" t="s">
        <v>3075</v>
      </c>
      <c r="B6565" s="5">
        <v>192.7627</v>
      </c>
      <c r="C6565" s="5">
        <v>199.3203</v>
      </c>
      <c r="D6565" s="5">
        <v>214.65010000000001</v>
      </c>
      <c r="E6565" s="5">
        <f>AVERAGE(B6565:D6565)</f>
        <v>202.24436666666665</v>
      </c>
      <c r="F6565" s="5">
        <f>STDEV(B6565:D6565)/SQRT(3)</f>
        <v>6.4852960377902429</v>
      </c>
      <c r="G6565" s="5">
        <v>224.40819999999999</v>
      </c>
      <c r="H6565" s="5">
        <v>180.24010000000001</v>
      </c>
      <c r="I6565" s="5">
        <v>150.22559999999999</v>
      </c>
      <c r="J6565" s="5">
        <f>AVERAGE(G6565:I6565)</f>
        <v>184.95796666666669</v>
      </c>
      <c r="K6565" s="5">
        <f>STDEV(G6565:I6565)/SQRT(3)</f>
        <v>21.544204441901339</v>
      </c>
      <c r="L6565" s="5">
        <f>J6565/E6565</f>
        <v>0.91452716194320061</v>
      </c>
      <c r="M6565" s="5">
        <f>LOG(L6565,2)</f>
        <v>-0.12890207546687282</v>
      </c>
      <c r="N6565" s="7">
        <v>0.57186999999999999</v>
      </c>
      <c r="O6565" s="7">
        <v>0.98616000000000004</v>
      </c>
    </row>
    <row r="6566" spans="1:15" x14ac:dyDescent="0.2">
      <c r="A6566" s="2" t="s">
        <v>3356</v>
      </c>
      <c r="B6566" s="5">
        <v>177.54079999999999</v>
      </c>
      <c r="C6566" s="5">
        <v>198.5052</v>
      </c>
      <c r="D6566" s="5">
        <v>170.71850000000001</v>
      </c>
      <c r="E6566" s="5">
        <f>AVERAGE(B6566:D6566)</f>
        <v>182.25483333333332</v>
      </c>
      <c r="F6566" s="5">
        <f>STDEV(B6566:D6566)/SQRT(3)</f>
        <v>8.3604576613830055</v>
      </c>
      <c r="G6566" s="5">
        <v>230.5829</v>
      </c>
      <c r="H6566" s="5">
        <v>160.2936</v>
      </c>
      <c r="I6566" s="5">
        <v>117.76439999999999</v>
      </c>
      <c r="J6566" s="5">
        <f>AVERAGE(G6566:I6566)</f>
        <v>169.54696666666666</v>
      </c>
      <c r="K6566" s="5">
        <f>STDEV(G6566:I6566)/SQRT(3)</f>
        <v>32.894893633933187</v>
      </c>
      <c r="L6566" s="5">
        <f>J6566/E6566</f>
        <v>0.9302741856868908</v>
      </c>
      <c r="M6566" s="5">
        <f>LOG(L6566,2)</f>
        <v>-0.10427210121386618</v>
      </c>
      <c r="N6566" s="7">
        <v>0.58826000000000001</v>
      </c>
      <c r="O6566" s="7">
        <v>0.98616000000000004</v>
      </c>
    </row>
    <row r="6567" spans="1:15" x14ac:dyDescent="0.2">
      <c r="A6567" s="2" t="s">
        <v>2918</v>
      </c>
      <c r="B6567" s="5">
        <v>4213.5739999999996</v>
      </c>
      <c r="C6567" s="5">
        <v>4260.4679999999998</v>
      </c>
      <c r="D6567" s="5">
        <v>3734.56</v>
      </c>
      <c r="E6567" s="5">
        <f>AVERAGE(B6567:D6567)</f>
        <v>4069.5339999999997</v>
      </c>
      <c r="F6567" s="5">
        <f>STDEV(B6567:D6567)/SQRT(3)</f>
        <v>168.03317858486557</v>
      </c>
      <c r="G6567" s="5">
        <v>3668.8359999999998</v>
      </c>
      <c r="H6567" s="5">
        <v>4477.0420000000004</v>
      </c>
      <c r="I6567" s="5">
        <v>2902.7620000000002</v>
      </c>
      <c r="J6567" s="5">
        <f>AVERAGE(G6567:I6567)</f>
        <v>3682.8800000000006</v>
      </c>
      <c r="K6567" s="5">
        <f>STDEV(G6567:I6567)/SQRT(3)</f>
        <v>454.50973772186433</v>
      </c>
      <c r="L6567" s="5">
        <f>J6567/E6567</f>
        <v>0.90498813869106409</v>
      </c>
      <c r="M6567" s="5">
        <f>LOG(L6567,2)</f>
        <v>-0.14402921138071428</v>
      </c>
      <c r="N6567" s="7">
        <v>0.55264000000000002</v>
      </c>
      <c r="O6567" s="7">
        <v>0.98616000000000004</v>
      </c>
    </row>
    <row r="6568" spans="1:15" x14ac:dyDescent="0.2">
      <c r="A6568" s="2" t="s">
        <v>10994</v>
      </c>
      <c r="B6568" s="5">
        <v>1000.2569999999999</v>
      </c>
      <c r="C6568" s="5">
        <v>959.96310000000005</v>
      </c>
      <c r="D6568" s="5">
        <v>1067.701</v>
      </c>
      <c r="E6568" s="5">
        <f>AVERAGE(B6568:D6568)</f>
        <v>1009.3070333333334</v>
      </c>
      <c r="F6568" s="5">
        <f>STDEV(B6568:D6568)/SQRT(3)</f>
        <v>31.428708222490535</v>
      </c>
      <c r="G6568" s="5">
        <v>2336.4380000000001</v>
      </c>
      <c r="H6568" s="5">
        <v>1703.8330000000001</v>
      </c>
      <c r="I6568" s="5">
        <v>528.35749999999996</v>
      </c>
      <c r="J6568" s="5">
        <f>AVERAGE(G6568:I6568)</f>
        <v>1522.8761666666667</v>
      </c>
      <c r="K6568" s="5">
        <f>STDEV(G6568:I6568)/SQRT(3)</f>
        <v>529.73194644951775</v>
      </c>
      <c r="L6568" s="5">
        <f>J6568/E6568</f>
        <v>1.5088334038822873</v>
      </c>
      <c r="M6568" s="5">
        <f>LOG(L6568,2)</f>
        <v>0.59343352113218495</v>
      </c>
      <c r="N6568" s="7">
        <v>0.59704999999999997</v>
      </c>
      <c r="O6568" s="7">
        <v>0.98616000000000004</v>
      </c>
    </row>
    <row r="6569" spans="1:15" x14ac:dyDescent="0.2">
      <c r="A6569" s="2" t="s">
        <v>3451</v>
      </c>
      <c r="B6569" s="5">
        <v>159.93100000000001</v>
      </c>
      <c r="C6569" s="5">
        <v>164.30080000000001</v>
      </c>
      <c r="D6569" s="5">
        <v>172.047</v>
      </c>
      <c r="E6569" s="5">
        <f>AVERAGE(B6569:D6569)</f>
        <v>165.42626666666669</v>
      </c>
      <c r="F6569" s="5">
        <f>STDEV(B6569:D6569)/SQRT(3)</f>
        <v>3.5425682968402668</v>
      </c>
      <c r="G6569" s="5">
        <v>171.8715</v>
      </c>
      <c r="H6569" s="5">
        <v>135.63120000000001</v>
      </c>
      <c r="I6569" s="5">
        <v>156.55439999999999</v>
      </c>
      <c r="J6569" s="5">
        <f>AVERAGE(G6569:I6569)</f>
        <v>154.6857</v>
      </c>
      <c r="K6569" s="5">
        <f>STDEV(G6569:I6569)/SQRT(3)</f>
        <v>10.503314806764575</v>
      </c>
      <c r="L6569" s="5">
        <f>J6569/E6569</f>
        <v>0.93507339019921853</v>
      </c>
      <c r="M6569" s="5">
        <f>LOG(L6569,2)</f>
        <v>-9.6848494035413235E-2</v>
      </c>
      <c r="N6569" s="7">
        <v>0.58779999999999999</v>
      </c>
      <c r="O6569" s="7">
        <v>0.98616000000000004</v>
      </c>
    </row>
    <row r="6570" spans="1:15" x14ac:dyDescent="0.2">
      <c r="A6570" s="2" t="s">
        <v>7968</v>
      </c>
      <c r="B6570" s="5">
        <v>2759.1350000000002</v>
      </c>
      <c r="C6570" s="5">
        <v>2535.0970000000002</v>
      </c>
      <c r="D6570" s="5">
        <v>2332.4650000000001</v>
      </c>
      <c r="E6570" s="5">
        <f>AVERAGE(B6570:D6570)</f>
        <v>2542.2323333333334</v>
      </c>
      <c r="F6570" s="5">
        <f>STDEV(B6570:D6570)/SQRT(3)</f>
        <v>123.22067867763829</v>
      </c>
      <c r="G6570" s="5">
        <v>2685.9879999999998</v>
      </c>
      <c r="H6570" s="5">
        <v>2966.0929999999998</v>
      </c>
      <c r="I6570" s="5">
        <v>2959.683</v>
      </c>
      <c r="J6570" s="5">
        <f>AVERAGE(G6570:I6570)</f>
        <v>2870.5879999999997</v>
      </c>
      <c r="K6570" s="5">
        <f>STDEV(G6570:I6570)/SQRT(3)</f>
        <v>92.318546394174447</v>
      </c>
      <c r="L6570" s="5">
        <f>J6570/E6570</f>
        <v>1.1291603691611189</v>
      </c>
      <c r="M6570" s="5">
        <f>LOG(L6570,2)</f>
        <v>0.17525039962990602</v>
      </c>
      <c r="N6570" s="7">
        <v>0.54144000000000003</v>
      </c>
      <c r="O6570" s="7">
        <v>0.98616000000000004</v>
      </c>
    </row>
    <row r="6571" spans="1:15" x14ac:dyDescent="0.2">
      <c r="A6571" s="2" t="s">
        <v>8015</v>
      </c>
      <c r="B6571" s="5">
        <v>1790.2550000000001</v>
      </c>
      <c r="C6571" s="5">
        <v>1648.16</v>
      </c>
      <c r="D6571" s="5">
        <v>1470.0830000000001</v>
      </c>
      <c r="E6571" s="5">
        <f>AVERAGE(B6571:D6571)</f>
        <v>1636.1659999999999</v>
      </c>
      <c r="F6571" s="5">
        <f>STDEV(B6571:D6571)/SQRT(3)</f>
        <v>92.620047187420511</v>
      </c>
      <c r="G6571" s="5">
        <v>1632.6189999999999</v>
      </c>
      <c r="H6571" s="5">
        <v>1611.954</v>
      </c>
      <c r="I6571" s="5">
        <v>2311.2959999999998</v>
      </c>
      <c r="J6571" s="5">
        <f>AVERAGE(G6571:I6571)</f>
        <v>1851.9563333333333</v>
      </c>
      <c r="K6571" s="5">
        <f>STDEV(G6571:I6571)/SQRT(3)</f>
        <v>229.74729420701499</v>
      </c>
      <c r="L6571" s="5">
        <f>J6571/E6571</f>
        <v>1.1318877994857084</v>
      </c>
      <c r="M6571" s="5">
        <f>LOG(L6571,2)</f>
        <v>0.17873095538871842</v>
      </c>
      <c r="N6571" s="7">
        <v>0.59147000000000005</v>
      </c>
      <c r="O6571" s="7">
        <v>0.98616000000000004</v>
      </c>
    </row>
    <row r="6572" spans="1:15" x14ac:dyDescent="0.2">
      <c r="A6572" s="2" t="s">
        <v>8622</v>
      </c>
      <c r="B6572" s="5">
        <v>690.92520000000002</v>
      </c>
      <c r="C6572" s="5">
        <v>704.50919999999996</v>
      </c>
      <c r="D6572" s="5">
        <v>636.22879999999998</v>
      </c>
      <c r="E6572" s="5">
        <f>AVERAGE(B6572:D6572)</f>
        <v>677.22106666666662</v>
      </c>
      <c r="F6572" s="5">
        <f>STDEV(B6572:D6572)/SQRT(3)</f>
        <v>20.867883688045076</v>
      </c>
      <c r="G6572" s="5">
        <v>702.36699999999996</v>
      </c>
      <c r="H6572" s="5">
        <v>929.50909999999999</v>
      </c>
      <c r="I6572" s="5">
        <v>740.18730000000005</v>
      </c>
      <c r="J6572" s="5">
        <f>AVERAGE(G6572:I6572)</f>
        <v>790.68780000000004</v>
      </c>
      <c r="K6572" s="5">
        <f>STDEV(G6572:I6572)/SQRT(3)</f>
        <v>70.264046693621026</v>
      </c>
      <c r="L6572" s="5">
        <f>J6572/E6572</f>
        <v>1.1675475541418481</v>
      </c>
      <c r="M6572" s="5">
        <f>LOG(L6572,2)</f>
        <v>0.22348131201411264</v>
      </c>
      <c r="N6572" s="7">
        <v>0.53485000000000005</v>
      </c>
      <c r="O6572" s="7">
        <v>0.98616000000000004</v>
      </c>
    </row>
    <row r="6573" spans="1:15" x14ac:dyDescent="0.2">
      <c r="A6573" s="2" t="s">
        <v>3124</v>
      </c>
      <c r="B6573" s="5">
        <v>269.01519999999999</v>
      </c>
      <c r="C6573" s="5">
        <v>280.9427</v>
      </c>
      <c r="D6573" s="5">
        <v>235.55109999999999</v>
      </c>
      <c r="E6573" s="5">
        <f>AVERAGE(B6573:D6573)</f>
        <v>261.83633333333336</v>
      </c>
      <c r="F6573" s="5">
        <f>STDEV(B6573:D6573)/SQRT(3)</f>
        <v>13.586162477601167</v>
      </c>
      <c r="G6573" s="5">
        <v>161.66059999999999</v>
      </c>
      <c r="H6573" s="5">
        <v>194.26490000000001</v>
      </c>
      <c r="I6573" s="5">
        <v>364.31310000000002</v>
      </c>
      <c r="J6573" s="5">
        <f>AVERAGE(G6573:I6573)</f>
        <v>240.07953333333333</v>
      </c>
      <c r="K6573" s="5">
        <f>STDEV(G6573:I6573)/SQRT(3)</f>
        <v>62.8258025805304</v>
      </c>
      <c r="L6573" s="5">
        <f>J6573/E6573</f>
        <v>0.91690687184997233</v>
      </c>
      <c r="M6573" s="5">
        <f>LOG(L6573,2)</f>
        <v>-0.12515288488717849</v>
      </c>
      <c r="N6573" s="7">
        <v>0.55806999999999995</v>
      </c>
      <c r="O6573" s="7">
        <v>0.98616000000000004</v>
      </c>
    </row>
    <row r="6574" spans="1:15" x14ac:dyDescent="0.2">
      <c r="A6574" s="2" t="s">
        <v>8098</v>
      </c>
      <c r="B6574" s="5">
        <v>560.19889999999998</v>
      </c>
      <c r="C6574" s="5">
        <v>490.9796</v>
      </c>
      <c r="D6574" s="5">
        <v>397.66030000000001</v>
      </c>
      <c r="E6574" s="5">
        <f>AVERAGE(B6574:D6574)</f>
        <v>482.94626666666665</v>
      </c>
      <c r="F6574" s="5">
        <f>STDEV(B6574:D6574)/SQRT(3)</f>
        <v>47.092462085501801</v>
      </c>
      <c r="G6574" s="5">
        <v>562.49109999999996</v>
      </c>
      <c r="H6574" s="5">
        <v>613.79859999999996</v>
      </c>
      <c r="I6574" s="5">
        <v>470.29500000000002</v>
      </c>
      <c r="J6574" s="5">
        <f>AVERAGE(G6574:I6574)</f>
        <v>548.86156666666659</v>
      </c>
      <c r="K6574" s="5">
        <f>STDEV(G6574:I6574)/SQRT(3)</f>
        <v>41.98271047865331</v>
      </c>
      <c r="L6574" s="5">
        <f>J6574/E6574</f>
        <v>1.136485784339845</v>
      </c>
      <c r="M6574" s="5">
        <f>LOG(L6574,2)</f>
        <v>0.18457963840945638</v>
      </c>
      <c r="N6574" s="7">
        <v>0.56810000000000005</v>
      </c>
      <c r="O6574" s="7">
        <v>0.98616000000000004</v>
      </c>
    </row>
    <row r="6575" spans="1:15" x14ac:dyDescent="0.2">
      <c r="A6575" s="2" t="s">
        <v>2495</v>
      </c>
      <c r="B6575" s="5">
        <v>2506.7930000000001</v>
      </c>
      <c r="C6575" s="5">
        <v>2174.2060000000001</v>
      </c>
      <c r="D6575" s="5">
        <v>2670.3969999999999</v>
      </c>
      <c r="E6575" s="5">
        <f>AVERAGE(B6575:D6575)</f>
        <v>2450.4653333333331</v>
      </c>
      <c r="F6575" s="5">
        <f>STDEV(B6575:D6575)/SQRT(3)</f>
        <v>145.98057136063608</v>
      </c>
      <c r="G6575" s="5">
        <v>1794.6389999999999</v>
      </c>
      <c r="H6575" s="5">
        <v>2415.6080000000002</v>
      </c>
      <c r="I6575" s="5">
        <v>2235.54</v>
      </c>
      <c r="J6575" s="5">
        <f>AVERAGE(G6575:I6575)</f>
        <v>2148.5956666666666</v>
      </c>
      <c r="K6575" s="5">
        <f>STDEV(G6575:I6575)/SQRT(3)</f>
        <v>184.45425138710658</v>
      </c>
      <c r="L6575" s="5">
        <f>J6575/E6575</f>
        <v>0.8768112886314382</v>
      </c>
      <c r="M6575" s="5">
        <f>LOG(L6575,2)</f>
        <v>-0.18966172228719444</v>
      </c>
      <c r="N6575" s="7">
        <v>0.50871</v>
      </c>
      <c r="O6575" s="7">
        <v>0.98616000000000004</v>
      </c>
    </row>
    <row r="6576" spans="1:15" x14ac:dyDescent="0.2">
      <c r="A6576" s="2" t="s">
        <v>7300</v>
      </c>
      <c r="B6576" s="5">
        <v>155.2784</v>
      </c>
      <c r="C6576" s="5">
        <v>148.3211</v>
      </c>
      <c r="D6576" s="5">
        <v>154.7381</v>
      </c>
      <c r="E6576" s="5">
        <f>AVERAGE(B6576:D6576)</f>
        <v>152.77920000000003</v>
      </c>
      <c r="F6576" s="5">
        <f>STDEV(B6576:D6576)/SQRT(3)</f>
        <v>2.2345001476840416</v>
      </c>
      <c r="G6576" s="5">
        <v>161.4212</v>
      </c>
      <c r="H6576" s="5">
        <v>152.84049999999999</v>
      </c>
      <c r="I6576" s="5">
        <v>187.36340000000001</v>
      </c>
      <c r="J6576" s="5">
        <f>AVERAGE(G6576:I6576)</f>
        <v>167.20836666666668</v>
      </c>
      <c r="K6576" s="5">
        <f>STDEV(G6576:I6576)/SQRT(3)</f>
        <v>10.377477690064088</v>
      </c>
      <c r="L6576" s="5">
        <f>J6576/E6576</f>
        <v>1.0944445753523167</v>
      </c>
      <c r="M6576" s="5">
        <f>LOG(L6576,2)</f>
        <v>0.13019889568925391</v>
      </c>
      <c r="N6576" s="7">
        <v>0.51027999999999996</v>
      </c>
      <c r="O6576" s="7">
        <v>0.98616000000000004</v>
      </c>
    </row>
    <row r="6577" spans="1:15" x14ac:dyDescent="0.2">
      <c r="A6577" s="2" t="s">
        <v>8603</v>
      </c>
      <c r="B6577" s="5">
        <v>233.32929999999999</v>
      </c>
      <c r="C6577" s="5">
        <v>206.53299999999999</v>
      </c>
      <c r="D6577" s="5">
        <v>144.90450000000001</v>
      </c>
      <c r="E6577" s="5">
        <f>AVERAGE(B6577:D6577)</f>
        <v>194.92226666666667</v>
      </c>
      <c r="F6577" s="5">
        <f>STDEV(B6577:D6577)/SQRT(3)</f>
        <v>26.177873354949519</v>
      </c>
      <c r="G6577" s="5">
        <v>246.0752</v>
      </c>
      <c r="H6577" s="5">
        <v>283.0138</v>
      </c>
      <c r="I6577" s="5">
        <v>153.0615</v>
      </c>
      <c r="J6577" s="5">
        <f>AVERAGE(G6577:I6577)</f>
        <v>227.3835</v>
      </c>
      <c r="K6577" s="5">
        <f>STDEV(G6577:I6577)/SQRT(3)</f>
        <v>38.660638059444118</v>
      </c>
      <c r="L6577" s="5">
        <f>J6577/E6577</f>
        <v>1.1665342492084023</v>
      </c>
      <c r="M6577" s="5">
        <f>LOG(L6577,2)</f>
        <v>0.22222866517702727</v>
      </c>
      <c r="N6577" s="7">
        <v>0.54764999999999997</v>
      </c>
      <c r="O6577" s="7">
        <v>0.98616000000000004</v>
      </c>
    </row>
    <row r="6578" spans="1:15" x14ac:dyDescent="0.2">
      <c r="A6578" s="2" t="s">
        <v>9749</v>
      </c>
      <c r="B6578" s="5">
        <v>299.64600000000002</v>
      </c>
      <c r="C6578" s="5">
        <v>337.36900000000003</v>
      </c>
      <c r="D6578" s="5">
        <v>315.76679999999999</v>
      </c>
      <c r="E6578" s="5">
        <f>AVERAGE(B6578:D6578)</f>
        <v>317.59393333333338</v>
      </c>
      <c r="F6578" s="5">
        <f>STDEV(B6578:D6578)/SQRT(3)</f>
        <v>10.927945741893939</v>
      </c>
      <c r="G6578" s="5">
        <v>508.3073</v>
      </c>
      <c r="H6578" s="5">
        <v>215.25030000000001</v>
      </c>
      <c r="I6578" s="5">
        <v>490.30009999999999</v>
      </c>
      <c r="J6578" s="5">
        <f>AVERAGE(G6578:I6578)</f>
        <v>404.61923333333334</v>
      </c>
      <c r="K6578" s="5">
        <f>STDEV(G6578:I6578)/SQRT(3)</f>
        <v>94.82705221755613</v>
      </c>
      <c r="L6578" s="5">
        <f>J6578/E6578</f>
        <v>1.2740143650938756</v>
      </c>
      <c r="M6578" s="5">
        <f>LOG(L6578,2)</f>
        <v>0.34938154473146366</v>
      </c>
      <c r="N6578" s="7">
        <v>0.54039999999999999</v>
      </c>
      <c r="O6578" s="7">
        <v>0.98616000000000004</v>
      </c>
    </row>
    <row r="6579" spans="1:15" x14ac:dyDescent="0.2">
      <c r="A6579" s="2" t="s">
        <v>8057</v>
      </c>
      <c r="B6579" s="5">
        <v>280.7047</v>
      </c>
      <c r="C6579" s="5">
        <v>277.52980000000002</v>
      </c>
      <c r="D6579" s="5">
        <v>287.87869999999998</v>
      </c>
      <c r="E6579" s="5">
        <f>AVERAGE(B6579:D6579)</f>
        <v>282.03773333333334</v>
      </c>
      <c r="F6579" s="5">
        <f>STDEV(B6579:D6579)/SQRT(3)</f>
        <v>3.0609185006755255</v>
      </c>
      <c r="G6579" s="5">
        <v>291.89109999999999</v>
      </c>
      <c r="H6579" s="5">
        <v>289.4769</v>
      </c>
      <c r="I6579" s="5">
        <v>378.18599999999998</v>
      </c>
      <c r="J6579" s="5">
        <f>AVERAGE(G6579:I6579)</f>
        <v>319.85133333333329</v>
      </c>
      <c r="K6579" s="5">
        <f>STDEV(G6579:I6579)/SQRT(3)</f>
        <v>29.175658185910972</v>
      </c>
      <c r="L6579" s="5">
        <f>J6579/E6579</f>
        <v>1.1340728403717137</v>
      </c>
      <c r="M6579" s="5">
        <f>LOG(L6579,2)</f>
        <v>0.18151330612509484</v>
      </c>
      <c r="N6579" s="7">
        <v>0.5917</v>
      </c>
      <c r="O6579" s="7">
        <v>0.98616000000000004</v>
      </c>
    </row>
    <row r="6580" spans="1:15" x14ac:dyDescent="0.2">
      <c r="A6580" s="2" t="s">
        <v>8263</v>
      </c>
      <c r="B6580" s="5">
        <v>193.40950000000001</v>
      </c>
      <c r="C6580" s="5">
        <v>208.5266</v>
      </c>
      <c r="D6580" s="5">
        <v>206.14619999999999</v>
      </c>
      <c r="E6580" s="5">
        <f>AVERAGE(B6580:D6580)</f>
        <v>202.69410000000002</v>
      </c>
      <c r="F6580" s="5">
        <f>STDEV(B6580:D6580)/SQRT(3)</f>
        <v>4.6928819826768819</v>
      </c>
      <c r="G6580" s="5">
        <v>210.99350000000001</v>
      </c>
      <c r="H6580" s="5">
        <v>215.6994</v>
      </c>
      <c r="I6580" s="5">
        <v>269.959</v>
      </c>
      <c r="J6580" s="5">
        <f>AVERAGE(G6580:I6580)</f>
        <v>232.21730000000002</v>
      </c>
      <c r="K6580" s="5">
        <f>STDEV(G6580:I6580)/SQRT(3)</f>
        <v>18.919683866897049</v>
      </c>
      <c r="L6580" s="5">
        <f>J6580/E6580</f>
        <v>1.145653968221078</v>
      </c>
      <c r="M6580" s="5">
        <f>LOG(L6580,2)</f>
        <v>0.19617136022442766</v>
      </c>
      <c r="N6580" s="7">
        <v>0.52415999999999996</v>
      </c>
      <c r="O6580" s="7">
        <v>0.98616000000000004</v>
      </c>
    </row>
    <row r="6581" spans="1:15" x14ac:dyDescent="0.2">
      <c r="A6581" s="2" t="s">
        <v>8999</v>
      </c>
      <c r="B6581" s="5">
        <v>549.9144</v>
      </c>
      <c r="C6581" s="5">
        <v>474.04390000000001</v>
      </c>
      <c r="D6581" s="5">
        <v>505.95650000000001</v>
      </c>
      <c r="E6581" s="5">
        <f>AVERAGE(B6581:D6581)</f>
        <v>509.97160000000002</v>
      </c>
      <c r="F6581" s="5">
        <f>STDEV(B6581:D6581)/SQRT(3)</f>
        <v>21.993741257988219</v>
      </c>
      <c r="G6581" s="5">
        <v>461.4676</v>
      </c>
      <c r="H6581" s="5">
        <v>481.42959999999999</v>
      </c>
      <c r="I6581" s="5">
        <v>889.43209999999999</v>
      </c>
      <c r="J6581" s="5">
        <f>AVERAGE(G6581:I6581)</f>
        <v>610.77643333333333</v>
      </c>
      <c r="K6581" s="5">
        <f>STDEV(G6581:I6581)/SQRT(3)</f>
        <v>139.44695022968816</v>
      </c>
      <c r="L6581" s="5">
        <f>J6581/E6581</f>
        <v>1.1976675433167911</v>
      </c>
      <c r="M6581" s="5">
        <f>LOG(L6581,2)</f>
        <v>0.26022749062086165</v>
      </c>
      <c r="N6581" s="7">
        <v>0.56647000000000003</v>
      </c>
      <c r="O6581" s="7">
        <v>0.98616000000000004</v>
      </c>
    </row>
    <row r="6582" spans="1:15" x14ac:dyDescent="0.2">
      <c r="A6582" s="2" t="s">
        <v>3913</v>
      </c>
      <c r="B6582" s="5">
        <v>314.62689999999998</v>
      </c>
      <c r="C6582" s="5">
        <v>381.24799999999999</v>
      </c>
      <c r="D6582" s="5">
        <v>324.57760000000002</v>
      </c>
      <c r="E6582" s="5">
        <f>AVERAGE(B6582:D6582)</f>
        <v>340.15083333333337</v>
      </c>
      <c r="F6582" s="5">
        <f>STDEV(B6582:D6582)/SQRT(3)</f>
        <v>20.748389002870667</v>
      </c>
      <c r="G6582" s="5">
        <v>130.02250000000001</v>
      </c>
      <c r="H6582" s="5">
        <v>165.8905</v>
      </c>
      <c r="I6582" s="5">
        <v>681.51279999999997</v>
      </c>
      <c r="J6582" s="5">
        <f>AVERAGE(G6582:I6582)</f>
        <v>325.80860000000001</v>
      </c>
      <c r="K6582" s="5">
        <f>STDEV(G6582:I6582)/SQRT(3)</f>
        <v>178.15324562412553</v>
      </c>
      <c r="L6582" s="5">
        <f>J6582/E6582</f>
        <v>0.95783566604031045</v>
      </c>
      <c r="M6582" s="5">
        <f>LOG(L6582,2)</f>
        <v>-6.2149938013096498E-2</v>
      </c>
      <c r="N6582" s="7">
        <v>0.53213999999999995</v>
      </c>
      <c r="O6582" s="7">
        <v>0.98616000000000004</v>
      </c>
    </row>
    <row r="6583" spans="1:15" x14ac:dyDescent="0.2">
      <c r="A6583" s="2" t="s">
        <v>6181</v>
      </c>
      <c r="B6583" s="5">
        <v>124.33320000000001</v>
      </c>
      <c r="C6583" s="5">
        <v>127.0851</v>
      </c>
      <c r="D6583" s="5">
        <v>129.5882</v>
      </c>
      <c r="E6583" s="5">
        <f>AVERAGE(B6583:D6583)</f>
        <v>127.00216666666665</v>
      </c>
      <c r="F6583" s="5">
        <f>STDEV(B6583:D6583)/SQRT(3)</f>
        <v>1.5175544694599183</v>
      </c>
      <c r="G6583" s="5">
        <v>145.36750000000001</v>
      </c>
      <c r="H6583" s="5">
        <v>135.49930000000001</v>
      </c>
      <c r="I6583" s="5">
        <v>118.38209999999999</v>
      </c>
      <c r="J6583" s="5">
        <f>AVERAGE(G6583:I6583)</f>
        <v>133.08296666666666</v>
      </c>
      <c r="K6583" s="5">
        <f>STDEV(G6583:I6583)/SQRT(3)</f>
        <v>7.8831455940999744</v>
      </c>
      <c r="L6583" s="5">
        <f>J6583/E6583</f>
        <v>1.0478794981187987</v>
      </c>
      <c r="M6583" s="5">
        <f>LOG(L6583,2)</f>
        <v>6.7472822350630707E-2</v>
      </c>
      <c r="N6583" s="7">
        <v>0.54671999999999998</v>
      </c>
      <c r="O6583" s="7">
        <v>0.98616000000000004</v>
      </c>
    </row>
    <row r="6584" spans="1:15" x14ac:dyDescent="0.2">
      <c r="A6584" s="2" t="s">
        <v>8441</v>
      </c>
      <c r="B6584" s="5">
        <v>350.7921</v>
      </c>
      <c r="C6584" s="5">
        <v>362.59629999999999</v>
      </c>
      <c r="D6584" s="5">
        <v>362.6431</v>
      </c>
      <c r="E6584" s="5">
        <f>AVERAGE(B6584:D6584)</f>
        <v>358.67716666666666</v>
      </c>
      <c r="F6584" s="5">
        <f>STDEV(B6584:D6584)/SQRT(3)</f>
        <v>3.9425564808185585</v>
      </c>
      <c r="G6584" s="5">
        <v>468.23110000000003</v>
      </c>
      <c r="H6584" s="5">
        <v>400.73219999999998</v>
      </c>
      <c r="I6584" s="5">
        <v>375.6028</v>
      </c>
      <c r="J6584" s="5">
        <f>AVERAGE(G6584:I6584)</f>
        <v>414.85536666666667</v>
      </c>
      <c r="K6584" s="5">
        <f>STDEV(G6584:I6584)/SQRT(3)</f>
        <v>27.656213091837277</v>
      </c>
      <c r="L6584" s="5">
        <f>J6584/E6584</f>
        <v>1.156626083901819</v>
      </c>
      <c r="M6584" s="5">
        <f>LOG(L6584,2)</f>
        <v>0.20992254284831818</v>
      </c>
      <c r="N6584" s="7">
        <v>0.52495999999999998</v>
      </c>
      <c r="O6584" s="7">
        <v>0.98616000000000004</v>
      </c>
    </row>
    <row r="6585" spans="1:15" x14ac:dyDescent="0.2">
      <c r="A6585" s="2" t="s">
        <v>6096</v>
      </c>
      <c r="B6585" s="5">
        <v>133.27070000000001</v>
      </c>
      <c r="C6585" s="5">
        <v>130.1035</v>
      </c>
      <c r="D6585" s="5">
        <v>126.82089999999999</v>
      </c>
      <c r="E6585" s="5">
        <f>AVERAGE(B6585:D6585)</f>
        <v>130.06503333333333</v>
      </c>
      <c r="F6585" s="5">
        <f>STDEV(B6585:D6585)/SQRT(3)</f>
        <v>1.8619962203088534</v>
      </c>
      <c r="G6585" s="5">
        <v>126.7223</v>
      </c>
      <c r="H6585" s="5">
        <v>129.9974</v>
      </c>
      <c r="I6585" s="5">
        <v>150.8691</v>
      </c>
      <c r="J6585" s="5">
        <f>AVERAGE(G6585:I6585)</f>
        <v>135.86293333333333</v>
      </c>
      <c r="K6585" s="5">
        <f>STDEV(G6585:I6585)/SQRT(3)</f>
        <v>7.5624147052673889</v>
      </c>
      <c r="L6585" s="5">
        <f>J6585/E6585</f>
        <v>1.0445769308738115</v>
      </c>
      <c r="M6585" s="5">
        <f>LOG(L6585,2)</f>
        <v>6.291874774540536E-2</v>
      </c>
      <c r="N6585" s="7">
        <v>0.59038999999999997</v>
      </c>
      <c r="O6585" s="7">
        <v>0.98616000000000004</v>
      </c>
    </row>
    <row r="6586" spans="1:15" x14ac:dyDescent="0.2">
      <c r="A6586" s="2" t="s">
        <v>3581</v>
      </c>
      <c r="B6586" s="5">
        <v>144.0179</v>
      </c>
      <c r="C6586" s="5">
        <v>147.32329999999999</v>
      </c>
      <c r="D6586" s="5">
        <v>145.12440000000001</v>
      </c>
      <c r="E6586" s="5">
        <f>AVERAGE(B6586:D6586)</f>
        <v>145.48853333333332</v>
      </c>
      <c r="F6586" s="5">
        <f>STDEV(B6586:D6586)/SQRT(3)</f>
        <v>0.97140141090648247</v>
      </c>
      <c r="G6586" s="5">
        <v>133.3895</v>
      </c>
      <c r="H6586" s="5">
        <v>146.4109</v>
      </c>
      <c r="I6586" s="5">
        <v>131.22460000000001</v>
      </c>
      <c r="J6586" s="5">
        <f>AVERAGE(G6586:I6586)</f>
        <v>137.00833333333333</v>
      </c>
      <c r="K6586" s="5">
        <f>STDEV(G6586:I6586)/SQRT(3)</f>
        <v>4.7426396638487187</v>
      </c>
      <c r="L6586" s="5">
        <f>J6586/E6586</f>
        <v>0.94171224490544048</v>
      </c>
      <c r="M6586" s="5">
        <f>LOG(L6586,2)</f>
        <v>-8.6641806034642527E-2</v>
      </c>
      <c r="N6586" s="7">
        <v>0.51490999999999998</v>
      </c>
      <c r="O6586" s="7">
        <v>0.98616000000000004</v>
      </c>
    </row>
    <row r="6587" spans="1:15" x14ac:dyDescent="0.2">
      <c r="A6587" s="2" t="s">
        <v>7256</v>
      </c>
      <c r="B6587" s="5">
        <v>168.7371</v>
      </c>
      <c r="C6587" s="5">
        <v>162.45519999999999</v>
      </c>
      <c r="D6587" s="5">
        <v>173.29239999999999</v>
      </c>
      <c r="E6587" s="5">
        <f>AVERAGE(B6587:D6587)</f>
        <v>168.16156666666666</v>
      </c>
      <c r="F6587" s="5">
        <f>STDEV(B6587:D6587)/SQRT(3)</f>
        <v>3.1416373079087982</v>
      </c>
      <c r="G6587" s="5">
        <v>191.5548</v>
      </c>
      <c r="H6587" s="5">
        <v>174.60810000000001</v>
      </c>
      <c r="I6587" s="5">
        <v>184.94030000000001</v>
      </c>
      <c r="J6587" s="5">
        <f>AVERAGE(G6587:I6587)</f>
        <v>183.70106666666666</v>
      </c>
      <c r="K6587" s="5">
        <f>STDEV(G6587:I6587)/SQRT(3)</f>
        <v>4.9311741219623437</v>
      </c>
      <c r="L6587" s="5">
        <f>J6587/E6587</f>
        <v>1.0924081543008144</v>
      </c>
      <c r="M6587" s="5">
        <f>LOG(L6587,2)</f>
        <v>0.12751198827976939</v>
      </c>
      <c r="N6587" s="7">
        <v>0.58855999999999997</v>
      </c>
      <c r="O6587" s="7">
        <v>0.98616000000000004</v>
      </c>
    </row>
    <row r="6588" spans="1:15" x14ac:dyDescent="0.2">
      <c r="A6588" s="2" t="s">
        <v>7753</v>
      </c>
      <c r="B6588" s="5">
        <v>162.1131</v>
      </c>
      <c r="C6588" s="5">
        <v>163.16980000000001</v>
      </c>
      <c r="D6588" s="5">
        <v>146.05969999999999</v>
      </c>
      <c r="E6588" s="5">
        <f>AVERAGE(B6588:D6588)</f>
        <v>157.11420000000001</v>
      </c>
      <c r="F6588" s="5">
        <f>STDEV(B6588:D6588)/SQRT(3)</f>
        <v>5.5356610990317483</v>
      </c>
      <c r="G6588" s="5">
        <v>222.5145</v>
      </c>
      <c r="H6588" s="5">
        <v>157.3853</v>
      </c>
      <c r="I6588" s="5">
        <v>147.37450000000001</v>
      </c>
      <c r="J6588" s="5">
        <f>AVERAGE(G6588:I6588)</f>
        <v>175.75810000000001</v>
      </c>
      <c r="K6588" s="5">
        <f>STDEV(G6588:I6588)/SQRT(3)</f>
        <v>23.556136743815408</v>
      </c>
      <c r="L6588" s="5">
        <f>J6588/E6588</f>
        <v>1.1186646401152791</v>
      </c>
      <c r="M6588" s="5">
        <f>LOG(L6588,2)</f>
        <v>0.16177760150030601</v>
      </c>
      <c r="N6588" s="7">
        <v>0.50704000000000005</v>
      </c>
      <c r="O6588" s="7">
        <v>0.98616000000000004</v>
      </c>
    </row>
    <row r="6589" spans="1:15" x14ac:dyDescent="0.2">
      <c r="A6589" s="2" t="s">
        <v>3593</v>
      </c>
      <c r="B6589" s="5">
        <v>157.66849999999999</v>
      </c>
      <c r="C6589" s="5">
        <v>165.03729999999999</v>
      </c>
      <c r="D6589" s="5">
        <v>151.233</v>
      </c>
      <c r="E6589" s="5">
        <f>AVERAGE(B6589:D6589)</f>
        <v>157.97959999999998</v>
      </c>
      <c r="F6589" s="5">
        <f>STDEV(B6589:D6589)/SQRT(3)</f>
        <v>3.9879928966001557</v>
      </c>
      <c r="G6589" s="5">
        <v>129.34710000000001</v>
      </c>
      <c r="H6589" s="5">
        <v>159.32339999999999</v>
      </c>
      <c r="I6589" s="5">
        <v>157.95830000000001</v>
      </c>
      <c r="J6589" s="5">
        <f>AVERAGE(G6589:I6589)</f>
        <v>148.87626666666668</v>
      </c>
      <c r="K6589" s="5">
        <f>STDEV(G6589:I6589)/SQRT(3)</f>
        <v>9.7725318712421902</v>
      </c>
      <c r="L6589" s="5">
        <f>J6589/E6589</f>
        <v>0.94237652625191293</v>
      </c>
      <c r="M6589" s="5">
        <f>LOG(L6589,2)</f>
        <v>-8.5624491501811062E-2</v>
      </c>
      <c r="N6589" s="7">
        <v>0.60106999999999999</v>
      </c>
      <c r="O6589" s="7">
        <v>0.98616000000000004</v>
      </c>
    </row>
    <row r="6590" spans="1:15" x14ac:dyDescent="0.2">
      <c r="A6590" s="2" t="s">
        <v>10140</v>
      </c>
      <c r="B6590" s="5">
        <v>1365.8140000000001</v>
      </c>
      <c r="C6590" s="5">
        <v>1131.4090000000001</v>
      </c>
      <c r="D6590" s="5">
        <v>1213.2529999999999</v>
      </c>
      <c r="E6590" s="5">
        <f>AVERAGE(B6590:D6590)</f>
        <v>1236.8253333333332</v>
      </c>
      <c r="F6590" s="5">
        <f>STDEV(B6590:D6590)/SQRT(3)</f>
        <v>68.68567822657387</v>
      </c>
      <c r="G6590" s="5">
        <v>1176.3679999999999</v>
      </c>
      <c r="H6590" s="5">
        <v>1011.485</v>
      </c>
      <c r="I6590" s="5">
        <v>2734.9810000000002</v>
      </c>
      <c r="J6590" s="5">
        <f>AVERAGE(G6590:I6590)</f>
        <v>1640.944666666667</v>
      </c>
      <c r="K6590" s="5">
        <f>STDEV(G6590:I6590)/SQRT(3)</f>
        <v>549.08506472504882</v>
      </c>
      <c r="L6590" s="5">
        <f>J6590/E6590</f>
        <v>1.326739210818235</v>
      </c>
      <c r="M6590" s="5">
        <f>LOG(L6590,2)</f>
        <v>0.40788481665055065</v>
      </c>
      <c r="N6590" s="7">
        <v>0.55862000000000001</v>
      </c>
      <c r="O6590" s="7">
        <v>0.98616000000000004</v>
      </c>
    </row>
    <row r="6591" spans="1:15" x14ac:dyDescent="0.2">
      <c r="A6591" s="2" t="s">
        <v>8152</v>
      </c>
      <c r="B6591" s="5">
        <v>280.07580000000002</v>
      </c>
      <c r="C6591" s="5">
        <v>303.79969999999997</v>
      </c>
      <c r="D6591" s="5">
        <v>329.40120000000002</v>
      </c>
      <c r="E6591" s="5">
        <f>AVERAGE(B6591:D6591)</f>
        <v>304.42556666666667</v>
      </c>
      <c r="F6591" s="5">
        <f>STDEV(B6591:D6591)/SQRT(3)</f>
        <v>14.242454763878001</v>
      </c>
      <c r="G6591" s="5">
        <v>306.20460000000003</v>
      </c>
      <c r="H6591" s="5">
        <v>299.1105</v>
      </c>
      <c r="I6591" s="5">
        <v>434.57510000000002</v>
      </c>
      <c r="J6591" s="5">
        <f>AVERAGE(G6591:I6591)</f>
        <v>346.63006666666666</v>
      </c>
      <c r="K6591" s="5">
        <f>STDEV(G6591:I6591)/SQRT(3)</f>
        <v>44.020178061518294</v>
      </c>
      <c r="L6591" s="5">
        <f>J6591/E6591</f>
        <v>1.138636516183978</v>
      </c>
      <c r="M6591" s="5">
        <f>LOG(L6591,2)</f>
        <v>0.18730727295409308</v>
      </c>
      <c r="N6591" s="7">
        <v>0.59423999999999999</v>
      </c>
      <c r="O6591" s="7">
        <v>0.98616000000000004</v>
      </c>
    </row>
    <row r="6592" spans="1:15" x14ac:dyDescent="0.2">
      <c r="A6592" s="2" t="s">
        <v>2954</v>
      </c>
      <c r="B6592" s="5">
        <v>1394.066</v>
      </c>
      <c r="C6592" s="5">
        <v>1199.5630000000001</v>
      </c>
      <c r="D6592" s="5">
        <v>1378.373</v>
      </c>
      <c r="E6592" s="5">
        <f>AVERAGE(B6592:D6592)</f>
        <v>1324.0006666666666</v>
      </c>
      <c r="F6592" s="5">
        <f>STDEV(B6592:D6592)/SQRT(3)</f>
        <v>62.383537428644658</v>
      </c>
      <c r="G6592" s="5">
        <v>980.01490000000001</v>
      </c>
      <c r="H6592" s="5">
        <v>965.41399999999999</v>
      </c>
      <c r="I6592" s="5">
        <v>1657.7629999999999</v>
      </c>
      <c r="J6592" s="5">
        <f>AVERAGE(G6592:I6592)</f>
        <v>1201.0639666666666</v>
      </c>
      <c r="K6592" s="5">
        <f>STDEV(G6592:I6592)/SQRT(3)</f>
        <v>228.38841320281782</v>
      </c>
      <c r="L6592" s="5">
        <f>J6592/E6592</f>
        <v>0.9071475543063674</v>
      </c>
      <c r="M6592" s="5">
        <f>LOG(L6592,2)</f>
        <v>-0.14059085995253184</v>
      </c>
      <c r="N6592" s="7">
        <v>0.56569999999999998</v>
      </c>
      <c r="O6592" s="7">
        <v>0.98616000000000004</v>
      </c>
    </row>
    <row r="6593" spans="1:15" x14ac:dyDescent="0.2">
      <c r="A6593" s="2" t="s">
        <v>2748</v>
      </c>
      <c r="B6593" s="5">
        <v>380.70670000000001</v>
      </c>
      <c r="C6593" s="5">
        <v>330.35059999999999</v>
      </c>
      <c r="D6593" s="5">
        <v>249.20410000000001</v>
      </c>
      <c r="E6593" s="5">
        <f>AVERAGE(B6593:D6593)</f>
        <v>320.08713333333333</v>
      </c>
      <c r="F6593" s="5">
        <f>STDEV(B6593:D6593)/SQRT(3)</f>
        <v>38.306820596787304</v>
      </c>
      <c r="G6593" s="5">
        <v>214.4469</v>
      </c>
      <c r="H6593" s="5">
        <v>274.36529999999999</v>
      </c>
      <c r="I6593" s="5">
        <v>369.8784</v>
      </c>
      <c r="J6593" s="5">
        <f>AVERAGE(G6593:I6593)</f>
        <v>286.23019999999997</v>
      </c>
      <c r="K6593" s="5">
        <f>STDEV(G6593:I6593)/SQRT(3)</f>
        <v>45.259693941629862</v>
      </c>
      <c r="L6593" s="5">
        <f>J6593/E6593</f>
        <v>0.89422588474346665</v>
      </c>
      <c r="M6593" s="5">
        <f>LOG(L6593,2)</f>
        <v>-0.16128878737569372</v>
      </c>
      <c r="N6593" s="7">
        <v>0.57862999999999998</v>
      </c>
      <c r="O6593" s="7">
        <v>0.98616000000000004</v>
      </c>
    </row>
    <row r="6594" spans="1:15" x14ac:dyDescent="0.2">
      <c r="A6594" s="2" t="s">
        <v>3091</v>
      </c>
      <c r="B6594" s="5">
        <v>2977.2939999999999</v>
      </c>
      <c r="C6594" s="5">
        <v>3209.5819999999999</v>
      </c>
      <c r="D6594" s="5">
        <v>3226.123</v>
      </c>
      <c r="E6594" s="5">
        <f>AVERAGE(B6594:D6594)</f>
        <v>3137.6663333333331</v>
      </c>
      <c r="F6594" s="5">
        <f>STDEV(B6594:D6594)/SQRT(3)</f>
        <v>80.328212446050259</v>
      </c>
      <c r="G6594" s="5">
        <v>2276.6219999999998</v>
      </c>
      <c r="H6594" s="5">
        <v>2470.248</v>
      </c>
      <c r="I6594" s="5">
        <v>3867.942</v>
      </c>
      <c r="J6594" s="5">
        <f>AVERAGE(G6594:I6594)</f>
        <v>2871.6039999999998</v>
      </c>
      <c r="K6594" s="5">
        <f>STDEV(G6594:I6594)/SQRT(3)</f>
        <v>501.29492804535789</v>
      </c>
      <c r="L6594" s="5">
        <f>J6594/E6594</f>
        <v>0.91520375174798174</v>
      </c>
      <c r="M6594" s="5">
        <f>LOG(L6594,2)</f>
        <v>-0.12783512863522764</v>
      </c>
      <c r="N6594" s="7">
        <v>0.54837000000000002</v>
      </c>
      <c r="O6594" s="7">
        <v>0.98616000000000004</v>
      </c>
    </row>
    <row r="6595" spans="1:15" x14ac:dyDescent="0.2">
      <c r="A6595" s="2" t="s">
        <v>10097</v>
      </c>
      <c r="B6595" s="5">
        <v>1521.914</v>
      </c>
      <c r="C6595" s="5">
        <v>1318.4659999999999</v>
      </c>
      <c r="D6595" s="5">
        <v>1445.8009999999999</v>
      </c>
      <c r="E6595" s="5">
        <f>AVERAGE(B6595:D6595)</f>
        <v>1428.7270000000001</v>
      </c>
      <c r="F6595" s="5">
        <f>STDEV(B6595:D6595)/SQRT(3)</f>
        <v>59.347601139388978</v>
      </c>
      <c r="G6595" s="5">
        <v>2615.096</v>
      </c>
      <c r="H6595" s="5">
        <v>2142.201</v>
      </c>
      <c r="I6595" s="5">
        <v>896.76130000000001</v>
      </c>
      <c r="J6595" s="5">
        <f>AVERAGE(G6595:I6595)</f>
        <v>1884.6861000000001</v>
      </c>
      <c r="K6595" s="5">
        <f>STDEV(G6595:I6595)/SQRT(3)</f>
        <v>512.47893553378697</v>
      </c>
      <c r="L6595" s="5">
        <f>J6595/E6595</f>
        <v>1.3191366160225151</v>
      </c>
      <c r="M6595" s="5">
        <f>LOG(L6595,2)</f>
        <v>0.39959398464387613</v>
      </c>
      <c r="N6595" s="7">
        <v>0.58053999999999994</v>
      </c>
      <c r="O6595" s="7">
        <v>0.98616000000000004</v>
      </c>
    </row>
    <row r="6596" spans="1:15" x14ac:dyDescent="0.2">
      <c r="A6596" s="2" t="s">
        <v>7554</v>
      </c>
      <c r="B6596" s="5">
        <v>139.61529999999999</v>
      </c>
      <c r="C6596" s="5">
        <v>120.1148</v>
      </c>
      <c r="D6596" s="5">
        <v>129.55950000000001</v>
      </c>
      <c r="E6596" s="5">
        <f>AVERAGE(B6596:D6596)</f>
        <v>129.76320000000001</v>
      </c>
      <c r="F6596" s="5">
        <f>STDEV(B6596:D6596)/SQRT(3)</f>
        <v>5.6302307628847066</v>
      </c>
      <c r="G6596" s="5">
        <v>182.97190000000001</v>
      </c>
      <c r="H6596" s="5">
        <v>124.0899</v>
      </c>
      <c r="I6596" s="5">
        <v>123.968</v>
      </c>
      <c r="J6596" s="5">
        <f>AVERAGE(G6596:I6596)</f>
        <v>143.67660000000001</v>
      </c>
      <c r="K6596" s="5">
        <f>STDEV(G6596:I6596)/SQRT(3)</f>
        <v>19.647681512670452</v>
      </c>
      <c r="L6596" s="5">
        <f>J6596/E6596</f>
        <v>1.1072214618628393</v>
      </c>
      <c r="M6596" s="5">
        <f>LOG(L6596,2)</f>
        <v>0.14694381288405919</v>
      </c>
      <c r="N6596" s="7">
        <v>0.52771999999999997</v>
      </c>
      <c r="O6596" s="7">
        <v>0.98616000000000004</v>
      </c>
    </row>
    <row r="6597" spans="1:15" x14ac:dyDescent="0.2">
      <c r="A6597" s="2" t="s">
        <v>6266</v>
      </c>
      <c r="B6597" s="5">
        <v>130.57769999999999</v>
      </c>
      <c r="C6597" s="5">
        <v>137.03039999999999</v>
      </c>
      <c r="D6597" s="5">
        <v>130.23249999999999</v>
      </c>
      <c r="E6597" s="5">
        <f>AVERAGE(B6597:D6597)</f>
        <v>132.61353333333332</v>
      </c>
      <c r="F6597" s="5">
        <f>STDEV(B6597:D6597)/SQRT(3)</f>
        <v>2.2106804475344477</v>
      </c>
      <c r="G6597" s="5">
        <v>142.43469999999999</v>
      </c>
      <c r="H6597" s="5">
        <v>124.4954</v>
      </c>
      <c r="I6597" s="5">
        <v>151.1071</v>
      </c>
      <c r="J6597" s="5">
        <f>AVERAGE(G6597:I6597)</f>
        <v>139.34573333333333</v>
      </c>
      <c r="K6597" s="5">
        <f>STDEV(G6597:I6597)/SQRT(3)</f>
        <v>7.835856271510969</v>
      </c>
      <c r="L6597" s="5">
        <f>J6597/E6597</f>
        <v>1.0507655578641295</v>
      </c>
      <c r="M6597" s="5">
        <f>LOG(L6597,2)</f>
        <v>7.1440817505600759E-2</v>
      </c>
      <c r="N6597" s="7">
        <v>0.56164999999999998</v>
      </c>
      <c r="O6597" s="7">
        <v>0.98616000000000004</v>
      </c>
    </row>
    <row r="6598" spans="1:15" x14ac:dyDescent="0.2">
      <c r="A6598" s="2" t="s">
        <v>9997</v>
      </c>
      <c r="B6598" s="5">
        <v>219.84899999999999</v>
      </c>
      <c r="C6598" s="5">
        <v>190.77590000000001</v>
      </c>
      <c r="D6598" s="5">
        <v>169.9186</v>
      </c>
      <c r="E6598" s="5">
        <f>AVERAGE(B6598:D6598)</f>
        <v>193.5145</v>
      </c>
      <c r="F6598" s="5">
        <f>STDEV(B6598:D6598)/SQRT(3)</f>
        <v>14.478560684796472</v>
      </c>
      <c r="G6598" s="5">
        <v>151.89689999999999</v>
      </c>
      <c r="H6598" s="5">
        <v>212.24359999999999</v>
      </c>
      <c r="I6598" s="5">
        <v>393.52949999999998</v>
      </c>
      <c r="J6598" s="5">
        <f>AVERAGE(G6598:I6598)</f>
        <v>252.55666666666664</v>
      </c>
      <c r="K6598" s="5">
        <f>STDEV(G6598:I6598)/SQRT(3)</f>
        <v>72.607244481854437</v>
      </c>
      <c r="L6598" s="5">
        <f>J6598/E6598</f>
        <v>1.3051046131771347</v>
      </c>
      <c r="M6598" s="5">
        <f>LOG(L6598,2)</f>
        <v>0.38416545343336939</v>
      </c>
      <c r="N6598" s="7">
        <v>0.50526000000000004</v>
      </c>
      <c r="O6598" s="7">
        <v>0.98616000000000004</v>
      </c>
    </row>
    <row r="6599" spans="1:15" x14ac:dyDescent="0.2">
      <c r="A6599" s="2" t="s">
        <v>8515</v>
      </c>
      <c r="B6599" s="5">
        <v>1107.2070000000001</v>
      </c>
      <c r="C6599" s="5">
        <v>903.41549999999995</v>
      </c>
      <c r="D6599" s="5">
        <v>973.45039999999995</v>
      </c>
      <c r="E6599" s="5">
        <f>AVERAGE(B6599:D6599)</f>
        <v>994.69096666666667</v>
      </c>
      <c r="F6599" s="5">
        <f>STDEV(B6599:D6599)/SQRT(3)</f>
        <v>59.780473741580394</v>
      </c>
      <c r="G6599" s="5">
        <v>1206.1220000000001</v>
      </c>
      <c r="H6599" s="5">
        <v>1138.759</v>
      </c>
      <c r="I6599" s="5">
        <v>1119.078</v>
      </c>
      <c r="J6599" s="5">
        <f>AVERAGE(G6599:I6599)</f>
        <v>1154.653</v>
      </c>
      <c r="K6599" s="5">
        <f>STDEV(G6599:I6599)/SQRT(3)</f>
        <v>26.354183165739265</v>
      </c>
      <c r="L6599" s="5">
        <f>J6599/E6599</f>
        <v>1.1608158098282384</v>
      </c>
      <c r="M6599" s="5">
        <f>LOG(L6599,2)</f>
        <v>0.21513907355715828</v>
      </c>
      <c r="N6599" s="7">
        <v>0.51639999999999997</v>
      </c>
      <c r="O6599" s="7">
        <v>0.98616000000000004</v>
      </c>
    </row>
    <row r="6600" spans="1:15" x14ac:dyDescent="0.2">
      <c r="A6600" s="2" t="s">
        <v>2868</v>
      </c>
      <c r="B6600" s="5">
        <v>238.1739</v>
      </c>
      <c r="C6600" s="5">
        <v>268.60469999999998</v>
      </c>
      <c r="D6600" s="5">
        <v>282.34739999999999</v>
      </c>
      <c r="E6600" s="5">
        <f>AVERAGE(B6600:D6600)</f>
        <v>263.04199999999997</v>
      </c>
      <c r="F6600" s="5">
        <f>STDEV(B6600:D6600)/SQRT(3)</f>
        <v>13.051593121531177</v>
      </c>
      <c r="G6600" s="5">
        <v>241.2022</v>
      </c>
      <c r="H6600" s="5">
        <v>270.899</v>
      </c>
      <c r="I6600" s="5">
        <v>199.5829</v>
      </c>
      <c r="J6600" s="5">
        <f>AVERAGE(G6600:I6600)</f>
        <v>237.22803333333334</v>
      </c>
      <c r="K6600" s="5">
        <f>STDEV(G6600:I6600)/SQRT(3)</f>
        <v>20.682859492208589</v>
      </c>
      <c r="L6600" s="5">
        <f>J6600/E6600</f>
        <v>0.90186370744342492</v>
      </c>
      <c r="M6600" s="5">
        <f>LOG(L6600,2)</f>
        <v>-0.14901866966868704</v>
      </c>
      <c r="N6600" s="7">
        <v>0.59392999999999996</v>
      </c>
      <c r="O6600" s="7">
        <v>0.98616000000000004</v>
      </c>
    </row>
    <row r="6601" spans="1:15" x14ac:dyDescent="0.2">
      <c r="A6601" s="2" t="s">
        <v>8964</v>
      </c>
      <c r="B6601" s="5">
        <v>496.22890000000001</v>
      </c>
      <c r="C6601" s="5">
        <v>480.40730000000002</v>
      </c>
      <c r="D6601" s="5">
        <v>437.1875</v>
      </c>
      <c r="E6601" s="5">
        <f>AVERAGE(B6601:D6601)</f>
        <v>471.27456666666666</v>
      </c>
      <c r="F6601" s="5">
        <f>STDEV(B6601:D6601)/SQRT(3)</f>
        <v>17.6448938987396</v>
      </c>
      <c r="G6601" s="5">
        <v>649.72090000000003</v>
      </c>
      <c r="H6601" s="5">
        <v>698.60440000000006</v>
      </c>
      <c r="I6601" s="5">
        <v>341.95650000000001</v>
      </c>
      <c r="J6601" s="5">
        <f>AVERAGE(G6601:I6601)</f>
        <v>563.4272666666667</v>
      </c>
      <c r="K6601" s="5">
        <f>STDEV(G6601:I6601)/SQRT(3)</f>
        <v>111.63090149984362</v>
      </c>
      <c r="L6601" s="5">
        <f>J6601/E6601</f>
        <v>1.1955393023896828</v>
      </c>
      <c r="M6601" s="5">
        <f>LOG(L6601,2)</f>
        <v>0.25766155826424142</v>
      </c>
      <c r="N6601" s="7">
        <v>0.56423000000000001</v>
      </c>
      <c r="O6601" s="7">
        <v>0.98616000000000004</v>
      </c>
    </row>
    <row r="6602" spans="1:15" x14ac:dyDescent="0.2">
      <c r="A6602" s="2" t="s">
        <v>3471</v>
      </c>
      <c r="B6602" s="5">
        <v>159.06319999999999</v>
      </c>
      <c r="C6602" s="5">
        <v>172.49950000000001</v>
      </c>
      <c r="D6602" s="5">
        <v>168.46860000000001</v>
      </c>
      <c r="E6602" s="5">
        <f>AVERAGE(B6602:D6602)</f>
        <v>166.6771</v>
      </c>
      <c r="F6602" s="5">
        <f>STDEV(B6602:D6602)/SQRT(3)</f>
        <v>3.9808141382553113</v>
      </c>
      <c r="G6602" s="5">
        <v>175.5035</v>
      </c>
      <c r="H6602" s="5">
        <v>171.6396</v>
      </c>
      <c r="I6602" s="5">
        <v>120.8172</v>
      </c>
      <c r="J6602" s="5">
        <f>AVERAGE(G6602:I6602)</f>
        <v>155.98676666666668</v>
      </c>
      <c r="K6602" s="5">
        <f>STDEV(G6602:I6602)/SQRT(3)</f>
        <v>17.620123395740166</v>
      </c>
      <c r="L6602" s="5">
        <f>J6602/E6602</f>
        <v>0.93586201503785871</v>
      </c>
      <c r="M6602" s="5">
        <f>LOG(L6602,2)</f>
        <v>-9.5632262616599115E-2</v>
      </c>
      <c r="N6602" s="7">
        <v>0.54449000000000003</v>
      </c>
      <c r="O6602" s="7">
        <v>0.98616000000000004</v>
      </c>
    </row>
    <row r="6603" spans="1:15" x14ac:dyDescent="0.2">
      <c r="A6603" s="2" t="s">
        <v>8138</v>
      </c>
      <c r="B6603" s="5">
        <v>172.74780000000001</v>
      </c>
      <c r="C6603" s="5">
        <v>163.1439</v>
      </c>
      <c r="D6603" s="5">
        <v>181.9126</v>
      </c>
      <c r="E6603" s="5">
        <f>AVERAGE(B6603:D6603)</f>
        <v>172.60143333333335</v>
      </c>
      <c r="F6603" s="5">
        <f>STDEV(B6603:D6603)/SQRT(3)</f>
        <v>5.4185512308283199</v>
      </c>
      <c r="G6603" s="5">
        <v>156.29730000000001</v>
      </c>
      <c r="H6603" s="5">
        <v>168.8603</v>
      </c>
      <c r="I6603" s="5">
        <v>264.23680000000002</v>
      </c>
      <c r="J6603" s="5">
        <f>AVERAGE(G6603:I6603)</f>
        <v>196.4648</v>
      </c>
      <c r="K6603" s="5">
        <f>STDEV(G6603:I6603)/SQRT(3)</f>
        <v>34.079515989569714</v>
      </c>
      <c r="L6603" s="5">
        <f>J6603/E6603</f>
        <v>1.1382570596652055</v>
      </c>
      <c r="M6603" s="5">
        <f>LOG(L6603,2)</f>
        <v>0.18682640722655894</v>
      </c>
      <c r="N6603" s="7">
        <v>0.54691999999999996</v>
      </c>
      <c r="O6603" s="7">
        <v>0.98616000000000004</v>
      </c>
    </row>
    <row r="6604" spans="1:15" x14ac:dyDescent="0.2">
      <c r="A6604" s="2" t="s">
        <v>7296</v>
      </c>
      <c r="B6604" s="5">
        <v>149.4956</v>
      </c>
      <c r="C6604" s="5">
        <v>139.7141</v>
      </c>
      <c r="D6604" s="5">
        <v>179.22710000000001</v>
      </c>
      <c r="E6604" s="5">
        <f>AVERAGE(B6604:D6604)</f>
        <v>156.1456</v>
      </c>
      <c r="F6604" s="5">
        <f>STDEV(B6604:D6604)/SQRT(3)</f>
        <v>11.881163905527066</v>
      </c>
      <c r="G6604" s="5">
        <v>153.7406</v>
      </c>
      <c r="H6604" s="5">
        <v>153.15629999999999</v>
      </c>
      <c r="I6604" s="5">
        <v>205.6405</v>
      </c>
      <c r="J6604" s="5">
        <f>AVERAGE(G6604:I6604)</f>
        <v>170.84579999999997</v>
      </c>
      <c r="K6604" s="5">
        <f>STDEV(G6604:I6604)/SQRT(3)</f>
        <v>17.398167649592803</v>
      </c>
      <c r="L6604" s="5">
        <f>J6604/E6604</f>
        <v>1.0941441833775654</v>
      </c>
      <c r="M6604" s="5">
        <f>LOG(L6604,2)</f>
        <v>0.12980286513002778</v>
      </c>
      <c r="N6604" s="7">
        <v>0.53288999999999997</v>
      </c>
      <c r="O6604" s="7">
        <v>0.98616000000000004</v>
      </c>
    </row>
    <row r="6605" spans="1:15" x14ac:dyDescent="0.2">
      <c r="A6605" s="2" t="s">
        <v>2999</v>
      </c>
      <c r="B6605" s="5">
        <v>565.08889999999997</v>
      </c>
      <c r="C6605" s="5">
        <v>581.21630000000005</v>
      </c>
      <c r="D6605" s="5">
        <v>599.97479999999996</v>
      </c>
      <c r="E6605" s="5">
        <f>AVERAGE(B6605:D6605)</f>
        <v>582.09333333333336</v>
      </c>
      <c r="F6605" s="5">
        <f>STDEV(B6605:D6605)/SQRT(3)</f>
        <v>10.080234707970728</v>
      </c>
      <c r="G6605" s="5">
        <v>332.45819999999998</v>
      </c>
      <c r="H6605" s="5">
        <v>482.97050000000002</v>
      </c>
      <c r="I6605" s="5">
        <v>774.26139999999998</v>
      </c>
      <c r="J6605" s="5">
        <f>AVERAGE(G6605:I6605)</f>
        <v>529.8966999999999</v>
      </c>
      <c r="K6605" s="5">
        <f>STDEV(G6605:I6605)/SQRT(3)</f>
        <v>129.67789334525517</v>
      </c>
      <c r="L6605" s="5">
        <f>J6605/E6605</f>
        <v>0.91032944315917241</v>
      </c>
      <c r="M6605" s="5">
        <f>LOG(L6605,2)</f>
        <v>-0.13553935177390189</v>
      </c>
      <c r="N6605" s="7">
        <v>0.53113999999999995</v>
      </c>
      <c r="O6605" s="7">
        <v>0.98616000000000004</v>
      </c>
    </row>
    <row r="6606" spans="1:15" x14ac:dyDescent="0.2">
      <c r="A6606" s="2" t="s">
        <v>3778</v>
      </c>
      <c r="B6606" s="5">
        <v>136.93780000000001</v>
      </c>
      <c r="C6606" s="5">
        <v>135.95529999999999</v>
      </c>
      <c r="D6606" s="5">
        <v>138.33459999999999</v>
      </c>
      <c r="E6606" s="5">
        <f>AVERAGE(B6606:D6606)</f>
        <v>137.07590000000002</v>
      </c>
      <c r="F6606" s="5">
        <f>STDEV(B6606:D6606)/SQRT(3)</f>
        <v>0.69030689551821767</v>
      </c>
      <c r="G6606" s="5">
        <v>131.94560000000001</v>
      </c>
      <c r="H6606" s="5">
        <v>125.291</v>
      </c>
      <c r="I6606" s="5">
        <v>133.93979999999999</v>
      </c>
      <c r="J6606" s="5">
        <f>AVERAGE(G6606:I6606)</f>
        <v>130.39213333333333</v>
      </c>
      <c r="K6606" s="5">
        <f>STDEV(G6606:I6606)/SQRT(3)</f>
        <v>2.6147262044895729</v>
      </c>
      <c r="L6606" s="5">
        <f>J6606/E6606</f>
        <v>0.95124039552783035</v>
      </c>
      <c r="M6606" s="5">
        <f>LOG(L6606,2)</f>
        <v>-7.2118112782949523E-2</v>
      </c>
      <c r="N6606" s="7">
        <v>0.50871</v>
      </c>
      <c r="O6606" s="7">
        <v>0.98616000000000004</v>
      </c>
    </row>
    <row r="6607" spans="1:15" x14ac:dyDescent="0.2">
      <c r="A6607" s="2" t="s">
        <v>3480</v>
      </c>
      <c r="B6607" s="5">
        <v>163.90880000000001</v>
      </c>
      <c r="C6607" s="5">
        <v>162.68180000000001</v>
      </c>
      <c r="D6607" s="5">
        <v>168.96190000000001</v>
      </c>
      <c r="E6607" s="5">
        <f>AVERAGE(B6607:D6607)</f>
        <v>165.18416666666667</v>
      </c>
      <c r="F6607" s="5">
        <f>STDEV(B6607:D6607)/SQRT(3)</f>
        <v>1.9217903201037434</v>
      </c>
      <c r="G6607" s="5">
        <v>164.04320000000001</v>
      </c>
      <c r="H6607" s="5">
        <v>179.8751</v>
      </c>
      <c r="I6607" s="5">
        <v>120.0102</v>
      </c>
      <c r="J6607" s="5">
        <f>AVERAGE(G6607:I6607)</f>
        <v>154.64283333333336</v>
      </c>
      <c r="K6607" s="5">
        <f>STDEV(G6607:I6607)/SQRT(3)</f>
        <v>17.90927816434198</v>
      </c>
      <c r="L6607" s="5">
        <f>J6607/E6607</f>
        <v>0.9361843598811429</v>
      </c>
      <c r="M6607" s="5">
        <f>LOG(L6607,2)</f>
        <v>-9.5135431643083967E-2</v>
      </c>
      <c r="N6607" s="7">
        <v>0.53981999999999997</v>
      </c>
      <c r="O6607" s="7">
        <v>0.98616000000000004</v>
      </c>
    </row>
    <row r="6608" spans="1:15" x14ac:dyDescent="0.2">
      <c r="A6608" s="2" t="s">
        <v>2659</v>
      </c>
      <c r="B6608" s="5">
        <v>4505.491</v>
      </c>
      <c r="C6608" s="5">
        <v>4336.1989999999996</v>
      </c>
      <c r="D6608" s="5">
        <v>4636.7920000000004</v>
      </c>
      <c r="E6608" s="5">
        <f>AVERAGE(B6608:D6608)</f>
        <v>4492.8273333333336</v>
      </c>
      <c r="F6608" s="5">
        <f>STDEV(B6608:D6608)/SQRT(3)</f>
        <v>87.004433320633055</v>
      </c>
      <c r="G6608" s="5">
        <v>3675.6729999999998</v>
      </c>
      <c r="H6608" s="5">
        <v>4141.2290000000003</v>
      </c>
      <c r="I6608" s="5">
        <v>4159.2110000000002</v>
      </c>
      <c r="J6608" s="5">
        <f>AVERAGE(G6608:I6608)</f>
        <v>3992.0376666666671</v>
      </c>
      <c r="K6608" s="5">
        <f>STDEV(G6608:I6608)/SQRT(3)</f>
        <v>158.26748436042644</v>
      </c>
      <c r="L6608" s="5">
        <f>J6608/E6608</f>
        <v>0.8885357416361872</v>
      </c>
      <c r="M6608" s="5">
        <f>LOG(L6608,2)</f>
        <v>-0.17049828459382338</v>
      </c>
      <c r="N6608" s="7">
        <v>0.51817999999999997</v>
      </c>
      <c r="O6608" s="7">
        <v>0.98616000000000004</v>
      </c>
    </row>
    <row r="6609" spans="1:15" x14ac:dyDescent="0.2">
      <c r="A6609" s="2" t="s">
        <v>2540</v>
      </c>
      <c r="B6609" s="5">
        <v>1329.98</v>
      </c>
      <c r="C6609" s="5">
        <v>1322.5409999999999</v>
      </c>
      <c r="D6609" s="5">
        <v>1298.0360000000001</v>
      </c>
      <c r="E6609" s="5">
        <f>AVERAGE(B6609:D6609)</f>
        <v>1316.8523333333333</v>
      </c>
      <c r="F6609" s="5">
        <f>STDEV(B6609:D6609)/SQRT(3)</f>
        <v>9.6501378286069421</v>
      </c>
      <c r="G6609" s="5">
        <v>1168.106</v>
      </c>
      <c r="H6609" s="5">
        <v>1237.431</v>
      </c>
      <c r="I6609" s="5">
        <v>1070.82</v>
      </c>
      <c r="J6609" s="5">
        <f>AVERAGE(G6609:I6609)</f>
        <v>1158.7856666666667</v>
      </c>
      <c r="K6609" s="5">
        <f>STDEV(G6609:I6609)/SQRT(3)</f>
        <v>48.321692127978238</v>
      </c>
      <c r="L6609" s="5">
        <f>J6609/E6609</f>
        <v>0.87996629336065779</v>
      </c>
      <c r="M6609" s="5">
        <f>LOG(L6609,2)</f>
        <v>-0.18447983174283042</v>
      </c>
      <c r="N6609" s="7">
        <v>0.56179000000000001</v>
      </c>
      <c r="O6609" s="7">
        <v>0.98616000000000004</v>
      </c>
    </row>
    <row r="6610" spans="1:15" x14ac:dyDescent="0.2">
      <c r="A6610" s="2" t="s">
        <v>8728</v>
      </c>
      <c r="B6610" s="5">
        <v>443.82470000000001</v>
      </c>
      <c r="C6610" s="5">
        <v>395.4538</v>
      </c>
      <c r="D6610" s="5">
        <v>435.00729999999999</v>
      </c>
      <c r="E6610" s="5">
        <f>AVERAGE(B6610:D6610)</f>
        <v>424.76193333333339</v>
      </c>
      <c r="F6610" s="5">
        <f>STDEV(B6610:D6610)/SQRT(3)</f>
        <v>14.873484744149383</v>
      </c>
      <c r="G6610" s="5">
        <v>607.63689999999997</v>
      </c>
      <c r="H6610" s="5">
        <v>557.39559999999994</v>
      </c>
      <c r="I6610" s="5">
        <v>334.18419999999998</v>
      </c>
      <c r="J6610" s="5">
        <f>AVERAGE(G6610:I6610)</f>
        <v>499.73889999999989</v>
      </c>
      <c r="K6610" s="5">
        <f>STDEV(G6610:I6610)/SQRT(3)</f>
        <v>84.038316807454137</v>
      </c>
      <c r="L6610" s="5">
        <f>J6610/E6610</f>
        <v>1.1765152683958335</v>
      </c>
      <c r="M6610" s="5">
        <f>LOG(L6610,2)</f>
        <v>0.23452004346575261</v>
      </c>
      <c r="N6610" s="7">
        <v>0.55595000000000006</v>
      </c>
      <c r="O6610" s="7">
        <v>0.98616000000000004</v>
      </c>
    </row>
    <row r="6611" spans="1:15" x14ac:dyDescent="0.2">
      <c r="A6611" s="2" t="s">
        <v>7178</v>
      </c>
      <c r="B6611" s="5">
        <v>147.97739999999999</v>
      </c>
      <c r="C6611" s="5">
        <v>147.56270000000001</v>
      </c>
      <c r="D6611" s="5">
        <v>116.1067</v>
      </c>
      <c r="E6611" s="5">
        <f>AVERAGE(B6611:D6611)</f>
        <v>137.21559999999999</v>
      </c>
      <c r="F6611" s="5">
        <f>STDEV(B6611:D6611)/SQRT(3)</f>
        <v>10.555128902260462</v>
      </c>
      <c r="G6611" s="5">
        <v>151.67679999999999</v>
      </c>
      <c r="H6611" s="5">
        <v>175.97300000000001</v>
      </c>
      <c r="I6611" s="5">
        <v>120.39960000000001</v>
      </c>
      <c r="J6611" s="5">
        <f>AVERAGE(G6611:I6611)</f>
        <v>149.34980000000002</v>
      </c>
      <c r="K6611" s="5">
        <f>STDEV(G6611:I6611)/SQRT(3)</f>
        <v>16.084795031747607</v>
      </c>
      <c r="L6611" s="5">
        <f>J6611/E6611</f>
        <v>1.0884316360530437</v>
      </c>
      <c r="M6611" s="5">
        <f>LOG(L6611,2)</f>
        <v>0.12225079528488204</v>
      </c>
      <c r="N6611" s="7">
        <v>0.56276000000000004</v>
      </c>
      <c r="O6611" s="7">
        <v>0.98616000000000004</v>
      </c>
    </row>
    <row r="6612" spans="1:15" x14ac:dyDescent="0.2">
      <c r="A6612" s="2" t="s">
        <v>2649</v>
      </c>
      <c r="B6612" s="5">
        <v>1110.838</v>
      </c>
      <c r="C6612" s="5">
        <v>850.82899999999995</v>
      </c>
      <c r="D6612" s="5">
        <v>809.09649999999999</v>
      </c>
      <c r="E6612" s="5">
        <f>AVERAGE(B6612:D6612)</f>
        <v>923.58783333333338</v>
      </c>
      <c r="F6612" s="5">
        <f>STDEV(B6612:D6612)/SQRT(3)</f>
        <v>94.39697925354622</v>
      </c>
      <c r="G6612" s="5">
        <v>868.23350000000005</v>
      </c>
      <c r="H6612" s="5">
        <v>1096.8330000000001</v>
      </c>
      <c r="I6612" s="5">
        <v>494.30290000000002</v>
      </c>
      <c r="J6612" s="5">
        <f>AVERAGE(G6612:I6612)</f>
        <v>819.78980000000001</v>
      </c>
      <c r="K6612" s="5">
        <f>STDEV(G6612:I6612)/SQRT(3)</f>
        <v>175.6138988460861</v>
      </c>
      <c r="L6612" s="5">
        <f>J6612/E6612</f>
        <v>0.88761433446051963</v>
      </c>
      <c r="M6612" s="5">
        <f>LOG(L6612,2)</f>
        <v>-0.17199512846992623</v>
      </c>
      <c r="N6612" s="7">
        <v>0.52771999999999997</v>
      </c>
      <c r="O6612" s="7">
        <v>0.98616000000000004</v>
      </c>
    </row>
    <row r="6613" spans="1:15" x14ac:dyDescent="0.2">
      <c r="A6613" s="2" t="s">
        <v>3336</v>
      </c>
      <c r="B6613" s="5">
        <v>4939.0370000000003</v>
      </c>
      <c r="C6613" s="5">
        <v>6002.7330000000002</v>
      </c>
      <c r="D6613" s="5">
        <v>5813.1180000000004</v>
      </c>
      <c r="E6613" s="5">
        <f>AVERAGE(B6613:D6613)</f>
        <v>5584.9626666666663</v>
      </c>
      <c r="F6613" s="5">
        <f>STDEV(B6613:D6613)/SQRT(3)</f>
        <v>327.56853593323711</v>
      </c>
      <c r="G6613" s="5">
        <v>4179.6149999999998</v>
      </c>
      <c r="H6613" s="5">
        <v>4495.442</v>
      </c>
      <c r="I6613" s="5">
        <v>6891.9579999999996</v>
      </c>
      <c r="J6613" s="5">
        <f>AVERAGE(G6613:I6613)</f>
        <v>5189.0050000000001</v>
      </c>
      <c r="K6613" s="5">
        <f>STDEV(G6613:I6613)/SQRT(3)</f>
        <v>856.34365446725587</v>
      </c>
      <c r="L6613" s="5">
        <f>J6613/E6613</f>
        <v>0.92910289821095793</v>
      </c>
      <c r="M6613" s="5">
        <f>LOG(L6613,2)</f>
        <v>-0.10608971085435663</v>
      </c>
      <c r="N6613" s="7">
        <v>0.59996000000000005</v>
      </c>
      <c r="O6613" s="7">
        <v>0.98616000000000004</v>
      </c>
    </row>
    <row r="6614" spans="1:15" x14ac:dyDescent="0.2">
      <c r="A6614" s="2" t="s">
        <v>2444</v>
      </c>
      <c r="B6614" s="5">
        <v>420.95760000000001</v>
      </c>
      <c r="C6614" s="5">
        <v>398.62139999999999</v>
      </c>
      <c r="D6614" s="5">
        <v>374.61070000000001</v>
      </c>
      <c r="E6614" s="5">
        <f>AVERAGE(B6614:D6614)</f>
        <v>398.0632333333333</v>
      </c>
      <c r="F6614" s="5">
        <f>STDEV(B6614:D6614)/SQRT(3)</f>
        <v>13.382108047978758</v>
      </c>
      <c r="G6614" s="5">
        <v>338.99489999999997</v>
      </c>
      <c r="H6614" s="5">
        <v>326.81740000000002</v>
      </c>
      <c r="I6614" s="5">
        <v>377.06720000000001</v>
      </c>
      <c r="J6614" s="5">
        <f>AVERAGE(G6614:I6614)</f>
        <v>347.62650000000002</v>
      </c>
      <c r="K6614" s="5">
        <f>STDEV(G6614:I6614)/SQRT(3)</f>
        <v>15.134276647508905</v>
      </c>
      <c r="L6614" s="5">
        <f>J6614/E6614</f>
        <v>0.87329467001766981</v>
      </c>
      <c r="M6614" s="5">
        <f>LOG(L6614,2)</f>
        <v>-0.19545955988420782</v>
      </c>
      <c r="N6614" s="7">
        <v>0.54757999999999996</v>
      </c>
      <c r="O6614" s="7">
        <v>0.98616000000000004</v>
      </c>
    </row>
    <row r="6615" spans="1:15" x14ac:dyDescent="0.2">
      <c r="A6615" s="2" t="s">
        <v>8207</v>
      </c>
      <c r="B6615" s="5">
        <v>241.10040000000001</v>
      </c>
      <c r="C6615" s="5">
        <v>237.8424</v>
      </c>
      <c r="D6615" s="5">
        <v>296.09440000000001</v>
      </c>
      <c r="E6615" s="5">
        <f>AVERAGE(B6615:D6615)</f>
        <v>258.34573333333333</v>
      </c>
      <c r="F6615" s="5">
        <f>STDEV(B6615:D6615)/SQRT(3)</f>
        <v>18.897751341833761</v>
      </c>
      <c r="G6615" s="5">
        <v>296.8784</v>
      </c>
      <c r="H6615" s="5">
        <v>263.75279999999998</v>
      </c>
      <c r="I6615" s="5">
        <v>323.99930000000001</v>
      </c>
      <c r="J6615" s="5">
        <f>AVERAGE(G6615:I6615)</f>
        <v>294.87683333333331</v>
      </c>
      <c r="K6615" s="5">
        <f>STDEV(G6615:I6615)/SQRT(3)</f>
        <v>17.420437158725708</v>
      </c>
      <c r="L6615" s="5">
        <f>J6615/E6615</f>
        <v>1.1414039222891494</v>
      </c>
      <c r="M6615" s="5">
        <f>LOG(L6615,2)</f>
        <v>0.19080942577320925</v>
      </c>
      <c r="N6615" s="7">
        <v>0.53158000000000005</v>
      </c>
      <c r="O6615" s="7">
        <v>0.98616000000000004</v>
      </c>
    </row>
    <row r="6616" spans="1:15" x14ac:dyDescent="0.2">
      <c r="A6616" s="2" t="s">
        <v>9710</v>
      </c>
      <c r="B6616" s="5">
        <v>189.9956</v>
      </c>
      <c r="C6616" s="5">
        <v>197.8133</v>
      </c>
      <c r="D6616" s="5">
        <v>248.9924</v>
      </c>
      <c r="E6616" s="5">
        <f>AVERAGE(B6616:D6616)</f>
        <v>212.2671</v>
      </c>
      <c r="F6616" s="5">
        <f>STDEV(B6616:D6616)/SQRT(3)</f>
        <v>18.500809472290697</v>
      </c>
      <c r="G6616" s="5">
        <v>214.04390000000001</v>
      </c>
      <c r="H6616" s="5">
        <v>178.68090000000001</v>
      </c>
      <c r="I6616" s="5">
        <v>415.00220000000002</v>
      </c>
      <c r="J6616" s="5">
        <f>AVERAGE(G6616:I6616)</f>
        <v>269.24233333333336</v>
      </c>
      <c r="K6616" s="5">
        <f>STDEV(G6616:I6616)/SQRT(3)</f>
        <v>73.591415917581301</v>
      </c>
      <c r="L6616" s="5">
        <f>J6616/E6616</f>
        <v>1.2684129256645678</v>
      </c>
      <c r="M6616" s="5">
        <f>LOG(L6616,2)</f>
        <v>0.34302448430238519</v>
      </c>
      <c r="N6616" s="7">
        <v>0.51361999999999997</v>
      </c>
      <c r="O6616" s="7">
        <v>0.98616000000000004</v>
      </c>
    </row>
    <row r="6617" spans="1:15" x14ac:dyDescent="0.2">
      <c r="A6617" s="2" t="s">
        <v>8576</v>
      </c>
      <c r="B6617" s="5">
        <v>439.65100000000001</v>
      </c>
      <c r="C6617" s="5">
        <v>389.88240000000002</v>
      </c>
      <c r="D6617" s="5">
        <v>457.64780000000002</v>
      </c>
      <c r="E6617" s="5">
        <f>AVERAGE(B6617:D6617)</f>
        <v>429.06040000000002</v>
      </c>
      <c r="F6617" s="5">
        <f>STDEV(B6617:D6617)/SQRT(3)</f>
        <v>20.266211334468348</v>
      </c>
      <c r="G6617" s="5">
        <v>630.02480000000003</v>
      </c>
      <c r="H6617" s="5">
        <v>538.9674</v>
      </c>
      <c r="I6617" s="5">
        <v>330.42630000000003</v>
      </c>
      <c r="J6617" s="5">
        <f>AVERAGE(G6617:I6617)</f>
        <v>499.80616666666674</v>
      </c>
      <c r="K6617" s="5">
        <f>STDEV(G6617:I6617)/SQRT(3)</f>
        <v>88.675470016052088</v>
      </c>
      <c r="L6617" s="5">
        <f>J6617/E6617</f>
        <v>1.1648853323836614</v>
      </c>
      <c r="M6617" s="5">
        <f>LOG(L6617,2)</f>
        <v>0.22018794754616758</v>
      </c>
      <c r="N6617" s="7">
        <v>0.59009</v>
      </c>
      <c r="O6617" s="7">
        <v>0.98616000000000004</v>
      </c>
    </row>
    <row r="6618" spans="1:15" x14ac:dyDescent="0.2">
      <c r="A6618" s="2" t="s">
        <v>2531</v>
      </c>
      <c r="B6618" s="5">
        <v>1139.3910000000001</v>
      </c>
      <c r="C6618" s="5">
        <v>1139.9649999999999</v>
      </c>
      <c r="D6618" s="5">
        <v>1209.163</v>
      </c>
      <c r="E6618" s="5">
        <f>AVERAGE(B6618:D6618)</f>
        <v>1162.8396666666665</v>
      </c>
      <c r="F6618" s="5">
        <f>STDEV(B6618:D6618)/SQRT(3)</f>
        <v>23.162259369740063</v>
      </c>
      <c r="G6618" s="5">
        <v>929.74519999999995</v>
      </c>
      <c r="H6618" s="5">
        <v>796.13430000000005</v>
      </c>
      <c r="I6618" s="5">
        <v>1342.6890000000001</v>
      </c>
      <c r="J6618" s="5">
        <f>AVERAGE(G6618:I6618)</f>
        <v>1022.8561666666668</v>
      </c>
      <c r="K6618" s="5">
        <f>STDEV(G6618:I6618)/SQRT(3)</f>
        <v>164.50202542646016</v>
      </c>
      <c r="L6618" s="5">
        <f>J6618/E6618</f>
        <v>0.87961925963424614</v>
      </c>
      <c r="M6618" s="5">
        <f>LOG(L6618,2)</f>
        <v>-0.1850489019329723</v>
      </c>
      <c r="N6618" s="7">
        <v>0.51568000000000003</v>
      </c>
      <c r="O6618" s="7">
        <v>0.98616000000000004</v>
      </c>
    </row>
    <row r="6619" spans="1:15" x14ac:dyDescent="0.2">
      <c r="A6619" s="2" t="s">
        <v>2591</v>
      </c>
      <c r="B6619" s="5">
        <v>344.14159999999998</v>
      </c>
      <c r="C6619" s="5">
        <v>365.4461</v>
      </c>
      <c r="D6619" s="5">
        <v>399.97039999999998</v>
      </c>
      <c r="E6619" s="5">
        <f>AVERAGE(B6619:D6619)</f>
        <v>369.85269999999997</v>
      </c>
      <c r="F6619" s="5">
        <f>STDEV(B6619:D6619)/SQRT(3)</f>
        <v>16.266297673717887</v>
      </c>
      <c r="G6619" s="5">
        <v>265.71960000000001</v>
      </c>
      <c r="H6619" s="5">
        <v>317.55450000000002</v>
      </c>
      <c r="I6619" s="5">
        <v>397.54520000000002</v>
      </c>
      <c r="J6619" s="5">
        <f>AVERAGE(G6619:I6619)</f>
        <v>326.93976666666669</v>
      </c>
      <c r="K6619" s="5">
        <f>STDEV(G6619:I6619)/SQRT(3)</f>
        <v>38.343011647684094</v>
      </c>
      <c r="L6619" s="5">
        <f>J6619/E6619</f>
        <v>0.88397290777292337</v>
      </c>
      <c r="M6619" s="5">
        <f>LOG(L6619,2)</f>
        <v>-0.17792594067857415</v>
      </c>
      <c r="N6619" s="7">
        <v>0.54620000000000002</v>
      </c>
      <c r="O6619" s="7">
        <v>0.98616000000000004</v>
      </c>
    </row>
    <row r="6620" spans="1:15" x14ac:dyDescent="0.2">
      <c r="A6620" s="2" t="s">
        <v>11624</v>
      </c>
      <c r="B6620" s="5">
        <v>1183.2049999999999</v>
      </c>
      <c r="C6620" s="5">
        <v>871.69740000000002</v>
      </c>
      <c r="D6620" s="5">
        <v>1306.2449999999999</v>
      </c>
      <c r="E6620" s="5">
        <f>AVERAGE(B6620:D6620)</f>
        <v>1120.3824666666667</v>
      </c>
      <c r="F6620" s="5">
        <f>STDEV(B6620:D6620)/SQRT(3)</f>
        <v>129.31603044125819</v>
      </c>
      <c r="G6620" s="5">
        <v>1623.0830000000001</v>
      </c>
      <c r="H6620" s="5">
        <v>583.12480000000005</v>
      </c>
      <c r="I6620" s="5">
        <v>4706.0259999999998</v>
      </c>
      <c r="J6620" s="5">
        <f>AVERAGE(G6620:I6620)</f>
        <v>2304.0779333333335</v>
      </c>
      <c r="K6620" s="5">
        <f>STDEV(G6620:I6620)/SQRT(3)</f>
        <v>1237.9275895166638</v>
      </c>
      <c r="L6620" s="5">
        <f>J6620/E6620</f>
        <v>2.0565101667365138</v>
      </c>
      <c r="M6620" s="5">
        <f>LOG(L6620,2)</f>
        <v>1.0401982040843902</v>
      </c>
      <c r="N6620" s="7">
        <v>0.51680999999999999</v>
      </c>
      <c r="O6620" s="7">
        <v>0.98616000000000004</v>
      </c>
    </row>
    <row r="6621" spans="1:15" x14ac:dyDescent="0.2">
      <c r="A6621" s="2" t="s">
        <v>3208</v>
      </c>
      <c r="B6621" s="5">
        <v>178.22900000000001</v>
      </c>
      <c r="C6621" s="5">
        <v>172.27289999999999</v>
      </c>
      <c r="D6621" s="5">
        <v>165.27289999999999</v>
      </c>
      <c r="E6621" s="5">
        <f>AVERAGE(B6621:D6621)</f>
        <v>171.92493333333331</v>
      </c>
      <c r="F6621" s="5">
        <f>STDEV(B6621:D6621)/SQRT(3)</f>
        <v>3.7441484302545782</v>
      </c>
      <c r="G6621" s="5">
        <v>161.6626</v>
      </c>
      <c r="H6621" s="5">
        <v>184.0326</v>
      </c>
      <c r="I6621" s="5">
        <v>129.5812</v>
      </c>
      <c r="J6621" s="5">
        <f>AVERAGE(G6621:I6621)</f>
        <v>158.42546666666667</v>
      </c>
      <c r="K6621" s="5">
        <f>STDEV(G6621:I6621)/SQRT(3)</f>
        <v>15.801877680129666</v>
      </c>
      <c r="L6621" s="5">
        <f>J6621/E6621</f>
        <v>0.92148046007676232</v>
      </c>
      <c r="M6621" s="5">
        <f>LOG(L6621,2)</f>
        <v>-0.11797452094590152</v>
      </c>
      <c r="N6621" s="7">
        <v>0.52642999999999995</v>
      </c>
      <c r="O6621" s="7">
        <v>0.98616000000000004</v>
      </c>
    </row>
    <row r="6622" spans="1:15" x14ac:dyDescent="0.2">
      <c r="A6622" s="2" t="s">
        <v>6759</v>
      </c>
      <c r="B6622" s="5">
        <v>140.99959999999999</v>
      </c>
      <c r="C6622" s="5">
        <v>144.4838</v>
      </c>
      <c r="D6622" s="5">
        <v>137.97</v>
      </c>
      <c r="E6622" s="5">
        <f>AVERAGE(B6622:D6622)</f>
        <v>141.15113333333332</v>
      </c>
      <c r="F6622" s="5">
        <f>STDEV(B6622:D6622)/SQRT(3)</f>
        <v>1.881897922606621</v>
      </c>
      <c r="G6622" s="5">
        <v>129.34950000000001</v>
      </c>
      <c r="H6622" s="5">
        <v>162.9153</v>
      </c>
      <c r="I6622" s="5">
        <v>161.0266</v>
      </c>
      <c r="J6622" s="5">
        <f>AVERAGE(G6622:I6622)</f>
        <v>151.09713333333335</v>
      </c>
      <c r="K6622" s="5">
        <f>STDEV(G6622:I6622)/SQRT(3)</f>
        <v>10.88747695938347</v>
      </c>
      <c r="L6622" s="5">
        <f>J6622/E6622</f>
        <v>1.0704634795705976</v>
      </c>
      <c r="M6622" s="5">
        <f>LOG(L6622,2)</f>
        <v>9.8235576908717939E-2</v>
      </c>
      <c r="N6622" s="7">
        <v>0.54930000000000001</v>
      </c>
      <c r="O6622" s="7">
        <v>0.98616000000000004</v>
      </c>
    </row>
    <row r="6623" spans="1:15" x14ac:dyDescent="0.2">
      <c r="A6623" s="2" t="s">
        <v>10179</v>
      </c>
      <c r="B6623" s="5">
        <v>297.34289999999999</v>
      </c>
      <c r="C6623" s="5">
        <v>316.85890000000001</v>
      </c>
      <c r="D6623" s="5">
        <v>264.45850000000002</v>
      </c>
      <c r="E6623" s="5">
        <f>AVERAGE(B6623:D6623)</f>
        <v>292.88676666666669</v>
      </c>
      <c r="F6623" s="5">
        <f>STDEV(B6623:D6623)/SQRT(3)</f>
        <v>15.289902149821334</v>
      </c>
      <c r="G6623" s="5">
        <v>233.06549999999999</v>
      </c>
      <c r="H6623" s="5">
        <v>295.69060000000002</v>
      </c>
      <c r="I6623" s="5">
        <v>642.42240000000004</v>
      </c>
      <c r="J6623" s="5">
        <f>AVERAGE(G6623:I6623)</f>
        <v>390.39283333333333</v>
      </c>
      <c r="K6623" s="5">
        <f>STDEV(G6623:I6623)/SQRT(3)</f>
        <v>127.30495230370185</v>
      </c>
      <c r="L6623" s="5">
        <f>J6623/E6623</f>
        <v>1.3329138689889595</v>
      </c>
      <c r="M6623" s="5">
        <f>LOG(L6623,2)</f>
        <v>0.41458355852352036</v>
      </c>
      <c r="N6623" s="7">
        <v>0.53725999999999996</v>
      </c>
      <c r="O6623" s="7">
        <v>0.98616000000000004</v>
      </c>
    </row>
    <row r="6624" spans="1:15" x14ac:dyDescent="0.2">
      <c r="A6624" s="2" t="s">
        <v>7427</v>
      </c>
      <c r="B6624" s="5">
        <v>6784.0379999999996</v>
      </c>
      <c r="C6624" s="5">
        <v>7347.433</v>
      </c>
      <c r="D6624" s="5">
        <v>7721.4260000000004</v>
      </c>
      <c r="E6624" s="5">
        <f>AVERAGE(B6624:D6624)</f>
        <v>7284.299</v>
      </c>
      <c r="F6624" s="5">
        <f>STDEV(B6624:D6624)/SQRT(3)</f>
        <v>272.43561447493141</v>
      </c>
      <c r="G6624" s="5">
        <v>7627.2759999999998</v>
      </c>
      <c r="H6624" s="5">
        <v>7515.902</v>
      </c>
      <c r="I6624" s="5">
        <v>8921.1779999999999</v>
      </c>
      <c r="J6624" s="5">
        <f>AVERAGE(G6624:I6624)</f>
        <v>8021.4520000000002</v>
      </c>
      <c r="K6624" s="5">
        <f>STDEV(G6624:I6624)/SQRT(3)</f>
        <v>451.01042052854314</v>
      </c>
      <c r="L6624" s="5">
        <f>J6624/E6624</f>
        <v>1.1011975208595914</v>
      </c>
      <c r="M6624" s="5">
        <f>LOG(L6624,2)</f>
        <v>0.13907326709151757</v>
      </c>
      <c r="N6624" s="7">
        <v>0.59386000000000005</v>
      </c>
      <c r="O6624" s="7">
        <v>0.98616000000000004</v>
      </c>
    </row>
    <row r="6625" spans="1:15" x14ac:dyDescent="0.2">
      <c r="A6625" s="2" t="s">
        <v>3016</v>
      </c>
      <c r="B6625" s="5">
        <v>359.74290000000002</v>
      </c>
      <c r="C6625" s="5">
        <v>362.99790000000002</v>
      </c>
      <c r="D6625" s="5">
        <v>349.19</v>
      </c>
      <c r="E6625" s="5">
        <f>AVERAGE(B6625:D6625)</f>
        <v>357.31026666666668</v>
      </c>
      <c r="F6625" s="5">
        <f>STDEV(B6625:D6625)/SQRT(3)</f>
        <v>4.1674454326894912</v>
      </c>
      <c r="G6625" s="5">
        <v>351.26010000000002</v>
      </c>
      <c r="H6625" s="5">
        <v>459.95030000000003</v>
      </c>
      <c r="I6625" s="5">
        <v>165.3212</v>
      </c>
      <c r="J6625" s="5">
        <f>AVERAGE(G6625:I6625)</f>
        <v>325.51053333333334</v>
      </c>
      <c r="K6625" s="5">
        <f>STDEV(G6625:I6625)/SQRT(3)</f>
        <v>86.021037696878423</v>
      </c>
      <c r="L6625" s="5">
        <f>J6625/E6625</f>
        <v>0.9110024639650246</v>
      </c>
      <c r="M6625" s="5">
        <f>LOG(L6625,2)</f>
        <v>-0.13447313883444389</v>
      </c>
      <c r="N6625" s="7">
        <v>0.56061000000000005</v>
      </c>
      <c r="O6625" s="7">
        <v>0.98616000000000004</v>
      </c>
    </row>
    <row r="6626" spans="1:15" x14ac:dyDescent="0.2">
      <c r="A6626" s="2" t="s">
        <v>6730</v>
      </c>
      <c r="B6626" s="5">
        <v>155.6437</v>
      </c>
      <c r="C6626" s="5">
        <v>151.49440000000001</v>
      </c>
      <c r="D6626" s="5">
        <v>139.3509</v>
      </c>
      <c r="E6626" s="5">
        <f>AVERAGE(B6626:D6626)</f>
        <v>148.82966666666667</v>
      </c>
      <c r="F6626" s="5">
        <f>STDEV(B6626:D6626)/SQRT(3)</f>
        <v>4.8884024576315106</v>
      </c>
      <c r="G6626" s="5">
        <v>143.5412</v>
      </c>
      <c r="H6626" s="5">
        <v>175.76949999999999</v>
      </c>
      <c r="I6626" s="5">
        <v>158.31700000000001</v>
      </c>
      <c r="J6626" s="5">
        <f>AVERAGE(G6626:I6626)</f>
        <v>159.20923333333334</v>
      </c>
      <c r="K6626" s="5">
        <f>STDEV(G6626:I6626)/SQRT(3)</f>
        <v>9.3141986676853232</v>
      </c>
      <c r="L6626" s="5">
        <f>J6626/E6626</f>
        <v>1.0697412478246946</v>
      </c>
      <c r="M6626" s="5">
        <f>LOG(L6626,2)</f>
        <v>9.7261875482492849E-2</v>
      </c>
      <c r="N6626" s="7">
        <v>0.59760000000000002</v>
      </c>
      <c r="O6626" s="7">
        <v>0.98616000000000004</v>
      </c>
    </row>
    <row r="6627" spans="1:15" x14ac:dyDescent="0.2">
      <c r="A6627" s="2" t="s">
        <v>6470</v>
      </c>
      <c r="B6627" s="5">
        <v>140.55160000000001</v>
      </c>
      <c r="C6627" s="5">
        <v>150.54249999999999</v>
      </c>
      <c r="D6627" s="5">
        <v>136.4581</v>
      </c>
      <c r="E6627" s="5">
        <f>AVERAGE(B6627:D6627)</f>
        <v>142.51740000000001</v>
      </c>
      <c r="F6627" s="5">
        <f>STDEV(B6627:D6627)/SQRT(3)</f>
        <v>4.1829358936039132</v>
      </c>
      <c r="G6627" s="5">
        <v>159.3389</v>
      </c>
      <c r="H6627" s="5">
        <v>151.89689999999999</v>
      </c>
      <c r="I6627" s="5">
        <v>141.6833</v>
      </c>
      <c r="J6627" s="5">
        <f>AVERAGE(G6627:I6627)</f>
        <v>150.97303333333332</v>
      </c>
      <c r="K6627" s="5">
        <f>STDEV(G6627:I6627)/SQRT(3)</f>
        <v>5.1176231479510514</v>
      </c>
      <c r="L6627" s="5">
        <f>J6627/E6627</f>
        <v>1.059330533207407</v>
      </c>
      <c r="M6627" s="5">
        <f>LOG(L6627,2)</f>
        <v>8.3152810497881077E-2</v>
      </c>
      <c r="N6627" s="7">
        <v>0.58531</v>
      </c>
      <c r="O6627" s="7">
        <v>0.98616000000000004</v>
      </c>
    </row>
    <row r="6628" spans="1:15" x14ac:dyDescent="0.2">
      <c r="A6628" s="2" t="s">
        <v>3780</v>
      </c>
      <c r="B6628" s="5">
        <v>126.0179</v>
      </c>
      <c r="C6628" s="5">
        <v>144.7098</v>
      </c>
      <c r="D6628" s="5">
        <v>120.9395</v>
      </c>
      <c r="E6628" s="5">
        <f>AVERAGE(B6628:D6628)</f>
        <v>130.55573333333334</v>
      </c>
      <c r="F6628" s="5">
        <f>STDEV(B6628:D6628)/SQRT(3)</f>
        <v>7.2272802409420347</v>
      </c>
      <c r="G6628" s="5">
        <v>132.0463</v>
      </c>
      <c r="H6628" s="5">
        <v>119.6049</v>
      </c>
      <c r="I6628" s="5">
        <v>120.9769</v>
      </c>
      <c r="J6628" s="5">
        <f>AVERAGE(G6628:I6628)</f>
        <v>124.20936666666667</v>
      </c>
      <c r="K6628" s="5">
        <f>STDEV(G6628:I6628)/SQRT(3)</f>
        <v>3.9384319660381486</v>
      </c>
      <c r="L6628" s="5">
        <f>J6628/E6628</f>
        <v>0.95138959810778134</v>
      </c>
      <c r="M6628" s="5">
        <f>LOG(L6628,2)</f>
        <v>-7.1891843016001239E-2</v>
      </c>
      <c r="N6628" s="7">
        <v>0.52076999999999996</v>
      </c>
      <c r="O6628" s="7">
        <v>0.98616000000000004</v>
      </c>
    </row>
    <row r="6629" spans="1:15" x14ac:dyDescent="0.2">
      <c r="A6629" s="2" t="s">
        <v>3143</v>
      </c>
      <c r="B6629" s="5">
        <v>229.43369999999999</v>
      </c>
      <c r="C6629" s="5">
        <v>166.56870000000001</v>
      </c>
      <c r="D6629" s="5">
        <v>182.97190000000001</v>
      </c>
      <c r="E6629" s="5">
        <f>AVERAGE(B6629:D6629)</f>
        <v>192.99143333333333</v>
      </c>
      <c r="F6629" s="5">
        <f>STDEV(B6629:D6629)/SQRT(3)</f>
        <v>18.826358670875415</v>
      </c>
      <c r="G6629" s="5">
        <v>129.9975</v>
      </c>
      <c r="H6629" s="5">
        <v>156.65520000000001</v>
      </c>
      <c r="I6629" s="5">
        <v>244.63509999999999</v>
      </c>
      <c r="J6629" s="5">
        <f>AVERAGE(G6629:I6629)</f>
        <v>177.09593333333331</v>
      </c>
      <c r="K6629" s="5">
        <f>STDEV(G6629:I6629)/SQRT(3)</f>
        <v>34.635302403969952</v>
      </c>
      <c r="L6629" s="5">
        <f>J6629/E6629</f>
        <v>0.91763624050324843</v>
      </c>
      <c r="M6629" s="5">
        <f>LOG(L6629,2)</f>
        <v>-0.12400572558913013</v>
      </c>
      <c r="N6629" s="7">
        <v>0.59084999999999999</v>
      </c>
      <c r="O6629" s="7">
        <v>0.98616000000000004</v>
      </c>
    </row>
    <row r="6630" spans="1:15" x14ac:dyDescent="0.2">
      <c r="A6630" s="2" t="s">
        <v>7215</v>
      </c>
      <c r="B6630" s="5">
        <v>231.2372</v>
      </c>
      <c r="C6630" s="5">
        <v>167.7122</v>
      </c>
      <c r="D6630" s="5">
        <v>152.30500000000001</v>
      </c>
      <c r="E6630" s="5">
        <f>AVERAGE(B6630:D6630)</f>
        <v>183.75146666666669</v>
      </c>
      <c r="F6630" s="5">
        <f>STDEV(B6630:D6630)/SQRT(3)</f>
        <v>24.155859231342689</v>
      </c>
      <c r="G6630" s="5">
        <v>203.2595</v>
      </c>
      <c r="H6630" s="5">
        <v>194.3476</v>
      </c>
      <c r="I6630" s="5">
        <v>203.18969999999999</v>
      </c>
      <c r="J6630" s="5">
        <f>AVERAGE(G6630:I6630)</f>
        <v>200.26559999999998</v>
      </c>
      <c r="K6630" s="5">
        <f>STDEV(G6630:I6630)/SQRT(3)</f>
        <v>2.95906860402616</v>
      </c>
      <c r="L6630" s="5">
        <f>J6630/E6630</f>
        <v>1.0898721171205161</v>
      </c>
      <c r="M6630" s="5">
        <f>LOG(L6630,2)</f>
        <v>0.12415886269048336</v>
      </c>
      <c r="N6630" s="7">
        <v>0.56703999999999999</v>
      </c>
      <c r="O6630" s="7">
        <v>0.98616000000000004</v>
      </c>
    </row>
    <row r="6631" spans="1:15" x14ac:dyDescent="0.2">
      <c r="A6631" s="2" t="s">
        <v>2485</v>
      </c>
      <c r="B6631" s="5">
        <v>387.38760000000002</v>
      </c>
      <c r="C6631" s="5">
        <v>408.54520000000002</v>
      </c>
      <c r="D6631" s="5">
        <v>282.52550000000002</v>
      </c>
      <c r="E6631" s="5">
        <f>AVERAGE(B6631:D6631)</f>
        <v>359.48610000000002</v>
      </c>
      <c r="F6631" s="5">
        <f>STDEV(B6631:D6631)/SQRT(3)</f>
        <v>38.96199632851657</v>
      </c>
      <c r="G6631" s="5">
        <v>317.9402</v>
      </c>
      <c r="H6631" s="5">
        <v>389.44909999999999</v>
      </c>
      <c r="I6631" s="5">
        <v>237.35579999999999</v>
      </c>
      <c r="J6631" s="5">
        <f>AVERAGE(G6631:I6631)</f>
        <v>314.91503333333338</v>
      </c>
      <c r="K6631" s="5">
        <f>STDEV(G6631:I6631)/SQRT(3)</f>
        <v>43.931601007487757</v>
      </c>
      <c r="L6631" s="5">
        <f>J6631/E6631</f>
        <v>0.87601449216905292</v>
      </c>
      <c r="M6631" s="5">
        <f>LOG(L6631,2)</f>
        <v>-0.19097335792908532</v>
      </c>
      <c r="N6631" s="7">
        <v>0.53295999999999999</v>
      </c>
      <c r="O6631" s="7">
        <v>0.98616000000000004</v>
      </c>
    </row>
    <row r="6632" spans="1:15" x14ac:dyDescent="0.2">
      <c r="A6632" s="2" t="s">
        <v>8616</v>
      </c>
      <c r="B6632" s="5">
        <v>479.19580000000002</v>
      </c>
      <c r="C6632" s="5">
        <v>391.95400000000001</v>
      </c>
      <c r="D6632" s="5">
        <v>476.6481</v>
      </c>
      <c r="E6632" s="5">
        <f>AVERAGE(B6632:D6632)</f>
        <v>449.26596666666666</v>
      </c>
      <c r="F6632" s="5">
        <f>STDEV(B6632:D6632)/SQRT(3)</f>
        <v>28.665419563318991</v>
      </c>
      <c r="G6632" s="5">
        <v>531.8492</v>
      </c>
      <c r="H6632" s="5">
        <v>414.8048</v>
      </c>
      <c r="I6632" s="5">
        <v>626.26220000000001</v>
      </c>
      <c r="J6632" s="5">
        <f>AVERAGE(G6632:I6632)</f>
        <v>524.30540000000008</v>
      </c>
      <c r="K6632" s="5">
        <f>STDEV(G6632:I6632)/SQRT(3)</f>
        <v>61.158917835749691</v>
      </c>
      <c r="L6632" s="5">
        <f>J6632/E6632</f>
        <v>1.1670267478529239</v>
      </c>
      <c r="M6632" s="5">
        <f>LOG(L6632,2)</f>
        <v>0.22283762749988073</v>
      </c>
      <c r="N6632" s="7">
        <v>0.52453000000000005</v>
      </c>
      <c r="O6632" s="7">
        <v>0.98616000000000004</v>
      </c>
    </row>
    <row r="6633" spans="1:15" x14ac:dyDescent="0.2">
      <c r="A6633" s="2" t="s">
        <v>3538</v>
      </c>
      <c r="B6633" s="5">
        <v>178.28299999999999</v>
      </c>
      <c r="C6633" s="5">
        <v>160.12899999999999</v>
      </c>
      <c r="D6633" s="5">
        <v>147.94390000000001</v>
      </c>
      <c r="E6633" s="5">
        <f>AVERAGE(B6633:D6633)</f>
        <v>162.11863333333335</v>
      </c>
      <c r="F6633" s="5">
        <f>STDEV(B6633:D6633)/SQRT(3)</f>
        <v>8.8144621277257187</v>
      </c>
      <c r="G6633" s="5">
        <v>153.2071</v>
      </c>
      <c r="H6633" s="5">
        <v>176.31010000000001</v>
      </c>
      <c r="I6633" s="5">
        <v>127.3565</v>
      </c>
      <c r="J6633" s="5">
        <f>AVERAGE(G6633:I6633)</f>
        <v>152.29123333333334</v>
      </c>
      <c r="K6633" s="5">
        <f>STDEV(G6633:I6633)/SQRT(3)</f>
        <v>14.139104722404237</v>
      </c>
      <c r="L6633" s="5">
        <f>J6633/E6633</f>
        <v>0.93938142829150417</v>
      </c>
      <c r="M6633" s="5">
        <f>LOG(L6633,2)</f>
        <v>-9.0217023302093816E-2</v>
      </c>
      <c r="N6633" s="7">
        <v>0.59192999999999996</v>
      </c>
      <c r="O6633" s="7">
        <v>0.98616000000000004</v>
      </c>
    </row>
    <row r="6634" spans="1:15" x14ac:dyDescent="0.2">
      <c r="A6634" s="2" t="s">
        <v>6049</v>
      </c>
      <c r="B6634" s="5">
        <v>128.19749999999999</v>
      </c>
      <c r="C6634" s="5">
        <v>133.71289999999999</v>
      </c>
      <c r="D6634" s="5">
        <v>119.51649999999999</v>
      </c>
      <c r="E6634" s="5">
        <f>AVERAGE(B6634:D6634)</f>
        <v>127.14229999999999</v>
      </c>
      <c r="F6634" s="5">
        <f>STDEV(B6634:D6634)/SQRT(3)</f>
        <v>4.1319700111851407</v>
      </c>
      <c r="G6634" s="5">
        <v>122.9076</v>
      </c>
      <c r="H6634" s="5">
        <v>130.36099999999999</v>
      </c>
      <c r="I6634" s="5">
        <v>144.2824</v>
      </c>
      <c r="J6634" s="5">
        <f>AVERAGE(G6634:I6634)</f>
        <v>132.517</v>
      </c>
      <c r="K6634" s="5">
        <f>STDEV(G6634:I6634)/SQRT(3)</f>
        <v>6.2638319145179278</v>
      </c>
      <c r="L6634" s="5">
        <f>J6634/E6634</f>
        <v>1.0422731065900177</v>
      </c>
      <c r="M6634" s="5">
        <f>LOG(L6634,2)</f>
        <v>5.9733356212802666E-2</v>
      </c>
      <c r="N6634" s="7">
        <v>0.57928999999999997</v>
      </c>
      <c r="O6634" s="7">
        <v>0.98616000000000004</v>
      </c>
    </row>
    <row r="6635" spans="1:15" x14ac:dyDescent="0.2">
      <c r="A6635" s="2" t="s">
        <v>8193</v>
      </c>
      <c r="B6635" s="5">
        <v>515.91240000000005</v>
      </c>
      <c r="C6635" s="5">
        <v>473.2758</v>
      </c>
      <c r="D6635" s="5">
        <v>483.66550000000001</v>
      </c>
      <c r="E6635" s="5">
        <f>AVERAGE(B6635:D6635)</f>
        <v>490.95123333333339</v>
      </c>
      <c r="F6635" s="5">
        <f>STDEV(B6635:D6635)/SQRT(3)</f>
        <v>12.83590468884494</v>
      </c>
      <c r="G6635" s="5">
        <v>526.61360000000002</v>
      </c>
      <c r="H6635" s="5">
        <v>574.39850000000001</v>
      </c>
      <c r="I6635" s="5">
        <v>579.24869999999999</v>
      </c>
      <c r="J6635" s="5">
        <f>AVERAGE(G6635:I6635)</f>
        <v>560.08693333333338</v>
      </c>
      <c r="K6635" s="5">
        <f>STDEV(G6635:I6635)/SQRT(3)</f>
        <v>16.795129684359221</v>
      </c>
      <c r="L6635" s="5">
        <f>J6635/E6635</f>
        <v>1.140819892702174</v>
      </c>
      <c r="M6635" s="5">
        <f>LOG(L6635,2)</f>
        <v>0.19007104367262842</v>
      </c>
      <c r="N6635" s="7">
        <v>0.56986999999999999</v>
      </c>
      <c r="O6635" s="7">
        <v>0.98616000000000004</v>
      </c>
    </row>
    <row r="6636" spans="1:15" x14ac:dyDescent="0.2">
      <c r="A6636" s="2" t="s">
        <v>10071</v>
      </c>
      <c r="B6636" s="5">
        <v>193.18690000000001</v>
      </c>
      <c r="C6636" s="5">
        <v>234.43790000000001</v>
      </c>
      <c r="D6636" s="5">
        <v>270.57909999999998</v>
      </c>
      <c r="E6636" s="5">
        <f>AVERAGE(B6636:D6636)</f>
        <v>232.73463333333333</v>
      </c>
      <c r="F6636" s="5">
        <f>STDEV(B6636:D6636)/SQRT(3)</f>
        <v>22.357429736095447</v>
      </c>
      <c r="G6636" s="5">
        <v>228.57130000000001</v>
      </c>
      <c r="H6636" s="5">
        <v>180.0814</v>
      </c>
      <c r="I6636" s="5">
        <v>510.74790000000002</v>
      </c>
      <c r="J6636" s="5">
        <f>AVERAGE(G6636:I6636)</f>
        <v>306.46686666666665</v>
      </c>
      <c r="K6636" s="5">
        <f>STDEV(G6636:I6636)/SQRT(3)</f>
        <v>103.0952197975305</v>
      </c>
      <c r="L6636" s="5">
        <f>J6636/E6636</f>
        <v>1.3168081702207621</v>
      </c>
      <c r="M6636" s="5">
        <f>LOG(L6636,2)</f>
        <v>0.39704519219387235</v>
      </c>
      <c r="N6636" s="7">
        <v>0.58569000000000004</v>
      </c>
      <c r="O6636" s="7">
        <v>0.98616000000000004</v>
      </c>
    </row>
    <row r="6637" spans="1:15" x14ac:dyDescent="0.2">
      <c r="A6637" s="2" t="s">
        <v>3292</v>
      </c>
      <c r="B6637" s="5">
        <v>304.38909999999998</v>
      </c>
      <c r="C6637" s="5">
        <v>326.24099999999999</v>
      </c>
      <c r="D6637" s="5">
        <v>261.351</v>
      </c>
      <c r="E6637" s="5">
        <f>AVERAGE(B6637:D6637)</f>
        <v>297.3270333333333</v>
      </c>
      <c r="F6637" s="5">
        <f>STDEV(B6637:D6637)/SQRT(3)</f>
        <v>19.062026948913672</v>
      </c>
      <c r="G6637" s="5">
        <v>187.25659999999999</v>
      </c>
      <c r="H6637" s="5">
        <v>205.5515</v>
      </c>
      <c r="I6637" s="5">
        <v>433.57859999999999</v>
      </c>
      <c r="J6637" s="5">
        <f>AVERAGE(G6637:I6637)</f>
        <v>275.46223333333336</v>
      </c>
      <c r="K6637" s="5">
        <f>STDEV(G6637:I6637)/SQRT(3)</f>
        <v>79.234388362215867</v>
      </c>
      <c r="L6637" s="5">
        <f>J6637/E6637</f>
        <v>0.92646211898435982</v>
      </c>
      <c r="M6637" s="5">
        <f>LOG(L6637,2)</f>
        <v>-0.11019610608292464</v>
      </c>
      <c r="N6637" s="7">
        <v>0.59062000000000003</v>
      </c>
      <c r="O6637" s="7">
        <v>0.98616000000000004</v>
      </c>
    </row>
    <row r="6638" spans="1:15" x14ac:dyDescent="0.2">
      <c r="A6638" s="2" t="s">
        <v>7515</v>
      </c>
      <c r="B6638" s="5">
        <v>4572.3440000000001</v>
      </c>
      <c r="C6638" s="5">
        <v>4636.0469999999996</v>
      </c>
      <c r="D6638" s="5">
        <v>4513.05</v>
      </c>
      <c r="E6638" s="5">
        <f>AVERAGE(B6638:D6638)</f>
        <v>4573.813666666666</v>
      </c>
      <c r="F6638" s="5">
        <f>STDEV(B6638:D6638)/SQRT(3)</f>
        <v>35.513778745407613</v>
      </c>
      <c r="G6638" s="5">
        <v>5038.0209999999997</v>
      </c>
      <c r="H6638" s="5">
        <v>4819.8689999999997</v>
      </c>
      <c r="I6638" s="5">
        <v>5308.692</v>
      </c>
      <c r="J6638" s="5">
        <f>AVERAGE(G6638:I6638)</f>
        <v>5055.5273333333325</v>
      </c>
      <c r="K6638" s="5">
        <f>STDEV(G6638:I6638)/SQRT(3)</f>
        <v>141.38226563980533</v>
      </c>
      <c r="L6638" s="5">
        <f>J6638/E6638</f>
        <v>1.1053199150147568</v>
      </c>
      <c r="M6638" s="5">
        <f>LOG(L6638,2)</f>
        <v>0.14446399224715345</v>
      </c>
      <c r="N6638" s="7">
        <v>0.59184999999999999</v>
      </c>
      <c r="O6638" s="7">
        <v>0.98616000000000004</v>
      </c>
    </row>
    <row r="6639" spans="1:15" x14ac:dyDescent="0.2">
      <c r="A6639" s="2" t="s">
        <v>2628</v>
      </c>
      <c r="B6639" s="5">
        <v>600.41669999999999</v>
      </c>
      <c r="C6639" s="5">
        <v>599.97479999999996</v>
      </c>
      <c r="D6639" s="5">
        <v>462.1866</v>
      </c>
      <c r="E6639" s="5">
        <f>AVERAGE(B6639:D6639)</f>
        <v>554.19269999999995</v>
      </c>
      <c r="F6639" s="5">
        <f>STDEV(B6639:D6639)/SQRT(3)</f>
        <v>46.003226868014387</v>
      </c>
      <c r="G6639" s="5">
        <v>616.53499999999997</v>
      </c>
      <c r="H6639" s="5">
        <v>518.94420000000002</v>
      </c>
      <c r="I6639" s="5">
        <v>337.98379999999997</v>
      </c>
      <c r="J6639" s="5">
        <f>AVERAGE(G6639:I6639)</f>
        <v>491.15433333333334</v>
      </c>
      <c r="K6639" s="5">
        <f>STDEV(G6639:I6639)/SQRT(3)</f>
        <v>81.602492348320837</v>
      </c>
      <c r="L6639" s="5">
        <f>J6639/E6639</f>
        <v>0.88625189998593157</v>
      </c>
      <c r="M6639" s="5">
        <f>LOG(L6639,2)</f>
        <v>-0.17421127961860156</v>
      </c>
      <c r="N6639" s="7">
        <v>0.53288999999999997</v>
      </c>
      <c r="O6639" s="7">
        <v>0.98616000000000004</v>
      </c>
    </row>
    <row r="6640" spans="1:15" x14ac:dyDescent="0.2">
      <c r="A6640" s="2" t="s">
        <v>3375</v>
      </c>
      <c r="B6640" s="5">
        <v>528.27350000000001</v>
      </c>
      <c r="C6640" s="5">
        <v>594.87789999999995</v>
      </c>
      <c r="D6640" s="5">
        <v>691.71929999999998</v>
      </c>
      <c r="E6640" s="5">
        <f>AVERAGE(B6640:D6640)</f>
        <v>604.95690000000002</v>
      </c>
      <c r="F6640" s="5">
        <f>STDEV(B6640:D6640)/SQRT(3)</f>
        <v>47.451104887592898</v>
      </c>
      <c r="G6640" s="5">
        <v>366.39940000000001</v>
      </c>
      <c r="H6640" s="5">
        <v>337.63900000000001</v>
      </c>
      <c r="I6640" s="5">
        <v>985.77530000000002</v>
      </c>
      <c r="J6640" s="5">
        <f>AVERAGE(G6640:I6640)</f>
        <v>563.27123333333338</v>
      </c>
      <c r="K6640" s="5">
        <f>STDEV(G6640:I6640)/SQRT(3)</f>
        <v>211.41511686288609</v>
      </c>
      <c r="L6640" s="5">
        <f>J6640/E6640</f>
        <v>0.93109316272503606</v>
      </c>
      <c r="M6640" s="5">
        <f>LOG(L6640,2)</f>
        <v>-0.10300256762203013</v>
      </c>
      <c r="N6640" s="7">
        <v>0.58516000000000001</v>
      </c>
      <c r="O6640" s="7">
        <v>0.98616000000000004</v>
      </c>
    </row>
    <row r="6641" spans="1:15" x14ac:dyDescent="0.2">
      <c r="A6641" s="2" t="s">
        <v>9438</v>
      </c>
      <c r="B6641" s="5">
        <v>1242.97</v>
      </c>
      <c r="C6641" s="5">
        <v>1116.231</v>
      </c>
      <c r="D6641" s="5">
        <v>1072.431</v>
      </c>
      <c r="E6641" s="5">
        <f>AVERAGE(B6641:D6641)</f>
        <v>1143.8773333333334</v>
      </c>
      <c r="F6641" s="5">
        <f>STDEV(B6641:D6641)/SQRT(3)</f>
        <v>51.134226764250364</v>
      </c>
      <c r="G6641" s="5">
        <v>2014.9290000000001</v>
      </c>
      <c r="H6641" s="5">
        <v>1374.0889999999999</v>
      </c>
      <c r="I6641" s="5">
        <v>866.3954</v>
      </c>
      <c r="J6641" s="5">
        <f>AVERAGE(G6641:I6641)</f>
        <v>1418.4711333333335</v>
      </c>
      <c r="K6641" s="5">
        <f>STDEV(G6641:I6641)/SQRT(3)</f>
        <v>332.29489308025404</v>
      </c>
      <c r="L6641" s="5">
        <f>J6641/E6641</f>
        <v>1.2400552856483447</v>
      </c>
      <c r="M6641" s="5">
        <f>LOG(L6641,2)</f>
        <v>0.31040444202560769</v>
      </c>
      <c r="N6641" s="7">
        <v>0.52076999999999996</v>
      </c>
      <c r="O6641" s="7">
        <v>0.98616000000000004</v>
      </c>
    </row>
    <row r="6642" spans="1:15" x14ac:dyDescent="0.2">
      <c r="A6642" s="2" t="s">
        <v>8150</v>
      </c>
      <c r="B6642" s="5">
        <v>264.54910000000001</v>
      </c>
      <c r="C6642" s="5">
        <v>224.73400000000001</v>
      </c>
      <c r="D6642" s="5">
        <v>227.2209</v>
      </c>
      <c r="E6642" s="5">
        <f>AVERAGE(B6642:D6642)</f>
        <v>238.83466666666666</v>
      </c>
      <c r="F6642" s="5">
        <f>STDEV(B6642:D6642)/SQRT(3)</f>
        <v>12.877243871048048</v>
      </c>
      <c r="G6642" s="5">
        <v>273.11970000000002</v>
      </c>
      <c r="H6642" s="5">
        <v>307.57209999999998</v>
      </c>
      <c r="I6642" s="5">
        <v>235.1138</v>
      </c>
      <c r="J6642" s="5">
        <f>AVERAGE(G6642:I6642)</f>
        <v>271.93520000000001</v>
      </c>
      <c r="K6642" s="5">
        <f>STDEV(G6642:I6642)/SQRT(3)</f>
        <v>20.92529243053324</v>
      </c>
      <c r="L6642" s="5">
        <f>J6642/E6642</f>
        <v>1.1385918292151893</v>
      </c>
      <c r="M6642" s="5">
        <f>LOG(L6642,2)</f>
        <v>0.1872506517826569</v>
      </c>
      <c r="N6642" s="7">
        <v>0.54034000000000004</v>
      </c>
      <c r="O6642" s="7">
        <v>0.98616000000000004</v>
      </c>
    </row>
    <row r="6643" spans="1:15" x14ac:dyDescent="0.2">
      <c r="A6643" s="2" t="s">
        <v>2428</v>
      </c>
      <c r="B6643" s="5">
        <v>900.53269999999998</v>
      </c>
      <c r="C6643" s="5">
        <v>1061.508</v>
      </c>
      <c r="D6643" s="5">
        <v>1185.9269999999999</v>
      </c>
      <c r="E6643" s="5">
        <f>AVERAGE(B6643:D6643)</f>
        <v>1049.3225666666667</v>
      </c>
      <c r="F6643" s="5">
        <f>STDEV(B6643:D6643)/SQRT(3)</f>
        <v>82.611218381167618</v>
      </c>
      <c r="G6643" s="5">
        <v>939.99469999999997</v>
      </c>
      <c r="H6643" s="5">
        <v>849.24639999999999</v>
      </c>
      <c r="I6643" s="5">
        <v>956.26549999999997</v>
      </c>
      <c r="J6643" s="5">
        <f>AVERAGE(G6643:I6643)</f>
        <v>915.16886666666653</v>
      </c>
      <c r="K6643" s="5">
        <f>STDEV(G6643:I6643)/SQRT(3)</f>
        <v>33.294210916831233</v>
      </c>
      <c r="L6643" s="5">
        <f>J6643/E6643</f>
        <v>0.87215208720216519</v>
      </c>
      <c r="M6643" s="5">
        <f>LOG(L6643,2)</f>
        <v>-0.19734835860048777</v>
      </c>
      <c r="N6643" s="7">
        <v>0.56830999999999998</v>
      </c>
      <c r="O6643" s="7">
        <v>0.98616000000000004</v>
      </c>
    </row>
    <row r="6644" spans="1:15" x14ac:dyDescent="0.2">
      <c r="A6644" s="2" t="s">
        <v>8210</v>
      </c>
      <c r="B6644" s="5">
        <v>476.55009999999999</v>
      </c>
      <c r="C6644" s="5">
        <v>489.59679999999997</v>
      </c>
      <c r="D6644" s="5">
        <v>463.42759999999998</v>
      </c>
      <c r="E6644" s="5">
        <f>AVERAGE(B6644:D6644)</f>
        <v>476.52483333333333</v>
      </c>
      <c r="F6644" s="5">
        <f>STDEV(B6644:D6644)/SQRT(3)</f>
        <v>7.5544078956887413</v>
      </c>
      <c r="G6644" s="5">
        <v>461.25729999999999</v>
      </c>
      <c r="H6644" s="5">
        <v>601.70529999999997</v>
      </c>
      <c r="I6644" s="5">
        <v>569.08299999999997</v>
      </c>
      <c r="J6644" s="5">
        <f>AVERAGE(G6644:I6644)</f>
        <v>544.01519999999994</v>
      </c>
      <c r="K6644" s="5">
        <f>STDEV(G6644:I6644)/SQRT(3)</f>
        <v>42.437036197288776</v>
      </c>
      <c r="L6644" s="5">
        <f>J6644/E6644</f>
        <v>1.1416303242678152</v>
      </c>
      <c r="M6644" s="5">
        <f>LOG(L6644,2)</f>
        <v>0.19109556165875879</v>
      </c>
      <c r="N6644" s="7">
        <v>0.58560999999999996</v>
      </c>
      <c r="O6644" s="7">
        <v>0.98616000000000004</v>
      </c>
    </row>
    <row r="6645" spans="1:15" x14ac:dyDescent="0.2">
      <c r="A6645" s="2" t="s">
        <v>3448</v>
      </c>
      <c r="B6645" s="5">
        <v>164.59639999999999</v>
      </c>
      <c r="C6645" s="5">
        <v>143.0881</v>
      </c>
      <c r="D6645" s="5">
        <v>140.75290000000001</v>
      </c>
      <c r="E6645" s="5">
        <f>AVERAGE(B6645:D6645)</f>
        <v>149.47913333333332</v>
      </c>
      <c r="F6645" s="5">
        <f>STDEV(B6645:D6645)/SQRT(3)</f>
        <v>7.5886341187184474</v>
      </c>
      <c r="G6645" s="5">
        <v>113.50879999999999</v>
      </c>
      <c r="H6645" s="5">
        <v>131.61539999999999</v>
      </c>
      <c r="I6645" s="5">
        <v>174.07</v>
      </c>
      <c r="J6645" s="5">
        <f>AVERAGE(G6645:I6645)</f>
        <v>139.73139999999998</v>
      </c>
      <c r="K6645" s="5">
        <f>STDEV(G6645:I6645)/SQRT(3)</f>
        <v>17.947300896049359</v>
      </c>
      <c r="L6645" s="5">
        <f>J6645/E6645</f>
        <v>0.93478866838492947</v>
      </c>
      <c r="M6645" s="5">
        <f>LOG(L6645,2)</f>
        <v>-9.7287849174790136E-2</v>
      </c>
      <c r="N6645" s="7">
        <v>0.54837000000000002</v>
      </c>
      <c r="O6645" s="7">
        <v>0.98616000000000004</v>
      </c>
    </row>
    <row r="6646" spans="1:15" x14ac:dyDescent="0.2">
      <c r="A6646" s="2" t="s">
        <v>6347</v>
      </c>
      <c r="B6646" s="5">
        <v>134.83959999999999</v>
      </c>
      <c r="C6646" s="5">
        <v>126.6593</v>
      </c>
      <c r="D6646" s="5">
        <v>147.54060000000001</v>
      </c>
      <c r="E6646" s="5">
        <f>AVERAGE(B6646:D6646)</f>
        <v>136.34649999999999</v>
      </c>
      <c r="F6646" s="5">
        <f>STDEV(B6646:D6646)/SQRT(3)</f>
        <v>6.0748177786114193</v>
      </c>
      <c r="G6646" s="5">
        <v>143.78020000000001</v>
      </c>
      <c r="H6646" s="5">
        <v>131.5941</v>
      </c>
      <c r="I6646" s="5">
        <v>155.79</v>
      </c>
      <c r="J6646" s="5">
        <f>AVERAGE(G6646:I6646)</f>
        <v>143.72143333333335</v>
      </c>
      <c r="K6646" s="5">
        <f>STDEV(G6646:I6646)/SQRT(3)</f>
        <v>6.9848164934934234</v>
      </c>
      <c r="L6646" s="5">
        <f>J6646/E6646</f>
        <v>1.0540896417094194</v>
      </c>
      <c r="M6646" s="5">
        <f>LOG(L6646,2)</f>
        <v>7.5997561615009507E-2</v>
      </c>
      <c r="N6646" s="7">
        <v>0.56499999999999995</v>
      </c>
      <c r="O6646" s="7">
        <v>0.98616000000000004</v>
      </c>
    </row>
    <row r="6647" spans="1:15" x14ac:dyDescent="0.2">
      <c r="A6647" s="2" t="s">
        <v>7607</v>
      </c>
      <c r="B6647" s="5">
        <v>3651.0659999999998</v>
      </c>
      <c r="C6647" s="5">
        <v>3534.3690000000001</v>
      </c>
      <c r="D6647" s="5">
        <v>3444.6889999999999</v>
      </c>
      <c r="E6647" s="5">
        <f>AVERAGE(B6647:D6647)</f>
        <v>3543.3746666666666</v>
      </c>
      <c r="F6647" s="5">
        <f>STDEV(B6647:D6647)/SQRT(3)</f>
        <v>59.74583125299295</v>
      </c>
      <c r="G6647" s="5">
        <v>3814.828</v>
      </c>
      <c r="H6647" s="5">
        <v>3785.1260000000002</v>
      </c>
      <c r="I6647" s="5">
        <v>4204.0550000000003</v>
      </c>
      <c r="J6647" s="5">
        <f>AVERAGE(G6647:I6647)</f>
        <v>3934.6696666666667</v>
      </c>
      <c r="K6647" s="5">
        <f>STDEV(G6647:I6647)/SQRT(3)</f>
        <v>134.9652987034487</v>
      </c>
      <c r="L6647" s="5">
        <f>J6647/E6647</f>
        <v>1.1104300382573149</v>
      </c>
      <c r="M6647" s="5">
        <f>LOG(L6647,2)</f>
        <v>0.15111849991886728</v>
      </c>
      <c r="N6647" s="7">
        <v>0.58455999999999997</v>
      </c>
      <c r="O6647" s="7">
        <v>0.98616000000000004</v>
      </c>
    </row>
    <row r="6648" spans="1:15" x14ac:dyDescent="0.2">
      <c r="A6648" s="2" t="s">
        <v>9336</v>
      </c>
      <c r="B6648" s="5">
        <v>217.5112</v>
      </c>
      <c r="C6648" s="5">
        <v>211.82259999999999</v>
      </c>
      <c r="D6648" s="5">
        <v>266.79270000000002</v>
      </c>
      <c r="E6648" s="5">
        <f>AVERAGE(B6648:D6648)</f>
        <v>232.0421666666667</v>
      </c>
      <c r="F6648" s="5">
        <f>STDEV(B6648:D6648)/SQRT(3)</f>
        <v>17.452695280894922</v>
      </c>
      <c r="G6648" s="5">
        <v>437.1875</v>
      </c>
      <c r="H6648" s="5">
        <v>228.78829999999999</v>
      </c>
      <c r="I6648" s="5">
        <v>189.17750000000001</v>
      </c>
      <c r="J6648" s="5">
        <f>AVERAGE(G6648:I6648)</f>
        <v>285.05109999999996</v>
      </c>
      <c r="K6648" s="5">
        <f>STDEV(G6648:I6648)/SQRT(3)</f>
        <v>76.922833677393911</v>
      </c>
      <c r="L6648" s="5">
        <f>J6648/E6648</f>
        <v>1.2284452610265515</v>
      </c>
      <c r="M6648" s="5">
        <f>LOG(L6648,2)</f>
        <v>0.29683357328413795</v>
      </c>
      <c r="N6648" s="7">
        <v>0.58560999999999996</v>
      </c>
      <c r="O6648" s="7">
        <v>0.98616000000000004</v>
      </c>
    </row>
    <row r="6649" spans="1:15" x14ac:dyDescent="0.2">
      <c r="A6649" s="2" t="s">
        <v>5918</v>
      </c>
      <c r="B6649" s="5">
        <v>113.21380000000001</v>
      </c>
      <c r="C6649" s="5">
        <v>118.672</v>
      </c>
      <c r="D6649" s="5">
        <v>135.9486</v>
      </c>
      <c r="E6649" s="5">
        <f>AVERAGE(B6649:D6649)</f>
        <v>122.61146666666667</v>
      </c>
      <c r="F6649" s="5">
        <f>STDEV(B6649:D6649)/SQRT(3)</f>
        <v>6.8521853198653169</v>
      </c>
      <c r="G6649" s="5">
        <v>125.4063</v>
      </c>
      <c r="H6649" s="5">
        <v>121.7963</v>
      </c>
      <c r="I6649" s="5">
        <v>134.55959999999999</v>
      </c>
      <c r="J6649" s="5">
        <f>AVERAGE(G6649:I6649)</f>
        <v>127.25406666666667</v>
      </c>
      <c r="K6649" s="5">
        <f>STDEV(G6649:I6649)/SQRT(3)</f>
        <v>3.7985145326093486</v>
      </c>
      <c r="L6649" s="5">
        <f>J6649/E6649</f>
        <v>1.0378643215533947</v>
      </c>
      <c r="M6649" s="5">
        <f>LOG(L6649,2)</f>
        <v>5.3617854662956363E-2</v>
      </c>
      <c r="N6649" s="7">
        <v>0.59948999999999997</v>
      </c>
      <c r="O6649" s="7">
        <v>0.98616000000000004</v>
      </c>
    </row>
    <row r="6650" spans="1:15" x14ac:dyDescent="0.2">
      <c r="A6650" s="2" t="s">
        <v>6291</v>
      </c>
      <c r="B6650" s="5">
        <v>129.1447</v>
      </c>
      <c r="C6650" s="5">
        <v>129.14439999999999</v>
      </c>
      <c r="D6650" s="5">
        <v>135.95150000000001</v>
      </c>
      <c r="E6650" s="5">
        <f>AVERAGE(B6650:D6650)</f>
        <v>131.41353333333333</v>
      </c>
      <c r="F6650" s="5">
        <f>STDEV(B6650:D6650)/SQRT(3)</f>
        <v>2.2689833349860611</v>
      </c>
      <c r="G6650" s="5">
        <v>136.37739999999999</v>
      </c>
      <c r="H6650" s="5">
        <v>133.7063</v>
      </c>
      <c r="I6650" s="5">
        <v>144.50839999999999</v>
      </c>
      <c r="J6650" s="5">
        <f>AVERAGE(G6650:I6650)</f>
        <v>138.19736666666668</v>
      </c>
      <c r="K6650" s="5">
        <f>STDEV(G6650:I6650)/SQRT(3)</f>
        <v>3.2483611305463618</v>
      </c>
      <c r="L6650" s="5">
        <f>J6650/E6650</f>
        <v>1.0516220297960182</v>
      </c>
      <c r="M6650" s="5">
        <f>LOG(L6650,2)</f>
        <v>7.2616269533954905E-2</v>
      </c>
      <c r="N6650" s="7">
        <v>0.52785000000000004</v>
      </c>
      <c r="O6650" s="7">
        <v>0.98616000000000004</v>
      </c>
    </row>
    <row r="6651" spans="1:15" x14ac:dyDescent="0.2">
      <c r="A6651" s="2" t="s">
        <v>7004</v>
      </c>
      <c r="B6651" s="5">
        <v>150.71360000000001</v>
      </c>
      <c r="C6651" s="5">
        <v>128.67359999999999</v>
      </c>
      <c r="D6651" s="5">
        <v>175.4331</v>
      </c>
      <c r="E6651" s="5">
        <f>AVERAGE(B6651:D6651)</f>
        <v>151.60676666666666</v>
      </c>
      <c r="F6651" s="5">
        <f>STDEV(B6651:D6651)/SQRT(3)</f>
        <v>13.505690406680948</v>
      </c>
      <c r="G6651" s="5">
        <v>150.71360000000001</v>
      </c>
      <c r="H6651" s="5">
        <v>148.983</v>
      </c>
      <c r="I6651" s="5">
        <v>191.58510000000001</v>
      </c>
      <c r="J6651" s="5">
        <f>AVERAGE(G6651:I6651)</f>
        <v>163.76056666666668</v>
      </c>
      <c r="K6651" s="5">
        <f>STDEV(G6651:I6651)/SQRT(3)</f>
        <v>13.9212336079738</v>
      </c>
      <c r="L6651" s="5">
        <f>J6651/E6651</f>
        <v>1.0801666064597382</v>
      </c>
      <c r="M6651" s="5">
        <f>LOG(L6651,2)</f>
        <v>0.11125385292149918</v>
      </c>
      <c r="N6651" s="7">
        <v>0.53771000000000002</v>
      </c>
      <c r="O6651" s="7">
        <v>0.98616000000000004</v>
      </c>
    </row>
    <row r="6652" spans="1:15" x14ac:dyDescent="0.2">
      <c r="A6652" s="2" t="s">
        <v>3756</v>
      </c>
      <c r="B6652" s="5">
        <v>137.25569999999999</v>
      </c>
      <c r="C6652" s="5">
        <v>117.07810000000001</v>
      </c>
      <c r="D6652" s="5">
        <v>144.9468</v>
      </c>
      <c r="E6652" s="5">
        <f>AVERAGE(B6652:D6652)</f>
        <v>133.09353333333334</v>
      </c>
      <c r="F6652" s="5">
        <f>STDEV(B6652:D6652)/SQRT(3)</f>
        <v>8.3098101350819711</v>
      </c>
      <c r="G6652" s="5">
        <v>141.11750000000001</v>
      </c>
      <c r="H6652" s="5">
        <v>130.08920000000001</v>
      </c>
      <c r="I6652" s="5">
        <v>108.1883</v>
      </c>
      <c r="J6652" s="5">
        <f>AVERAGE(G6652:I6652)</f>
        <v>126.46499999999999</v>
      </c>
      <c r="K6652" s="5">
        <f>STDEV(G6652:I6652)/SQRT(3)</f>
        <v>9.677020415913276</v>
      </c>
      <c r="L6652" s="5">
        <f>J6652/E6652</f>
        <v>0.95019642827625472</v>
      </c>
      <c r="M6652" s="5">
        <f>LOG(L6652,2)</f>
        <v>-7.370231112094551E-2</v>
      </c>
      <c r="N6652" s="7">
        <v>0.60028000000000004</v>
      </c>
      <c r="O6652" s="7">
        <v>0.98616000000000004</v>
      </c>
    </row>
    <row r="6653" spans="1:15" x14ac:dyDescent="0.2">
      <c r="A6653" s="2" t="s">
        <v>7481</v>
      </c>
      <c r="B6653" s="5">
        <v>159.75470000000001</v>
      </c>
      <c r="C6653" s="5">
        <v>163.41499999999999</v>
      </c>
      <c r="D6653" s="5">
        <v>147.7484</v>
      </c>
      <c r="E6653" s="5">
        <f>AVERAGE(B6653:D6653)</f>
        <v>156.9727</v>
      </c>
      <c r="F6653" s="5">
        <f>STDEV(B6653:D6653)/SQRT(3)</f>
        <v>4.7316393174036406</v>
      </c>
      <c r="G6653" s="5">
        <v>170.101</v>
      </c>
      <c r="H6653" s="5">
        <v>154.97210000000001</v>
      </c>
      <c r="I6653" s="5">
        <v>194.8184</v>
      </c>
      <c r="J6653" s="5">
        <f>AVERAGE(G6653:I6653)</f>
        <v>173.29716666666664</v>
      </c>
      <c r="K6653" s="5">
        <f>STDEV(G6653:I6653)/SQRT(3)</f>
        <v>11.6131178263108</v>
      </c>
      <c r="L6653" s="5">
        <f>J6653/E6653</f>
        <v>1.1039955779996562</v>
      </c>
      <c r="M6653" s="5">
        <f>LOG(L6653,2)</f>
        <v>0.1427343934831623</v>
      </c>
      <c r="N6653" s="7">
        <v>0.50860000000000005</v>
      </c>
      <c r="O6653" s="7">
        <v>0.98616000000000004</v>
      </c>
    </row>
    <row r="6654" spans="1:15" x14ac:dyDescent="0.2">
      <c r="A6654" s="2" t="s">
        <v>3116</v>
      </c>
      <c r="B6654" s="5">
        <v>185.01060000000001</v>
      </c>
      <c r="C6654" s="5">
        <v>224.4716</v>
      </c>
      <c r="D6654" s="5">
        <v>199.07769999999999</v>
      </c>
      <c r="E6654" s="5">
        <f>AVERAGE(B6654:D6654)</f>
        <v>202.85329999999999</v>
      </c>
      <c r="F6654" s="5">
        <f>STDEV(B6654:D6654)/SQRT(3)</f>
        <v>11.546774394753424</v>
      </c>
      <c r="G6654" s="5">
        <v>233.89340000000001</v>
      </c>
      <c r="H6654" s="5">
        <v>143.22669999999999</v>
      </c>
      <c r="I6654" s="5">
        <v>180.58359999999999</v>
      </c>
      <c r="J6654" s="5">
        <f>AVERAGE(G6654:I6654)</f>
        <v>185.90123333333335</v>
      </c>
      <c r="K6654" s="5">
        <f>STDEV(G6654:I6654)/SQRT(3)</f>
        <v>26.307923650637637</v>
      </c>
      <c r="L6654" s="5">
        <f>J6654/E6654</f>
        <v>0.91643189109239709</v>
      </c>
      <c r="M6654" s="5">
        <f>LOG(L6654,2)</f>
        <v>-0.12590043074466487</v>
      </c>
      <c r="N6654" s="7">
        <v>0.56338999999999995</v>
      </c>
      <c r="O6654" s="7">
        <v>0.98616000000000004</v>
      </c>
    </row>
    <row r="6655" spans="1:15" x14ac:dyDescent="0.2">
      <c r="A6655" s="2" t="s">
        <v>4011</v>
      </c>
      <c r="B6655" s="5">
        <v>138.96029999999999</v>
      </c>
      <c r="C6655" s="5">
        <v>129.41540000000001</v>
      </c>
      <c r="D6655" s="5">
        <v>125.6936</v>
      </c>
      <c r="E6655" s="5">
        <f>AVERAGE(B6655:D6655)</f>
        <v>131.35643333333334</v>
      </c>
      <c r="F6655" s="5">
        <f>STDEV(B6655:D6655)/SQRT(3)</f>
        <v>3.9508243875311742</v>
      </c>
      <c r="G6655" s="5">
        <v>120.4823</v>
      </c>
      <c r="H6655" s="5">
        <v>134.9425</v>
      </c>
      <c r="I6655" s="5">
        <v>123.82</v>
      </c>
      <c r="J6655" s="5">
        <f>AVERAGE(G6655:I6655)</f>
        <v>126.41493333333334</v>
      </c>
      <c r="K6655" s="5">
        <f>STDEV(G6655:I6655)/SQRT(3)</f>
        <v>4.3712929156537257</v>
      </c>
      <c r="L6655" s="5">
        <f>J6655/E6655</f>
        <v>0.96238098222825275</v>
      </c>
      <c r="M6655" s="5">
        <f>LOG(L6655,2)</f>
        <v>-5.5319961429980122E-2</v>
      </c>
      <c r="N6655" s="7">
        <v>0.59680999999999995</v>
      </c>
      <c r="O6655" s="7">
        <v>0.98616000000000004</v>
      </c>
    </row>
    <row r="6656" spans="1:15" x14ac:dyDescent="0.2">
      <c r="A6656" s="2" t="s">
        <v>7262</v>
      </c>
      <c r="B6656" s="5">
        <v>155.8152</v>
      </c>
      <c r="C6656" s="5">
        <v>148.983</v>
      </c>
      <c r="D6656" s="5">
        <v>157.1096</v>
      </c>
      <c r="E6656" s="5">
        <f>AVERAGE(B6656:D6656)</f>
        <v>153.96926666666667</v>
      </c>
      <c r="F6656" s="5">
        <f>STDEV(B6656:D6656)/SQRT(3)</f>
        <v>2.5209792603492613</v>
      </c>
      <c r="G6656" s="5">
        <v>165.46639999999999</v>
      </c>
      <c r="H6656" s="5">
        <v>157.35059999999999</v>
      </c>
      <c r="I6656" s="5">
        <v>181.83969999999999</v>
      </c>
      <c r="J6656" s="5">
        <f>AVERAGE(G6656:I6656)</f>
        <v>168.21889999999999</v>
      </c>
      <c r="K6656" s="5">
        <f>STDEV(G6656:I6656)/SQRT(3)</f>
        <v>7.2021107297328726</v>
      </c>
      <c r="L6656" s="5">
        <f>J6656/E6656</f>
        <v>1.0925485562270218</v>
      </c>
      <c r="M6656" s="5">
        <f>LOG(L6656,2)</f>
        <v>0.12769739896728879</v>
      </c>
      <c r="N6656" s="7">
        <v>0.51907999999999999</v>
      </c>
      <c r="O6656" s="7">
        <v>0.98616000000000004</v>
      </c>
    </row>
    <row r="6657" spans="1:15" x14ac:dyDescent="0.2">
      <c r="A6657" s="2" t="s">
        <v>8377</v>
      </c>
      <c r="B6657" s="5">
        <v>152.80869999999999</v>
      </c>
      <c r="C6657" s="5">
        <v>146.04769999999999</v>
      </c>
      <c r="D6657" s="5">
        <v>139.44040000000001</v>
      </c>
      <c r="E6657" s="5">
        <f>AVERAGE(B6657:D6657)</f>
        <v>146.09893333333335</v>
      </c>
      <c r="F6657" s="5">
        <f>STDEV(B6657:D6657)/SQRT(3)</f>
        <v>3.8591808225465498</v>
      </c>
      <c r="G6657" s="5">
        <v>137.93879999999999</v>
      </c>
      <c r="H6657" s="5">
        <v>131.24199999999999</v>
      </c>
      <c r="I6657" s="5">
        <v>236.16130000000001</v>
      </c>
      <c r="J6657" s="5">
        <f>AVERAGE(G6657:I6657)</f>
        <v>168.44736666666665</v>
      </c>
      <c r="K6657" s="5">
        <f>STDEV(G6657:I6657)/SQRT(3)</f>
        <v>33.912113657528238</v>
      </c>
      <c r="L6657" s="5">
        <f>J6657/E6657</f>
        <v>1.1529678062901667</v>
      </c>
      <c r="M6657" s="5">
        <f>LOG(L6657,2)</f>
        <v>0.20535222994201988</v>
      </c>
      <c r="N6657" s="7">
        <v>0.57716000000000001</v>
      </c>
      <c r="O6657" s="7">
        <v>0.98616000000000004</v>
      </c>
    </row>
    <row r="6658" spans="1:15" x14ac:dyDescent="0.2">
      <c r="A6658" s="2" t="s">
        <v>6336</v>
      </c>
      <c r="B6658" s="5">
        <v>128.83459999999999</v>
      </c>
      <c r="C6658" s="5">
        <v>133.99930000000001</v>
      </c>
      <c r="D6658" s="5">
        <v>139.49170000000001</v>
      </c>
      <c r="E6658" s="5">
        <f>AVERAGE(B6658:D6658)</f>
        <v>134.10853333333333</v>
      </c>
      <c r="F6658" s="5">
        <f>STDEV(B6658:D6658)/SQRT(3)</f>
        <v>3.0769245491417463</v>
      </c>
      <c r="G6658" s="5">
        <v>141.6421</v>
      </c>
      <c r="H6658" s="5">
        <v>141.42250000000001</v>
      </c>
      <c r="I6658" s="5">
        <v>140.7997</v>
      </c>
      <c r="J6658" s="5">
        <f>AVERAGE(G6658:I6658)</f>
        <v>141.28810000000001</v>
      </c>
      <c r="K6658" s="5">
        <f>STDEV(G6658:I6658)/SQRT(3)</f>
        <v>0.25229411408116581</v>
      </c>
      <c r="L6658" s="5">
        <f>J6658/E6658</f>
        <v>1.053535494634197</v>
      </c>
      <c r="M6658" s="5">
        <f>LOG(L6658,2)</f>
        <v>7.5238920771357756E-2</v>
      </c>
      <c r="N6658" s="7">
        <v>0.54600000000000004</v>
      </c>
      <c r="O6658" s="7">
        <v>0.98616000000000004</v>
      </c>
    </row>
    <row r="6659" spans="1:15" x14ac:dyDescent="0.2">
      <c r="A6659" s="2" t="s">
        <v>6825</v>
      </c>
      <c r="B6659" s="5">
        <v>156.1437</v>
      </c>
      <c r="C6659" s="5">
        <v>148.45480000000001</v>
      </c>
      <c r="D6659" s="5">
        <v>138.52250000000001</v>
      </c>
      <c r="E6659" s="5">
        <f>AVERAGE(B6659:D6659)</f>
        <v>147.70699999999999</v>
      </c>
      <c r="F6659" s="5">
        <f>STDEV(B6659:D6659)/SQRT(3)</f>
        <v>5.1005253320940671</v>
      </c>
      <c r="G6659" s="5">
        <v>185.35319999999999</v>
      </c>
      <c r="H6659" s="5">
        <v>141.77289999999999</v>
      </c>
      <c r="I6659" s="5">
        <v>148.44120000000001</v>
      </c>
      <c r="J6659" s="5">
        <f>AVERAGE(G6659:I6659)</f>
        <v>158.52243333333331</v>
      </c>
      <c r="K6659" s="5">
        <f>STDEV(G6659:I6659)/SQRT(3)</f>
        <v>13.552786751111928</v>
      </c>
      <c r="L6659" s="5">
        <f>J6659/E6659</f>
        <v>1.0732222124431023</v>
      </c>
      <c r="M6659" s="5">
        <f>LOG(L6659,2)</f>
        <v>0.10194881942956061</v>
      </c>
      <c r="N6659" s="7">
        <v>0.59047000000000005</v>
      </c>
      <c r="O6659" s="7">
        <v>0.98616000000000004</v>
      </c>
    </row>
    <row r="6660" spans="1:15" x14ac:dyDescent="0.2">
      <c r="A6660" s="2" t="s">
        <v>8157</v>
      </c>
      <c r="B6660" s="5">
        <v>173.69489999999999</v>
      </c>
      <c r="C6660" s="5">
        <v>190.33019999999999</v>
      </c>
      <c r="D6660" s="5">
        <v>154.84030000000001</v>
      </c>
      <c r="E6660" s="5">
        <f>AVERAGE(B6660:D6660)</f>
        <v>172.95513333333329</v>
      </c>
      <c r="F6660" s="5">
        <f>STDEV(B6660:D6660)/SQRT(3)</f>
        <v>10.251726546348715</v>
      </c>
      <c r="G6660" s="5">
        <v>162.18620000000001</v>
      </c>
      <c r="H6660" s="5">
        <v>165.0171</v>
      </c>
      <c r="I6660" s="5">
        <v>263.75279999999998</v>
      </c>
      <c r="J6660" s="5">
        <f>AVERAGE(G6660:I6660)</f>
        <v>196.98536666666666</v>
      </c>
      <c r="K6660" s="5">
        <f>STDEV(G6660:I6660)/SQRT(3)</f>
        <v>33.393717543590576</v>
      </c>
      <c r="L6660" s="5">
        <f>J6660/E6660</f>
        <v>1.1389391160019537</v>
      </c>
      <c r="M6660" s="5">
        <f>LOG(L6660,2)</f>
        <v>0.18769062730085279</v>
      </c>
      <c r="N6660" s="7">
        <v>0.52876999999999996</v>
      </c>
      <c r="O6660" s="7">
        <v>0.98616000000000004</v>
      </c>
    </row>
    <row r="6661" spans="1:15" x14ac:dyDescent="0.2">
      <c r="A6661" s="2" t="s">
        <v>6414</v>
      </c>
      <c r="B6661" s="5">
        <v>137.0934</v>
      </c>
      <c r="C6661" s="5">
        <v>130.6283</v>
      </c>
      <c r="D6661" s="5">
        <v>150.2662</v>
      </c>
      <c r="E6661" s="5">
        <f>AVERAGE(B6661:D6661)</f>
        <v>139.32929999999999</v>
      </c>
      <c r="F6661" s="5">
        <f>STDEV(B6661:D6661)/SQRT(3)</f>
        <v>5.7781547143818619</v>
      </c>
      <c r="G6661" s="5">
        <v>139.0977</v>
      </c>
      <c r="H6661" s="5">
        <v>149.286</v>
      </c>
      <c r="I6661" s="5">
        <v>153.45009999999999</v>
      </c>
      <c r="J6661" s="5">
        <f>AVERAGE(G6661:I6661)</f>
        <v>147.27793333333332</v>
      </c>
      <c r="K6661" s="5">
        <f>STDEV(G6661:I6661)/SQRT(3)</f>
        <v>4.2631011890146064</v>
      </c>
      <c r="L6661" s="5">
        <f>J6661/E6661</f>
        <v>1.0570492590814231</v>
      </c>
      <c r="M6661" s="5">
        <f>LOG(L6661,2)</f>
        <v>8.0042608675760171E-2</v>
      </c>
      <c r="N6661" s="7">
        <v>0.55972</v>
      </c>
      <c r="O6661" s="7">
        <v>0.98616000000000004</v>
      </c>
    </row>
    <row r="6662" spans="1:15" x14ac:dyDescent="0.2">
      <c r="A6662" s="2" t="s">
        <v>7092</v>
      </c>
      <c r="B6662" s="5">
        <v>118.9603</v>
      </c>
      <c r="C6662" s="5">
        <v>128.3569</v>
      </c>
      <c r="D6662" s="5">
        <v>127.22709999999999</v>
      </c>
      <c r="E6662" s="5">
        <f>AVERAGE(B6662:D6662)</f>
        <v>124.8481</v>
      </c>
      <c r="F6662" s="5">
        <f>STDEV(B6662:D6662)/SQRT(3)</f>
        <v>2.9619111870547341</v>
      </c>
      <c r="G6662" s="5">
        <v>111.7317</v>
      </c>
      <c r="H6662" s="5">
        <v>165.13990000000001</v>
      </c>
      <c r="I6662" s="5">
        <v>129.31299999999999</v>
      </c>
      <c r="J6662" s="5">
        <f>AVERAGE(G6662:I6662)</f>
        <v>135.39486666666667</v>
      </c>
      <c r="K6662" s="5">
        <f>STDEV(G6662:I6662)/SQRT(3)</f>
        <v>15.714651161928812</v>
      </c>
      <c r="L6662" s="5">
        <f>J6662/E6662</f>
        <v>1.0844767895279677</v>
      </c>
      <c r="M6662" s="5">
        <f>LOG(L6662,2)</f>
        <v>0.11699917611647309</v>
      </c>
      <c r="N6662" s="7">
        <v>0.55623</v>
      </c>
      <c r="O6662" s="7">
        <v>0.98616000000000004</v>
      </c>
    </row>
    <row r="6663" spans="1:15" x14ac:dyDescent="0.2">
      <c r="A6663" s="2" t="s">
        <v>2536</v>
      </c>
      <c r="B6663" s="5">
        <v>360.4819</v>
      </c>
      <c r="C6663" s="5">
        <v>351.08780000000002</v>
      </c>
      <c r="D6663" s="5">
        <v>420.15989999999999</v>
      </c>
      <c r="E6663" s="5">
        <f>AVERAGE(B6663:D6663)</f>
        <v>377.24320000000006</v>
      </c>
      <c r="F6663" s="5">
        <f>STDEV(B6663:D6663)/SQRT(3)</f>
        <v>21.629028587140319</v>
      </c>
      <c r="G6663" s="5">
        <v>381.83210000000003</v>
      </c>
      <c r="H6663" s="5">
        <v>338.2525</v>
      </c>
      <c r="I6663" s="5">
        <v>275.62709999999998</v>
      </c>
      <c r="J6663" s="5">
        <f>AVERAGE(G6663:I6663)</f>
        <v>331.90390000000002</v>
      </c>
      <c r="K6663" s="5">
        <f>STDEV(G6663:I6663)/SQRT(3)</f>
        <v>30.822632635343361</v>
      </c>
      <c r="L6663" s="5">
        <f>J6663/E6663</f>
        <v>0.87981413581477408</v>
      </c>
      <c r="M6663" s="5">
        <f>LOG(L6663,2)</f>
        <v>-0.18472931393252631</v>
      </c>
      <c r="N6663" s="7">
        <v>0.55176999999999998</v>
      </c>
      <c r="O6663" s="7">
        <v>0.98616000000000004</v>
      </c>
    </row>
    <row r="6664" spans="1:15" x14ac:dyDescent="0.2">
      <c r="A6664" s="2" t="s">
        <v>6590</v>
      </c>
      <c r="B6664" s="5">
        <v>135.51410000000001</v>
      </c>
      <c r="C6664" s="5">
        <v>139.92330000000001</v>
      </c>
      <c r="D6664" s="5">
        <v>141.31270000000001</v>
      </c>
      <c r="E6664" s="5">
        <f>AVERAGE(B6664:D6664)</f>
        <v>138.91670000000002</v>
      </c>
      <c r="F6664" s="5">
        <f>STDEV(B6664:D6664)/SQRT(3)</f>
        <v>1.7479390874207623</v>
      </c>
      <c r="G6664" s="5">
        <v>133.68360000000001</v>
      </c>
      <c r="H6664" s="5">
        <v>138.5566</v>
      </c>
      <c r="I6664" s="5">
        <v>171.154</v>
      </c>
      <c r="J6664" s="5">
        <f>AVERAGE(G6664:I6664)</f>
        <v>147.79806666666667</v>
      </c>
      <c r="K6664" s="5">
        <f>STDEV(G6664:I6664)/SQRT(3)</f>
        <v>11.762387068580537</v>
      </c>
      <c r="L6664" s="5">
        <f>J6664/E6664</f>
        <v>1.0639330380484611</v>
      </c>
      <c r="M6664" s="5">
        <f>LOG(L6664,2)</f>
        <v>8.9407353174215567E-2</v>
      </c>
      <c r="N6664" s="7">
        <v>0.55847999999999998</v>
      </c>
      <c r="O6664" s="7">
        <v>0.98616000000000004</v>
      </c>
    </row>
    <row r="6665" spans="1:15" x14ac:dyDescent="0.2">
      <c r="A6665" s="2" t="s">
        <v>2515</v>
      </c>
      <c r="B6665" s="5">
        <v>404.34370000000001</v>
      </c>
      <c r="C6665" s="5">
        <v>448.29320000000001</v>
      </c>
      <c r="D6665" s="5">
        <v>360.4819</v>
      </c>
      <c r="E6665" s="5">
        <f>AVERAGE(B6665:D6665)</f>
        <v>404.37293333333332</v>
      </c>
      <c r="F6665" s="5">
        <f>STDEV(B6665:D6665)/SQRT(3)</f>
        <v>25.34894306056523</v>
      </c>
      <c r="G6665" s="5">
        <v>271.11770000000001</v>
      </c>
      <c r="H6665" s="5">
        <v>340.1694</v>
      </c>
      <c r="I6665" s="5">
        <v>454.27069999999998</v>
      </c>
      <c r="J6665" s="5">
        <f>AVERAGE(G6665:I6665)</f>
        <v>355.18593333333337</v>
      </c>
      <c r="K6665" s="5">
        <f>STDEV(G6665:I6665)/SQRT(3)</f>
        <v>53.402177100636806</v>
      </c>
      <c r="L6665" s="5">
        <f>J6665/E6665</f>
        <v>0.87836228405659866</v>
      </c>
      <c r="M6665" s="5">
        <f>LOG(L6665,2)</f>
        <v>-0.18711198700679693</v>
      </c>
      <c r="N6665" s="7">
        <v>0.50807999999999998</v>
      </c>
      <c r="O6665" s="7">
        <v>0.98616000000000004</v>
      </c>
    </row>
    <row r="6666" spans="1:15" x14ac:dyDescent="0.2">
      <c r="A6666" s="2" t="s">
        <v>6528</v>
      </c>
      <c r="B6666" s="5">
        <v>142.95859999999999</v>
      </c>
      <c r="C6666" s="5">
        <v>147.71469999999999</v>
      </c>
      <c r="D6666" s="5">
        <v>131.18170000000001</v>
      </c>
      <c r="E6666" s="5">
        <f>AVERAGE(B6666:D6666)</f>
        <v>140.61833333333334</v>
      </c>
      <c r="F6666" s="5">
        <f>STDEV(B6666:D6666)/SQRT(3)</f>
        <v>4.9140159511114465</v>
      </c>
      <c r="G6666" s="5">
        <v>172.56829999999999</v>
      </c>
      <c r="H6666" s="5">
        <v>146.46129999999999</v>
      </c>
      <c r="I6666" s="5">
        <v>128.7902</v>
      </c>
      <c r="J6666" s="5">
        <f>AVERAGE(G6666:I6666)</f>
        <v>149.27326666666667</v>
      </c>
      <c r="K6666" s="5">
        <f>STDEV(G6666:I6666)/SQRT(3)</f>
        <v>12.715618706972553</v>
      </c>
      <c r="L6666" s="5">
        <f>J6666/E6666</f>
        <v>1.0615491104763486</v>
      </c>
      <c r="M6666" s="5">
        <f>LOG(L6666,2)</f>
        <v>8.6171116228460146E-2</v>
      </c>
      <c r="N6666" s="7">
        <v>0.58575999999999995</v>
      </c>
      <c r="O6666" s="7">
        <v>0.98616000000000004</v>
      </c>
    </row>
    <row r="6667" spans="1:15" x14ac:dyDescent="0.2">
      <c r="A6667" s="2" t="s">
        <v>2854</v>
      </c>
      <c r="B6667" s="5">
        <v>2027.8040000000001</v>
      </c>
      <c r="C6667" s="5">
        <v>1931.414</v>
      </c>
      <c r="D6667" s="5">
        <v>2219.3159999999998</v>
      </c>
      <c r="E6667" s="5">
        <f>AVERAGE(B6667:D6667)</f>
        <v>2059.5113333333334</v>
      </c>
      <c r="F6667" s="5">
        <f>STDEV(B6667:D6667)/SQRT(3)</f>
        <v>84.608720278178779</v>
      </c>
      <c r="G6667" s="5">
        <v>1496.9880000000001</v>
      </c>
      <c r="H6667" s="5">
        <v>1838.548</v>
      </c>
      <c r="I6667" s="5">
        <v>2233.3670000000002</v>
      </c>
      <c r="J6667" s="5">
        <f>AVERAGE(G6667:I6667)</f>
        <v>1856.3010000000002</v>
      </c>
      <c r="K6667" s="5">
        <f>STDEV(G6667:I6667)/SQRT(3)</f>
        <v>212.7595549495563</v>
      </c>
      <c r="L6667" s="5">
        <f>J6667/E6667</f>
        <v>0.90133080112531549</v>
      </c>
      <c r="M6667" s="5">
        <f>LOG(L6667,2)</f>
        <v>-0.14987140221764342</v>
      </c>
      <c r="N6667" s="7">
        <v>0.57979999999999998</v>
      </c>
      <c r="O6667" s="7">
        <v>0.98616000000000004</v>
      </c>
    </row>
    <row r="6668" spans="1:15" x14ac:dyDescent="0.2">
      <c r="A6668" s="2" t="s">
        <v>6976</v>
      </c>
      <c r="B6668" s="5">
        <v>154.21799999999999</v>
      </c>
      <c r="C6668" s="5">
        <v>150.76410000000001</v>
      </c>
      <c r="D6668" s="5">
        <v>164.1489</v>
      </c>
      <c r="E6668" s="5">
        <f>AVERAGE(B6668:D6668)</f>
        <v>156.37699999999998</v>
      </c>
      <c r="F6668" s="5">
        <f>STDEV(B6668:D6668)/SQRT(3)</f>
        <v>4.0118232974546597</v>
      </c>
      <c r="G6668" s="5">
        <v>163.03290000000001</v>
      </c>
      <c r="H6668" s="5">
        <v>163.15960000000001</v>
      </c>
      <c r="I6668" s="5">
        <v>180.1216</v>
      </c>
      <c r="J6668" s="5">
        <f>AVERAGE(G6668:I6668)</f>
        <v>168.77136666666667</v>
      </c>
      <c r="K6668" s="5">
        <f>STDEV(G6668:I6668)/SQRT(3)</f>
        <v>5.6752345256483521</v>
      </c>
      <c r="L6668" s="5">
        <f>J6668/E6668</f>
        <v>1.0792595245251329</v>
      </c>
      <c r="M6668" s="5">
        <f>LOG(L6668,2)</f>
        <v>0.11004182471925893</v>
      </c>
      <c r="N6668" s="7">
        <v>0.58321999999999996</v>
      </c>
      <c r="O6668" s="7">
        <v>0.98616000000000004</v>
      </c>
    </row>
    <row r="6669" spans="1:15" x14ac:dyDescent="0.2">
      <c r="A6669" s="2" t="s">
        <v>3666</v>
      </c>
      <c r="B6669" s="5">
        <v>148.96600000000001</v>
      </c>
      <c r="C6669" s="5">
        <v>152.51079999999999</v>
      </c>
      <c r="D6669" s="5">
        <v>146.4871</v>
      </c>
      <c r="E6669" s="5">
        <f>AVERAGE(B6669:D6669)</f>
        <v>149.32130000000001</v>
      </c>
      <c r="F6669" s="5">
        <f>STDEV(B6669:D6669)/SQRT(3)</f>
        <v>1.7479434573234884</v>
      </c>
      <c r="G6669" s="5">
        <v>164.87629999999999</v>
      </c>
      <c r="H6669" s="5">
        <v>126.4909</v>
      </c>
      <c r="I6669" s="5">
        <v>132.28129999999999</v>
      </c>
      <c r="J6669" s="5">
        <f>AVERAGE(G6669:I6669)</f>
        <v>141.21616666666665</v>
      </c>
      <c r="K6669" s="5">
        <f>STDEV(G6669:I6669)/SQRT(3)</f>
        <v>11.947574580269942</v>
      </c>
      <c r="L6669" s="5">
        <f>J6669/E6669</f>
        <v>0.9457201796841217</v>
      </c>
      <c r="M6669" s="5">
        <f>LOG(L6669,2)</f>
        <v>-8.051471375292156E-2</v>
      </c>
      <c r="N6669" s="7">
        <v>0.54098000000000002</v>
      </c>
      <c r="O6669" s="7">
        <v>0.98616000000000004</v>
      </c>
    </row>
    <row r="6670" spans="1:15" x14ac:dyDescent="0.2">
      <c r="A6670" s="2" t="s">
        <v>7893</v>
      </c>
      <c r="B6670" s="5">
        <v>3661.54</v>
      </c>
      <c r="C6670" s="5">
        <v>3212.2240000000002</v>
      </c>
      <c r="D6670" s="5">
        <v>3463.2310000000002</v>
      </c>
      <c r="E6670" s="5">
        <f>AVERAGE(B6670:D6670)</f>
        <v>3445.6650000000004</v>
      </c>
      <c r="F6670" s="5">
        <f>STDEV(B6670:D6670)/SQRT(3)</f>
        <v>130.00338486747177</v>
      </c>
      <c r="G6670" s="5">
        <v>3584.6019999999999</v>
      </c>
      <c r="H6670" s="5">
        <v>4017.2820000000002</v>
      </c>
      <c r="I6670" s="5">
        <v>4030.43</v>
      </c>
      <c r="J6670" s="5">
        <f>AVERAGE(G6670:I6670)</f>
        <v>3877.4380000000001</v>
      </c>
      <c r="K6670" s="5">
        <f>STDEV(G6670:I6670)/SQRT(3)</f>
        <v>146.46718591320496</v>
      </c>
      <c r="L6670" s="5">
        <f>J6670/E6670</f>
        <v>1.1253090477455003</v>
      </c>
      <c r="M6670" s="5">
        <f>LOG(L6670,2)</f>
        <v>0.17032126848223836</v>
      </c>
      <c r="N6670" s="7">
        <v>0.53700999999999999</v>
      </c>
      <c r="O6670" s="7">
        <v>0.98616000000000004</v>
      </c>
    </row>
    <row r="6671" spans="1:15" x14ac:dyDescent="0.2">
      <c r="A6671" s="2" t="s">
        <v>3618</v>
      </c>
      <c r="B6671" s="5">
        <v>140.97290000000001</v>
      </c>
      <c r="C6671" s="5">
        <v>143.8639</v>
      </c>
      <c r="D6671" s="5">
        <v>145.00299999999999</v>
      </c>
      <c r="E6671" s="5">
        <f>AVERAGE(B6671:D6671)</f>
        <v>143.27993333333333</v>
      </c>
      <c r="F6671" s="5">
        <f>STDEV(B6671:D6671)/SQRT(3)</f>
        <v>1.1994706198059886</v>
      </c>
      <c r="G6671" s="5">
        <v>162.62049999999999</v>
      </c>
      <c r="H6671" s="5">
        <v>129.85300000000001</v>
      </c>
      <c r="I6671" s="5">
        <v>113.0423</v>
      </c>
      <c r="J6671" s="5">
        <f>AVERAGE(G6671:I6671)</f>
        <v>135.17193333333333</v>
      </c>
      <c r="K6671" s="5">
        <f>STDEV(G6671:I6671)/SQRT(3)</f>
        <v>14.556988787329757</v>
      </c>
      <c r="L6671" s="5">
        <f>J6671/E6671</f>
        <v>0.94341147562417438</v>
      </c>
      <c r="M6671" s="5">
        <f>LOG(L6671,2)</f>
        <v>-8.4040945021129937E-2</v>
      </c>
      <c r="N6671" s="7">
        <v>0.51290999999999998</v>
      </c>
      <c r="O6671" s="7">
        <v>0.98616000000000004</v>
      </c>
    </row>
    <row r="6672" spans="1:15" x14ac:dyDescent="0.2">
      <c r="A6672" s="2" t="s">
        <v>8626</v>
      </c>
      <c r="B6672" s="5">
        <v>269.40039999999999</v>
      </c>
      <c r="C6672" s="5">
        <v>247.97409999999999</v>
      </c>
      <c r="D6672" s="5">
        <v>277.36489999999998</v>
      </c>
      <c r="E6672" s="5">
        <f>AVERAGE(B6672:D6672)</f>
        <v>264.91313333333329</v>
      </c>
      <c r="F6672" s="5">
        <f>STDEV(B6672:D6672)/SQRT(3)</f>
        <v>8.776036553466362</v>
      </c>
      <c r="G6672" s="5">
        <v>254.25890000000001</v>
      </c>
      <c r="H6672" s="5">
        <v>378.46260000000001</v>
      </c>
      <c r="I6672" s="5">
        <v>295.40699999999998</v>
      </c>
      <c r="J6672" s="5">
        <f>AVERAGE(G6672:I6672)</f>
        <v>309.37616666666668</v>
      </c>
      <c r="K6672" s="5">
        <f>STDEV(G6672:I6672)/SQRT(3)</f>
        <v>36.52849566408549</v>
      </c>
      <c r="L6672" s="5">
        <f>J6672/E6672</f>
        <v>1.1678400492035506</v>
      </c>
      <c r="M6672" s="5">
        <f>LOG(L6672,2)</f>
        <v>0.22384269200654269</v>
      </c>
      <c r="N6672" s="7">
        <v>0.51005</v>
      </c>
      <c r="O6672" s="7">
        <v>0.98616000000000004</v>
      </c>
    </row>
    <row r="6673" spans="1:15" x14ac:dyDescent="0.2">
      <c r="A6673" s="2" t="s">
        <v>2823</v>
      </c>
      <c r="B6673" s="5">
        <v>1402.1949999999999</v>
      </c>
      <c r="C6673" s="5">
        <v>1251.0350000000001</v>
      </c>
      <c r="D6673" s="5">
        <v>1319.7829999999999</v>
      </c>
      <c r="E6673" s="5">
        <f>AVERAGE(B6673:D6673)</f>
        <v>1324.3376666666666</v>
      </c>
      <c r="F6673" s="5">
        <f>STDEV(B6673:D6673)/SQRT(3)</f>
        <v>43.695518997311858</v>
      </c>
      <c r="G6673" s="5">
        <v>1449.5709999999999</v>
      </c>
      <c r="H6673" s="5">
        <v>1354.7</v>
      </c>
      <c r="I6673" s="5">
        <v>767.43399999999997</v>
      </c>
      <c r="J6673" s="5">
        <f>AVERAGE(G6673:I6673)</f>
        <v>1190.5683333333334</v>
      </c>
      <c r="K6673" s="5">
        <f>STDEV(G6673:I6673)/SQRT(3)</f>
        <v>213.33238908202495</v>
      </c>
      <c r="L6673" s="5">
        <f>J6673/E6673</f>
        <v>0.89899152104460778</v>
      </c>
      <c r="M6673" s="5">
        <f>LOG(L6673,2)</f>
        <v>-0.1536205860492888</v>
      </c>
      <c r="N6673" s="7">
        <v>0.52210000000000001</v>
      </c>
      <c r="O6673" s="7">
        <v>0.98616000000000004</v>
      </c>
    </row>
    <row r="6674" spans="1:15" x14ac:dyDescent="0.2">
      <c r="A6674" s="2" t="s">
        <v>9089</v>
      </c>
      <c r="B6674" s="5">
        <v>3304.2869999999998</v>
      </c>
      <c r="C6674" s="5">
        <v>2482.6529999999998</v>
      </c>
      <c r="D6674" s="5">
        <v>2891.5279999999998</v>
      </c>
      <c r="E6674" s="5">
        <f>AVERAGE(B6674:D6674)</f>
        <v>2892.8226666666665</v>
      </c>
      <c r="F6674" s="5">
        <f>STDEV(B6674:D6674)/SQRT(3)</f>
        <v>237.18618889691771</v>
      </c>
      <c r="G6674" s="5">
        <v>2307.855</v>
      </c>
      <c r="H6674" s="5">
        <v>2963.52</v>
      </c>
      <c r="I6674" s="5">
        <v>5199.7950000000001</v>
      </c>
      <c r="J6674" s="5">
        <f>AVERAGE(G6674:I6674)</f>
        <v>3490.39</v>
      </c>
      <c r="K6674" s="5">
        <f>STDEV(G6674:I6674)/SQRT(3)</f>
        <v>875.40909266753692</v>
      </c>
      <c r="L6674" s="5">
        <f>J6674/E6674</f>
        <v>1.2065689474225174</v>
      </c>
      <c r="M6674" s="5">
        <f>LOG(L6674,2)</f>
        <v>0.27091035837377625</v>
      </c>
      <c r="N6674" s="7">
        <v>0.59501999999999999</v>
      </c>
      <c r="O6674" s="7">
        <v>0.98616000000000004</v>
      </c>
    </row>
    <row r="6675" spans="1:15" x14ac:dyDescent="0.2">
      <c r="A6675" s="2" t="s">
        <v>10859</v>
      </c>
      <c r="B6675" s="5">
        <v>898.60440000000006</v>
      </c>
      <c r="C6675" s="5">
        <v>934.66060000000004</v>
      </c>
      <c r="D6675" s="5">
        <v>1106.248</v>
      </c>
      <c r="E6675" s="5">
        <f>AVERAGE(B6675:D6675)</f>
        <v>979.83766666666668</v>
      </c>
      <c r="F6675" s="5">
        <f>STDEV(B6675:D6675)/SQRT(3)</f>
        <v>64.056463815640384</v>
      </c>
      <c r="G6675" s="5">
        <v>797.29229999999995</v>
      </c>
      <c r="H6675" s="5">
        <v>857.3569</v>
      </c>
      <c r="I6675" s="5">
        <v>2678.7550000000001</v>
      </c>
      <c r="J6675" s="5">
        <f>AVERAGE(G6675:I6675)</f>
        <v>1444.4680666666666</v>
      </c>
      <c r="K6675" s="5">
        <f>STDEV(G6675:I6675)/SQRT(3)</f>
        <v>617.38699759317467</v>
      </c>
      <c r="L6675" s="5">
        <f>J6675/E6675</f>
        <v>1.4741912010594951</v>
      </c>
      <c r="M6675" s="5">
        <f>LOG(L6675,2)</f>
        <v>0.55992365260881727</v>
      </c>
      <c r="N6675" s="7">
        <v>0.56937000000000004</v>
      </c>
      <c r="O6675" s="7">
        <v>0.98616000000000004</v>
      </c>
    </row>
    <row r="6676" spans="1:15" x14ac:dyDescent="0.2">
      <c r="A6676" s="2" t="s">
        <v>2804</v>
      </c>
      <c r="B6676" s="5">
        <v>265.92149999999998</v>
      </c>
      <c r="C6676" s="5">
        <v>297.63</v>
      </c>
      <c r="D6676" s="5">
        <v>257.83499999999998</v>
      </c>
      <c r="E6676" s="5">
        <f>AVERAGE(B6676:D6676)</f>
        <v>273.7955</v>
      </c>
      <c r="F6676" s="5">
        <f>STDEV(B6676:D6676)/SQRT(3)</f>
        <v>12.143728329882883</v>
      </c>
      <c r="G6676" s="5">
        <v>313.50330000000002</v>
      </c>
      <c r="H6676" s="5">
        <v>252.33009999999999</v>
      </c>
      <c r="I6676" s="5">
        <v>171.4682</v>
      </c>
      <c r="J6676" s="5">
        <f>AVERAGE(G6676:I6676)</f>
        <v>245.7672</v>
      </c>
      <c r="K6676" s="5">
        <f>STDEV(G6676:I6676)/SQRT(3)</f>
        <v>41.133101634855365</v>
      </c>
      <c r="L6676" s="5">
        <f>J6676/E6676</f>
        <v>0.89763053081588262</v>
      </c>
      <c r="M6676" s="5">
        <f>LOG(L6676,2)</f>
        <v>-0.15580634818799685</v>
      </c>
      <c r="N6676" s="7">
        <v>0.50951999999999997</v>
      </c>
      <c r="O6676" s="7">
        <v>0.98616000000000004</v>
      </c>
    </row>
    <row r="6677" spans="1:15" x14ac:dyDescent="0.2">
      <c r="A6677" s="2" t="s">
        <v>8907</v>
      </c>
      <c r="B6677" s="5">
        <v>348.27539999999999</v>
      </c>
      <c r="C6677" s="5">
        <v>314.50389999999999</v>
      </c>
      <c r="D6677" s="5">
        <v>290.13069999999999</v>
      </c>
      <c r="E6677" s="5">
        <f>AVERAGE(B6677:D6677)</f>
        <v>317.6366666666666</v>
      </c>
      <c r="F6677" s="5">
        <f>STDEV(B6677:D6677)/SQRT(3)</f>
        <v>16.85785874860084</v>
      </c>
      <c r="G6677" s="5">
        <v>391.3897</v>
      </c>
      <c r="H6677" s="5">
        <v>487.423</v>
      </c>
      <c r="I6677" s="5">
        <v>255.35929999999999</v>
      </c>
      <c r="J6677" s="5">
        <f>AVERAGE(G6677:I6677)</f>
        <v>378.05733333333336</v>
      </c>
      <c r="K6677" s="5">
        <f>STDEV(G6677:I6677)/SQRT(3)</f>
        <v>67.321874144845665</v>
      </c>
      <c r="L6677" s="5">
        <f>J6677/E6677</f>
        <v>1.1902194331049105</v>
      </c>
      <c r="M6677" s="5">
        <f>LOG(L6677,2)</f>
        <v>0.25122757846432314</v>
      </c>
      <c r="N6677" s="7">
        <v>0.52920999999999996</v>
      </c>
      <c r="O6677" s="7">
        <v>0.98616000000000004</v>
      </c>
    </row>
    <row r="6678" spans="1:15" x14ac:dyDescent="0.2">
      <c r="A6678" s="2" t="s">
        <v>7644</v>
      </c>
      <c r="B6678" s="5">
        <v>210.42259999999999</v>
      </c>
      <c r="C6678" s="5">
        <v>173.02160000000001</v>
      </c>
      <c r="D6678" s="5">
        <v>190.66399999999999</v>
      </c>
      <c r="E6678" s="5">
        <f>AVERAGE(B6678:D6678)</f>
        <v>191.36940000000001</v>
      </c>
      <c r="F6678" s="5">
        <f>STDEV(B6678:D6678)/SQRT(3)</f>
        <v>10.802498046285402</v>
      </c>
      <c r="G6678" s="5">
        <v>204.8527</v>
      </c>
      <c r="H6678" s="5">
        <v>205.94739999999999</v>
      </c>
      <c r="I6678" s="5">
        <v>227.92080000000001</v>
      </c>
      <c r="J6678" s="5">
        <f>AVERAGE(G6678:I6678)</f>
        <v>212.90696666666668</v>
      </c>
      <c r="K6678" s="5">
        <f>STDEV(G6678:I6678)/SQRT(3)</f>
        <v>7.5135651888952086</v>
      </c>
      <c r="L6678" s="5">
        <f>J6678/E6678</f>
        <v>1.1125444646148583</v>
      </c>
      <c r="M6678" s="5">
        <f>LOG(L6678,2)</f>
        <v>0.1538629968407684</v>
      </c>
      <c r="N6678" s="7">
        <v>0.57208999999999999</v>
      </c>
      <c r="O6678" s="7">
        <v>0.98616000000000004</v>
      </c>
    </row>
    <row r="6679" spans="1:15" x14ac:dyDescent="0.2">
      <c r="A6679" s="2" t="s">
        <v>8561</v>
      </c>
      <c r="B6679" s="5">
        <v>699.13520000000005</v>
      </c>
      <c r="C6679" s="5">
        <v>634.46559999999999</v>
      </c>
      <c r="D6679" s="5">
        <v>547.90920000000006</v>
      </c>
      <c r="E6679" s="5">
        <f>AVERAGE(B6679:D6679)</f>
        <v>627.17000000000007</v>
      </c>
      <c r="F6679" s="5">
        <f>STDEV(B6679:D6679)/SQRT(3)</f>
        <v>43.807324743395746</v>
      </c>
      <c r="G6679" s="5">
        <v>832.34969999999998</v>
      </c>
      <c r="H6679" s="5">
        <v>791.10270000000003</v>
      </c>
      <c r="I6679" s="5">
        <v>566.0258</v>
      </c>
      <c r="J6679" s="5">
        <f>AVERAGE(G6679:I6679)</f>
        <v>729.82606666666663</v>
      </c>
      <c r="K6679" s="5">
        <f>STDEV(G6679:I6679)/SQRT(3)</f>
        <v>82.761150854538997</v>
      </c>
      <c r="L6679" s="5">
        <f>J6679/E6679</f>
        <v>1.1636814048290998</v>
      </c>
      <c r="M6679" s="5">
        <f>LOG(L6679,2)</f>
        <v>0.21869612818830692</v>
      </c>
      <c r="N6679" s="7">
        <v>0.55169999999999997</v>
      </c>
      <c r="O6679" s="7">
        <v>0.98616000000000004</v>
      </c>
    </row>
    <row r="6680" spans="1:15" x14ac:dyDescent="0.2">
      <c r="A6680" s="2" t="s">
        <v>6446</v>
      </c>
      <c r="B6680" s="5">
        <v>140.58260000000001</v>
      </c>
      <c r="C6680" s="5">
        <v>129.38499999999999</v>
      </c>
      <c r="D6680" s="5">
        <v>122.92149999999999</v>
      </c>
      <c r="E6680" s="5">
        <f>AVERAGE(B6680:D6680)</f>
        <v>130.96303333333333</v>
      </c>
      <c r="F6680" s="5">
        <f>STDEV(B6680:D6680)/SQRT(3)</f>
        <v>5.1590133166247183</v>
      </c>
      <c r="G6680" s="5">
        <v>160.68889999999999</v>
      </c>
      <c r="H6680" s="5">
        <v>126.1983</v>
      </c>
      <c r="I6680" s="5">
        <v>128.91040000000001</v>
      </c>
      <c r="J6680" s="5">
        <f>AVERAGE(G6680:I6680)</f>
        <v>138.5992</v>
      </c>
      <c r="K6680" s="5">
        <f>STDEV(G6680:I6680)/SQRT(3)</f>
        <v>11.072563782762103</v>
      </c>
      <c r="L6680" s="5">
        <f>J6680/E6680</f>
        <v>1.0583078023798573</v>
      </c>
      <c r="M6680" s="5">
        <f>LOG(L6680,2)</f>
        <v>8.1759287550177556E-2</v>
      </c>
      <c r="N6680" s="7">
        <v>0.54725000000000001</v>
      </c>
      <c r="O6680" s="7">
        <v>0.98616000000000004</v>
      </c>
    </row>
    <row r="6681" spans="1:15" x14ac:dyDescent="0.2">
      <c r="A6681" s="2" t="s">
        <v>11207</v>
      </c>
      <c r="B6681" s="5">
        <v>778.9837</v>
      </c>
      <c r="C6681" s="5">
        <v>874.26120000000003</v>
      </c>
      <c r="D6681" s="5">
        <v>685.26819999999998</v>
      </c>
      <c r="E6681" s="5">
        <f>AVERAGE(B6681:D6681)</f>
        <v>779.50436666666667</v>
      </c>
      <c r="F6681" s="5">
        <f>STDEV(B6681:D6681)/SQRT(3)</f>
        <v>54.55820082744463</v>
      </c>
      <c r="G6681" s="5">
        <v>2104.0540000000001</v>
      </c>
      <c r="H6681" s="5">
        <v>1229.729</v>
      </c>
      <c r="I6681" s="5">
        <v>402.48050000000001</v>
      </c>
      <c r="J6681" s="5">
        <f>AVERAGE(G6681:I6681)</f>
        <v>1245.4211666666667</v>
      </c>
      <c r="K6681" s="5">
        <f>STDEV(G6681:I6681)/SQRT(3)</f>
        <v>491.26461879744016</v>
      </c>
      <c r="L6681" s="5">
        <f>J6681/E6681</f>
        <v>1.5977090314354023</v>
      </c>
      <c r="M6681" s="5">
        <f>LOG(L6681,2)</f>
        <v>0.67600469416881126</v>
      </c>
      <c r="N6681" s="7">
        <v>0.58667000000000002</v>
      </c>
      <c r="O6681" s="7">
        <v>0.98616000000000004</v>
      </c>
    </row>
    <row r="6682" spans="1:15" x14ac:dyDescent="0.2">
      <c r="A6682" s="2" t="s">
        <v>7086</v>
      </c>
      <c r="B6682" s="5">
        <v>131.2756</v>
      </c>
      <c r="C6682" s="5">
        <v>132.32499999999999</v>
      </c>
      <c r="D6682" s="5">
        <v>154.32640000000001</v>
      </c>
      <c r="E6682" s="5">
        <f>AVERAGE(B6682:D6682)</f>
        <v>139.309</v>
      </c>
      <c r="F6682" s="5">
        <f>STDEV(B6682:D6682)/SQRT(3)</f>
        <v>7.5148084286959751</v>
      </c>
      <c r="G6682" s="5">
        <v>124.2841</v>
      </c>
      <c r="H6682" s="5">
        <v>141.7877</v>
      </c>
      <c r="I6682" s="5">
        <v>186.92920000000001</v>
      </c>
      <c r="J6682" s="5">
        <f>AVERAGE(G6682:I6682)</f>
        <v>151.00033333333332</v>
      </c>
      <c r="K6682" s="5">
        <f>STDEV(G6682:I6682)/SQRT(3)</f>
        <v>18.661516535402843</v>
      </c>
      <c r="L6682" s="5">
        <f>J6682/E6682</f>
        <v>1.0839237474487171</v>
      </c>
      <c r="M6682" s="5">
        <f>LOG(L6682,2)</f>
        <v>0.11626326864104863</v>
      </c>
      <c r="N6682" s="7">
        <v>0.60082999999999998</v>
      </c>
      <c r="O6682" s="7">
        <v>0.98616000000000004</v>
      </c>
    </row>
    <row r="6683" spans="1:15" x14ac:dyDescent="0.2">
      <c r="A6683" s="2" t="s">
        <v>9991</v>
      </c>
      <c r="B6683" s="5">
        <v>239.01439999999999</v>
      </c>
      <c r="C6683" s="5">
        <v>230.3107</v>
      </c>
      <c r="D6683" s="5">
        <v>212.1217</v>
      </c>
      <c r="E6683" s="5">
        <f>AVERAGE(B6683:D6683)</f>
        <v>227.14893333333336</v>
      </c>
      <c r="F6683" s="5">
        <f>STDEV(B6683:D6683)/SQRT(3)</f>
        <v>7.9225817480442835</v>
      </c>
      <c r="G6683" s="5">
        <v>199.57470000000001</v>
      </c>
      <c r="H6683" s="5">
        <v>210.2621</v>
      </c>
      <c r="I6683" s="5">
        <v>479.19580000000002</v>
      </c>
      <c r="J6683" s="5">
        <f>AVERAGE(G6683:I6683)</f>
        <v>296.3442</v>
      </c>
      <c r="K6683" s="5">
        <f>STDEV(G6683:I6683)/SQRT(3)</f>
        <v>91.47784038882493</v>
      </c>
      <c r="L6683" s="5">
        <f>J6683/E6683</f>
        <v>1.3046251005947931</v>
      </c>
      <c r="M6683" s="5">
        <f>LOG(L6683,2)</f>
        <v>0.3836352909198168</v>
      </c>
      <c r="N6683" s="7">
        <v>0.52612000000000003</v>
      </c>
      <c r="O6683" s="7">
        <v>0.98616000000000004</v>
      </c>
    </row>
    <row r="6684" spans="1:15" x14ac:dyDescent="0.2">
      <c r="A6684" s="2" t="s">
        <v>2765</v>
      </c>
      <c r="B6684" s="5">
        <v>480.90120000000002</v>
      </c>
      <c r="C6684" s="5">
        <v>460.61950000000002</v>
      </c>
      <c r="D6684" s="5">
        <v>451.8698</v>
      </c>
      <c r="E6684" s="5">
        <f>AVERAGE(B6684:D6684)</f>
        <v>464.46350000000001</v>
      </c>
      <c r="F6684" s="5">
        <f>STDEV(B6684:D6684)/SQRT(3)</f>
        <v>8.5982129633624105</v>
      </c>
      <c r="G6684" s="5">
        <v>464.10550000000001</v>
      </c>
      <c r="H6684" s="5">
        <v>486.02179999999998</v>
      </c>
      <c r="I6684" s="5">
        <v>297.6302</v>
      </c>
      <c r="J6684" s="5">
        <f>AVERAGE(G6684:I6684)</f>
        <v>415.91916666666663</v>
      </c>
      <c r="K6684" s="5">
        <f>STDEV(G6684:I6684)/SQRT(3)</f>
        <v>59.48190418865034</v>
      </c>
      <c r="L6684" s="5">
        <f>J6684/E6684</f>
        <v>0.89548299633160977</v>
      </c>
      <c r="M6684" s="5">
        <f>LOG(L6684,2)</f>
        <v>-0.15926205669171895</v>
      </c>
      <c r="N6684" s="7">
        <v>0.54586999999999997</v>
      </c>
      <c r="O6684" s="7">
        <v>0.98616000000000004</v>
      </c>
    </row>
    <row r="6685" spans="1:15" x14ac:dyDescent="0.2">
      <c r="A6685" s="2" t="s">
        <v>7250</v>
      </c>
      <c r="B6685" s="5">
        <v>165.23439999999999</v>
      </c>
      <c r="C6685" s="5">
        <v>147.67609999999999</v>
      </c>
      <c r="D6685" s="5">
        <v>138.17179999999999</v>
      </c>
      <c r="E6685" s="5">
        <f>AVERAGE(B6685:D6685)</f>
        <v>150.36076666666665</v>
      </c>
      <c r="F6685" s="5">
        <f>STDEV(B6685:D6685)/SQRT(3)</f>
        <v>7.9267827862955302</v>
      </c>
      <c r="G6685" s="5">
        <v>181.87819999999999</v>
      </c>
      <c r="H6685" s="5">
        <v>180.39789999999999</v>
      </c>
      <c r="I6685" s="5">
        <v>130.31899999999999</v>
      </c>
      <c r="J6685" s="5">
        <f>AVERAGE(G6685:I6685)</f>
        <v>164.19836666666666</v>
      </c>
      <c r="K6685" s="5">
        <f>STDEV(G6685:I6685)/SQRT(3)</f>
        <v>16.945072403930432</v>
      </c>
      <c r="L6685" s="5">
        <f>J6685/E6685</f>
        <v>1.0920293259123668</v>
      </c>
      <c r="M6685" s="5">
        <f>LOG(L6685,2)</f>
        <v>0.1270115996462737</v>
      </c>
      <c r="N6685" s="7">
        <v>0.53688000000000002</v>
      </c>
      <c r="O6685" s="7">
        <v>0.98616000000000004</v>
      </c>
    </row>
    <row r="6686" spans="1:15" x14ac:dyDescent="0.2">
      <c r="A6686" s="2" t="s">
        <v>9431</v>
      </c>
      <c r="B6686" s="5">
        <v>152.04169999999999</v>
      </c>
      <c r="C6686" s="5">
        <v>156.2347</v>
      </c>
      <c r="D6686" s="5">
        <v>156.0574</v>
      </c>
      <c r="E6686" s="5">
        <f>AVERAGE(B6686:D6686)</f>
        <v>154.77793333333332</v>
      </c>
      <c r="F6686" s="5">
        <f>STDEV(B6686:D6686)/SQRT(3)</f>
        <v>1.3690737091592697</v>
      </c>
      <c r="G6686" s="5">
        <v>133.2235</v>
      </c>
      <c r="H6686" s="5">
        <v>149.3655</v>
      </c>
      <c r="I6686" s="5">
        <v>292.70979999999997</v>
      </c>
      <c r="J6686" s="5">
        <f>AVERAGE(G6686:I6686)</f>
        <v>191.76626666666667</v>
      </c>
      <c r="K6686" s="5">
        <f>STDEV(G6686:I6686)/SQRT(3)</f>
        <v>50.686417419144689</v>
      </c>
      <c r="L6686" s="5">
        <f>J6686/E6686</f>
        <v>1.2389767878194524</v>
      </c>
      <c r="M6686" s="5">
        <f>LOG(L6686,2)</f>
        <v>0.30914915889783545</v>
      </c>
      <c r="N6686" s="7">
        <v>0.53976000000000002</v>
      </c>
      <c r="O6686" s="7">
        <v>0.98616000000000004</v>
      </c>
    </row>
    <row r="6687" spans="1:15" x14ac:dyDescent="0.2">
      <c r="A6687" s="2" t="s">
        <v>7944</v>
      </c>
      <c r="B6687" s="5">
        <v>402.5077</v>
      </c>
      <c r="C6687" s="5">
        <v>312.29790000000003</v>
      </c>
      <c r="D6687" s="5">
        <v>316.30529999999999</v>
      </c>
      <c r="E6687" s="5">
        <f>AVERAGE(B6687:D6687)</f>
        <v>343.70363333333336</v>
      </c>
      <c r="F6687" s="5">
        <f>STDEV(B6687:D6687)/SQRT(3)</f>
        <v>29.424782673189327</v>
      </c>
      <c r="G6687" s="5">
        <v>405.31279999999998</v>
      </c>
      <c r="H6687" s="5">
        <v>409.57850000000002</v>
      </c>
      <c r="I6687" s="5">
        <v>347.97309999999999</v>
      </c>
      <c r="J6687" s="5">
        <f>AVERAGE(G6687:I6687)</f>
        <v>387.62146666666666</v>
      </c>
      <c r="K6687" s="5">
        <f>STDEV(G6687:I6687)/SQRT(3)</f>
        <v>19.862391460776102</v>
      </c>
      <c r="L6687" s="5">
        <f>J6687/E6687</f>
        <v>1.1277782050407963</v>
      </c>
      <c r="M6687" s="5">
        <f>LOG(L6687,2)</f>
        <v>0.17348336742605233</v>
      </c>
      <c r="N6687" s="7">
        <v>0.57965999999999995</v>
      </c>
      <c r="O6687" s="7">
        <v>0.98616000000000004</v>
      </c>
    </row>
    <row r="6688" spans="1:15" x14ac:dyDescent="0.2">
      <c r="A6688" s="2" t="s">
        <v>8222</v>
      </c>
      <c r="B6688" s="5">
        <v>321.61489999999998</v>
      </c>
      <c r="C6688" s="5">
        <v>290.72160000000002</v>
      </c>
      <c r="D6688" s="5">
        <v>297.3614</v>
      </c>
      <c r="E6688" s="5">
        <f>AVERAGE(B6688:D6688)</f>
        <v>303.23263333333335</v>
      </c>
      <c r="F6688" s="5">
        <f>STDEV(B6688:D6688)/SQRT(3)</f>
        <v>9.3888680869657666</v>
      </c>
      <c r="G6688" s="5">
        <v>300.02780000000001</v>
      </c>
      <c r="H6688" s="5">
        <v>347.47800000000001</v>
      </c>
      <c r="I6688" s="5">
        <v>391.71940000000001</v>
      </c>
      <c r="J6688" s="5">
        <f>AVERAGE(G6688:I6688)</f>
        <v>346.40840000000003</v>
      </c>
      <c r="K6688" s="5">
        <f>STDEV(G6688:I6688)/SQRT(3)</f>
        <v>26.474487157513074</v>
      </c>
      <c r="L6688" s="5">
        <f>J6688/E6688</f>
        <v>1.1423849609853998</v>
      </c>
      <c r="M6688" s="5">
        <f>LOG(L6688,2)</f>
        <v>0.19204889213494006</v>
      </c>
      <c r="N6688" s="7">
        <v>0.56081999999999999</v>
      </c>
      <c r="O6688" s="7">
        <v>0.98616000000000004</v>
      </c>
    </row>
    <row r="6689" spans="1:15" x14ac:dyDescent="0.2">
      <c r="A6689" s="2" t="s">
        <v>7872</v>
      </c>
      <c r="B6689" s="5">
        <v>2339.6990000000001</v>
      </c>
      <c r="C6689" s="5">
        <v>2346.0819999999999</v>
      </c>
      <c r="D6689" s="5">
        <v>2529</v>
      </c>
      <c r="E6689" s="5">
        <f>AVERAGE(B6689:D6689)</f>
        <v>2404.9270000000001</v>
      </c>
      <c r="F6689" s="5">
        <f>STDEV(B6689:D6689)/SQRT(3)</f>
        <v>62.063858696775647</v>
      </c>
      <c r="G6689" s="5">
        <v>2826.482</v>
      </c>
      <c r="H6689" s="5">
        <v>2986.2359999999999</v>
      </c>
      <c r="I6689" s="5">
        <v>2300.1779999999999</v>
      </c>
      <c r="J6689" s="5">
        <f>AVERAGE(G6689:I6689)</f>
        <v>2704.2986666666666</v>
      </c>
      <c r="K6689" s="5">
        <f>STDEV(G6689:I6689)/SQRT(3)</f>
        <v>207.25625848960888</v>
      </c>
      <c r="L6689" s="5">
        <f>J6689/E6689</f>
        <v>1.1244826419540661</v>
      </c>
      <c r="M6689" s="5">
        <f>LOG(L6689,2)</f>
        <v>0.16926139116457789</v>
      </c>
      <c r="N6689" s="7">
        <v>0.58009999999999995</v>
      </c>
      <c r="O6689" s="7">
        <v>0.98616000000000004</v>
      </c>
    </row>
    <row r="6690" spans="1:15" x14ac:dyDescent="0.2">
      <c r="A6690" s="2" t="s">
        <v>2572</v>
      </c>
      <c r="B6690" s="5">
        <v>1085.434</v>
      </c>
      <c r="C6690" s="5">
        <v>1238.6010000000001</v>
      </c>
      <c r="D6690" s="5">
        <v>1470.9860000000001</v>
      </c>
      <c r="E6690" s="5">
        <f>AVERAGE(B6690:D6690)</f>
        <v>1265.0069999999998</v>
      </c>
      <c r="F6690" s="5">
        <f>STDEV(B6690:D6690)/SQRT(3)</f>
        <v>112.07964995632996</v>
      </c>
      <c r="G6690" s="5">
        <v>971.1046</v>
      </c>
      <c r="H6690" s="5">
        <v>881.1028</v>
      </c>
      <c r="I6690" s="5">
        <v>1496.2149999999999</v>
      </c>
      <c r="J6690" s="5">
        <f>AVERAGE(G6690:I6690)</f>
        <v>1116.1407999999999</v>
      </c>
      <c r="K6690" s="5">
        <f>STDEV(G6690:I6690)/SQRT(3)</f>
        <v>191.80491749869196</v>
      </c>
      <c r="L6690" s="5">
        <f>J6690/E6690</f>
        <v>0.88231986068061286</v>
      </c>
      <c r="M6690" s="5">
        <f>LOG(L6690,2)</f>
        <v>-0.18062633506540068</v>
      </c>
      <c r="N6690" s="7">
        <v>0.53264</v>
      </c>
      <c r="O6690" s="7">
        <v>0.98616000000000004</v>
      </c>
    </row>
    <row r="6691" spans="1:15" x14ac:dyDescent="0.2">
      <c r="A6691" s="2" t="s">
        <v>3172</v>
      </c>
      <c r="B6691" s="5">
        <v>1464.963</v>
      </c>
      <c r="C6691" s="5">
        <v>1692.7449999999999</v>
      </c>
      <c r="D6691" s="5">
        <v>1410.5619999999999</v>
      </c>
      <c r="E6691" s="5">
        <f>AVERAGE(B6691:D6691)</f>
        <v>1522.7566666666664</v>
      </c>
      <c r="F6691" s="5">
        <f>STDEV(B6691:D6691)/SQRT(3)</f>
        <v>86.432810711236513</v>
      </c>
      <c r="G6691" s="5">
        <v>569.74400000000003</v>
      </c>
      <c r="H6691" s="5">
        <v>880.85149999999999</v>
      </c>
      <c r="I6691" s="5">
        <v>2750.761</v>
      </c>
      <c r="J6691" s="5">
        <f>AVERAGE(G6691:I6691)</f>
        <v>1400.4521666666667</v>
      </c>
      <c r="K6691" s="5">
        <f>STDEV(G6691:I6691)/SQRT(3)</f>
        <v>681.10141882409437</v>
      </c>
      <c r="L6691" s="5">
        <f>J6691/E6691</f>
        <v>0.91968217727936408</v>
      </c>
      <c r="M6691" s="5">
        <f>LOG(L6691,2)</f>
        <v>-0.12079271250189294</v>
      </c>
      <c r="N6691" s="7">
        <v>0.51190999999999998</v>
      </c>
      <c r="O6691" s="7">
        <v>0.98616000000000004</v>
      </c>
    </row>
    <row r="6692" spans="1:15" x14ac:dyDescent="0.2">
      <c r="A6692" s="2" t="s">
        <v>8155</v>
      </c>
      <c r="B6692" s="5">
        <v>209.7045</v>
      </c>
      <c r="C6692" s="5">
        <v>233.39510000000001</v>
      </c>
      <c r="D6692" s="5">
        <v>278.32600000000002</v>
      </c>
      <c r="E6692" s="5">
        <f>AVERAGE(B6692:D6692)</f>
        <v>240.4752</v>
      </c>
      <c r="F6692" s="5">
        <f>STDEV(B6692:D6692)/SQRT(3)</f>
        <v>20.123149418600743</v>
      </c>
      <c r="G6692" s="5">
        <v>271.07670000000002</v>
      </c>
      <c r="H6692" s="5">
        <v>238.4821</v>
      </c>
      <c r="I6692" s="5">
        <v>312.05430000000001</v>
      </c>
      <c r="J6692" s="5">
        <f>AVERAGE(G6692:I6692)</f>
        <v>273.87103333333334</v>
      </c>
      <c r="K6692" s="5">
        <f>STDEV(G6692:I6692)/SQRT(3)</f>
        <v>21.284371240367353</v>
      </c>
      <c r="L6692" s="5">
        <f>J6692/E6692</f>
        <v>1.1388743343734962</v>
      </c>
      <c r="M6692" s="5">
        <f>LOG(L6692,2)</f>
        <v>0.18760856602921855</v>
      </c>
      <c r="N6692" s="7">
        <v>0.52703999999999995</v>
      </c>
      <c r="O6692" s="7">
        <v>0.98616000000000004</v>
      </c>
    </row>
    <row r="6693" spans="1:15" x14ac:dyDescent="0.2">
      <c r="A6693" s="2" t="s">
        <v>2782</v>
      </c>
      <c r="B6693" s="5">
        <v>211.81979999999999</v>
      </c>
      <c r="C6693" s="5">
        <v>234.69479999999999</v>
      </c>
      <c r="D6693" s="5">
        <v>211.96029999999999</v>
      </c>
      <c r="E6693" s="5">
        <f>AVERAGE(B6693:D6693)</f>
        <v>219.49163333333331</v>
      </c>
      <c r="F6693" s="5">
        <f>STDEV(B6693:D6693)/SQRT(3)</f>
        <v>7.60169153507589</v>
      </c>
      <c r="G6693" s="5">
        <v>209.5085</v>
      </c>
      <c r="H6693" s="5">
        <v>216.25829999999999</v>
      </c>
      <c r="I6693" s="5">
        <v>164.61240000000001</v>
      </c>
      <c r="J6693" s="5">
        <f>AVERAGE(G6693:I6693)</f>
        <v>196.79306666666665</v>
      </c>
      <c r="K6693" s="5">
        <f>STDEV(G6693:I6693)/SQRT(3)</f>
        <v>16.207883167801825</v>
      </c>
      <c r="L6693" s="5">
        <f>J6693/E6693</f>
        <v>0.8965857316657021</v>
      </c>
      <c r="M6693" s="5">
        <f>LOG(L6693,2)</f>
        <v>-0.15748655447592697</v>
      </c>
      <c r="N6693" s="7">
        <v>0.56074999999999997</v>
      </c>
      <c r="O6693" s="7">
        <v>0.98616000000000004</v>
      </c>
    </row>
    <row r="6694" spans="1:15" x14ac:dyDescent="0.2">
      <c r="A6694" s="2" t="s">
        <v>2705</v>
      </c>
      <c r="B6694" s="5">
        <v>340.90390000000002</v>
      </c>
      <c r="C6694" s="5">
        <v>309.73970000000003</v>
      </c>
      <c r="D6694" s="5">
        <v>355.15859999999998</v>
      </c>
      <c r="E6694" s="5">
        <f>AVERAGE(B6694:D6694)</f>
        <v>335.26740000000001</v>
      </c>
      <c r="F6694" s="5">
        <f>STDEV(B6694:D6694)/SQRT(3)</f>
        <v>13.410775748007012</v>
      </c>
      <c r="G6694" s="5">
        <v>337.94130000000001</v>
      </c>
      <c r="H6694" s="5">
        <v>336.37540000000001</v>
      </c>
      <c r="I6694" s="5">
        <v>222.203</v>
      </c>
      <c r="J6694" s="5">
        <f>AVERAGE(G6694:I6694)</f>
        <v>298.8399</v>
      </c>
      <c r="K6694" s="5">
        <f>STDEV(G6694:I6694)/SQRT(3)</f>
        <v>38.321116206385952</v>
      </c>
      <c r="L6694" s="5">
        <f>J6694/E6694</f>
        <v>0.89134792109223859</v>
      </c>
      <c r="M6694" s="5">
        <f>LOG(L6694,2)</f>
        <v>-0.16593942401627826</v>
      </c>
      <c r="N6694" s="7">
        <v>0.55574999999999997</v>
      </c>
      <c r="O6694" s="7">
        <v>0.98616000000000004</v>
      </c>
    </row>
    <row r="6695" spans="1:15" x14ac:dyDescent="0.2">
      <c r="A6695" s="2" t="s">
        <v>8752</v>
      </c>
      <c r="B6695" s="5">
        <v>515.21410000000003</v>
      </c>
      <c r="C6695" s="5">
        <v>522.88980000000004</v>
      </c>
      <c r="D6695" s="5">
        <v>459.0197</v>
      </c>
      <c r="E6695" s="5">
        <f>AVERAGE(B6695:D6695)</f>
        <v>499.04120000000006</v>
      </c>
      <c r="F6695" s="5">
        <f>STDEV(B6695:D6695)/SQRT(3)</f>
        <v>20.133052751714875</v>
      </c>
      <c r="G6695" s="5">
        <v>708.23310000000004</v>
      </c>
      <c r="H6695" s="5">
        <v>506.16070000000002</v>
      </c>
      <c r="I6695" s="5">
        <v>549.43140000000005</v>
      </c>
      <c r="J6695" s="5">
        <f>AVERAGE(G6695:I6695)</f>
        <v>587.94173333333345</v>
      </c>
      <c r="K6695" s="5">
        <f>STDEV(G6695:I6695)/SQRT(3)</f>
        <v>61.429086597266227</v>
      </c>
      <c r="L6695" s="5">
        <f>J6695/E6695</f>
        <v>1.1781426730565199</v>
      </c>
      <c r="M6695" s="5">
        <f>LOG(L6695,2)</f>
        <v>0.2365142600914443</v>
      </c>
      <c r="N6695" s="7">
        <v>0.50951999999999997</v>
      </c>
      <c r="O6695" s="7">
        <v>0.98616000000000004</v>
      </c>
    </row>
    <row r="6696" spans="1:15" x14ac:dyDescent="0.2">
      <c r="A6696" s="2" t="s">
        <v>8337</v>
      </c>
      <c r="B6696" s="5">
        <v>136.3827</v>
      </c>
      <c r="C6696" s="5">
        <v>119.6498</v>
      </c>
      <c r="D6696" s="5">
        <v>129.41890000000001</v>
      </c>
      <c r="E6696" s="5">
        <f>AVERAGE(B6696:D6696)</f>
        <v>128.4838</v>
      </c>
      <c r="F6696" s="5">
        <f>STDEV(B6696:D6696)/SQRT(3)</f>
        <v>4.8529473728171979</v>
      </c>
      <c r="G6696" s="5">
        <v>113.62</v>
      </c>
      <c r="H6696" s="5">
        <v>122.50320000000001</v>
      </c>
      <c r="I6696" s="5">
        <v>207.24889999999999</v>
      </c>
      <c r="J6696" s="5">
        <f>AVERAGE(G6696:I6696)</f>
        <v>147.79069999999999</v>
      </c>
      <c r="K6696" s="5">
        <f>STDEV(G6696:I6696)/SQRT(3)</f>
        <v>29.839492684416321</v>
      </c>
      <c r="L6696" s="5">
        <f>J6696/E6696</f>
        <v>1.1502671932181332</v>
      </c>
      <c r="M6696" s="5">
        <f>LOG(L6696,2)</f>
        <v>0.20196902078382936</v>
      </c>
      <c r="N6696" s="7">
        <v>0.58977999999999997</v>
      </c>
      <c r="O6696" s="7">
        <v>0.98616000000000004</v>
      </c>
    </row>
    <row r="6697" spans="1:15" x14ac:dyDescent="0.2">
      <c r="A6697" s="2" t="s">
        <v>7085</v>
      </c>
      <c r="B6697" s="5">
        <v>154.4264</v>
      </c>
      <c r="C6697" s="5">
        <v>147.9579</v>
      </c>
      <c r="D6697" s="5">
        <v>139.98929999999999</v>
      </c>
      <c r="E6697" s="5">
        <f>AVERAGE(B6697:D6697)</f>
        <v>147.45786666666666</v>
      </c>
      <c r="F6697" s="5">
        <f>STDEV(B6697:D6697)/SQRT(3)</f>
        <v>4.175124313651569</v>
      </c>
      <c r="G6697" s="5">
        <v>146.3355</v>
      </c>
      <c r="H6697" s="5">
        <v>148.81460000000001</v>
      </c>
      <c r="I6697" s="5">
        <v>184.31309999999999</v>
      </c>
      <c r="J6697" s="5">
        <f>AVERAGE(G6697:I6697)</f>
        <v>159.82106666666667</v>
      </c>
      <c r="K6697" s="5">
        <f>STDEV(G6697:I6697)/SQRT(3)</f>
        <v>12.266910189657034</v>
      </c>
      <c r="L6697" s="5">
        <f>J6697/E6697</f>
        <v>1.0838422546010884</v>
      </c>
      <c r="M6697" s="5">
        <f>LOG(L6697,2)</f>
        <v>0.11615479814461491</v>
      </c>
      <c r="N6697" s="7">
        <v>0.53176000000000001</v>
      </c>
      <c r="O6697" s="7">
        <v>0.98616000000000004</v>
      </c>
    </row>
    <row r="6698" spans="1:15" x14ac:dyDescent="0.2">
      <c r="A6698" s="2" t="s">
        <v>7436</v>
      </c>
      <c r="B6698" s="5">
        <v>157.46770000000001</v>
      </c>
      <c r="C6698" s="5">
        <v>130.4778</v>
      </c>
      <c r="D6698" s="5">
        <v>143.40479999999999</v>
      </c>
      <c r="E6698" s="5">
        <f>AVERAGE(B6698:D6698)</f>
        <v>143.78343333333336</v>
      </c>
      <c r="F6698" s="5">
        <f>STDEV(B6698:D6698)/SQRT(3)</f>
        <v>7.7936127246041123</v>
      </c>
      <c r="G6698" s="5">
        <v>125.5933</v>
      </c>
      <c r="H6698" s="5">
        <v>159.19139999999999</v>
      </c>
      <c r="I6698" s="5">
        <v>190.47399999999999</v>
      </c>
      <c r="J6698" s="5">
        <f>AVERAGE(G6698:I6698)</f>
        <v>158.41956666666667</v>
      </c>
      <c r="K6698" s="5">
        <f>STDEV(G6698:I6698)/SQRT(3)</f>
        <v>18.733420253149465</v>
      </c>
      <c r="L6698" s="5">
        <f>J6698/E6698</f>
        <v>1.1017929047458641</v>
      </c>
      <c r="M6698" s="5">
        <f>LOG(L6698,2)</f>
        <v>0.13985307747206233</v>
      </c>
      <c r="N6698" s="7">
        <v>0.51776999999999995</v>
      </c>
      <c r="O6698" s="7">
        <v>0.98616000000000004</v>
      </c>
    </row>
    <row r="6699" spans="1:15" x14ac:dyDescent="0.2">
      <c r="A6699" s="2" t="s">
        <v>3086</v>
      </c>
      <c r="B6699" s="5">
        <v>806.41369999999995</v>
      </c>
      <c r="C6699" s="5">
        <v>1057.739</v>
      </c>
      <c r="D6699" s="5">
        <v>924.21590000000003</v>
      </c>
      <c r="E6699" s="5">
        <f>AVERAGE(B6699:D6699)</f>
        <v>929.45620000000008</v>
      </c>
      <c r="F6699" s="5">
        <f>STDEV(B6699:D6699)/SQRT(3)</f>
        <v>72.59866197823456</v>
      </c>
      <c r="G6699" s="5">
        <v>561.93409999999994</v>
      </c>
      <c r="H6699" s="5">
        <v>811.35649999999998</v>
      </c>
      <c r="I6699" s="5">
        <v>1178.075</v>
      </c>
      <c r="J6699" s="5">
        <f>AVERAGE(G6699:I6699)</f>
        <v>850.45519999999999</v>
      </c>
      <c r="K6699" s="5">
        <f>STDEV(G6699:I6699)/SQRT(3)</f>
        <v>178.93568064108936</v>
      </c>
      <c r="L6699" s="5">
        <f>J6699/E6699</f>
        <v>0.91500298776854672</v>
      </c>
      <c r="M6699" s="5">
        <f>LOG(L6699,2)</f>
        <v>-0.12815164063622519</v>
      </c>
      <c r="N6699" s="7">
        <v>0.58157999999999999</v>
      </c>
      <c r="O6699" s="7">
        <v>0.98616000000000004</v>
      </c>
    </row>
    <row r="6700" spans="1:15" x14ac:dyDescent="0.2">
      <c r="A6700" s="2" t="s">
        <v>9884</v>
      </c>
      <c r="B6700" s="5">
        <v>200.30840000000001</v>
      </c>
      <c r="C6700" s="5">
        <v>220.084</v>
      </c>
      <c r="D6700" s="5">
        <v>219.24940000000001</v>
      </c>
      <c r="E6700" s="5">
        <f>AVERAGE(B6700:D6700)</f>
        <v>213.21393333333333</v>
      </c>
      <c r="F6700" s="5">
        <f>STDEV(B6700:D6700)/SQRT(3)</f>
        <v>6.4572628941715271</v>
      </c>
      <c r="G6700" s="5">
        <v>181.98169999999999</v>
      </c>
      <c r="H6700" s="5">
        <v>202.8955</v>
      </c>
      <c r="I6700" s="5">
        <v>439.95830000000001</v>
      </c>
      <c r="J6700" s="5">
        <f>AVERAGE(G6700:I6700)</f>
        <v>274.94516666666669</v>
      </c>
      <c r="K6700" s="5">
        <f>STDEV(G6700:I6700)/SQRT(3)</f>
        <v>82.727156740241284</v>
      </c>
      <c r="L6700" s="5">
        <f>J6700/E6700</f>
        <v>1.2895272010053127</v>
      </c>
      <c r="M6700" s="5">
        <f>LOG(L6700,2)</f>
        <v>0.36684220534238871</v>
      </c>
      <c r="N6700" s="7">
        <v>0.53586</v>
      </c>
      <c r="O6700" s="7">
        <v>0.98616000000000004</v>
      </c>
    </row>
    <row r="6701" spans="1:15" x14ac:dyDescent="0.2">
      <c r="A6701" s="2" t="s">
        <v>6951</v>
      </c>
      <c r="B6701" s="5">
        <v>127.14530000000001</v>
      </c>
      <c r="C6701" s="5">
        <v>128.42859999999999</v>
      </c>
      <c r="D6701" s="5">
        <v>139.47139999999999</v>
      </c>
      <c r="E6701" s="5">
        <f>AVERAGE(B6701:D6701)</f>
        <v>131.68176666666668</v>
      </c>
      <c r="F6701" s="5">
        <f>STDEV(B6701:D6701)/SQRT(3)</f>
        <v>3.9123950602895095</v>
      </c>
      <c r="G6701" s="5">
        <v>123.9187</v>
      </c>
      <c r="H6701" s="5">
        <v>128.9563</v>
      </c>
      <c r="I6701" s="5">
        <v>173.01480000000001</v>
      </c>
      <c r="J6701" s="5">
        <f>AVERAGE(G6701:I6701)</f>
        <v>141.96326666666667</v>
      </c>
      <c r="K6701" s="5">
        <f>STDEV(G6701:I6701)/SQRT(3)</f>
        <v>15.593723579305113</v>
      </c>
      <c r="L6701" s="5">
        <f>J6701/E6701</f>
        <v>1.0780783874659436</v>
      </c>
      <c r="M6701" s="5">
        <f>LOG(L6701,2)</f>
        <v>0.10846208077771589</v>
      </c>
      <c r="N6701" s="7">
        <v>0.55398999999999998</v>
      </c>
      <c r="O6701" s="7">
        <v>0.98616000000000004</v>
      </c>
    </row>
    <row r="6702" spans="1:15" x14ac:dyDescent="0.2">
      <c r="A6702" s="2" t="s">
        <v>7232</v>
      </c>
      <c r="B6702" s="5">
        <v>107.1259</v>
      </c>
      <c r="C6702" s="5">
        <v>124.7766</v>
      </c>
      <c r="D6702" s="5">
        <v>126.5119</v>
      </c>
      <c r="E6702" s="5">
        <f>AVERAGE(B6702:D6702)</f>
        <v>119.47146666666667</v>
      </c>
      <c r="F6702" s="5">
        <f>STDEV(B6702:D6702)/SQRT(3)</f>
        <v>6.1930762082434532</v>
      </c>
      <c r="G6702" s="5">
        <v>158.7842</v>
      </c>
      <c r="H6702" s="5">
        <v>124.88549999999999</v>
      </c>
      <c r="I6702" s="5">
        <v>107.3185</v>
      </c>
      <c r="J6702" s="5">
        <f>AVERAGE(G6702:I6702)</f>
        <v>130.32939999999999</v>
      </c>
      <c r="K6702" s="5">
        <f>STDEV(G6702:I6702)/SQRT(3)</f>
        <v>15.104156210902074</v>
      </c>
      <c r="L6702" s="5">
        <f>J6702/E6702</f>
        <v>1.0908830671981928</v>
      </c>
      <c r="M6702" s="5">
        <f>LOG(L6702,2)</f>
        <v>0.12549646608458928</v>
      </c>
      <c r="N6702" s="7">
        <v>0.54259999999999997</v>
      </c>
      <c r="O6702" s="7">
        <v>0.98616000000000004</v>
      </c>
    </row>
    <row r="6703" spans="1:15" x14ac:dyDescent="0.2">
      <c r="A6703" s="2" t="s">
        <v>10200</v>
      </c>
      <c r="B6703" s="5">
        <v>138.8279</v>
      </c>
      <c r="C6703" s="5">
        <v>153.86189999999999</v>
      </c>
      <c r="D6703" s="5">
        <v>165.79300000000001</v>
      </c>
      <c r="E6703" s="5">
        <f>AVERAGE(B6703:D6703)</f>
        <v>152.82759999999999</v>
      </c>
      <c r="F6703" s="5">
        <f>STDEV(B6703:D6703)/SQRT(3)</f>
        <v>7.8013137113779347</v>
      </c>
      <c r="G6703" s="5">
        <v>337.10079999999999</v>
      </c>
      <c r="H6703" s="5">
        <v>136.21369999999999</v>
      </c>
      <c r="I6703" s="5">
        <v>138.6148</v>
      </c>
      <c r="J6703" s="5">
        <f>AVERAGE(G6703:I6703)</f>
        <v>203.97643333333335</v>
      </c>
      <c r="K6703" s="5">
        <f>STDEV(G6703:I6703)/SQRT(3)</f>
        <v>66.565792192394937</v>
      </c>
      <c r="L6703" s="5">
        <f>J6703/E6703</f>
        <v>1.334683220395618</v>
      </c>
      <c r="M6703" s="5">
        <f>LOG(L6703,2)</f>
        <v>0.4164973669351914</v>
      </c>
      <c r="N6703" s="7">
        <v>0.51961999999999997</v>
      </c>
      <c r="O6703" s="7">
        <v>0.98616000000000004</v>
      </c>
    </row>
    <row r="6704" spans="1:15" x14ac:dyDescent="0.2">
      <c r="A6704" s="2" t="s">
        <v>3817</v>
      </c>
      <c r="B6704" s="5">
        <v>139.8407</v>
      </c>
      <c r="C6704" s="5">
        <v>141.06890000000001</v>
      </c>
      <c r="D6704" s="5">
        <v>137.65969999999999</v>
      </c>
      <c r="E6704" s="5">
        <f>AVERAGE(B6704:D6704)</f>
        <v>139.5231</v>
      </c>
      <c r="F6704" s="5">
        <f>STDEV(B6704:D6704)/SQRT(3)</f>
        <v>0.99688071503064768</v>
      </c>
      <c r="G6704" s="5">
        <v>124.7766</v>
      </c>
      <c r="H6704" s="5">
        <v>132.8638</v>
      </c>
      <c r="I6704" s="5">
        <v>141.34649999999999</v>
      </c>
      <c r="J6704" s="5">
        <f>AVERAGE(G6704:I6704)</f>
        <v>132.99563333333333</v>
      </c>
      <c r="K6704" s="5">
        <f>STDEV(G6704:I6704)/SQRT(3)</f>
        <v>4.7837722745177178</v>
      </c>
      <c r="L6704" s="5">
        <f>J6704/E6704</f>
        <v>0.9532158713025537</v>
      </c>
      <c r="M6704" s="5">
        <f>LOG(L6704,2)</f>
        <v>-6.9125121895832614E-2</v>
      </c>
      <c r="N6704" s="7">
        <v>0.55332000000000003</v>
      </c>
      <c r="O6704" s="7">
        <v>0.98616000000000004</v>
      </c>
    </row>
    <row r="6705" spans="1:15" x14ac:dyDescent="0.2">
      <c r="A6705" s="2" t="s">
        <v>6200</v>
      </c>
      <c r="B6705" s="5">
        <v>126.0615</v>
      </c>
      <c r="C6705" s="5">
        <v>123.82340000000001</v>
      </c>
      <c r="D6705" s="5">
        <v>122.5347</v>
      </c>
      <c r="E6705" s="5">
        <f>AVERAGE(B6705:D6705)</f>
        <v>124.13986666666666</v>
      </c>
      <c r="F6705" s="5">
        <f>STDEV(B6705:D6705)/SQRT(3)</f>
        <v>1.030322429037519</v>
      </c>
      <c r="G6705" s="5">
        <v>124.0775</v>
      </c>
      <c r="H6705" s="5">
        <v>118.6506</v>
      </c>
      <c r="I6705" s="5">
        <v>147.6994</v>
      </c>
      <c r="J6705" s="5">
        <f>AVERAGE(G6705:I6705)</f>
        <v>130.14250000000001</v>
      </c>
      <c r="K6705" s="5">
        <f>STDEV(G6705:I6705)/SQRT(3)</f>
        <v>8.9171438646762518</v>
      </c>
      <c r="L6705" s="5">
        <f>J6705/E6705</f>
        <v>1.0483537923353123</v>
      </c>
      <c r="M6705" s="5">
        <f>LOG(L6705,2)</f>
        <v>6.8125671371662144E-2</v>
      </c>
      <c r="N6705" s="7">
        <v>0.56577</v>
      </c>
      <c r="O6705" s="7">
        <v>0.98616000000000004</v>
      </c>
    </row>
    <row r="6706" spans="1:15" x14ac:dyDescent="0.2">
      <c r="A6706" s="2" t="s">
        <v>9337</v>
      </c>
      <c r="B6706" s="5">
        <v>167.97200000000001</v>
      </c>
      <c r="C6706" s="5">
        <v>180.84229999999999</v>
      </c>
      <c r="D6706" s="5">
        <v>231.56370000000001</v>
      </c>
      <c r="E6706" s="5">
        <f>AVERAGE(B6706:D6706)</f>
        <v>193.45933333333335</v>
      </c>
      <c r="F6706" s="5">
        <f>STDEV(B6706:D6706)/SQRT(3)</f>
        <v>19.411064068578035</v>
      </c>
      <c r="G6706" s="5">
        <v>202.17250000000001</v>
      </c>
      <c r="H6706" s="5">
        <v>163.27500000000001</v>
      </c>
      <c r="I6706" s="5">
        <v>347.62470000000002</v>
      </c>
      <c r="J6706" s="5">
        <f>AVERAGE(G6706:I6706)</f>
        <v>237.69073333333336</v>
      </c>
      <c r="K6706" s="5">
        <f>STDEV(G6706:I6706)/SQRT(3)</f>
        <v>56.102173596820435</v>
      </c>
      <c r="L6706" s="5">
        <f>J6706/E6706</f>
        <v>1.2286340970884493</v>
      </c>
      <c r="M6706" s="5">
        <f>LOG(L6706,2)</f>
        <v>0.29705532668390305</v>
      </c>
      <c r="N6706" s="7">
        <v>0.50536999999999999</v>
      </c>
      <c r="O6706" s="7">
        <v>0.98616000000000004</v>
      </c>
    </row>
    <row r="6707" spans="1:15" x14ac:dyDescent="0.2">
      <c r="A6707" s="2" t="s">
        <v>3604</v>
      </c>
      <c r="B6707" s="5">
        <v>166.25460000000001</v>
      </c>
      <c r="C6707" s="5">
        <v>146.87309999999999</v>
      </c>
      <c r="D6707" s="5">
        <v>152.80869999999999</v>
      </c>
      <c r="E6707" s="5">
        <f>AVERAGE(B6707:D6707)</f>
        <v>155.31213333333332</v>
      </c>
      <c r="F6707" s="5">
        <f>STDEV(B6707:D6707)/SQRT(3)</f>
        <v>5.7332660675317673</v>
      </c>
      <c r="G6707" s="5">
        <v>149.03970000000001</v>
      </c>
      <c r="H6707" s="5">
        <v>169.22460000000001</v>
      </c>
      <c r="I6707" s="5">
        <v>121.1027</v>
      </c>
      <c r="J6707" s="5">
        <f>AVERAGE(G6707:I6707)</f>
        <v>146.4556666666667</v>
      </c>
      <c r="K6707" s="5">
        <f>STDEV(G6707:I6707)/SQRT(3)</f>
        <v>13.95154992707892</v>
      </c>
      <c r="L6707" s="5">
        <f>J6707/E6707</f>
        <v>0.94297633754306409</v>
      </c>
      <c r="M6707" s="5">
        <f>LOG(L6707,2)</f>
        <v>-8.4706525617518832E-2</v>
      </c>
      <c r="N6707" s="7">
        <v>0.56472</v>
      </c>
      <c r="O6707" s="7">
        <v>0.98616000000000004</v>
      </c>
    </row>
    <row r="6708" spans="1:15" x14ac:dyDescent="0.2">
      <c r="A6708" s="2" t="s">
        <v>3757</v>
      </c>
      <c r="B6708" s="5">
        <v>160.08340000000001</v>
      </c>
      <c r="C6708" s="5">
        <v>143.7989</v>
      </c>
      <c r="D6708" s="5">
        <v>153.054</v>
      </c>
      <c r="E6708" s="5">
        <f>AVERAGE(B6708:D6708)</f>
        <v>152.31209999999999</v>
      </c>
      <c r="F6708" s="5">
        <f>STDEV(B6708:D6708)/SQRT(3)</f>
        <v>4.715543332780789</v>
      </c>
      <c r="G6708" s="5">
        <v>129.33250000000001</v>
      </c>
      <c r="H6708" s="5">
        <v>172.6302</v>
      </c>
      <c r="I6708" s="5">
        <v>132.232</v>
      </c>
      <c r="J6708" s="5">
        <f>AVERAGE(G6708:I6708)</f>
        <v>144.73156666666668</v>
      </c>
      <c r="K6708" s="5">
        <f>STDEV(G6708:I6708)/SQRT(3)</f>
        <v>13.97440614675431</v>
      </c>
      <c r="L6708" s="5">
        <f>J6708/E6708</f>
        <v>0.95023026185488013</v>
      </c>
      <c r="M6708" s="5">
        <f>LOG(L6708,2)</f>
        <v>-7.3650942092761434E-2</v>
      </c>
      <c r="N6708" s="7">
        <v>0.58931999999999995</v>
      </c>
      <c r="O6708" s="7">
        <v>0.98616000000000004</v>
      </c>
    </row>
    <row r="6709" spans="1:15" x14ac:dyDescent="0.2">
      <c r="A6709" s="2" t="s">
        <v>3141</v>
      </c>
      <c r="B6709" s="5">
        <v>208.7244</v>
      </c>
      <c r="C6709" s="5">
        <v>191.5548</v>
      </c>
      <c r="D6709" s="5">
        <v>196.6532</v>
      </c>
      <c r="E6709" s="5">
        <f>AVERAGE(B6709:D6709)</f>
        <v>198.97746666666669</v>
      </c>
      <c r="F6709" s="5">
        <f>STDEV(B6709:D6709)/SQRT(3)</f>
        <v>5.0908562702598923</v>
      </c>
      <c r="G6709" s="5">
        <v>112.3977</v>
      </c>
      <c r="H6709" s="5">
        <v>167.30590000000001</v>
      </c>
      <c r="I6709" s="5">
        <v>268.04719999999998</v>
      </c>
      <c r="J6709" s="5">
        <f>AVERAGE(G6709:I6709)</f>
        <v>182.58360000000002</v>
      </c>
      <c r="K6709" s="5">
        <f>STDEV(G6709:I6709)/SQRT(3)</f>
        <v>45.576850119806799</v>
      </c>
      <c r="L6709" s="5">
        <f>J6709/E6709</f>
        <v>0.91760943115166804</v>
      </c>
      <c r="M6709" s="5">
        <f>LOG(L6709,2)</f>
        <v>-0.12404787549764058</v>
      </c>
      <c r="N6709" s="7">
        <v>0.55710999999999999</v>
      </c>
      <c r="O6709" s="7">
        <v>0.98616000000000004</v>
      </c>
    </row>
    <row r="6710" spans="1:15" x14ac:dyDescent="0.2">
      <c r="A6710" s="2" t="s">
        <v>2677</v>
      </c>
      <c r="B6710" s="5">
        <v>387.02429999999998</v>
      </c>
      <c r="C6710" s="5">
        <v>390.03230000000002</v>
      </c>
      <c r="D6710" s="5">
        <v>412.83479999999997</v>
      </c>
      <c r="E6710" s="5">
        <f>AVERAGE(B6710:D6710)</f>
        <v>396.63046666666668</v>
      </c>
      <c r="F6710" s="5">
        <f>STDEV(B6710:D6710)/SQRT(3)</f>
        <v>8.1485649060296286</v>
      </c>
      <c r="G6710" s="5">
        <v>455.82510000000002</v>
      </c>
      <c r="H6710" s="5">
        <v>314.80720000000002</v>
      </c>
      <c r="I6710" s="5">
        <v>287.90980000000002</v>
      </c>
      <c r="J6710" s="5">
        <f>AVERAGE(G6710:I6710)</f>
        <v>352.84736666666669</v>
      </c>
      <c r="K6710" s="5">
        <f>STDEV(G6710:I6710)/SQRT(3)</f>
        <v>52.071033865747069</v>
      </c>
      <c r="L6710" s="5">
        <f>J6710/E6710</f>
        <v>0.88961236294337454</v>
      </c>
      <c r="M6710" s="5">
        <f>LOG(L6710,2)</f>
        <v>-0.16875125755305134</v>
      </c>
      <c r="N6710" s="7">
        <v>0.54435999999999996</v>
      </c>
      <c r="O6710" s="7">
        <v>0.98616000000000004</v>
      </c>
    </row>
    <row r="6711" spans="1:15" x14ac:dyDescent="0.2">
      <c r="A6711" s="2" t="s">
        <v>9325</v>
      </c>
      <c r="B6711" s="5">
        <v>313.09449999999998</v>
      </c>
      <c r="C6711" s="5">
        <v>290.81150000000002</v>
      </c>
      <c r="D6711" s="5">
        <v>324.2835</v>
      </c>
      <c r="E6711" s="5">
        <f>AVERAGE(B6711:D6711)</f>
        <v>309.3965</v>
      </c>
      <c r="F6711" s="5">
        <f>STDEV(B6711:D6711)/SQRT(3)</f>
        <v>9.8378537462870028</v>
      </c>
      <c r="G6711" s="5">
        <v>299.92</v>
      </c>
      <c r="H6711" s="5">
        <v>259.89690000000002</v>
      </c>
      <c r="I6711" s="5">
        <v>579.36519999999996</v>
      </c>
      <c r="J6711" s="5">
        <f>AVERAGE(G6711:I6711)</f>
        <v>379.72736666666668</v>
      </c>
      <c r="K6711" s="5">
        <f>STDEV(G6711:I6711)/SQRT(3)</f>
        <v>100.48533973823136</v>
      </c>
      <c r="L6711" s="5">
        <f>J6711/E6711</f>
        <v>1.227316296941519</v>
      </c>
      <c r="M6711" s="5">
        <f>LOG(L6711,2)</f>
        <v>0.29550710003898506</v>
      </c>
      <c r="N6711" s="7">
        <v>0.56923000000000001</v>
      </c>
      <c r="O6711" s="7">
        <v>0.98616000000000004</v>
      </c>
    </row>
    <row r="6712" spans="1:15" x14ac:dyDescent="0.2">
      <c r="A6712" s="2" t="s">
        <v>8406</v>
      </c>
      <c r="B6712" s="5">
        <v>256.4812</v>
      </c>
      <c r="C6712" s="5">
        <v>235.20910000000001</v>
      </c>
      <c r="D6712" s="5">
        <v>256.78609999999998</v>
      </c>
      <c r="E6712" s="5">
        <f>AVERAGE(B6712:D6712)</f>
        <v>249.49213333333333</v>
      </c>
      <c r="F6712" s="5">
        <f>STDEV(B6712:D6712)/SQRT(3)</f>
        <v>7.1420590379183384</v>
      </c>
      <c r="G6712" s="5">
        <v>304.81970000000001</v>
      </c>
      <c r="H6712" s="5">
        <v>320.00369999999998</v>
      </c>
      <c r="I6712" s="5">
        <v>239.28290000000001</v>
      </c>
      <c r="J6712" s="5">
        <f>AVERAGE(G6712:I6712)</f>
        <v>288.03543333333334</v>
      </c>
      <c r="K6712" s="5">
        <f>STDEV(G6712:I6712)/SQRT(3)</f>
        <v>24.767220230332335</v>
      </c>
      <c r="L6712" s="5">
        <f>J6712/E6712</f>
        <v>1.1544870352625682</v>
      </c>
      <c r="M6712" s="5">
        <f>LOG(L6712,2)</f>
        <v>0.20725197192760075</v>
      </c>
      <c r="N6712" s="7">
        <v>0.51232</v>
      </c>
      <c r="O6712" s="7">
        <v>0.98616000000000004</v>
      </c>
    </row>
    <row r="6713" spans="1:15" x14ac:dyDescent="0.2">
      <c r="A6713" s="2" t="s">
        <v>7642</v>
      </c>
      <c r="B6713" s="5">
        <v>166.33539999999999</v>
      </c>
      <c r="C6713" s="5">
        <v>176.04130000000001</v>
      </c>
      <c r="D6713" s="5">
        <v>154.078</v>
      </c>
      <c r="E6713" s="5">
        <f>AVERAGE(B6713:D6713)</f>
        <v>165.48490000000001</v>
      </c>
      <c r="F6713" s="5">
        <f>STDEV(B6713:D6713)/SQRT(3)</f>
        <v>6.3545036367917849</v>
      </c>
      <c r="G6713" s="5">
        <v>235.2568</v>
      </c>
      <c r="H6713" s="5">
        <v>172.97730000000001</v>
      </c>
      <c r="I6713" s="5">
        <v>144.06950000000001</v>
      </c>
      <c r="J6713" s="5">
        <f>AVERAGE(G6713:I6713)</f>
        <v>184.10119999999998</v>
      </c>
      <c r="K6713" s="5">
        <f>STDEV(G6713:I6713)/SQRT(3)</f>
        <v>26.904688462112638</v>
      </c>
      <c r="L6713" s="5">
        <f>J6713/E6713</f>
        <v>1.1124954603108801</v>
      </c>
      <c r="M6713" s="5">
        <f>LOG(L6713,2)</f>
        <v>0.15379944897760325</v>
      </c>
      <c r="N6713" s="7">
        <v>0.58299000000000001</v>
      </c>
      <c r="O6713" s="7">
        <v>0.98616000000000004</v>
      </c>
    </row>
    <row r="6714" spans="1:15" x14ac:dyDescent="0.2">
      <c r="A6714" s="2" t="s">
        <v>2467</v>
      </c>
      <c r="B6714" s="5">
        <v>468.91309999999999</v>
      </c>
      <c r="C6714" s="5">
        <v>509.3374</v>
      </c>
      <c r="D6714" s="5">
        <v>398.65269999999998</v>
      </c>
      <c r="E6714" s="5">
        <f>AVERAGE(B6714:D6714)</f>
        <v>458.96773333333334</v>
      </c>
      <c r="F6714" s="5">
        <f>STDEV(B6714:D6714)/SQRT(3)</f>
        <v>32.336555383050801</v>
      </c>
      <c r="G6714" s="5">
        <v>311.46539999999999</v>
      </c>
      <c r="H6714" s="5">
        <v>496.05880000000002</v>
      </c>
      <c r="I6714" s="5">
        <v>397.39100000000002</v>
      </c>
      <c r="J6714" s="5">
        <f>AVERAGE(G6714:I6714)</f>
        <v>401.63840000000005</v>
      </c>
      <c r="K6714" s="5">
        <f>STDEV(G6714:I6714)/SQRT(3)</f>
        <v>53.329826351239113</v>
      </c>
      <c r="L6714" s="5">
        <f>J6714/E6714</f>
        <v>0.87509071080668566</v>
      </c>
      <c r="M6714" s="5">
        <f>LOG(L6714,2)</f>
        <v>-0.19249552223048963</v>
      </c>
      <c r="N6714" s="7">
        <v>0.50929000000000002</v>
      </c>
      <c r="O6714" s="7">
        <v>0.98616000000000004</v>
      </c>
    </row>
    <row r="6715" spans="1:15" x14ac:dyDescent="0.2">
      <c r="A6715" s="2" t="s">
        <v>2733</v>
      </c>
      <c r="B6715" s="5">
        <v>424.80919999999998</v>
      </c>
      <c r="C6715" s="5">
        <v>579.79349999999999</v>
      </c>
      <c r="D6715" s="5">
        <v>509.08030000000002</v>
      </c>
      <c r="E6715" s="5">
        <f>AVERAGE(B6715:D6715)</f>
        <v>504.56099999999998</v>
      </c>
      <c r="F6715" s="5">
        <f>STDEV(B6715:D6715)/SQRT(3)</f>
        <v>44.797140407210328</v>
      </c>
      <c r="G6715" s="5">
        <v>294.0249</v>
      </c>
      <c r="H6715" s="5">
        <v>375.60879999999997</v>
      </c>
      <c r="I6715" s="5">
        <v>682.86239999999998</v>
      </c>
      <c r="J6715" s="5">
        <f>AVERAGE(G6715:I6715)</f>
        <v>450.8320333333333</v>
      </c>
      <c r="K6715" s="5">
        <f>STDEV(G6715:I6715)/SQRT(3)</f>
        <v>118.38151809073834</v>
      </c>
      <c r="L6715" s="5">
        <f>J6715/E6715</f>
        <v>0.89351343709349973</v>
      </c>
      <c r="M6715" s="5">
        <f>LOG(L6715,2)</f>
        <v>-0.16243866950152544</v>
      </c>
      <c r="N6715" s="7">
        <v>0.52398</v>
      </c>
      <c r="O6715" s="7">
        <v>0.98616000000000004</v>
      </c>
    </row>
    <row r="6716" spans="1:15" x14ac:dyDescent="0.2">
      <c r="A6716" s="2" t="s">
        <v>9035</v>
      </c>
      <c r="B6716" s="5">
        <v>357.78019999999998</v>
      </c>
      <c r="C6716" s="5">
        <v>372.16039999999998</v>
      </c>
      <c r="D6716" s="5">
        <v>496.10230000000001</v>
      </c>
      <c r="E6716" s="5">
        <f>AVERAGE(B6716:D6716)</f>
        <v>408.68096666666662</v>
      </c>
      <c r="F6716" s="5">
        <f>STDEV(B6716:D6716)/SQRT(3)</f>
        <v>43.907344409727713</v>
      </c>
      <c r="G6716" s="5">
        <v>632.88530000000003</v>
      </c>
      <c r="H6716" s="5">
        <v>315.30270000000002</v>
      </c>
      <c r="I6716" s="5">
        <v>524.28769999999997</v>
      </c>
      <c r="J6716" s="5">
        <f>AVERAGE(G6716:I6716)</f>
        <v>490.8252333333333</v>
      </c>
      <c r="K6716" s="5">
        <f>STDEV(G6716:I6716)/SQRT(3)</f>
        <v>93.192416469462685</v>
      </c>
      <c r="L6716" s="5">
        <f>J6716/E6716</f>
        <v>1.2009985131841636</v>
      </c>
      <c r="M6716" s="5">
        <f>LOG(L6716,2)</f>
        <v>0.26423436501260483</v>
      </c>
      <c r="N6716" s="7">
        <v>0.50905999999999996</v>
      </c>
      <c r="O6716" s="7">
        <v>0.98616000000000004</v>
      </c>
    </row>
    <row r="6717" spans="1:15" x14ac:dyDescent="0.2">
      <c r="A6717" s="2" t="s">
        <v>8874</v>
      </c>
      <c r="B6717" s="5">
        <v>415.09120000000001</v>
      </c>
      <c r="C6717" s="5">
        <v>493.36160000000001</v>
      </c>
      <c r="D6717" s="5">
        <v>397.64429999999999</v>
      </c>
      <c r="E6717" s="5">
        <f>AVERAGE(B6717:D6717)</f>
        <v>435.3657</v>
      </c>
      <c r="F6717" s="5">
        <f>STDEV(B6717:D6717)/SQRT(3)</f>
        <v>29.432079394825873</v>
      </c>
      <c r="G6717" s="5">
        <v>747.77689999999996</v>
      </c>
      <c r="H6717" s="5">
        <v>443.30250000000001</v>
      </c>
      <c r="I6717" s="5">
        <v>359.79860000000002</v>
      </c>
      <c r="J6717" s="5">
        <f>AVERAGE(G6717:I6717)</f>
        <v>516.95933333333335</v>
      </c>
      <c r="K6717" s="5">
        <f>STDEV(G6717:I6717)/SQRT(3)</f>
        <v>117.8993739596656</v>
      </c>
      <c r="L6717" s="5">
        <f>J6717/E6717</f>
        <v>1.187414013858541</v>
      </c>
      <c r="M6717" s="5">
        <f>LOG(L6717,2)</f>
        <v>0.24782304500456123</v>
      </c>
      <c r="N6717" s="7">
        <v>0.57569999999999999</v>
      </c>
      <c r="O6717" s="7">
        <v>0.98616000000000004</v>
      </c>
    </row>
    <row r="6718" spans="1:15" x14ac:dyDescent="0.2">
      <c r="A6718" s="2" t="s">
        <v>7413</v>
      </c>
      <c r="B6718" s="5">
        <v>152.90379999999999</v>
      </c>
      <c r="C6718" s="5">
        <v>170.99700000000001</v>
      </c>
      <c r="D6718" s="5">
        <v>153.2441</v>
      </c>
      <c r="E6718" s="5">
        <f>AVERAGE(B6718:D6718)</f>
        <v>159.04830000000001</v>
      </c>
      <c r="F6718" s="5">
        <f>STDEV(B6718:D6718)/SQRT(3)</f>
        <v>5.9751575931797323</v>
      </c>
      <c r="G6718" s="5">
        <v>193.506</v>
      </c>
      <c r="H6718" s="5">
        <v>169.07769999999999</v>
      </c>
      <c r="I6718" s="5">
        <v>162.51499999999999</v>
      </c>
      <c r="J6718" s="5">
        <f>AVERAGE(G6718:I6718)</f>
        <v>175.03290000000001</v>
      </c>
      <c r="K6718" s="5">
        <f>STDEV(G6718:I6718)/SQRT(3)</f>
        <v>9.4288356568206986</v>
      </c>
      <c r="L6718" s="5">
        <f>J6718/E6718</f>
        <v>1.100501545756855</v>
      </c>
      <c r="M6718" s="5">
        <f>LOG(L6718,2)</f>
        <v>0.13816117163036343</v>
      </c>
      <c r="N6718" s="7">
        <v>0.52300999999999997</v>
      </c>
      <c r="O6718" s="7">
        <v>0.98616000000000004</v>
      </c>
    </row>
    <row r="6719" spans="1:15" x14ac:dyDescent="0.2">
      <c r="A6719" s="2" t="s">
        <v>2634</v>
      </c>
      <c r="B6719" s="5">
        <v>514.36770000000001</v>
      </c>
      <c r="C6719" s="5">
        <v>505.20890000000003</v>
      </c>
      <c r="D6719" s="5">
        <v>453.1524</v>
      </c>
      <c r="E6719" s="5">
        <f>AVERAGE(B6719:D6719)</f>
        <v>490.90966666666668</v>
      </c>
      <c r="F6719" s="5">
        <f>STDEV(B6719:D6719)/SQRT(3)</f>
        <v>19.062872238667975</v>
      </c>
      <c r="G6719" s="5">
        <v>451.6216</v>
      </c>
      <c r="H6719" s="5">
        <v>460.20260000000002</v>
      </c>
      <c r="I6719" s="5">
        <v>393.93819999999999</v>
      </c>
      <c r="J6719" s="5">
        <f>AVERAGE(G6719:I6719)</f>
        <v>435.25413333333336</v>
      </c>
      <c r="K6719" s="5">
        <f>STDEV(G6719:I6719)/SQRT(3)</f>
        <v>20.805953880667062</v>
      </c>
      <c r="L6719" s="5">
        <f>J6719/E6719</f>
        <v>0.88662775025140406</v>
      </c>
      <c r="M6719" s="5">
        <f>LOG(L6719,2)</f>
        <v>-0.17359957727076897</v>
      </c>
      <c r="N6719" s="7">
        <v>0.58872000000000002</v>
      </c>
      <c r="O6719" s="7">
        <v>0.98616000000000004</v>
      </c>
    </row>
    <row r="6720" spans="1:15" x14ac:dyDescent="0.2">
      <c r="A6720" s="2" t="s">
        <v>2767</v>
      </c>
      <c r="B6720" s="5">
        <v>970.54110000000003</v>
      </c>
      <c r="C6720" s="5">
        <v>1052.3679999999999</v>
      </c>
      <c r="D6720" s="5">
        <v>879.20240000000001</v>
      </c>
      <c r="E6720" s="5">
        <f>AVERAGE(B6720:D6720)</f>
        <v>967.37049999999999</v>
      </c>
      <c r="F6720" s="5">
        <f>STDEV(B6720:D6720)/SQRT(3)</f>
        <v>50.013734060789062</v>
      </c>
      <c r="G6720" s="5">
        <v>988.05020000000002</v>
      </c>
      <c r="H6720" s="5">
        <v>1050.6579999999999</v>
      </c>
      <c r="I6720" s="5">
        <v>560.30759999999998</v>
      </c>
      <c r="J6720" s="5">
        <f>AVERAGE(G6720:I6720)</f>
        <v>866.33860000000004</v>
      </c>
      <c r="K6720" s="5">
        <f>STDEV(G6720:I6720)/SQRT(3)</f>
        <v>154.07916133810335</v>
      </c>
      <c r="L6720" s="5">
        <f>J6720/E6720</f>
        <v>0.89556028429645107</v>
      </c>
      <c r="M6720" s="5">
        <f>LOG(L6720,2)</f>
        <v>-0.15913754494499327</v>
      </c>
      <c r="N6720" s="7">
        <v>0.52612000000000003</v>
      </c>
      <c r="O6720" s="7">
        <v>0.98616000000000004</v>
      </c>
    </row>
    <row r="6721" spans="1:15" x14ac:dyDescent="0.2">
      <c r="A6721" s="2" t="s">
        <v>2592</v>
      </c>
      <c r="B6721" s="5">
        <v>2991.9670000000001</v>
      </c>
      <c r="C6721" s="5">
        <v>3583.64</v>
      </c>
      <c r="D6721" s="5">
        <v>3378.672</v>
      </c>
      <c r="E6721" s="5">
        <f>AVERAGE(B6721:D6721)</f>
        <v>3318.0930000000003</v>
      </c>
      <c r="F6721" s="5">
        <f>STDEV(B6721:D6721)/SQRT(3)</f>
        <v>173.46622741713537</v>
      </c>
      <c r="G6721" s="5">
        <v>3696.3029999999999</v>
      </c>
      <c r="H6721" s="5">
        <v>3790.674</v>
      </c>
      <c r="I6721" s="5">
        <v>1313.0139999999999</v>
      </c>
      <c r="J6721" s="5">
        <f>AVERAGE(G6721:I6721)</f>
        <v>2933.3303333333333</v>
      </c>
      <c r="K6721" s="5">
        <f>STDEV(G6721:I6721)/SQRT(3)</f>
        <v>810.6160695134563</v>
      </c>
      <c r="L6721" s="5">
        <f>J6721/E6721</f>
        <v>0.88404102396567341</v>
      </c>
      <c r="M6721" s="5">
        <f>LOG(L6721,2)</f>
        <v>-0.17781477538539489</v>
      </c>
      <c r="N6721" s="7">
        <v>0.52251999999999998</v>
      </c>
      <c r="O6721" s="7">
        <v>0.98616000000000004</v>
      </c>
    </row>
    <row r="6722" spans="1:15" x14ac:dyDescent="0.2">
      <c r="A6722" s="2" t="s">
        <v>9045</v>
      </c>
      <c r="B6722" s="5">
        <v>881.10040000000004</v>
      </c>
      <c r="C6722" s="5">
        <v>892.02430000000004</v>
      </c>
      <c r="D6722" s="5">
        <v>889.29300000000001</v>
      </c>
      <c r="E6722" s="5">
        <f>AVERAGE(B6722:D6722)</f>
        <v>887.47256666666669</v>
      </c>
      <c r="F6722" s="5">
        <f>STDEV(B6722:D6722)/SQRT(3)</f>
        <v>3.2821934202264447</v>
      </c>
      <c r="G6722" s="5">
        <v>1273.549</v>
      </c>
      <c r="H6722" s="5">
        <v>1235.5889999999999</v>
      </c>
      <c r="I6722" s="5">
        <v>690.37289999999996</v>
      </c>
      <c r="J6722" s="5">
        <f>AVERAGE(G6722:I6722)</f>
        <v>1066.5036333333333</v>
      </c>
      <c r="K6722" s="5">
        <f>STDEV(G6722:I6722)/SQRT(3)</f>
        <v>188.38434720751411</v>
      </c>
      <c r="L6722" s="5">
        <f>J6722/E6722</f>
        <v>1.2017313812179058</v>
      </c>
      <c r="M6722" s="5">
        <f>LOG(L6722,2)</f>
        <v>0.2651144515451424</v>
      </c>
      <c r="N6722" s="7">
        <v>0.52210000000000001</v>
      </c>
      <c r="O6722" s="7">
        <v>0.98616000000000004</v>
      </c>
    </row>
    <row r="6723" spans="1:15" x14ac:dyDescent="0.2">
      <c r="A6723" s="2" t="s">
        <v>2575</v>
      </c>
      <c r="B6723" s="5">
        <v>1490.5740000000001</v>
      </c>
      <c r="C6723" s="5">
        <v>1511.627</v>
      </c>
      <c r="D6723" s="5">
        <v>1295.8620000000001</v>
      </c>
      <c r="E6723" s="5">
        <f>AVERAGE(B6723:D6723)</f>
        <v>1432.6876666666667</v>
      </c>
      <c r="F6723" s="5">
        <f>STDEV(B6723:D6723)/SQRT(3)</f>
        <v>68.682250245443868</v>
      </c>
      <c r="G6723" s="5">
        <v>1299.4069999999999</v>
      </c>
      <c r="H6723" s="5">
        <v>1419.364</v>
      </c>
      <c r="I6723" s="5">
        <v>1074.165</v>
      </c>
      <c r="J6723" s="5">
        <f>AVERAGE(G6723:I6723)</f>
        <v>1264.3119999999999</v>
      </c>
      <c r="K6723" s="5">
        <f>STDEV(G6723:I6723)/SQRT(3)</f>
        <v>101.18354884235619</v>
      </c>
      <c r="L6723" s="5">
        <f>J6723/E6723</f>
        <v>0.88247566403749778</v>
      </c>
      <c r="M6723" s="5">
        <f>LOG(L6723,2)</f>
        <v>-0.180371601043507</v>
      </c>
      <c r="N6723" s="7">
        <v>0.54293000000000002</v>
      </c>
      <c r="O6723" s="7">
        <v>0.98616000000000004</v>
      </c>
    </row>
    <row r="6724" spans="1:15" x14ac:dyDescent="0.2">
      <c r="A6724" s="2" t="s">
        <v>8094</v>
      </c>
      <c r="B6724" s="5">
        <v>1756.069</v>
      </c>
      <c r="C6724" s="5">
        <v>1625.6790000000001</v>
      </c>
      <c r="D6724" s="5">
        <v>1651.799</v>
      </c>
      <c r="E6724" s="5">
        <f>AVERAGE(B6724:D6724)</f>
        <v>1677.8490000000002</v>
      </c>
      <c r="F6724" s="5">
        <f>STDEV(B6724:D6724)/SQRT(3)</f>
        <v>39.830222612148816</v>
      </c>
      <c r="G6724" s="5">
        <v>2156.056</v>
      </c>
      <c r="H6724" s="5">
        <v>2017.0909999999999</v>
      </c>
      <c r="I6724" s="5">
        <v>1544.8979999999999</v>
      </c>
      <c r="J6724" s="5">
        <f>AVERAGE(G6724:I6724)</f>
        <v>1906.0150000000001</v>
      </c>
      <c r="K6724" s="5">
        <f>STDEV(G6724:I6724)/SQRT(3)</f>
        <v>184.96119734780339</v>
      </c>
      <c r="L6724" s="5">
        <f>J6724/E6724</f>
        <v>1.135987207430466</v>
      </c>
      <c r="M6724" s="5">
        <f>LOG(L6724,2)</f>
        <v>0.18394658846887707</v>
      </c>
      <c r="N6724" s="7">
        <v>0.57330999999999999</v>
      </c>
      <c r="O6724" s="7">
        <v>0.98616000000000004</v>
      </c>
    </row>
    <row r="6725" spans="1:15" x14ac:dyDescent="0.2">
      <c r="A6725" s="2" t="s">
        <v>10177</v>
      </c>
      <c r="B6725" s="5">
        <v>146.78980000000001</v>
      </c>
      <c r="C6725" s="5">
        <v>112.4199</v>
      </c>
      <c r="D6725" s="5">
        <v>136.78530000000001</v>
      </c>
      <c r="E6725" s="5">
        <f>AVERAGE(B6725:D6725)</f>
        <v>131.99833333333333</v>
      </c>
      <c r="F6725" s="5">
        <f>STDEV(B6725:D6725)/SQRT(3)</f>
        <v>10.206350864426524</v>
      </c>
      <c r="G6725" s="5">
        <v>119.6151</v>
      </c>
      <c r="H6725" s="5">
        <v>116.08499999999999</v>
      </c>
      <c r="I6725" s="5">
        <v>291.95949999999999</v>
      </c>
      <c r="J6725" s="5">
        <f>AVERAGE(G6725:I6725)</f>
        <v>175.88653333333332</v>
      </c>
      <c r="K6725" s="5">
        <f>STDEV(G6725:I6725)/SQRT(3)</f>
        <v>58.045429319351058</v>
      </c>
      <c r="L6725" s="5">
        <f>J6725/E6725</f>
        <v>1.3324905617495169</v>
      </c>
      <c r="M6725" s="5">
        <f>LOG(L6725,2)</f>
        <v>0.4141253141736515</v>
      </c>
      <c r="N6725" s="7">
        <v>0.53269999999999995</v>
      </c>
      <c r="O6725" s="7">
        <v>0.98616000000000004</v>
      </c>
    </row>
    <row r="6726" spans="1:15" x14ac:dyDescent="0.2">
      <c r="A6726" s="2" t="s">
        <v>9843</v>
      </c>
      <c r="B6726" s="5">
        <v>173.0052</v>
      </c>
      <c r="C6726" s="5">
        <v>190.47399999999999</v>
      </c>
      <c r="D6726" s="5">
        <v>190.89609999999999</v>
      </c>
      <c r="E6726" s="5">
        <f>AVERAGE(B6726:D6726)</f>
        <v>184.79176666666663</v>
      </c>
      <c r="F6726" s="5">
        <f>STDEV(B6726:D6726)/SQRT(3)</f>
        <v>5.8945428842654461</v>
      </c>
      <c r="G6726" s="5">
        <v>320.92770000000002</v>
      </c>
      <c r="H6726" s="5">
        <v>264.39359999999999</v>
      </c>
      <c r="I6726" s="5">
        <v>126.5921</v>
      </c>
      <c r="J6726" s="5">
        <f>AVERAGE(G6726:I6726)</f>
        <v>237.30446666666668</v>
      </c>
      <c r="K6726" s="5">
        <f>STDEV(G6726:I6726)/SQRT(3)</f>
        <v>57.711775850350591</v>
      </c>
      <c r="L6726" s="5">
        <f>J6726/E6726</f>
        <v>1.2841722926688837</v>
      </c>
      <c r="M6726" s="5">
        <f>LOG(L6726,2)</f>
        <v>0.36083877652848434</v>
      </c>
      <c r="N6726" s="7">
        <v>0.53164</v>
      </c>
      <c r="O6726" s="7">
        <v>0.98616000000000004</v>
      </c>
    </row>
    <row r="6727" spans="1:15" x14ac:dyDescent="0.2">
      <c r="A6727" s="2" t="s">
        <v>9383</v>
      </c>
      <c r="B6727" s="5">
        <v>321.41489999999999</v>
      </c>
      <c r="C6727" s="5">
        <v>358.90440000000001</v>
      </c>
      <c r="D6727" s="5">
        <v>438.24720000000002</v>
      </c>
      <c r="E6727" s="5">
        <f>AVERAGE(B6727:D6727)</f>
        <v>372.85549999999995</v>
      </c>
      <c r="F6727" s="5">
        <f>STDEV(B6727:D6727)/SQRT(3)</f>
        <v>34.440390407340232</v>
      </c>
      <c r="G6727" s="5">
        <v>685.95640000000003</v>
      </c>
      <c r="H6727" s="5">
        <v>367.60300000000001</v>
      </c>
      <c r="I6727" s="5">
        <v>325.62549999999999</v>
      </c>
      <c r="J6727" s="5">
        <f>AVERAGE(G6727:I6727)</f>
        <v>459.72830000000005</v>
      </c>
      <c r="K6727" s="5">
        <f>STDEV(G6727:I6727)/SQRT(3)</f>
        <v>113.76128888857572</v>
      </c>
      <c r="L6727" s="5">
        <f>J6727/E6727</f>
        <v>1.2329932105064834</v>
      </c>
      <c r="M6727" s="5">
        <f>LOG(L6727,2)</f>
        <v>0.30216485554318906</v>
      </c>
      <c r="N6727" s="7">
        <v>0.51437999999999995</v>
      </c>
      <c r="O6727" s="7">
        <v>0.98616000000000004</v>
      </c>
    </row>
    <row r="6728" spans="1:15" x14ac:dyDescent="0.2">
      <c r="A6728" s="2" t="s">
        <v>8595</v>
      </c>
      <c r="B6728" s="5">
        <v>641.91099999999994</v>
      </c>
      <c r="C6728" s="5">
        <v>542.49829999999997</v>
      </c>
      <c r="D6728" s="5">
        <v>543.94619999999998</v>
      </c>
      <c r="E6728" s="5">
        <f>AVERAGE(B6728:D6728)</f>
        <v>576.11849999999993</v>
      </c>
      <c r="F6728" s="5">
        <f>STDEV(B6728:D6728)/SQRT(3)</f>
        <v>32.898905228948465</v>
      </c>
      <c r="G6728" s="5">
        <v>618.36080000000004</v>
      </c>
      <c r="H6728" s="5">
        <v>651.68719999999996</v>
      </c>
      <c r="I6728" s="5">
        <v>745.18280000000004</v>
      </c>
      <c r="J6728" s="5">
        <f>AVERAGE(G6728:I6728)</f>
        <v>671.74360000000001</v>
      </c>
      <c r="K6728" s="5">
        <f>STDEV(G6728:I6728)/SQRT(3)</f>
        <v>37.958966032282817</v>
      </c>
      <c r="L6728" s="5">
        <f>J6728/E6728</f>
        <v>1.1659816513442982</v>
      </c>
      <c r="M6728" s="5">
        <f>LOG(L6728,2)</f>
        <v>0.22154508551707708</v>
      </c>
      <c r="N6728" s="7">
        <v>0.53100999999999998</v>
      </c>
      <c r="O6728" s="7">
        <v>0.98616000000000004</v>
      </c>
    </row>
    <row r="6729" spans="1:15" x14ac:dyDescent="0.2">
      <c r="A6729" s="2" t="s">
        <v>8247</v>
      </c>
      <c r="B6729" s="5">
        <v>547.54549999999995</v>
      </c>
      <c r="C6729" s="5">
        <v>477.35599999999999</v>
      </c>
      <c r="D6729" s="5">
        <v>443.47199999999998</v>
      </c>
      <c r="E6729" s="5">
        <f>AVERAGE(B6729:D6729)</f>
        <v>489.45783333333333</v>
      </c>
      <c r="F6729" s="5">
        <f>STDEV(B6729:D6729)/SQRT(3)</f>
        <v>30.646718846032723</v>
      </c>
      <c r="G6729" s="5">
        <v>514.27300000000002</v>
      </c>
      <c r="H6729" s="5">
        <v>592.13670000000002</v>
      </c>
      <c r="I6729" s="5">
        <v>574.32360000000006</v>
      </c>
      <c r="J6729" s="5">
        <f>AVERAGE(G6729:I6729)</f>
        <v>560.2444333333334</v>
      </c>
      <c r="K6729" s="5">
        <f>STDEV(G6729:I6729)/SQRT(3)</f>
        <v>23.553882517491207</v>
      </c>
      <c r="L6729" s="5">
        <f>J6729/E6729</f>
        <v>1.1446224683297541</v>
      </c>
      <c r="M6729" s="5">
        <f>LOG(L6729,2)</f>
        <v>0.19487183161315502</v>
      </c>
      <c r="N6729" s="7">
        <v>0.55379</v>
      </c>
      <c r="O6729" s="7">
        <v>0.98616000000000004</v>
      </c>
    </row>
    <row r="6730" spans="1:15" x14ac:dyDescent="0.2">
      <c r="A6730" s="2" t="s">
        <v>3209</v>
      </c>
      <c r="B6730" s="5">
        <v>180.54480000000001</v>
      </c>
      <c r="C6730" s="5">
        <v>196.3467</v>
      </c>
      <c r="D6730" s="5">
        <v>182.8741</v>
      </c>
      <c r="E6730" s="5">
        <f>AVERAGE(B6730:D6730)</f>
        <v>186.58853333333332</v>
      </c>
      <c r="F6730" s="5">
        <f>STDEV(B6730:D6730)/SQRT(3)</f>
        <v>4.9251995608751153</v>
      </c>
      <c r="G6730" s="5">
        <v>150.95400000000001</v>
      </c>
      <c r="H6730" s="5">
        <v>203.2371</v>
      </c>
      <c r="I6730" s="5">
        <v>161.62860000000001</v>
      </c>
      <c r="J6730" s="5">
        <f>AVERAGE(G6730:I6730)</f>
        <v>171.93989999999999</v>
      </c>
      <c r="K6730" s="5">
        <f>STDEV(G6730:I6730)/SQRT(3)</f>
        <v>15.949115097396456</v>
      </c>
      <c r="L6730" s="5">
        <f>J6730/E6730</f>
        <v>0.92149231749861016</v>
      </c>
      <c r="M6730" s="5">
        <f>LOG(L6730,2)</f>
        <v>-0.11795595676100853</v>
      </c>
      <c r="N6730" s="7">
        <v>0.59524999999999995</v>
      </c>
      <c r="O6730" s="7">
        <v>0.98616000000000004</v>
      </c>
    </row>
    <row r="6731" spans="1:15" x14ac:dyDescent="0.2">
      <c r="A6731" s="2" t="s">
        <v>2347</v>
      </c>
      <c r="B6731" s="5">
        <v>369.45760000000001</v>
      </c>
      <c r="C6731" s="5">
        <v>434.4622</v>
      </c>
      <c r="D6731" s="5">
        <v>445.04289999999997</v>
      </c>
      <c r="E6731" s="5">
        <f>AVERAGE(B6731:D6731)</f>
        <v>416.32089999999999</v>
      </c>
      <c r="F6731" s="5">
        <f>STDEV(B6731:D6731)/SQRT(3)</f>
        <v>23.629885514534333</v>
      </c>
      <c r="G6731" s="5">
        <v>312.85610000000003</v>
      </c>
      <c r="H6731" s="5">
        <v>409.58359999999999</v>
      </c>
      <c r="I6731" s="5">
        <v>359.68959999999998</v>
      </c>
      <c r="J6731" s="5">
        <f>AVERAGE(G6731:I6731)</f>
        <v>360.70976666666667</v>
      </c>
      <c r="K6731" s="5">
        <f>STDEV(G6731:I6731)/SQRT(3)</f>
        <v>27.927482695267098</v>
      </c>
      <c r="L6731" s="5">
        <f>J6731/E6731</f>
        <v>0.86642243199096336</v>
      </c>
      <c r="M6731" s="5">
        <f>LOG(L6731,2)</f>
        <v>-0.20685749955979979</v>
      </c>
      <c r="N6731" s="7">
        <v>0.51044999999999996</v>
      </c>
      <c r="O6731" s="7">
        <v>0.98616000000000004</v>
      </c>
    </row>
    <row r="6732" spans="1:15" x14ac:dyDescent="0.2">
      <c r="A6732" s="2" t="s">
        <v>11009</v>
      </c>
      <c r="B6732" s="5">
        <v>1801.453</v>
      </c>
      <c r="C6732" s="5">
        <v>1414.586</v>
      </c>
      <c r="D6732" s="5">
        <v>1515.316</v>
      </c>
      <c r="E6732" s="5">
        <f>AVERAGE(B6732:D6732)</f>
        <v>1577.1183333333331</v>
      </c>
      <c r="F6732" s="5">
        <f>STDEV(B6732:D6732)/SQRT(3)</f>
        <v>115.87517022833059</v>
      </c>
      <c r="G6732" s="5">
        <v>3438.9760000000001</v>
      </c>
      <c r="H6732" s="5">
        <v>2831.826</v>
      </c>
      <c r="I6732" s="5">
        <v>883.02099999999996</v>
      </c>
      <c r="J6732" s="5">
        <f>AVERAGE(G6732:I6732)</f>
        <v>2384.6076666666663</v>
      </c>
      <c r="K6732" s="5">
        <f>STDEV(G6732:I6732)/SQRT(3)</f>
        <v>770.97982437033477</v>
      </c>
      <c r="L6732" s="5">
        <f>J6732/E6732</f>
        <v>1.5120030097086352</v>
      </c>
      <c r="M6732" s="5">
        <f>LOG(L6732,2)</f>
        <v>0.59646101130991214</v>
      </c>
      <c r="N6732" s="7">
        <v>0.53529000000000004</v>
      </c>
      <c r="O6732" s="7">
        <v>0.98616000000000004</v>
      </c>
    </row>
    <row r="6733" spans="1:15" x14ac:dyDescent="0.2">
      <c r="A6733" s="2" t="s">
        <v>3642</v>
      </c>
      <c r="B6733" s="5">
        <v>140.89349999999999</v>
      </c>
      <c r="C6733" s="5">
        <v>137.8271</v>
      </c>
      <c r="D6733" s="5">
        <v>157.5898</v>
      </c>
      <c r="E6733" s="5">
        <f>AVERAGE(B6733:D6733)</f>
        <v>145.43679999999998</v>
      </c>
      <c r="F6733" s="5">
        <f>STDEV(B6733:D6733)/SQRT(3)</f>
        <v>6.1406367473848622</v>
      </c>
      <c r="G6733" s="5">
        <v>138.40639999999999</v>
      </c>
      <c r="H6733" s="5">
        <v>132.0831</v>
      </c>
      <c r="I6733" s="5">
        <v>141.76730000000001</v>
      </c>
      <c r="J6733" s="5">
        <f>AVERAGE(G6733:I6733)</f>
        <v>137.41893333333334</v>
      </c>
      <c r="K6733" s="5">
        <f>STDEV(G6733:I6733)/SQRT(3)</f>
        <v>2.8388524808058944</v>
      </c>
      <c r="L6733" s="5">
        <f>J6733/E6733</f>
        <v>0.9448704408604518</v>
      </c>
      <c r="M6733" s="5">
        <f>LOG(L6733,2)</f>
        <v>-8.181157205337776E-2</v>
      </c>
      <c r="N6733" s="7">
        <v>0.55479999999999996</v>
      </c>
      <c r="O6733" s="7">
        <v>0.98616000000000004</v>
      </c>
    </row>
    <row r="6734" spans="1:15" x14ac:dyDescent="0.2">
      <c r="A6734" s="2" t="s">
        <v>6097</v>
      </c>
      <c r="B6734" s="5">
        <v>132.02459999999999</v>
      </c>
      <c r="C6734" s="5">
        <v>130.85640000000001</v>
      </c>
      <c r="D6734" s="5">
        <v>120.5017</v>
      </c>
      <c r="E6734" s="5">
        <f>AVERAGE(B6734:D6734)</f>
        <v>127.79423333333334</v>
      </c>
      <c r="F6734" s="5">
        <f>STDEV(B6734:D6734)/SQRT(3)</f>
        <v>3.6618280782205552</v>
      </c>
      <c r="G6734" s="5">
        <v>131.24369999999999</v>
      </c>
      <c r="H6734" s="5">
        <v>123.0514</v>
      </c>
      <c r="I6734" s="5">
        <v>146.1799</v>
      </c>
      <c r="J6734" s="5">
        <f>AVERAGE(G6734:I6734)</f>
        <v>133.49166666666667</v>
      </c>
      <c r="K6734" s="5">
        <f>STDEV(G6734:I6734)/SQRT(3)</f>
        <v>6.7705709671423682</v>
      </c>
      <c r="L6734" s="5">
        <f>J6734/E6734</f>
        <v>1.0445828671977113</v>
      </c>
      <c r="M6734" s="5">
        <f>LOG(L6734,2)</f>
        <v>6.2926946548636439E-2</v>
      </c>
      <c r="N6734" s="7">
        <v>0.56584000000000001</v>
      </c>
      <c r="O6734" s="7">
        <v>0.98616000000000004</v>
      </c>
    </row>
    <row r="6735" spans="1:15" x14ac:dyDescent="0.2">
      <c r="A6735" s="2" t="s">
        <v>6453</v>
      </c>
      <c r="B6735" s="5">
        <v>123.133</v>
      </c>
      <c r="C6735" s="5">
        <v>116.8588</v>
      </c>
      <c r="D6735" s="5">
        <v>115.652</v>
      </c>
      <c r="E6735" s="5">
        <f>AVERAGE(B6735:D6735)</f>
        <v>118.54793333333333</v>
      </c>
      <c r="F6735" s="5">
        <f>STDEV(B6735:D6735)/SQRT(3)</f>
        <v>2.3188516420370169</v>
      </c>
      <c r="G6735" s="5">
        <v>117.1853</v>
      </c>
      <c r="H6735" s="5">
        <v>148.1387</v>
      </c>
      <c r="I6735" s="5">
        <v>111.1803</v>
      </c>
      <c r="J6735" s="5">
        <f>AVERAGE(G6735:I6735)</f>
        <v>125.50143333333334</v>
      </c>
      <c r="K6735" s="5">
        <f>STDEV(G6735:I6735)/SQRT(3)</f>
        <v>11.450609705067144</v>
      </c>
      <c r="L6735" s="5">
        <f>J6735/E6735</f>
        <v>1.0586555986636068</v>
      </c>
      <c r="M6735" s="5">
        <f>LOG(L6735,2)</f>
        <v>8.2233328790637439E-2</v>
      </c>
      <c r="N6735" s="7">
        <v>0.58426</v>
      </c>
      <c r="O6735" s="7">
        <v>0.98616000000000004</v>
      </c>
    </row>
    <row r="6736" spans="1:15" x14ac:dyDescent="0.2">
      <c r="A6736" s="2" t="s">
        <v>3218</v>
      </c>
      <c r="B6736" s="5">
        <v>1450.319</v>
      </c>
      <c r="C6736" s="5">
        <v>1395.318</v>
      </c>
      <c r="D6736" s="5">
        <v>1544.961</v>
      </c>
      <c r="E6736" s="5">
        <f>AVERAGE(B6736:D6736)</f>
        <v>1463.5326666666667</v>
      </c>
      <c r="F6736" s="5">
        <f>STDEV(B6736:D6736)/SQRT(3)</f>
        <v>43.700524795984371</v>
      </c>
      <c r="G6736" s="5">
        <v>1055.3879999999999</v>
      </c>
      <c r="H6736" s="5">
        <v>965.96079999999995</v>
      </c>
      <c r="I6736" s="5">
        <v>2025.89</v>
      </c>
      <c r="J6736" s="5">
        <f>AVERAGE(G6736:I6736)</f>
        <v>1349.0796</v>
      </c>
      <c r="K6736" s="5">
        <f>STDEV(G6736:I6736)/SQRT(3)</f>
        <v>339.38844224382967</v>
      </c>
      <c r="L6736" s="5">
        <f>J6736/E6736</f>
        <v>0.92179671197408641</v>
      </c>
      <c r="M6736" s="5">
        <f>LOG(L6736,2)</f>
        <v>-0.11747947326090211</v>
      </c>
      <c r="N6736" s="7">
        <v>0.55703999999999998</v>
      </c>
      <c r="O6736" s="7">
        <v>0.98616000000000004</v>
      </c>
    </row>
    <row r="6737" spans="1:15" x14ac:dyDescent="0.2">
      <c r="A6737" s="2" t="s">
        <v>3746</v>
      </c>
      <c r="B6737" s="5">
        <v>139.8955</v>
      </c>
      <c r="C6737" s="5">
        <v>132.3329</v>
      </c>
      <c r="D6737" s="5">
        <v>145.36750000000001</v>
      </c>
      <c r="E6737" s="5">
        <f>AVERAGE(B6737:D6737)</f>
        <v>139.19863333333333</v>
      </c>
      <c r="F6737" s="5">
        <f>STDEV(B6737:D6737)/SQRT(3)</f>
        <v>3.778862997134341</v>
      </c>
      <c r="G6737" s="5">
        <v>134.66419999999999</v>
      </c>
      <c r="H6737" s="5">
        <v>131.47370000000001</v>
      </c>
      <c r="I6737" s="5">
        <v>130.44110000000001</v>
      </c>
      <c r="J6737" s="5">
        <f>AVERAGE(G6737:I6737)</f>
        <v>132.19300000000001</v>
      </c>
      <c r="K6737" s="5">
        <f>STDEV(G6737:I6737)/SQRT(3)</f>
        <v>1.2710478315153957</v>
      </c>
      <c r="L6737" s="5">
        <f>J6737/E6737</f>
        <v>0.94967168020567261</v>
      </c>
      <c r="M6737" s="5">
        <f>LOG(L6737,2)</f>
        <v>-7.4499262714602221E-2</v>
      </c>
      <c r="N6737" s="7">
        <v>0.52149000000000001</v>
      </c>
      <c r="O6737" s="7">
        <v>0.98616000000000004</v>
      </c>
    </row>
    <row r="6738" spans="1:15" x14ac:dyDescent="0.2">
      <c r="A6738" s="2" t="s">
        <v>2800</v>
      </c>
      <c r="B6738" s="5">
        <v>4251.2619999999997</v>
      </c>
      <c r="C6738" s="5">
        <v>4345.7659999999996</v>
      </c>
      <c r="D6738" s="5">
        <v>3405.2979999999998</v>
      </c>
      <c r="E6738" s="5">
        <f>AVERAGE(B6738:D6738)</f>
        <v>4000.7753333333326</v>
      </c>
      <c r="F6738" s="5">
        <f>STDEV(B6738:D6738)/SQRT(3)</f>
        <v>298.98589286081665</v>
      </c>
      <c r="G6738" s="5">
        <v>3105.692</v>
      </c>
      <c r="H6738" s="5">
        <v>3826.143</v>
      </c>
      <c r="I6738" s="5">
        <v>3839.2469999999998</v>
      </c>
      <c r="J6738" s="5">
        <f>AVERAGE(G6738:I6738)</f>
        <v>3590.3606666666669</v>
      </c>
      <c r="K6738" s="5">
        <f>STDEV(G6738:I6738)/SQRT(3)</f>
        <v>242.36385596889465</v>
      </c>
      <c r="L6738" s="5">
        <f>J6738/E6738</f>
        <v>0.89741621748984346</v>
      </c>
      <c r="M6738" s="5">
        <f>LOG(L6738,2)</f>
        <v>-0.15615083924310061</v>
      </c>
      <c r="N6738" s="7">
        <v>0.57411000000000001</v>
      </c>
      <c r="O6738" s="7">
        <v>0.98616000000000004</v>
      </c>
    </row>
    <row r="6739" spans="1:15" x14ac:dyDescent="0.2">
      <c r="A6739" s="2" t="s">
        <v>3045</v>
      </c>
      <c r="B6739" s="5">
        <v>2035.4380000000001</v>
      </c>
      <c r="C6739" s="5">
        <v>1533.663</v>
      </c>
      <c r="D6739" s="5">
        <v>1781.6110000000001</v>
      </c>
      <c r="E6739" s="5">
        <f>AVERAGE(B6739:D6739)</f>
        <v>1783.5706666666667</v>
      </c>
      <c r="F6739" s="5">
        <f>STDEV(B6739:D6739)/SQRT(3)</f>
        <v>144.85327965028731</v>
      </c>
      <c r="G6739" s="5">
        <v>1734.5239999999999</v>
      </c>
      <c r="H6739" s="5">
        <v>2000.0170000000001</v>
      </c>
      <c r="I6739" s="5">
        <v>1149.5350000000001</v>
      </c>
      <c r="J6739" s="5">
        <f>AVERAGE(G6739:I6739)</f>
        <v>1628.0253333333333</v>
      </c>
      <c r="K6739" s="5">
        <f>STDEV(G6739:I6739)/SQRT(3)</f>
        <v>251.22127204407766</v>
      </c>
      <c r="L6739" s="5">
        <f>J6739/E6739</f>
        <v>0.91278992403253989</v>
      </c>
      <c r="M6739" s="5">
        <f>LOG(L6739,2)</f>
        <v>-0.13164522857684846</v>
      </c>
      <c r="N6739" s="7">
        <v>0.59838000000000002</v>
      </c>
      <c r="O6739" s="7">
        <v>0.98616000000000004</v>
      </c>
    </row>
    <row r="6740" spans="1:15" x14ac:dyDescent="0.2">
      <c r="A6740" s="2" t="s">
        <v>11307</v>
      </c>
      <c r="B6740" s="5">
        <v>288.6748</v>
      </c>
      <c r="C6740" s="5">
        <v>261.20069999999998</v>
      </c>
      <c r="D6740" s="5">
        <v>354.06959999999998</v>
      </c>
      <c r="E6740" s="5">
        <f>AVERAGE(B6740:D6740)</f>
        <v>301.3150333333333</v>
      </c>
      <c r="F6740" s="5">
        <f>STDEV(B6740:D6740)/SQRT(3)</f>
        <v>27.543842450678259</v>
      </c>
      <c r="G6740" s="5">
        <v>279.4194</v>
      </c>
      <c r="H6740" s="5">
        <v>208.9742</v>
      </c>
      <c r="I6740" s="5">
        <v>1007.625</v>
      </c>
      <c r="J6740" s="5">
        <f>AVERAGE(G6740:I6740)</f>
        <v>498.67286666666661</v>
      </c>
      <c r="K6740" s="5">
        <f>STDEV(G6740:I6740)/SQRT(3)</f>
        <v>255.28731334790444</v>
      </c>
      <c r="L6740" s="5">
        <f>J6740/E6740</f>
        <v>1.6549883394467209</v>
      </c>
      <c r="M6740" s="5">
        <f>LOG(L6740,2)</f>
        <v>0.7268210522701648</v>
      </c>
      <c r="N6740" s="7">
        <v>0.59192999999999996</v>
      </c>
      <c r="O6740" s="7">
        <v>0.98616000000000004</v>
      </c>
    </row>
    <row r="6741" spans="1:15" x14ac:dyDescent="0.2">
      <c r="A6741" s="2" t="s">
        <v>3607</v>
      </c>
      <c r="B6741" s="5">
        <v>143.39619999999999</v>
      </c>
      <c r="C6741" s="5">
        <v>143.91409999999999</v>
      </c>
      <c r="D6741" s="5">
        <v>125.2047</v>
      </c>
      <c r="E6741" s="5">
        <f>AVERAGE(B6741:D6741)</f>
        <v>137.505</v>
      </c>
      <c r="F6741" s="5">
        <f>STDEV(B6741:D6741)/SQRT(3)</f>
        <v>6.1519668987514304</v>
      </c>
      <c r="G6741" s="5">
        <v>155.30760000000001</v>
      </c>
      <c r="H6741" s="5">
        <v>116.5633</v>
      </c>
      <c r="I6741" s="5">
        <v>117.1472</v>
      </c>
      <c r="J6741" s="5">
        <f>AVERAGE(G6741:I6741)</f>
        <v>129.67269999999999</v>
      </c>
      <c r="K6741" s="5">
        <f>STDEV(G6741:I6741)/SQRT(3)</f>
        <v>12.818558269295886</v>
      </c>
      <c r="L6741" s="5">
        <f>J6741/E6741</f>
        <v>0.94303988945856509</v>
      </c>
      <c r="M6741" s="5">
        <f>LOG(L6741,2)</f>
        <v>-8.4609298422912191E-2</v>
      </c>
      <c r="N6741" s="7">
        <v>0.53183000000000002</v>
      </c>
      <c r="O6741" s="7">
        <v>0.98616000000000004</v>
      </c>
    </row>
    <row r="6742" spans="1:15" x14ac:dyDescent="0.2">
      <c r="A6742" s="2" t="s">
        <v>8881</v>
      </c>
      <c r="B6742" s="5">
        <v>523.45140000000004</v>
      </c>
      <c r="C6742" s="5">
        <v>562.52369999999996</v>
      </c>
      <c r="D6742" s="5">
        <v>519.03399999999999</v>
      </c>
      <c r="E6742" s="5">
        <f>AVERAGE(B6742:D6742)</f>
        <v>535.00303333333341</v>
      </c>
      <c r="F6742" s="5">
        <f>STDEV(B6742:D6742)/SQRT(3)</f>
        <v>13.819294193546115</v>
      </c>
      <c r="G6742" s="5">
        <v>785.50319999999999</v>
      </c>
      <c r="H6742" s="5">
        <v>425.17</v>
      </c>
      <c r="I6742" s="5">
        <v>696.13430000000005</v>
      </c>
      <c r="J6742" s="5">
        <f>AVERAGE(G6742:I6742)</f>
        <v>635.60249999999996</v>
      </c>
      <c r="K6742" s="5">
        <f>STDEV(G6742:I6742)/SQRT(3)</f>
        <v>108.33294030286156</v>
      </c>
      <c r="L6742" s="5">
        <f>J6742/E6742</f>
        <v>1.1880353201735738</v>
      </c>
      <c r="M6742" s="5">
        <f>LOG(L6742,2)</f>
        <v>0.24857772795836633</v>
      </c>
      <c r="N6742" s="7">
        <v>0.56123000000000001</v>
      </c>
      <c r="O6742" s="7">
        <v>0.98616000000000004</v>
      </c>
    </row>
    <row r="6743" spans="1:15" x14ac:dyDescent="0.2">
      <c r="A6743" s="2" t="s">
        <v>7738</v>
      </c>
      <c r="B6743" s="5">
        <v>162.78210000000001</v>
      </c>
      <c r="C6743" s="5">
        <v>165.82589999999999</v>
      </c>
      <c r="D6743" s="5">
        <v>180.3135</v>
      </c>
      <c r="E6743" s="5">
        <f>AVERAGE(B6743:D6743)</f>
        <v>169.6405</v>
      </c>
      <c r="F6743" s="5">
        <f>STDEV(B6743:D6743)/SQRT(3)</f>
        <v>5.4083539196321091</v>
      </c>
      <c r="G6743" s="5">
        <v>166.98580000000001</v>
      </c>
      <c r="H6743" s="5">
        <v>194.7313</v>
      </c>
      <c r="I6743" s="5">
        <v>207.3057</v>
      </c>
      <c r="J6743" s="5">
        <f>AVERAGE(G6743:I6743)</f>
        <v>189.67426666666665</v>
      </c>
      <c r="K6743" s="5">
        <f>STDEV(G6743:I6743)/SQRT(3)</f>
        <v>11.910832235173341</v>
      </c>
      <c r="L6743" s="5">
        <f>J6743/E6743</f>
        <v>1.1180954233609701</v>
      </c>
      <c r="M6743" s="5">
        <f>LOG(L6743,2)</f>
        <v>0.16104331960769772</v>
      </c>
      <c r="N6743" s="7">
        <v>0.51729000000000003</v>
      </c>
      <c r="O6743" s="7">
        <v>0.98616000000000004</v>
      </c>
    </row>
    <row r="6744" spans="1:15" x14ac:dyDescent="0.2">
      <c r="A6744" s="2" t="s">
        <v>8300</v>
      </c>
      <c r="B6744" s="5">
        <v>358.29969999999997</v>
      </c>
      <c r="C6744" s="5">
        <v>291.7731</v>
      </c>
      <c r="D6744" s="5">
        <v>318.44220000000001</v>
      </c>
      <c r="E6744" s="5">
        <f>AVERAGE(B6744:D6744)</f>
        <v>322.83833333333331</v>
      </c>
      <c r="F6744" s="5">
        <f>STDEV(B6744:D6744)/SQRT(3)</f>
        <v>19.32995618294165</v>
      </c>
      <c r="G6744" s="5">
        <v>388.76819999999998</v>
      </c>
      <c r="H6744" s="5">
        <v>416.04829999999998</v>
      </c>
      <c r="I6744" s="5">
        <v>307.10480000000001</v>
      </c>
      <c r="J6744" s="5">
        <f>AVERAGE(G6744:I6744)</f>
        <v>370.64043333333331</v>
      </c>
      <c r="K6744" s="5">
        <f>STDEV(G6744:I6744)/SQRT(3)</f>
        <v>32.729362410040601</v>
      </c>
      <c r="L6744" s="5">
        <f>J6744/E6744</f>
        <v>1.1480682281637351</v>
      </c>
      <c r="M6744" s="5">
        <f>LOG(L6744,2)</f>
        <v>0.19920838200363344</v>
      </c>
      <c r="N6744" s="7">
        <v>0.55196999999999996</v>
      </c>
      <c r="O6744" s="7">
        <v>0.98616000000000004</v>
      </c>
    </row>
    <row r="6745" spans="1:15" x14ac:dyDescent="0.2">
      <c r="A6745" s="2" t="s">
        <v>6725</v>
      </c>
      <c r="B6745" s="5">
        <v>123.3622</v>
      </c>
      <c r="C6745" s="5">
        <v>135.43700000000001</v>
      </c>
      <c r="D6745" s="5">
        <v>129.25139999999999</v>
      </c>
      <c r="E6745" s="5">
        <f>AVERAGE(B6745:D6745)</f>
        <v>129.3502</v>
      </c>
      <c r="F6745" s="5">
        <f>STDEV(B6745:D6745)/SQRT(3)</f>
        <v>3.4860445512548113</v>
      </c>
      <c r="G6745" s="5">
        <v>163.27090000000001</v>
      </c>
      <c r="H6745" s="5">
        <v>122.78060000000001</v>
      </c>
      <c r="I6745" s="5">
        <v>128.9384</v>
      </c>
      <c r="J6745" s="5">
        <f>AVERAGE(G6745:I6745)</f>
        <v>138.32996666666668</v>
      </c>
      <c r="K6745" s="5">
        <f>STDEV(G6745:I6745)/SQRT(3)</f>
        <v>12.596523883772244</v>
      </c>
      <c r="L6745" s="5">
        <f>J6745/E6745</f>
        <v>1.0694221320621591</v>
      </c>
      <c r="M6745" s="5">
        <f>LOG(L6745,2)</f>
        <v>9.6831439232673538E-2</v>
      </c>
      <c r="N6745" s="7">
        <v>0.51490999999999998</v>
      </c>
      <c r="O6745" s="7">
        <v>0.98616000000000004</v>
      </c>
    </row>
    <row r="6746" spans="1:15" x14ac:dyDescent="0.2">
      <c r="A6746" s="2" t="s">
        <v>8438</v>
      </c>
      <c r="B6746" s="5">
        <v>412.4622</v>
      </c>
      <c r="C6746" s="5">
        <v>332.56979999999999</v>
      </c>
      <c r="D6746" s="5">
        <v>367.33710000000002</v>
      </c>
      <c r="E6746" s="5">
        <f>AVERAGE(B6746:D6746)</f>
        <v>370.78969999999998</v>
      </c>
      <c r="F6746" s="5">
        <f>STDEV(B6746:D6746)/SQRT(3)</f>
        <v>23.127467288270026</v>
      </c>
      <c r="G6746" s="5">
        <v>350.7783</v>
      </c>
      <c r="H6746" s="5">
        <v>440.73500000000001</v>
      </c>
      <c r="I6746" s="5">
        <v>494.65010000000001</v>
      </c>
      <c r="J6746" s="5">
        <f>AVERAGE(G6746:I6746)</f>
        <v>428.7211333333334</v>
      </c>
      <c r="K6746" s="5">
        <f>STDEV(G6746:I6746)/SQRT(3)</f>
        <v>41.964363663404079</v>
      </c>
      <c r="L6746" s="5">
        <f>J6746/E6746</f>
        <v>1.1562379789226438</v>
      </c>
      <c r="M6746" s="5">
        <f>LOG(L6746,2)</f>
        <v>0.2094383664169788</v>
      </c>
      <c r="N6746" s="7">
        <v>0.53841000000000006</v>
      </c>
      <c r="O6746" s="7">
        <v>0.98616000000000004</v>
      </c>
    </row>
    <row r="6747" spans="1:15" x14ac:dyDescent="0.2">
      <c r="A6747" s="2" t="s">
        <v>2729</v>
      </c>
      <c r="B6747" s="5">
        <v>1597.7919999999999</v>
      </c>
      <c r="C6747" s="5">
        <v>1620.3430000000001</v>
      </c>
      <c r="D6747" s="5">
        <v>1581.6120000000001</v>
      </c>
      <c r="E6747" s="5">
        <f>AVERAGE(B6747:D6747)</f>
        <v>1599.9156666666668</v>
      </c>
      <c r="F6747" s="5">
        <f>STDEV(B6747:D6747)/SQRT(3)</f>
        <v>11.230984823741469</v>
      </c>
      <c r="G6747" s="5">
        <v>1634.876</v>
      </c>
      <c r="H6747" s="5">
        <v>1997.222</v>
      </c>
      <c r="I6747" s="5">
        <v>655.59109999999998</v>
      </c>
      <c r="J6747" s="5">
        <f>AVERAGE(G6747:I6747)</f>
        <v>1429.2296999999999</v>
      </c>
      <c r="K6747" s="5">
        <f>STDEV(G6747:I6747)/SQRT(3)</f>
        <v>400.71235256164755</v>
      </c>
      <c r="L6747" s="5">
        <f>J6747/E6747</f>
        <v>0.89331564767892957</v>
      </c>
      <c r="M6747" s="5">
        <f>LOG(L6747,2)</f>
        <v>-0.16275806189460648</v>
      </c>
      <c r="N6747" s="7">
        <v>0.52834000000000003</v>
      </c>
      <c r="O6747" s="7">
        <v>0.98616000000000004</v>
      </c>
    </row>
    <row r="6748" spans="1:15" x14ac:dyDescent="0.2">
      <c r="A6748" s="2" t="s">
        <v>7507</v>
      </c>
      <c r="B6748" s="5">
        <v>132.56219999999999</v>
      </c>
      <c r="C6748" s="5">
        <v>137.98070000000001</v>
      </c>
      <c r="D6748" s="5">
        <v>134.77250000000001</v>
      </c>
      <c r="E6748" s="5">
        <f>AVERAGE(B6748:D6748)</f>
        <v>135.10513333333336</v>
      </c>
      <c r="F6748" s="5">
        <f>STDEV(B6748:D6748)/SQRT(3)</f>
        <v>1.5730034184465285</v>
      </c>
      <c r="G6748" s="5">
        <v>132.2073</v>
      </c>
      <c r="H6748" s="5">
        <v>124.2989</v>
      </c>
      <c r="I6748" s="5">
        <v>191.3262</v>
      </c>
      <c r="J6748" s="5">
        <f>AVERAGE(G6748:I6748)</f>
        <v>149.27746666666667</v>
      </c>
      <c r="K6748" s="5">
        <f>STDEV(G6748:I6748)/SQRT(3)</f>
        <v>21.147952452844645</v>
      </c>
      <c r="L6748" s="5">
        <f>J6748/E6748</f>
        <v>1.1048985555446449</v>
      </c>
      <c r="M6748" s="5">
        <f>LOG(L6748,2)</f>
        <v>0.14391391700941222</v>
      </c>
      <c r="N6748" s="7">
        <v>0.54844000000000004</v>
      </c>
      <c r="O6748" s="7">
        <v>0.98616000000000004</v>
      </c>
    </row>
    <row r="6749" spans="1:15" x14ac:dyDescent="0.2">
      <c r="A6749" s="2" t="s">
        <v>2712</v>
      </c>
      <c r="B6749" s="5">
        <v>306.69979999999998</v>
      </c>
      <c r="C6749" s="5">
        <v>293.33530000000002</v>
      </c>
      <c r="D6749" s="5">
        <v>203.28829999999999</v>
      </c>
      <c r="E6749" s="5">
        <f>AVERAGE(B6749:D6749)</f>
        <v>267.77446666666668</v>
      </c>
      <c r="F6749" s="5">
        <f>STDEV(B6749:D6749)/SQRT(3)</f>
        <v>32.473074659802599</v>
      </c>
      <c r="G6749" s="5">
        <v>272.81099999999998</v>
      </c>
      <c r="H6749" s="5">
        <v>262.9162</v>
      </c>
      <c r="I6749" s="5">
        <v>180.62450000000001</v>
      </c>
      <c r="J6749" s="5">
        <f>AVERAGE(G6749:I6749)</f>
        <v>238.78390000000002</v>
      </c>
      <c r="K6749" s="5">
        <f>STDEV(G6749:I6749)/SQRT(3)</f>
        <v>29.219648771731066</v>
      </c>
      <c r="L6749" s="5">
        <f>J6749/E6749</f>
        <v>0.89173513431825835</v>
      </c>
      <c r="M6749" s="5">
        <f>LOG(L6749,2)</f>
        <v>-0.16531283446058528</v>
      </c>
      <c r="N6749" s="7">
        <v>0.57367000000000001</v>
      </c>
      <c r="O6749" s="7">
        <v>0.98616000000000004</v>
      </c>
    </row>
    <row r="6750" spans="1:15" x14ac:dyDescent="0.2">
      <c r="A6750" s="2" t="s">
        <v>6571</v>
      </c>
      <c r="B6750" s="5">
        <v>133.87960000000001</v>
      </c>
      <c r="C6750" s="5">
        <v>139.61529999999999</v>
      </c>
      <c r="D6750" s="5">
        <v>139.7355</v>
      </c>
      <c r="E6750" s="5">
        <f>AVERAGE(B6750:D6750)</f>
        <v>137.74346666666668</v>
      </c>
      <c r="F6750" s="5">
        <f>STDEV(B6750:D6750)/SQRT(3)</f>
        <v>1.9322449140255902</v>
      </c>
      <c r="G6750" s="5">
        <v>145.00460000000001</v>
      </c>
      <c r="H6750" s="5">
        <v>149.11150000000001</v>
      </c>
      <c r="I6750" s="5">
        <v>145.22329999999999</v>
      </c>
      <c r="J6750" s="5">
        <f>AVERAGE(G6750:I6750)</f>
        <v>146.44646666666668</v>
      </c>
      <c r="K6750" s="5">
        <f>STDEV(G6750:I6750)/SQRT(3)</f>
        <v>1.3340114221566648</v>
      </c>
      <c r="L6750" s="5">
        <f>J6750/E6750</f>
        <v>1.0631826700068534</v>
      </c>
      <c r="M6750" s="5">
        <f>LOG(L6750,2)</f>
        <v>8.8389493832314897E-2</v>
      </c>
      <c r="N6750" s="7">
        <v>0.51539000000000001</v>
      </c>
      <c r="O6750" s="7">
        <v>0.98616000000000004</v>
      </c>
    </row>
    <row r="6751" spans="1:15" x14ac:dyDescent="0.2">
      <c r="A6751" s="2" t="s">
        <v>3897</v>
      </c>
      <c r="B6751" s="5">
        <v>132.55789999999999</v>
      </c>
      <c r="C6751" s="5">
        <v>118.87090000000001</v>
      </c>
      <c r="D6751" s="5">
        <v>122.4543</v>
      </c>
      <c r="E6751" s="5">
        <f>AVERAGE(B6751:D6751)</f>
        <v>124.6277</v>
      </c>
      <c r="F6751" s="5">
        <f>STDEV(B6751:D6751)/SQRT(3)</f>
        <v>4.0978141701806452</v>
      </c>
      <c r="G6751" s="5">
        <v>110.57859999999999</v>
      </c>
      <c r="H6751" s="5">
        <v>134.45179999999999</v>
      </c>
      <c r="I6751" s="5">
        <v>112.8982</v>
      </c>
      <c r="J6751" s="5">
        <f>AVERAGE(G6751:I6751)</f>
        <v>119.30953333333332</v>
      </c>
      <c r="K6751" s="5">
        <f>STDEV(G6751:I6751)/SQRT(3)</f>
        <v>7.6006867210214031</v>
      </c>
      <c r="L6751" s="5">
        <f>J6751/E6751</f>
        <v>0.957327571104444</v>
      </c>
      <c r="M6751" s="5">
        <f>LOG(L6751,2)</f>
        <v>-6.2915435227387323E-2</v>
      </c>
      <c r="N6751" s="7">
        <v>0.54124000000000005</v>
      </c>
      <c r="O6751" s="7">
        <v>0.98616000000000004</v>
      </c>
    </row>
    <row r="6752" spans="1:15" x14ac:dyDescent="0.2">
      <c r="A6752" s="2" t="s">
        <v>10039</v>
      </c>
      <c r="B6752" s="5">
        <v>199.99160000000001</v>
      </c>
      <c r="C6752" s="5">
        <v>185.1439</v>
      </c>
      <c r="D6752" s="5">
        <v>199.52860000000001</v>
      </c>
      <c r="E6752" s="5">
        <f>AVERAGE(B6752:D6752)</f>
        <v>194.88803333333331</v>
      </c>
      <c r="F6752" s="5">
        <f>STDEV(B6752:D6752)/SQRT(3)</f>
        <v>4.8738996386648958</v>
      </c>
      <c r="G6752" s="5">
        <v>171.94319999999999</v>
      </c>
      <c r="H6752" s="5">
        <v>173.636</v>
      </c>
      <c r="I6752" s="5">
        <v>421.52300000000002</v>
      </c>
      <c r="J6752" s="5">
        <f>AVERAGE(G6752:I6752)</f>
        <v>255.70073333333335</v>
      </c>
      <c r="K6752" s="5">
        <f>STDEV(G6752:I6752)/SQRT(3)</f>
        <v>82.912573402778321</v>
      </c>
      <c r="L6752" s="5">
        <f>J6752/E6752</f>
        <v>1.3120391691571283</v>
      </c>
      <c r="M6752" s="5">
        <f>LOG(L6752,2)</f>
        <v>0.3918107903105959</v>
      </c>
      <c r="N6752" s="7">
        <v>0.55169999999999997</v>
      </c>
      <c r="O6752" s="7">
        <v>0.98616000000000004</v>
      </c>
    </row>
    <row r="6753" spans="1:15" x14ac:dyDescent="0.2">
      <c r="A6753" s="2" t="s">
        <v>10355</v>
      </c>
      <c r="B6753" s="5">
        <v>278.02519999999998</v>
      </c>
      <c r="C6753" s="5">
        <v>269.43369999999999</v>
      </c>
      <c r="D6753" s="5">
        <v>343.04509999999999</v>
      </c>
      <c r="E6753" s="5">
        <f>AVERAGE(B6753:D6753)</f>
        <v>296.83466666666664</v>
      </c>
      <c r="F6753" s="5">
        <f>STDEV(B6753:D6753)/SQRT(3)</f>
        <v>23.23794726808832</v>
      </c>
      <c r="G6753" s="5">
        <v>246.76009999999999</v>
      </c>
      <c r="H6753" s="5">
        <v>261.47629999999998</v>
      </c>
      <c r="I6753" s="5">
        <v>704.85090000000002</v>
      </c>
      <c r="J6753" s="5">
        <f>AVERAGE(G6753:I6753)</f>
        <v>404.3624333333334</v>
      </c>
      <c r="K6753" s="5">
        <f>STDEV(G6753:I6753)/SQRT(3)</f>
        <v>150.30428091638339</v>
      </c>
      <c r="L6753" s="5">
        <f>J6753/E6753</f>
        <v>1.362248007869701</v>
      </c>
      <c r="M6753" s="5">
        <f>LOG(L6753,2)</f>
        <v>0.44598938114119402</v>
      </c>
      <c r="N6753" s="7">
        <v>0.58545999999999998</v>
      </c>
      <c r="O6753" s="7">
        <v>0.98616000000000004</v>
      </c>
    </row>
    <row r="6754" spans="1:15" x14ac:dyDescent="0.2">
      <c r="A6754" s="2" t="s">
        <v>2674</v>
      </c>
      <c r="B6754" s="5">
        <v>505.30110000000002</v>
      </c>
      <c r="C6754" s="5">
        <v>528.26679999999999</v>
      </c>
      <c r="D6754" s="5">
        <v>514.07539999999995</v>
      </c>
      <c r="E6754" s="5">
        <f>AVERAGE(B6754:D6754)</f>
        <v>515.88109999999995</v>
      </c>
      <c r="F6754" s="5">
        <f>STDEV(B6754:D6754)/SQRT(3)</f>
        <v>6.6908210380590258</v>
      </c>
      <c r="G6754" s="5">
        <v>484.09339999999997</v>
      </c>
      <c r="H6754" s="5">
        <v>540.33939999999996</v>
      </c>
      <c r="I6754" s="5">
        <v>352.1311</v>
      </c>
      <c r="J6754" s="5">
        <f>AVERAGE(G6754:I6754)</f>
        <v>458.85463333333337</v>
      </c>
      <c r="K6754" s="5">
        <f>STDEV(G6754:I6754)/SQRT(3)</f>
        <v>55.777347715009554</v>
      </c>
      <c r="L6754" s="5">
        <f>J6754/E6754</f>
        <v>0.88945811996860014</v>
      </c>
      <c r="M6754" s="5">
        <f>LOG(L6754,2)</f>
        <v>-0.16900141692278278</v>
      </c>
      <c r="N6754" s="7">
        <v>0.55813999999999997</v>
      </c>
      <c r="O6754" s="7">
        <v>0.98616000000000004</v>
      </c>
    </row>
    <row r="6755" spans="1:15" x14ac:dyDescent="0.2">
      <c r="A6755" s="2" t="s">
        <v>8741</v>
      </c>
      <c r="B6755" s="5">
        <v>680.5548</v>
      </c>
      <c r="C6755" s="5">
        <v>610.30719999999997</v>
      </c>
      <c r="D6755" s="5">
        <v>630.77009999999996</v>
      </c>
      <c r="E6755" s="5">
        <f>AVERAGE(B6755:D6755)</f>
        <v>640.54403333333335</v>
      </c>
      <c r="F6755" s="5">
        <f>STDEV(B6755:D6755)/SQRT(3)</f>
        <v>20.859279757806718</v>
      </c>
      <c r="G6755" s="5">
        <v>958.48609999999996</v>
      </c>
      <c r="H6755" s="5">
        <v>693.5104</v>
      </c>
      <c r="I6755" s="5">
        <v>610.30719999999997</v>
      </c>
      <c r="J6755" s="5">
        <f>AVERAGE(G6755:I6755)</f>
        <v>754.10123333333331</v>
      </c>
      <c r="K6755" s="5">
        <f>STDEV(G6755:I6755)/SQRT(3)</f>
        <v>104.97709816006422</v>
      </c>
      <c r="L6755" s="5">
        <f>J6755/E6755</f>
        <v>1.1772824257046912</v>
      </c>
      <c r="M6755" s="5">
        <f>LOG(L6755,2)</f>
        <v>0.2354604591072787</v>
      </c>
      <c r="N6755" s="7">
        <v>0.53515999999999997</v>
      </c>
      <c r="O6755" s="7">
        <v>0.98616000000000004</v>
      </c>
    </row>
    <row r="6756" spans="1:15" x14ac:dyDescent="0.2">
      <c r="A6756" s="2" t="s">
        <v>2651</v>
      </c>
      <c r="B6756" s="5">
        <v>213.02950000000001</v>
      </c>
      <c r="C6756" s="5">
        <v>245.70590000000001</v>
      </c>
      <c r="D6756" s="5">
        <v>219.5068</v>
      </c>
      <c r="E6756" s="5">
        <f>AVERAGE(B6756:D6756)</f>
        <v>226.08073333333334</v>
      </c>
      <c r="F6756" s="5">
        <f>STDEV(B6756:D6756)/SQRT(3)</f>
        <v>9.9891479256797062</v>
      </c>
      <c r="G6756" s="5">
        <v>222.33150000000001</v>
      </c>
      <c r="H6756" s="5">
        <v>206.64769999999999</v>
      </c>
      <c r="I6756" s="5">
        <v>173.13579999999999</v>
      </c>
      <c r="J6756" s="5">
        <f>AVERAGE(G6756:I6756)</f>
        <v>200.70500000000001</v>
      </c>
      <c r="K6756" s="5">
        <f>STDEV(G6756:I6756)/SQRT(3)</f>
        <v>14.50908895704111</v>
      </c>
      <c r="L6756" s="5">
        <f>J6756/E6756</f>
        <v>0.88775808995665562</v>
      </c>
      <c r="M6756" s="5">
        <f>LOG(L6756,2)</f>
        <v>-0.17176149259840226</v>
      </c>
      <c r="N6756" s="7">
        <v>0.53674999999999995</v>
      </c>
      <c r="O6756" s="7">
        <v>0.98616000000000004</v>
      </c>
    </row>
    <row r="6757" spans="1:15" x14ac:dyDescent="0.2">
      <c r="A6757" s="2" t="s">
        <v>2806</v>
      </c>
      <c r="B6757" s="5">
        <v>864.72029999999995</v>
      </c>
      <c r="C6757" s="5">
        <v>811.60410000000002</v>
      </c>
      <c r="D6757" s="5">
        <v>860.82839999999999</v>
      </c>
      <c r="E6757" s="5">
        <f>AVERAGE(B6757:D6757)</f>
        <v>845.71759999999995</v>
      </c>
      <c r="F6757" s="5">
        <f>STDEV(B6757:D6757)/SQRT(3)</f>
        <v>17.09371115439826</v>
      </c>
      <c r="G6757" s="5">
        <v>616.7414</v>
      </c>
      <c r="H6757" s="5">
        <v>614.10080000000005</v>
      </c>
      <c r="I6757" s="5">
        <v>1046.8710000000001</v>
      </c>
      <c r="J6757" s="5">
        <f>AVERAGE(G6757:I6757)</f>
        <v>759.23773333333338</v>
      </c>
      <c r="K6757" s="5">
        <f>STDEV(G6757:I6757)/SQRT(3)</f>
        <v>143.81865347500803</v>
      </c>
      <c r="L6757" s="5">
        <f>J6757/E6757</f>
        <v>0.89774380163465139</v>
      </c>
      <c r="M6757" s="5">
        <f>LOG(L6757,2)</f>
        <v>-0.15562430787943468</v>
      </c>
      <c r="N6757" s="7">
        <v>0.55149999999999999</v>
      </c>
      <c r="O6757" s="7">
        <v>0.98616000000000004</v>
      </c>
    </row>
    <row r="6758" spans="1:15" x14ac:dyDescent="0.2">
      <c r="A6758" s="2" t="s">
        <v>7594</v>
      </c>
      <c r="B6758" s="5">
        <v>2906.0990000000002</v>
      </c>
      <c r="C6758" s="5">
        <v>3340.3809999999999</v>
      </c>
      <c r="D6758" s="5">
        <v>2949.558</v>
      </c>
      <c r="E6758" s="5">
        <f>AVERAGE(B6758:D6758)</f>
        <v>3065.346</v>
      </c>
      <c r="F6758" s="5">
        <f>STDEV(B6758:D6758)/SQRT(3)</f>
        <v>138.08857011473947</v>
      </c>
      <c r="G6758" s="5">
        <v>3213.4769999999999</v>
      </c>
      <c r="H6758" s="5">
        <v>3204.8620000000001</v>
      </c>
      <c r="I6758" s="5">
        <v>3785.1260000000002</v>
      </c>
      <c r="J6758" s="5">
        <f>AVERAGE(G6758:I6758)</f>
        <v>3401.1550000000002</v>
      </c>
      <c r="K6758" s="5">
        <f>STDEV(G6758:I6758)/SQRT(3)</f>
        <v>192.00160692643527</v>
      </c>
      <c r="L6758" s="5">
        <f>J6758/E6758</f>
        <v>1.1095501127768286</v>
      </c>
      <c r="M6758" s="5">
        <f>LOG(L6758,2)</f>
        <v>0.14997482825771449</v>
      </c>
      <c r="N6758" s="7">
        <v>0.58872000000000002</v>
      </c>
      <c r="O6758" s="7">
        <v>0.98616000000000004</v>
      </c>
    </row>
    <row r="6759" spans="1:15" x14ac:dyDescent="0.2">
      <c r="A6759" s="2" t="s">
        <v>10053</v>
      </c>
      <c r="B6759" s="5">
        <v>586.99630000000002</v>
      </c>
      <c r="C6759" s="5">
        <v>451.77269999999999</v>
      </c>
      <c r="D6759" s="5">
        <v>454.1266</v>
      </c>
      <c r="E6759" s="5">
        <f>AVERAGE(B6759:D6759)</f>
        <v>497.63186666666667</v>
      </c>
      <c r="F6759" s="5">
        <f>STDEV(B6759:D6759)/SQRT(3)</f>
        <v>44.687383268074242</v>
      </c>
      <c r="G6759" s="5">
        <v>634.31410000000005</v>
      </c>
      <c r="H6759" s="5">
        <v>1000.628</v>
      </c>
      <c r="I6759" s="5">
        <v>327.44589999999999</v>
      </c>
      <c r="J6759" s="5">
        <f>AVERAGE(G6759:I6759)</f>
        <v>654.12933333333342</v>
      </c>
      <c r="K6759" s="5">
        <f>STDEV(G6759:I6759)/SQRT(3)</f>
        <v>194.58333051604001</v>
      </c>
      <c r="L6759" s="5">
        <f>J6759/E6759</f>
        <v>1.3144844153871176</v>
      </c>
      <c r="M6759" s="5">
        <f>LOG(L6759,2)</f>
        <v>0.39449703737094238</v>
      </c>
      <c r="N6759" s="7">
        <v>0.58772999999999997</v>
      </c>
      <c r="O6759" s="7">
        <v>0.98616000000000004</v>
      </c>
    </row>
    <row r="6760" spans="1:15" x14ac:dyDescent="0.2">
      <c r="A6760" s="2" t="s">
        <v>2577</v>
      </c>
      <c r="B6760" s="5">
        <v>2103.585</v>
      </c>
      <c r="C6760" s="5">
        <v>1864.3789999999999</v>
      </c>
      <c r="D6760" s="5">
        <v>1630.2529999999999</v>
      </c>
      <c r="E6760" s="5">
        <f>AVERAGE(B6760:D6760)</f>
        <v>1866.0723333333333</v>
      </c>
      <c r="F6760" s="5">
        <f>STDEV(B6760:D6760)/SQRT(3)</f>
        <v>136.64180191207097</v>
      </c>
      <c r="G6760" s="5">
        <v>1468.162</v>
      </c>
      <c r="H6760" s="5">
        <v>1718.6420000000001</v>
      </c>
      <c r="I6760" s="5">
        <v>1754.4570000000001</v>
      </c>
      <c r="J6760" s="5">
        <f>AVERAGE(G6760:I6760)</f>
        <v>1647.0870000000002</v>
      </c>
      <c r="K6760" s="5">
        <f>STDEV(G6760:I6760)/SQRT(3)</f>
        <v>90.057935565575448</v>
      </c>
      <c r="L6760" s="5">
        <f>J6760/E6760</f>
        <v>0.88264906487190486</v>
      </c>
      <c r="M6760" s="5">
        <f>LOG(L6760,2)</f>
        <v>-0.18008814852528815</v>
      </c>
      <c r="N6760" s="7">
        <v>0.56213999999999997</v>
      </c>
      <c r="O6760" s="7">
        <v>0.98616000000000004</v>
      </c>
    </row>
    <row r="6761" spans="1:15" x14ac:dyDescent="0.2">
      <c r="A6761" s="2" t="s">
        <v>7241</v>
      </c>
      <c r="B6761" s="5">
        <v>132.1617</v>
      </c>
      <c r="C6761" s="5">
        <v>153.42330000000001</v>
      </c>
      <c r="D6761" s="5">
        <v>132.41239999999999</v>
      </c>
      <c r="E6761" s="5">
        <f>AVERAGE(B6761:D6761)</f>
        <v>139.33246666666668</v>
      </c>
      <c r="F6761" s="5">
        <f>STDEV(B6761:D6761)/SQRT(3)</f>
        <v>7.0457883553068692</v>
      </c>
      <c r="G6761" s="5">
        <v>157.35650000000001</v>
      </c>
      <c r="H6761" s="5">
        <v>121.1867</v>
      </c>
      <c r="I6761" s="5">
        <v>177.70689999999999</v>
      </c>
      <c r="J6761" s="5">
        <f>AVERAGE(G6761:I6761)</f>
        <v>152.08336666666665</v>
      </c>
      <c r="K6761" s="5">
        <f>STDEV(G6761:I6761)/SQRT(3)</f>
        <v>16.527630434854064</v>
      </c>
      <c r="L6761" s="5">
        <f>J6761/E6761</f>
        <v>1.0915142055907523</v>
      </c>
      <c r="M6761" s="5">
        <f>LOG(L6761,2)</f>
        <v>0.12633090651007656</v>
      </c>
      <c r="N6761" s="7">
        <v>0.52883999999999998</v>
      </c>
      <c r="O6761" s="7">
        <v>0.98616000000000004</v>
      </c>
    </row>
    <row r="6762" spans="1:15" x14ac:dyDescent="0.2">
      <c r="A6762" s="2" t="s">
        <v>7746</v>
      </c>
      <c r="B6762" s="5">
        <v>168.12569999999999</v>
      </c>
      <c r="C6762" s="5">
        <v>179.87280000000001</v>
      </c>
      <c r="D6762" s="5">
        <v>162.79079999999999</v>
      </c>
      <c r="E6762" s="5">
        <f>AVERAGE(B6762:D6762)</f>
        <v>170.26310000000001</v>
      </c>
      <c r="F6762" s="5">
        <f>STDEV(B6762:D6762)/SQRT(3)</f>
        <v>5.0456264913289086</v>
      </c>
      <c r="G6762" s="5">
        <v>217.2869</v>
      </c>
      <c r="H6762" s="5">
        <v>212.03700000000001</v>
      </c>
      <c r="I6762" s="5">
        <v>141.9323</v>
      </c>
      <c r="J6762" s="5">
        <f>AVERAGE(G6762:I6762)</f>
        <v>190.41873333333334</v>
      </c>
      <c r="K6762" s="5">
        <f>STDEV(G6762:I6762)/SQRT(3)</f>
        <v>24.290540172004732</v>
      </c>
      <c r="L6762" s="5">
        <f>J6762/E6762</f>
        <v>1.1183793395828769</v>
      </c>
      <c r="M6762" s="5">
        <f>LOG(L6762,2)</f>
        <v>0.16140961439837456</v>
      </c>
      <c r="N6762" s="7">
        <v>0.57287999999999994</v>
      </c>
      <c r="O6762" s="7">
        <v>0.98616000000000004</v>
      </c>
    </row>
    <row r="6763" spans="1:15" x14ac:dyDescent="0.2">
      <c r="A6763" s="2" t="s">
        <v>7980</v>
      </c>
      <c r="B6763" s="5">
        <v>1224.4860000000001</v>
      </c>
      <c r="C6763" s="5">
        <v>1104.539</v>
      </c>
      <c r="D6763" s="5">
        <v>1361.1310000000001</v>
      </c>
      <c r="E6763" s="5">
        <f>AVERAGE(B6763:D6763)</f>
        <v>1230.0519999999999</v>
      </c>
      <c r="F6763" s="5">
        <f>STDEV(B6763:D6763)/SQRT(3)</f>
        <v>74.123992703667398</v>
      </c>
      <c r="G6763" s="5">
        <v>1379.2449999999999</v>
      </c>
      <c r="H6763" s="5">
        <v>1546.684</v>
      </c>
      <c r="I6763" s="5">
        <v>1242.4949999999999</v>
      </c>
      <c r="J6763" s="5">
        <f>AVERAGE(G6763:I6763)</f>
        <v>1389.4746666666667</v>
      </c>
      <c r="K6763" s="5">
        <f>STDEV(G6763:I6763)/SQRT(3)</f>
        <v>87.960637958754688</v>
      </c>
      <c r="L6763" s="5">
        <f>J6763/E6763</f>
        <v>1.129606444822387</v>
      </c>
      <c r="M6763" s="5">
        <f>LOG(L6763,2)</f>
        <v>0.17582022485378926</v>
      </c>
      <c r="N6763" s="7">
        <v>0.56979999999999997</v>
      </c>
      <c r="O6763" s="7">
        <v>0.98616000000000004</v>
      </c>
    </row>
    <row r="6764" spans="1:15" x14ac:dyDescent="0.2">
      <c r="A6764" s="2" t="s">
        <v>2880</v>
      </c>
      <c r="B6764" s="5">
        <v>180.79079999999999</v>
      </c>
      <c r="C6764" s="5">
        <v>226.80410000000001</v>
      </c>
      <c r="D6764" s="5">
        <v>211.16970000000001</v>
      </c>
      <c r="E6764" s="5">
        <f>AVERAGE(B6764:D6764)</f>
        <v>206.25486666666666</v>
      </c>
      <c r="F6764" s="5">
        <f>STDEV(B6764:D6764)/SQRT(3)</f>
        <v>13.508301574011611</v>
      </c>
      <c r="G6764" s="5">
        <v>195.92160000000001</v>
      </c>
      <c r="H6764" s="5">
        <v>180.50129999999999</v>
      </c>
      <c r="I6764" s="5">
        <v>181.91370000000001</v>
      </c>
      <c r="J6764" s="5">
        <f>AVERAGE(G6764:I6764)</f>
        <v>186.11220000000003</v>
      </c>
      <c r="K6764" s="5">
        <f>STDEV(G6764:I6764)/SQRT(3)</f>
        <v>4.9216177797549516</v>
      </c>
      <c r="L6764" s="5">
        <f>J6764/E6764</f>
        <v>0.90234089021899466</v>
      </c>
      <c r="M6764" s="5">
        <f>LOG(L6764,2)</f>
        <v>-0.14825553089733448</v>
      </c>
      <c r="N6764" s="7">
        <v>0.58931999999999995</v>
      </c>
      <c r="O6764" s="7">
        <v>0.98616000000000004</v>
      </c>
    </row>
    <row r="6765" spans="1:15" x14ac:dyDescent="0.2">
      <c r="A6765" s="2" t="s">
        <v>8093</v>
      </c>
      <c r="B6765" s="5">
        <v>347.82040000000001</v>
      </c>
      <c r="C6765" s="5">
        <v>283.30810000000002</v>
      </c>
      <c r="D6765" s="5">
        <v>339.64019999999999</v>
      </c>
      <c r="E6765" s="5">
        <f>AVERAGE(B6765:D6765)</f>
        <v>323.58956666666671</v>
      </c>
      <c r="F6765" s="5">
        <f>STDEV(B6765:D6765)/SQRT(3)</f>
        <v>20.278694366447205</v>
      </c>
      <c r="G6765" s="5">
        <v>370.44909999999999</v>
      </c>
      <c r="H6765" s="5">
        <v>329.39060000000001</v>
      </c>
      <c r="I6765" s="5">
        <v>402.90859999999998</v>
      </c>
      <c r="J6765" s="5">
        <f>AVERAGE(G6765:I6765)</f>
        <v>367.58276666666666</v>
      </c>
      <c r="K6765" s="5">
        <f>STDEV(G6765:I6765)/SQRT(3)</f>
        <v>21.271154028271344</v>
      </c>
      <c r="L6765" s="5">
        <f>J6765/E6765</f>
        <v>1.1359537034929121</v>
      </c>
      <c r="M6765" s="5">
        <f>LOG(L6765,2)</f>
        <v>0.18390403809766778</v>
      </c>
      <c r="N6765" s="7">
        <v>0.56640000000000001</v>
      </c>
      <c r="O6765" s="7">
        <v>0.98616000000000004</v>
      </c>
    </row>
    <row r="6766" spans="1:15" x14ac:dyDescent="0.2">
      <c r="A6766" s="2" t="s">
        <v>2803</v>
      </c>
      <c r="B6766" s="5">
        <v>228.09970000000001</v>
      </c>
      <c r="C6766" s="5">
        <v>218.9331</v>
      </c>
      <c r="D6766" s="5">
        <v>222.68440000000001</v>
      </c>
      <c r="E6766" s="5">
        <f>AVERAGE(B6766:D6766)</f>
        <v>223.23906666666667</v>
      </c>
      <c r="F6766" s="5">
        <f>STDEV(B6766:D6766)/SQRT(3)</f>
        <v>2.6606628386759446</v>
      </c>
      <c r="G6766" s="5">
        <v>232.93219999999999</v>
      </c>
      <c r="H6766" s="5">
        <v>169.01910000000001</v>
      </c>
      <c r="I6766" s="5">
        <v>199.19049999999999</v>
      </c>
      <c r="J6766" s="5">
        <f>AVERAGE(G6766:I6766)</f>
        <v>200.38059999999999</v>
      </c>
      <c r="K6766" s="5">
        <f>STDEV(G6766:I6766)/SQRT(3)</f>
        <v>18.459715972986466</v>
      </c>
      <c r="L6766" s="5">
        <f>J6766/E6766</f>
        <v>0.89760543704118689</v>
      </c>
      <c r="M6766" s="5">
        <f>LOG(L6766,2)</f>
        <v>-0.1558466801164578</v>
      </c>
      <c r="N6766" s="7">
        <v>0.56013000000000002</v>
      </c>
      <c r="O6766" s="7">
        <v>0.98616000000000004</v>
      </c>
    </row>
    <row r="6767" spans="1:15" x14ac:dyDescent="0.2">
      <c r="A6767" s="2" t="s">
        <v>8309</v>
      </c>
      <c r="B6767" s="5">
        <v>257.54349999999999</v>
      </c>
      <c r="C6767" s="5">
        <v>294.10480000000001</v>
      </c>
      <c r="D6767" s="5">
        <v>276.3691</v>
      </c>
      <c r="E6767" s="5">
        <f>AVERAGE(B6767:D6767)</f>
        <v>276.00580000000002</v>
      </c>
      <c r="F6767" s="5">
        <f>STDEV(B6767:D6767)/SQRT(3)</f>
        <v>10.555901265642841</v>
      </c>
      <c r="G6767" s="5">
        <v>306.2192</v>
      </c>
      <c r="H6767" s="5">
        <v>247.41249999999999</v>
      </c>
      <c r="I6767" s="5">
        <v>397.39359999999999</v>
      </c>
      <c r="J6767" s="5">
        <f>AVERAGE(G6767:I6767)</f>
        <v>317.00843333333336</v>
      </c>
      <c r="K6767" s="5">
        <f>STDEV(G6767:I6767)/SQRT(3)</f>
        <v>43.63060186093908</v>
      </c>
      <c r="L6767" s="5">
        <f>J6767/E6767</f>
        <v>1.1485571438474602</v>
      </c>
      <c r="M6767" s="5">
        <f>LOG(L6767,2)</f>
        <v>0.19982263651076787</v>
      </c>
      <c r="N6767" s="7">
        <v>0.57686999999999999</v>
      </c>
      <c r="O6767" s="7">
        <v>0.98616000000000004</v>
      </c>
    </row>
    <row r="6768" spans="1:15" x14ac:dyDescent="0.2">
      <c r="A6768" s="2" t="s">
        <v>2879</v>
      </c>
      <c r="B6768" s="5">
        <v>682.41920000000005</v>
      </c>
      <c r="C6768" s="5">
        <v>600.41669999999999</v>
      </c>
      <c r="D6768" s="5">
        <v>535.49549999999999</v>
      </c>
      <c r="E6768" s="5">
        <f>AVERAGE(B6768:D6768)</f>
        <v>606.11046666666664</v>
      </c>
      <c r="F6768" s="5">
        <f>STDEV(B6768:D6768)/SQRT(3)</f>
        <v>42.508656528458367</v>
      </c>
      <c r="G6768" s="5">
        <v>682.93880000000001</v>
      </c>
      <c r="H6768" s="5">
        <v>721.81830000000002</v>
      </c>
      <c r="I6768" s="5">
        <v>235.97980000000001</v>
      </c>
      <c r="J6768" s="5">
        <f>AVERAGE(G6768:I6768)</f>
        <v>546.91230000000007</v>
      </c>
      <c r="K6768" s="5">
        <f>STDEV(G6768:I6768)/SQRT(3)</f>
        <v>155.87085310950002</v>
      </c>
      <c r="L6768" s="5">
        <f>J6768/E6768</f>
        <v>0.9023310602236756</v>
      </c>
      <c r="M6768" s="5">
        <f>LOG(L6768,2)</f>
        <v>-0.14827124753269907</v>
      </c>
      <c r="N6768" s="7">
        <v>0.56794999999999995</v>
      </c>
      <c r="O6768" s="7">
        <v>0.98616000000000004</v>
      </c>
    </row>
    <row r="6769" spans="1:15" x14ac:dyDescent="0.2">
      <c r="A6769" s="2" t="s">
        <v>9643</v>
      </c>
      <c r="B6769" s="5">
        <v>188.7619</v>
      </c>
      <c r="C6769" s="5">
        <v>253.90700000000001</v>
      </c>
      <c r="D6769" s="5">
        <v>230.14859999999999</v>
      </c>
      <c r="E6769" s="5">
        <f>AVERAGE(B6769:D6769)</f>
        <v>224.27250000000001</v>
      </c>
      <c r="F6769" s="5">
        <f>STDEV(B6769:D6769)/SQRT(3)</f>
        <v>19.033894564784521</v>
      </c>
      <c r="G6769" s="5">
        <v>432.5496</v>
      </c>
      <c r="H6769" s="5">
        <v>249.05359999999999</v>
      </c>
      <c r="I6769" s="5">
        <v>167.7122</v>
      </c>
      <c r="J6769" s="5">
        <f>AVERAGE(G6769:I6769)</f>
        <v>283.1051333333333</v>
      </c>
      <c r="K6769" s="5">
        <f>STDEV(G6769:I6769)/SQRT(3)</f>
        <v>78.324841315837475</v>
      </c>
      <c r="L6769" s="5">
        <f>J6769/E6769</f>
        <v>1.2623265595796778</v>
      </c>
      <c r="M6769" s="5">
        <f>LOG(L6769,2)</f>
        <v>0.33608517889539824</v>
      </c>
      <c r="N6769" s="7">
        <v>0.56816999999999995</v>
      </c>
      <c r="O6769" s="7">
        <v>0.98616000000000004</v>
      </c>
    </row>
    <row r="6770" spans="1:15" x14ac:dyDescent="0.2">
      <c r="A6770" s="2" t="s">
        <v>3610</v>
      </c>
      <c r="B6770" s="5">
        <v>136.70099999999999</v>
      </c>
      <c r="C6770" s="5">
        <v>148.23390000000001</v>
      </c>
      <c r="D6770" s="5">
        <v>120.3057</v>
      </c>
      <c r="E6770" s="5">
        <f>AVERAGE(B6770:D6770)</f>
        <v>135.08019999999999</v>
      </c>
      <c r="F6770" s="5">
        <f>STDEV(B6770:D6770)/SQRT(3)</f>
        <v>8.1028047261426721</v>
      </c>
      <c r="G6770" s="5">
        <v>117.9308</v>
      </c>
      <c r="H6770" s="5">
        <v>113.5633</v>
      </c>
      <c r="I6770" s="5">
        <v>150.69489999999999</v>
      </c>
      <c r="J6770" s="5">
        <f>AVERAGE(G6770:I6770)</f>
        <v>127.39633333333332</v>
      </c>
      <c r="K6770" s="5">
        <f>STDEV(G6770:I6770)/SQRT(3)</f>
        <v>11.717311560298789</v>
      </c>
      <c r="L6770" s="5">
        <f>J6770/E6770</f>
        <v>0.94311626228961254</v>
      </c>
      <c r="M6770" s="5">
        <f>LOG(L6770,2)</f>
        <v>-8.4492465355226989E-2</v>
      </c>
      <c r="N6770" s="7">
        <v>0.55793000000000004</v>
      </c>
      <c r="O6770" s="7">
        <v>0.98616000000000004</v>
      </c>
    </row>
    <row r="6771" spans="1:15" x14ac:dyDescent="0.2">
      <c r="A6771" s="2" t="s">
        <v>2487</v>
      </c>
      <c r="B6771" s="5">
        <v>841.96230000000003</v>
      </c>
      <c r="C6771" s="5">
        <v>851.5675</v>
      </c>
      <c r="D6771" s="5">
        <v>739.33389999999997</v>
      </c>
      <c r="E6771" s="5">
        <f>AVERAGE(B6771:D6771)</f>
        <v>810.95456666666666</v>
      </c>
      <c r="F6771" s="5">
        <f>STDEV(B6771:D6771)/SQRT(3)</f>
        <v>35.9175207342848</v>
      </c>
      <c r="G6771" s="5">
        <v>628.14580000000001</v>
      </c>
      <c r="H6771" s="5">
        <v>639.3329</v>
      </c>
      <c r="I6771" s="5">
        <v>863.94</v>
      </c>
      <c r="J6771" s="5">
        <f>AVERAGE(G6771:I6771)</f>
        <v>710.4729000000001</v>
      </c>
      <c r="K6771" s="5">
        <f>STDEV(G6771:I6771)/SQRT(3)</f>
        <v>76.801477608202774</v>
      </c>
      <c r="L6771" s="5">
        <f>J6771/E6771</f>
        <v>0.87609457940451008</v>
      </c>
      <c r="M6771" s="5">
        <f>LOG(L6771,2)</f>
        <v>-0.19084146949886419</v>
      </c>
      <c r="N6771" s="7">
        <v>0.55049999999999999</v>
      </c>
      <c r="O6771" s="7">
        <v>0.98616000000000004</v>
      </c>
    </row>
    <row r="6772" spans="1:15" x14ac:dyDescent="0.2">
      <c r="A6772" s="2" t="s">
        <v>2988</v>
      </c>
      <c r="B6772" s="5">
        <v>806.46550000000002</v>
      </c>
      <c r="C6772" s="5">
        <v>1012.42</v>
      </c>
      <c r="D6772" s="5">
        <v>860.34190000000001</v>
      </c>
      <c r="E6772" s="5">
        <f>AVERAGE(B6772:D6772)</f>
        <v>893.07579999999996</v>
      </c>
      <c r="F6772" s="5">
        <f>STDEV(B6772:D6772)/SQRT(3)</f>
        <v>61.665617579734004</v>
      </c>
      <c r="G6772" s="5">
        <v>572.44349999999997</v>
      </c>
      <c r="H6772" s="5">
        <v>757.55229999999995</v>
      </c>
      <c r="I6772" s="5">
        <v>1106.1400000000001</v>
      </c>
      <c r="J6772" s="5">
        <f>AVERAGE(G6772:I6772)</f>
        <v>812.04526666666663</v>
      </c>
      <c r="K6772" s="5">
        <f>STDEV(G6772:I6772)/SQRT(3)</f>
        <v>156.4556391762674</v>
      </c>
      <c r="L6772" s="5">
        <f>J6772/E6772</f>
        <v>0.9092680225650126</v>
      </c>
      <c r="M6772" s="5">
        <f>LOG(L6772,2)</f>
        <v>-0.13722247832251852</v>
      </c>
      <c r="N6772" s="7">
        <v>0.58720000000000006</v>
      </c>
      <c r="O6772" s="7">
        <v>0.98616000000000004</v>
      </c>
    </row>
    <row r="6773" spans="1:15" x14ac:dyDescent="0.2">
      <c r="A6773" s="2" t="s">
        <v>7897</v>
      </c>
      <c r="B6773" s="5">
        <v>156.50210000000001</v>
      </c>
      <c r="C6773" s="5">
        <v>154.17689999999999</v>
      </c>
      <c r="D6773" s="5">
        <v>151.80590000000001</v>
      </c>
      <c r="E6773" s="5">
        <f>AVERAGE(B6773:D6773)</f>
        <v>154.16163333333333</v>
      </c>
      <c r="F6773" s="5">
        <f>STDEV(B6773:D6773)/SQRT(3)</f>
        <v>1.3556976572148309</v>
      </c>
      <c r="G6773" s="5">
        <v>162.92140000000001</v>
      </c>
      <c r="H6773" s="5">
        <v>225.92070000000001</v>
      </c>
      <c r="I6773" s="5">
        <v>131.67750000000001</v>
      </c>
      <c r="J6773" s="5">
        <f>AVERAGE(G6773:I6773)</f>
        <v>173.50653333333335</v>
      </c>
      <c r="K6773" s="5">
        <f>STDEV(G6773:I6773)/SQRT(3)</f>
        <v>27.715693342240357</v>
      </c>
      <c r="L6773" s="5">
        <f>J6773/E6773</f>
        <v>1.1254845293327416</v>
      </c>
      <c r="M6773" s="5">
        <f>LOG(L6773,2)</f>
        <v>0.17054622595392427</v>
      </c>
      <c r="N6773" s="7">
        <v>0.55264000000000002</v>
      </c>
      <c r="O6773" s="7">
        <v>0.98616000000000004</v>
      </c>
    </row>
    <row r="6774" spans="1:15" x14ac:dyDescent="0.2">
      <c r="A6774" s="2" t="s">
        <v>10625</v>
      </c>
      <c r="B6774" s="5">
        <v>209.85400000000001</v>
      </c>
      <c r="C6774" s="5">
        <v>222.50800000000001</v>
      </c>
      <c r="D6774" s="5">
        <v>283.71600000000001</v>
      </c>
      <c r="E6774" s="5">
        <f>AVERAGE(B6774:D6774)</f>
        <v>238.69266666666667</v>
      </c>
      <c r="F6774" s="5">
        <f>STDEV(B6774:D6774)/SQRT(3)</f>
        <v>22.806112757572588</v>
      </c>
      <c r="G6774" s="5">
        <v>150.92529999999999</v>
      </c>
      <c r="H6774" s="5">
        <v>324.09769999999997</v>
      </c>
      <c r="I6774" s="5">
        <v>541.34140000000002</v>
      </c>
      <c r="J6774" s="5">
        <f>AVERAGE(G6774:I6774)</f>
        <v>338.78813333333329</v>
      </c>
      <c r="K6774" s="5">
        <f>STDEV(G6774:I6774)/SQRT(3)</f>
        <v>112.94252138210739</v>
      </c>
      <c r="L6774" s="5">
        <f>J6774/E6774</f>
        <v>1.4193487301662666</v>
      </c>
      <c r="M6774" s="5">
        <f>LOG(L6774,2)</f>
        <v>0.50522909924333692</v>
      </c>
      <c r="N6774" s="7">
        <v>0.54600000000000004</v>
      </c>
      <c r="O6774" s="7">
        <v>0.98616000000000004</v>
      </c>
    </row>
    <row r="6775" spans="1:15" x14ac:dyDescent="0.2">
      <c r="A6775" s="2" t="s">
        <v>3785</v>
      </c>
      <c r="B6775" s="5">
        <v>149.82839999999999</v>
      </c>
      <c r="C6775" s="5">
        <v>144.58459999999999</v>
      </c>
      <c r="D6775" s="5">
        <v>141.17420000000001</v>
      </c>
      <c r="E6775" s="5">
        <f>AVERAGE(B6775:D6775)</f>
        <v>145.19573333333335</v>
      </c>
      <c r="F6775" s="5">
        <f>STDEV(B6775:D6775)/SQRT(3)</f>
        <v>2.5168702372412994</v>
      </c>
      <c r="G6775" s="5">
        <v>128.91999999999999</v>
      </c>
      <c r="H6775" s="5">
        <v>148.2732</v>
      </c>
      <c r="I6775" s="5">
        <v>137.41210000000001</v>
      </c>
      <c r="J6775" s="5">
        <f>AVERAGE(G6775:I6775)</f>
        <v>138.20176666666666</v>
      </c>
      <c r="K6775" s="5">
        <f>STDEV(G6775:I6775)/SQRT(3)</f>
        <v>5.6007222047200749</v>
      </c>
      <c r="L6775" s="5">
        <f>J6775/E6775</f>
        <v>0.9518307700501758</v>
      </c>
      <c r="M6775" s="5">
        <f>LOG(L6775,2)</f>
        <v>-7.1223001303795622E-2</v>
      </c>
      <c r="N6775" s="7">
        <v>0.58879000000000004</v>
      </c>
      <c r="O6775" s="7">
        <v>0.98616000000000004</v>
      </c>
    </row>
    <row r="6776" spans="1:15" x14ac:dyDescent="0.2">
      <c r="A6776" s="2" t="s">
        <v>9887</v>
      </c>
      <c r="B6776" s="5">
        <v>594.33219999999994</v>
      </c>
      <c r="C6776" s="5">
        <v>577.87519999999995</v>
      </c>
      <c r="D6776" s="5">
        <v>590.00570000000005</v>
      </c>
      <c r="E6776" s="5">
        <f>AVERAGE(B6776:D6776)</f>
        <v>587.40436666666665</v>
      </c>
      <c r="F6776" s="5">
        <f>STDEV(B6776:D6776)/SQRT(3)</f>
        <v>4.9255596495333585</v>
      </c>
      <c r="G6776" s="5">
        <v>975.79390000000001</v>
      </c>
      <c r="H6776" s="5">
        <v>913.10029999999995</v>
      </c>
      <c r="I6776" s="5">
        <v>384.81349999999998</v>
      </c>
      <c r="J6776" s="5">
        <f>AVERAGE(G6776:I6776)</f>
        <v>757.90256666666664</v>
      </c>
      <c r="K6776" s="5">
        <f>STDEV(G6776:I6776)/SQRT(3)</f>
        <v>187.42039254031144</v>
      </c>
      <c r="L6776" s="5">
        <f>J6776/E6776</f>
        <v>1.2902569501951835</v>
      </c>
      <c r="M6776" s="5">
        <f>LOG(L6776,2)</f>
        <v>0.36765840197256805</v>
      </c>
      <c r="N6776" s="7">
        <v>0.55869000000000002</v>
      </c>
      <c r="O6776" s="7">
        <v>0.98616000000000004</v>
      </c>
    </row>
    <row r="6777" spans="1:15" x14ac:dyDescent="0.2">
      <c r="A6777" s="2" t="s">
        <v>3049</v>
      </c>
      <c r="B6777" s="5">
        <v>784.86739999999998</v>
      </c>
      <c r="C6777" s="5">
        <v>715.76909999999998</v>
      </c>
      <c r="D6777" s="5">
        <v>712.16970000000003</v>
      </c>
      <c r="E6777" s="5">
        <f>AVERAGE(B6777:D6777)</f>
        <v>737.6020666666667</v>
      </c>
      <c r="F6777" s="5">
        <f>STDEV(B6777:D6777)/SQRT(3)</f>
        <v>23.655497750158993</v>
      </c>
      <c r="G6777" s="5">
        <v>808.09360000000004</v>
      </c>
      <c r="H6777" s="5">
        <v>933.94150000000002</v>
      </c>
      <c r="I6777" s="5">
        <v>278.38690000000003</v>
      </c>
      <c r="J6777" s="5">
        <f>AVERAGE(G6777:I6777)</f>
        <v>673.47400000000005</v>
      </c>
      <c r="K6777" s="5">
        <f>STDEV(G6777:I6777)/SQRT(3)</f>
        <v>200.85632171895918</v>
      </c>
      <c r="L6777" s="5">
        <f>J6777/E6777</f>
        <v>0.91305872154551992</v>
      </c>
      <c r="M6777" s="5">
        <f>LOG(L6777,2)</f>
        <v>-0.1312204476480236</v>
      </c>
      <c r="N6777" s="7">
        <v>0.57498000000000005</v>
      </c>
      <c r="O6777" s="7">
        <v>0.98616000000000004</v>
      </c>
    </row>
    <row r="6778" spans="1:15" x14ac:dyDescent="0.2">
      <c r="A6778" s="2" t="s">
        <v>2948</v>
      </c>
      <c r="B6778" s="5">
        <v>523.43470000000002</v>
      </c>
      <c r="C6778" s="5">
        <v>434.57690000000002</v>
      </c>
      <c r="D6778" s="5">
        <v>470.94869999999997</v>
      </c>
      <c r="E6778" s="5">
        <f>AVERAGE(B6778:D6778)</f>
        <v>476.32009999999997</v>
      </c>
      <c r="F6778" s="5">
        <f>STDEV(B6778:D6778)/SQRT(3)</f>
        <v>25.791252449102455</v>
      </c>
      <c r="G6778" s="5">
        <v>543.33479999999997</v>
      </c>
      <c r="H6778" s="5">
        <v>492.608</v>
      </c>
      <c r="I6778" s="5">
        <v>259.85640000000001</v>
      </c>
      <c r="J6778" s="5">
        <f>AVERAGE(G6778:I6778)</f>
        <v>431.93306666666666</v>
      </c>
      <c r="K6778" s="5">
        <f>STDEV(G6778:I6778)/SQRT(3)</f>
        <v>87.275591219029451</v>
      </c>
      <c r="L6778" s="5">
        <f>J6778/E6778</f>
        <v>0.9068125965430951</v>
      </c>
      <c r="M6778" s="5">
        <f>LOG(L6778,2)</f>
        <v>-0.14112366317783576</v>
      </c>
      <c r="N6778" s="7">
        <v>0.54417000000000004</v>
      </c>
      <c r="O6778" s="7">
        <v>0.98616000000000004</v>
      </c>
    </row>
    <row r="6779" spans="1:15" x14ac:dyDescent="0.2">
      <c r="A6779" s="2" t="s">
        <v>3776</v>
      </c>
      <c r="B6779" s="5">
        <v>127.74720000000001</v>
      </c>
      <c r="C6779" s="5">
        <v>152.67519999999999</v>
      </c>
      <c r="D6779" s="5">
        <v>119.68040000000001</v>
      </c>
      <c r="E6779" s="5">
        <f>AVERAGE(B6779:D6779)</f>
        <v>133.36760000000001</v>
      </c>
      <c r="F6779" s="5">
        <f>STDEV(B6779:D6779)/SQRT(3)</f>
        <v>9.9306911286844564</v>
      </c>
      <c r="G6779" s="5">
        <v>126.55589999999999</v>
      </c>
      <c r="H6779" s="5">
        <v>123.8854</v>
      </c>
      <c r="I6779" s="5">
        <v>130.1293</v>
      </c>
      <c r="J6779" s="5">
        <f>AVERAGE(G6779:I6779)</f>
        <v>126.85686666666668</v>
      </c>
      <c r="K6779" s="5">
        <f>STDEV(G6779:I6779)/SQRT(3)</f>
        <v>1.808729526798053</v>
      </c>
      <c r="L6779" s="5">
        <f>J6779/E6779</f>
        <v>0.95118204621412294</v>
      </c>
      <c r="M6779" s="5">
        <f>LOG(L6779,2)</f>
        <v>-7.2206610756590184E-2</v>
      </c>
      <c r="N6779" s="7">
        <v>0.54495000000000005</v>
      </c>
      <c r="O6779" s="7">
        <v>0.98616000000000004</v>
      </c>
    </row>
    <row r="6780" spans="1:15" x14ac:dyDescent="0.2">
      <c r="A6780" s="2" t="s">
        <v>3134</v>
      </c>
      <c r="B6780" s="5">
        <v>2640.6819999999998</v>
      </c>
      <c r="C6780" s="5">
        <v>2576.587</v>
      </c>
      <c r="D6780" s="5">
        <v>2766.1619999999998</v>
      </c>
      <c r="E6780" s="5">
        <f>AVERAGE(B6780:D6780)</f>
        <v>2661.1436666666668</v>
      </c>
      <c r="F6780" s="5">
        <f>STDEV(B6780:D6780)/SQRT(3)</f>
        <v>55.673692196384586</v>
      </c>
      <c r="G6780" s="5">
        <v>3132.7489999999998</v>
      </c>
      <c r="H6780" s="5">
        <v>3110.0419999999999</v>
      </c>
      <c r="I6780" s="5">
        <v>1080.5050000000001</v>
      </c>
      <c r="J6780" s="5">
        <f>AVERAGE(G6780:I6780)</f>
        <v>2441.0986666666663</v>
      </c>
      <c r="K6780" s="5">
        <f>STDEV(G6780:I6780)/SQRT(3)</f>
        <v>680.32841243337134</v>
      </c>
      <c r="L6780" s="5">
        <f>J6780/E6780</f>
        <v>0.91731186754166205</v>
      </c>
      <c r="M6780" s="5">
        <f>LOG(L6780,2)</f>
        <v>-0.12451579044153881</v>
      </c>
      <c r="N6780" s="7">
        <v>0.58448999999999995</v>
      </c>
      <c r="O6780" s="7">
        <v>0.98616000000000004</v>
      </c>
    </row>
    <row r="6781" spans="1:15" x14ac:dyDescent="0.2">
      <c r="A6781" s="2" t="s">
        <v>3874</v>
      </c>
      <c r="B6781" s="5">
        <v>348.94310000000002</v>
      </c>
      <c r="C6781" s="5">
        <v>345.94029999999998</v>
      </c>
      <c r="D6781" s="5">
        <v>345.69850000000002</v>
      </c>
      <c r="E6781" s="5">
        <f>AVERAGE(B6781:D6781)</f>
        <v>346.86063333333328</v>
      </c>
      <c r="F6781" s="5">
        <f>STDEV(B6781:D6781)/SQRT(3)</f>
        <v>1.0435703734988131</v>
      </c>
      <c r="G6781" s="5">
        <v>158.66499999999999</v>
      </c>
      <c r="H6781" s="5">
        <v>228.9547</v>
      </c>
      <c r="I6781" s="5">
        <v>607.47720000000004</v>
      </c>
      <c r="J6781" s="5">
        <f>AVERAGE(G6781:I6781)</f>
        <v>331.69896666666665</v>
      </c>
      <c r="K6781" s="5">
        <f>STDEV(G6781:I6781)/SQRT(3)</f>
        <v>139.3740601963691</v>
      </c>
      <c r="L6781" s="5">
        <f>J6781/E6781</f>
        <v>0.95628888028899994</v>
      </c>
      <c r="M6781" s="5">
        <f>LOG(L6781,2)</f>
        <v>-6.4481594668095707E-2</v>
      </c>
      <c r="N6781" s="7">
        <v>0.59594999999999998</v>
      </c>
      <c r="O6781" s="7">
        <v>0.98616000000000004</v>
      </c>
    </row>
    <row r="6782" spans="1:15" x14ac:dyDescent="0.2">
      <c r="A6782" s="2" t="s">
        <v>2561</v>
      </c>
      <c r="B6782" s="5">
        <v>3643.7649999999999</v>
      </c>
      <c r="C6782" s="5">
        <v>5017.4350000000004</v>
      </c>
      <c r="D6782" s="5">
        <v>3121.05</v>
      </c>
      <c r="E6782" s="5">
        <f>AVERAGE(B6782:D6782)</f>
        <v>3927.4166666666665</v>
      </c>
      <c r="F6782" s="5">
        <f>STDEV(B6782:D6782)/SQRT(3)</f>
        <v>565.51236887691289</v>
      </c>
      <c r="G6782" s="5">
        <v>3374.3150000000001</v>
      </c>
      <c r="H6782" s="5">
        <v>3810.4769999999999</v>
      </c>
      <c r="I6782" s="5">
        <v>3202.681</v>
      </c>
      <c r="J6782" s="5">
        <f>AVERAGE(G6782:I6782)</f>
        <v>3462.491</v>
      </c>
      <c r="K6782" s="5">
        <f>STDEV(G6782:I6782)/SQRT(3)</f>
        <v>180.90996806514923</v>
      </c>
      <c r="L6782" s="5">
        <f>J6782/E6782</f>
        <v>0.88162048844660401</v>
      </c>
      <c r="M6782" s="5">
        <f>LOG(L6782,2)</f>
        <v>-0.18177034303268755</v>
      </c>
      <c r="N6782" s="7">
        <v>0.56916</v>
      </c>
      <c r="O6782" s="7">
        <v>0.98616000000000004</v>
      </c>
    </row>
    <row r="6783" spans="1:15" x14ac:dyDescent="0.2">
      <c r="A6783" s="2" t="s">
        <v>8404</v>
      </c>
      <c r="B6783" s="5">
        <v>343.94159999999999</v>
      </c>
      <c r="C6783" s="5">
        <v>428.42219999999998</v>
      </c>
      <c r="D6783" s="5">
        <v>415.24709999999999</v>
      </c>
      <c r="E6783" s="5">
        <f>AVERAGE(B6783:D6783)</f>
        <v>395.87029999999999</v>
      </c>
      <c r="F6783" s="5">
        <f>STDEV(B6783:D6783)/SQRT(3)</f>
        <v>26.241431793825576</v>
      </c>
      <c r="G6783" s="5">
        <v>424.39760000000001</v>
      </c>
      <c r="H6783" s="5">
        <v>430.7534</v>
      </c>
      <c r="I6783" s="5">
        <v>515.74659999999994</v>
      </c>
      <c r="J6783" s="5">
        <f>AVERAGE(G6783:I6783)</f>
        <v>456.96586666666667</v>
      </c>
      <c r="K6783" s="5">
        <f>STDEV(G6783:I6783)/SQRT(3)</f>
        <v>29.447580584338507</v>
      </c>
      <c r="L6783" s="5">
        <f>J6783/E6783</f>
        <v>1.1543322817262793</v>
      </c>
      <c r="M6783" s="5">
        <f>LOG(L6783,2)</f>
        <v>0.20705857250647189</v>
      </c>
      <c r="N6783" s="7">
        <v>0.51926000000000005</v>
      </c>
      <c r="O6783" s="7">
        <v>0.98616000000000004</v>
      </c>
    </row>
    <row r="6784" spans="1:15" x14ac:dyDescent="0.2">
      <c r="A6784" s="2" t="s">
        <v>2901</v>
      </c>
      <c r="B6784" s="5">
        <v>13704.98</v>
      </c>
      <c r="C6784" s="5">
        <v>12596.66</v>
      </c>
      <c r="D6784" s="5">
        <v>13820.5</v>
      </c>
      <c r="E6784" s="5">
        <f>AVERAGE(B6784:D6784)</f>
        <v>13374.046666666667</v>
      </c>
      <c r="F6784" s="5">
        <f>STDEV(B6784:D6784)/SQRT(3)</f>
        <v>390.12123745204019</v>
      </c>
      <c r="G6784" s="5">
        <v>13820.5</v>
      </c>
      <c r="H6784" s="5">
        <v>15333.52</v>
      </c>
      <c r="I6784" s="5">
        <v>7086.223</v>
      </c>
      <c r="J6784" s="5">
        <f>AVERAGE(G6784:I6784)</f>
        <v>12080.081</v>
      </c>
      <c r="K6784" s="5">
        <f>STDEV(G6784:I6784)/SQRT(3)</f>
        <v>2534.8419196748714</v>
      </c>
      <c r="L6784" s="5">
        <f>J6784/E6784</f>
        <v>0.90324800720998433</v>
      </c>
      <c r="M6784" s="5">
        <f>LOG(L6784,2)</f>
        <v>-0.14680592817062854</v>
      </c>
      <c r="N6784" s="7">
        <v>0.52637</v>
      </c>
      <c r="O6784" s="7">
        <v>0.98616000000000004</v>
      </c>
    </row>
    <row r="6785" spans="1:15" x14ac:dyDescent="0.2">
      <c r="A6785" s="2" t="s">
        <v>2903</v>
      </c>
      <c r="B6785" s="5">
        <v>3637.848</v>
      </c>
      <c r="C6785" s="5">
        <v>4673.6670000000004</v>
      </c>
      <c r="D6785" s="5">
        <v>4364.2830000000004</v>
      </c>
      <c r="E6785" s="5">
        <f>AVERAGE(B6785:D6785)</f>
        <v>4225.2659999999996</v>
      </c>
      <c r="F6785" s="5">
        <f>STDEV(B6785:D6785)/SQRT(3)</f>
        <v>306.9878091537247</v>
      </c>
      <c r="G6785" s="5">
        <v>3447.4850000000001</v>
      </c>
      <c r="H6785" s="5">
        <v>3850.326</v>
      </c>
      <c r="I6785" s="5">
        <v>4152.8450000000003</v>
      </c>
      <c r="J6785" s="5">
        <f>AVERAGE(G6785:I6785)</f>
        <v>3816.8853333333332</v>
      </c>
      <c r="K6785" s="5">
        <f>STDEV(G6785:I6785)/SQRT(3)</f>
        <v>204.30523817753129</v>
      </c>
      <c r="L6785" s="5">
        <f>J6785/E6785</f>
        <v>0.9033479391198882</v>
      </c>
      <c r="M6785" s="5">
        <f>LOG(L6785,2)</f>
        <v>-0.14664632273003755</v>
      </c>
      <c r="N6785" s="7">
        <v>0.60106999999999999</v>
      </c>
      <c r="O6785" s="7">
        <v>0.98616000000000004</v>
      </c>
    </row>
    <row r="6786" spans="1:15" x14ac:dyDescent="0.2">
      <c r="A6786" s="2" t="s">
        <v>6968</v>
      </c>
      <c r="B6786" s="5">
        <v>116.4837</v>
      </c>
      <c r="C6786" s="5">
        <v>127.968</v>
      </c>
      <c r="D6786" s="5">
        <v>110.52379999999999</v>
      </c>
      <c r="E6786" s="5">
        <f>AVERAGE(B6786:D6786)</f>
        <v>118.32516666666668</v>
      </c>
      <c r="F6786" s="5">
        <f>STDEV(B6786:D6786)/SQRT(3)</f>
        <v>5.119188673456418</v>
      </c>
      <c r="G6786" s="5">
        <v>156.38890000000001</v>
      </c>
      <c r="H6786" s="5">
        <v>108.23990000000001</v>
      </c>
      <c r="I6786" s="5">
        <v>118.2736</v>
      </c>
      <c r="J6786" s="5">
        <f>AVERAGE(G6786:I6786)</f>
        <v>127.63413333333334</v>
      </c>
      <c r="K6786" s="5">
        <f>STDEV(G6786:I6786)/SQRT(3)</f>
        <v>14.666245127995278</v>
      </c>
      <c r="L6786" s="5">
        <f>J6786/E6786</f>
        <v>1.0786727534717184</v>
      </c>
      <c r="M6786" s="5">
        <f>LOG(L6786,2)</f>
        <v>0.10925724800348977</v>
      </c>
      <c r="N6786" s="7">
        <v>0.58455999999999997</v>
      </c>
      <c r="O6786" s="7">
        <v>0.98616000000000004</v>
      </c>
    </row>
    <row r="6787" spans="1:15" x14ac:dyDescent="0.2">
      <c r="A6787" s="2" t="s">
        <v>6333</v>
      </c>
      <c r="B6787" s="5">
        <v>127.3202</v>
      </c>
      <c r="C6787" s="5">
        <v>135.92670000000001</v>
      </c>
      <c r="D6787" s="5">
        <v>132.7663</v>
      </c>
      <c r="E6787" s="5">
        <f>AVERAGE(B6787:D6787)</f>
        <v>132.0044</v>
      </c>
      <c r="F6787" s="5">
        <f>STDEV(B6787:D6787)/SQRT(3)</f>
        <v>2.5135187334359275</v>
      </c>
      <c r="G6787" s="5">
        <v>119.2358</v>
      </c>
      <c r="H6787" s="5">
        <v>149.2895</v>
      </c>
      <c r="I6787" s="5">
        <v>148.64320000000001</v>
      </c>
      <c r="J6787" s="5">
        <f>AVERAGE(G6787:I6787)</f>
        <v>139.05616666666666</v>
      </c>
      <c r="K6787" s="5">
        <f>STDEV(G6787:I6787)/SQRT(3)</f>
        <v>9.9119393834462191</v>
      </c>
      <c r="L6787" s="5">
        <f>J6787/E6787</f>
        <v>1.0534206940576727</v>
      </c>
      <c r="M6787" s="5">
        <f>LOG(L6787,2)</f>
        <v>7.5081706090297295E-2</v>
      </c>
      <c r="N6787" s="7">
        <v>0.56040999999999996</v>
      </c>
      <c r="O6787" s="7">
        <v>0.98616000000000004</v>
      </c>
    </row>
    <row r="6788" spans="1:15" x14ac:dyDescent="0.2">
      <c r="A6788" s="2" t="s">
        <v>2818</v>
      </c>
      <c r="B6788" s="5">
        <v>331.60070000000002</v>
      </c>
      <c r="C6788" s="5">
        <v>299.62849999999997</v>
      </c>
      <c r="D6788" s="5">
        <v>336.3218</v>
      </c>
      <c r="E6788" s="5">
        <f>AVERAGE(B6788:D6788)</f>
        <v>322.517</v>
      </c>
      <c r="F6788" s="5">
        <f>STDEV(B6788:D6788)/SQRT(3)</f>
        <v>11.525114178610131</v>
      </c>
      <c r="G6788" s="5">
        <v>290.73829999999998</v>
      </c>
      <c r="H6788" s="5">
        <v>358.26440000000002</v>
      </c>
      <c r="I6788" s="5">
        <v>220.53479999999999</v>
      </c>
      <c r="J6788" s="5">
        <f>AVERAGE(G6788:I6788)</f>
        <v>289.84583333333336</v>
      </c>
      <c r="K6788" s="5">
        <f>STDEV(G6788:I6788)/SQRT(3)</f>
        <v>39.761614871646131</v>
      </c>
      <c r="L6788" s="5">
        <f>J6788/E6788</f>
        <v>0.8986993967243071</v>
      </c>
      <c r="M6788" s="5">
        <f>LOG(L6788,2)</f>
        <v>-0.15408946121327249</v>
      </c>
      <c r="N6788" s="7">
        <v>0.57440000000000002</v>
      </c>
      <c r="O6788" s="7">
        <v>0.98616000000000004</v>
      </c>
    </row>
    <row r="6789" spans="1:15" x14ac:dyDescent="0.2">
      <c r="A6789" s="2" t="s">
        <v>2874</v>
      </c>
      <c r="B6789" s="5">
        <v>316.94799999999998</v>
      </c>
      <c r="C6789" s="5">
        <v>342.97120000000001</v>
      </c>
      <c r="D6789" s="5">
        <v>241.1549</v>
      </c>
      <c r="E6789" s="5">
        <f>AVERAGE(B6789:D6789)</f>
        <v>300.35803333333337</v>
      </c>
      <c r="F6789" s="5">
        <f>STDEV(B6789:D6789)/SQRT(3)</f>
        <v>30.539919132851445</v>
      </c>
      <c r="G6789" s="5">
        <v>249.89340000000001</v>
      </c>
      <c r="H6789" s="5">
        <v>402.471</v>
      </c>
      <c r="I6789" s="5">
        <v>160.51480000000001</v>
      </c>
      <c r="J6789" s="5">
        <f>AVERAGE(G6789:I6789)</f>
        <v>270.95973333333336</v>
      </c>
      <c r="K6789" s="5">
        <f>STDEV(G6789:I6789)/SQRT(3)</f>
        <v>70.636495476708816</v>
      </c>
      <c r="L6789" s="5">
        <f>J6789/E6789</f>
        <v>0.90212247805147217</v>
      </c>
      <c r="M6789" s="5">
        <f>LOG(L6789,2)</f>
        <v>-0.14860477838889799</v>
      </c>
      <c r="N6789" s="7">
        <v>0.57208999999999999</v>
      </c>
      <c r="O6789" s="7">
        <v>0.98616000000000004</v>
      </c>
    </row>
    <row r="6790" spans="1:15" x14ac:dyDescent="0.2">
      <c r="A6790" s="2" t="s">
        <v>3514</v>
      </c>
      <c r="B6790" s="5">
        <v>155.20650000000001</v>
      </c>
      <c r="C6790" s="5">
        <v>137.7123</v>
      </c>
      <c r="D6790" s="5">
        <v>167.13300000000001</v>
      </c>
      <c r="E6790" s="5">
        <f>AVERAGE(B6790:D6790)</f>
        <v>153.35060000000001</v>
      </c>
      <c r="F6790" s="5">
        <f>STDEV(B6790:D6790)/SQRT(3)</f>
        <v>8.5435681603180331</v>
      </c>
      <c r="G6790" s="5">
        <v>143.75710000000001</v>
      </c>
      <c r="H6790" s="5">
        <v>154.233</v>
      </c>
      <c r="I6790" s="5">
        <v>133.65190000000001</v>
      </c>
      <c r="J6790" s="5">
        <f>AVERAGE(G6790:I6790)</f>
        <v>143.88066666666666</v>
      </c>
      <c r="K6790" s="5">
        <f>STDEV(G6790:I6790)/SQRT(3)</f>
        <v>5.9415730476962993</v>
      </c>
      <c r="L6790" s="5">
        <f>J6790/E6790</f>
        <v>0.93824651919631641</v>
      </c>
      <c r="M6790" s="5">
        <f>LOG(L6790,2)</f>
        <v>-9.1961062024008167E-2</v>
      </c>
      <c r="N6790" s="7">
        <v>0.57274000000000003</v>
      </c>
      <c r="O6790" s="7">
        <v>0.98616000000000004</v>
      </c>
    </row>
    <row r="6791" spans="1:15" x14ac:dyDescent="0.2">
      <c r="A6791" s="2" t="s">
        <v>6586</v>
      </c>
      <c r="B6791" s="5">
        <v>138.3827</v>
      </c>
      <c r="C6791" s="5">
        <v>131.91239999999999</v>
      </c>
      <c r="D6791" s="5">
        <v>159.69309999999999</v>
      </c>
      <c r="E6791" s="5">
        <f>AVERAGE(B6791:D6791)</f>
        <v>143.32939999999999</v>
      </c>
      <c r="F6791" s="5">
        <f>STDEV(B6791:D6791)/SQRT(3)</f>
        <v>8.3923418223600326</v>
      </c>
      <c r="G6791" s="5">
        <v>134.9425</v>
      </c>
      <c r="H6791" s="5">
        <v>147.29349999999999</v>
      </c>
      <c r="I6791" s="5">
        <v>175.1936</v>
      </c>
      <c r="J6791" s="5">
        <f>AVERAGE(G6791:I6791)</f>
        <v>152.47653333333332</v>
      </c>
      <c r="K6791" s="5">
        <f>STDEV(G6791:I6791)/SQRT(3)</f>
        <v>11.904979892231838</v>
      </c>
      <c r="L6791" s="5">
        <f>J6791/E6791</f>
        <v>1.0638189606133377</v>
      </c>
      <c r="M6791" s="5">
        <f>LOG(L6791,2)</f>
        <v>8.9252655681095097E-2</v>
      </c>
      <c r="N6791" s="7">
        <v>0.57899</v>
      </c>
      <c r="O6791" s="7">
        <v>0.98616000000000004</v>
      </c>
    </row>
    <row r="6792" spans="1:15" x14ac:dyDescent="0.2">
      <c r="A6792" s="2" t="s">
        <v>6031</v>
      </c>
      <c r="B6792" s="5">
        <v>121.5929</v>
      </c>
      <c r="C6792" s="5">
        <v>131.81100000000001</v>
      </c>
      <c r="D6792" s="5">
        <v>138.1249</v>
      </c>
      <c r="E6792" s="5">
        <f>AVERAGE(B6792:D6792)</f>
        <v>130.50960000000001</v>
      </c>
      <c r="F6792" s="5">
        <f>STDEV(B6792:D6792)/SQRT(3)</f>
        <v>4.8165335899724955</v>
      </c>
      <c r="G6792" s="5">
        <v>129.9607</v>
      </c>
      <c r="H6792" s="5">
        <v>133.6275</v>
      </c>
      <c r="I6792" s="5">
        <v>144.2285</v>
      </c>
      <c r="J6792" s="5">
        <f>AVERAGE(G6792:I6792)</f>
        <v>135.93890000000002</v>
      </c>
      <c r="K6792" s="5">
        <f>STDEV(G6792:I6792)/SQRT(3)</f>
        <v>4.2778287592344464</v>
      </c>
      <c r="L6792" s="5">
        <f>J6792/E6792</f>
        <v>1.0416007711310127</v>
      </c>
      <c r="M6792" s="5">
        <f>LOG(L6792,2)</f>
        <v>5.8802421690759901E-2</v>
      </c>
      <c r="N6792" s="7">
        <v>0.59231</v>
      </c>
      <c r="O6792" s="7">
        <v>0.98616000000000004</v>
      </c>
    </row>
    <row r="6793" spans="1:15" x14ac:dyDescent="0.2">
      <c r="A6793" s="2" t="s">
        <v>3393</v>
      </c>
      <c r="B6793" s="5">
        <v>150.20699999999999</v>
      </c>
      <c r="C6793" s="5">
        <v>163.86279999999999</v>
      </c>
      <c r="D6793" s="5">
        <v>174.3261</v>
      </c>
      <c r="E6793" s="5">
        <f>AVERAGE(B6793:D6793)</f>
        <v>162.79863333333333</v>
      </c>
      <c r="F6793" s="5">
        <f>STDEV(B6793:D6793)/SQRT(3)</f>
        <v>6.9828858462036401</v>
      </c>
      <c r="G6793" s="5">
        <v>127.7488</v>
      </c>
      <c r="H6793" s="5">
        <v>162.5137</v>
      </c>
      <c r="I6793" s="5">
        <v>164.87629999999999</v>
      </c>
      <c r="J6793" s="5">
        <f>AVERAGE(G6793:I6793)</f>
        <v>151.71293333333332</v>
      </c>
      <c r="K6793" s="5">
        <f>STDEV(G6793:I6793)/SQRT(3)</f>
        <v>12.001461501324725</v>
      </c>
      <c r="L6793" s="5">
        <f>J6793/E6793</f>
        <v>0.93190544801870778</v>
      </c>
      <c r="M6793" s="5">
        <f>LOG(L6793,2)</f>
        <v>-0.10174450974429589</v>
      </c>
      <c r="N6793" s="7">
        <v>0.55379</v>
      </c>
      <c r="O6793" s="7">
        <v>0.98616000000000004</v>
      </c>
    </row>
    <row r="6794" spans="1:15" x14ac:dyDescent="0.2">
      <c r="A6794" s="2" t="s">
        <v>3526</v>
      </c>
      <c r="B6794" s="5">
        <v>165.53970000000001</v>
      </c>
      <c r="C6794" s="5">
        <v>152.84700000000001</v>
      </c>
      <c r="D6794" s="5">
        <v>142.72069999999999</v>
      </c>
      <c r="E6794" s="5">
        <f>AVERAGE(B6794:D6794)</f>
        <v>153.70246666666665</v>
      </c>
      <c r="F6794" s="5">
        <f>STDEV(B6794:D6794)/SQRT(3)</f>
        <v>6.601150345794121</v>
      </c>
      <c r="G6794" s="5">
        <v>155.65180000000001</v>
      </c>
      <c r="H6794" s="5">
        <v>152.25980000000001</v>
      </c>
      <c r="I6794" s="5">
        <v>124.92140000000001</v>
      </c>
      <c r="J6794" s="5">
        <f>AVERAGE(G6794:I6794)</f>
        <v>144.27766666666668</v>
      </c>
      <c r="K6794" s="5">
        <f>STDEV(G6794:I6794)/SQRT(3)</f>
        <v>9.7275418349710101</v>
      </c>
      <c r="L6794" s="5">
        <f>J6794/E6794</f>
        <v>0.93868153059352344</v>
      </c>
      <c r="M6794" s="5">
        <f>LOG(L6794,2)</f>
        <v>-9.1292321635384019E-2</v>
      </c>
      <c r="N6794" s="7">
        <v>0.55042999999999997</v>
      </c>
      <c r="O6794" s="7">
        <v>0.98616000000000004</v>
      </c>
    </row>
    <row r="6795" spans="1:15" x14ac:dyDescent="0.2">
      <c r="A6795" s="2" t="s">
        <v>8928</v>
      </c>
      <c r="B6795" s="5">
        <v>333.3347</v>
      </c>
      <c r="C6795" s="5">
        <v>283.36219999999997</v>
      </c>
      <c r="D6795" s="5">
        <v>360.15750000000003</v>
      </c>
      <c r="E6795" s="5">
        <f>AVERAGE(B6795:D6795)</f>
        <v>325.61813333333333</v>
      </c>
      <c r="F6795" s="5">
        <f>STDEV(B6795:D6795)/SQRT(3)</f>
        <v>22.502137501160011</v>
      </c>
      <c r="G6795" s="5">
        <v>568.3261</v>
      </c>
      <c r="H6795" s="5">
        <v>318.60910000000001</v>
      </c>
      <c r="I6795" s="5">
        <v>277.9529</v>
      </c>
      <c r="J6795" s="5">
        <f>AVERAGE(G6795:I6795)</f>
        <v>388.29603333333336</v>
      </c>
      <c r="K6795" s="5">
        <f>STDEV(G6795:I6795)/SQRT(3)</f>
        <v>90.77692498209241</v>
      </c>
      <c r="L6795" s="5">
        <f>J6795/E6795</f>
        <v>1.1924889727681014</v>
      </c>
      <c r="M6795" s="5">
        <f>LOG(L6795,2)</f>
        <v>0.25397592534497432</v>
      </c>
      <c r="N6795" s="7">
        <v>0.57072999999999996</v>
      </c>
      <c r="O6795" s="7">
        <v>0.98616000000000004</v>
      </c>
    </row>
    <row r="6796" spans="1:15" x14ac:dyDescent="0.2">
      <c r="A6796" s="2" t="s">
        <v>3795</v>
      </c>
      <c r="B6796" s="5">
        <v>145.4409</v>
      </c>
      <c r="C6796" s="5">
        <v>123.6207</v>
      </c>
      <c r="D6796" s="5">
        <v>139.55410000000001</v>
      </c>
      <c r="E6796" s="5">
        <f>AVERAGE(B6796:D6796)</f>
        <v>136.20523333333333</v>
      </c>
      <c r="F6796" s="5">
        <f>STDEV(B6796:D6796)/SQRT(3)</f>
        <v>6.517705705060469</v>
      </c>
      <c r="G6796" s="5">
        <v>122.0881</v>
      </c>
      <c r="H6796" s="5">
        <v>121.724</v>
      </c>
      <c r="I6796" s="5">
        <v>145.2687</v>
      </c>
      <c r="J6796" s="5">
        <f>AVERAGE(G6796:I6796)</f>
        <v>129.69359999999998</v>
      </c>
      <c r="K6796" s="5">
        <f>STDEV(G6796:I6796)/SQRT(3)</f>
        <v>7.7882592665712735</v>
      </c>
      <c r="L6796" s="5">
        <f>J6796/E6796</f>
        <v>0.95219248795384015</v>
      </c>
      <c r="M6796" s="5">
        <f>LOG(L6796,2)</f>
        <v>-7.067484767184648E-2</v>
      </c>
      <c r="N6796" s="7">
        <v>0.51022000000000001</v>
      </c>
      <c r="O6796" s="7">
        <v>0.98616000000000004</v>
      </c>
    </row>
    <row r="6797" spans="1:15" x14ac:dyDescent="0.2">
      <c r="A6797" s="2" t="s">
        <v>3500</v>
      </c>
      <c r="B6797" s="5">
        <v>152.60319999999999</v>
      </c>
      <c r="C6797" s="5">
        <v>155.18629999999999</v>
      </c>
      <c r="D6797" s="5">
        <v>143.07769999999999</v>
      </c>
      <c r="E6797" s="5">
        <f>AVERAGE(B6797:D6797)</f>
        <v>150.28906666666666</v>
      </c>
      <c r="F6797" s="5">
        <f>STDEV(B6797:D6797)/SQRT(3)</f>
        <v>3.6819812738675224</v>
      </c>
      <c r="G6797" s="5">
        <v>150.42429999999999</v>
      </c>
      <c r="H6797" s="5">
        <v>141.86859999999999</v>
      </c>
      <c r="I6797" s="5">
        <v>130.3878</v>
      </c>
      <c r="J6797" s="5">
        <f>AVERAGE(G6797:I6797)</f>
        <v>140.89356666666666</v>
      </c>
      <c r="K6797" s="5">
        <f>STDEV(G6797:I6797)/SQRT(3)</f>
        <v>5.8045485200066231</v>
      </c>
      <c r="L6797" s="5">
        <f>J6797/E6797</f>
        <v>0.93748380897967298</v>
      </c>
      <c r="M6797" s="5">
        <f>LOG(L6797,2)</f>
        <v>-9.3134320558353342E-2</v>
      </c>
      <c r="N6797" s="7">
        <v>0.52722999999999998</v>
      </c>
      <c r="O6797" s="7">
        <v>0.98616000000000004</v>
      </c>
    </row>
    <row r="6798" spans="1:15" x14ac:dyDescent="0.2">
      <c r="A6798" s="2" t="s">
        <v>3683</v>
      </c>
      <c r="B6798" s="5">
        <v>143.96129999999999</v>
      </c>
      <c r="C6798" s="5">
        <v>128.4667</v>
      </c>
      <c r="D6798" s="5">
        <v>114.50149999999999</v>
      </c>
      <c r="E6798" s="5">
        <f>AVERAGE(B6798:D6798)</f>
        <v>128.97649999999999</v>
      </c>
      <c r="F6798" s="5">
        <f>STDEV(B6798:D6798)/SQRT(3)</f>
        <v>8.5081309353660846</v>
      </c>
      <c r="G6798" s="5">
        <v>112.4511</v>
      </c>
      <c r="H6798" s="5">
        <v>114.67529999999999</v>
      </c>
      <c r="I6798" s="5">
        <v>139.0549</v>
      </c>
      <c r="J6798" s="5">
        <f>AVERAGE(G6798:I6798)</f>
        <v>122.06043333333332</v>
      </c>
      <c r="K6798" s="5">
        <f>STDEV(G6798:I6798)/SQRT(3)</f>
        <v>8.5214570227814423</v>
      </c>
      <c r="L6798" s="5">
        <f>J6798/E6798</f>
        <v>0.94637731162912109</v>
      </c>
      <c r="M6798" s="5">
        <f>LOG(L6798,2)</f>
        <v>-7.9512607845873606E-2</v>
      </c>
      <c r="N6798" s="7">
        <v>0.55800000000000005</v>
      </c>
      <c r="O6798" s="7">
        <v>0.98616000000000004</v>
      </c>
    </row>
    <row r="6799" spans="1:15" x14ac:dyDescent="0.2">
      <c r="A6799" s="2" t="s">
        <v>7758</v>
      </c>
      <c r="B6799" s="5">
        <v>183.37739999999999</v>
      </c>
      <c r="C6799" s="5">
        <v>199.64410000000001</v>
      </c>
      <c r="D6799" s="5">
        <v>189.59530000000001</v>
      </c>
      <c r="E6799" s="5">
        <f>AVERAGE(B6799:D6799)</f>
        <v>190.87226666666666</v>
      </c>
      <c r="F6799" s="5">
        <f>STDEV(B6799:D6799)/SQRT(3)</f>
        <v>4.7390000746758609</v>
      </c>
      <c r="G6799" s="5">
        <v>240.82550000000001</v>
      </c>
      <c r="H6799" s="5">
        <v>192.91249999999999</v>
      </c>
      <c r="I6799" s="5">
        <v>206.92179999999999</v>
      </c>
      <c r="J6799" s="5">
        <f>AVERAGE(G6799:I6799)</f>
        <v>213.55326666666667</v>
      </c>
      <c r="K6799" s="5">
        <f>STDEV(G6799:I6799)/SQRT(3)</f>
        <v>14.223175393975071</v>
      </c>
      <c r="L6799" s="5">
        <f>J6799/E6799</f>
        <v>1.1188281587267437</v>
      </c>
      <c r="M6799" s="5">
        <f>LOG(L6799,2)</f>
        <v>0.16198846920937313</v>
      </c>
      <c r="N6799" s="7">
        <v>0.57216</v>
      </c>
      <c r="O6799" s="7">
        <v>0.98616000000000004</v>
      </c>
    </row>
    <row r="6800" spans="1:15" x14ac:dyDescent="0.2">
      <c r="A6800" s="2" t="s">
        <v>8335</v>
      </c>
      <c r="B6800" s="5">
        <v>240.53749999999999</v>
      </c>
      <c r="C6800" s="5">
        <v>211.9665</v>
      </c>
      <c r="D6800" s="5">
        <v>190.20750000000001</v>
      </c>
      <c r="E6800" s="5">
        <f>AVERAGE(B6800:D6800)</f>
        <v>214.23716666666667</v>
      </c>
      <c r="F6800" s="5">
        <f>STDEV(B6800:D6800)/SQRT(3)</f>
        <v>14.573310883636259</v>
      </c>
      <c r="G6800" s="5">
        <v>289.22320000000002</v>
      </c>
      <c r="H6800" s="5">
        <v>265.56990000000002</v>
      </c>
      <c r="I6800" s="5">
        <v>184.29750000000001</v>
      </c>
      <c r="J6800" s="5">
        <f>AVERAGE(G6800:I6800)</f>
        <v>246.36353333333338</v>
      </c>
      <c r="K6800" s="5">
        <f>STDEV(G6800:I6800)/SQRT(3)</f>
        <v>31.775325964880984</v>
      </c>
      <c r="L6800" s="5">
        <f>J6800/E6800</f>
        <v>1.1499570180399761</v>
      </c>
      <c r="M6800" s="5">
        <f>LOG(L6800,2)</f>
        <v>0.20157993854405792</v>
      </c>
      <c r="N6800" s="7">
        <v>0.54864000000000002</v>
      </c>
      <c r="O6800" s="7">
        <v>0.98616000000000004</v>
      </c>
    </row>
    <row r="6801" spans="1:15" x14ac:dyDescent="0.2">
      <c r="A6801" s="2" t="s">
        <v>3961</v>
      </c>
      <c r="B6801" s="5">
        <v>130.40770000000001</v>
      </c>
      <c r="C6801" s="5">
        <v>133.815</v>
      </c>
      <c r="D6801" s="5">
        <v>119.04640000000001</v>
      </c>
      <c r="E6801" s="5">
        <f>AVERAGE(B6801:D6801)</f>
        <v>127.75636666666668</v>
      </c>
      <c r="F6801" s="5">
        <f>STDEV(B6801:D6801)/SQRT(3)</f>
        <v>4.4646785185995679</v>
      </c>
      <c r="G6801" s="5">
        <v>138.42439999999999</v>
      </c>
      <c r="H6801" s="5">
        <v>112.9212</v>
      </c>
      <c r="I6801" s="5">
        <v>116.6524</v>
      </c>
      <c r="J6801" s="5">
        <f>AVERAGE(G6801:I6801)</f>
        <v>122.666</v>
      </c>
      <c r="K6801" s="5">
        <f>STDEV(G6801:I6801)/SQRT(3)</f>
        <v>7.9524805622732142</v>
      </c>
      <c r="L6801" s="5">
        <f>J6801/E6801</f>
        <v>0.9601556713024868</v>
      </c>
      <c r="M6801" s="5">
        <f>LOG(L6801,2)</f>
        <v>-5.8659764044304931E-2</v>
      </c>
      <c r="N6801" s="7">
        <v>0.56074999999999997</v>
      </c>
      <c r="O6801" s="7">
        <v>0.98616000000000004</v>
      </c>
    </row>
    <row r="6802" spans="1:15" x14ac:dyDescent="0.2">
      <c r="A6802" s="2" t="s">
        <v>2839</v>
      </c>
      <c r="B6802" s="5">
        <v>185.06979999999999</v>
      </c>
      <c r="C6802" s="5">
        <v>193.4537</v>
      </c>
      <c r="D6802" s="5">
        <v>179.8356</v>
      </c>
      <c r="E6802" s="5">
        <f>AVERAGE(B6802:D6802)</f>
        <v>186.11969999999999</v>
      </c>
      <c r="F6802" s="5">
        <f>STDEV(B6802:D6802)/SQRT(3)</f>
        <v>3.9661013354846766</v>
      </c>
      <c r="G6802" s="5">
        <v>172.3955</v>
      </c>
      <c r="H6802" s="5">
        <v>167.7629</v>
      </c>
      <c r="I6802" s="5">
        <v>162.63120000000001</v>
      </c>
      <c r="J6802" s="5">
        <f>AVERAGE(G6802:I6802)</f>
        <v>167.59653333333335</v>
      </c>
      <c r="K6802" s="5">
        <f>STDEV(G6802:I6802)/SQRT(3)</f>
        <v>2.8199377666497831</v>
      </c>
      <c r="L6802" s="5">
        <f>J6802/E6802</f>
        <v>0.90047713021960252</v>
      </c>
      <c r="M6802" s="5">
        <f>LOG(L6802,2)</f>
        <v>-0.15123845899761515</v>
      </c>
      <c r="N6802" s="7">
        <v>0.5252</v>
      </c>
      <c r="O6802" s="7">
        <v>0.98616000000000004</v>
      </c>
    </row>
    <row r="6803" spans="1:15" x14ac:dyDescent="0.2">
      <c r="A6803" s="2" t="s">
        <v>2890</v>
      </c>
      <c r="B6803" s="5">
        <v>3257.7159999999999</v>
      </c>
      <c r="C6803" s="5">
        <v>3246.511</v>
      </c>
      <c r="D6803" s="5">
        <v>2822.2849999999999</v>
      </c>
      <c r="E6803" s="5">
        <f>AVERAGE(B6803:D6803)</f>
        <v>3108.8373333333329</v>
      </c>
      <c r="F6803" s="5">
        <f>STDEV(B6803:D6803)/SQRT(3)</f>
        <v>143.31267425962176</v>
      </c>
      <c r="G6803" s="5">
        <v>2923.0430000000001</v>
      </c>
      <c r="H6803" s="5">
        <v>3189.1439999999998</v>
      </c>
      <c r="I6803" s="5">
        <v>2308.1669999999999</v>
      </c>
      <c r="J6803" s="5">
        <f>AVERAGE(G6803:I6803)</f>
        <v>2806.7846666666665</v>
      </c>
      <c r="K6803" s="5">
        <f>STDEV(G6803:I6803)/SQRT(3)</f>
        <v>260.87488615831069</v>
      </c>
      <c r="L6803" s="5">
        <f>J6803/E6803</f>
        <v>0.9028406332399509</v>
      </c>
      <c r="M6803" s="5">
        <f>LOG(L6803,2)</f>
        <v>-0.14745674497237182</v>
      </c>
      <c r="N6803" s="7">
        <v>0.57650000000000001</v>
      </c>
      <c r="O6803" s="7">
        <v>0.98616000000000004</v>
      </c>
    </row>
    <row r="6804" spans="1:15" x14ac:dyDescent="0.2">
      <c r="A6804" s="2" t="s">
        <v>2364</v>
      </c>
      <c r="B6804" s="5">
        <v>1191.6210000000001</v>
      </c>
      <c r="C6804" s="5">
        <v>681.81569999999999</v>
      </c>
      <c r="D6804" s="5">
        <v>919.60940000000005</v>
      </c>
      <c r="E6804" s="5">
        <f>AVERAGE(B6804:D6804)</f>
        <v>931.01536666666686</v>
      </c>
      <c r="F6804" s="5">
        <f>STDEV(B6804:D6804)/SQRT(3)</f>
        <v>147.27857168613403</v>
      </c>
      <c r="G6804" s="5">
        <v>596.10580000000004</v>
      </c>
      <c r="H6804" s="5">
        <v>922.20870000000002</v>
      </c>
      <c r="I6804" s="5">
        <v>904.03689999999995</v>
      </c>
      <c r="J6804" s="5">
        <f>AVERAGE(G6804:I6804)</f>
        <v>807.45046666666667</v>
      </c>
      <c r="K6804" s="5">
        <f>STDEV(G6804:I6804)/SQRT(3)</f>
        <v>105.80245692664448</v>
      </c>
      <c r="L6804" s="5">
        <f>J6804/E6804</f>
        <v>0.86727941941237541</v>
      </c>
      <c r="M6804" s="5">
        <f>LOG(L6804,2)</f>
        <v>-0.20543122017655491</v>
      </c>
      <c r="N6804" s="7">
        <v>0.56647000000000003</v>
      </c>
      <c r="O6804" s="7">
        <v>0.98616000000000004</v>
      </c>
    </row>
    <row r="6805" spans="1:15" x14ac:dyDescent="0.2">
      <c r="A6805" s="2" t="s">
        <v>3995</v>
      </c>
      <c r="B6805" s="5">
        <v>127.36669999999999</v>
      </c>
      <c r="C6805" s="5">
        <v>134.07740000000001</v>
      </c>
      <c r="D6805" s="5">
        <v>130.3621</v>
      </c>
      <c r="E6805" s="5">
        <f>AVERAGE(B6805:D6805)</f>
        <v>130.60206666666667</v>
      </c>
      <c r="F6805" s="5">
        <f>STDEV(B6805:D6805)/SQRT(3)</f>
        <v>1.9409243178902666</v>
      </c>
      <c r="G6805" s="5">
        <v>112.1091</v>
      </c>
      <c r="H6805" s="5">
        <v>126.66889999999999</v>
      </c>
      <c r="I6805" s="5">
        <v>138.08000000000001</v>
      </c>
      <c r="J6805" s="5">
        <f>AVERAGE(G6805:I6805)</f>
        <v>125.61933333333333</v>
      </c>
      <c r="K6805" s="5">
        <f>STDEV(G6805:I6805)/SQRT(3)</f>
        <v>7.5154974185198036</v>
      </c>
      <c r="L6805" s="5">
        <f>J6805/E6805</f>
        <v>0.96184797484062268</v>
      </c>
      <c r="M6805" s="5">
        <f>LOG(L6805,2)</f>
        <v>-5.611920845485547E-2</v>
      </c>
      <c r="N6805" s="7">
        <v>0.56930000000000003</v>
      </c>
      <c r="O6805" s="7">
        <v>0.98616000000000004</v>
      </c>
    </row>
    <row r="6806" spans="1:15" x14ac:dyDescent="0.2">
      <c r="A6806" s="2" t="s">
        <v>3860</v>
      </c>
      <c r="B6806" s="5">
        <v>129.90360000000001</v>
      </c>
      <c r="C6806" s="5">
        <v>133.72829999999999</v>
      </c>
      <c r="D6806" s="5">
        <v>126.1159</v>
      </c>
      <c r="E6806" s="5">
        <f>AVERAGE(B6806:D6806)</f>
        <v>129.91593333333333</v>
      </c>
      <c r="F6806" s="5">
        <f>STDEV(B6806:D6806)/SQRT(3)</f>
        <v>2.1975192470399669</v>
      </c>
      <c r="G6806" s="5">
        <v>120.3503</v>
      </c>
      <c r="H6806" s="5">
        <v>128.96709999999999</v>
      </c>
      <c r="I6806" s="5">
        <v>123.14619999999999</v>
      </c>
      <c r="J6806" s="5">
        <f>AVERAGE(G6806:I6806)</f>
        <v>124.15453333333333</v>
      </c>
      <c r="K6806" s="5">
        <f>STDEV(G6806:I6806)/SQRT(3)</f>
        <v>2.5380348463153708</v>
      </c>
      <c r="L6806" s="5">
        <f>J6806/E6806</f>
        <v>0.95565286064475541</v>
      </c>
      <c r="M6806" s="5">
        <f>LOG(L6806,2)</f>
        <v>-6.5441438162132354E-2</v>
      </c>
      <c r="N6806" s="7">
        <v>0.54240999999999995</v>
      </c>
      <c r="O6806" s="7">
        <v>0.98616000000000004</v>
      </c>
    </row>
    <row r="6807" spans="1:15" x14ac:dyDescent="0.2">
      <c r="A6807" s="2" t="s">
        <v>6240</v>
      </c>
      <c r="B6807" s="5">
        <v>148.24860000000001</v>
      </c>
      <c r="C6807" s="5">
        <v>124.738</v>
      </c>
      <c r="D6807" s="5">
        <v>133.71260000000001</v>
      </c>
      <c r="E6807" s="5">
        <f>AVERAGE(B6807:D6807)</f>
        <v>135.56640000000002</v>
      </c>
      <c r="F6807" s="5">
        <f>STDEV(B6807:D6807)/SQRT(3)</f>
        <v>6.8499272239443076</v>
      </c>
      <c r="G6807" s="5">
        <v>156.3751</v>
      </c>
      <c r="H6807" s="5">
        <v>140.50370000000001</v>
      </c>
      <c r="I6807" s="5">
        <v>130.04560000000001</v>
      </c>
      <c r="J6807" s="5">
        <f>AVERAGE(G6807:I6807)</f>
        <v>142.30813333333333</v>
      </c>
      <c r="K6807" s="5">
        <f>STDEV(G6807:I6807)/SQRT(3)</f>
        <v>7.6540322119201392</v>
      </c>
      <c r="L6807" s="5">
        <f>J6807/E6807</f>
        <v>1.0497301199510596</v>
      </c>
      <c r="M6807" s="5">
        <f>LOG(L6807,2)</f>
        <v>7.0018466315726155E-2</v>
      </c>
      <c r="N6807" s="7">
        <v>0.59555999999999998</v>
      </c>
      <c r="O6807" s="7">
        <v>0.98616000000000004</v>
      </c>
    </row>
    <row r="6808" spans="1:15" x14ac:dyDescent="0.2">
      <c r="A6808" s="2" t="s">
        <v>3589</v>
      </c>
      <c r="B6808" s="5">
        <v>152.0153</v>
      </c>
      <c r="C6808" s="5">
        <v>146.9776</v>
      </c>
      <c r="D6808" s="5">
        <v>150.68790000000001</v>
      </c>
      <c r="E6808" s="5">
        <f>AVERAGE(B6808:D6808)</f>
        <v>149.89359999999999</v>
      </c>
      <c r="F6808" s="5">
        <f>STDEV(B6808:D6808)/SQRT(3)</f>
        <v>1.5075133708638671</v>
      </c>
      <c r="G6808" s="5">
        <v>143.64359999999999</v>
      </c>
      <c r="H6808" s="5">
        <v>148.91759999999999</v>
      </c>
      <c r="I6808" s="5">
        <v>131.13919999999999</v>
      </c>
      <c r="J6808" s="5">
        <f>AVERAGE(G6808:I6808)</f>
        <v>141.23346666666666</v>
      </c>
      <c r="K6808" s="5">
        <f>STDEV(G6808:I6808)/SQRT(3)</f>
        <v>5.2717623129693987</v>
      </c>
      <c r="L6808" s="5">
        <f>J6808/E6808</f>
        <v>0.94222479589966923</v>
      </c>
      <c r="M6808" s="5">
        <f>LOG(L6808,2)</f>
        <v>-8.585679594162475E-2</v>
      </c>
      <c r="N6808" s="7">
        <v>0.56013000000000002</v>
      </c>
      <c r="O6808" s="7">
        <v>0.98616000000000004</v>
      </c>
    </row>
    <row r="6809" spans="1:15" x14ac:dyDescent="0.2">
      <c r="A6809" s="2" t="s">
        <v>6855</v>
      </c>
      <c r="B6809" s="5">
        <v>140.5607</v>
      </c>
      <c r="C6809" s="5">
        <v>132.3347</v>
      </c>
      <c r="D6809" s="5">
        <v>126.76439999999999</v>
      </c>
      <c r="E6809" s="5">
        <f>AVERAGE(B6809:D6809)</f>
        <v>133.21993333333333</v>
      </c>
      <c r="F6809" s="5">
        <f>STDEV(B6809:D6809)/SQRT(3)</f>
        <v>4.0071686580981902</v>
      </c>
      <c r="G6809" s="5">
        <v>159.41050000000001</v>
      </c>
      <c r="H6809" s="5">
        <v>154.43450000000001</v>
      </c>
      <c r="I6809" s="5">
        <v>115.3302</v>
      </c>
      <c r="J6809" s="5">
        <f>AVERAGE(G6809:I6809)</f>
        <v>143.05840000000001</v>
      </c>
      <c r="K6809" s="5">
        <f>STDEV(G6809:I6809)/SQRT(3)</f>
        <v>13.938315900543184</v>
      </c>
      <c r="L6809" s="5">
        <f>J6809/E6809</f>
        <v>1.0738513105396139</v>
      </c>
      <c r="M6809" s="5">
        <f>LOG(L6809,2)</f>
        <v>0.10279424621194824</v>
      </c>
      <c r="N6809" s="7">
        <v>0.56381000000000003</v>
      </c>
      <c r="O6809" s="7">
        <v>0.98616000000000004</v>
      </c>
    </row>
    <row r="6810" spans="1:15" x14ac:dyDescent="0.2">
      <c r="A6810" s="2" t="s">
        <v>2646</v>
      </c>
      <c r="B6810" s="5">
        <v>798.3066</v>
      </c>
      <c r="C6810" s="5">
        <v>945.46709999999996</v>
      </c>
      <c r="D6810" s="5">
        <v>1059.778</v>
      </c>
      <c r="E6810" s="5">
        <f>AVERAGE(B6810:D6810)</f>
        <v>934.51723333333337</v>
      </c>
      <c r="F6810" s="5">
        <f>STDEV(B6810:D6810)/SQRT(3)</f>
        <v>75.678592172211026</v>
      </c>
      <c r="G6810" s="5">
        <v>676.09479999999996</v>
      </c>
      <c r="H6810" s="5">
        <v>699.78</v>
      </c>
      <c r="I6810" s="5">
        <v>1111.742</v>
      </c>
      <c r="J6810" s="5">
        <f>AVERAGE(G6810:I6810)</f>
        <v>829.20559999999989</v>
      </c>
      <c r="K6810" s="5">
        <f>STDEV(G6810:I6810)/SQRT(3)</f>
        <v>141.43356528594379</v>
      </c>
      <c r="L6810" s="5">
        <f>J6810/E6810</f>
        <v>0.88730905158624307</v>
      </c>
      <c r="M6810" s="5">
        <f>LOG(L6810,2)</f>
        <v>-0.17249140915065037</v>
      </c>
      <c r="N6810" s="7">
        <v>0.54857</v>
      </c>
      <c r="O6810" s="7">
        <v>0.98616000000000004</v>
      </c>
    </row>
    <row r="6811" spans="1:15" x14ac:dyDescent="0.2">
      <c r="A6811" s="2" t="s">
        <v>6718</v>
      </c>
      <c r="B6811" s="5">
        <v>133.13570000000001</v>
      </c>
      <c r="C6811" s="5">
        <v>142.88560000000001</v>
      </c>
      <c r="D6811" s="5">
        <v>136.94159999999999</v>
      </c>
      <c r="E6811" s="5">
        <f>AVERAGE(B6811:D6811)</f>
        <v>137.65430000000001</v>
      </c>
      <c r="F6811" s="5">
        <f>STDEV(B6811:D6811)/SQRT(3)</f>
        <v>2.8370227040567251</v>
      </c>
      <c r="G6811" s="5">
        <v>154.2921</v>
      </c>
      <c r="H6811" s="5">
        <v>127.2796</v>
      </c>
      <c r="I6811" s="5">
        <v>159.9632</v>
      </c>
      <c r="J6811" s="5">
        <f>AVERAGE(G6811:I6811)</f>
        <v>147.17830000000001</v>
      </c>
      <c r="K6811" s="5">
        <f>STDEV(G6811:I6811)/SQRT(3)</f>
        <v>10.083138401476662</v>
      </c>
      <c r="L6811" s="5">
        <f>J6811/E6811</f>
        <v>1.0691878132393975</v>
      </c>
      <c r="M6811" s="5">
        <f>LOG(L6811,2)</f>
        <v>9.6515298736197783E-2</v>
      </c>
      <c r="N6811" s="7">
        <v>0.50727</v>
      </c>
      <c r="O6811" s="7">
        <v>0.98616000000000004</v>
      </c>
    </row>
    <row r="6812" spans="1:15" x14ac:dyDescent="0.2">
      <c r="A6812" s="2" t="s">
        <v>2078</v>
      </c>
      <c r="B6812" s="5">
        <v>511.58710000000002</v>
      </c>
      <c r="C6812" s="5">
        <v>538.85059999999999</v>
      </c>
      <c r="D6812" s="5">
        <v>292.80799999999999</v>
      </c>
      <c r="E6812" s="5">
        <f>AVERAGE(B6812:D6812)</f>
        <v>447.74856666666665</v>
      </c>
      <c r="F6812" s="5">
        <f>STDEV(B6812:D6812)/SQRT(3)</f>
        <v>77.869033227386339</v>
      </c>
      <c r="G6812" s="5">
        <v>340.90589999999997</v>
      </c>
      <c r="H6812" s="5">
        <v>450.70209999999997</v>
      </c>
      <c r="I6812" s="5">
        <v>345.42540000000002</v>
      </c>
      <c r="J6812" s="5">
        <f>AVERAGE(G6812:I6812)</f>
        <v>379.01113333333336</v>
      </c>
      <c r="K6812" s="5">
        <f>STDEV(G6812:I6812)/SQRT(3)</f>
        <v>35.869218448242968</v>
      </c>
      <c r="L6812" s="5">
        <f>J6812/E6812</f>
        <v>0.8464820695126738</v>
      </c>
      <c r="M6812" s="5">
        <f>LOG(L6812,2)</f>
        <v>-0.2404485861274841</v>
      </c>
      <c r="N6812" s="7">
        <v>0.53276999999999997</v>
      </c>
      <c r="O6812" s="7">
        <v>0.98616000000000004</v>
      </c>
    </row>
    <row r="6813" spans="1:15" x14ac:dyDescent="0.2">
      <c r="A6813" s="2" t="s">
        <v>7842</v>
      </c>
      <c r="B6813" s="5">
        <v>136.64670000000001</v>
      </c>
      <c r="C6813" s="5">
        <v>105.0813</v>
      </c>
      <c r="D6813" s="5">
        <v>160.40729999999999</v>
      </c>
      <c r="E6813" s="5">
        <f>AVERAGE(B6813:D6813)</f>
        <v>134.04510000000002</v>
      </c>
      <c r="F6813" s="5">
        <f>STDEV(B6813:D6813)/SQRT(3)</f>
        <v>16.024125674744258</v>
      </c>
      <c r="G6813" s="5">
        <v>140.8862</v>
      </c>
      <c r="H6813" s="5">
        <v>121.0291</v>
      </c>
      <c r="I6813" s="5">
        <v>189.76230000000001</v>
      </c>
      <c r="J6813" s="5">
        <f>AVERAGE(G6813:I6813)</f>
        <v>150.5592</v>
      </c>
      <c r="K6813" s="5">
        <f>STDEV(G6813:I6813)/SQRT(3)</f>
        <v>20.422523450918973</v>
      </c>
      <c r="L6813" s="5">
        <f>J6813/E6813</f>
        <v>1.1231980878077601</v>
      </c>
      <c r="M6813" s="5">
        <f>LOG(L6813,2)</f>
        <v>0.1676123846363346</v>
      </c>
      <c r="N6813" s="7">
        <v>0.53051000000000004</v>
      </c>
      <c r="O6813" s="7">
        <v>0.98616000000000004</v>
      </c>
    </row>
    <row r="6814" spans="1:15" x14ac:dyDescent="0.2">
      <c r="A6814" s="2" t="s">
        <v>8564</v>
      </c>
      <c r="B6814" s="5">
        <v>143.88630000000001</v>
      </c>
      <c r="C6814" s="5">
        <v>148.89699999999999</v>
      </c>
      <c r="D6814" s="5">
        <v>138.40639999999999</v>
      </c>
      <c r="E6814" s="5">
        <f>AVERAGE(B6814:D6814)</f>
        <v>143.72990000000001</v>
      </c>
      <c r="F6814" s="5">
        <f>STDEV(B6814:D6814)/SQRT(3)</f>
        <v>3.0293848555991256</v>
      </c>
      <c r="G6814" s="5">
        <v>229.51429999999999</v>
      </c>
      <c r="H6814" s="5">
        <v>154.16550000000001</v>
      </c>
      <c r="I6814" s="5">
        <v>118.1707</v>
      </c>
      <c r="J6814" s="5">
        <f>AVERAGE(G6814:I6814)</f>
        <v>167.2835</v>
      </c>
      <c r="K6814" s="5">
        <f>STDEV(G6814:I6814)/SQRT(3)</f>
        <v>32.804525898316712</v>
      </c>
      <c r="L6814" s="5">
        <f>J6814/E6814</f>
        <v>1.1638740443011508</v>
      </c>
      <c r="M6814" s="5">
        <f>LOG(L6814,2)</f>
        <v>0.21893493668736627</v>
      </c>
      <c r="N6814" s="7">
        <v>0.55486999999999997</v>
      </c>
      <c r="O6814" s="7">
        <v>0.98616000000000004</v>
      </c>
    </row>
    <row r="6815" spans="1:15" x14ac:dyDescent="0.2">
      <c r="A6815" s="2" t="s">
        <v>9185</v>
      </c>
      <c r="B6815" s="5">
        <v>226.5693</v>
      </c>
      <c r="C6815" s="5">
        <v>246.27590000000001</v>
      </c>
      <c r="D6815" s="5">
        <v>249.77459999999999</v>
      </c>
      <c r="E6815" s="5">
        <f>AVERAGE(B6815:D6815)</f>
        <v>240.87326666666664</v>
      </c>
      <c r="F6815" s="5">
        <f>STDEV(B6815:D6815)/SQRT(3)</f>
        <v>7.2229454339009864</v>
      </c>
      <c r="G6815" s="5">
        <v>318.40050000000002</v>
      </c>
      <c r="H6815" s="5">
        <v>386.31259999999997</v>
      </c>
      <c r="I6815" s="5">
        <v>172.8142</v>
      </c>
      <c r="J6815" s="5">
        <f>AVERAGE(G6815:I6815)</f>
        <v>292.50909999999999</v>
      </c>
      <c r="K6815" s="5">
        <f>STDEV(G6815:I6815)/SQRT(3)</f>
        <v>62.976623033498207</v>
      </c>
      <c r="L6815" s="5">
        <f>J6815/E6815</f>
        <v>1.2143692990421797</v>
      </c>
      <c r="M6815" s="5">
        <f>LOG(L6815,2)</f>
        <v>0.2802072229744848</v>
      </c>
      <c r="N6815" s="7">
        <v>0.56464999999999999</v>
      </c>
      <c r="O6815" s="7">
        <v>0.98616000000000004</v>
      </c>
    </row>
    <row r="6816" spans="1:15" x14ac:dyDescent="0.2">
      <c r="A6816" s="2" t="s">
        <v>2606</v>
      </c>
      <c r="B6816" s="5">
        <v>2183.3240000000001</v>
      </c>
      <c r="C6816" s="5">
        <v>2712.9140000000002</v>
      </c>
      <c r="D6816" s="5">
        <v>2405.7080000000001</v>
      </c>
      <c r="E6816" s="5">
        <f>AVERAGE(B6816:D6816)</f>
        <v>2433.982</v>
      </c>
      <c r="F6816" s="5">
        <f>STDEV(B6816:D6816)/SQRT(3)</f>
        <v>153.53170826900876</v>
      </c>
      <c r="G6816" s="5">
        <v>2153.951</v>
      </c>
      <c r="H6816" s="5">
        <v>1926.442</v>
      </c>
      <c r="I6816" s="5">
        <v>2382.0630000000001</v>
      </c>
      <c r="J6816" s="5">
        <f>AVERAGE(G6816:I6816)</f>
        <v>2154.152</v>
      </c>
      <c r="K6816" s="5">
        <f>STDEV(G6816:I6816)/SQRT(3)</f>
        <v>131.52649189548598</v>
      </c>
      <c r="L6816" s="5">
        <f>J6816/E6816</f>
        <v>0.8850320174923233</v>
      </c>
      <c r="M6816" s="5">
        <f>LOG(L6816,2)</f>
        <v>-0.17619844687606623</v>
      </c>
      <c r="N6816" s="7">
        <v>0.55217000000000005</v>
      </c>
      <c r="O6816" s="7">
        <v>0.98616000000000004</v>
      </c>
    </row>
    <row r="6817" spans="1:15" x14ac:dyDescent="0.2">
      <c r="A6817" s="2" t="s">
        <v>6495</v>
      </c>
      <c r="B6817" s="5">
        <v>137.5958</v>
      </c>
      <c r="C6817" s="5">
        <v>149.24209999999999</v>
      </c>
      <c r="D6817" s="5">
        <v>132.35839999999999</v>
      </c>
      <c r="E6817" s="5">
        <f>AVERAGE(B6817:D6817)</f>
        <v>139.73209999999997</v>
      </c>
      <c r="F6817" s="5">
        <f>STDEV(B6817:D6817)/SQRT(3)</f>
        <v>4.9895779611105393</v>
      </c>
      <c r="G6817" s="5">
        <v>163.34059999999999</v>
      </c>
      <c r="H6817" s="5">
        <v>155.99510000000001</v>
      </c>
      <c r="I6817" s="5">
        <v>125.1157</v>
      </c>
      <c r="J6817" s="5">
        <f>AVERAGE(G6817:I6817)</f>
        <v>148.15046666666666</v>
      </c>
      <c r="K6817" s="5">
        <f>STDEV(G6817:I6817)/SQRT(3)</f>
        <v>11.710955684078311</v>
      </c>
      <c r="L6817" s="5">
        <f>J6817/E6817</f>
        <v>1.0602464764121249</v>
      </c>
      <c r="M6817" s="5">
        <f>LOG(L6817,2)</f>
        <v>8.4399688337600906E-2</v>
      </c>
      <c r="N6817" s="7">
        <v>0.58374000000000004</v>
      </c>
      <c r="O6817" s="7">
        <v>0.98616000000000004</v>
      </c>
    </row>
    <row r="6818" spans="1:15" x14ac:dyDescent="0.2">
      <c r="A6818" s="2" t="s">
        <v>2945</v>
      </c>
      <c r="B6818" s="5">
        <v>242.9023</v>
      </c>
      <c r="C6818" s="5">
        <v>248.91069999999999</v>
      </c>
      <c r="D6818" s="5">
        <v>199.9375</v>
      </c>
      <c r="E6818" s="5">
        <f>AVERAGE(B6818:D6818)</f>
        <v>230.58349999999999</v>
      </c>
      <c r="F6818" s="5">
        <f>STDEV(B6818:D6818)/SQRT(3)</f>
        <v>15.420853895942336</v>
      </c>
      <c r="G6818" s="5">
        <v>272.42970000000003</v>
      </c>
      <c r="H6818" s="5">
        <v>225.45660000000001</v>
      </c>
      <c r="I6818" s="5">
        <v>129.20859999999999</v>
      </c>
      <c r="J6818" s="5">
        <f>AVERAGE(G6818:I6818)</f>
        <v>209.03163333333336</v>
      </c>
      <c r="K6818" s="5">
        <f>STDEV(G6818:I6818)/SQRT(3)</f>
        <v>42.152127343719116</v>
      </c>
      <c r="L6818" s="5">
        <f>J6818/E6818</f>
        <v>0.90653335270447966</v>
      </c>
      <c r="M6818" s="5">
        <f>LOG(L6818,2)</f>
        <v>-0.14156799505452039</v>
      </c>
      <c r="N6818" s="7">
        <v>0.54937000000000002</v>
      </c>
      <c r="O6818" s="7">
        <v>0.98616000000000004</v>
      </c>
    </row>
    <row r="6819" spans="1:15" x14ac:dyDescent="0.2">
      <c r="A6819" s="2" t="s">
        <v>3775</v>
      </c>
      <c r="B6819" s="5">
        <v>134.11799999999999</v>
      </c>
      <c r="C6819" s="5">
        <v>146.7552</v>
      </c>
      <c r="D6819" s="5">
        <v>130.79480000000001</v>
      </c>
      <c r="E6819" s="5">
        <f>AVERAGE(B6819:D6819)</f>
        <v>137.22266666666667</v>
      </c>
      <c r="F6819" s="5">
        <f>STDEV(B6819:D6819)/SQRT(3)</f>
        <v>4.8618517862138813</v>
      </c>
      <c r="G6819" s="5">
        <v>130.8989</v>
      </c>
      <c r="H6819" s="5">
        <v>124.43640000000001</v>
      </c>
      <c r="I6819" s="5">
        <v>136.2089</v>
      </c>
      <c r="J6819" s="5">
        <f>AVERAGE(G6819:I6819)</f>
        <v>130.51473333333334</v>
      </c>
      <c r="K6819" s="5">
        <f>STDEV(G6819:I6819)/SQRT(3)</f>
        <v>3.4038520866479738</v>
      </c>
      <c r="L6819" s="5">
        <f>J6819/E6819</f>
        <v>0.95111643363098419</v>
      </c>
      <c r="M6819" s="5">
        <f>LOG(L6819,2)</f>
        <v>-7.230613136216775E-2</v>
      </c>
      <c r="N6819" s="7">
        <v>0.51597999999999999</v>
      </c>
      <c r="O6819" s="7">
        <v>0.98616000000000004</v>
      </c>
    </row>
    <row r="6820" spans="1:15" x14ac:dyDescent="0.2">
      <c r="A6820" s="2" t="s">
        <v>8421</v>
      </c>
      <c r="B6820" s="5">
        <v>164.87629999999999</v>
      </c>
      <c r="C6820" s="5">
        <v>188.0608</v>
      </c>
      <c r="D6820" s="5">
        <v>164.82159999999999</v>
      </c>
      <c r="E6820" s="5">
        <f>AVERAGE(B6820:D6820)</f>
        <v>172.58623333333333</v>
      </c>
      <c r="F6820" s="5">
        <f>STDEV(B6820:D6820)/SQRT(3)</f>
        <v>7.7372994462610265</v>
      </c>
      <c r="G6820" s="5">
        <v>261.62580000000003</v>
      </c>
      <c r="H6820" s="5">
        <v>192.70509999999999</v>
      </c>
      <c r="I6820" s="5">
        <v>143.78020000000001</v>
      </c>
      <c r="J6820" s="5">
        <f>AVERAGE(G6820:I6820)</f>
        <v>199.37036666666668</v>
      </c>
      <c r="K6820" s="5">
        <f>STDEV(G6820:I6820)/SQRT(3)</f>
        <v>34.181943062789415</v>
      </c>
      <c r="L6820" s="5">
        <f>J6820/E6820</f>
        <v>1.1551927567803304</v>
      </c>
      <c r="M6820" s="5">
        <f>LOG(L6820,2)</f>
        <v>0.20813360146699958</v>
      </c>
      <c r="N6820" s="7">
        <v>0.51337999999999995</v>
      </c>
      <c r="O6820" s="7">
        <v>0.98616000000000004</v>
      </c>
    </row>
    <row r="6821" spans="1:15" x14ac:dyDescent="0.2">
      <c r="A6821" s="2" t="s">
        <v>3747</v>
      </c>
      <c r="B6821" s="5">
        <v>1044.248</v>
      </c>
      <c r="C6821" s="5">
        <v>1277.3989999999999</v>
      </c>
      <c r="D6821" s="5">
        <v>1103.2370000000001</v>
      </c>
      <c r="E6821" s="5">
        <f>AVERAGE(B6821:D6821)</f>
        <v>1141.6279999999999</v>
      </c>
      <c r="F6821" s="5">
        <f>STDEV(B6821:D6821)/SQRT(3)</f>
        <v>69.988686850090232</v>
      </c>
      <c r="G6821" s="5">
        <v>608.09460000000001</v>
      </c>
      <c r="H6821" s="5">
        <v>519.60829999999999</v>
      </c>
      <c r="I6821" s="5">
        <v>2124.8530000000001</v>
      </c>
      <c r="J6821" s="5">
        <f>AVERAGE(G6821:I6821)</f>
        <v>1084.1853000000001</v>
      </c>
      <c r="K6821" s="5">
        <f>STDEV(G6821:I6821)/SQRT(3)</f>
        <v>520.96046001252648</v>
      </c>
      <c r="L6821" s="5">
        <f>J6821/E6821</f>
        <v>0.94968352212804885</v>
      </c>
      <c r="M6821" s="5">
        <f>LOG(L6821,2)</f>
        <v>-7.4481273154075545E-2</v>
      </c>
      <c r="N6821" s="7">
        <v>0.56061000000000005</v>
      </c>
      <c r="O6821" s="7">
        <v>0.98616000000000004</v>
      </c>
    </row>
    <row r="6822" spans="1:15" x14ac:dyDescent="0.2">
      <c r="A6822" s="2" t="s">
        <v>6382</v>
      </c>
      <c r="B6822" s="5">
        <v>132.69409999999999</v>
      </c>
      <c r="C6822" s="5">
        <v>140.05690000000001</v>
      </c>
      <c r="D6822" s="5">
        <v>133.1551</v>
      </c>
      <c r="E6822" s="5">
        <f>AVERAGE(B6822:D6822)</f>
        <v>135.30203333333333</v>
      </c>
      <c r="F6822" s="5">
        <f>STDEV(B6822:D6822)/SQRT(3)</f>
        <v>2.3811550427844472</v>
      </c>
      <c r="G6822" s="5">
        <v>134.24860000000001</v>
      </c>
      <c r="H6822" s="5">
        <v>133.23509999999999</v>
      </c>
      <c r="I6822" s="5">
        <v>160.9974</v>
      </c>
      <c r="J6822" s="5">
        <f>AVERAGE(G6822:I6822)</f>
        <v>142.82703333333333</v>
      </c>
      <c r="K6822" s="5">
        <f>STDEV(G6822:I6822)/SQRT(3)</f>
        <v>9.08989299833123</v>
      </c>
      <c r="L6822" s="5">
        <f>J6822/E6822</f>
        <v>1.055616311260166</v>
      </c>
      <c r="M6822" s="5">
        <f>LOG(L6822,2)</f>
        <v>7.808554830461642E-2</v>
      </c>
      <c r="N6822" s="7">
        <v>0.57686999999999999</v>
      </c>
      <c r="O6822" s="7">
        <v>0.98616000000000004</v>
      </c>
    </row>
    <row r="6823" spans="1:15" x14ac:dyDescent="0.2">
      <c r="A6823" s="2" t="s">
        <v>6098</v>
      </c>
      <c r="B6823" s="5">
        <v>120.7081</v>
      </c>
      <c r="C6823" s="5">
        <v>128.32759999999999</v>
      </c>
      <c r="D6823" s="5">
        <v>123.0986</v>
      </c>
      <c r="E6823" s="5">
        <f>AVERAGE(B6823:D6823)</f>
        <v>124.04476666666666</v>
      </c>
      <c r="F6823" s="5">
        <f>STDEV(B6823:D6823)/SQRT(3)</f>
        <v>2.2498606314861136</v>
      </c>
      <c r="G6823" s="5">
        <v>134.3425</v>
      </c>
      <c r="H6823" s="5">
        <v>128.32470000000001</v>
      </c>
      <c r="I6823" s="5">
        <v>126.0587</v>
      </c>
      <c r="J6823" s="5">
        <f>AVERAGE(G6823:I6823)</f>
        <v>129.5753</v>
      </c>
      <c r="K6823" s="5">
        <f>STDEV(G6823:I6823)/SQRT(3)</f>
        <v>2.4717292111664113</v>
      </c>
      <c r="L6823" s="5">
        <f>J6823/E6823</f>
        <v>1.0445849791325337</v>
      </c>
      <c r="M6823" s="5">
        <f>LOG(L6823,2)</f>
        <v>6.2929863382628737E-2</v>
      </c>
      <c r="N6823" s="7">
        <v>0.55732000000000004</v>
      </c>
      <c r="O6823" s="7">
        <v>0.98616000000000004</v>
      </c>
    </row>
    <row r="6824" spans="1:15" x14ac:dyDescent="0.2">
      <c r="A6824" s="2" t="s">
        <v>8920</v>
      </c>
      <c r="B6824" s="5">
        <v>535.05370000000005</v>
      </c>
      <c r="C6824" s="5">
        <v>558.26369999999997</v>
      </c>
      <c r="D6824" s="5">
        <v>575.27110000000005</v>
      </c>
      <c r="E6824" s="5">
        <f>AVERAGE(B6824:D6824)</f>
        <v>556.19616666666661</v>
      </c>
      <c r="F6824" s="5">
        <f>STDEV(B6824:D6824)/SQRT(3)</f>
        <v>11.655697265762829</v>
      </c>
      <c r="G6824" s="5">
        <v>610.86649999999997</v>
      </c>
      <c r="H6824" s="5">
        <v>432.05410000000001</v>
      </c>
      <c r="I6824" s="5">
        <v>945.11760000000004</v>
      </c>
      <c r="J6824" s="5">
        <f>AVERAGE(G6824:I6824)</f>
        <v>662.67939999999999</v>
      </c>
      <c r="K6824" s="5">
        <f>STDEV(G6824:I6824)/SQRT(3)</f>
        <v>150.35732019966082</v>
      </c>
      <c r="L6824" s="5">
        <f>J6824/E6824</f>
        <v>1.1914490600888117</v>
      </c>
      <c r="M6824" s="5">
        <f>LOG(L6824,2)</f>
        <v>0.25271727101767971</v>
      </c>
      <c r="N6824" s="7">
        <v>0.59963999999999995</v>
      </c>
      <c r="O6824" s="7">
        <v>0.98616000000000004</v>
      </c>
    </row>
    <row r="6825" spans="1:15" x14ac:dyDescent="0.2">
      <c r="A6825" s="2" t="s">
        <v>2549</v>
      </c>
      <c r="B6825" s="5">
        <v>499.7765</v>
      </c>
      <c r="C6825" s="5">
        <v>475.95679999999999</v>
      </c>
      <c r="D6825" s="5">
        <v>473.32470000000001</v>
      </c>
      <c r="E6825" s="5">
        <f>AVERAGE(B6825:D6825)</f>
        <v>483.01933333333335</v>
      </c>
      <c r="F6825" s="5">
        <f>STDEV(B6825:D6825)/SQRT(3)</f>
        <v>8.4129654625729007</v>
      </c>
      <c r="G6825" s="5">
        <v>379.0016</v>
      </c>
      <c r="H6825" s="5">
        <v>498.44979999999998</v>
      </c>
      <c r="I6825" s="5">
        <v>398.74779999999998</v>
      </c>
      <c r="J6825" s="5">
        <f>AVERAGE(G6825:I6825)</f>
        <v>425.39973333333336</v>
      </c>
      <c r="K6825" s="5">
        <f>STDEV(G6825:I6825)/SQRT(3)</f>
        <v>36.967157872961046</v>
      </c>
      <c r="L6825" s="5">
        <f>J6825/E6825</f>
        <v>0.88070953681633168</v>
      </c>
      <c r="M6825" s="5">
        <f>LOG(L6825,2)</f>
        <v>-0.18326180660386032</v>
      </c>
      <c r="N6825" s="7">
        <v>0.54469000000000001</v>
      </c>
      <c r="O6825" s="7">
        <v>0.98616000000000004</v>
      </c>
    </row>
    <row r="6826" spans="1:15" x14ac:dyDescent="0.2">
      <c r="A6826" s="2" t="s">
        <v>6547</v>
      </c>
      <c r="B6826" s="5">
        <v>134.88220000000001</v>
      </c>
      <c r="C6826" s="5">
        <v>135.6953</v>
      </c>
      <c r="D6826" s="5">
        <v>130.97909999999999</v>
      </c>
      <c r="E6826" s="5">
        <f>AVERAGE(B6826:D6826)</f>
        <v>133.85220000000001</v>
      </c>
      <c r="F6826" s="5">
        <f>STDEV(B6826:D6826)/SQRT(3)</f>
        <v>1.4555996026838391</v>
      </c>
      <c r="G6826" s="5">
        <v>128.88980000000001</v>
      </c>
      <c r="H6826" s="5">
        <v>137.90960000000001</v>
      </c>
      <c r="I6826" s="5">
        <v>159.82060000000001</v>
      </c>
      <c r="J6826" s="5">
        <f>AVERAGE(G6826:I6826)</f>
        <v>142.20666666666668</v>
      </c>
      <c r="K6826" s="5">
        <f>STDEV(G6826:I6826)/SQRT(3)</f>
        <v>9.1838115473793245</v>
      </c>
      <c r="L6826" s="5">
        <f>J6826/E6826</f>
        <v>1.0624156096550275</v>
      </c>
      <c r="M6826" s="5">
        <f>LOG(L6826,2)</f>
        <v>8.7348248904458373E-2</v>
      </c>
      <c r="N6826" s="7">
        <v>0.52161000000000002</v>
      </c>
      <c r="O6826" s="7">
        <v>0.98616000000000004</v>
      </c>
    </row>
    <row r="6827" spans="1:15" x14ac:dyDescent="0.2">
      <c r="A6827" s="2" t="s">
        <v>8747</v>
      </c>
      <c r="B6827" s="5">
        <v>303.50670000000002</v>
      </c>
      <c r="C6827" s="5">
        <v>285.45839999999998</v>
      </c>
      <c r="D6827" s="5">
        <v>287.97789999999998</v>
      </c>
      <c r="E6827" s="5">
        <f>AVERAGE(B6827:D6827)</f>
        <v>292.31433333333331</v>
      </c>
      <c r="F6827" s="5">
        <f>STDEV(B6827:D6827)/SQRT(3)</f>
        <v>5.6432488799548146</v>
      </c>
      <c r="G6827" s="5">
        <v>224.52250000000001</v>
      </c>
      <c r="H6827" s="5">
        <v>382.47519999999997</v>
      </c>
      <c r="I6827" s="5">
        <v>425.73059999999998</v>
      </c>
      <c r="J6827" s="5">
        <f>AVERAGE(G6827:I6827)</f>
        <v>344.24276666666668</v>
      </c>
      <c r="K6827" s="5">
        <f>STDEV(G6827:I6827)/SQRT(3)</f>
        <v>61.148627935938023</v>
      </c>
      <c r="L6827" s="5">
        <f>J6827/E6827</f>
        <v>1.1776458675193258</v>
      </c>
      <c r="M6827" s="5">
        <f>LOG(L6827,2)</f>
        <v>0.23590576838425042</v>
      </c>
      <c r="N6827" s="7">
        <v>0.56513999999999998</v>
      </c>
      <c r="O6827" s="7">
        <v>0.98616000000000004</v>
      </c>
    </row>
    <row r="6828" spans="1:15" x14ac:dyDescent="0.2">
      <c r="A6828" s="2" t="s">
        <v>9870</v>
      </c>
      <c r="B6828" s="5">
        <v>971.4692</v>
      </c>
      <c r="C6828" s="5">
        <v>946.70830000000001</v>
      </c>
      <c r="D6828" s="5">
        <v>760.35270000000003</v>
      </c>
      <c r="E6828" s="5">
        <f>AVERAGE(B6828:D6828)</f>
        <v>892.84340000000009</v>
      </c>
      <c r="F6828" s="5">
        <f>STDEV(B6828:D6828)/SQRT(3)</f>
        <v>66.629860003029407</v>
      </c>
      <c r="G6828" s="5">
        <v>877.33579999999995</v>
      </c>
      <c r="H6828" s="5">
        <v>752.40290000000005</v>
      </c>
      <c r="I6828" s="5">
        <v>1819.1579999999999</v>
      </c>
      <c r="J6828" s="5">
        <f>AVERAGE(G6828:I6828)</f>
        <v>1149.6322333333333</v>
      </c>
      <c r="K6828" s="5">
        <f>STDEV(G6828:I6828)/SQRT(3)</f>
        <v>336.69997601650397</v>
      </c>
      <c r="L6828" s="5">
        <f>J6828/E6828</f>
        <v>1.2876079201944408</v>
      </c>
      <c r="M6828" s="5">
        <f>LOG(L6828,2)</f>
        <v>0.36469335610506937</v>
      </c>
      <c r="N6828" s="7">
        <v>0.52441000000000004</v>
      </c>
      <c r="O6828" s="7">
        <v>0.98616000000000004</v>
      </c>
    </row>
    <row r="6829" spans="1:15" x14ac:dyDescent="0.2">
      <c r="A6829" s="2" t="s">
        <v>3481</v>
      </c>
      <c r="B6829" s="5">
        <v>150.00239999999999</v>
      </c>
      <c r="C6829" s="5">
        <v>170.32130000000001</v>
      </c>
      <c r="D6829" s="5">
        <v>146.92830000000001</v>
      </c>
      <c r="E6829" s="5">
        <f>AVERAGE(B6829:D6829)</f>
        <v>155.75066666666669</v>
      </c>
      <c r="F6829" s="5">
        <f>STDEV(B6829:D6829)/SQRT(3)</f>
        <v>7.3391652455242582</v>
      </c>
      <c r="G6829" s="5">
        <v>151.21129999999999</v>
      </c>
      <c r="H6829" s="5">
        <v>139.22190000000001</v>
      </c>
      <c r="I6829" s="5">
        <v>147.04920000000001</v>
      </c>
      <c r="J6829" s="5">
        <f>AVERAGE(G6829:I6829)</f>
        <v>145.82746666666665</v>
      </c>
      <c r="K6829" s="5">
        <f>STDEV(G6829:I6829)/SQRT(3)</f>
        <v>3.5145365907581279</v>
      </c>
      <c r="L6829" s="5">
        <f>J6829/E6829</f>
        <v>0.93628791316035009</v>
      </c>
      <c r="M6829" s="5">
        <f>LOG(L6829,2)</f>
        <v>-9.4975860999840594E-2</v>
      </c>
      <c r="N6829" s="7">
        <v>0.58216999999999997</v>
      </c>
      <c r="O6829" s="7">
        <v>0.98616000000000004</v>
      </c>
    </row>
    <row r="6830" spans="1:15" x14ac:dyDescent="0.2">
      <c r="A6830" s="2" t="s">
        <v>2781</v>
      </c>
      <c r="B6830" s="5">
        <v>205.94739999999999</v>
      </c>
      <c r="C6830" s="5">
        <v>200.36320000000001</v>
      </c>
      <c r="D6830" s="5">
        <v>191.5548</v>
      </c>
      <c r="E6830" s="5">
        <f>AVERAGE(B6830:D6830)</f>
        <v>199.28846666666666</v>
      </c>
      <c r="F6830" s="5">
        <f>STDEV(B6830:D6830)/SQRT(3)</f>
        <v>4.1893922587623322</v>
      </c>
      <c r="G6830" s="5">
        <v>154.35319999999999</v>
      </c>
      <c r="H6830" s="5">
        <v>176.0558</v>
      </c>
      <c r="I6830" s="5">
        <v>205.5515</v>
      </c>
      <c r="J6830" s="5">
        <f>AVERAGE(G6830:I6830)</f>
        <v>178.65350000000001</v>
      </c>
      <c r="K6830" s="5">
        <f>STDEV(G6830:I6830)/SQRT(3)</f>
        <v>14.836638373634381</v>
      </c>
      <c r="L6830" s="5">
        <f>J6830/E6830</f>
        <v>0.89645679445574211</v>
      </c>
      <c r="M6830" s="5">
        <f>LOG(L6830,2)</f>
        <v>-0.1576940421077104</v>
      </c>
      <c r="N6830" s="7">
        <v>0.51156000000000001</v>
      </c>
      <c r="O6830" s="7">
        <v>0.98616000000000004</v>
      </c>
    </row>
    <row r="6831" spans="1:15" x14ac:dyDescent="0.2">
      <c r="A6831" s="2" t="s">
        <v>2613</v>
      </c>
      <c r="B6831" s="5">
        <v>843.01419999999996</v>
      </c>
      <c r="C6831" s="5">
        <v>762.1694</v>
      </c>
      <c r="D6831" s="5">
        <v>850.14260000000002</v>
      </c>
      <c r="E6831" s="5">
        <f>AVERAGE(B6831:D6831)</f>
        <v>818.44206666666662</v>
      </c>
      <c r="F6831" s="5">
        <f>STDEV(B6831:D6831)/SQRT(3)</f>
        <v>28.211482780204548</v>
      </c>
      <c r="G6831" s="5">
        <v>624.3691</v>
      </c>
      <c r="H6831" s="5">
        <v>764.24019999999996</v>
      </c>
      <c r="I6831" s="5">
        <v>785.60889999999995</v>
      </c>
      <c r="J6831" s="5">
        <f>AVERAGE(G6831:I6831)</f>
        <v>724.73940000000005</v>
      </c>
      <c r="K6831" s="5">
        <f>STDEV(G6831:I6831)/SQRT(3)</f>
        <v>50.562842669592847</v>
      </c>
      <c r="L6831" s="5">
        <f>J6831/E6831</f>
        <v>0.88551093536980963</v>
      </c>
      <c r="M6831" s="5">
        <f>LOG(L6831,2)</f>
        <v>-0.17541797164096773</v>
      </c>
      <c r="N6831" s="7">
        <v>0.59308000000000005</v>
      </c>
      <c r="O6831" s="7">
        <v>0.98616000000000004</v>
      </c>
    </row>
    <row r="6832" spans="1:15" x14ac:dyDescent="0.2">
      <c r="A6832" s="2" t="s">
        <v>7248</v>
      </c>
      <c r="B6832" s="5">
        <v>173.99959999999999</v>
      </c>
      <c r="C6832" s="5">
        <v>164.4469</v>
      </c>
      <c r="D6832" s="5">
        <v>139.07310000000001</v>
      </c>
      <c r="E6832" s="5">
        <f>AVERAGE(B6832:D6832)</f>
        <v>159.17320000000001</v>
      </c>
      <c r="F6832" s="5">
        <f>STDEV(B6832:D6832)/SQRT(3)</f>
        <v>10.421516753492901</v>
      </c>
      <c r="G6832" s="5">
        <v>184.94030000000001</v>
      </c>
      <c r="H6832" s="5">
        <v>167.6103</v>
      </c>
      <c r="I6832" s="5">
        <v>168.80789999999999</v>
      </c>
      <c r="J6832" s="5">
        <f>AVERAGE(G6832:I6832)</f>
        <v>173.78616666666667</v>
      </c>
      <c r="K6832" s="5">
        <f>STDEV(G6832:I6832)/SQRT(3)</f>
        <v>5.5877717459148695</v>
      </c>
      <c r="L6832" s="5">
        <f>J6832/E6832</f>
        <v>1.091805446310476</v>
      </c>
      <c r="M6832" s="5">
        <f>LOG(L6832,2)</f>
        <v>0.12671579888639595</v>
      </c>
      <c r="N6832" s="7">
        <v>0.53598999999999997</v>
      </c>
      <c r="O6832" s="7">
        <v>0.98616000000000004</v>
      </c>
    </row>
    <row r="6833" spans="1:16" x14ac:dyDescent="0.2">
      <c r="A6833" s="2" t="s">
        <v>2560</v>
      </c>
      <c r="B6833" s="5">
        <v>582.96789999999999</v>
      </c>
      <c r="C6833" s="5">
        <v>599.69939999999997</v>
      </c>
      <c r="D6833" s="5">
        <v>642.2595</v>
      </c>
      <c r="E6833" s="5">
        <f>AVERAGE(B6833:D6833)</f>
        <v>608.30893333333336</v>
      </c>
      <c r="F6833" s="5">
        <f>STDEV(B6833:D6833)/SQRT(3)</f>
        <v>17.649046299100075</v>
      </c>
      <c r="G6833" s="5">
        <v>477.50139999999999</v>
      </c>
      <c r="H6833" s="5">
        <v>637.34640000000002</v>
      </c>
      <c r="I6833" s="5">
        <v>493.88029999999998</v>
      </c>
      <c r="J6833" s="5">
        <f>AVERAGE(G6833:I6833)</f>
        <v>536.24270000000001</v>
      </c>
      <c r="K6833" s="5">
        <f>STDEV(G6833:I6833)/SQRT(3)</f>
        <v>50.772485024108498</v>
      </c>
      <c r="L6833" s="5">
        <f>J6833/E6833</f>
        <v>0.88153020712940378</v>
      </c>
      <c r="M6833" s="5">
        <f>LOG(L6833,2)</f>
        <v>-0.18191808809957305</v>
      </c>
      <c r="N6833" s="7">
        <v>0.57862999999999998</v>
      </c>
      <c r="O6833" s="7">
        <v>0.98616000000000004</v>
      </c>
    </row>
    <row r="6834" spans="1:16" x14ac:dyDescent="0.2">
      <c r="A6834" s="2" t="s">
        <v>7060</v>
      </c>
      <c r="B6834" s="5">
        <v>157.45509999999999</v>
      </c>
      <c r="C6834" s="5">
        <v>145.1951</v>
      </c>
      <c r="D6834" s="5">
        <v>146.63319999999999</v>
      </c>
      <c r="E6834" s="5">
        <f>AVERAGE(B6834:D6834)</f>
        <v>149.76113333333333</v>
      </c>
      <c r="F6834" s="5">
        <f>STDEV(B6834:D6834)/SQRT(3)</f>
        <v>3.8693184241902041</v>
      </c>
      <c r="G6834" s="5">
        <v>185.76390000000001</v>
      </c>
      <c r="H6834" s="5">
        <v>162.31870000000001</v>
      </c>
      <c r="I6834" s="5">
        <v>138.31979999999999</v>
      </c>
      <c r="J6834" s="5">
        <f>AVERAGE(G6834:I6834)</f>
        <v>162.13413333333332</v>
      </c>
      <c r="K6834" s="5">
        <f>STDEV(G6834:I6834)/SQRT(3)</f>
        <v>13.696242852735645</v>
      </c>
      <c r="L6834" s="5">
        <f>J6834/E6834</f>
        <v>1.0826182316106048</v>
      </c>
      <c r="M6834" s="5">
        <f>LOG(L6834,2)</f>
        <v>0.11452458878013212</v>
      </c>
      <c r="N6834" s="16">
        <v>0.56752999999999998</v>
      </c>
      <c r="O6834" s="16">
        <v>0.98616000000000004</v>
      </c>
    </row>
    <row r="6835" spans="1:16" x14ac:dyDescent="0.2">
      <c r="A6835" s="2" t="s">
        <v>8130</v>
      </c>
      <c r="B6835" s="5">
        <v>276.05360000000002</v>
      </c>
      <c r="C6835" s="5">
        <v>341.39400000000001</v>
      </c>
      <c r="D6835" s="5">
        <v>283.0138</v>
      </c>
      <c r="E6835" s="5">
        <f>AVERAGE(B6835:D6835)</f>
        <v>300.15379999999999</v>
      </c>
      <c r="F6835" s="5">
        <f>STDEV(B6835:D6835)/SQRT(3)</f>
        <v>20.717759435164155</v>
      </c>
      <c r="G6835" s="5">
        <v>318.04219999999998</v>
      </c>
      <c r="H6835" s="5">
        <v>326.95749999999998</v>
      </c>
      <c r="I6835" s="5">
        <v>379.54</v>
      </c>
      <c r="J6835" s="5">
        <f>AVERAGE(G6835:I6835)</f>
        <v>341.51323333333335</v>
      </c>
      <c r="K6835" s="5">
        <f>STDEV(G6835:I6835)/SQRT(3)</f>
        <v>19.18677392427168</v>
      </c>
      <c r="L6835" s="5">
        <f>J6835/E6835</f>
        <v>1.1377941353177383</v>
      </c>
      <c r="M6835" s="5">
        <f>LOG(L6835,2)</f>
        <v>0.18623954989129426</v>
      </c>
      <c r="N6835" s="7">
        <v>0.55615999999999999</v>
      </c>
      <c r="O6835" s="7">
        <v>0.98616000000000004</v>
      </c>
    </row>
    <row r="6836" spans="1:16" x14ac:dyDescent="0.2">
      <c r="A6836" s="2" t="s">
        <v>6948</v>
      </c>
      <c r="B6836" s="5">
        <v>143.60069999999999</v>
      </c>
      <c r="C6836" s="5">
        <v>146.12430000000001</v>
      </c>
      <c r="D6836" s="5">
        <v>149.98859999999999</v>
      </c>
      <c r="E6836" s="5">
        <f>AVERAGE(B6836:D6836)</f>
        <v>146.5712</v>
      </c>
      <c r="F6836" s="5">
        <f>STDEV(B6836:D6836)/SQRT(3)</f>
        <v>1.857516828995097</v>
      </c>
      <c r="G6836" s="5">
        <v>160.559</v>
      </c>
      <c r="H6836" s="5">
        <v>163.72409999999999</v>
      </c>
      <c r="I6836" s="5">
        <v>149.69649999999999</v>
      </c>
      <c r="J6836" s="5">
        <f>AVERAGE(G6836:I6836)</f>
        <v>157.9932</v>
      </c>
      <c r="K6836" s="5">
        <f>STDEV(G6836:I6836)/SQRT(3)</f>
        <v>4.2477793284648575</v>
      </c>
      <c r="L6836" s="5">
        <f>J6836/E6836</f>
        <v>1.0779279967688058</v>
      </c>
      <c r="M6836" s="5">
        <f>LOG(L6836,2)</f>
        <v>0.10826081243742244</v>
      </c>
      <c r="N6836" s="7">
        <v>0.53371000000000002</v>
      </c>
      <c r="O6836" s="7">
        <v>0.98616000000000004</v>
      </c>
    </row>
    <row r="6837" spans="1:16" x14ac:dyDescent="0.2">
      <c r="A6837" s="2" t="s">
        <v>9794</v>
      </c>
      <c r="B6837" s="5">
        <v>189.42259999999999</v>
      </c>
      <c r="C6837" s="5">
        <v>174.69149999999999</v>
      </c>
      <c r="D6837" s="5">
        <v>143.61869999999999</v>
      </c>
      <c r="E6837" s="5">
        <f>AVERAGE(B6837:D6837)</f>
        <v>169.24426666666668</v>
      </c>
      <c r="F6837" s="5">
        <f>STDEV(B6837:D6837)/SQRT(3)</f>
        <v>13.500044160956554</v>
      </c>
      <c r="G6837" s="5">
        <v>140.70830000000001</v>
      </c>
      <c r="H6837" s="5">
        <v>171.28749999999999</v>
      </c>
      <c r="I6837" s="5">
        <v>336.96289999999999</v>
      </c>
      <c r="J6837" s="5">
        <f>AVERAGE(G6837:I6837)</f>
        <v>216.31956666666667</v>
      </c>
      <c r="K6837" s="5">
        <f>STDEV(G6837:I6837)/SQRT(3)</f>
        <v>60.964148690011058</v>
      </c>
      <c r="L6837" s="5">
        <f>J6837/E6837</f>
        <v>1.2781500426996246</v>
      </c>
      <c r="M6837" s="5">
        <f>LOG(L6837,2)</f>
        <v>0.35405720494895498</v>
      </c>
      <c r="N6837" s="7">
        <v>0.51890000000000003</v>
      </c>
      <c r="O6837" s="7">
        <v>0.98616000000000004</v>
      </c>
    </row>
    <row r="6838" spans="1:16" x14ac:dyDescent="0.2">
      <c r="A6838" s="2" t="s">
        <v>6067</v>
      </c>
      <c r="B6838" s="5">
        <v>123.4492</v>
      </c>
      <c r="C6838" s="5">
        <v>126.4121</v>
      </c>
      <c r="D6838" s="5">
        <v>122.3009</v>
      </c>
      <c r="E6838" s="5">
        <f>AVERAGE(B6838:D6838)</f>
        <v>124.05406666666666</v>
      </c>
      <c r="F6838" s="5">
        <f>STDEV(B6838:D6838)/SQRT(3)</f>
        <v>1.2247297828954382</v>
      </c>
      <c r="G6838" s="5">
        <v>131.73490000000001</v>
      </c>
      <c r="H6838" s="5">
        <v>131.1806</v>
      </c>
      <c r="I6838" s="5">
        <v>125.3445</v>
      </c>
      <c r="J6838" s="5">
        <f>AVERAGE(G6838:I6838)</f>
        <v>129.41999999999999</v>
      </c>
      <c r="K6838" s="5">
        <f>STDEV(G6838:I6838)/SQRT(3)</f>
        <v>2.0440227746611206</v>
      </c>
      <c r="L6838" s="5">
        <f>J6838/E6838</f>
        <v>1.0432547958927585</v>
      </c>
      <c r="M6838" s="5">
        <f>LOG(L6838,2)</f>
        <v>6.1091552755437907E-2</v>
      </c>
      <c r="N6838" s="7">
        <v>0.57050999999999996</v>
      </c>
      <c r="O6838" s="7">
        <v>0.98616000000000004</v>
      </c>
    </row>
    <row r="6839" spans="1:16" x14ac:dyDescent="0.2">
      <c r="A6839" s="2" t="s">
        <v>3072</v>
      </c>
      <c r="B6839" s="5">
        <v>4968.317</v>
      </c>
      <c r="C6839" s="5">
        <v>4631.482</v>
      </c>
      <c r="D6839" s="5">
        <v>5141.0240000000003</v>
      </c>
      <c r="E6839" s="5">
        <f>AVERAGE(B6839:D6839)</f>
        <v>4913.6076666666668</v>
      </c>
      <c r="F6839" s="5">
        <f>STDEV(B6839:D6839)/SQRT(3)</f>
        <v>149.6140543825272</v>
      </c>
      <c r="G6839" s="5">
        <v>4655.2830000000004</v>
      </c>
      <c r="H6839" s="5">
        <v>5339.4219999999996</v>
      </c>
      <c r="I6839" s="5">
        <v>3483.3780000000002</v>
      </c>
      <c r="J6839" s="5">
        <f>AVERAGE(G6839:I6839)</f>
        <v>4492.6943333333338</v>
      </c>
      <c r="K6839" s="5">
        <f>STDEV(G6839:I6839)/SQRT(3)</f>
        <v>541.92592924997098</v>
      </c>
      <c r="L6839" s="5">
        <f>J6839/E6839</f>
        <v>0.9143372117011378</v>
      </c>
      <c r="M6839" s="5">
        <f>LOG(L6839,2)</f>
        <v>-0.12920175900511027</v>
      </c>
      <c r="N6839" s="7">
        <v>0.57606999999999997</v>
      </c>
      <c r="O6839" s="7">
        <v>0.98616000000000004</v>
      </c>
    </row>
    <row r="6840" spans="1:16" x14ac:dyDescent="0.2">
      <c r="A6840" s="2" t="s">
        <v>6312</v>
      </c>
      <c r="B6840" s="5">
        <v>124.004</v>
      </c>
      <c r="C6840" s="5">
        <v>144.41589999999999</v>
      </c>
      <c r="D6840" s="5">
        <v>124.8896</v>
      </c>
      <c r="E6840" s="5">
        <f>AVERAGE(B6840:D6840)</f>
        <v>131.10316666666665</v>
      </c>
      <c r="F6840" s="5">
        <f>STDEV(B6840:D6840)/SQRT(3)</f>
        <v>6.6612742385455856</v>
      </c>
      <c r="G6840" s="5">
        <v>132.1927</v>
      </c>
      <c r="H6840" s="5">
        <v>122.8831</v>
      </c>
      <c r="I6840" s="5">
        <v>158.85939999999999</v>
      </c>
      <c r="J6840" s="5">
        <f>AVERAGE(G6840:I6840)</f>
        <v>137.97839999999999</v>
      </c>
      <c r="K6840" s="5">
        <f>STDEV(G6840:I6840)/SQRT(3)</f>
        <v>10.780836142433413</v>
      </c>
      <c r="L6840" s="5">
        <f>J6840/E6840</f>
        <v>1.052441397932163</v>
      </c>
      <c r="M6840" s="5">
        <f>LOG(L6840,2)</f>
        <v>7.3739903347323069E-2</v>
      </c>
      <c r="N6840" s="7">
        <v>0.60058999999999996</v>
      </c>
      <c r="O6840" s="7">
        <v>0.98616000000000004</v>
      </c>
    </row>
    <row r="6841" spans="1:16" x14ac:dyDescent="0.2">
      <c r="A6841" s="2" t="s">
        <v>6076</v>
      </c>
      <c r="B6841" s="5">
        <v>123.69289999999999</v>
      </c>
      <c r="C6841" s="5">
        <v>125.7834</v>
      </c>
      <c r="D6841" s="5">
        <v>133.50190000000001</v>
      </c>
      <c r="E6841" s="5">
        <f>AVERAGE(B6841:D6841)</f>
        <v>127.65940000000001</v>
      </c>
      <c r="F6841" s="5">
        <f>STDEV(B6841:D6841)/SQRT(3)</f>
        <v>2.9829321285160604</v>
      </c>
      <c r="G6841" s="5">
        <v>143.57079999999999</v>
      </c>
      <c r="H6841" s="5">
        <v>129.8869</v>
      </c>
      <c r="I6841" s="5">
        <v>126.2818</v>
      </c>
      <c r="J6841" s="5">
        <f>AVERAGE(G6841:I6841)</f>
        <v>133.2465</v>
      </c>
      <c r="K6841" s="5">
        <f>STDEV(G6841:I6841)/SQRT(3)</f>
        <v>5.2660093799764507</v>
      </c>
      <c r="L6841" s="5">
        <f>J6841/E6841</f>
        <v>1.0437656764797578</v>
      </c>
      <c r="M6841" s="5">
        <f>LOG(L6841,2)</f>
        <v>6.1797865811614318E-2</v>
      </c>
      <c r="N6841" s="7">
        <v>0.57030000000000003</v>
      </c>
      <c r="O6841" s="7">
        <v>0.98616000000000004</v>
      </c>
    </row>
    <row r="6842" spans="1:16" x14ac:dyDescent="0.2">
      <c r="A6842" s="2" t="s">
        <v>5914</v>
      </c>
      <c r="B6842" s="5">
        <v>143.36080000000001</v>
      </c>
      <c r="C6842" s="5">
        <v>114.6408</v>
      </c>
      <c r="D6842" s="5">
        <v>126.0472</v>
      </c>
      <c r="E6842" s="5">
        <f>AVERAGE(B6842:D6842)</f>
        <v>128.01626666666667</v>
      </c>
      <c r="F6842" s="5">
        <f>STDEV(B6842:D6842)/SQRT(3)</f>
        <v>8.3490022887634812</v>
      </c>
      <c r="G6842" s="5">
        <v>138.23060000000001</v>
      </c>
      <c r="H6842" s="5">
        <v>134.01130000000001</v>
      </c>
      <c r="I6842" s="5">
        <v>126.3058</v>
      </c>
      <c r="J6842" s="5">
        <f>AVERAGE(G6842:I6842)</f>
        <v>132.84923333333333</v>
      </c>
      <c r="K6842" s="5">
        <f>STDEV(G6842:I6842)/SQRT(3)</f>
        <v>3.4910845002345314</v>
      </c>
      <c r="L6842" s="5">
        <f>J6842/E6842</f>
        <v>1.0377527543374696</v>
      </c>
      <c r="M6842" s="5">
        <f>LOG(L6842,2)</f>
        <v>5.3462761056177428E-2</v>
      </c>
      <c r="N6842" s="7">
        <v>0.57738</v>
      </c>
      <c r="O6842" s="7">
        <v>0.98616000000000004</v>
      </c>
    </row>
    <row r="6843" spans="1:16" x14ac:dyDescent="0.2">
      <c r="A6843" s="2" t="s">
        <v>7728</v>
      </c>
      <c r="B6843" s="5">
        <v>3398.5259999999998</v>
      </c>
      <c r="C6843" s="5">
        <v>2900.636</v>
      </c>
      <c r="D6843" s="5">
        <v>3115.857</v>
      </c>
      <c r="E6843" s="5">
        <f>AVERAGE(B6843:D6843)</f>
        <v>3138.3396666666667</v>
      </c>
      <c r="F6843" s="5">
        <f>STDEV(B6843:D6843)/SQRT(3)</f>
        <v>144.16739778273185</v>
      </c>
      <c r="G6843" s="5">
        <v>3362.4690000000001</v>
      </c>
      <c r="H6843" s="5">
        <v>3466.66</v>
      </c>
      <c r="I6843" s="5">
        <v>3694.462</v>
      </c>
      <c r="J6843" s="5">
        <f>AVERAGE(G6843:I6843)</f>
        <v>3507.8636666666666</v>
      </c>
      <c r="K6843" s="5">
        <f>STDEV(G6843:I6843)/SQRT(3)</f>
        <v>98.027452995463349</v>
      </c>
      <c r="L6843" s="5">
        <f>J6843/E6843</f>
        <v>1.1177450624369425</v>
      </c>
      <c r="M6843" s="5">
        <f>LOG(L6843,2)</f>
        <v>0.1605911728870672</v>
      </c>
      <c r="N6843" s="7">
        <v>0.5544</v>
      </c>
      <c r="O6843" s="7">
        <v>0.98616000000000004</v>
      </c>
      <c r="P6843" s="1"/>
    </row>
    <row r="6844" spans="1:16" x14ac:dyDescent="0.2">
      <c r="A6844" s="2" t="s">
        <v>7495</v>
      </c>
      <c r="B6844" s="5">
        <v>7273.4530000000004</v>
      </c>
      <c r="C6844" s="5">
        <v>7289.4030000000002</v>
      </c>
      <c r="D6844" s="5">
        <v>6752.3410000000003</v>
      </c>
      <c r="E6844" s="5">
        <f>AVERAGE(B6844:D6844)</f>
        <v>7105.0656666666664</v>
      </c>
      <c r="F6844" s="5">
        <f>STDEV(B6844:D6844)/SQRT(3)</f>
        <v>176.42242722259294</v>
      </c>
      <c r="G6844" s="5">
        <v>7763.8410000000003</v>
      </c>
      <c r="H6844" s="5">
        <v>7185.84</v>
      </c>
      <c r="I6844" s="5">
        <v>8590.9889999999996</v>
      </c>
      <c r="J6844" s="5">
        <f>AVERAGE(G6844:I6844)</f>
        <v>7846.8899999999994</v>
      </c>
      <c r="K6844" s="5">
        <f>STDEV(G6844:I6844)/SQRT(3)</f>
        <v>407.75146856510509</v>
      </c>
      <c r="L6844" s="5">
        <f>J6844/E6844</f>
        <v>1.1044078081943132</v>
      </c>
      <c r="M6844" s="5">
        <f>LOG(L6844,2)</f>
        <v>0.14327299296925408</v>
      </c>
      <c r="N6844" s="7">
        <v>0.58201999999999998</v>
      </c>
      <c r="O6844" s="7">
        <v>0.98616000000000004</v>
      </c>
    </row>
    <row r="6845" spans="1:16" x14ac:dyDescent="0.2">
      <c r="A6845" s="2" t="s">
        <v>9708</v>
      </c>
      <c r="B6845" s="5">
        <v>401.9796</v>
      </c>
      <c r="C6845" s="5">
        <v>367.95699999999999</v>
      </c>
      <c r="D6845" s="5">
        <v>398.52749999999997</v>
      </c>
      <c r="E6845" s="5">
        <f>AVERAGE(B6845:D6845)</f>
        <v>389.48803333333331</v>
      </c>
      <c r="F6845" s="5">
        <f>STDEV(B6845:D6845)/SQRT(3)</f>
        <v>10.811541609214562</v>
      </c>
      <c r="G6845" s="5">
        <v>620.03989999999999</v>
      </c>
      <c r="H6845" s="5">
        <v>599.64459999999997</v>
      </c>
      <c r="I6845" s="5">
        <v>262.04809999999998</v>
      </c>
      <c r="J6845" s="5">
        <f>AVERAGE(G6845:I6845)</f>
        <v>493.91086666666661</v>
      </c>
      <c r="K6845" s="5">
        <f>STDEV(G6845:I6845)/SQRT(3)</f>
        <v>116.08078938145256</v>
      </c>
      <c r="L6845" s="5">
        <f>J6845/E6845</f>
        <v>1.2681028026449421</v>
      </c>
      <c r="M6845" s="5">
        <f>LOG(L6845,2)</f>
        <v>0.34267170671877684</v>
      </c>
      <c r="N6845" s="7">
        <v>0.55391999999999997</v>
      </c>
      <c r="O6845" s="7">
        <v>0.98616000000000004</v>
      </c>
    </row>
    <row r="6846" spans="1:16" x14ac:dyDescent="0.2">
      <c r="A6846" s="2" t="s">
        <v>8352</v>
      </c>
      <c r="B6846" s="5">
        <v>103.2641</v>
      </c>
      <c r="C6846" s="5">
        <v>127.6379</v>
      </c>
      <c r="D6846" s="5">
        <v>102.699</v>
      </c>
      <c r="E6846" s="5">
        <f>AVERAGE(B6846:D6846)</f>
        <v>111.20033333333333</v>
      </c>
      <c r="F6846" s="5">
        <f>STDEV(B6846:D6846)/SQRT(3)</f>
        <v>8.2204021179691207</v>
      </c>
      <c r="G6846" s="5">
        <v>91.696640000000002</v>
      </c>
      <c r="H6846" s="5">
        <v>120.07810000000001</v>
      </c>
      <c r="I6846" s="5">
        <v>172.1918</v>
      </c>
      <c r="J6846" s="5">
        <f>AVERAGE(G6846:I6846)</f>
        <v>127.98884666666667</v>
      </c>
      <c r="K6846" s="5">
        <f>STDEV(G6846:I6846)/SQRT(3)</f>
        <v>23.571187429250259</v>
      </c>
      <c r="L6846" s="5">
        <f>J6846/E6846</f>
        <v>1.1509753867644283</v>
      </c>
      <c r="M6846" s="5">
        <f>LOG(L6846,2)</f>
        <v>0.20285698223419624</v>
      </c>
      <c r="N6846" s="7">
        <v>0.56667999999999996</v>
      </c>
      <c r="O6846" s="7">
        <v>0.98616000000000004</v>
      </c>
    </row>
    <row r="6847" spans="1:16" x14ac:dyDescent="0.2">
      <c r="A6847" s="2" t="s">
        <v>2845</v>
      </c>
      <c r="B6847" s="5">
        <v>237.40690000000001</v>
      </c>
      <c r="C6847" s="5">
        <v>232.6806</v>
      </c>
      <c r="D6847" s="5">
        <v>219.96639999999999</v>
      </c>
      <c r="E6847" s="5">
        <f>AVERAGE(B6847:D6847)</f>
        <v>230.01796666666667</v>
      </c>
      <c r="F6847" s="5">
        <f>STDEV(B6847:D6847)/SQRT(3)</f>
        <v>5.2076857388329882</v>
      </c>
      <c r="G6847" s="5">
        <v>183.26320000000001</v>
      </c>
      <c r="H6847" s="5">
        <v>226.63470000000001</v>
      </c>
      <c r="I6847" s="5">
        <v>211.66550000000001</v>
      </c>
      <c r="J6847" s="5">
        <f>AVERAGE(G6847:I6847)</f>
        <v>207.18780000000001</v>
      </c>
      <c r="K6847" s="5">
        <f>STDEV(G6847:I6847)/SQRT(3)</f>
        <v>12.718871818810555</v>
      </c>
      <c r="L6847" s="5">
        <f>J6847/E6847</f>
        <v>0.90074615910438305</v>
      </c>
      <c r="M6847" s="5">
        <f>LOG(L6847,2)</f>
        <v>-0.15080750005641627</v>
      </c>
      <c r="N6847" s="7">
        <v>0.60114999999999996</v>
      </c>
      <c r="O6847" s="7">
        <v>0.98616000000000004</v>
      </c>
    </row>
    <row r="6848" spans="1:16" x14ac:dyDescent="0.2">
      <c r="A6848" s="2" t="s">
        <v>2546</v>
      </c>
      <c r="B6848" s="5">
        <v>1091.3699999999999</v>
      </c>
      <c r="C6848" s="5">
        <v>1042.866</v>
      </c>
      <c r="D6848" s="5">
        <v>1080.575</v>
      </c>
      <c r="E6848" s="5">
        <f>AVERAGE(B6848:D6848)</f>
        <v>1071.6036666666666</v>
      </c>
      <c r="F6848" s="5">
        <f>STDEV(B6848:D6848)/SQRT(3)</f>
        <v>14.702869564967378</v>
      </c>
      <c r="G6848" s="5">
        <v>719.55050000000006</v>
      </c>
      <c r="H6848" s="5">
        <v>988.5163</v>
      </c>
      <c r="I6848" s="5">
        <v>1122.4490000000001</v>
      </c>
      <c r="J6848" s="5">
        <f>AVERAGE(G6848:I6848)</f>
        <v>943.50526666666667</v>
      </c>
      <c r="K6848" s="5">
        <f>STDEV(G6848:I6848)/SQRT(3)</f>
        <v>118.46419313708731</v>
      </c>
      <c r="L6848" s="5">
        <f>J6848/E6848</f>
        <v>0.88046102865767228</v>
      </c>
      <c r="M6848" s="5">
        <f>LOG(L6848,2)</f>
        <v>-0.183668946602139</v>
      </c>
      <c r="N6848" s="7">
        <v>0.53547999999999996</v>
      </c>
      <c r="O6848" s="7">
        <v>0.98616000000000004</v>
      </c>
    </row>
    <row r="6849" spans="1:15" x14ac:dyDescent="0.2">
      <c r="A6849" s="2" t="s">
        <v>3018</v>
      </c>
      <c r="B6849" s="5">
        <v>198.37549999999999</v>
      </c>
      <c r="C6849" s="5">
        <v>187.37880000000001</v>
      </c>
      <c r="D6849" s="5">
        <v>142.95859999999999</v>
      </c>
      <c r="E6849" s="5">
        <f>AVERAGE(B6849:D6849)</f>
        <v>176.23763333333332</v>
      </c>
      <c r="F6849" s="5">
        <f>STDEV(B6849:D6849)/SQRT(3)</f>
        <v>16.939622166421266</v>
      </c>
      <c r="G6849" s="5">
        <v>219.03219999999999</v>
      </c>
      <c r="H6849" s="5">
        <v>126.9229</v>
      </c>
      <c r="I6849" s="5">
        <v>135.73230000000001</v>
      </c>
      <c r="J6849" s="5">
        <f>AVERAGE(G6849:I6849)</f>
        <v>160.56246666666667</v>
      </c>
      <c r="K6849" s="5">
        <f>STDEV(G6849:I6849)/SQRT(3)</f>
        <v>29.345264633005257</v>
      </c>
      <c r="L6849" s="5">
        <f>J6849/E6849</f>
        <v>0.91105664340703629</v>
      </c>
      <c r="M6849" s="5">
        <f>LOG(L6849,2)</f>
        <v>-0.13438734094565402</v>
      </c>
      <c r="N6849" s="7">
        <v>0.56681999999999999</v>
      </c>
      <c r="O6849" s="7">
        <v>0.98616000000000004</v>
      </c>
    </row>
    <row r="6850" spans="1:15" x14ac:dyDescent="0.2">
      <c r="A6850" s="2" t="s">
        <v>3676</v>
      </c>
      <c r="B6850" s="5">
        <v>157.57769999999999</v>
      </c>
      <c r="C6850" s="5">
        <v>143.22139999999999</v>
      </c>
      <c r="D6850" s="5">
        <v>145.0324</v>
      </c>
      <c r="E6850" s="5">
        <f>AVERAGE(B6850:D6850)</f>
        <v>148.61049999999997</v>
      </c>
      <c r="F6850" s="5">
        <f>STDEV(B6850:D6850)/SQRT(3)</f>
        <v>4.5139759684045</v>
      </c>
      <c r="G6850" s="5">
        <v>135.29990000000001</v>
      </c>
      <c r="H6850" s="5">
        <v>133.0163</v>
      </c>
      <c r="I6850" s="5">
        <v>153.5487</v>
      </c>
      <c r="J6850" s="5">
        <f>AVERAGE(G6850:I6850)</f>
        <v>140.62163333333334</v>
      </c>
      <c r="K6850" s="5">
        <f>STDEV(G6850:I6850)/SQRT(3)</f>
        <v>6.4970633544018241</v>
      </c>
      <c r="L6850" s="5">
        <f>J6850/E6850</f>
        <v>0.94624291912976111</v>
      </c>
      <c r="M6850" s="5">
        <f>LOG(L6850,2)</f>
        <v>-7.9717495640618821E-2</v>
      </c>
      <c r="N6850" s="7">
        <v>0.56810000000000005</v>
      </c>
      <c r="O6850" s="7">
        <v>0.98616000000000004</v>
      </c>
    </row>
    <row r="6851" spans="1:15" x14ac:dyDescent="0.2">
      <c r="A6851" s="2" t="s">
        <v>6425</v>
      </c>
      <c r="B6851" s="5">
        <v>134.99930000000001</v>
      </c>
      <c r="C6851" s="5">
        <v>139.64699999999999</v>
      </c>
      <c r="D6851" s="5">
        <v>139.08260000000001</v>
      </c>
      <c r="E6851" s="5">
        <f>AVERAGE(B6851:D6851)</f>
        <v>137.90963333333335</v>
      </c>
      <c r="F6851" s="5">
        <f>STDEV(B6851:D6851)/SQRT(3)</f>
        <v>1.4642594172861265</v>
      </c>
      <c r="G6851" s="5">
        <v>127.2392</v>
      </c>
      <c r="H6851" s="5">
        <v>146.82849999999999</v>
      </c>
      <c r="I6851" s="5">
        <v>163.4323</v>
      </c>
      <c r="J6851" s="5">
        <f>AVERAGE(G6851:I6851)</f>
        <v>145.83333333333334</v>
      </c>
      <c r="K6851" s="5">
        <f>STDEV(G6851:I6851)/SQRT(3)</f>
        <v>10.45988988825612</v>
      </c>
      <c r="L6851" s="5">
        <f>J6851/E6851</f>
        <v>1.0574557397368181</v>
      </c>
      <c r="M6851" s="5">
        <f>LOG(L6851,2)</f>
        <v>8.0597279989667633E-2</v>
      </c>
      <c r="N6851" s="7">
        <v>0.58811000000000002</v>
      </c>
      <c r="O6851" s="7">
        <v>0.98616000000000004</v>
      </c>
    </row>
    <row r="6852" spans="1:15" x14ac:dyDescent="0.2">
      <c r="A6852" s="2" t="s">
        <v>6068</v>
      </c>
      <c r="B6852" s="5">
        <v>126.7753</v>
      </c>
      <c r="C6852" s="5">
        <v>137.79310000000001</v>
      </c>
      <c r="D6852" s="5">
        <v>122.5979</v>
      </c>
      <c r="E6852" s="5">
        <f>AVERAGE(B6852:D6852)</f>
        <v>129.05543333333333</v>
      </c>
      <c r="F6852" s="5">
        <f>STDEV(B6852:D6852)/SQRT(3)</f>
        <v>4.5322099750318072</v>
      </c>
      <c r="G6852" s="5">
        <v>147.24209999999999</v>
      </c>
      <c r="H6852" s="5">
        <v>137.48320000000001</v>
      </c>
      <c r="I6852" s="5">
        <v>119.2105</v>
      </c>
      <c r="J6852" s="5">
        <f>AVERAGE(G6852:I6852)</f>
        <v>134.64526666666666</v>
      </c>
      <c r="K6852" s="5">
        <f>STDEV(G6852:I6852)/SQRT(3)</f>
        <v>8.215494483866717</v>
      </c>
      <c r="L6852" s="5">
        <f>J6852/E6852</f>
        <v>1.0433134288805612</v>
      </c>
      <c r="M6852" s="5">
        <f>LOG(L6852,2)</f>
        <v>6.1172632798499486E-2</v>
      </c>
      <c r="N6852" s="7">
        <v>0.59031999999999996</v>
      </c>
      <c r="O6852" s="7">
        <v>0.98616000000000004</v>
      </c>
    </row>
    <row r="6853" spans="1:15" x14ac:dyDescent="0.2">
      <c r="A6853" s="2" t="s">
        <v>9227</v>
      </c>
      <c r="B6853" s="5">
        <v>789.25289999999995</v>
      </c>
      <c r="C6853" s="5">
        <v>808.63750000000005</v>
      </c>
      <c r="D6853" s="5">
        <v>712.94970000000001</v>
      </c>
      <c r="E6853" s="5">
        <f>AVERAGE(B6853:D6853)</f>
        <v>770.28003333333334</v>
      </c>
      <c r="F6853" s="5">
        <f>STDEV(B6853:D6853)/SQRT(3)</f>
        <v>29.206255148360107</v>
      </c>
      <c r="G6853" s="5">
        <v>1274.027</v>
      </c>
      <c r="H6853" s="5">
        <v>995.43650000000002</v>
      </c>
      <c r="I6853" s="5">
        <v>544.7029</v>
      </c>
      <c r="J6853" s="5">
        <f>AVERAGE(G6853:I6853)</f>
        <v>938.05546666666669</v>
      </c>
      <c r="K6853" s="5">
        <f>STDEV(G6853:I6853)/SQRT(3)</f>
        <v>212.48360560288185</v>
      </c>
      <c r="L6853" s="5">
        <f>J6853/E6853</f>
        <v>1.2178109597457651</v>
      </c>
      <c r="M6853" s="5">
        <f>LOG(L6853,2)</f>
        <v>0.28429020171395203</v>
      </c>
      <c r="N6853" s="7">
        <v>0.58560999999999996</v>
      </c>
      <c r="O6853" s="7">
        <v>0.98616000000000004</v>
      </c>
    </row>
    <row r="6854" spans="1:15" x14ac:dyDescent="0.2">
      <c r="A6854" s="2" t="s">
        <v>3809</v>
      </c>
      <c r="B6854" s="5">
        <v>142.5908</v>
      </c>
      <c r="C6854" s="5">
        <v>126.45099999999999</v>
      </c>
      <c r="D6854" s="5">
        <v>121.9481</v>
      </c>
      <c r="E6854" s="5">
        <f>AVERAGE(B6854:D6854)</f>
        <v>130.32996666666665</v>
      </c>
      <c r="F6854" s="5">
        <f>STDEV(B6854:D6854)/SQRT(3)</f>
        <v>6.2667123922977197</v>
      </c>
      <c r="G6854" s="5">
        <v>124.29170000000001</v>
      </c>
      <c r="H6854" s="5">
        <v>124.12520000000001</v>
      </c>
      <c r="I6854" s="5">
        <v>124.077</v>
      </c>
      <c r="J6854" s="5">
        <f>AVERAGE(G6854:I6854)</f>
        <v>124.16463333333333</v>
      </c>
      <c r="K6854" s="5">
        <f>STDEV(G6854:I6854)/SQRT(3)</f>
        <v>6.5039124977032028E-2</v>
      </c>
      <c r="L6854" s="5">
        <f>J6854/E6854</f>
        <v>0.9526944302141821</v>
      </c>
      <c r="M6854" s="5">
        <f>LOG(L6854,2)</f>
        <v>-6.9914540464461758E-2</v>
      </c>
      <c r="N6854" s="7">
        <v>0.53515999999999997</v>
      </c>
      <c r="O6854" s="7">
        <v>0.98616000000000004</v>
      </c>
    </row>
    <row r="6855" spans="1:15" x14ac:dyDescent="0.2">
      <c r="A6855" s="2" t="s">
        <v>7028</v>
      </c>
      <c r="B6855" s="5">
        <v>144.57220000000001</v>
      </c>
      <c r="C6855" s="5">
        <v>141.88640000000001</v>
      </c>
      <c r="D6855" s="5">
        <v>146.5677</v>
      </c>
      <c r="E6855" s="5">
        <f>AVERAGE(B6855:D6855)</f>
        <v>144.34210000000002</v>
      </c>
      <c r="F6855" s="5">
        <f>STDEV(B6855:D6855)/SQRT(3)</f>
        <v>1.3562634859544545</v>
      </c>
      <c r="G6855" s="5">
        <v>140.02500000000001</v>
      </c>
      <c r="H6855" s="5">
        <v>154.48939999999999</v>
      </c>
      <c r="I6855" s="5">
        <v>173.73679999999999</v>
      </c>
      <c r="J6855" s="5">
        <f>AVERAGE(G6855:I6855)</f>
        <v>156.08373333333336</v>
      </c>
      <c r="K6855" s="5">
        <f>STDEV(G6855:I6855)/SQRT(3)</f>
        <v>9.7643533476507134</v>
      </c>
      <c r="L6855" s="5">
        <f>J6855/E6855</f>
        <v>1.0813458674450027</v>
      </c>
      <c r="M6855" s="5">
        <f>LOG(L6855,2)</f>
        <v>0.11282804151831978</v>
      </c>
      <c r="N6855" s="7">
        <v>0.52119000000000004</v>
      </c>
      <c r="O6855" s="7">
        <v>0.98616000000000004</v>
      </c>
    </row>
    <row r="6856" spans="1:15" x14ac:dyDescent="0.2">
      <c r="A6856" s="2" t="s">
        <v>7203</v>
      </c>
      <c r="B6856" s="5">
        <v>119.1207</v>
      </c>
      <c r="C6856" s="5">
        <v>133.852</v>
      </c>
      <c r="D6856" s="5">
        <v>111.8267</v>
      </c>
      <c r="E6856" s="5">
        <f>AVERAGE(B6856:D6856)</f>
        <v>121.5998</v>
      </c>
      <c r="F6856" s="5">
        <f>STDEV(B6856:D6856)/SQRT(3)</f>
        <v>6.4778574809371472</v>
      </c>
      <c r="G6856" s="5">
        <v>137.50989999999999</v>
      </c>
      <c r="H6856" s="5">
        <v>156.8929</v>
      </c>
      <c r="I6856" s="5">
        <v>103.0333</v>
      </c>
      <c r="J6856" s="5">
        <f>AVERAGE(G6856:I6856)</f>
        <v>132.47869999999998</v>
      </c>
      <c r="K6856" s="5">
        <f>STDEV(G6856:I6856)/SQRT(3)</f>
        <v>15.750120191287492</v>
      </c>
      <c r="L6856" s="5">
        <f>J6856/E6856</f>
        <v>1.089464785303923</v>
      </c>
      <c r="M6856" s="5">
        <f>LOG(L6856,2)</f>
        <v>0.12361956507386931</v>
      </c>
      <c r="N6856" s="7">
        <v>0.58569000000000004</v>
      </c>
      <c r="O6856" s="7">
        <v>0.98616000000000004</v>
      </c>
    </row>
    <row r="6857" spans="1:15" x14ac:dyDescent="0.2">
      <c r="A6857" s="2" t="s">
        <v>6245</v>
      </c>
      <c r="B6857" s="5">
        <v>129.6206</v>
      </c>
      <c r="C6857" s="5">
        <v>122.9478</v>
      </c>
      <c r="D6857" s="5">
        <v>134.30840000000001</v>
      </c>
      <c r="E6857" s="5">
        <f>AVERAGE(B6857:D6857)</f>
        <v>128.95893333333333</v>
      </c>
      <c r="F6857" s="5">
        <f>STDEV(B6857:D6857)/SQRT(3)</f>
        <v>3.2961674802378882</v>
      </c>
      <c r="G6857" s="5">
        <v>128.7054</v>
      </c>
      <c r="H6857" s="5">
        <v>142.9402</v>
      </c>
      <c r="I6857" s="5">
        <v>134.5034</v>
      </c>
      <c r="J6857" s="5">
        <f>AVERAGE(G6857:I6857)</f>
        <v>135.38300000000001</v>
      </c>
      <c r="K6857" s="5">
        <f>STDEV(G6857:I6857)/SQRT(3)</f>
        <v>4.1327010892796681</v>
      </c>
      <c r="L6857" s="5">
        <f>J6857/E6857</f>
        <v>1.0498148247710899</v>
      </c>
      <c r="M6857" s="5">
        <f>LOG(L6857,2)</f>
        <v>7.0134875563521132E-2</v>
      </c>
      <c r="N6857" s="7">
        <v>0.52307000000000003</v>
      </c>
      <c r="O6857" s="7">
        <v>0.98616000000000004</v>
      </c>
    </row>
    <row r="6858" spans="1:15" x14ac:dyDescent="0.2">
      <c r="A6858" s="2" t="s">
        <v>10318</v>
      </c>
      <c r="B6858" s="5">
        <v>288.16079999999999</v>
      </c>
      <c r="C6858" s="5">
        <v>309.45839999999998</v>
      </c>
      <c r="D6858" s="5">
        <v>212.31219999999999</v>
      </c>
      <c r="E6858" s="5">
        <f>AVERAGE(B6858:D6858)</f>
        <v>269.97713333333331</v>
      </c>
      <c r="F6858" s="5">
        <f>STDEV(B6858:D6858)/SQRT(3)</f>
        <v>29.480673577183495</v>
      </c>
      <c r="G6858" s="5">
        <v>262.56139999999999</v>
      </c>
      <c r="H6858" s="5">
        <v>208.5309</v>
      </c>
      <c r="I6858" s="5">
        <v>625.65470000000005</v>
      </c>
      <c r="J6858" s="5">
        <f>AVERAGE(G6858:I6858)</f>
        <v>365.58233333333334</v>
      </c>
      <c r="K6858" s="5">
        <f>STDEV(G6858:I6858)/SQRT(3)</f>
        <v>130.96825399088553</v>
      </c>
      <c r="L6858" s="5">
        <f>J6858/E6858</f>
        <v>1.3541233245185951</v>
      </c>
      <c r="M6858" s="5">
        <f>LOG(L6858,2)</f>
        <v>0.43735913593601367</v>
      </c>
      <c r="N6858" s="7">
        <v>0.57643</v>
      </c>
      <c r="O6858" s="7">
        <v>0.98616000000000004</v>
      </c>
    </row>
    <row r="6859" spans="1:15" x14ac:dyDescent="0.2">
      <c r="A6859" s="2" t="s">
        <v>3148</v>
      </c>
      <c r="B6859" s="5">
        <v>2700.259</v>
      </c>
      <c r="C6859" s="5">
        <v>2297.6770000000001</v>
      </c>
      <c r="D6859" s="5">
        <v>2475.5</v>
      </c>
      <c r="E6859" s="5">
        <f>AVERAGE(B6859:D6859)</f>
        <v>2491.1453333333334</v>
      </c>
      <c r="F6859" s="5">
        <f>STDEV(B6859:D6859)/SQRT(3)</f>
        <v>116.47839430889219</v>
      </c>
      <c r="G6859" s="5">
        <v>2708.348</v>
      </c>
      <c r="H6859" s="5">
        <v>2652.2910000000002</v>
      </c>
      <c r="I6859" s="5">
        <v>1500.144</v>
      </c>
      <c r="J6859" s="5">
        <f>AVERAGE(G6859:I6859)</f>
        <v>2286.9276666666669</v>
      </c>
      <c r="K6859" s="5">
        <f>STDEV(G6859:I6859)/SQRT(3)</f>
        <v>393.72452315984077</v>
      </c>
      <c r="L6859" s="5">
        <f>J6859/E6859</f>
        <v>0.91802258024287631</v>
      </c>
      <c r="M6859" s="5">
        <f>LOG(L6859,2)</f>
        <v>-0.12339845540537943</v>
      </c>
      <c r="N6859" s="7">
        <v>0.56318000000000001</v>
      </c>
      <c r="O6859" s="7">
        <v>0.98616000000000004</v>
      </c>
    </row>
    <row r="6860" spans="1:15" x14ac:dyDescent="0.2">
      <c r="A6860" s="2" t="s">
        <v>3077</v>
      </c>
      <c r="B6860" s="5">
        <v>140.02019999999999</v>
      </c>
      <c r="C6860" s="5">
        <v>179.82910000000001</v>
      </c>
      <c r="D6860" s="5">
        <v>171.58</v>
      </c>
      <c r="E6860" s="5">
        <f>AVERAGE(B6860:D6860)</f>
        <v>163.80976666666666</v>
      </c>
      <c r="F6860" s="5">
        <f>STDEV(B6860:D6860)/SQRT(3)</f>
        <v>12.130808221814554</v>
      </c>
      <c r="G6860" s="5">
        <v>124.7671</v>
      </c>
      <c r="H6860" s="5">
        <v>118.8826</v>
      </c>
      <c r="I6860" s="5">
        <v>205.8134</v>
      </c>
      <c r="J6860" s="5">
        <f>AVERAGE(G6860:I6860)</f>
        <v>149.82103333333333</v>
      </c>
      <c r="K6860" s="5">
        <f>STDEV(G6860:I6860)/SQRT(3)</f>
        <v>28.047671791453755</v>
      </c>
      <c r="L6860" s="5">
        <f>J6860/E6860</f>
        <v>0.91460378939554476</v>
      </c>
      <c r="M6860" s="5">
        <f>LOG(L6860,2)</f>
        <v>-0.12878119834161658</v>
      </c>
      <c r="N6860" s="7">
        <v>0.54547000000000001</v>
      </c>
      <c r="O6860" s="7">
        <v>0.98616000000000004</v>
      </c>
    </row>
    <row r="6861" spans="1:15" x14ac:dyDescent="0.2">
      <c r="A6861" s="2" t="s">
        <v>8813</v>
      </c>
      <c r="B6861" s="5">
        <v>301.35160000000002</v>
      </c>
      <c r="C6861" s="5">
        <v>303.08</v>
      </c>
      <c r="D6861" s="5">
        <v>298.09640000000002</v>
      </c>
      <c r="E6861" s="5">
        <f>AVERAGE(B6861:D6861)</f>
        <v>300.84266666666667</v>
      </c>
      <c r="F6861" s="5">
        <f>STDEV(B6861:D6861)/SQRT(3)</f>
        <v>1.460973088199923</v>
      </c>
      <c r="G6861" s="5">
        <v>471.38580000000002</v>
      </c>
      <c r="H6861" s="5">
        <v>372.1275</v>
      </c>
      <c r="I6861" s="5">
        <v>224.7124</v>
      </c>
      <c r="J6861" s="5">
        <f>AVERAGE(G6861:I6861)</f>
        <v>356.0752333333333</v>
      </c>
      <c r="K6861" s="5">
        <f>STDEV(G6861:I6861)/SQRT(3)</f>
        <v>71.659374859454232</v>
      </c>
      <c r="L6861" s="5">
        <f>J6861/E6861</f>
        <v>1.1835928636009074</v>
      </c>
      <c r="M6861" s="5">
        <f>LOG(L6861,2)</f>
        <v>0.24317290303124198</v>
      </c>
      <c r="N6861" s="7">
        <v>0.57774999999999999</v>
      </c>
      <c r="O6861" s="7">
        <v>0.98616000000000004</v>
      </c>
    </row>
    <row r="6862" spans="1:15" x14ac:dyDescent="0.2">
      <c r="A6862" s="2" t="s">
        <v>4653</v>
      </c>
      <c r="B6862" s="5">
        <v>916.73559999999998</v>
      </c>
      <c r="C6862" s="5">
        <v>982.66660000000002</v>
      </c>
      <c r="D6862" s="5">
        <v>978.8184</v>
      </c>
      <c r="E6862" s="5">
        <f>AVERAGE(B6862:D6862)</f>
        <v>959.4068666666667</v>
      </c>
      <c r="F6862" s="5">
        <f>STDEV(B6862:D6862)/SQRT(3)</f>
        <v>21.364533773002822</v>
      </c>
      <c r="G6862" s="5">
        <v>235.46979999999999</v>
      </c>
      <c r="H6862" s="5">
        <v>702.58950000000004</v>
      </c>
      <c r="I6862" s="5">
        <v>1909.9780000000001</v>
      </c>
      <c r="J6862" s="5">
        <f>AVERAGE(G6862:I6862)</f>
        <v>949.34576666666669</v>
      </c>
      <c r="K6862" s="5">
        <f>STDEV(G6862:I6862)/SQRT(3)</f>
        <v>498.88573151282634</v>
      </c>
      <c r="L6862" s="5">
        <f>J6862/E6862</f>
        <v>0.98951320826485645</v>
      </c>
      <c r="M6862" s="5">
        <f>LOG(L6862,2)</f>
        <v>-1.5209130039003626E-2</v>
      </c>
      <c r="N6862" s="7">
        <v>0.57165999999999995</v>
      </c>
      <c r="O6862" s="7">
        <v>0.98616000000000004</v>
      </c>
    </row>
    <row r="6863" spans="1:15" x14ac:dyDescent="0.2">
      <c r="A6863" s="2" t="s">
        <v>9253</v>
      </c>
      <c r="B6863" s="5">
        <v>426.50020000000001</v>
      </c>
      <c r="C6863" s="5">
        <v>395.31310000000002</v>
      </c>
      <c r="D6863" s="5">
        <v>365.411</v>
      </c>
      <c r="E6863" s="5">
        <f>AVERAGE(B6863:D6863)</f>
        <v>395.74143333333336</v>
      </c>
      <c r="F6863" s="5">
        <f>STDEV(B6863:D6863)/SQRT(3)</f>
        <v>17.636233453162397</v>
      </c>
      <c r="G6863" s="5">
        <v>326.93540000000002</v>
      </c>
      <c r="H6863" s="5">
        <v>381.15249999999997</v>
      </c>
      <c r="I6863" s="5">
        <v>740.67399999999998</v>
      </c>
      <c r="J6863" s="5">
        <f>AVERAGE(G6863:I6863)</f>
        <v>482.92063333333334</v>
      </c>
      <c r="K6863" s="5">
        <f>STDEV(G6863:I6863)/SQRT(3)</f>
        <v>129.8235623247995</v>
      </c>
      <c r="L6863" s="5">
        <f>J6863/E6863</f>
        <v>1.2202933346293534</v>
      </c>
      <c r="M6863" s="5">
        <f>LOG(L6863,2)</f>
        <v>0.28722798512211817</v>
      </c>
      <c r="N6863" s="7">
        <v>0.59704999999999997</v>
      </c>
      <c r="O6863" s="7">
        <v>0.98616000000000004</v>
      </c>
    </row>
    <row r="6864" spans="1:15" x14ac:dyDescent="0.2">
      <c r="A6864" s="2" t="s">
        <v>8331</v>
      </c>
      <c r="B6864" s="5">
        <v>237.416</v>
      </c>
      <c r="C6864" s="5">
        <v>206.88929999999999</v>
      </c>
      <c r="D6864" s="5">
        <v>215.6831</v>
      </c>
      <c r="E6864" s="5">
        <f>AVERAGE(B6864:D6864)</f>
        <v>219.99613333333332</v>
      </c>
      <c r="F6864" s="5">
        <f>STDEV(B6864:D6864)/SQRT(3)</f>
        <v>9.0723305646589214</v>
      </c>
      <c r="G6864" s="5">
        <v>314.51479999999998</v>
      </c>
      <c r="H6864" s="5">
        <v>247.44800000000001</v>
      </c>
      <c r="I6864" s="5">
        <v>196.76079999999999</v>
      </c>
      <c r="J6864" s="5">
        <f>AVERAGE(G6864:I6864)</f>
        <v>252.90786666666668</v>
      </c>
      <c r="K6864" s="5">
        <f>STDEV(G6864:I6864)/SQRT(3)</f>
        <v>34.10209542444229</v>
      </c>
      <c r="L6864" s="5">
        <f>J6864/E6864</f>
        <v>1.1496014172370304</v>
      </c>
      <c r="M6864" s="5">
        <f>LOG(L6864,2)</f>
        <v>0.20113374547397536</v>
      </c>
      <c r="N6864" s="7">
        <v>0.55298000000000003</v>
      </c>
      <c r="O6864" s="7">
        <v>0.98616000000000004</v>
      </c>
    </row>
    <row r="6865" spans="1:15" x14ac:dyDescent="0.2">
      <c r="A6865" s="2" t="s">
        <v>2641</v>
      </c>
      <c r="B6865" s="5">
        <v>414.59789999999998</v>
      </c>
      <c r="C6865" s="5">
        <v>436.46280000000002</v>
      </c>
      <c r="D6865" s="5">
        <v>406.41109999999998</v>
      </c>
      <c r="E6865" s="5">
        <f>AVERAGE(B6865:D6865)</f>
        <v>419.15726666666666</v>
      </c>
      <c r="F6865" s="5">
        <f>STDEV(B6865:D6865)/SQRT(3)</f>
        <v>8.9697089607807978</v>
      </c>
      <c r="G6865" s="5">
        <v>454.8922</v>
      </c>
      <c r="H6865" s="5">
        <v>514.428</v>
      </c>
      <c r="I6865" s="5">
        <v>146.04150000000001</v>
      </c>
      <c r="J6865" s="5">
        <f>AVERAGE(G6865:I6865)</f>
        <v>371.78723333333329</v>
      </c>
      <c r="K6865" s="5">
        <f>STDEV(G6865:I6865)/SQRT(3)</f>
        <v>114.17381480161929</v>
      </c>
      <c r="L6865" s="5">
        <f>J6865/E6865</f>
        <v>0.88698744576220312</v>
      </c>
      <c r="M6865" s="5">
        <f>LOG(L6865,2)</f>
        <v>-0.17301440982527053</v>
      </c>
      <c r="N6865" s="7">
        <v>0.52434999999999998</v>
      </c>
      <c r="O6865" s="7">
        <v>0.98616000000000004</v>
      </c>
    </row>
    <row r="6866" spans="1:15" x14ac:dyDescent="0.2">
      <c r="A6866" s="2" t="s">
        <v>3004</v>
      </c>
      <c r="B6866" s="5">
        <v>1260.0070000000001</v>
      </c>
      <c r="C6866" s="5">
        <v>1033.2860000000001</v>
      </c>
      <c r="D6866" s="5">
        <v>1237.0519999999999</v>
      </c>
      <c r="E6866" s="5">
        <f>AVERAGE(B6866:D6866)</f>
        <v>1176.7816666666668</v>
      </c>
      <c r="F6866" s="5">
        <f>STDEV(B6866:D6866)/SQRT(3)</f>
        <v>72.053192782215476</v>
      </c>
      <c r="G6866" s="5">
        <v>556.72379999999998</v>
      </c>
      <c r="H6866" s="5">
        <v>1182.5350000000001</v>
      </c>
      <c r="I6866" s="5">
        <v>1475.549</v>
      </c>
      <c r="J6866" s="5">
        <f>AVERAGE(G6866:I6866)</f>
        <v>1071.6025999999999</v>
      </c>
      <c r="K6866" s="5">
        <f>STDEV(G6866:I6866)/SQRT(3)</f>
        <v>270.97935657295619</v>
      </c>
      <c r="L6866" s="5">
        <f>J6866/E6866</f>
        <v>0.91062142651780476</v>
      </c>
      <c r="M6866" s="5">
        <f>LOG(L6866,2)</f>
        <v>-0.13507668915719342</v>
      </c>
      <c r="N6866" s="7">
        <v>0.57635999999999998</v>
      </c>
      <c r="O6866" s="7">
        <v>0.98616000000000004</v>
      </c>
    </row>
    <row r="6867" spans="1:15" x14ac:dyDescent="0.2">
      <c r="A6867" s="2" t="s">
        <v>7191</v>
      </c>
      <c r="B6867" s="5">
        <v>160.11099999999999</v>
      </c>
      <c r="C6867" s="5">
        <v>164.79499999999999</v>
      </c>
      <c r="D6867" s="5">
        <v>140.38159999999999</v>
      </c>
      <c r="E6867" s="5">
        <f>AVERAGE(B6867:D6867)</f>
        <v>155.09586666666664</v>
      </c>
      <c r="F6867" s="5">
        <f>STDEV(B6867:D6867)/SQRT(3)</f>
        <v>7.4803564231778266</v>
      </c>
      <c r="G6867" s="5">
        <v>180.34190000000001</v>
      </c>
      <c r="H6867" s="5">
        <v>180.34190000000001</v>
      </c>
      <c r="I6867" s="5">
        <v>145.97190000000001</v>
      </c>
      <c r="J6867" s="5">
        <f>AVERAGE(G6867:I6867)</f>
        <v>168.88523333333333</v>
      </c>
      <c r="K6867" s="5">
        <f>STDEV(G6867:I6867)/SQRT(3)</f>
        <v>11.456666666666669</v>
      </c>
      <c r="L6867" s="5">
        <f>J6867/E6867</f>
        <v>1.088908666381825</v>
      </c>
      <c r="M6867" s="5">
        <f>LOG(L6867,2)</f>
        <v>0.12288295122295764</v>
      </c>
      <c r="N6867" s="7">
        <v>0.53656000000000004</v>
      </c>
      <c r="O6867" s="7">
        <v>0.98616000000000004</v>
      </c>
    </row>
    <row r="6868" spans="1:15" x14ac:dyDescent="0.2">
      <c r="A6868" s="2" t="s">
        <v>2525</v>
      </c>
      <c r="B6868" s="5">
        <v>1513.798</v>
      </c>
      <c r="C6868" s="5">
        <v>1966.085</v>
      </c>
      <c r="D6868" s="5">
        <v>1774.461</v>
      </c>
      <c r="E6868" s="5">
        <f>AVERAGE(B6868:D6868)</f>
        <v>1751.4480000000001</v>
      </c>
      <c r="F6868" s="5">
        <f>STDEV(B6868:D6868)/SQRT(3)</f>
        <v>131.07005915285637</v>
      </c>
      <c r="G6868" s="5">
        <v>1756.088</v>
      </c>
      <c r="H6868" s="5">
        <v>1504.3989999999999</v>
      </c>
      <c r="I6868" s="5">
        <v>1359.9459999999999</v>
      </c>
      <c r="J6868" s="5">
        <f>AVERAGE(G6868:I6868)</f>
        <v>1540.1443333333334</v>
      </c>
      <c r="K6868" s="5">
        <f>STDEV(G6868:I6868)/SQRT(3)</f>
        <v>115.74457176952541</v>
      </c>
      <c r="L6868" s="5">
        <f>J6868/E6868</f>
        <v>0.87935487284425995</v>
      </c>
      <c r="M6868" s="5">
        <f>LOG(L6868,2)</f>
        <v>-0.18548259735420583</v>
      </c>
      <c r="N6868" s="7">
        <v>0.54357999999999995</v>
      </c>
      <c r="O6868" s="7">
        <v>0.98616000000000004</v>
      </c>
    </row>
    <row r="6869" spans="1:15" x14ac:dyDescent="0.2">
      <c r="A6869" s="2" t="s">
        <v>2259</v>
      </c>
      <c r="B6869" s="5">
        <v>1058.1990000000001</v>
      </c>
      <c r="C6869" s="5">
        <v>1009.917</v>
      </c>
      <c r="D6869" s="5">
        <v>1299.4069999999999</v>
      </c>
      <c r="E6869" s="5">
        <f>AVERAGE(B6869:D6869)</f>
        <v>1122.5076666666666</v>
      </c>
      <c r="F6869" s="5">
        <f>STDEV(B6869:D6869)/SQRT(3)</f>
        <v>89.541086437703484</v>
      </c>
      <c r="G6869" s="5">
        <v>934.94619999999998</v>
      </c>
      <c r="H6869" s="5">
        <v>1003.851</v>
      </c>
      <c r="I6869" s="5">
        <v>957.74829999999997</v>
      </c>
      <c r="J6869" s="5">
        <f>AVERAGE(G6869:I6869)</f>
        <v>965.51516666666669</v>
      </c>
      <c r="K6869" s="5">
        <f>STDEV(G6869:I6869)/SQRT(3)</f>
        <v>20.266647717562421</v>
      </c>
      <c r="L6869" s="5">
        <f>J6869/E6869</f>
        <v>0.86014126703811677</v>
      </c>
      <c r="M6869" s="5">
        <f>LOG(L6869,2)</f>
        <v>-0.21735447167933375</v>
      </c>
      <c r="N6869" s="7">
        <v>0.53586</v>
      </c>
      <c r="O6869" s="7">
        <v>0.98616000000000004</v>
      </c>
    </row>
    <row r="6870" spans="1:15" x14ac:dyDescent="0.2">
      <c r="A6870" s="2" t="s">
        <v>2829</v>
      </c>
      <c r="B6870" s="5">
        <v>621.94889999999998</v>
      </c>
      <c r="C6870" s="5">
        <v>553.99699999999996</v>
      </c>
      <c r="D6870" s="5">
        <v>507.61189999999999</v>
      </c>
      <c r="E6870" s="5">
        <f>AVERAGE(B6870:D6870)</f>
        <v>561.18593333333331</v>
      </c>
      <c r="F6870" s="5">
        <f>STDEV(B6870:D6870)/SQRT(3)</f>
        <v>33.20139537280189</v>
      </c>
      <c r="G6870" s="5">
        <v>641.53309999999999</v>
      </c>
      <c r="H6870" s="5">
        <v>514.28989999999999</v>
      </c>
      <c r="I6870" s="5">
        <v>358.5548</v>
      </c>
      <c r="J6870" s="5">
        <f>AVERAGE(G6870:I6870)</f>
        <v>504.79259999999994</v>
      </c>
      <c r="K6870" s="5">
        <f>STDEV(G6870:I6870)/SQRT(3)</f>
        <v>81.826704276354874</v>
      </c>
      <c r="L6870" s="5">
        <f>J6870/E6870</f>
        <v>0.89951042963894667</v>
      </c>
      <c r="M6870" s="5">
        <f>LOG(L6870,2)</f>
        <v>-0.15278808556051693</v>
      </c>
      <c r="N6870" s="7">
        <v>0.57310000000000005</v>
      </c>
      <c r="O6870" s="7">
        <v>0.98616000000000004</v>
      </c>
    </row>
    <row r="6871" spans="1:15" x14ac:dyDescent="0.2">
      <c r="A6871" s="2" t="s">
        <v>10468</v>
      </c>
      <c r="B6871" s="5">
        <v>1502.127</v>
      </c>
      <c r="C6871" s="5">
        <v>1426.6669999999999</v>
      </c>
      <c r="D6871" s="5">
        <v>1533.663</v>
      </c>
      <c r="E6871" s="5">
        <f>AVERAGE(B6871:D6871)</f>
        <v>1487.4856666666667</v>
      </c>
      <c r="F6871" s="5">
        <f>STDEV(B6871:D6871)/SQRT(3)</f>
        <v>31.742781254606211</v>
      </c>
      <c r="G6871" s="5">
        <v>962.30319999999995</v>
      </c>
      <c r="H6871" s="5">
        <v>1837.0350000000001</v>
      </c>
      <c r="I6871" s="5">
        <v>3384.3130000000001</v>
      </c>
      <c r="J6871" s="5">
        <f>AVERAGE(G6871:I6871)</f>
        <v>2061.2170666666666</v>
      </c>
      <c r="K6871" s="5">
        <f>STDEV(G6871:I6871)/SQRT(3)</f>
        <v>708.10217414466706</v>
      </c>
      <c r="L6871" s="5">
        <f>J6871/E6871</f>
        <v>1.3857054981146035</v>
      </c>
      <c r="M6871" s="5">
        <f>LOG(L6871,2)</f>
        <v>0.47062067626620546</v>
      </c>
      <c r="N6871" s="7">
        <v>0.58291999999999999</v>
      </c>
      <c r="O6871" s="7">
        <v>0.98616000000000004</v>
      </c>
    </row>
    <row r="6872" spans="1:15" x14ac:dyDescent="0.2">
      <c r="A6872" s="2" t="s">
        <v>8362</v>
      </c>
      <c r="B6872" s="5">
        <v>634.44460000000004</v>
      </c>
      <c r="C6872" s="5">
        <v>596.19730000000004</v>
      </c>
      <c r="D6872" s="5">
        <v>667.88040000000001</v>
      </c>
      <c r="E6872" s="5">
        <f>AVERAGE(B6872:D6872)</f>
        <v>632.8407666666667</v>
      </c>
      <c r="F6872" s="5">
        <f>STDEV(B6872:D6872)/SQRT(3)</f>
        <v>20.708660969292794</v>
      </c>
      <c r="G6872" s="5">
        <v>829.32449999999994</v>
      </c>
      <c r="H6872" s="5">
        <v>785.0924</v>
      </c>
      <c r="I6872" s="5">
        <v>572.76969999999994</v>
      </c>
      <c r="J6872" s="5">
        <f>AVERAGE(G6872:I6872)</f>
        <v>729.06219999999996</v>
      </c>
      <c r="K6872" s="5">
        <f>STDEV(G6872:I6872)/SQRT(3)</f>
        <v>79.182550339473693</v>
      </c>
      <c r="L6872" s="5">
        <f>J6872/E6872</f>
        <v>1.15204683136985</v>
      </c>
      <c r="M6872" s="5">
        <f>LOG(L6872,2)</f>
        <v>0.20419936435989255</v>
      </c>
      <c r="N6872" s="7">
        <v>0.58470999999999995</v>
      </c>
      <c r="O6872" s="7">
        <v>0.98616000000000004</v>
      </c>
    </row>
    <row r="6873" spans="1:15" x14ac:dyDescent="0.2">
      <c r="A6873" s="2" t="s">
        <v>8366</v>
      </c>
      <c r="B6873" s="5">
        <v>556.43340000000001</v>
      </c>
      <c r="C6873" s="5">
        <v>479.02120000000002</v>
      </c>
      <c r="D6873" s="5">
        <v>579.90110000000004</v>
      </c>
      <c r="E6873" s="5">
        <f>AVERAGE(B6873:D6873)</f>
        <v>538.45190000000002</v>
      </c>
      <c r="F6873" s="5">
        <f>STDEV(B6873:D6873)/SQRT(3)</f>
        <v>30.477802374241708</v>
      </c>
      <c r="G6873" s="5">
        <v>681.14049999999997</v>
      </c>
      <c r="H6873" s="5">
        <v>530.91129999999998</v>
      </c>
      <c r="I6873" s="5">
        <v>649.27250000000004</v>
      </c>
      <c r="J6873" s="5">
        <f>AVERAGE(G6873:I6873)</f>
        <v>620.44143333333329</v>
      </c>
      <c r="K6873" s="5">
        <f>STDEV(G6873:I6873)/SQRT(3)</f>
        <v>45.700568694540713</v>
      </c>
      <c r="L6873" s="5">
        <f>J6873/E6873</f>
        <v>1.1522690018056083</v>
      </c>
      <c r="M6873" s="5">
        <f>LOG(L6873,2)</f>
        <v>0.2044775590259876</v>
      </c>
      <c r="N6873" s="7">
        <v>0.56472</v>
      </c>
      <c r="O6873" s="7">
        <v>0.98616000000000004</v>
      </c>
    </row>
    <row r="6874" spans="1:15" x14ac:dyDescent="0.2">
      <c r="A6874" s="2" t="s">
        <v>3159</v>
      </c>
      <c r="B6874" s="5">
        <v>4561.4470000000001</v>
      </c>
      <c r="C6874" s="5">
        <v>3963.1849999999999</v>
      </c>
      <c r="D6874" s="5">
        <v>4565.7640000000001</v>
      </c>
      <c r="E6874" s="5">
        <f>AVERAGE(B6874:D6874)</f>
        <v>4363.4653333333335</v>
      </c>
      <c r="F6874" s="5">
        <f>STDEV(B6874:D6874)/SQRT(3)</f>
        <v>200.14404651178396</v>
      </c>
      <c r="G6874" s="5">
        <v>4735.6360000000004</v>
      </c>
      <c r="H6874" s="5">
        <v>5097.9440000000004</v>
      </c>
      <c r="I6874" s="5">
        <v>2192.799</v>
      </c>
      <c r="J6874" s="5">
        <f>AVERAGE(G6874:I6874)</f>
        <v>4008.7930000000001</v>
      </c>
      <c r="K6874" s="5">
        <f>STDEV(G6874:I6874)/SQRT(3)</f>
        <v>914.00080739260534</v>
      </c>
      <c r="L6874" s="5">
        <f>J6874/E6874</f>
        <v>0.91871773779800092</v>
      </c>
      <c r="M6874" s="5">
        <f>LOG(L6874,2)</f>
        <v>-0.12230641164127196</v>
      </c>
      <c r="N6874" s="7">
        <v>0.58872000000000002</v>
      </c>
      <c r="O6874" s="7">
        <v>0.98616000000000004</v>
      </c>
    </row>
    <row r="6875" spans="1:15" x14ac:dyDescent="0.2">
      <c r="A6875" s="2" t="s">
        <v>7198</v>
      </c>
      <c r="B6875" s="5">
        <v>160.3338</v>
      </c>
      <c r="C6875" s="5">
        <v>156.90049999999999</v>
      </c>
      <c r="D6875" s="5">
        <v>141.4905</v>
      </c>
      <c r="E6875" s="5">
        <f>AVERAGE(B6875:D6875)</f>
        <v>152.90826666666666</v>
      </c>
      <c r="F6875" s="5">
        <f>STDEV(B6875:D6875)/SQRT(3)</f>
        <v>5.7942768879683726</v>
      </c>
      <c r="G6875" s="5">
        <v>172.9408</v>
      </c>
      <c r="H6875" s="5">
        <v>155.75049999999999</v>
      </c>
      <c r="I6875" s="5">
        <v>170.97110000000001</v>
      </c>
      <c r="J6875" s="5">
        <f>AVERAGE(G6875:I6875)</f>
        <v>166.55413333333331</v>
      </c>
      <c r="K6875" s="5">
        <f>STDEV(G6875:I6875)/SQRT(3)</f>
        <v>5.4316602564143457</v>
      </c>
      <c r="L6875" s="5">
        <f>J6875/E6875</f>
        <v>1.0892421774449517</v>
      </c>
      <c r="M6875" s="5">
        <f>LOG(L6875,2)</f>
        <v>0.12332475236081568</v>
      </c>
      <c r="N6875" s="7">
        <v>0.51419999999999999</v>
      </c>
      <c r="O6875" s="7">
        <v>0.98616000000000004</v>
      </c>
    </row>
    <row r="6876" spans="1:15" x14ac:dyDescent="0.2">
      <c r="A6876" s="2" t="s">
        <v>6763</v>
      </c>
      <c r="B6876" s="5">
        <v>124.62350000000001</v>
      </c>
      <c r="C6876" s="5">
        <v>121.9919</v>
      </c>
      <c r="D6876" s="5">
        <v>144.50890000000001</v>
      </c>
      <c r="E6876" s="5">
        <f>AVERAGE(B6876:D6876)</f>
        <v>130.37476666666669</v>
      </c>
      <c r="F6876" s="5">
        <f>STDEV(B6876:D6876)/SQRT(3)</f>
        <v>7.1077803251866998</v>
      </c>
      <c r="G6876" s="5">
        <v>118.4653</v>
      </c>
      <c r="H6876" s="5">
        <v>134.25020000000001</v>
      </c>
      <c r="I6876" s="5">
        <v>165.9975</v>
      </c>
      <c r="J6876" s="5">
        <f>AVERAGE(G6876:I6876)</f>
        <v>139.571</v>
      </c>
      <c r="K6876" s="5">
        <f>STDEV(G6876:I6876)/SQRT(3)</f>
        <v>13.976893952639557</v>
      </c>
      <c r="L6876" s="5">
        <f>J6876/E6876</f>
        <v>1.0705369111558651</v>
      </c>
      <c r="M6876" s="5">
        <f>LOG(L6876,2)</f>
        <v>9.8334539416534805E-2</v>
      </c>
      <c r="N6876" s="7">
        <v>0.58426</v>
      </c>
      <c r="O6876" s="7">
        <v>0.98616000000000004</v>
      </c>
    </row>
    <row r="6877" spans="1:15" x14ac:dyDescent="0.2">
      <c r="A6877" s="2" t="s">
        <v>3678</v>
      </c>
      <c r="B6877" s="5">
        <v>149.58260000000001</v>
      </c>
      <c r="C6877" s="5">
        <v>143.3493</v>
      </c>
      <c r="D6877" s="5">
        <v>162.8486</v>
      </c>
      <c r="E6877" s="5">
        <f>AVERAGE(B6877:D6877)</f>
        <v>151.92683333333335</v>
      </c>
      <c r="F6877" s="5">
        <f>STDEV(B6877:D6877)/SQRT(3)</f>
        <v>5.7497028202430709</v>
      </c>
      <c r="G6877" s="5">
        <v>161.1584</v>
      </c>
      <c r="H6877" s="5">
        <v>136.2962</v>
      </c>
      <c r="I6877" s="5">
        <v>133.83189999999999</v>
      </c>
      <c r="J6877" s="5">
        <f>AVERAGE(G6877:I6877)</f>
        <v>143.76216666666667</v>
      </c>
      <c r="K6877" s="5">
        <f>STDEV(G6877:I6877)/SQRT(3)</f>
        <v>8.7271586491697182</v>
      </c>
      <c r="L6877" s="5">
        <f>J6877/E6877</f>
        <v>0.94625921907584898</v>
      </c>
      <c r="M6877" s="5">
        <f>LOG(L6877,2)</f>
        <v>-7.9692644042394886E-2</v>
      </c>
      <c r="N6877" s="7">
        <v>0.59641999999999995</v>
      </c>
      <c r="O6877" s="7">
        <v>0.98616000000000004</v>
      </c>
    </row>
    <row r="6878" spans="1:15" x14ac:dyDescent="0.2">
      <c r="A6878" s="2" t="s">
        <v>3178</v>
      </c>
      <c r="B6878" s="5">
        <v>3444.6889999999999</v>
      </c>
      <c r="C6878" s="5">
        <v>2927.9549999999999</v>
      </c>
      <c r="D6878" s="5">
        <v>2994.8270000000002</v>
      </c>
      <c r="E6878" s="5">
        <f>AVERAGE(B6878:D6878)</f>
        <v>3122.4903333333336</v>
      </c>
      <c r="F6878" s="5">
        <f>STDEV(B6878:D6878)/SQRT(3)</f>
        <v>162.25181221107445</v>
      </c>
      <c r="G6878" s="5">
        <v>2910.89</v>
      </c>
      <c r="H6878" s="5">
        <v>3666.1819999999998</v>
      </c>
      <c r="I6878" s="5">
        <v>2041.558</v>
      </c>
      <c r="J6878" s="5">
        <f>AVERAGE(G6878:I6878)</f>
        <v>2872.876666666667</v>
      </c>
      <c r="K6878" s="5">
        <f>STDEV(G6878:I6878)/SQRT(3)</f>
        <v>469.37353478771001</v>
      </c>
      <c r="L6878" s="5">
        <f>J6878/E6878</f>
        <v>0.92005942692536757</v>
      </c>
      <c r="M6878" s="5">
        <f>LOG(L6878,2)</f>
        <v>-0.12020104658549388</v>
      </c>
      <c r="N6878" s="7">
        <v>0.57433000000000001</v>
      </c>
      <c r="O6878" s="7">
        <v>0.98616000000000004</v>
      </c>
    </row>
    <row r="6879" spans="1:15" x14ac:dyDescent="0.2">
      <c r="A6879" s="2" t="s">
        <v>2885</v>
      </c>
      <c r="B6879" s="5">
        <v>214.81659999999999</v>
      </c>
      <c r="C6879" s="5">
        <v>203.37649999999999</v>
      </c>
      <c r="D6879" s="5">
        <v>201.9333</v>
      </c>
      <c r="E6879" s="5">
        <f>AVERAGE(B6879:D6879)</f>
        <v>206.7088</v>
      </c>
      <c r="F6879" s="5">
        <f>STDEV(B6879:D6879)/SQRT(3)</f>
        <v>4.0752514110583808</v>
      </c>
      <c r="G6879" s="5">
        <v>214.00450000000001</v>
      </c>
      <c r="H6879" s="5">
        <v>175.19329999999999</v>
      </c>
      <c r="I6879" s="5">
        <v>170.49510000000001</v>
      </c>
      <c r="J6879" s="5">
        <f>AVERAGE(G6879:I6879)</f>
        <v>186.5643</v>
      </c>
      <c r="K6879" s="5">
        <f>STDEV(G6879:I6879)/SQRT(3)</f>
        <v>13.786970936842373</v>
      </c>
      <c r="L6879" s="5">
        <f>J6879/E6879</f>
        <v>0.90254648084648548</v>
      </c>
      <c r="M6879" s="5">
        <f>LOG(L6879,2)</f>
        <v>-0.14792686265490343</v>
      </c>
      <c r="N6879" s="7">
        <v>0.55964999999999998</v>
      </c>
      <c r="O6879" s="7">
        <v>0.98616000000000004</v>
      </c>
    </row>
    <row r="6880" spans="1:15" x14ac:dyDescent="0.2">
      <c r="A6880" s="2" t="s">
        <v>3173</v>
      </c>
      <c r="B6880" s="5">
        <v>226.4821</v>
      </c>
      <c r="C6880" s="5">
        <v>259.93959999999998</v>
      </c>
      <c r="D6880" s="5">
        <v>203.23150000000001</v>
      </c>
      <c r="E6880" s="5">
        <f>AVERAGE(B6880:D6880)</f>
        <v>229.8844</v>
      </c>
      <c r="F6880" s="5">
        <f>STDEV(B6880:D6880)/SQRT(3)</f>
        <v>16.458370569105703</v>
      </c>
      <c r="G6880" s="5">
        <v>140.69759999999999</v>
      </c>
      <c r="H6880" s="5">
        <v>142.53440000000001</v>
      </c>
      <c r="I6880" s="5">
        <v>351.08780000000002</v>
      </c>
      <c r="J6880" s="5">
        <f>AVERAGE(G6880:I6880)</f>
        <v>211.43993333333333</v>
      </c>
      <c r="K6880" s="5">
        <f>STDEV(G6880:I6880)/SQRT(3)</f>
        <v>69.825946602900487</v>
      </c>
      <c r="L6880" s="5">
        <f>J6880/E6880</f>
        <v>0.91976634053173389</v>
      </c>
      <c r="M6880" s="5">
        <f>LOG(L6880,2)</f>
        <v>-0.1206606925994841</v>
      </c>
      <c r="N6880" s="7">
        <v>0.56966000000000006</v>
      </c>
      <c r="O6880" s="7">
        <v>0.98616000000000004</v>
      </c>
    </row>
    <row r="6881" spans="1:15" x14ac:dyDescent="0.2">
      <c r="A6881" s="2" t="s">
        <v>2920</v>
      </c>
      <c r="B6881" s="5">
        <v>183.476</v>
      </c>
      <c r="C6881" s="5">
        <v>236.0204</v>
      </c>
      <c r="D6881" s="5">
        <v>181.1035</v>
      </c>
      <c r="E6881" s="5">
        <f>AVERAGE(B6881:D6881)</f>
        <v>200.19996666666665</v>
      </c>
      <c r="F6881" s="5">
        <f>STDEV(B6881:D6881)/SQRT(3)</f>
        <v>17.923306728050601</v>
      </c>
      <c r="G6881" s="5">
        <v>154.53659999999999</v>
      </c>
      <c r="H6881" s="5">
        <v>157.31979999999999</v>
      </c>
      <c r="I6881" s="5">
        <v>231.71420000000001</v>
      </c>
      <c r="J6881" s="5">
        <f>AVERAGE(G6881:I6881)</f>
        <v>181.1902</v>
      </c>
      <c r="K6881" s="5">
        <f>STDEV(G6881:I6881)/SQRT(3)</f>
        <v>25.274773210720078</v>
      </c>
      <c r="L6881" s="5">
        <f>J6881/E6881</f>
        <v>0.90504610473628122</v>
      </c>
      <c r="M6881" s="5">
        <f>LOG(L6881,2)</f>
        <v>-0.14393680724382357</v>
      </c>
      <c r="N6881" s="7">
        <v>0.53151000000000004</v>
      </c>
      <c r="O6881" s="7">
        <v>0.98616000000000004</v>
      </c>
    </row>
    <row r="6882" spans="1:15" x14ac:dyDescent="0.2">
      <c r="A6882" s="2" t="s">
        <v>10570</v>
      </c>
      <c r="B6882" s="5">
        <v>708.68719999999996</v>
      </c>
      <c r="C6882" s="5">
        <v>816.15520000000004</v>
      </c>
      <c r="D6882" s="5">
        <v>679.87729999999999</v>
      </c>
      <c r="E6882" s="5">
        <f>AVERAGE(B6882:D6882)</f>
        <v>734.90656666666666</v>
      </c>
      <c r="F6882" s="5">
        <f>STDEV(B6882:D6882)/SQRT(3)</f>
        <v>41.466885979069041</v>
      </c>
      <c r="G6882" s="5">
        <v>550.3845</v>
      </c>
      <c r="H6882" s="5">
        <v>732.42579999999998</v>
      </c>
      <c r="I6882" s="5">
        <v>1820.768</v>
      </c>
      <c r="J6882" s="5">
        <f>AVERAGE(G6882:I6882)</f>
        <v>1034.5261</v>
      </c>
      <c r="K6882" s="5">
        <f>STDEV(G6882:I6882)/SQRT(3)</f>
        <v>396.61778524297586</v>
      </c>
      <c r="L6882" s="5">
        <f>J6882/E6882</f>
        <v>1.4076974501565891</v>
      </c>
      <c r="M6882" s="5">
        <f>LOG(L6882,2)</f>
        <v>0.49333729557931211</v>
      </c>
      <c r="N6882" s="7">
        <v>0.56859000000000004</v>
      </c>
      <c r="O6882" s="7">
        <v>0.98616000000000004</v>
      </c>
    </row>
    <row r="6883" spans="1:15" x14ac:dyDescent="0.2">
      <c r="A6883" s="2" t="s">
        <v>6259</v>
      </c>
      <c r="B6883" s="5">
        <v>118.2672</v>
      </c>
      <c r="C6883" s="5">
        <v>118.7137</v>
      </c>
      <c r="D6883" s="5">
        <v>115.9281</v>
      </c>
      <c r="E6883" s="5">
        <f>AVERAGE(B6883:D6883)</f>
        <v>117.63633333333333</v>
      </c>
      <c r="F6883" s="5">
        <f>STDEV(B6883:D6883)/SQRT(3)</f>
        <v>0.86378747450464488</v>
      </c>
      <c r="G6883" s="5">
        <v>129.74969999999999</v>
      </c>
      <c r="H6883" s="5">
        <v>121.8368</v>
      </c>
      <c r="I6883" s="5">
        <v>119.09699999999999</v>
      </c>
      <c r="J6883" s="5">
        <f>AVERAGE(G6883:I6883)</f>
        <v>123.56116666666667</v>
      </c>
      <c r="K6883" s="5">
        <f>STDEV(G6883:I6883)/SQRT(3)</f>
        <v>3.1937483006301188</v>
      </c>
      <c r="L6883" s="5">
        <f>J6883/E6883</f>
        <v>1.050365675004038</v>
      </c>
      <c r="M6883" s="5">
        <f>LOG(L6883,2)</f>
        <v>7.0891676150571362E-2</v>
      </c>
      <c r="N6883" s="7">
        <v>0.52988999999999997</v>
      </c>
      <c r="O6883" s="7">
        <v>0.98616000000000004</v>
      </c>
    </row>
    <row r="6884" spans="1:15" x14ac:dyDescent="0.2">
      <c r="A6884" s="2" t="s">
        <v>9058</v>
      </c>
      <c r="B6884" s="5">
        <v>238.62639999999999</v>
      </c>
      <c r="C6884" s="5">
        <v>279.4194</v>
      </c>
      <c r="D6884" s="5">
        <v>258.27730000000003</v>
      </c>
      <c r="E6884" s="5">
        <f>AVERAGE(B6884:D6884)</f>
        <v>258.77436666666671</v>
      </c>
      <c r="F6884" s="5">
        <f>STDEV(B6884:D6884)/SQRT(3)</f>
        <v>11.778547147297546</v>
      </c>
      <c r="G6884" s="5">
        <v>460.54230000000001</v>
      </c>
      <c r="H6884" s="5">
        <v>255.35929999999999</v>
      </c>
      <c r="I6884" s="5">
        <v>218.02850000000001</v>
      </c>
      <c r="J6884" s="5">
        <f>AVERAGE(G6884:I6884)</f>
        <v>311.31003333333337</v>
      </c>
      <c r="K6884" s="5">
        <f>STDEV(G6884:I6884)/SQRT(3)</f>
        <v>75.390315951969484</v>
      </c>
      <c r="L6884" s="5">
        <f>J6884/E6884</f>
        <v>1.2030172746373256</v>
      </c>
      <c r="M6884" s="5">
        <f>LOG(L6884,2)</f>
        <v>0.26665735893516052</v>
      </c>
      <c r="N6884" s="7">
        <v>0.56738999999999995</v>
      </c>
      <c r="O6884" s="7">
        <v>0.98616000000000004</v>
      </c>
    </row>
    <row r="6885" spans="1:15" x14ac:dyDescent="0.2">
      <c r="A6885" s="2" t="s">
        <v>8878</v>
      </c>
      <c r="B6885" s="5">
        <v>681.76639999999998</v>
      </c>
      <c r="C6885" s="5">
        <v>701.90200000000004</v>
      </c>
      <c r="D6885" s="5">
        <v>612.37310000000002</v>
      </c>
      <c r="E6885" s="5">
        <f>AVERAGE(B6885:D6885)</f>
        <v>665.34716666666668</v>
      </c>
      <c r="F6885" s="5">
        <f>STDEV(B6885:D6885)/SQRT(3)</f>
        <v>27.117333947393217</v>
      </c>
      <c r="G6885" s="5">
        <v>748.16079999999999</v>
      </c>
      <c r="H6885" s="5">
        <v>596.60530000000006</v>
      </c>
      <c r="I6885" s="5">
        <v>1025.894</v>
      </c>
      <c r="J6885" s="5">
        <f>AVERAGE(G6885:I6885)</f>
        <v>790.22003333333339</v>
      </c>
      <c r="K6885" s="5">
        <f>STDEV(G6885:I6885)/SQRT(3)</f>
        <v>125.69663389601078</v>
      </c>
      <c r="L6885" s="5">
        <f>J6885/E6885</f>
        <v>1.1876807671583982</v>
      </c>
      <c r="M6885" s="5">
        <f>LOG(L6885,2)</f>
        <v>0.24814711094714076</v>
      </c>
      <c r="N6885" s="7">
        <v>0.53822000000000003</v>
      </c>
      <c r="O6885" s="7">
        <v>0.98616000000000004</v>
      </c>
    </row>
    <row r="6886" spans="1:15" x14ac:dyDescent="0.2">
      <c r="A6886" s="2" t="s">
        <v>8654</v>
      </c>
      <c r="B6886" s="5">
        <v>209.43180000000001</v>
      </c>
      <c r="C6886" s="5">
        <v>179.17840000000001</v>
      </c>
      <c r="D6886" s="5">
        <v>195.8629</v>
      </c>
      <c r="E6886" s="5">
        <f>AVERAGE(B6886:D6886)</f>
        <v>194.82436666666669</v>
      </c>
      <c r="F6886" s="5">
        <f>STDEV(B6886:D6886)/SQRT(3)</f>
        <v>8.7488278548868745</v>
      </c>
      <c r="G6886" s="5">
        <v>176.96520000000001</v>
      </c>
      <c r="H6886" s="5">
        <v>178.07249999999999</v>
      </c>
      <c r="I6886" s="5">
        <v>329.09160000000003</v>
      </c>
      <c r="J6886" s="5">
        <f>AVERAGE(G6886:I6886)</f>
        <v>228.04310000000001</v>
      </c>
      <c r="K6886" s="5">
        <f>STDEV(G6886:I6886)/SQRT(3)</f>
        <v>50.525261148954058</v>
      </c>
      <c r="L6886" s="5">
        <f>J6886/E6886</f>
        <v>1.1705060506634093</v>
      </c>
      <c r="M6886" s="5">
        <f>LOG(L6886,2)</f>
        <v>0.22713239215136327</v>
      </c>
      <c r="N6886" s="7">
        <v>0.58584000000000003</v>
      </c>
      <c r="O6886" s="7">
        <v>0.98616000000000004</v>
      </c>
    </row>
    <row r="6887" spans="1:15" x14ac:dyDescent="0.2">
      <c r="A6887" s="2" t="s">
        <v>2694</v>
      </c>
      <c r="B6887" s="5">
        <v>1371.847</v>
      </c>
      <c r="C6887" s="5">
        <v>1237.5360000000001</v>
      </c>
      <c r="D6887" s="5">
        <v>1312.944</v>
      </c>
      <c r="E6887" s="5">
        <f>AVERAGE(B6887:D6887)</f>
        <v>1307.4423333333332</v>
      </c>
      <c r="F6887" s="5">
        <f>STDEV(B6887:D6887)/SQRT(3)</f>
        <v>38.869707281006242</v>
      </c>
      <c r="G6887" s="5">
        <v>977.72029999999995</v>
      </c>
      <c r="H6887" s="5">
        <v>1365.306</v>
      </c>
      <c r="I6887" s="5">
        <v>1150.3130000000001</v>
      </c>
      <c r="J6887" s="5">
        <f>AVERAGE(G6887:I6887)</f>
        <v>1164.4464333333333</v>
      </c>
      <c r="K6887" s="5">
        <f>STDEV(G6887:I6887)/SQRT(3)</f>
        <v>112.10929810451847</v>
      </c>
      <c r="L6887" s="5">
        <f>J6887/E6887</f>
        <v>0.89062928715530354</v>
      </c>
      <c r="M6887" s="5">
        <f>LOG(L6887,2)</f>
        <v>-0.16710304122578784</v>
      </c>
      <c r="N6887" s="7">
        <v>0.58016999999999996</v>
      </c>
      <c r="O6887" s="7">
        <v>0.98616000000000004</v>
      </c>
    </row>
    <row r="6888" spans="1:15" x14ac:dyDescent="0.2">
      <c r="A6888" s="2" t="s">
        <v>8387</v>
      </c>
      <c r="B6888" s="5">
        <v>313.12689999999998</v>
      </c>
      <c r="C6888" s="5">
        <v>284.78460000000001</v>
      </c>
      <c r="D6888" s="5">
        <v>286.23880000000003</v>
      </c>
      <c r="E6888" s="5">
        <f>AVERAGE(B6888:D6888)</f>
        <v>294.71676666666667</v>
      </c>
      <c r="F6888" s="5">
        <f>STDEV(B6888:D6888)/SQRT(3)</f>
        <v>9.2146338582230634</v>
      </c>
      <c r="G6888" s="5">
        <v>360.18540000000002</v>
      </c>
      <c r="H6888" s="5">
        <v>413.26990000000001</v>
      </c>
      <c r="I6888" s="5">
        <v>246.44470000000001</v>
      </c>
      <c r="J6888" s="5">
        <f>AVERAGE(G6888:I6888)</f>
        <v>339.9666666666667</v>
      </c>
      <c r="K6888" s="5">
        <f>STDEV(G6888:I6888)/SQRT(3)</f>
        <v>49.207925249100946</v>
      </c>
      <c r="L6888" s="5">
        <f>J6888/E6888</f>
        <v>1.1535369043023569</v>
      </c>
      <c r="M6888" s="5">
        <f>LOG(L6888,2)</f>
        <v>0.2060641598963418</v>
      </c>
      <c r="N6888" s="7">
        <v>0.58986000000000005</v>
      </c>
      <c r="O6888" s="7">
        <v>0.98616000000000004</v>
      </c>
    </row>
    <row r="6889" spans="1:15" x14ac:dyDescent="0.2">
      <c r="A6889" s="2" t="s">
        <v>3233</v>
      </c>
      <c r="B6889" s="5">
        <v>157.95099999999999</v>
      </c>
      <c r="C6889" s="5">
        <v>174.7945</v>
      </c>
      <c r="D6889" s="5">
        <v>142.7841</v>
      </c>
      <c r="E6889" s="5">
        <f>AVERAGE(B6889:D6889)</f>
        <v>158.50986666666665</v>
      </c>
      <c r="F6889" s="5">
        <f>STDEV(B6889:D6889)/SQRT(3)</f>
        <v>9.2448305555651551</v>
      </c>
      <c r="G6889" s="5">
        <v>149.38890000000001</v>
      </c>
      <c r="H6889" s="5">
        <v>134.61150000000001</v>
      </c>
      <c r="I6889" s="5">
        <v>154.7133</v>
      </c>
      <c r="J6889" s="5">
        <f>AVERAGE(G6889:I6889)</f>
        <v>146.2379</v>
      </c>
      <c r="K6889" s="5">
        <f>STDEV(G6889:I6889)/SQRT(3)</f>
        <v>6.0129635388882905</v>
      </c>
      <c r="L6889" s="5">
        <f>J6889/E6889</f>
        <v>0.92257916226455727</v>
      </c>
      <c r="M6889" s="5">
        <f>LOG(L6889,2)</f>
        <v>-0.1162553873928394</v>
      </c>
      <c r="N6889" s="7">
        <v>0.50819000000000003</v>
      </c>
      <c r="O6889" s="7">
        <v>0.98616000000000004</v>
      </c>
    </row>
    <row r="6890" spans="1:15" x14ac:dyDescent="0.2">
      <c r="A6890" s="2" t="s">
        <v>9151</v>
      </c>
      <c r="B6890" s="5">
        <v>3978.6179999999999</v>
      </c>
      <c r="C6890" s="5">
        <v>3441.21</v>
      </c>
      <c r="D6890" s="5">
        <v>3940.03</v>
      </c>
      <c r="E6890" s="5">
        <f>AVERAGE(B6890:D6890)</f>
        <v>3786.6193333333335</v>
      </c>
      <c r="F6890" s="5">
        <f>STDEV(B6890:D6890)/SQRT(3)</f>
        <v>173.06353756287828</v>
      </c>
      <c r="G6890" s="5">
        <v>6178.3729999999996</v>
      </c>
      <c r="H6890" s="5">
        <v>4919.509</v>
      </c>
      <c r="I6890" s="5">
        <v>2668.0720000000001</v>
      </c>
      <c r="J6890" s="5">
        <f>AVERAGE(G6890:I6890)</f>
        <v>4588.6513333333332</v>
      </c>
      <c r="K6890" s="5">
        <f>STDEV(G6890:I6890)/SQRT(3)</f>
        <v>1026.751085438</v>
      </c>
      <c r="L6890" s="5">
        <f>J6890/E6890</f>
        <v>1.2118068729380242</v>
      </c>
      <c r="M6890" s="5">
        <f>LOG(L6890,2)</f>
        <v>0.27715979315437417</v>
      </c>
      <c r="N6890" s="7">
        <v>0.59409000000000001</v>
      </c>
      <c r="O6890" s="7">
        <v>0.98616000000000004</v>
      </c>
    </row>
    <row r="6891" spans="1:15" x14ac:dyDescent="0.2">
      <c r="A6891" s="2" t="s">
        <v>10498</v>
      </c>
      <c r="B6891" s="5">
        <v>252.27369999999999</v>
      </c>
      <c r="C6891" s="5">
        <v>252.26660000000001</v>
      </c>
      <c r="D6891" s="5">
        <v>276.12909999999999</v>
      </c>
      <c r="E6891" s="5">
        <f>AVERAGE(B6891:D6891)</f>
        <v>260.22313333333335</v>
      </c>
      <c r="F6891" s="5">
        <f>STDEV(B6891:D6891)/SQRT(3)</f>
        <v>7.9529835974375729</v>
      </c>
      <c r="G6891" s="5">
        <v>540.01350000000002</v>
      </c>
      <c r="H6891" s="5">
        <v>393.1705</v>
      </c>
      <c r="I6891" s="5">
        <v>153.2216</v>
      </c>
      <c r="J6891" s="5">
        <f>AVERAGE(G6891:I6891)</f>
        <v>362.1352</v>
      </c>
      <c r="K6891" s="5">
        <f>STDEV(G6891:I6891)/SQRT(3)</f>
        <v>112.7303358476472</v>
      </c>
      <c r="L6891" s="5">
        <f>J6891/E6891</f>
        <v>1.3916333853997607</v>
      </c>
      <c r="M6891" s="5">
        <f>LOG(L6891,2)</f>
        <v>0.47677919485869014</v>
      </c>
      <c r="N6891" s="7">
        <v>0.58840999999999999</v>
      </c>
      <c r="O6891" s="7">
        <v>0.98616000000000004</v>
      </c>
    </row>
    <row r="6892" spans="1:15" x14ac:dyDescent="0.2">
      <c r="A6892" s="2" t="s">
        <v>7542</v>
      </c>
      <c r="B6892" s="5">
        <v>129.3768</v>
      </c>
      <c r="C6892" s="5">
        <v>106.64579999999999</v>
      </c>
      <c r="D6892" s="5">
        <v>119.7942</v>
      </c>
      <c r="E6892" s="5">
        <f>AVERAGE(B6892:D6892)</f>
        <v>118.6056</v>
      </c>
      <c r="F6892" s="5">
        <f>STDEV(B6892:D6892)/SQRT(3)</f>
        <v>6.5887319902998049</v>
      </c>
      <c r="G6892" s="5">
        <v>118.9427</v>
      </c>
      <c r="H6892" s="5">
        <v>168.2268</v>
      </c>
      <c r="I6892" s="5">
        <v>106.5433</v>
      </c>
      <c r="J6892" s="5">
        <f>AVERAGE(G6892:I6892)</f>
        <v>131.23759999999999</v>
      </c>
      <c r="K6892" s="5">
        <f>STDEV(G6892:I6892)/SQRT(3)</f>
        <v>18.837789746234431</v>
      </c>
      <c r="L6892" s="5">
        <f>J6892/E6892</f>
        <v>1.1065042460052477</v>
      </c>
      <c r="M6892" s="5">
        <f>LOG(L6892,2)</f>
        <v>0.14600898722474587</v>
      </c>
      <c r="N6892" s="7">
        <v>0.56810000000000005</v>
      </c>
      <c r="O6892" s="7">
        <v>0.98616000000000004</v>
      </c>
    </row>
    <row r="6893" spans="1:15" x14ac:dyDescent="0.2">
      <c r="A6893" s="2" t="s">
        <v>7703</v>
      </c>
      <c r="B6893" s="5">
        <v>165.04</v>
      </c>
      <c r="C6893" s="5">
        <v>168.34379999999999</v>
      </c>
      <c r="D6893" s="5">
        <v>191.03129999999999</v>
      </c>
      <c r="E6893" s="5">
        <f>AVERAGE(B6893:D6893)</f>
        <v>174.80503333333331</v>
      </c>
      <c r="F6893" s="5">
        <f>STDEV(B6893:D6893)/SQRT(3)</f>
        <v>8.1689977162304164</v>
      </c>
      <c r="G6893" s="5">
        <v>183.85560000000001</v>
      </c>
      <c r="H6893" s="5">
        <v>162.8486</v>
      </c>
      <c r="I6893" s="5">
        <v>238.6799</v>
      </c>
      <c r="J6893" s="5">
        <f>AVERAGE(G6893:I6893)</f>
        <v>195.12803333333332</v>
      </c>
      <c r="K6893" s="5">
        <f>STDEV(G6893:I6893)/SQRT(3)</f>
        <v>22.604552121665932</v>
      </c>
      <c r="L6893" s="5">
        <f>J6893/E6893</f>
        <v>1.116260954347043</v>
      </c>
      <c r="M6893" s="5">
        <f>LOG(L6893,2)</f>
        <v>0.15867433320057225</v>
      </c>
      <c r="N6893" s="7">
        <v>0.56584000000000001</v>
      </c>
      <c r="O6893" s="7">
        <v>0.98616000000000004</v>
      </c>
    </row>
    <row r="6894" spans="1:15" x14ac:dyDescent="0.2">
      <c r="A6894" s="2" t="s">
        <v>2688</v>
      </c>
      <c r="B6894" s="5">
        <v>1903.9580000000001</v>
      </c>
      <c r="C6894" s="5">
        <v>1928.7190000000001</v>
      </c>
      <c r="D6894" s="5">
        <v>2001.1410000000001</v>
      </c>
      <c r="E6894" s="5">
        <f>AVERAGE(B6894:D6894)</f>
        <v>1944.606</v>
      </c>
      <c r="F6894" s="5">
        <f>STDEV(B6894:D6894)/SQRT(3)</f>
        <v>29.157225799676716</v>
      </c>
      <c r="G6894" s="5">
        <v>1289.557</v>
      </c>
      <c r="H6894" s="5">
        <v>2074.6260000000002</v>
      </c>
      <c r="I6894" s="5">
        <v>1829.567</v>
      </c>
      <c r="J6894" s="5">
        <f>AVERAGE(G6894:I6894)</f>
        <v>1731.25</v>
      </c>
      <c r="K6894" s="5">
        <f>STDEV(G6894:I6894)/SQRT(3)</f>
        <v>231.90012796963563</v>
      </c>
      <c r="L6894" s="5">
        <f>J6894/E6894</f>
        <v>0.89028317304379401</v>
      </c>
      <c r="M6894" s="5">
        <f>LOG(L6894,2)</f>
        <v>-0.16766380670944045</v>
      </c>
      <c r="N6894" s="7">
        <v>0.52422000000000002</v>
      </c>
      <c r="O6894" s="7">
        <v>0.98616000000000004</v>
      </c>
    </row>
    <row r="6895" spans="1:15" x14ac:dyDescent="0.2">
      <c r="A6895" s="2" t="s">
        <v>8051</v>
      </c>
      <c r="B6895" s="5">
        <v>240.6799</v>
      </c>
      <c r="C6895" s="5">
        <v>216.18889999999999</v>
      </c>
      <c r="D6895" s="5">
        <v>239.0188</v>
      </c>
      <c r="E6895" s="5">
        <f>AVERAGE(B6895:D6895)</f>
        <v>231.96253333333334</v>
      </c>
      <c r="F6895" s="5">
        <f>STDEV(B6895:D6895)/SQRT(3)</f>
        <v>7.9013805693126304</v>
      </c>
      <c r="G6895" s="5">
        <v>240.7157</v>
      </c>
      <c r="H6895" s="5">
        <v>222.4803</v>
      </c>
      <c r="I6895" s="5">
        <v>325.90390000000002</v>
      </c>
      <c r="J6895" s="5">
        <f>AVERAGE(G6895:I6895)</f>
        <v>263.0333</v>
      </c>
      <c r="K6895" s="5">
        <f>STDEV(G6895:I6895)/SQRT(3)</f>
        <v>31.873012155322385</v>
      </c>
      <c r="L6895" s="5">
        <f>J6895/E6895</f>
        <v>1.1339473501180362</v>
      </c>
      <c r="M6895" s="5">
        <f>LOG(L6895,2)</f>
        <v>0.18135365660556726</v>
      </c>
      <c r="N6895" s="7">
        <v>0.58389000000000002</v>
      </c>
      <c r="O6895" s="7">
        <v>0.98616000000000004</v>
      </c>
    </row>
    <row r="6896" spans="1:15" x14ac:dyDescent="0.2">
      <c r="A6896" s="2" t="s">
        <v>6893</v>
      </c>
      <c r="B6896" s="5">
        <v>134.72890000000001</v>
      </c>
      <c r="C6896" s="5">
        <v>129.3329</v>
      </c>
      <c r="D6896" s="5">
        <v>126.0699</v>
      </c>
      <c r="E6896" s="5">
        <f>AVERAGE(B6896:D6896)</f>
        <v>130.04390000000001</v>
      </c>
      <c r="F6896" s="5">
        <f>STDEV(B6896:D6896)/SQRT(3)</f>
        <v>2.5247911464779311</v>
      </c>
      <c r="G6896" s="5">
        <v>126.55200000000001</v>
      </c>
      <c r="H6896" s="5">
        <v>125.30370000000001</v>
      </c>
      <c r="I6896" s="5">
        <v>167.75470000000001</v>
      </c>
      <c r="J6896" s="5">
        <f>AVERAGE(G6896:I6896)</f>
        <v>139.87013333333334</v>
      </c>
      <c r="K6896" s="5">
        <f>STDEV(G6896:I6896)/SQRT(3)</f>
        <v>13.946939411729161</v>
      </c>
      <c r="L6896" s="5">
        <f>J6896/E6896</f>
        <v>1.0755608939237697</v>
      </c>
      <c r="M6896" s="5">
        <f>LOG(L6896,2)</f>
        <v>0.10508920665302492</v>
      </c>
      <c r="N6896" s="7">
        <v>0.51314000000000004</v>
      </c>
      <c r="O6896" s="7">
        <v>0.98616000000000004</v>
      </c>
    </row>
    <row r="6897" spans="1:15" x14ac:dyDescent="0.2">
      <c r="A6897" s="2" t="s">
        <v>8426</v>
      </c>
      <c r="B6897" s="5">
        <v>985.41330000000005</v>
      </c>
      <c r="C6897" s="5">
        <v>868.00789999999995</v>
      </c>
      <c r="D6897" s="5">
        <v>903.68899999999996</v>
      </c>
      <c r="E6897" s="5">
        <f>AVERAGE(B6897:D6897)</f>
        <v>919.03673333333336</v>
      </c>
      <c r="F6897" s="5">
        <f>STDEV(B6897:D6897)/SQRT(3)</f>
        <v>34.74992410612019</v>
      </c>
      <c r="G6897" s="5">
        <v>1095.508</v>
      </c>
      <c r="H6897" s="5">
        <v>928.55380000000002</v>
      </c>
      <c r="I6897" s="5">
        <v>1161.58</v>
      </c>
      <c r="J6897" s="5">
        <f>AVERAGE(G6897:I6897)</f>
        <v>1061.8806</v>
      </c>
      <c r="K6897" s="5">
        <f>STDEV(G6897:I6897)/SQRT(3)</f>
        <v>69.338310705987041</v>
      </c>
      <c r="L6897" s="5">
        <f>J6897/E6897</f>
        <v>1.1554278098858723</v>
      </c>
      <c r="M6897" s="5">
        <f>LOG(L6897,2)</f>
        <v>0.20842712430304874</v>
      </c>
      <c r="N6897" s="7">
        <v>0.53944000000000003</v>
      </c>
      <c r="O6897" s="7">
        <v>0.98616000000000004</v>
      </c>
    </row>
    <row r="6898" spans="1:15" x14ac:dyDescent="0.2">
      <c r="A6898" s="2" t="s">
        <v>8785</v>
      </c>
      <c r="B6898" s="5">
        <v>488.61720000000003</v>
      </c>
      <c r="C6898" s="5">
        <v>522.4683</v>
      </c>
      <c r="D6898" s="5">
        <v>502.53739999999999</v>
      </c>
      <c r="E6898" s="5">
        <f>AVERAGE(B6898:D6898)</f>
        <v>504.54096666666669</v>
      </c>
      <c r="F6898" s="5">
        <f>STDEV(B6898:D6898)/SQRT(3)</f>
        <v>9.8231860470238654</v>
      </c>
      <c r="G6898" s="5">
        <v>648.30970000000002</v>
      </c>
      <c r="H6898" s="5">
        <v>698.8877</v>
      </c>
      <c r="I6898" s="5">
        <v>439.25290000000001</v>
      </c>
      <c r="J6898" s="5">
        <f>AVERAGE(G6898:I6898)</f>
        <v>595.48343333333332</v>
      </c>
      <c r="K6898" s="5">
        <f>STDEV(G6898:I6898)/SQRT(3)</f>
        <v>79.468061048057308</v>
      </c>
      <c r="L6898" s="5">
        <f>J6898/E6898</f>
        <v>1.1802479336167548</v>
      </c>
      <c r="M6898" s="5">
        <f>LOG(L6898,2)</f>
        <v>0.23908995706732866</v>
      </c>
      <c r="N6898" s="7">
        <v>0.53151000000000004</v>
      </c>
      <c r="O6898" s="7">
        <v>0.98616000000000004</v>
      </c>
    </row>
    <row r="6899" spans="1:15" x14ac:dyDescent="0.2">
      <c r="A6899" s="2" t="s">
        <v>9297</v>
      </c>
      <c r="B6899" s="5">
        <v>166.71789999999999</v>
      </c>
      <c r="C6899" s="5">
        <v>171.405</v>
      </c>
      <c r="D6899" s="5">
        <v>161.4914</v>
      </c>
      <c r="E6899" s="5">
        <f>AVERAGE(B6899:D6899)</f>
        <v>166.53809999999999</v>
      </c>
      <c r="F6899" s="5">
        <f>STDEV(B6899:D6899)/SQRT(3)</f>
        <v>2.8632215113981907</v>
      </c>
      <c r="G6899" s="5">
        <v>292.11959999999999</v>
      </c>
      <c r="H6899" s="5">
        <v>189.48269999999999</v>
      </c>
      <c r="I6899" s="5">
        <v>130.5009</v>
      </c>
      <c r="J6899" s="5">
        <f>AVERAGE(G6899:I6899)</f>
        <v>204.03440000000001</v>
      </c>
      <c r="K6899" s="5">
        <f>STDEV(G6899:I6899)/SQRT(3)</f>
        <v>47.21922287617614</v>
      </c>
      <c r="L6899" s="5">
        <f>J6899/E6899</f>
        <v>1.2251514818531015</v>
      </c>
      <c r="M6899" s="5">
        <f>LOG(L6899,2)</f>
        <v>0.29296013992748327</v>
      </c>
      <c r="N6899" s="7">
        <v>0.52227999999999997</v>
      </c>
      <c r="O6899" s="7">
        <v>0.98616000000000004</v>
      </c>
    </row>
    <row r="6900" spans="1:15" x14ac:dyDescent="0.2">
      <c r="A6900" s="2" t="s">
        <v>4026</v>
      </c>
      <c r="B6900" s="5">
        <v>728.34640000000002</v>
      </c>
      <c r="C6900" s="5">
        <v>752.40290000000005</v>
      </c>
      <c r="D6900" s="5">
        <v>844.90419999999995</v>
      </c>
      <c r="E6900" s="5">
        <f>AVERAGE(B6900:D6900)</f>
        <v>775.21783333333326</v>
      </c>
      <c r="F6900" s="5">
        <f>STDEV(B6900:D6900)/SQRT(3)</f>
        <v>35.528491254500366</v>
      </c>
      <c r="G6900" s="5">
        <v>320.45</v>
      </c>
      <c r="H6900" s="5">
        <v>468.79520000000002</v>
      </c>
      <c r="I6900" s="5">
        <v>1450.319</v>
      </c>
      <c r="J6900" s="5">
        <f>AVERAGE(G6900:I6900)</f>
        <v>746.52139999999997</v>
      </c>
      <c r="K6900" s="5">
        <f>STDEV(G6900:I6900)/SQRT(3)</f>
        <v>354.49488520761486</v>
      </c>
      <c r="L6900" s="5">
        <f>J6900/E6900</f>
        <v>0.96298274871987599</v>
      </c>
      <c r="M6900" s="5">
        <f>LOG(L6900,2)</f>
        <v>-5.4418141636086353E-2</v>
      </c>
      <c r="N6900" s="7">
        <v>0.58121</v>
      </c>
      <c r="O6900" s="7">
        <v>0.98616000000000004</v>
      </c>
    </row>
    <row r="6901" spans="1:15" x14ac:dyDescent="0.2">
      <c r="A6901" s="2" t="s">
        <v>9057</v>
      </c>
      <c r="B6901" s="5">
        <v>157.97200000000001</v>
      </c>
      <c r="C6901" s="5">
        <v>174.88040000000001</v>
      </c>
      <c r="D6901" s="5">
        <v>146.79830000000001</v>
      </c>
      <c r="E6901" s="5">
        <f>AVERAGE(B6901:D6901)</f>
        <v>159.88356666666667</v>
      </c>
      <c r="F6901" s="5">
        <f>STDEV(B6901:D6901)/SQRT(3)</f>
        <v>8.1627538335893597</v>
      </c>
      <c r="G6901" s="5">
        <v>202.654</v>
      </c>
      <c r="H6901" s="5">
        <v>258.37020000000001</v>
      </c>
      <c r="I6901" s="5">
        <v>115.9646</v>
      </c>
      <c r="J6901" s="5">
        <f>AVERAGE(G6901:I6901)</f>
        <v>192.3296</v>
      </c>
      <c r="K6901" s="5">
        <f>STDEV(G6901:I6901)/SQRT(3)</f>
        <v>41.431806036586615</v>
      </c>
      <c r="L6901" s="5">
        <f>J6901/E6901</f>
        <v>1.2029353861049301</v>
      </c>
      <c r="M6901" s="5">
        <f>LOG(L6901,2)</f>
        <v>0.26655915236479372</v>
      </c>
      <c r="N6901" s="7">
        <v>0.57899</v>
      </c>
      <c r="O6901" s="7">
        <v>0.98616000000000004</v>
      </c>
    </row>
    <row r="6902" spans="1:15" x14ac:dyDescent="0.2">
      <c r="A6902" s="2" t="s">
        <v>2862</v>
      </c>
      <c r="B6902" s="5">
        <v>964.08720000000005</v>
      </c>
      <c r="C6902" s="5">
        <v>784.91110000000003</v>
      </c>
      <c r="D6902" s="5">
        <v>811.06970000000001</v>
      </c>
      <c r="E6902" s="5">
        <f>AVERAGE(B6902:D6902)</f>
        <v>853.35600000000011</v>
      </c>
      <c r="F6902" s="5">
        <f>STDEV(B6902:D6902)/SQRT(3)</f>
        <v>55.878192164057481</v>
      </c>
      <c r="G6902" s="5">
        <v>505.79199999999997</v>
      </c>
      <c r="H6902" s="5">
        <v>1021.453</v>
      </c>
      <c r="I6902" s="5">
        <v>780.59810000000004</v>
      </c>
      <c r="J6902" s="5">
        <f>AVERAGE(G6902:I6902)</f>
        <v>769.28103333333331</v>
      </c>
      <c r="K6902" s="5">
        <f>STDEV(G6902:I6902)/SQRT(3)</f>
        <v>148.9660181928565</v>
      </c>
      <c r="L6902" s="5">
        <f>J6902/E6902</f>
        <v>0.9014772654476364</v>
      </c>
      <c r="M6902" s="5">
        <f>LOG(L6902,2)</f>
        <v>-0.14963698641280837</v>
      </c>
      <c r="N6902" s="7">
        <v>0.55223999999999995</v>
      </c>
      <c r="O6902" s="7">
        <v>0.98616000000000004</v>
      </c>
    </row>
    <row r="6903" spans="1:15" x14ac:dyDescent="0.2">
      <c r="A6903" s="2" t="s">
        <v>10306</v>
      </c>
      <c r="B6903" s="5">
        <v>298.27690000000001</v>
      </c>
      <c r="C6903" s="5">
        <v>366.68790000000001</v>
      </c>
      <c r="D6903" s="5">
        <v>285.05709999999999</v>
      </c>
      <c r="E6903" s="5">
        <f>AVERAGE(B6903:D6903)</f>
        <v>316.67396666666667</v>
      </c>
      <c r="F6903" s="5">
        <f>STDEV(B6903:D6903)/SQRT(3)</f>
        <v>25.296481465567069</v>
      </c>
      <c r="G6903" s="5">
        <v>269.73039999999997</v>
      </c>
      <c r="H6903" s="5">
        <v>293.80419999999998</v>
      </c>
      <c r="I6903" s="5">
        <v>721.23689999999999</v>
      </c>
      <c r="J6903" s="5">
        <f>AVERAGE(G6903:I6903)</f>
        <v>428.25716666666659</v>
      </c>
      <c r="K6903" s="5">
        <f>STDEV(G6903:I6903)/SQRT(3)</f>
        <v>146.65461700842485</v>
      </c>
      <c r="L6903" s="5">
        <f>J6903/E6903</f>
        <v>1.352359877177568</v>
      </c>
      <c r="M6903" s="5">
        <f>LOG(L6903,2)</f>
        <v>0.43547911902536218</v>
      </c>
      <c r="N6903" s="7">
        <v>0.53283000000000003</v>
      </c>
      <c r="O6903" s="7">
        <v>0.98616000000000004</v>
      </c>
    </row>
    <row r="6904" spans="1:15" x14ac:dyDescent="0.2">
      <c r="A6904" s="2" t="s">
        <v>9592</v>
      </c>
      <c r="B6904" s="5">
        <v>143.8492</v>
      </c>
      <c r="C6904" s="5">
        <v>149.70830000000001</v>
      </c>
      <c r="D6904" s="5">
        <v>150.48429999999999</v>
      </c>
      <c r="E6904" s="5">
        <f>AVERAGE(B6904:D6904)</f>
        <v>148.01393333333331</v>
      </c>
      <c r="F6904" s="5">
        <f>STDEV(B6904:D6904)/SQRT(3)</f>
        <v>2.0943811180818503</v>
      </c>
      <c r="G6904" s="5">
        <v>132.36240000000001</v>
      </c>
      <c r="H6904" s="5">
        <v>136.47630000000001</v>
      </c>
      <c r="I6904" s="5">
        <v>289.22320000000002</v>
      </c>
      <c r="J6904" s="5">
        <f>AVERAGE(G6904:I6904)</f>
        <v>186.02063333333334</v>
      </c>
      <c r="K6904" s="5">
        <f>STDEV(G6904:I6904)/SQRT(3)</f>
        <v>51.614947344877173</v>
      </c>
      <c r="L6904" s="5">
        <f>J6904/E6904</f>
        <v>1.2567778528958311</v>
      </c>
      <c r="M6904" s="5">
        <f>LOG(L6904,2)</f>
        <v>0.32972966260750969</v>
      </c>
      <c r="N6904" s="7">
        <v>0.53395999999999999</v>
      </c>
      <c r="O6904" s="7">
        <v>0.98616000000000004</v>
      </c>
    </row>
    <row r="6905" spans="1:15" x14ac:dyDescent="0.2">
      <c r="A6905" s="2" t="s">
        <v>3502</v>
      </c>
      <c r="B6905" s="5">
        <v>152.80009999999999</v>
      </c>
      <c r="C6905" s="5">
        <v>157.8117</v>
      </c>
      <c r="D6905" s="5">
        <v>160.60419999999999</v>
      </c>
      <c r="E6905" s="5">
        <f>AVERAGE(B6905:D6905)</f>
        <v>157.072</v>
      </c>
      <c r="F6905" s="5">
        <f>STDEV(B6905:D6905)/SQRT(3)</f>
        <v>2.2830068820162031</v>
      </c>
      <c r="G6905" s="5">
        <v>153.15629999999999</v>
      </c>
      <c r="H6905" s="5">
        <v>158.81829999999999</v>
      </c>
      <c r="I6905" s="5">
        <v>129.80699999999999</v>
      </c>
      <c r="J6905" s="5">
        <f>AVERAGE(G6905:I6905)</f>
        <v>147.26053333333334</v>
      </c>
      <c r="K6905" s="5">
        <f>STDEV(G6905:I6905)/SQRT(3)</f>
        <v>8.8785120818624677</v>
      </c>
      <c r="L6905" s="5">
        <f>J6905/E6905</f>
        <v>0.93753522800584022</v>
      </c>
      <c r="M6905" s="5">
        <f>LOG(L6905,2)</f>
        <v>-9.3055193922714857E-2</v>
      </c>
      <c r="N6905" s="7">
        <v>0.56718000000000002</v>
      </c>
      <c r="O6905" s="7">
        <v>0.98616000000000004</v>
      </c>
    </row>
    <row r="6906" spans="1:15" x14ac:dyDescent="0.2">
      <c r="A6906" s="2" t="s">
        <v>2590</v>
      </c>
      <c r="B6906" s="5">
        <v>1400.6980000000001</v>
      </c>
      <c r="C6906" s="5">
        <v>1271.461</v>
      </c>
      <c r="D6906" s="5">
        <v>1423.6010000000001</v>
      </c>
      <c r="E6906" s="5">
        <f>AVERAGE(B6906:D6906)</f>
        <v>1365.2533333333333</v>
      </c>
      <c r="F6906" s="5">
        <f>STDEV(B6906:D6906)/SQRT(3)</f>
        <v>47.35992749267163</v>
      </c>
      <c r="G6906" s="5">
        <v>1173.527</v>
      </c>
      <c r="H6906" s="5">
        <v>1342.54</v>
      </c>
      <c r="I6906" s="5">
        <v>1103.9059999999999</v>
      </c>
      <c r="J6906" s="5">
        <f>AVERAGE(G6906:I6906)</f>
        <v>1206.6576666666667</v>
      </c>
      <c r="K6906" s="5">
        <f>STDEV(G6906:I6906)/SQRT(3)</f>
        <v>70.851434458151786</v>
      </c>
      <c r="L6906" s="5">
        <f>J6906/E6906</f>
        <v>0.88383425786667191</v>
      </c>
      <c r="M6906" s="5">
        <f>LOG(L6906,2)</f>
        <v>-0.17815224311298752</v>
      </c>
      <c r="N6906" s="7">
        <v>0.56157999999999997</v>
      </c>
      <c r="O6906" s="7">
        <v>0.98616000000000004</v>
      </c>
    </row>
    <row r="6907" spans="1:15" x14ac:dyDescent="0.2">
      <c r="A6907" s="2" t="s">
        <v>3799</v>
      </c>
      <c r="B6907" s="5">
        <v>121.6664</v>
      </c>
      <c r="C6907" s="5">
        <v>141.27850000000001</v>
      </c>
      <c r="D6907" s="5">
        <v>117.47150000000001</v>
      </c>
      <c r="E6907" s="5">
        <f>AVERAGE(B6907:D6907)</f>
        <v>126.80546666666667</v>
      </c>
      <c r="F6907" s="5">
        <f>STDEV(B6907:D6907)/SQRT(3)</f>
        <v>7.3371387907306538</v>
      </c>
      <c r="G6907" s="5">
        <v>120.98699999999999</v>
      </c>
      <c r="H6907" s="5">
        <v>120.48</v>
      </c>
      <c r="I6907" s="5">
        <v>120.7988</v>
      </c>
      <c r="J6907" s="5">
        <f>AVERAGE(G6907:I6907)</f>
        <v>120.75526666666667</v>
      </c>
      <c r="K6907" s="5">
        <f>STDEV(G6907:I6907)/SQRT(3)</f>
        <v>0.14796802957996369</v>
      </c>
      <c r="L6907" s="5">
        <f>J6907/E6907</f>
        <v>0.9522875459627923</v>
      </c>
      <c r="M6907" s="5">
        <f>LOG(L6907,2)</f>
        <v>-7.0530829655607252E-2</v>
      </c>
      <c r="N6907" s="7">
        <v>0.54659000000000002</v>
      </c>
      <c r="O6907" s="7">
        <v>0.98616000000000004</v>
      </c>
    </row>
    <row r="6908" spans="1:15" x14ac:dyDescent="0.2">
      <c r="A6908" s="2" t="s">
        <v>8643</v>
      </c>
      <c r="B6908" s="5">
        <v>483.15879999999999</v>
      </c>
      <c r="C6908" s="5">
        <v>624.7876</v>
      </c>
      <c r="D6908" s="5">
        <v>532.87879999999996</v>
      </c>
      <c r="E6908" s="5">
        <f>AVERAGE(B6908:D6908)</f>
        <v>546.94173333333333</v>
      </c>
      <c r="F6908" s="5">
        <f>STDEV(B6908:D6908)/SQRT(3)</f>
        <v>41.484952363531185</v>
      </c>
      <c r="G6908" s="5">
        <v>588.58010000000002</v>
      </c>
      <c r="H6908" s="5">
        <v>464.1574</v>
      </c>
      <c r="I6908" s="5">
        <v>865.54139999999995</v>
      </c>
      <c r="J6908" s="5">
        <f>AVERAGE(G6908:I6908)</f>
        <v>639.42629999999997</v>
      </c>
      <c r="K6908" s="5">
        <f>STDEV(G6908:I6908)/SQRT(3)</f>
        <v>118.62585567633796</v>
      </c>
      <c r="L6908" s="5">
        <f>J6908/E6908</f>
        <v>1.1690940022130327</v>
      </c>
      <c r="M6908" s="5">
        <f>LOG(L6908,2)</f>
        <v>0.22539093592109641</v>
      </c>
      <c r="N6908" s="7">
        <v>0.59038999999999997</v>
      </c>
      <c r="O6908" s="7">
        <v>0.98616000000000004</v>
      </c>
    </row>
    <row r="6909" spans="1:15" x14ac:dyDescent="0.2">
      <c r="A6909" s="2" t="s">
        <v>3739</v>
      </c>
      <c r="B6909" s="5">
        <v>128.2927</v>
      </c>
      <c r="C6909" s="5">
        <v>152.1996</v>
      </c>
      <c r="D6909" s="5">
        <v>118.1322</v>
      </c>
      <c r="E6909" s="5">
        <f>AVERAGE(B6909:D6909)</f>
        <v>132.87483333333333</v>
      </c>
      <c r="F6909" s="5">
        <f>STDEV(B6909:D6909)/SQRT(3)</f>
        <v>10.097753794835276</v>
      </c>
      <c r="G6909" s="5">
        <v>131.494</v>
      </c>
      <c r="H6909" s="5">
        <v>124.2782</v>
      </c>
      <c r="I6909" s="5">
        <v>122.6814</v>
      </c>
      <c r="J6909" s="5">
        <f>AVERAGE(G6909:I6909)</f>
        <v>126.1512</v>
      </c>
      <c r="K6909" s="5">
        <f>STDEV(G6909:I6909)/SQRT(3)</f>
        <v>2.7108778676534544</v>
      </c>
      <c r="L6909" s="5">
        <f>J6909/E6909</f>
        <v>0.94939874493414234</v>
      </c>
      <c r="M6909" s="5">
        <f>LOG(L6909,2)</f>
        <v>-7.4913952301906533E-2</v>
      </c>
      <c r="N6909" s="7">
        <v>0.54679</v>
      </c>
      <c r="O6909" s="7">
        <v>0.98616000000000004</v>
      </c>
    </row>
    <row r="6910" spans="1:15" x14ac:dyDescent="0.2">
      <c r="A6910" s="2" t="s">
        <v>8650</v>
      </c>
      <c r="B6910" s="5">
        <v>213.73400000000001</v>
      </c>
      <c r="C6910" s="5">
        <v>227.92080000000001</v>
      </c>
      <c r="D6910" s="5">
        <v>213.13300000000001</v>
      </c>
      <c r="E6910" s="5">
        <f>AVERAGE(B6910:D6910)</f>
        <v>218.26260000000002</v>
      </c>
      <c r="F6910" s="5">
        <f>STDEV(B6910:D6910)/SQRT(3)</f>
        <v>4.8322155263743518</v>
      </c>
      <c r="G6910" s="5">
        <v>215.233</v>
      </c>
      <c r="H6910" s="5">
        <v>204.0806</v>
      </c>
      <c r="I6910" s="5">
        <v>346.6592</v>
      </c>
      <c r="J6910" s="5">
        <f>AVERAGE(G6910:I6910)</f>
        <v>255.32426666666666</v>
      </c>
      <c r="K6910" s="5">
        <f>STDEV(G6910:I6910)/SQRT(3)</f>
        <v>45.780805809470422</v>
      </c>
      <c r="L6910" s="5">
        <f>J6910/E6910</f>
        <v>1.1698031026234756</v>
      </c>
      <c r="M6910" s="5">
        <f>LOG(L6910,2)</f>
        <v>0.22626572060047956</v>
      </c>
      <c r="N6910" s="7">
        <v>0.53434000000000004</v>
      </c>
      <c r="O6910" s="7">
        <v>0.98616000000000004</v>
      </c>
    </row>
    <row r="6911" spans="1:15" x14ac:dyDescent="0.2">
      <c r="A6911" s="2" t="s">
        <v>9739</v>
      </c>
      <c r="B6911" s="5">
        <v>160.41569999999999</v>
      </c>
      <c r="C6911" s="5">
        <v>127.30159999999999</v>
      </c>
      <c r="D6911" s="5">
        <v>138.27250000000001</v>
      </c>
      <c r="E6911" s="5">
        <f>AVERAGE(B6911:D6911)</f>
        <v>141.99659999999997</v>
      </c>
      <c r="F6911" s="5">
        <f>STDEV(B6911:D6911)/SQRT(3)</f>
        <v>9.7388841816366885</v>
      </c>
      <c r="G6911" s="5">
        <v>119.4066</v>
      </c>
      <c r="H6911" s="5">
        <v>128.64109999999999</v>
      </c>
      <c r="I6911" s="5">
        <v>294.18369999999999</v>
      </c>
      <c r="J6911" s="5">
        <f>AVERAGE(G6911:I6911)</f>
        <v>180.74379999999999</v>
      </c>
      <c r="K6911" s="5">
        <f>STDEV(G6911:I6911)/SQRT(3)</f>
        <v>56.782559474924426</v>
      </c>
      <c r="L6911" s="5">
        <f>J6911/E6911</f>
        <v>1.2728741392399539</v>
      </c>
      <c r="M6911" s="5">
        <f>LOG(L6911,2)</f>
        <v>0.34808977377875083</v>
      </c>
      <c r="N6911" s="7">
        <v>0.59728000000000003</v>
      </c>
      <c r="O6911" s="7">
        <v>0.98616000000000004</v>
      </c>
    </row>
    <row r="6912" spans="1:15" x14ac:dyDescent="0.2">
      <c r="A6912" s="2" t="s">
        <v>3832</v>
      </c>
      <c r="B6912" s="5">
        <v>125.1116</v>
      </c>
      <c r="C6912" s="5">
        <v>131.39330000000001</v>
      </c>
      <c r="D6912" s="5">
        <v>122.6001</v>
      </c>
      <c r="E6912" s="5">
        <f>AVERAGE(B6912:D6912)</f>
        <v>126.36833333333334</v>
      </c>
      <c r="F6912" s="5">
        <f>STDEV(B6912:D6912)/SQRT(3)</f>
        <v>2.6149968491589308</v>
      </c>
      <c r="G6912" s="5">
        <v>115.1524</v>
      </c>
      <c r="H6912" s="5">
        <v>134.4726</v>
      </c>
      <c r="I6912" s="5">
        <v>112.0457</v>
      </c>
      <c r="J6912" s="5">
        <f>AVERAGE(G6912:I6912)</f>
        <v>120.5569</v>
      </c>
      <c r="K6912" s="5">
        <f>STDEV(G6912:I6912)/SQRT(3)</f>
        <v>7.0154098499897604</v>
      </c>
      <c r="L6912" s="5">
        <f>J6912/E6912</f>
        <v>0.95401194919613297</v>
      </c>
      <c r="M6912" s="5">
        <f>LOG(L6912,2)</f>
        <v>-6.7920758490913141E-2</v>
      </c>
      <c r="N6912" s="7">
        <v>0.51139000000000001</v>
      </c>
      <c r="O6912" s="7">
        <v>0.98616000000000004</v>
      </c>
    </row>
    <row r="6913" spans="1:15" x14ac:dyDescent="0.2">
      <c r="A6913" s="2" t="s">
        <v>2296</v>
      </c>
      <c r="B6913" s="5">
        <v>983.49620000000004</v>
      </c>
      <c r="C6913" s="5">
        <v>979.73900000000003</v>
      </c>
      <c r="D6913" s="5">
        <v>789.41219999999998</v>
      </c>
      <c r="E6913" s="5">
        <f>AVERAGE(B6913:D6913)</f>
        <v>917.54913333333332</v>
      </c>
      <c r="F6913" s="5">
        <f>STDEV(B6913:D6913)/SQRT(3)</f>
        <v>64.077646651057506</v>
      </c>
      <c r="G6913" s="5">
        <v>683.37789999999995</v>
      </c>
      <c r="H6913" s="5">
        <v>906.52729999999997</v>
      </c>
      <c r="I6913" s="5">
        <v>784.69010000000003</v>
      </c>
      <c r="J6913" s="5">
        <f>AVERAGE(G6913:I6913)</f>
        <v>791.53176666666661</v>
      </c>
      <c r="K6913" s="5">
        <f>STDEV(G6913:I6913)/SQRT(3)</f>
        <v>64.508449012960938</v>
      </c>
      <c r="L6913" s="5">
        <f>J6913/E6913</f>
        <v>0.86265872628655593</v>
      </c>
      <c r="M6913" s="5">
        <f>LOG(L6913,2)</f>
        <v>-0.21313816267944888</v>
      </c>
      <c r="N6913" s="7">
        <v>0.52907999999999999</v>
      </c>
      <c r="O6913" s="7">
        <v>0.98616000000000004</v>
      </c>
    </row>
    <row r="6914" spans="1:15" x14ac:dyDescent="0.2">
      <c r="A6914" s="2" t="s">
        <v>8107</v>
      </c>
      <c r="B6914" s="5">
        <v>433.92689999999999</v>
      </c>
      <c r="C6914" s="5">
        <v>394.2568</v>
      </c>
      <c r="D6914" s="5">
        <v>400.44319999999999</v>
      </c>
      <c r="E6914" s="5">
        <f>AVERAGE(B6914:D6914)</f>
        <v>409.54230000000001</v>
      </c>
      <c r="F6914" s="5">
        <f>STDEV(B6914:D6914)/SQRT(3)</f>
        <v>12.322397279074121</v>
      </c>
      <c r="G6914" s="5">
        <v>535.69560000000001</v>
      </c>
      <c r="H6914" s="5">
        <v>425.73059999999998</v>
      </c>
      <c r="I6914" s="5">
        <v>435.34289999999999</v>
      </c>
      <c r="J6914" s="5">
        <f>AVERAGE(G6914:I6914)</f>
        <v>465.58969999999999</v>
      </c>
      <c r="K6914" s="5">
        <f>STDEV(G6914:I6914)/SQRT(3)</f>
        <v>35.162607928166935</v>
      </c>
      <c r="L6914" s="5">
        <f>J6914/E6914</f>
        <v>1.1368537511265624</v>
      </c>
      <c r="M6914" s="5">
        <f>LOG(L6914,2)</f>
        <v>0.18504667279192591</v>
      </c>
      <c r="N6914" s="7">
        <v>0.57352999999999998</v>
      </c>
      <c r="O6914" s="7">
        <v>0.98616000000000004</v>
      </c>
    </row>
    <row r="6915" spans="1:15" x14ac:dyDescent="0.2">
      <c r="A6915" s="2" t="s">
        <v>7786</v>
      </c>
      <c r="B6915" s="5">
        <v>228.42609999999999</v>
      </c>
      <c r="C6915" s="5">
        <v>243.46629999999999</v>
      </c>
      <c r="D6915" s="5">
        <v>241.97649999999999</v>
      </c>
      <c r="E6915" s="5">
        <f>AVERAGE(B6915:D6915)</f>
        <v>237.95629999999997</v>
      </c>
      <c r="F6915" s="5">
        <f>STDEV(B6915:D6915)/SQRT(3)</f>
        <v>4.7844682755767121</v>
      </c>
      <c r="G6915" s="5">
        <v>284.95150000000001</v>
      </c>
      <c r="H6915" s="5">
        <v>233.6164</v>
      </c>
      <c r="I6915" s="5">
        <v>281.15690000000001</v>
      </c>
      <c r="J6915" s="5">
        <f>AVERAGE(G6915:I6915)</f>
        <v>266.57493333333332</v>
      </c>
      <c r="K6915" s="5">
        <f>STDEV(G6915:I6915)/SQRT(3)</f>
        <v>16.515633370671697</v>
      </c>
      <c r="L6915" s="5">
        <f>J6915/E6915</f>
        <v>1.1202684414463218</v>
      </c>
      <c r="M6915" s="5">
        <f>LOG(L6915,2)</f>
        <v>0.16384447580009914</v>
      </c>
      <c r="N6915" s="7">
        <v>0.59431999999999996</v>
      </c>
      <c r="O6915" s="7">
        <v>0.98616000000000004</v>
      </c>
    </row>
    <row r="6916" spans="1:15" x14ac:dyDescent="0.2">
      <c r="A6916" s="2" t="s">
        <v>3644</v>
      </c>
      <c r="B6916" s="5">
        <v>151.3648</v>
      </c>
      <c r="C6916" s="5">
        <v>135.04759999999999</v>
      </c>
      <c r="D6916" s="5">
        <v>144.6386</v>
      </c>
      <c r="E6916" s="5">
        <f>AVERAGE(B6916:D6916)</f>
        <v>143.68366666666665</v>
      </c>
      <c r="F6916" s="5">
        <f>STDEV(B6916:D6916)/SQRT(3)</f>
        <v>4.734507268038687</v>
      </c>
      <c r="G6916" s="5">
        <v>127.32</v>
      </c>
      <c r="H6916" s="5">
        <v>140.15299999999999</v>
      </c>
      <c r="I6916" s="5">
        <v>139.85990000000001</v>
      </c>
      <c r="J6916" s="5">
        <f>AVERAGE(G6916:I6916)</f>
        <v>135.77763333333334</v>
      </c>
      <c r="K6916" s="5">
        <f>STDEV(G6916:I6916)/SQRT(3)</f>
        <v>4.2296630324149707</v>
      </c>
      <c r="L6916" s="5">
        <f>J6916/E6916</f>
        <v>0.94497611651521529</v>
      </c>
      <c r="M6916" s="5">
        <f>LOG(L6916,2)</f>
        <v>-8.1650228009191875E-2</v>
      </c>
      <c r="N6916" s="7">
        <v>0.53364999999999996</v>
      </c>
      <c r="O6916" s="7">
        <v>0.98616000000000004</v>
      </c>
    </row>
    <row r="6917" spans="1:15" x14ac:dyDescent="0.2">
      <c r="A6917" s="2" t="s">
        <v>4032</v>
      </c>
      <c r="B6917" s="5">
        <v>135.7456</v>
      </c>
      <c r="C6917" s="5">
        <v>128.86330000000001</v>
      </c>
      <c r="D6917" s="5">
        <v>132.83029999999999</v>
      </c>
      <c r="E6917" s="5">
        <f>AVERAGE(B6917:D6917)</f>
        <v>132.47973333333334</v>
      </c>
      <c r="F6917" s="5">
        <f>STDEV(B6917:D6917)/SQRT(3)</f>
        <v>1.9944661828279839</v>
      </c>
      <c r="G6917" s="5">
        <v>120.9731</v>
      </c>
      <c r="H6917" s="5">
        <v>128.86869999999999</v>
      </c>
      <c r="I6917" s="5">
        <v>132.9787</v>
      </c>
      <c r="J6917" s="5">
        <f>AVERAGE(G6917:I6917)</f>
        <v>127.60683333333333</v>
      </c>
      <c r="K6917" s="5">
        <f>STDEV(G6917:I6917)/SQRT(3)</f>
        <v>3.5226807241707898</v>
      </c>
      <c r="L6917" s="5">
        <f>J6917/E6917</f>
        <v>0.96321777016459365</v>
      </c>
      <c r="M6917" s="5">
        <f>LOG(L6917,2)</f>
        <v>-5.4066086622960675E-2</v>
      </c>
      <c r="N6917" s="7">
        <v>0.60050999999999999</v>
      </c>
      <c r="O6917" s="7">
        <v>0.98616000000000004</v>
      </c>
    </row>
    <row r="6918" spans="1:15" x14ac:dyDescent="0.2">
      <c r="A6918" s="2" t="s">
        <v>2875</v>
      </c>
      <c r="B6918" s="5">
        <v>538.17740000000003</v>
      </c>
      <c r="C6918" s="5">
        <v>573.92830000000004</v>
      </c>
      <c r="D6918" s="5">
        <v>486.63569999999999</v>
      </c>
      <c r="E6918" s="5">
        <f>AVERAGE(B6918:D6918)</f>
        <v>532.91380000000004</v>
      </c>
      <c r="F6918" s="5">
        <f>STDEV(B6918:D6918)/SQRT(3)</f>
        <v>25.336262664476273</v>
      </c>
      <c r="G6918" s="5">
        <v>617.33950000000004</v>
      </c>
      <c r="H6918" s="5">
        <v>639.47709999999995</v>
      </c>
      <c r="I6918" s="5">
        <v>185.5556</v>
      </c>
      <c r="J6918" s="5">
        <f>AVERAGE(G6918:I6918)</f>
        <v>480.79073333333332</v>
      </c>
      <c r="K6918" s="5">
        <f>STDEV(G6918:I6918)/SQRT(3)</f>
        <v>147.75583045371769</v>
      </c>
      <c r="L6918" s="5">
        <f>J6918/E6918</f>
        <v>0.90219231202744854</v>
      </c>
      <c r="M6918" s="5">
        <f>LOG(L6918,2)</f>
        <v>-0.14849310260878362</v>
      </c>
      <c r="N6918" s="7">
        <v>0.55840999999999996</v>
      </c>
      <c r="O6918" s="7">
        <v>0.98616000000000004</v>
      </c>
    </row>
    <row r="6919" spans="1:15" x14ac:dyDescent="0.2">
      <c r="A6919" s="2" t="s">
        <v>10840</v>
      </c>
      <c r="B6919" s="5">
        <v>977.0729</v>
      </c>
      <c r="C6919" s="5">
        <v>1087.7750000000001</v>
      </c>
      <c r="D6919" s="5">
        <v>1060.703</v>
      </c>
      <c r="E6919" s="5">
        <f>AVERAGE(B6919:D6919)</f>
        <v>1041.8503000000001</v>
      </c>
      <c r="F6919" s="5">
        <f>STDEV(B6919:D6919)/SQRT(3)</f>
        <v>33.318198025853697</v>
      </c>
      <c r="G6919" s="5">
        <v>2340.7240000000002</v>
      </c>
      <c r="H6919" s="5">
        <v>1615.1079999999999</v>
      </c>
      <c r="I6919" s="5">
        <v>638.77149999999995</v>
      </c>
      <c r="J6919" s="5">
        <f>AVERAGE(G6919:I6919)</f>
        <v>1531.5345</v>
      </c>
      <c r="K6919" s="5">
        <f>STDEV(G6919:I6919)/SQRT(3)</f>
        <v>493.08517705387374</v>
      </c>
      <c r="L6919" s="5">
        <f>J6919/E6919</f>
        <v>1.4700139741765204</v>
      </c>
      <c r="M6919" s="5">
        <f>LOG(L6919,2)</f>
        <v>0.5558298696054097</v>
      </c>
      <c r="N6919" s="7">
        <v>0.51226000000000005</v>
      </c>
      <c r="O6919" s="7">
        <v>0.98616000000000004</v>
      </c>
    </row>
    <row r="6920" spans="1:15" x14ac:dyDescent="0.2">
      <c r="A6920" s="2" t="s">
        <v>3015</v>
      </c>
      <c r="B6920" s="5">
        <v>2377.489</v>
      </c>
      <c r="C6920" s="5">
        <v>2158.1590000000001</v>
      </c>
      <c r="D6920" s="5">
        <v>2763.0279999999998</v>
      </c>
      <c r="E6920" s="5">
        <f>AVERAGE(B6920:D6920)</f>
        <v>2432.8919999999998</v>
      </c>
      <c r="F6920" s="5">
        <f>STDEV(B6920:D6920)/SQRT(3)</f>
        <v>176.79436840295594</v>
      </c>
      <c r="G6920" s="5">
        <v>1489.4490000000001</v>
      </c>
      <c r="H6920" s="5">
        <v>1762.8610000000001</v>
      </c>
      <c r="I6920" s="5">
        <v>3396.7060000000001</v>
      </c>
      <c r="J6920" s="5">
        <f>AVERAGE(G6920:I6920)</f>
        <v>2216.338666666667</v>
      </c>
      <c r="K6920" s="5">
        <f>STDEV(G6920:I6920)/SQRT(3)</f>
        <v>595.43788134904901</v>
      </c>
      <c r="L6920" s="5">
        <f>J6920/E6920</f>
        <v>0.91098933560004602</v>
      </c>
      <c r="M6920" s="5">
        <f>LOG(L6920,2)</f>
        <v>-0.13449392951753525</v>
      </c>
      <c r="N6920" s="7">
        <v>0.55459999999999998</v>
      </c>
      <c r="O6920" s="7">
        <v>0.98616000000000004</v>
      </c>
    </row>
    <row r="6921" spans="1:15" x14ac:dyDescent="0.2">
      <c r="A6921" s="2" t="s">
        <v>2934</v>
      </c>
      <c r="B6921" s="5">
        <v>620.91219999999998</v>
      </c>
      <c r="C6921" s="5">
        <v>630.58309999999994</v>
      </c>
      <c r="D6921" s="5">
        <v>653.24490000000003</v>
      </c>
      <c r="E6921" s="5">
        <f>AVERAGE(B6921:D6921)</f>
        <v>634.91340000000002</v>
      </c>
      <c r="F6921" s="5">
        <f>STDEV(B6921:D6921)/SQRT(3)</f>
        <v>9.5814838080191791</v>
      </c>
      <c r="G6921" s="5">
        <v>678.0136</v>
      </c>
      <c r="H6921" s="5">
        <v>746.43960000000004</v>
      </c>
      <c r="I6921" s="5">
        <v>301.51830000000001</v>
      </c>
      <c r="J6921" s="5">
        <f>AVERAGE(G6921:I6921)</f>
        <v>575.32383333333325</v>
      </c>
      <c r="K6921" s="5">
        <f>STDEV(G6921:I6921)/SQRT(3)</f>
        <v>138.32043947776179</v>
      </c>
      <c r="L6921" s="5">
        <f>J6921/E6921</f>
        <v>0.90614536302641158</v>
      </c>
      <c r="M6921" s="5">
        <f>LOG(L6921,2)</f>
        <v>-0.14218559020600025</v>
      </c>
      <c r="N6921" s="7">
        <v>0.54969999999999997</v>
      </c>
      <c r="O6921" s="7">
        <v>0.98616000000000004</v>
      </c>
    </row>
    <row r="6922" spans="1:15" x14ac:dyDescent="0.2">
      <c r="A6922" s="2" t="s">
        <v>6647</v>
      </c>
      <c r="B6922" s="5">
        <v>139.91319999999999</v>
      </c>
      <c r="C6922" s="5">
        <v>143.9674</v>
      </c>
      <c r="D6922" s="5">
        <v>118.29900000000001</v>
      </c>
      <c r="E6922" s="5">
        <f>AVERAGE(B6922:D6922)</f>
        <v>134.05986666666664</v>
      </c>
      <c r="F6922" s="5">
        <f>STDEV(B6922:D6922)/SQRT(3)</f>
        <v>7.9668651922265541</v>
      </c>
      <c r="G6922" s="5">
        <v>152.94399999999999</v>
      </c>
      <c r="H6922" s="5">
        <v>153.87440000000001</v>
      </c>
      <c r="I6922" s="5">
        <v>122.0295</v>
      </c>
      <c r="J6922" s="5">
        <f>AVERAGE(G6922:I6922)</f>
        <v>142.94929999999999</v>
      </c>
      <c r="K6922" s="5">
        <f>STDEV(G6922:I6922)/SQRT(3)</f>
        <v>10.463347696762078</v>
      </c>
      <c r="L6922" s="5">
        <f>J6922/E6922</f>
        <v>1.0663094299163858</v>
      </c>
      <c r="M6922" s="5">
        <f>LOG(L6922,2)</f>
        <v>9.2626151256391898E-2</v>
      </c>
      <c r="N6922" s="7">
        <v>0.52476999999999996</v>
      </c>
      <c r="O6922" s="7">
        <v>0.98616000000000004</v>
      </c>
    </row>
    <row r="6923" spans="1:15" x14ac:dyDescent="0.2">
      <c r="A6923" s="2" t="s">
        <v>7584</v>
      </c>
      <c r="B6923" s="5">
        <v>6483.8069999999998</v>
      </c>
      <c r="C6923" s="5">
        <v>5856.098</v>
      </c>
      <c r="D6923" s="5">
        <v>6034.0140000000001</v>
      </c>
      <c r="E6923" s="5">
        <f>AVERAGE(B6923:D6923)</f>
        <v>6124.639666666666</v>
      </c>
      <c r="F6923" s="5">
        <f>STDEV(B6923:D6923)/SQRT(3)</f>
        <v>186.78365896078211</v>
      </c>
      <c r="G6923" s="5">
        <v>5951.19</v>
      </c>
      <c r="H6923" s="5">
        <v>6151.4809999999998</v>
      </c>
      <c r="I6923" s="5">
        <v>8272.7710000000006</v>
      </c>
      <c r="J6923" s="5">
        <f>AVERAGE(G6923:I6923)</f>
        <v>6791.8139999999994</v>
      </c>
      <c r="K6923" s="5">
        <f>STDEV(G6923:I6923)/SQRT(3)</f>
        <v>742.73242109950615</v>
      </c>
      <c r="L6923" s="5">
        <f>J6923/E6923</f>
        <v>1.1089328302797024</v>
      </c>
      <c r="M6923" s="5">
        <f>LOG(L6923,2)</f>
        <v>0.14917198194942882</v>
      </c>
      <c r="N6923" s="7">
        <v>0.59963999999999995</v>
      </c>
      <c r="O6923" s="7">
        <v>0.98616000000000004</v>
      </c>
    </row>
    <row r="6924" spans="1:15" x14ac:dyDescent="0.2">
      <c r="A6924" s="2" t="s">
        <v>2547</v>
      </c>
      <c r="B6924" s="5">
        <v>686.14110000000005</v>
      </c>
      <c r="C6924" s="5">
        <v>618.93460000000005</v>
      </c>
      <c r="D6924" s="5">
        <v>645.43589999999995</v>
      </c>
      <c r="E6924" s="5">
        <f>AVERAGE(B6924:D6924)</f>
        <v>650.17053333333331</v>
      </c>
      <c r="F6924" s="5">
        <f>STDEV(B6924:D6924)/SQRT(3)</f>
        <v>19.544743327071636</v>
      </c>
      <c r="G6924" s="5">
        <v>555.54909999999995</v>
      </c>
      <c r="H6924" s="5">
        <v>535.99559999999997</v>
      </c>
      <c r="I6924" s="5">
        <v>626.0575</v>
      </c>
      <c r="J6924" s="5">
        <f>AVERAGE(G6924:I6924)</f>
        <v>572.5340666666666</v>
      </c>
      <c r="K6924" s="5">
        <f>STDEV(G6924:I6924)/SQRT(3)</f>
        <v>27.350522709224016</v>
      </c>
      <c r="L6924" s="5">
        <f>J6924/E6924</f>
        <v>0.88059061017632501</v>
      </c>
      <c r="M6924" s="5">
        <f>LOG(L6924,2)</f>
        <v>-0.18345663412865321</v>
      </c>
      <c r="N6924" s="7">
        <v>0.60050999999999999</v>
      </c>
      <c r="O6924" s="7">
        <v>0.98616000000000004</v>
      </c>
    </row>
    <row r="6925" spans="1:15" x14ac:dyDescent="0.2">
      <c r="A6925" s="2" t="s">
        <v>8277</v>
      </c>
      <c r="B6925" s="5">
        <v>1268.5419999999999</v>
      </c>
      <c r="C6925" s="5">
        <v>1088.3499999999999</v>
      </c>
      <c r="D6925" s="5">
        <v>1147.7329999999999</v>
      </c>
      <c r="E6925" s="5">
        <f>AVERAGE(B6925:D6925)</f>
        <v>1168.2083333333333</v>
      </c>
      <c r="F6925" s="5">
        <f>STDEV(B6925:D6925)/SQRT(3)</f>
        <v>53.014836515618704</v>
      </c>
      <c r="G6925" s="5">
        <v>1459.32</v>
      </c>
      <c r="H6925" s="5">
        <v>1436.992</v>
      </c>
      <c r="I6925" s="5">
        <v>1122.5940000000001</v>
      </c>
      <c r="J6925" s="5">
        <f>AVERAGE(G6925:I6925)</f>
        <v>1339.6353333333334</v>
      </c>
      <c r="K6925" s="5">
        <f>STDEV(G6925:I6925)/SQRT(3)</f>
        <v>108.71191314253996</v>
      </c>
      <c r="L6925" s="5">
        <f>J6925/E6925</f>
        <v>1.1467435174947391</v>
      </c>
      <c r="M6925" s="5">
        <f>LOG(L6925,2)</f>
        <v>0.19754275193295304</v>
      </c>
      <c r="N6925" s="7">
        <v>0.55157</v>
      </c>
      <c r="O6925" s="7">
        <v>0.98616000000000004</v>
      </c>
    </row>
    <row r="6926" spans="1:15" x14ac:dyDescent="0.2">
      <c r="A6926" s="2" t="s">
        <v>8800</v>
      </c>
      <c r="B6926" s="5">
        <v>471.82229999999998</v>
      </c>
      <c r="C6926" s="5">
        <v>467.43470000000002</v>
      </c>
      <c r="D6926" s="5">
        <v>466.89330000000001</v>
      </c>
      <c r="E6926" s="5">
        <f>AVERAGE(B6926:D6926)</f>
        <v>468.71676666666667</v>
      </c>
      <c r="F6926" s="5">
        <f>STDEV(B6926:D6926)/SQRT(3)</f>
        <v>1.5606122146274561</v>
      </c>
      <c r="G6926" s="5">
        <v>619.17020000000002</v>
      </c>
      <c r="H6926" s="5">
        <v>612.70010000000002</v>
      </c>
      <c r="I6926" s="5">
        <v>429.35520000000002</v>
      </c>
      <c r="J6926" s="5">
        <f>AVERAGE(G6926:I6926)</f>
        <v>553.74183333333337</v>
      </c>
      <c r="K6926" s="5">
        <f>STDEV(G6926:I6926)/SQRT(3)</f>
        <v>62.221356093931249</v>
      </c>
      <c r="L6926" s="5">
        <f>J6926/E6926</f>
        <v>1.1813996697223619</v>
      </c>
      <c r="M6926" s="5">
        <f>LOG(L6926,2)</f>
        <v>0.24049711374671806</v>
      </c>
      <c r="N6926" s="7">
        <v>0.50865000000000005</v>
      </c>
      <c r="O6926" s="7">
        <v>0.98616000000000004</v>
      </c>
    </row>
    <row r="6927" spans="1:15" x14ac:dyDescent="0.2">
      <c r="A6927" s="2" t="s">
        <v>2585</v>
      </c>
      <c r="B6927" s="5">
        <v>333.57350000000002</v>
      </c>
      <c r="C6927" s="5">
        <v>376.4314</v>
      </c>
      <c r="D6927" s="5">
        <v>344.15690000000001</v>
      </c>
      <c r="E6927" s="5">
        <f>AVERAGE(B6927:D6927)</f>
        <v>351.38726666666668</v>
      </c>
      <c r="F6927" s="5">
        <f>STDEV(B6927:D6927)/SQRT(3)</f>
        <v>12.889382577704964</v>
      </c>
      <c r="G6927" s="5">
        <v>271.86989999999997</v>
      </c>
      <c r="H6927" s="5">
        <v>334.20600000000002</v>
      </c>
      <c r="I6927" s="5">
        <v>325.03440000000001</v>
      </c>
      <c r="J6927" s="5">
        <f>AVERAGE(G6927:I6927)</f>
        <v>310.37010000000004</v>
      </c>
      <c r="K6927" s="5">
        <f>STDEV(G6927:I6927)/SQRT(3)</f>
        <v>19.431320178773248</v>
      </c>
      <c r="L6927" s="5">
        <f>J6927/E6927</f>
        <v>0.88327076545554972</v>
      </c>
      <c r="M6927" s="5">
        <f>LOG(L6927,2)</f>
        <v>-0.17907233300456704</v>
      </c>
      <c r="N6927" s="7">
        <v>0.57065999999999995</v>
      </c>
      <c r="O6927" s="7">
        <v>0.98616000000000004</v>
      </c>
    </row>
    <row r="6928" spans="1:15" x14ac:dyDescent="0.2">
      <c r="A6928" s="2" t="s">
        <v>2861</v>
      </c>
      <c r="B6928" s="5">
        <v>743.45650000000001</v>
      </c>
      <c r="C6928" s="5">
        <v>846.4298</v>
      </c>
      <c r="D6928" s="5">
        <v>870.33349999999996</v>
      </c>
      <c r="E6928" s="5">
        <f>AVERAGE(B6928:D6928)</f>
        <v>820.07326666666665</v>
      </c>
      <c r="F6928" s="5">
        <f>STDEV(B6928:D6928)/SQRT(3)</f>
        <v>38.924899568542379</v>
      </c>
      <c r="G6928" s="5">
        <v>663.02779999999996</v>
      </c>
      <c r="H6928" s="5">
        <v>1038.1489999999999</v>
      </c>
      <c r="I6928" s="5">
        <v>516.60569999999996</v>
      </c>
      <c r="J6928" s="5">
        <f>AVERAGE(G6928:I6928)</f>
        <v>739.26083333333327</v>
      </c>
      <c r="K6928" s="5">
        <f>STDEV(G6928:I6928)/SQRT(3)</f>
        <v>155.30664288445968</v>
      </c>
      <c r="L6928" s="5">
        <f>J6928/E6928</f>
        <v>0.90145705680443666</v>
      </c>
      <c r="M6928" s="5">
        <f>LOG(L6928,2)</f>
        <v>-0.14966932803387434</v>
      </c>
      <c r="N6928" s="7">
        <v>0.54162999999999994</v>
      </c>
      <c r="O6928" s="7">
        <v>0.98616000000000004</v>
      </c>
    </row>
    <row r="6929" spans="1:15" x14ac:dyDescent="0.2">
      <c r="A6929" s="2" t="s">
        <v>6230</v>
      </c>
      <c r="B6929" s="5">
        <v>119.9453</v>
      </c>
      <c r="C6929" s="5">
        <v>129.0778</v>
      </c>
      <c r="D6929" s="5">
        <v>121.5091</v>
      </c>
      <c r="E6929" s="5">
        <f>AVERAGE(B6929:D6929)</f>
        <v>123.51073333333333</v>
      </c>
      <c r="F6929" s="5">
        <f>STDEV(B6929:D6929)/SQRT(3)</f>
        <v>2.8199019523932209</v>
      </c>
      <c r="G6929" s="5">
        <v>126.1277</v>
      </c>
      <c r="H6929" s="5">
        <v>123.4521</v>
      </c>
      <c r="I6929" s="5">
        <v>139.24760000000001</v>
      </c>
      <c r="J6929" s="5">
        <f>AVERAGE(G6929:I6929)</f>
        <v>129.60913333333335</v>
      </c>
      <c r="K6929" s="5">
        <f>STDEV(G6929:I6929)/SQRT(3)</f>
        <v>4.8807355526031584</v>
      </c>
      <c r="L6929" s="5">
        <f>J6929/E6929</f>
        <v>1.0493754658839367</v>
      </c>
      <c r="M6929" s="5">
        <f>LOG(L6929,2)</f>
        <v>6.9530965665744043E-2</v>
      </c>
      <c r="N6929" s="7">
        <v>0.52747999999999995</v>
      </c>
      <c r="O6929" s="7">
        <v>0.98616000000000004</v>
      </c>
    </row>
    <row r="6930" spans="1:15" x14ac:dyDescent="0.2">
      <c r="A6930" s="2" t="s">
        <v>2506</v>
      </c>
      <c r="B6930" s="5">
        <v>1145.682</v>
      </c>
      <c r="C6930" s="5">
        <v>1368.49</v>
      </c>
      <c r="D6930" s="5">
        <v>1129.9110000000001</v>
      </c>
      <c r="E6930" s="5">
        <f>AVERAGE(B6930:D6930)</f>
        <v>1214.6943333333334</v>
      </c>
      <c r="F6930" s="5">
        <f>STDEV(B6930:D6930)/SQRT(3)</f>
        <v>77.032485407853159</v>
      </c>
      <c r="G6930" s="5">
        <v>1166.684</v>
      </c>
      <c r="H6930" s="5">
        <v>944.57539999999995</v>
      </c>
      <c r="I6930" s="5">
        <v>1088.079</v>
      </c>
      <c r="J6930" s="5">
        <f>AVERAGE(G6930:I6930)</f>
        <v>1066.4461333333331</v>
      </c>
      <c r="K6930" s="5">
        <f>STDEV(G6930:I6930)/SQRT(3)</f>
        <v>65.02318365694228</v>
      </c>
      <c r="L6930" s="5">
        <f>J6930/E6930</f>
        <v>0.87795431662780443</v>
      </c>
      <c r="M6930" s="5">
        <f>LOG(L6930,2)</f>
        <v>-0.18778222219870039</v>
      </c>
      <c r="N6930" s="7">
        <v>0.57796999999999998</v>
      </c>
      <c r="O6930" s="7">
        <v>0.98616000000000004</v>
      </c>
    </row>
    <row r="6931" spans="1:15" x14ac:dyDescent="0.2">
      <c r="A6931" s="2" t="s">
        <v>9970</v>
      </c>
      <c r="B6931" s="5">
        <v>1756.7950000000001</v>
      </c>
      <c r="C6931" s="5">
        <v>2039.0419999999999</v>
      </c>
      <c r="D6931" s="5">
        <v>1637.8340000000001</v>
      </c>
      <c r="E6931" s="5">
        <f>AVERAGE(B6931:D6931)</f>
        <v>1811.2236666666668</v>
      </c>
      <c r="F6931" s="5">
        <f>STDEV(B6931:D6931)/SQRT(3)</f>
        <v>118.97314071158148</v>
      </c>
      <c r="G6931" s="5">
        <v>2999.96</v>
      </c>
      <c r="H6931" s="5">
        <v>2859.5</v>
      </c>
      <c r="I6931" s="5">
        <v>1212.175</v>
      </c>
      <c r="J6931" s="5">
        <f>AVERAGE(G6931:I6931)</f>
        <v>2357.2116666666666</v>
      </c>
      <c r="K6931" s="5">
        <f>STDEV(G6931:I6931)/SQRT(3)</f>
        <v>573.95237285229314</v>
      </c>
      <c r="L6931" s="5">
        <f>J6931/E6931</f>
        <v>1.3014470327702945</v>
      </c>
      <c r="M6931" s="5">
        <f>LOG(L6931,2)</f>
        <v>0.38011659709384044</v>
      </c>
      <c r="N6931" s="7">
        <v>0.52666999999999997</v>
      </c>
      <c r="O6931" s="7">
        <v>0.98616000000000004</v>
      </c>
    </row>
    <row r="6932" spans="1:15" x14ac:dyDescent="0.2">
      <c r="A6932" s="2" t="s">
        <v>8026</v>
      </c>
      <c r="B6932" s="5">
        <v>2271.14</v>
      </c>
      <c r="C6932" s="5">
        <v>2883.3710000000001</v>
      </c>
      <c r="D6932" s="5">
        <v>2201.2049999999999</v>
      </c>
      <c r="E6932" s="5">
        <f>AVERAGE(B6932:D6932)</f>
        <v>2451.9053333333336</v>
      </c>
      <c r="F6932" s="5">
        <f>STDEV(B6932:D6932)/SQRT(3)</f>
        <v>216.67540407279915</v>
      </c>
      <c r="G6932" s="5">
        <v>2957.384</v>
      </c>
      <c r="H6932" s="5">
        <v>2793.8980000000001</v>
      </c>
      <c r="I6932" s="5">
        <v>2578.7809999999999</v>
      </c>
      <c r="J6932" s="5">
        <f>AVERAGE(G6932:I6932)</f>
        <v>2776.6876666666667</v>
      </c>
      <c r="K6932" s="5">
        <f>STDEV(G6932:I6932)/SQRT(3)</f>
        <v>109.63151095424672</v>
      </c>
      <c r="L6932" s="5">
        <f>J6932/E6932</f>
        <v>1.1324612043205582</v>
      </c>
      <c r="M6932" s="5">
        <f>LOG(L6932,2)</f>
        <v>0.17946162749619987</v>
      </c>
      <c r="N6932" s="7">
        <v>0.51473999999999998</v>
      </c>
      <c r="O6932" s="7">
        <v>0.98616000000000004</v>
      </c>
    </row>
    <row r="6933" spans="1:15" x14ac:dyDescent="0.2">
      <c r="A6933" s="2" t="s">
        <v>10212</v>
      </c>
      <c r="B6933" s="5">
        <v>399.37459999999999</v>
      </c>
      <c r="C6933" s="5">
        <v>384.88720000000001</v>
      </c>
      <c r="D6933" s="5">
        <v>271.35509999999999</v>
      </c>
      <c r="E6933" s="5">
        <f>AVERAGE(B6933:D6933)</f>
        <v>351.8723</v>
      </c>
      <c r="F6933" s="5">
        <f>STDEV(B6933:D6933)/SQRT(3)</f>
        <v>40.475242686404485</v>
      </c>
      <c r="G6933" s="5">
        <v>692.05449999999996</v>
      </c>
      <c r="H6933" s="5">
        <v>496.48239999999998</v>
      </c>
      <c r="I6933" s="5">
        <v>221.95189999999999</v>
      </c>
      <c r="J6933" s="5">
        <f>AVERAGE(G6933:I6933)</f>
        <v>470.16293333333334</v>
      </c>
      <c r="K6933" s="5">
        <f>STDEV(G6933:I6933)/SQRT(3)</f>
        <v>136.34349926552329</v>
      </c>
      <c r="L6933" s="5">
        <f>J6933/E6933</f>
        <v>1.3361748945095517</v>
      </c>
      <c r="M6933" s="5">
        <f>LOG(L6933,2)</f>
        <v>0.41810885730867126</v>
      </c>
      <c r="N6933" s="7">
        <v>0.57562999999999998</v>
      </c>
      <c r="O6933" s="7">
        <v>0.98616000000000004</v>
      </c>
    </row>
    <row r="6934" spans="1:15" x14ac:dyDescent="0.2">
      <c r="A6934" s="2" t="s">
        <v>8135</v>
      </c>
      <c r="B6934" s="5">
        <v>488.64580000000001</v>
      </c>
      <c r="C6934" s="5">
        <v>470.09589999999997</v>
      </c>
      <c r="D6934" s="5">
        <v>416.55619999999999</v>
      </c>
      <c r="E6934" s="5">
        <f>AVERAGE(B6934:D6934)</f>
        <v>458.43263333333334</v>
      </c>
      <c r="F6934" s="5">
        <f>STDEV(B6934:D6934)/SQRT(3)</f>
        <v>21.612121976978056</v>
      </c>
      <c r="G6934" s="5">
        <v>483.57229999999998</v>
      </c>
      <c r="H6934" s="5">
        <v>479.93380000000002</v>
      </c>
      <c r="I6934" s="5">
        <v>601.61879999999996</v>
      </c>
      <c r="J6934" s="5">
        <f>AVERAGE(G6934:I6934)</f>
        <v>521.70830000000001</v>
      </c>
      <c r="K6934" s="5">
        <f>STDEV(G6934:I6934)/SQRT(3)</f>
        <v>39.969053354855838</v>
      </c>
      <c r="L6934" s="5">
        <f>J6934/E6934</f>
        <v>1.1380260960189061</v>
      </c>
      <c r="M6934" s="5">
        <f>LOG(L6934,2)</f>
        <v>0.18653364039089251</v>
      </c>
      <c r="N6934" s="7">
        <v>0.57877000000000001</v>
      </c>
      <c r="O6934" s="7">
        <v>0.98616000000000004</v>
      </c>
    </row>
    <row r="6935" spans="1:15" x14ac:dyDescent="0.2">
      <c r="A6935" s="2" t="s">
        <v>2654</v>
      </c>
      <c r="B6935" s="5">
        <v>369.71870000000001</v>
      </c>
      <c r="C6935" s="5">
        <v>346.91050000000001</v>
      </c>
      <c r="D6935" s="5">
        <v>310.95929999999998</v>
      </c>
      <c r="E6935" s="5">
        <f>AVERAGE(B6935:D6935)</f>
        <v>342.52950000000004</v>
      </c>
      <c r="F6935" s="5">
        <f>STDEV(B6935:D6935)/SQRT(3)</f>
        <v>17.103232080906043</v>
      </c>
      <c r="G6935" s="5">
        <v>269.36790000000002</v>
      </c>
      <c r="H6935" s="5">
        <v>274.67959999999999</v>
      </c>
      <c r="I6935" s="5">
        <v>368.59359999999998</v>
      </c>
      <c r="J6935" s="5">
        <f>AVERAGE(G6935:I6935)</f>
        <v>304.21370000000002</v>
      </c>
      <c r="K6935" s="5">
        <f>STDEV(G6935:I6935)/SQRT(3)</f>
        <v>32.226449707396043</v>
      </c>
      <c r="L6935" s="5">
        <f>J6935/E6935</f>
        <v>0.88813868586501299</v>
      </c>
      <c r="M6935" s="5">
        <f>LOG(L6935,2)</f>
        <v>-0.17114311900208534</v>
      </c>
      <c r="N6935" s="7">
        <v>0.56788000000000005</v>
      </c>
      <c r="O6935" s="7">
        <v>0.98616000000000004</v>
      </c>
    </row>
    <row r="6936" spans="1:15" x14ac:dyDescent="0.2">
      <c r="A6936" s="2" t="s">
        <v>2695</v>
      </c>
      <c r="B6936" s="5">
        <v>294.18369999999999</v>
      </c>
      <c r="C6936" s="5">
        <v>298.5505</v>
      </c>
      <c r="D6936" s="5">
        <v>318.48340000000002</v>
      </c>
      <c r="E6936" s="5">
        <f>AVERAGE(B6936:D6936)</f>
        <v>303.73919999999998</v>
      </c>
      <c r="F6936" s="5">
        <f>STDEV(B6936:D6936)/SQRT(3)</f>
        <v>7.4791000080223649</v>
      </c>
      <c r="G6936" s="5">
        <v>204.82390000000001</v>
      </c>
      <c r="H6936" s="5">
        <v>313.72710000000001</v>
      </c>
      <c r="I6936" s="5">
        <v>293.02339999999998</v>
      </c>
      <c r="J6936" s="5">
        <f>AVERAGE(G6936:I6936)</f>
        <v>270.52479999999997</v>
      </c>
      <c r="K6936" s="5">
        <f>STDEV(G6936:I6936)/SQRT(3)</f>
        <v>33.389703972082984</v>
      </c>
      <c r="L6936" s="5">
        <f>J6936/E6936</f>
        <v>0.89064829300926585</v>
      </c>
      <c r="M6936" s="5">
        <f>LOG(L6936,2)</f>
        <v>-0.16707225472562007</v>
      </c>
      <c r="N6936" s="7">
        <v>0.54201999999999995</v>
      </c>
      <c r="O6936" s="7">
        <v>0.98616000000000004</v>
      </c>
    </row>
    <row r="6937" spans="1:15" x14ac:dyDescent="0.2">
      <c r="A6937" s="2" t="s">
        <v>10871</v>
      </c>
      <c r="B6937" s="5">
        <v>176.80609999999999</v>
      </c>
      <c r="C6937" s="5">
        <v>164.7278</v>
      </c>
      <c r="D6937" s="5">
        <v>179.4725</v>
      </c>
      <c r="E6937" s="5">
        <f>AVERAGE(B6937:D6937)</f>
        <v>173.6688</v>
      </c>
      <c r="F6937" s="5">
        <f>STDEV(B6937:D6937)/SQRT(3)</f>
        <v>4.5362808918760722</v>
      </c>
      <c r="G6937" s="5">
        <v>122.4864</v>
      </c>
      <c r="H6937" s="5">
        <v>171.69409999999999</v>
      </c>
      <c r="I6937" s="5">
        <v>475.02280000000002</v>
      </c>
      <c r="J6937" s="5">
        <f>AVERAGE(G6937:I6937)</f>
        <v>256.40109999999999</v>
      </c>
      <c r="K6937" s="5">
        <f>STDEV(G6937:I6937)/SQRT(3)</f>
        <v>110.22996449542808</v>
      </c>
      <c r="L6937" s="5">
        <f>J6937/E6937</f>
        <v>1.4763797527247264</v>
      </c>
      <c r="M6937" s="5">
        <f>LOG(L6937,2)</f>
        <v>0.56206385751333132</v>
      </c>
      <c r="N6937" s="7">
        <v>0.59680999999999995</v>
      </c>
      <c r="O6937" s="7">
        <v>0.98616000000000004</v>
      </c>
    </row>
    <row r="6938" spans="1:15" x14ac:dyDescent="0.2">
      <c r="A6938" s="2" t="s">
        <v>7906</v>
      </c>
      <c r="B6938" s="5">
        <v>128.35130000000001</v>
      </c>
      <c r="C6938" s="5">
        <v>120.9593</v>
      </c>
      <c r="D6938" s="5">
        <v>122.5168</v>
      </c>
      <c r="E6938" s="5">
        <f>AVERAGE(B6938:D6938)</f>
        <v>123.94246666666668</v>
      </c>
      <c r="F6938" s="5">
        <f>STDEV(B6938:D6938)/SQRT(3)</f>
        <v>2.2498007380901814</v>
      </c>
      <c r="G6938" s="5">
        <v>119.9597</v>
      </c>
      <c r="H6938" s="5">
        <v>114.8212</v>
      </c>
      <c r="I6938" s="5">
        <v>183.8287</v>
      </c>
      <c r="J6938" s="5">
        <f>AVERAGE(G6938:I6938)</f>
        <v>139.53653333333332</v>
      </c>
      <c r="K6938" s="5">
        <f>STDEV(G6938:I6938)/SQRT(3)</f>
        <v>22.195705790259915</v>
      </c>
      <c r="L6938" s="5">
        <f>J6938/E6938</f>
        <v>1.1258169785228307</v>
      </c>
      <c r="M6938" s="5">
        <f>LOG(L6938,2)</f>
        <v>0.17097231086498735</v>
      </c>
      <c r="N6938" s="7">
        <v>0.52815999999999996</v>
      </c>
      <c r="O6938" s="7">
        <v>0.98616000000000004</v>
      </c>
    </row>
    <row r="6939" spans="1:15" x14ac:dyDescent="0.2">
      <c r="A6939" s="2" t="s">
        <v>3454</v>
      </c>
      <c r="B6939" s="5">
        <v>147.6456</v>
      </c>
      <c r="C6939" s="5">
        <v>146.79830000000001</v>
      </c>
      <c r="D6939" s="5">
        <v>163.80019999999999</v>
      </c>
      <c r="E6939" s="5">
        <f>AVERAGE(B6939:D6939)</f>
        <v>152.74803333333332</v>
      </c>
      <c r="F6939" s="5">
        <f>STDEV(B6939:D6939)/SQRT(3)</f>
        <v>5.5314937808676703</v>
      </c>
      <c r="G6939" s="5">
        <v>134.3948</v>
      </c>
      <c r="H6939" s="5">
        <v>150.96350000000001</v>
      </c>
      <c r="I6939" s="5">
        <v>143.215</v>
      </c>
      <c r="J6939" s="5">
        <f>AVERAGE(G6939:I6939)</f>
        <v>142.85776666666666</v>
      </c>
      <c r="K6939" s="5">
        <f>STDEV(G6939:I6939)/SQRT(3)</f>
        <v>4.7863056965796842</v>
      </c>
      <c r="L6939" s="5">
        <f>J6939/E6939</f>
        <v>0.93525110306930304</v>
      </c>
      <c r="M6939" s="5">
        <f>LOG(L6939,2)</f>
        <v>-9.6574332543043998E-2</v>
      </c>
      <c r="N6939" s="7">
        <v>0.53930999999999996</v>
      </c>
      <c r="O6939" s="7">
        <v>0.98616000000000004</v>
      </c>
    </row>
    <row r="6940" spans="1:15" x14ac:dyDescent="0.2">
      <c r="A6940" s="2" t="s">
        <v>3029</v>
      </c>
      <c r="B6940" s="5">
        <v>2000.0170000000001</v>
      </c>
      <c r="C6940" s="5">
        <v>1708.279</v>
      </c>
      <c r="D6940" s="5">
        <v>1854.9390000000001</v>
      </c>
      <c r="E6940" s="5">
        <f>AVERAGE(B6940:D6940)</f>
        <v>1854.4116666666669</v>
      </c>
      <c r="F6940" s="5">
        <f>STDEV(B6940:D6940)/SQRT(3)</f>
        <v>84.217919156858258</v>
      </c>
      <c r="G6940" s="5">
        <v>663.30499999999995</v>
      </c>
      <c r="H6940" s="5">
        <v>1291.0229999999999</v>
      </c>
      <c r="I6940" s="5">
        <v>3117.864</v>
      </c>
      <c r="J6940" s="5">
        <f>AVERAGE(G6940:I6940)</f>
        <v>1690.7306666666666</v>
      </c>
      <c r="K6940" s="5">
        <f>STDEV(G6940:I6940)/SQRT(3)</f>
        <v>736.21546556569376</v>
      </c>
      <c r="L6940" s="5">
        <f>J6940/E6940</f>
        <v>0.91173426971896732</v>
      </c>
      <c r="M6940" s="5">
        <f>LOG(L6940,2)</f>
        <v>-0.13331469113398997</v>
      </c>
      <c r="N6940" s="7">
        <v>0.52234000000000003</v>
      </c>
      <c r="O6940" s="7">
        <v>0.98616000000000004</v>
      </c>
    </row>
    <row r="6941" spans="1:15" x14ac:dyDescent="0.2">
      <c r="A6941" s="2" t="s">
        <v>8668</v>
      </c>
      <c r="B6941" s="5">
        <v>348.01089999999999</v>
      </c>
      <c r="C6941" s="5">
        <v>401.45229999999998</v>
      </c>
      <c r="D6941" s="5">
        <v>433.37419999999997</v>
      </c>
      <c r="E6941" s="5">
        <f>AVERAGE(B6941:D6941)</f>
        <v>394.27913333333328</v>
      </c>
      <c r="F6941" s="5">
        <f>STDEV(B6941:D6941)/SQRT(3)</f>
        <v>24.901900775799778</v>
      </c>
      <c r="G6941" s="5">
        <v>419.51420000000002</v>
      </c>
      <c r="H6941" s="5">
        <v>344.2106</v>
      </c>
      <c r="I6941" s="5">
        <v>622.33029999999997</v>
      </c>
      <c r="J6941" s="5">
        <f>AVERAGE(G6941:I6941)</f>
        <v>462.01836666666668</v>
      </c>
      <c r="K6941" s="5">
        <f>STDEV(G6941:I6941)/SQRT(3)</f>
        <v>83.051379719711775</v>
      </c>
      <c r="L6941" s="5">
        <f>J6941/E6941</f>
        <v>1.1718052709527109</v>
      </c>
      <c r="M6941" s="5">
        <f>LOG(L6941,2)</f>
        <v>0.22873284452789086</v>
      </c>
      <c r="N6941" s="7">
        <v>0.55589</v>
      </c>
      <c r="O6941" s="7">
        <v>0.98616000000000004</v>
      </c>
    </row>
    <row r="6942" spans="1:15" x14ac:dyDescent="0.2">
      <c r="A6942" s="2" t="s">
        <v>3377</v>
      </c>
      <c r="B6942" s="5">
        <v>165.86799999999999</v>
      </c>
      <c r="C6942" s="5">
        <v>147.33619999999999</v>
      </c>
      <c r="D6942" s="5">
        <v>160.33619999999999</v>
      </c>
      <c r="E6942" s="5">
        <f>AVERAGE(B6942:D6942)</f>
        <v>157.8468</v>
      </c>
      <c r="F6942" s="5">
        <f>STDEV(B6942:D6942)/SQRT(3)</f>
        <v>5.4925627618929722</v>
      </c>
      <c r="G6942" s="5">
        <v>151.7782</v>
      </c>
      <c r="H6942" s="5">
        <v>127.2332</v>
      </c>
      <c r="I6942" s="5">
        <v>161.93440000000001</v>
      </c>
      <c r="J6942" s="5">
        <f>AVERAGE(G6942:I6942)</f>
        <v>146.98193333333333</v>
      </c>
      <c r="K6942" s="5">
        <f>STDEV(G6942:I6942)/SQRT(3)</f>
        <v>10.300427997795909</v>
      </c>
      <c r="L6942" s="5">
        <f>J6942/E6942</f>
        <v>0.9311682804677277</v>
      </c>
      <c r="M6942" s="5">
        <f>LOG(L6942,2)</f>
        <v>-0.10288618010263116</v>
      </c>
      <c r="N6942" s="7">
        <v>0.52827999999999997</v>
      </c>
      <c r="O6942" s="7">
        <v>0.98616000000000004</v>
      </c>
    </row>
    <row r="6943" spans="1:15" x14ac:dyDescent="0.2">
      <c r="A6943" s="2" t="s">
        <v>2873</v>
      </c>
      <c r="B6943" s="5">
        <v>1449.5709999999999</v>
      </c>
      <c r="C6943" s="5">
        <v>1487.655</v>
      </c>
      <c r="D6943" s="5">
        <v>1576.345</v>
      </c>
      <c r="E6943" s="5">
        <f>AVERAGE(B6943:D6943)</f>
        <v>1504.5236666666667</v>
      </c>
      <c r="F6943" s="5">
        <f>STDEV(B6943:D6943)/SQRT(3)</f>
        <v>37.555850433424887</v>
      </c>
      <c r="G6943" s="5">
        <v>1783.63</v>
      </c>
      <c r="H6943" s="5">
        <v>1886.2329999999999</v>
      </c>
      <c r="I6943" s="5">
        <v>401.74329999999998</v>
      </c>
      <c r="J6943" s="5">
        <f>AVERAGE(G6943:I6943)</f>
        <v>1357.2021000000002</v>
      </c>
      <c r="K6943" s="5">
        <f>STDEV(G6943:I6943)/SQRT(3)</f>
        <v>478.64669739287859</v>
      </c>
      <c r="L6943" s="5">
        <f>J6943/E6943</f>
        <v>0.90208092439445409</v>
      </c>
      <c r="M6943" s="5">
        <f>LOG(L6943,2)</f>
        <v>-0.14867123348463732</v>
      </c>
      <c r="N6943" s="7">
        <v>0.54422999999999999</v>
      </c>
      <c r="O6943" s="7">
        <v>0.98616000000000004</v>
      </c>
    </row>
    <row r="6944" spans="1:15" x14ac:dyDescent="0.2">
      <c r="A6944" s="2" t="s">
        <v>3588</v>
      </c>
      <c r="B6944" s="5">
        <v>159.03919999999999</v>
      </c>
      <c r="C6944" s="5">
        <v>162.98679999999999</v>
      </c>
      <c r="D6944" s="5">
        <v>149.16560000000001</v>
      </c>
      <c r="E6944" s="5">
        <f>AVERAGE(B6944:D6944)</f>
        <v>157.06386666666666</v>
      </c>
      <c r="F6944" s="5">
        <f>STDEV(B6944:D6944)/SQRT(3)</f>
        <v>4.1102655507616195</v>
      </c>
      <c r="G6944" s="5">
        <v>130.94749999999999</v>
      </c>
      <c r="H6944" s="5">
        <v>138.38980000000001</v>
      </c>
      <c r="I6944" s="5">
        <v>174.60810000000001</v>
      </c>
      <c r="J6944" s="5">
        <f>AVERAGE(G6944:I6944)</f>
        <v>147.98180000000002</v>
      </c>
      <c r="K6944" s="5">
        <f>STDEV(G6944:I6944)/SQRT(3)</f>
        <v>13.485385250830998</v>
      </c>
      <c r="L6944" s="5">
        <f>J6944/E6944</f>
        <v>0.94217596408764526</v>
      </c>
      <c r="M6944" s="5">
        <f>LOG(L6944,2)</f>
        <v>-8.5931567099179221E-2</v>
      </c>
      <c r="N6944" s="7">
        <v>0.57454000000000005</v>
      </c>
      <c r="O6944" s="7">
        <v>0.98616000000000004</v>
      </c>
    </row>
    <row r="6945" spans="1:15" x14ac:dyDescent="0.2">
      <c r="A6945" s="2" t="s">
        <v>8249</v>
      </c>
      <c r="B6945" s="5">
        <v>250.24209999999999</v>
      </c>
      <c r="C6945" s="5">
        <v>254.0796</v>
      </c>
      <c r="D6945" s="5">
        <v>321.26639999999998</v>
      </c>
      <c r="E6945" s="5">
        <f>AVERAGE(B6945:D6945)</f>
        <v>275.19603333333333</v>
      </c>
      <c r="F6945" s="5">
        <f>STDEV(B6945:D6945)/SQRT(3)</f>
        <v>23.061805474010747</v>
      </c>
      <c r="G6945" s="5">
        <v>363.71820000000002</v>
      </c>
      <c r="H6945" s="5">
        <v>223.59729999999999</v>
      </c>
      <c r="I6945" s="5">
        <v>357.7998</v>
      </c>
      <c r="J6945" s="5">
        <f>AVERAGE(G6945:I6945)</f>
        <v>315.03843333333333</v>
      </c>
      <c r="K6945" s="5">
        <f>STDEV(G6945:I6945)/SQRT(3)</f>
        <v>45.752477213819901</v>
      </c>
      <c r="L6945" s="5">
        <f>J6945/E6945</f>
        <v>1.1447782495895955</v>
      </c>
      <c r="M6945" s="5">
        <f>LOG(L6945,2)</f>
        <v>0.19506816670611132</v>
      </c>
      <c r="N6945" s="7">
        <v>0.58909999999999996</v>
      </c>
      <c r="O6945" s="7">
        <v>0.98616000000000004</v>
      </c>
    </row>
    <row r="6946" spans="1:15" x14ac:dyDescent="0.2">
      <c r="A6946" s="2" t="s">
        <v>7857</v>
      </c>
      <c r="B6946" s="5">
        <v>147.01519999999999</v>
      </c>
      <c r="C6946" s="5">
        <v>150.673</v>
      </c>
      <c r="D6946" s="5">
        <v>134.46780000000001</v>
      </c>
      <c r="E6946" s="5">
        <f>AVERAGE(B6946:D6946)</f>
        <v>144.05199999999999</v>
      </c>
      <c r="F6946" s="5">
        <f>STDEV(B6946:D6946)/SQRT(3)</f>
        <v>4.9070541889542341</v>
      </c>
      <c r="G6946" s="5">
        <v>194.87280000000001</v>
      </c>
      <c r="H6946" s="5">
        <v>177.88059999999999</v>
      </c>
      <c r="I6946" s="5">
        <v>112.90389999999999</v>
      </c>
      <c r="J6946" s="5">
        <f>AVERAGE(G6946:I6946)</f>
        <v>161.88576666666665</v>
      </c>
      <c r="K6946" s="5">
        <f>STDEV(G6946:I6946)/SQRT(3)</f>
        <v>24.97733080097057</v>
      </c>
      <c r="L6946" s="5">
        <f>J6946/E6946</f>
        <v>1.1238008959727506</v>
      </c>
      <c r="M6946" s="5">
        <f>LOG(L6946,2)</f>
        <v>0.16838645563269911</v>
      </c>
      <c r="N6946" s="7">
        <v>0.59728000000000003</v>
      </c>
      <c r="O6946" s="7">
        <v>0.98616000000000004</v>
      </c>
    </row>
    <row r="6947" spans="1:15" x14ac:dyDescent="0.2">
      <c r="A6947" s="2" t="s">
        <v>2897</v>
      </c>
      <c r="B6947" s="5">
        <v>184.81</v>
      </c>
      <c r="C6947" s="5">
        <v>171.4161</v>
      </c>
      <c r="D6947" s="5">
        <v>195.27209999999999</v>
      </c>
      <c r="E6947" s="5">
        <f>AVERAGE(B6947:D6947)</f>
        <v>183.83273333333332</v>
      </c>
      <c r="F6947" s="5">
        <f>STDEV(B6947:D6947)/SQRT(3)</f>
        <v>6.9039474602899773</v>
      </c>
      <c r="G6947" s="5">
        <v>175.4041</v>
      </c>
      <c r="H6947" s="5">
        <v>162.9796</v>
      </c>
      <c r="I6947" s="5">
        <v>159.67590000000001</v>
      </c>
      <c r="J6947" s="5">
        <f>AVERAGE(G6947:I6947)</f>
        <v>166.01986666666667</v>
      </c>
      <c r="K6947" s="5">
        <f>STDEV(G6947:I6947)/SQRT(3)</f>
        <v>4.7880575345795933</v>
      </c>
      <c r="L6947" s="5">
        <f>J6947/E6947</f>
        <v>0.90310285690868985</v>
      </c>
      <c r="M6947" s="5">
        <f>LOG(L6947,2)</f>
        <v>-0.14703778525273972</v>
      </c>
      <c r="N6947" s="7">
        <v>0.53244999999999998</v>
      </c>
      <c r="O6947" s="7">
        <v>0.98616000000000004</v>
      </c>
    </row>
    <row r="6948" spans="1:15" x14ac:dyDescent="0.2">
      <c r="A6948" s="2" t="s">
        <v>2422</v>
      </c>
      <c r="B6948" s="5">
        <v>953.4239</v>
      </c>
      <c r="C6948" s="5">
        <v>977.22439999999995</v>
      </c>
      <c r="D6948" s="5">
        <v>940.29160000000002</v>
      </c>
      <c r="E6948" s="5">
        <f>AVERAGE(B6948:D6948)</f>
        <v>956.97996666666666</v>
      </c>
      <c r="F6948" s="5">
        <f>STDEV(B6948:D6948)/SQRT(3)</f>
        <v>10.808825661827345</v>
      </c>
      <c r="G6948" s="5">
        <v>668.47439999999995</v>
      </c>
      <c r="H6948" s="5">
        <v>925.15020000000004</v>
      </c>
      <c r="I6948" s="5">
        <v>909.14149999999995</v>
      </c>
      <c r="J6948" s="5">
        <f>AVERAGE(G6948:I6948)</f>
        <v>834.25536666666665</v>
      </c>
      <c r="K6948" s="5">
        <f>STDEV(G6948:I6948)/SQRT(3)</f>
        <v>83.019207216610354</v>
      </c>
      <c r="L6948" s="5">
        <f>J6948/E6948</f>
        <v>0.87175844398553937</v>
      </c>
      <c r="M6948" s="5">
        <f>LOG(L6948,2)</f>
        <v>-0.19799966165301777</v>
      </c>
      <c r="N6948" s="7">
        <v>0.52385999999999999</v>
      </c>
      <c r="O6948" s="7">
        <v>0.98616000000000004</v>
      </c>
    </row>
    <row r="6949" spans="1:15" x14ac:dyDescent="0.2">
      <c r="A6949" s="2" t="s">
        <v>8740</v>
      </c>
      <c r="B6949" s="5">
        <v>207.29920000000001</v>
      </c>
      <c r="C6949" s="5">
        <v>191.45089999999999</v>
      </c>
      <c r="D6949" s="5">
        <v>203.9727</v>
      </c>
      <c r="E6949" s="5">
        <f>AVERAGE(B6949:D6949)</f>
        <v>200.9076</v>
      </c>
      <c r="F6949" s="5">
        <f>STDEV(B6949:D6949)/SQRT(3)</f>
        <v>4.8248758785416852</v>
      </c>
      <c r="G6949" s="5">
        <v>227.1414</v>
      </c>
      <c r="H6949" s="5">
        <v>162.55160000000001</v>
      </c>
      <c r="I6949" s="5">
        <v>319.72879999999998</v>
      </c>
      <c r="J6949" s="5">
        <f>AVERAGE(G6949:I6949)</f>
        <v>236.47393333333332</v>
      </c>
      <c r="K6949" s="5">
        <f>STDEV(G6949:I6949)/SQRT(3)</f>
        <v>45.612462418997396</v>
      </c>
      <c r="L6949" s="5">
        <f>J6949/E6949</f>
        <v>1.1770283121859666</v>
      </c>
      <c r="M6949" s="5">
        <f>LOG(L6949,2)</f>
        <v>0.23514902331521415</v>
      </c>
      <c r="N6949" s="7">
        <v>0.52741000000000005</v>
      </c>
      <c r="O6949" s="7">
        <v>0.98616000000000004</v>
      </c>
    </row>
    <row r="6950" spans="1:15" x14ac:dyDescent="0.2">
      <c r="A6950" s="2" t="s">
        <v>8528</v>
      </c>
      <c r="B6950" s="5">
        <v>703.24519999999995</v>
      </c>
      <c r="C6950" s="5">
        <v>754.16459999999995</v>
      </c>
      <c r="D6950" s="5">
        <v>824.34910000000002</v>
      </c>
      <c r="E6950" s="5">
        <f>AVERAGE(B6950:D6950)</f>
        <v>760.58629999999994</v>
      </c>
      <c r="F6950" s="5">
        <f>STDEV(B6950:D6950)/SQRT(3)</f>
        <v>35.106824227254378</v>
      </c>
      <c r="G6950" s="5">
        <v>996.07650000000001</v>
      </c>
      <c r="H6950" s="5">
        <v>819.4556</v>
      </c>
      <c r="I6950" s="5">
        <v>835.41600000000005</v>
      </c>
      <c r="J6950" s="5">
        <f>AVERAGE(G6950:I6950)</f>
        <v>883.64936666666665</v>
      </c>
      <c r="K6950" s="5">
        <f>STDEV(G6950:I6950)/SQRT(3)</f>
        <v>56.402065045538102</v>
      </c>
      <c r="L6950" s="5">
        <f>J6950/E6950</f>
        <v>1.1618002673288577</v>
      </c>
      <c r="M6950" s="5">
        <f>LOG(L6950,2)</f>
        <v>0.2163620669335761</v>
      </c>
      <c r="N6950" s="7">
        <v>0.53269999999999995</v>
      </c>
      <c r="O6950" s="7">
        <v>0.98616000000000004</v>
      </c>
    </row>
    <row r="6951" spans="1:15" x14ac:dyDescent="0.2">
      <c r="A6951" s="2" t="s">
        <v>2162</v>
      </c>
      <c r="B6951" s="5">
        <v>976.89170000000001</v>
      </c>
      <c r="C6951" s="5">
        <v>1208.2149999999999</v>
      </c>
      <c r="D6951" s="5">
        <v>1431.73</v>
      </c>
      <c r="E6951" s="5">
        <f>AVERAGE(B6951:D6951)</f>
        <v>1205.6122333333333</v>
      </c>
      <c r="F6951" s="5">
        <f>STDEV(B6951:D6951)/SQRT(3)</f>
        <v>131.30695663528755</v>
      </c>
      <c r="G6951" s="5">
        <v>1066.202</v>
      </c>
      <c r="H6951" s="5">
        <v>1018.26</v>
      </c>
      <c r="I6951" s="5">
        <v>1003.023</v>
      </c>
      <c r="J6951" s="5">
        <f>AVERAGE(G6951:I6951)</f>
        <v>1029.1616666666666</v>
      </c>
      <c r="K6951" s="5">
        <f>STDEV(G6951:I6951)/SQRT(3)</f>
        <v>19.035329104355167</v>
      </c>
      <c r="L6951" s="5">
        <f>J6951/E6951</f>
        <v>0.85364235548704759</v>
      </c>
      <c r="M6951" s="5">
        <f>LOG(L6951,2)</f>
        <v>-0.22829633421807485</v>
      </c>
      <c r="N6951" s="7">
        <v>0.52890000000000004</v>
      </c>
      <c r="O6951" s="7">
        <v>0.98616000000000004</v>
      </c>
    </row>
    <row r="6952" spans="1:15" x14ac:dyDescent="0.2">
      <c r="A6952" s="2" t="s">
        <v>2915</v>
      </c>
      <c r="B6952" s="5">
        <v>4462.9009999999998</v>
      </c>
      <c r="C6952" s="5">
        <v>5466.027</v>
      </c>
      <c r="D6952" s="5">
        <v>5403.0569999999998</v>
      </c>
      <c r="E6952" s="5">
        <f>AVERAGE(B6952:D6952)</f>
        <v>5110.6616666666669</v>
      </c>
      <c r="F6952" s="5">
        <f>STDEV(B6952:D6952)/SQRT(3)</f>
        <v>324.39005131956679</v>
      </c>
      <c r="G6952" s="5">
        <v>3826.143</v>
      </c>
      <c r="H6952" s="5">
        <v>4466.1019999999999</v>
      </c>
      <c r="I6952" s="5">
        <v>5579.2240000000002</v>
      </c>
      <c r="J6952" s="5">
        <f>AVERAGE(G6952:I6952)</f>
        <v>4623.8229999999994</v>
      </c>
      <c r="K6952" s="5">
        <f>STDEV(G6952:I6952)/SQRT(3)</f>
        <v>512.17841407104834</v>
      </c>
      <c r="L6952" s="5">
        <f>J6952/E6952</f>
        <v>0.90474057990534151</v>
      </c>
      <c r="M6952" s="5">
        <f>LOG(L6952,2)</f>
        <v>-0.1444239134496467</v>
      </c>
      <c r="N6952" s="7">
        <v>0.56164999999999998</v>
      </c>
      <c r="O6952" s="7">
        <v>0.98616000000000004</v>
      </c>
    </row>
    <row r="6953" spans="1:15" x14ac:dyDescent="0.2">
      <c r="A6953" s="2" t="s">
        <v>2760</v>
      </c>
      <c r="B6953" s="5">
        <v>646.93259999999998</v>
      </c>
      <c r="C6953" s="5">
        <v>518.94420000000002</v>
      </c>
      <c r="D6953" s="5">
        <v>638.38940000000002</v>
      </c>
      <c r="E6953" s="5">
        <f>AVERAGE(B6953:D6953)</f>
        <v>601.42206666666664</v>
      </c>
      <c r="F6953" s="5">
        <f>STDEV(B6953:D6953)/SQRT(3)</f>
        <v>41.312610802567825</v>
      </c>
      <c r="G6953" s="5">
        <v>354.95119999999997</v>
      </c>
      <c r="H6953" s="5">
        <v>424.92419999999998</v>
      </c>
      <c r="I6953" s="5">
        <v>835.11429999999996</v>
      </c>
      <c r="J6953" s="5">
        <f>AVERAGE(G6953:I6953)</f>
        <v>538.32989999999995</v>
      </c>
      <c r="K6953" s="5">
        <f>STDEV(G6953:I6953)/SQRT(3)</f>
        <v>149.76068714760677</v>
      </c>
      <c r="L6953" s="5">
        <f>J6953/E6953</f>
        <v>0.89509502533495333</v>
      </c>
      <c r="M6953" s="5">
        <f>LOG(L6953,2)</f>
        <v>-0.1598872445750408</v>
      </c>
      <c r="N6953" s="7">
        <v>0.51168000000000002</v>
      </c>
      <c r="O6953" s="7">
        <v>0.98616000000000004</v>
      </c>
    </row>
    <row r="6954" spans="1:15" x14ac:dyDescent="0.2">
      <c r="A6954" s="2" t="s">
        <v>8314</v>
      </c>
      <c r="B6954" s="5">
        <v>1880.279</v>
      </c>
      <c r="C6954" s="5">
        <v>2090.08</v>
      </c>
      <c r="D6954" s="5">
        <v>1871.0129999999999</v>
      </c>
      <c r="E6954" s="5">
        <f>AVERAGE(B6954:D6954)</f>
        <v>1947.1239999999998</v>
      </c>
      <c r="F6954" s="5">
        <f>STDEV(B6954:D6954)/SQRT(3)</f>
        <v>71.528032129601698</v>
      </c>
      <c r="G6954" s="5">
        <v>2429.5349999999999</v>
      </c>
      <c r="H6954" s="5">
        <v>2246.1370000000002</v>
      </c>
      <c r="I6954" s="5">
        <v>2034.4469999999999</v>
      </c>
      <c r="J6954" s="5">
        <f>AVERAGE(G6954:I6954)</f>
        <v>2236.7063333333335</v>
      </c>
      <c r="K6954" s="5">
        <f>STDEV(G6954:I6954)/SQRT(3)</f>
        <v>114.14951458698563</v>
      </c>
      <c r="L6954" s="5">
        <f>J6954/E6954</f>
        <v>1.1487231082012928</v>
      </c>
      <c r="M6954" s="5">
        <f>LOG(L6954,2)</f>
        <v>0.20003108817916276</v>
      </c>
      <c r="N6954" s="7">
        <v>0.51309000000000005</v>
      </c>
      <c r="O6954" s="7">
        <v>0.98616000000000004</v>
      </c>
    </row>
    <row r="6955" spans="1:15" x14ac:dyDescent="0.2">
      <c r="A6955" s="2" t="s">
        <v>8443</v>
      </c>
      <c r="B6955" s="5">
        <v>229.83619999999999</v>
      </c>
      <c r="C6955" s="5">
        <v>255.82499999999999</v>
      </c>
      <c r="D6955" s="5">
        <v>232.85499999999999</v>
      </c>
      <c r="E6955" s="5">
        <f>AVERAGE(B6955:D6955)</f>
        <v>239.50540000000001</v>
      </c>
      <c r="F6955" s="5">
        <f>STDEV(B6955:D6955)/SQRT(3)</f>
        <v>8.2062028669375042</v>
      </c>
      <c r="G6955" s="5">
        <v>246.6079</v>
      </c>
      <c r="H6955" s="5">
        <v>237.7919</v>
      </c>
      <c r="I6955" s="5">
        <v>346.67039999999997</v>
      </c>
      <c r="J6955" s="5">
        <f>AVERAGE(G6955:I6955)</f>
        <v>277.02339999999998</v>
      </c>
      <c r="K6955" s="5">
        <f>STDEV(G6955:I6955)/SQRT(3)</f>
        <v>34.916371139958578</v>
      </c>
      <c r="L6955" s="5">
        <f>J6955/E6955</f>
        <v>1.1566478250594767</v>
      </c>
      <c r="M6955" s="5">
        <f>LOG(L6955,2)</f>
        <v>0.20994966100342763</v>
      </c>
      <c r="N6955" s="7">
        <v>0.52203999999999995</v>
      </c>
      <c r="O6955" s="7">
        <v>0.98616000000000004</v>
      </c>
    </row>
    <row r="6956" spans="1:15" x14ac:dyDescent="0.2">
      <c r="A6956" s="2" t="s">
        <v>6324</v>
      </c>
      <c r="B6956" s="5">
        <v>121.34220000000001</v>
      </c>
      <c r="C6956" s="5">
        <v>133.096</v>
      </c>
      <c r="D6956" s="5">
        <v>141.17910000000001</v>
      </c>
      <c r="E6956" s="5">
        <f>AVERAGE(B6956:D6956)</f>
        <v>131.87243333333333</v>
      </c>
      <c r="F6956" s="5">
        <f>STDEV(B6956:D6956)/SQRT(3)</f>
        <v>5.7590070597668532</v>
      </c>
      <c r="G6956" s="5">
        <v>137.5958</v>
      </c>
      <c r="H6956" s="5">
        <v>144.34030000000001</v>
      </c>
      <c r="I6956" s="5">
        <v>134.7217</v>
      </c>
      <c r="J6956" s="5">
        <f>AVERAGE(G6956:I6956)</f>
        <v>138.88593333333333</v>
      </c>
      <c r="K6956" s="5">
        <f>STDEV(G6956:I6956)/SQRT(3)</f>
        <v>2.8505963997810131</v>
      </c>
      <c r="L6956" s="5">
        <f>J6956/E6956</f>
        <v>1.0531839735016644</v>
      </c>
      <c r="M6956" s="5">
        <f>LOG(L6956,2)</f>
        <v>7.4757472902242314E-2</v>
      </c>
      <c r="N6956" s="7">
        <v>0.50836000000000003</v>
      </c>
      <c r="O6956" s="7">
        <v>0.98616000000000004</v>
      </c>
    </row>
    <row r="6957" spans="1:15" x14ac:dyDescent="0.2">
      <c r="A6957" s="2" t="s">
        <v>3953</v>
      </c>
      <c r="B6957" s="5">
        <v>122.3556</v>
      </c>
      <c r="C6957" s="5">
        <v>132.94139999999999</v>
      </c>
      <c r="D6957" s="5">
        <v>120.4182</v>
      </c>
      <c r="E6957" s="5">
        <f>AVERAGE(B6957:D6957)</f>
        <v>125.2384</v>
      </c>
      <c r="F6957" s="5">
        <f>STDEV(B6957:D6957)/SQRT(3)</f>
        <v>3.8918948444170449</v>
      </c>
      <c r="G6957" s="5">
        <v>117.0844</v>
      </c>
      <c r="H6957" s="5">
        <v>121.1305</v>
      </c>
      <c r="I6957" s="5">
        <v>122.3937</v>
      </c>
      <c r="J6957" s="5">
        <f>AVERAGE(G6957:I6957)</f>
        <v>120.20286666666668</v>
      </c>
      <c r="K6957" s="5">
        <f>STDEV(G6957:I6957)/SQRT(3)</f>
        <v>1.601306167199485</v>
      </c>
      <c r="L6957" s="5">
        <f>J6957/E6957</f>
        <v>0.95979241723518249</v>
      </c>
      <c r="M6957" s="5">
        <f>LOG(L6957,2)</f>
        <v>-5.9205679687404505E-2</v>
      </c>
      <c r="N6957" s="7">
        <v>0.59626999999999997</v>
      </c>
      <c r="O6957" s="7">
        <v>0.98616000000000004</v>
      </c>
    </row>
    <row r="6958" spans="1:15" x14ac:dyDescent="0.2">
      <c r="A6958" s="2" t="s">
        <v>8629</v>
      </c>
      <c r="B6958" s="5">
        <v>2209.4960000000001</v>
      </c>
      <c r="C6958" s="5">
        <v>2073.944</v>
      </c>
      <c r="D6958" s="5">
        <v>2034.3420000000001</v>
      </c>
      <c r="E6958" s="5">
        <f>AVERAGE(B6958:D6958)</f>
        <v>2105.9273333333335</v>
      </c>
      <c r="F6958" s="5">
        <f>STDEV(B6958:D6958)/SQRT(3)</f>
        <v>53.031220795971805</v>
      </c>
      <c r="G6958" s="5">
        <v>2139.614</v>
      </c>
      <c r="H6958" s="5">
        <v>2040.364</v>
      </c>
      <c r="I6958" s="5">
        <v>3200.9690000000001</v>
      </c>
      <c r="J6958" s="5">
        <f>AVERAGE(G6958:I6958)</f>
        <v>2460.3156666666669</v>
      </c>
      <c r="K6958" s="5">
        <f>STDEV(G6958:I6958)/SQRT(3)</f>
        <v>371.43333217789939</v>
      </c>
      <c r="L6958" s="5">
        <f>J6958/E6958</f>
        <v>1.1682813683663031</v>
      </c>
      <c r="M6958" s="5">
        <f>LOG(L6958,2)</f>
        <v>0.22438777409888416</v>
      </c>
      <c r="N6958" s="7">
        <v>0.50795999999999997</v>
      </c>
      <c r="O6958" s="7">
        <v>0.98616000000000004</v>
      </c>
    </row>
    <row r="6959" spans="1:15" x14ac:dyDescent="0.2">
      <c r="A6959" s="2" t="s">
        <v>8371</v>
      </c>
      <c r="B6959" s="5">
        <v>386.89339999999999</v>
      </c>
      <c r="C6959" s="5">
        <v>349.3304</v>
      </c>
      <c r="D6959" s="5">
        <v>317.4803</v>
      </c>
      <c r="E6959" s="5">
        <f>AVERAGE(B6959:D6959)</f>
        <v>351.23469999999998</v>
      </c>
      <c r="F6959" s="5">
        <f>STDEV(B6959:D6959)/SQRT(3)</f>
        <v>20.060445174272676</v>
      </c>
      <c r="G6959" s="5">
        <v>365.65980000000002</v>
      </c>
      <c r="H6959" s="5">
        <v>375.73590000000002</v>
      </c>
      <c r="I6959" s="5">
        <v>472.98570000000001</v>
      </c>
      <c r="J6959" s="5">
        <f>AVERAGE(G6959:I6959)</f>
        <v>404.79379999999998</v>
      </c>
      <c r="K6959" s="5">
        <f>STDEV(G6959:I6959)/SQRT(3)</f>
        <v>34.219796254069315</v>
      </c>
      <c r="L6959" s="5">
        <f>J6959/E6959</f>
        <v>1.1524880656723269</v>
      </c>
      <c r="M6959" s="5">
        <f>LOG(L6959,2)</f>
        <v>0.20475181123205669</v>
      </c>
      <c r="N6959" s="7">
        <v>0.53790000000000004</v>
      </c>
      <c r="O6959" s="7">
        <v>0.98616000000000004</v>
      </c>
    </row>
    <row r="6960" spans="1:15" x14ac:dyDescent="0.2">
      <c r="A6960" s="2" t="s">
        <v>2631</v>
      </c>
      <c r="B6960" s="5">
        <v>810.08879999999999</v>
      </c>
      <c r="C6960" s="5">
        <v>831.03219999999999</v>
      </c>
      <c r="D6960" s="5">
        <v>1024.0519999999999</v>
      </c>
      <c r="E6960" s="5">
        <f>AVERAGE(B6960:D6960)</f>
        <v>888.39099999999996</v>
      </c>
      <c r="F6960" s="5">
        <f>STDEV(B6960:D6960)/SQRT(3)</f>
        <v>68.099404529065907</v>
      </c>
      <c r="G6960" s="5">
        <v>832.11249999999995</v>
      </c>
      <c r="H6960" s="5">
        <v>959.96310000000005</v>
      </c>
      <c r="I6960" s="5">
        <v>570.69039999999995</v>
      </c>
      <c r="J6960" s="5">
        <f>AVERAGE(G6960:I6960)</f>
        <v>787.58866666666665</v>
      </c>
      <c r="K6960" s="5">
        <f>STDEV(G6960:I6960)/SQRT(3)</f>
        <v>114.55724557667401</v>
      </c>
      <c r="L6960" s="5">
        <f>J6960/E6960</f>
        <v>0.88653381975579071</v>
      </c>
      <c r="M6960" s="5">
        <f>LOG(L6960,2)</f>
        <v>-0.17375242635415603</v>
      </c>
      <c r="N6960" s="7">
        <v>0.56020000000000003</v>
      </c>
      <c r="O6960" s="7">
        <v>0.98616000000000004</v>
      </c>
    </row>
    <row r="6961" spans="1:15" x14ac:dyDescent="0.2">
      <c r="A6961" s="2" t="s">
        <v>8447</v>
      </c>
      <c r="B6961" s="5">
        <v>358.71179999999998</v>
      </c>
      <c r="C6961" s="5">
        <v>313.89519999999999</v>
      </c>
      <c r="D6961" s="5">
        <v>336.96289999999999</v>
      </c>
      <c r="E6961" s="5">
        <f>AVERAGE(B6961:D6961)</f>
        <v>336.52330000000001</v>
      </c>
      <c r="F6961" s="5">
        <f>STDEV(B6961:D6961)/SQRT(3)</f>
        <v>12.939305043290899</v>
      </c>
      <c r="G6961" s="5">
        <v>365.39150000000001</v>
      </c>
      <c r="H6961" s="5">
        <v>317.89870000000002</v>
      </c>
      <c r="I6961" s="5">
        <v>484.99990000000003</v>
      </c>
      <c r="J6961" s="5">
        <f>AVERAGE(G6961:I6961)</f>
        <v>389.43003333333337</v>
      </c>
      <c r="K6961" s="5">
        <f>STDEV(G6961:I6961)/SQRT(3)</f>
        <v>49.712812144601479</v>
      </c>
      <c r="L6961" s="5">
        <f>J6961/E6961</f>
        <v>1.1572156618377787</v>
      </c>
      <c r="M6961" s="5">
        <f>LOG(L6961,2)</f>
        <v>0.21065775404796128</v>
      </c>
      <c r="N6961" s="7">
        <v>0.55364999999999998</v>
      </c>
      <c r="O6961" s="7">
        <v>0.98616000000000004</v>
      </c>
    </row>
    <row r="6962" spans="1:15" x14ac:dyDescent="0.2">
      <c r="A6962" s="2" t="s">
        <v>8291</v>
      </c>
      <c r="B6962" s="5">
        <v>257.89049999999997</v>
      </c>
      <c r="C6962" s="5">
        <v>256.06229999999999</v>
      </c>
      <c r="D6962" s="5">
        <v>265.60719999999998</v>
      </c>
      <c r="E6962" s="5">
        <f>AVERAGE(B6962:D6962)</f>
        <v>259.8533333333333</v>
      </c>
      <c r="F6962" s="5">
        <f>STDEV(B6962:D6962)/SQRT(3)</f>
        <v>2.924939601845554</v>
      </c>
      <c r="G6962" s="5">
        <v>314.7149</v>
      </c>
      <c r="H6962" s="5">
        <v>328.5256</v>
      </c>
      <c r="I6962" s="5">
        <v>251.43119999999999</v>
      </c>
      <c r="J6962" s="5">
        <f>AVERAGE(G6962:I6962)</f>
        <v>298.22390000000001</v>
      </c>
      <c r="K6962" s="5">
        <f>STDEV(G6962:I6962)/SQRT(3)</f>
        <v>23.733600924919401</v>
      </c>
      <c r="L6962" s="5">
        <f>J6962/E6962</f>
        <v>1.1476623993021706</v>
      </c>
      <c r="M6962" s="5">
        <f>LOG(L6962,2)</f>
        <v>0.19869831580934852</v>
      </c>
      <c r="N6962" s="7">
        <v>0.54247000000000001</v>
      </c>
      <c r="O6962" s="7">
        <v>0.98616000000000004</v>
      </c>
    </row>
    <row r="6963" spans="1:15" x14ac:dyDescent="0.2">
      <c r="A6963" s="2" t="s">
        <v>8820</v>
      </c>
      <c r="B6963" s="5">
        <v>775.05139999999994</v>
      </c>
      <c r="C6963" s="5">
        <v>636.73580000000004</v>
      </c>
      <c r="D6963" s="5">
        <v>750.42920000000004</v>
      </c>
      <c r="E6963" s="5">
        <f>AVERAGE(B6963:D6963)</f>
        <v>720.73880000000008</v>
      </c>
      <c r="F6963" s="5">
        <f>STDEV(B6963:D6963)/SQRT(3)</f>
        <v>42.598674431489044</v>
      </c>
      <c r="G6963" s="5">
        <v>759.50400000000002</v>
      </c>
      <c r="H6963" s="5">
        <v>718.54110000000003</v>
      </c>
      <c r="I6963" s="5">
        <v>1081.8820000000001</v>
      </c>
      <c r="J6963" s="5">
        <f>AVERAGE(G6963:I6963)</f>
        <v>853.30903333333333</v>
      </c>
      <c r="K6963" s="5">
        <f>STDEV(G6963:I6963)/SQRT(3)</f>
        <v>114.89660658203918</v>
      </c>
      <c r="L6963" s="5">
        <f>J6963/E6963</f>
        <v>1.1839365847007726</v>
      </c>
      <c r="M6963" s="5">
        <f>LOG(L6963,2)</f>
        <v>0.24359180783520468</v>
      </c>
      <c r="N6963" s="7">
        <v>0.50795999999999997</v>
      </c>
      <c r="O6963" s="7">
        <v>0.98616000000000004</v>
      </c>
    </row>
    <row r="6964" spans="1:15" x14ac:dyDescent="0.2">
      <c r="A6964" s="2" t="s">
        <v>6271</v>
      </c>
      <c r="B6964" s="5">
        <v>124.95699999999999</v>
      </c>
      <c r="C6964" s="5">
        <v>129.52090000000001</v>
      </c>
      <c r="D6964" s="5">
        <v>130.7816</v>
      </c>
      <c r="E6964" s="5">
        <f>AVERAGE(B6964:D6964)</f>
        <v>128.41983333333334</v>
      </c>
      <c r="F6964" s="5">
        <f>STDEV(B6964:D6964)/SQRT(3)</f>
        <v>1.7692514559678776</v>
      </c>
      <c r="G6964" s="5">
        <v>130.733</v>
      </c>
      <c r="H6964" s="5">
        <v>129.226</v>
      </c>
      <c r="I6964" s="5">
        <v>144.88659999999999</v>
      </c>
      <c r="J6964" s="5">
        <f>AVERAGE(G6964:I6964)</f>
        <v>134.94853333333333</v>
      </c>
      <c r="K6964" s="5">
        <f>STDEV(G6964:I6964)/SQRT(3)</f>
        <v>4.9880403317446289</v>
      </c>
      <c r="L6964" s="5">
        <f>J6964/E6964</f>
        <v>1.0508387203949545</v>
      </c>
      <c r="M6964" s="5">
        <f>LOG(L6964,2)</f>
        <v>7.1541265740822479E-2</v>
      </c>
      <c r="N6964" s="7">
        <v>0.51437999999999995</v>
      </c>
      <c r="O6964" s="7">
        <v>0.98616000000000004</v>
      </c>
    </row>
    <row r="6965" spans="1:15" x14ac:dyDescent="0.2">
      <c r="A6965" s="2" t="s">
        <v>3820</v>
      </c>
      <c r="B6965" s="5">
        <v>126.04</v>
      </c>
      <c r="C6965" s="5">
        <v>129.13839999999999</v>
      </c>
      <c r="D6965" s="5">
        <v>156.21719999999999</v>
      </c>
      <c r="E6965" s="5">
        <f>AVERAGE(B6965:D6965)</f>
        <v>137.13186666666667</v>
      </c>
      <c r="F6965" s="5">
        <f>STDEV(B6965:D6965)/SQRT(3)</f>
        <v>9.5844923700272755</v>
      </c>
      <c r="G6965" s="5">
        <v>141.67789999999999</v>
      </c>
      <c r="H6965" s="5">
        <v>128.46350000000001</v>
      </c>
      <c r="I6965" s="5">
        <v>122.0535</v>
      </c>
      <c r="J6965" s="5">
        <f>AVERAGE(G6965:I6965)</f>
        <v>130.73163333333332</v>
      </c>
      <c r="K6965" s="5">
        <f>STDEV(G6965:I6965)/SQRT(3)</f>
        <v>5.777473220862019</v>
      </c>
      <c r="L6965" s="5">
        <f>J6965/E6965</f>
        <v>0.9533278916935426</v>
      </c>
      <c r="M6965" s="5">
        <f>LOG(L6965,2)</f>
        <v>-6.8955588664148346E-2</v>
      </c>
      <c r="N6965" s="7">
        <v>0.57701000000000002</v>
      </c>
      <c r="O6965" s="7">
        <v>0.98616000000000004</v>
      </c>
    </row>
    <row r="6966" spans="1:15" x14ac:dyDescent="0.2">
      <c r="A6966" s="2" t="s">
        <v>3240</v>
      </c>
      <c r="B6966" s="5">
        <v>2542.0770000000002</v>
      </c>
      <c r="C6966" s="5">
        <v>2395.0419999999999</v>
      </c>
      <c r="D6966" s="5">
        <v>2353.6350000000002</v>
      </c>
      <c r="E6966" s="5">
        <f>AVERAGE(B6966:D6966)</f>
        <v>2430.2513333333336</v>
      </c>
      <c r="F6966" s="5">
        <f>STDEV(B6966:D6966)/SQRT(3)</f>
        <v>57.176247126271313</v>
      </c>
      <c r="G6966" s="5">
        <v>1633.809</v>
      </c>
      <c r="H6966" s="5">
        <v>1988.577</v>
      </c>
      <c r="I6966" s="5">
        <v>3105.692</v>
      </c>
      <c r="J6966" s="5">
        <f>AVERAGE(G6966:I6966)</f>
        <v>2242.6926666666664</v>
      </c>
      <c r="K6966" s="5">
        <f>STDEV(G6966:I6966)/SQRT(3)</f>
        <v>443.48655389475442</v>
      </c>
      <c r="L6966" s="5">
        <f>J6966/E6966</f>
        <v>0.92282334584324177</v>
      </c>
      <c r="M6966" s="5">
        <f>LOG(L6966,2)</f>
        <v>-0.11587359270193281</v>
      </c>
      <c r="N6966" s="7">
        <v>0.56674999999999998</v>
      </c>
      <c r="O6966" s="7">
        <v>0.98616000000000004</v>
      </c>
    </row>
    <row r="6967" spans="1:15" x14ac:dyDescent="0.2">
      <c r="A6967" s="2" t="s">
        <v>2904</v>
      </c>
      <c r="B6967" s="5">
        <v>399.80810000000002</v>
      </c>
      <c r="C6967" s="5">
        <v>493.1157</v>
      </c>
      <c r="D6967" s="5">
        <v>440.84559999999999</v>
      </c>
      <c r="E6967" s="5">
        <f>AVERAGE(B6967:D6967)</f>
        <v>444.58980000000003</v>
      </c>
      <c r="F6967" s="5">
        <f>STDEV(B6967:D6967)/SQRT(3)</f>
        <v>27.000563757509457</v>
      </c>
      <c r="G6967" s="5">
        <v>482.68880000000001</v>
      </c>
      <c r="H6967" s="5">
        <v>432.32490000000001</v>
      </c>
      <c r="I6967" s="5">
        <v>289.97899999999998</v>
      </c>
      <c r="J6967" s="5">
        <f>AVERAGE(G6967:I6967)</f>
        <v>401.66423333333336</v>
      </c>
      <c r="K6967" s="5">
        <f>STDEV(G6967:I6967)/SQRT(3)</f>
        <v>57.704200061876939</v>
      </c>
      <c r="L6967" s="5">
        <f>J6967/E6967</f>
        <v>0.90344905198754744</v>
      </c>
      <c r="M6967" s="5">
        <f>LOG(L6967,2)</f>
        <v>-0.1464848491017193</v>
      </c>
      <c r="N6967" s="7">
        <v>0.58787999999999996</v>
      </c>
      <c r="O6967" s="7">
        <v>0.98616000000000004</v>
      </c>
    </row>
    <row r="6968" spans="1:15" x14ac:dyDescent="0.2">
      <c r="A6968" s="2" t="s">
        <v>2630</v>
      </c>
      <c r="B6968" s="5">
        <v>1115.4459999999999</v>
      </c>
      <c r="C6968" s="5">
        <v>1241.0820000000001</v>
      </c>
      <c r="D6968" s="5">
        <v>879.02880000000005</v>
      </c>
      <c r="E6968" s="5">
        <f>AVERAGE(B6968:D6968)</f>
        <v>1078.5189333333335</v>
      </c>
      <c r="F6968" s="5">
        <f>STDEV(B6968:D6968)/SQRT(3)</f>
        <v>106.13409143941881</v>
      </c>
      <c r="G6968" s="5">
        <v>1122.848</v>
      </c>
      <c r="H6968" s="5">
        <v>1253.422</v>
      </c>
      <c r="I6968" s="5">
        <v>492.00729999999999</v>
      </c>
      <c r="J6968" s="5">
        <f>AVERAGE(G6968:I6968)</f>
        <v>956.09243333333325</v>
      </c>
      <c r="K6968" s="5">
        <f>STDEV(G6968:I6968)/SQRT(3)</f>
        <v>235.08413430426955</v>
      </c>
      <c r="L6968" s="5">
        <f>J6968/E6968</f>
        <v>0.88648646192828362</v>
      </c>
      <c r="M6968" s="5">
        <f>LOG(L6968,2)</f>
        <v>-0.17382949586499447</v>
      </c>
      <c r="N6968" s="7">
        <v>0.54712000000000005</v>
      </c>
      <c r="O6968" s="7">
        <v>0.98616000000000004</v>
      </c>
    </row>
    <row r="6969" spans="1:15" x14ac:dyDescent="0.2">
      <c r="A6969" s="2" t="s">
        <v>8442</v>
      </c>
      <c r="B6969" s="5">
        <v>434.9325</v>
      </c>
      <c r="C6969" s="5">
        <v>490.77330000000001</v>
      </c>
      <c r="D6969" s="5">
        <v>506.31790000000001</v>
      </c>
      <c r="E6969" s="5">
        <f>AVERAGE(B6969:D6969)</f>
        <v>477.34123333333332</v>
      </c>
      <c r="F6969" s="5">
        <f>STDEV(B6969:D6969)/SQRT(3)</f>
        <v>21.673979364615487</v>
      </c>
      <c r="G6969" s="5">
        <v>467.89159999999998</v>
      </c>
      <c r="H6969" s="5">
        <v>482.86720000000003</v>
      </c>
      <c r="I6969" s="5">
        <v>705.58330000000001</v>
      </c>
      <c r="J6969" s="5">
        <f>AVERAGE(G6969:I6969)</f>
        <v>552.1140333333334</v>
      </c>
      <c r="K6969" s="5">
        <f>STDEV(G6969:I6969)/SQRT(3)</f>
        <v>76.856314004865183</v>
      </c>
      <c r="L6969" s="5">
        <f>J6969/E6969</f>
        <v>1.1566443348668043</v>
      </c>
      <c r="M6969" s="5">
        <f>LOG(L6969,2)</f>
        <v>0.20994530765476938</v>
      </c>
      <c r="N6969" s="7">
        <v>0.57577999999999996</v>
      </c>
      <c r="O6969" s="7">
        <v>0.98616000000000004</v>
      </c>
    </row>
    <row r="6970" spans="1:15" x14ac:dyDescent="0.2">
      <c r="A6970" s="2" t="s">
        <v>8913</v>
      </c>
      <c r="B6970" s="5">
        <v>1089.6780000000001</v>
      </c>
      <c r="C6970" s="5">
        <v>1155.6369999999999</v>
      </c>
      <c r="D6970" s="5">
        <v>1137.269</v>
      </c>
      <c r="E6970" s="5">
        <f>AVERAGE(B6970:D6970)</f>
        <v>1127.528</v>
      </c>
      <c r="F6970" s="5">
        <f>STDEV(B6970:D6970)/SQRT(3)</f>
        <v>19.653775981559662</v>
      </c>
      <c r="G6970" s="5">
        <v>1464.9929999999999</v>
      </c>
      <c r="H6970" s="5">
        <v>1702.625</v>
      </c>
      <c r="I6970" s="5">
        <v>860.26480000000004</v>
      </c>
      <c r="J6970" s="5">
        <f>AVERAGE(G6970:I6970)</f>
        <v>1342.6276</v>
      </c>
      <c r="K6970" s="5">
        <f>STDEV(G6970:I6970)/SQRT(3)</f>
        <v>250.74731302905997</v>
      </c>
      <c r="L6970" s="5">
        <f>J6970/E6970</f>
        <v>1.190770960898532</v>
      </c>
      <c r="M6970" s="5">
        <f>LOG(L6970,2)</f>
        <v>0.25189594439222035</v>
      </c>
      <c r="N6970" s="7">
        <v>0.55244000000000004</v>
      </c>
      <c r="O6970" s="7">
        <v>0.98616000000000004</v>
      </c>
    </row>
    <row r="6971" spans="1:15" x14ac:dyDescent="0.2">
      <c r="A6971" s="2" t="s">
        <v>8475</v>
      </c>
      <c r="B6971" s="5">
        <v>702.14779999999996</v>
      </c>
      <c r="C6971" s="5">
        <v>675.96079999999995</v>
      </c>
      <c r="D6971" s="5">
        <v>562.27170000000001</v>
      </c>
      <c r="E6971" s="5">
        <f>AVERAGE(B6971:D6971)</f>
        <v>646.79343333333338</v>
      </c>
      <c r="F6971" s="5">
        <f>STDEV(B6971:D6971)/SQRT(3)</f>
        <v>42.931660021105365</v>
      </c>
      <c r="G6971" s="5">
        <v>849.64170000000001</v>
      </c>
      <c r="H6971" s="5">
        <v>589.00810000000001</v>
      </c>
      <c r="I6971" s="5">
        <v>809.06569999999999</v>
      </c>
      <c r="J6971" s="5">
        <f>AVERAGE(G6971:I6971)</f>
        <v>749.23850000000004</v>
      </c>
      <c r="K6971" s="5">
        <f>STDEV(G6971:I6971)/SQRT(3)</f>
        <v>80.966945430670876</v>
      </c>
      <c r="L6971" s="5">
        <f>J6971/E6971</f>
        <v>1.1583891570121589</v>
      </c>
      <c r="M6971" s="5">
        <f>LOG(L6971,2)</f>
        <v>0.21212000339183656</v>
      </c>
      <c r="N6971" s="7">
        <v>0.55581999999999998</v>
      </c>
      <c r="O6971" s="7">
        <v>0.98616000000000004</v>
      </c>
    </row>
    <row r="6972" spans="1:15" x14ac:dyDescent="0.2">
      <c r="A6972" s="2" t="s">
        <v>7966</v>
      </c>
      <c r="B6972" s="5">
        <v>192.6352</v>
      </c>
      <c r="C6972" s="5">
        <v>221.7884</v>
      </c>
      <c r="D6972" s="5">
        <v>226.0061</v>
      </c>
      <c r="E6972" s="5">
        <f>AVERAGE(B6972:D6972)</f>
        <v>213.47656666666663</v>
      </c>
      <c r="F6972" s="5">
        <f>STDEV(B6972:D6972)/SQRT(3)</f>
        <v>10.491570770914674</v>
      </c>
      <c r="G6972" s="5">
        <v>267.30700000000002</v>
      </c>
      <c r="H6972" s="5">
        <v>250.88390000000001</v>
      </c>
      <c r="I6972" s="5">
        <v>204.9067</v>
      </c>
      <c r="J6972" s="5">
        <f>AVERAGE(G6972:I6972)</f>
        <v>241.03253333333336</v>
      </c>
      <c r="K6972" s="5">
        <f>STDEV(G6972:I6972)/SQRT(3)</f>
        <v>18.674728279356014</v>
      </c>
      <c r="L6972" s="5">
        <f>J6972/E6972</f>
        <v>1.1290819273372241</v>
      </c>
      <c r="M6972" s="5">
        <f>LOG(L6972,2)</f>
        <v>0.17515017333394803</v>
      </c>
      <c r="N6972" s="7">
        <v>0.57303000000000004</v>
      </c>
      <c r="O6972" s="7">
        <v>0.98616000000000004</v>
      </c>
    </row>
    <row r="6973" spans="1:15" x14ac:dyDescent="0.2">
      <c r="A6973" s="2" t="s">
        <v>9183</v>
      </c>
      <c r="B6973" s="5">
        <v>338.62060000000002</v>
      </c>
      <c r="C6973" s="5">
        <v>306.78989999999999</v>
      </c>
      <c r="D6973" s="5">
        <v>303.40069999999997</v>
      </c>
      <c r="E6973" s="5">
        <f>AVERAGE(B6973:D6973)</f>
        <v>316.27039999999994</v>
      </c>
      <c r="F6973" s="5">
        <f>STDEV(B6973:D6973)/SQRT(3)</f>
        <v>11.217846632189874</v>
      </c>
      <c r="G6973" s="5">
        <v>307.45339999999999</v>
      </c>
      <c r="H6973" s="5">
        <v>276.916</v>
      </c>
      <c r="I6973" s="5">
        <v>567.2663</v>
      </c>
      <c r="J6973" s="5">
        <f>AVERAGE(G6973:I6973)</f>
        <v>383.8785666666667</v>
      </c>
      <c r="K6973" s="5">
        <f>STDEV(G6973:I6973)/SQRT(3)</f>
        <v>92.116644808893014</v>
      </c>
      <c r="L6973" s="5">
        <f>J6973/E6973</f>
        <v>1.2137669749260973</v>
      </c>
      <c r="M6973" s="5">
        <f>LOG(L6973,2)</f>
        <v>0.27949147234514848</v>
      </c>
      <c r="N6973" s="7">
        <v>0.52964</v>
      </c>
      <c r="O6973" s="7">
        <v>0.98616000000000004</v>
      </c>
    </row>
    <row r="6974" spans="1:15" x14ac:dyDescent="0.2">
      <c r="A6974" s="2" t="s">
        <v>7832</v>
      </c>
      <c r="B6974" s="5">
        <v>153.5196</v>
      </c>
      <c r="C6974" s="5">
        <v>152.08510000000001</v>
      </c>
      <c r="D6974" s="5">
        <v>162.3802</v>
      </c>
      <c r="E6974" s="5">
        <f>AVERAGE(B6974:D6974)</f>
        <v>155.99496666666667</v>
      </c>
      <c r="F6974" s="5">
        <f>STDEV(B6974:D6974)/SQRT(3)</f>
        <v>3.2193607597023211</v>
      </c>
      <c r="G6974" s="5">
        <v>229.3896</v>
      </c>
      <c r="H6974" s="5">
        <v>148.69329999999999</v>
      </c>
      <c r="I6974" s="5">
        <v>147.38910000000001</v>
      </c>
      <c r="J6974" s="5">
        <f>AVERAGE(G6974:I6974)</f>
        <v>175.15733333333333</v>
      </c>
      <c r="K6974" s="5">
        <f>STDEV(G6974:I6974)/SQRT(3)</f>
        <v>27.118746869176061</v>
      </c>
      <c r="L6974" s="5">
        <f>J6974/E6974</f>
        <v>1.1228396471766502</v>
      </c>
      <c r="M6974" s="5">
        <f>LOG(L6974,2)</f>
        <v>0.16715191105008023</v>
      </c>
      <c r="N6974" s="7">
        <v>0.52337</v>
      </c>
      <c r="O6974" s="7">
        <v>0.98616000000000004</v>
      </c>
    </row>
    <row r="6975" spans="1:15" x14ac:dyDescent="0.2">
      <c r="A6975" s="2" t="s">
        <v>8522</v>
      </c>
      <c r="B6975" s="5">
        <v>503.2079</v>
      </c>
      <c r="C6975" s="5">
        <v>455.30619999999999</v>
      </c>
      <c r="D6975" s="5">
        <v>419.51420000000002</v>
      </c>
      <c r="E6975" s="5">
        <f>AVERAGE(B6975:D6975)</f>
        <v>459.34276666666665</v>
      </c>
      <c r="F6975" s="5">
        <f>STDEV(B6975:D6975)/SQRT(3)</f>
        <v>24.244444434160805</v>
      </c>
      <c r="G6975" s="5">
        <v>451.8698</v>
      </c>
      <c r="H6975" s="5">
        <v>602.84640000000002</v>
      </c>
      <c r="I6975" s="5">
        <v>545.38080000000002</v>
      </c>
      <c r="J6975" s="5">
        <f>AVERAGE(G6975:I6975)</f>
        <v>533.3656666666667</v>
      </c>
      <c r="K6975" s="5">
        <f>STDEV(G6975:I6975)/SQRT(3)</f>
        <v>43.995287659222711</v>
      </c>
      <c r="L6975" s="5">
        <f>J6975/E6975</f>
        <v>1.1611495932267866</v>
      </c>
      <c r="M6975" s="5">
        <f>LOG(L6975,2)</f>
        <v>0.21555384946768635</v>
      </c>
      <c r="N6975" s="7">
        <v>0.52246000000000004</v>
      </c>
      <c r="O6975" s="7">
        <v>0.98616000000000004</v>
      </c>
    </row>
    <row r="6976" spans="1:15" x14ac:dyDescent="0.2">
      <c r="A6976" s="2" t="s">
        <v>2865</v>
      </c>
      <c r="B6976" s="5">
        <v>534.99379999999996</v>
      </c>
      <c r="C6976" s="5">
        <v>485.41840000000002</v>
      </c>
      <c r="D6976" s="5">
        <v>554.06150000000002</v>
      </c>
      <c r="E6976" s="5">
        <f>AVERAGE(B6976:D6976)</f>
        <v>524.82456666666667</v>
      </c>
      <c r="F6976" s="5">
        <f>STDEV(B6976:D6976)/SQRT(3)</f>
        <v>20.457506970493199</v>
      </c>
      <c r="G6976" s="5">
        <v>602.09690000000001</v>
      </c>
      <c r="H6976" s="5">
        <v>519.1404</v>
      </c>
      <c r="I6976" s="5">
        <v>298.41609999999997</v>
      </c>
      <c r="J6976" s="5">
        <f>AVERAGE(G6976:I6976)</f>
        <v>473.21779999999995</v>
      </c>
      <c r="K6976" s="5">
        <f>STDEV(G6976:I6976)/SQRT(3)</f>
        <v>90.622239664131698</v>
      </c>
      <c r="L6976" s="5">
        <f>J6976/E6976</f>
        <v>0.90166853850909023</v>
      </c>
      <c r="M6976" s="5">
        <f>LOG(L6976,2)</f>
        <v>-0.14933091166539236</v>
      </c>
      <c r="N6976" s="7">
        <v>0.52427999999999997</v>
      </c>
      <c r="O6976" s="7">
        <v>0.98616000000000004</v>
      </c>
    </row>
    <row r="6977" spans="1:15" x14ac:dyDescent="0.2">
      <c r="A6977" s="2" t="s">
        <v>8482</v>
      </c>
      <c r="B6977" s="5">
        <v>390.67439999999999</v>
      </c>
      <c r="C6977" s="5">
        <v>370.4434</v>
      </c>
      <c r="D6977" s="5">
        <v>376.798</v>
      </c>
      <c r="E6977" s="5">
        <f>AVERAGE(B6977:D6977)</f>
        <v>379.30526666666668</v>
      </c>
      <c r="F6977" s="5">
        <f>STDEV(B6977:D6977)/SQRT(3)</f>
        <v>5.9732216280477779</v>
      </c>
      <c r="G6977" s="5">
        <v>464.45049999999998</v>
      </c>
      <c r="H6977" s="5">
        <v>518.15589999999997</v>
      </c>
      <c r="I6977" s="5">
        <v>335.65109999999999</v>
      </c>
      <c r="J6977" s="5">
        <f>AVERAGE(G6977:I6977)</f>
        <v>439.41916666666663</v>
      </c>
      <c r="K6977" s="5">
        <f>STDEV(G6977:I6977)/SQRT(3)</f>
        <v>54.150796368700441</v>
      </c>
      <c r="L6977" s="5">
        <f>J6977/E6977</f>
        <v>1.1584842217675506</v>
      </c>
      <c r="M6977" s="5">
        <f>LOG(L6977,2)</f>
        <v>0.21223839523189136</v>
      </c>
      <c r="N6977" s="7">
        <v>0.55793000000000004</v>
      </c>
      <c r="O6977" s="7">
        <v>0.98616000000000004</v>
      </c>
    </row>
    <row r="6978" spans="1:15" x14ac:dyDescent="0.2">
      <c r="A6978" s="2" t="s">
        <v>3352</v>
      </c>
      <c r="B6978" s="5">
        <v>177.03569999999999</v>
      </c>
      <c r="C6978" s="5">
        <v>150.7175</v>
      </c>
      <c r="D6978" s="5">
        <v>155.32480000000001</v>
      </c>
      <c r="E6978" s="5">
        <f>AVERAGE(B6978:D6978)</f>
        <v>161.02599999999998</v>
      </c>
      <c r="F6978" s="5">
        <f>STDEV(B6978:D6978)/SQRT(3)</f>
        <v>8.114589204841689</v>
      </c>
      <c r="G6978" s="5">
        <v>136.7912</v>
      </c>
      <c r="H6978" s="5">
        <v>154.7003</v>
      </c>
      <c r="I6978" s="5">
        <v>157.86680000000001</v>
      </c>
      <c r="J6978" s="5">
        <f>AVERAGE(G6978:I6978)</f>
        <v>149.7861</v>
      </c>
      <c r="K6978" s="5">
        <f>STDEV(G6978:I6978)/SQRT(3)</f>
        <v>6.5614340421892541</v>
      </c>
      <c r="L6978" s="5">
        <f>J6978/E6978</f>
        <v>0.93019822885745174</v>
      </c>
      <c r="M6978" s="5">
        <f>LOG(L6978,2)</f>
        <v>-0.10438990198356059</v>
      </c>
      <c r="N6978" s="7">
        <v>0.57274000000000003</v>
      </c>
      <c r="O6978" s="7">
        <v>0.98616000000000004</v>
      </c>
    </row>
    <row r="6979" spans="1:15" x14ac:dyDescent="0.2">
      <c r="A6979" s="2" t="s">
        <v>2893</v>
      </c>
      <c r="B6979" s="5">
        <v>433.70650000000001</v>
      </c>
      <c r="C6979" s="5">
        <v>362.80369999999999</v>
      </c>
      <c r="D6979" s="5">
        <v>452.10129999999998</v>
      </c>
      <c r="E6979" s="5">
        <f>AVERAGE(B6979:D6979)</f>
        <v>416.20383333333331</v>
      </c>
      <c r="F6979" s="5">
        <f>STDEV(B6979:D6979)/SQRT(3)</f>
        <v>27.222985672487223</v>
      </c>
      <c r="G6979" s="5">
        <v>301.16379999999998</v>
      </c>
      <c r="H6979" s="5">
        <v>492.1046</v>
      </c>
      <c r="I6979" s="5">
        <v>334.18970000000002</v>
      </c>
      <c r="J6979" s="5">
        <f>AVERAGE(G6979:I6979)</f>
        <v>375.81936666666661</v>
      </c>
      <c r="K6979" s="5">
        <f>STDEV(G6979:I6979)/SQRT(3)</f>
        <v>58.919066343144024</v>
      </c>
      <c r="L6979" s="5">
        <f>J6979/E6979</f>
        <v>0.90296949851895481</v>
      </c>
      <c r="M6979" s="5">
        <f>LOG(L6979,2)</f>
        <v>-0.1472508392727552</v>
      </c>
      <c r="N6979" s="7">
        <v>0.59092999999999996</v>
      </c>
      <c r="O6979" s="7">
        <v>0.98616000000000004</v>
      </c>
    </row>
    <row r="6980" spans="1:15" x14ac:dyDescent="0.2">
      <c r="A6980" s="2" t="s">
        <v>7972</v>
      </c>
      <c r="B6980" s="5">
        <v>1895.739</v>
      </c>
      <c r="C6980" s="5">
        <v>1913.539</v>
      </c>
      <c r="D6980" s="5">
        <v>1831.9590000000001</v>
      </c>
      <c r="E6980" s="5">
        <f>AVERAGE(B6980:D6980)</f>
        <v>1880.4123333333334</v>
      </c>
      <c r="F6980" s="5">
        <f>STDEV(B6980:D6980)/SQRT(3)</f>
        <v>24.765595311058245</v>
      </c>
      <c r="G6980" s="5">
        <v>2091.9760000000001</v>
      </c>
      <c r="H6980" s="5">
        <v>2046.3040000000001</v>
      </c>
      <c r="I6980" s="5">
        <v>2232.5509999999999</v>
      </c>
      <c r="J6980" s="5">
        <f>AVERAGE(G6980:I6980)</f>
        <v>2123.6103333333335</v>
      </c>
      <c r="K6980" s="5">
        <f>STDEV(G6980:I6980)/SQRT(3)</f>
        <v>56.043240854222901</v>
      </c>
      <c r="L6980" s="5">
        <f>J6980/E6980</f>
        <v>1.1293322723367234</v>
      </c>
      <c r="M6980" s="5">
        <f>LOG(L6980,2)</f>
        <v>0.17547001855172997</v>
      </c>
      <c r="N6980" s="7">
        <v>0.55937000000000003</v>
      </c>
      <c r="O6980" s="7">
        <v>0.98616000000000004</v>
      </c>
    </row>
    <row r="6981" spans="1:15" x14ac:dyDescent="0.2">
      <c r="A6981" s="2" t="s">
        <v>2814</v>
      </c>
      <c r="B6981" s="5">
        <v>241.18299999999999</v>
      </c>
      <c r="C6981" s="5">
        <v>256.52949999999998</v>
      </c>
      <c r="D6981" s="5">
        <v>219.6499</v>
      </c>
      <c r="E6981" s="5">
        <f>AVERAGE(B6981:D6981)</f>
        <v>239.1208</v>
      </c>
      <c r="F6981" s="5">
        <f>STDEV(B6981:D6981)/SQRT(3)</f>
        <v>10.696038607353655</v>
      </c>
      <c r="G6981" s="5">
        <v>183.91409999999999</v>
      </c>
      <c r="H6981" s="5">
        <v>223.3356</v>
      </c>
      <c r="I6981" s="5">
        <v>237.32079999999999</v>
      </c>
      <c r="J6981" s="5">
        <f>AVERAGE(G6981:I6981)</f>
        <v>214.8568333333333</v>
      </c>
      <c r="K6981" s="5">
        <f>STDEV(G6981:I6981)/SQRT(3)</f>
        <v>15.989434160963311</v>
      </c>
      <c r="L6981" s="5">
        <f>J6981/E6981</f>
        <v>0.89852841464788213</v>
      </c>
      <c r="M6981" s="5">
        <f>LOG(L6981,2)</f>
        <v>-0.1543639673086295</v>
      </c>
      <c r="N6981" s="7">
        <v>0.59594999999999998</v>
      </c>
      <c r="O6981" s="7">
        <v>0.98616000000000004</v>
      </c>
    </row>
    <row r="6982" spans="1:15" x14ac:dyDescent="0.2">
      <c r="A6982" s="2" t="s">
        <v>6222</v>
      </c>
      <c r="B6982" s="5">
        <v>130.3886</v>
      </c>
      <c r="C6982" s="5">
        <v>130.34030000000001</v>
      </c>
      <c r="D6982" s="5">
        <v>132.63339999999999</v>
      </c>
      <c r="E6982" s="5">
        <f>AVERAGE(B6982:D6982)</f>
        <v>131.12076666666667</v>
      </c>
      <c r="F6982" s="5">
        <f>STDEV(B6982:D6982)/SQRT(3)</f>
        <v>0.75644517830294378</v>
      </c>
      <c r="G6982" s="5">
        <v>132.05029999999999</v>
      </c>
      <c r="H6982" s="5">
        <v>135.7672</v>
      </c>
      <c r="I6982" s="5">
        <v>144.89689999999999</v>
      </c>
      <c r="J6982" s="5">
        <f>AVERAGE(G6982:I6982)</f>
        <v>137.57146666666665</v>
      </c>
      <c r="K6982" s="5">
        <f>STDEV(G6982:I6982)/SQRT(3)</f>
        <v>3.8166440993510378</v>
      </c>
      <c r="L6982" s="5">
        <f>J6982/E6982</f>
        <v>1.0491966311972447</v>
      </c>
      <c r="M6982" s="5">
        <f>LOG(L6982,2)</f>
        <v>6.9285080459690979E-2</v>
      </c>
      <c r="N6982" s="7">
        <v>0.54461999999999999</v>
      </c>
      <c r="O6982" s="7">
        <v>0.98616000000000004</v>
      </c>
    </row>
    <row r="6983" spans="1:15" x14ac:dyDescent="0.2">
      <c r="A6983" s="2" t="s">
        <v>2869</v>
      </c>
      <c r="B6983" s="5">
        <v>852.74480000000005</v>
      </c>
      <c r="C6983" s="5">
        <v>707.56679999999994</v>
      </c>
      <c r="D6983" s="5">
        <v>615.31979999999999</v>
      </c>
      <c r="E6983" s="5">
        <f>AVERAGE(B6983:D6983)</f>
        <v>725.21046666666678</v>
      </c>
      <c r="F6983" s="5">
        <f>STDEV(B6983:D6983)/SQRT(3)</f>
        <v>69.104104765523232</v>
      </c>
      <c r="G6983" s="5">
        <v>358.58109999999999</v>
      </c>
      <c r="H6983" s="5">
        <v>734.03309999999999</v>
      </c>
      <c r="I6983" s="5">
        <v>869.69839999999999</v>
      </c>
      <c r="J6983" s="5">
        <f>AVERAGE(G6983:I6983)</f>
        <v>654.10419999999999</v>
      </c>
      <c r="K6983" s="5">
        <f>STDEV(G6983:I6983)/SQRT(3)</f>
        <v>152.86344165216002</v>
      </c>
      <c r="L6983" s="5">
        <f>J6983/E6983</f>
        <v>0.90195085435887701</v>
      </c>
      <c r="M6983" s="5">
        <f>LOG(L6983,2)</f>
        <v>-0.14887926906120585</v>
      </c>
      <c r="N6983" s="7">
        <v>0.57489999999999997</v>
      </c>
      <c r="O6983" s="7">
        <v>0.98616000000000004</v>
      </c>
    </row>
    <row r="6984" spans="1:15" x14ac:dyDescent="0.2">
      <c r="A6984" s="2" t="s">
        <v>3064</v>
      </c>
      <c r="B6984" s="5">
        <v>598.7133</v>
      </c>
      <c r="C6984" s="5">
        <v>712.41330000000005</v>
      </c>
      <c r="D6984" s="5">
        <v>651.14739999999995</v>
      </c>
      <c r="E6984" s="5">
        <f>AVERAGE(B6984:D6984)</f>
        <v>654.0913333333333</v>
      </c>
      <c r="F6984" s="5">
        <f>STDEV(B6984:D6984)/SQRT(3)</f>
        <v>32.855352469084529</v>
      </c>
      <c r="G6984" s="5">
        <v>369.70359999999999</v>
      </c>
      <c r="H6984" s="5">
        <v>650.04560000000004</v>
      </c>
      <c r="I6984" s="5">
        <v>773.37649999999996</v>
      </c>
      <c r="J6984" s="5">
        <f>AVERAGE(G6984:I6984)</f>
        <v>597.70856666666668</v>
      </c>
      <c r="K6984" s="5">
        <f>STDEV(G6984:I6984)/SQRT(3)</f>
        <v>119.43244442250371</v>
      </c>
      <c r="L6984" s="5">
        <f>J6984/E6984</f>
        <v>0.91379985669687325</v>
      </c>
      <c r="M6984" s="5">
        <f>LOG(L6984,2)</f>
        <v>-0.1300498785860508</v>
      </c>
      <c r="N6984" s="7">
        <v>0.58306999999999998</v>
      </c>
      <c r="O6984" s="7">
        <v>0.98616000000000004</v>
      </c>
    </row>
    <row r="6985" spans="1:15" x14ac:dyDescent="0.2">
      <c r="A6985" s="2" t="s">
        <v>2109</v>
      </c>
      <c r="B6985" s="5">
        <v>235.55109999999999</v>
      </c>
      <c r="C6985" s="5">
        <v>151.32210000000001</v>
      </c>
      <c r="D6985" s="5">
        <v>112.65179999999999</v>
      </c>
      <c r="E6985" s="5">
        <f>AVERAGE(B6985:D6985)</f>
        <v>166.50833333333333</v>
      </c>
      <c r="F6985" s="5">
        <f>STDEV(B6985:D6985)/SQRT(3)</f>
        <v>36.281426594808067</v>
      </c>
      <c r="G6985" s="5">
        <v>111.73869999999999</v>
      </c>
      <c r="H6985" s="5">
        <v>158.00790000000001</v>
      </c>
      <c r="I6985" s="5">
        <v>154.63659999999999</v>
      </c>
      <c r="J6985" s="5">
        <f>AVERAGE(G6985:I6985)</f>
        <v>141.46106666666665</v>
      </c>
      <c r="K6985" s="5">
        <f>STDEV(G6985:I6985)/SQRT(3)</f>
        <v>14.893015433678251</v>
      </c>
      <c r="L6985" s="5">
        <f>J6985/E6985</f>
        <v>0.84957349482007904</v>
      </c>
      <c r="M6985" s="5">
        <f>LOG(L6985,2)</f>
        <v>-0.23518933755899196</v>
      </c>
      <c r="N6985" s="7">
        <v>0.59494000000000002</v>
      </c>
      <c r="O6985" s="7">
        <v>0.98616000000000004</v>
      </c>
    </row>
    <row r="6986" spans="1:15" x14ac:dyDescent="0.2">
      <c r="A6986" s="2" t="s">
        <v>9822</v>
      </c>
      <c r="B6986" s="5">
        <v>311.28269999999998</v>
      </c>
      <c r="C6986" s="5">
        <v>327.35559999999998</v>
      </c>
      <c r="D6986" s="5">
        <v>303.68970000000002</v>
      </c>
      <c r="E6986" s="5">
        <f>AVERAGE(B6986:D6986)</f>
        <v>314.10933333333332</v>
      </c>
      <c r="F6986" s="5">
        <f>STDEV(B6986:D6986)/SQRT(3)</f>
        <v>6.9764149748356417</v>
      </c>
      <c r="G6986" s="5">
        <v>598.37959999999998</v>
      </c>
      <c r="H6986" s="5">
        <v>397.25880000000001</v>
      </c>
      <c r="I6986" s="5">
        <v>211.4804</v>
      </c>
      <c r="J6986" s="5">
        <f>AVERAGE(G6986:I6986)</f>
        <v>402.37293333333332</v>
      </c>
      <c r="K6986" s="5">
        <f>STDEV(G6986:I6986)/SQRT(3)</f>
        <v>111.71744642918478</v>
      </c>
      <c r="L6986" s="5">
        <f>J6986/E6986</f>
        <v>1.2809964258729445</v>
      </c>
      <c r="M6986" s="5">
        <f>LOG(L6986,2)</f>
        <v>0.35726645040042454</v>
      </c>
      <c r="N6986" s="7">
        <v>0.59377999999999997</v>
      </c>
      <c r="O6986" s="7">
        <v>0.98616000000000004</v>
      </c>
    </row>
    <row r="6987" spans="1:15" x14ac:dyDescent="0.2">
      <c r="A6987" s="2" t="s">
        <v>2996</v>
      </c>
      <c r="B6987" s="5">
        <v>1475.34</v>
      </c>
      <c r="C6987" s="5">
        <v>1024.5160000000001</v>
      </c>
      <c r="D6987" s="5">
        <v>928.82579999999996</v>
      </c>
      <c r="E6987" s="5">
        <f>AVERAGE(B6987:D6987)</f>
        <v>1142.8939333333333</v>
      </c>
      <c r="F6987" s="5">
        <f>STDEV(B6987:D6987)/SQRT(3)</f>
        <v>168.50266469269221</v>
      </c>
      <c r="G6987" s="5">
        <v>552.60910000000001</v>
      </c>
      <c r="H6987" s="5">
        <v>731.19090000000006</v>
      </c>
      <c r="I6987" s="5">
        <v>1836.211</v>
      </c>
      <c r="J6987" s="5">
        <f>AVERAGE(G6987:I6987)</f>
        <v>1040.0036666666667</v>
      </c>
      <c r="K6987" s="5">
        <f>STDEV(G6987:I6987)/SQRT(3)</f>
        <v>401.42764107750202</v>
      </c>
      <c r="L6987" s="5">
        <f>J6987/E6987</f>
        <v>0.90997391475639422</v>
      </c>
      <c r="M6987" s="5">
        <f>LOG(L6987,2)</f>
        <v>-0.13610290517051019</v>
      </c>
      <c r="N6987" s="7">
        <v>0.58470999999999995</v>
      </c>
      <c r="O6987" s="7">
        <v>0.98616000000000004</v>
      </c>
    </row>
    <row r="6988" spans="1:15" x14ac:dyDescent="0.2">
      <c r="A6988" s="2" t="s">
        <v>8448</v>
      </c>
      <c r="B6988" s="5">
        <v>2473.5520000000001</v>
      </c>
      <c r="C6988" s="5">
        <v>2436.6529999999998</v>
      </c>
      <c r="D6988" s="5">
        <v>2244.893</v>
      </c>
      <c r="E6988" s="5">
        <f>AVERAGE(B6988:D6988)</f>
        <v>2385.0326666666665</v>
      </c>
      <c r="F6988" s="5">
        <f>STDEV(B6988:D6988)/SQRT(3)</f>
        <v>70.874839636110949</v>
      </c>
      <c r="G6988" s="5">
        <v>2189.0459999999998</v>
      </c>
      <c r="H6988" s="5">
        <v>2405.7080000000001</v>
      </c>
      <c r="I6988" s="5">
        <v>3686.9250000000002</v>
      </c>
      <c r="J6988" s="5">
        <f>AVERAGE(G6988:I6988)</f>
        <v>2760.5596666666665</v>
      </c>
      <c r="K6988" s="5">
        <f>STDEV(G6988:I6988)/SQRT(3)</f>
        <v>467.3864046169698</v>
      </c>
      <c r="L6988" s="5">
        <f>J6988/E6988</f>
        <v>1.1574515121945221</v>
      </c>
      <c r="M6988" s="5">
        <f>LOG(L6988,2)</f>
        <v>0.21095175756178003</v>
      </c>
      <c r="N6988" s="7">
        <v>0.55391999999999997</v>
      </c>
      <c r="O6988" s="7">
        <v>0.98616000000000004</v>
      </c>
    </row>
    <row r="6989" spans="1:15" x14ac:dyDescent="0.2">
      <c r="A6989" s="2" t="s">
        <v>3025</v>
      </c>
      <c r="B6989" s="5">
        <v>881.1028</v>
      </c>
      <c r="C6989" s="5">
        <v>963.80160000000001</v>
      </c>
      <c r="D6989" s="5">
        <v>921.52409999999998</v>
      </c>
      <c r="E6989" s="5">
        <f>AVERAGE(B6989:D6989)</f>
        <v>922.14283333333333</v>
      </c>
      <c r="F6989" s="5">
        <f>STDEV(B6989:D6989)/SQRT(3)</f>
        <v>23.87509164773568</v>
      </c>
      <c r="G6989" s="5">
        <v>966.63969999999995</v>
      </c>
      <c r="H6989" s="5">
        <v>1056.2550000000001</v>
      </c>
      <c r="I6989" s="5">
        <v>498.57909999999998</v>
      </c>
      <c r="J6989" s="5">
        <f>AVERAGE(G6989:I6989)</f>
        <v>840.49126666666677</v>
      </c>
      <c r="K6989" s="5">
        <f>STDEV(G6989:I6989)/SQRT(3)</f>
        <v>172.90235470205252</v>
      </c>
      <c r="L6989" s="5">
        <f>J6989/E6989</f>
        <v>0.91145453424876166</v>
      </c>
      <c r="M6989" s="5">
        <f>LOG(L6989,2)</f>
        <v>-0.13375740225410551</v>
      </c>
      <c r="N6989" s="7">
        <v>0.54737999999999998</v>
      </c>
      <c r="O6989" s="7">
        <v>0.98616000000000004</v>
      </c>
    </row>
    <row r="6990" spans="1:15" x14ac:dyDescent="0.2">
      <c r="A6990" s="2" t="s">
        <v>8287</v>
      </c>
      <c r="B6990" s="5">
        <v>122.1904</v>
      </c>
      <c r="C6990" s="5">
        <v>129.69460000000001</v>
      </c>
      <c r="D6990" s="5">
        <v>136.32820000000001</v>
      </c>
      <c r="E6990" s="5">
        <f>AVERAGE(B6990:D6990)</f>
        <v>129.40440000000001</v>
      </c>
      <c r="F6990" s="5">
        <f>STDEV(B6990:D6990)/SQRT(3)</f>
        <v>4.0838098731454231</v>
      </c>
      <c r="G6990" s="5">
        <v>116.6524</v>
      </c>
      <c r="H6990" s="5">
        <v>121.42789999999999</v>
      </c>
      <c r="I6990" s="5">
        <v>207.4034</v>
      </c>
      <c r="J6990" s="5">
        <f>AVERAGE(G6990:I6990)</f>
        <v>148.49456666666666</v>
      </c>
      <c r="K6990" s="5">
        <f>STDEV(G6990:I6990)/SQRT(3)</f>
        <v>29.486659885352307</v>
      </c>
      <c r="L6990" s="5">
        <f>J6990/E6990</f>
        <v>1.1475233196604337</v>
      </c>
      <c r="M6990" s="5">
        <f>LOG(L6990,2)</f>
        <v>0.19852347199779094</v>
      </c>
      <c r="N6990" s="7">
        <v>0.58606999999999998</v>
      </c>
      <c r="O6990" s="7">
        <v>0.98616000000000004</v>
      </c>
    </row>
    <row r="6991" spans="1:15" x14ac:dyDescent="0.2">
      <c r="A6991" s="2" t="s">
        <v>2834</v>
      </c>
      <c r="B6991" s="5">
        <v>197.02289999999999</v>
      </c>
      <c r="C6991" s="5">
        <v>220.39940000000001</v>
      </c>
      <c r="D6991" s="5">
        <v>231.40639999999999</v>
      </c>
      <c r="E6991" s="5">
        <f>AVERAGE(B6991:D6991)</f>
        <v>216.27623333333335</v>
      </c>
      <c r="F6991" s="5">
        <f>STDEV(B6991:D6991)/SQRT(3)</f>
        <v>10.137498797095423</v>
      </c>
      <c r="G6991" s="5">
        <v>142.078</v>
      </c>
      <c r="H6991" s="5">
        <v>232.44319999999999</v>
      </c>
      <c r="I6991" s="5">
        <v>209.4007</v>
      </c>
      <c r="J6991" s="5">
        <f>AVERAGE(G6991:I6991)</f>
        <v>194.64063333333334</v>
      </c>
      <c r="K6991" s="5">
        <f>STDEV(G6991:I6991)/SQRT(3)</f>
        <v>27.11003515775003</v>
      </c>
      <c r="L6991" s="5">
        <f>J6991/E6991</f>
        <v>0.89996311815429864</v>
      </c>
      <c r="M6991" s="5">
        <f>LOG(L6991,2)</f>
        <v>-0.1520622160519112</v>
      </c>
      <c r="N6991" s="7">
        <v>0.51992000000000005</v>
      </c>
      <c r="O6991" s="7">
        <v>0.98616000000000004</v>
      </c>
    </row>
    <row r="6992" spans="1:15" x14ac:dyDescent="0.2">
      <c r="A6992" s="2" t="s">
        <v>2764</v>
      </c>
      <c r="B6992" s="5">
        <v>2507.049</v>
      </c>
      <c r="C6992" s="5">
        <v>2512.4360000000001</v>
      </c>
      <c r="D6992" s="5">
        <v>2128.2849999999999</v>
      </c>
      <c r="E6992" s="5">
        <f>AVERAGE(B6992:D6992)</f>
        <v>2382.59</v>
      </c>
      <c r="F6992" s="5">
        <f>STDEV(B6992:D6992)/SQRT(3)</f>
        <v>127.16200914712441</v>
      </c>
      <c r="G6992" s="5">
        <v>2176.2069999999999</v>
      </c>
      <c r="H6992" s="5">
        <v>2474.8150000000001</v>
      </c>
      <c r="I6992" s="5">
        <v>1749.3209999999999</v>
      </c>
      <c r="J6992" s="5">
        <f>AVERAGE(G6992:I6992)</f>
        <v>2133.4476666666665</v>
      </c>
      <c r="K6992" s="5">
        <f>STDEV(G6992:I6992)/SQRT(3)</f>
        <v>210.52051083709458</v>
      </c>
      <c r="L6992" s="5">
        <f>J6992/E6992</f>
        <v>0.89543214177288843</v>
      </c>
      <c r="M6992" s="5">
        <f>LOG(L6992,2)</f>
        <v>-0.159343989797462</v>
      </c>
      <c r="N6992" s="7">
        <v>0.56311</v>
      </c>
      <c r="O6992" s="7">
        <v>0.98616000000000004</v>
      </c>
    </row>
    <row r="6993" spans="1:15" x14ac:dyDescent="0.2">
      <c r="A6993" s="2" t="s">
        <v>2548</v>
      </c>
      <c r="B6993" s="5">
        <v>422.47070000000002</v>
      </c>
      <c r="C6993" s="5">
        <v>484.44240000000002</v>
      </c>
      <c r="D6993" s="5">
        <v>420.47489999999999</v>
      </c>
      <c r="E6993" s="5">
        <f>AVERAGE(B6993:D6993)</f>
        <v>442.46266666666662</v>
      </c>
      <c r="F6993" s="5">
        <f>STDEV(B6993:D6993)/SQRT(3)</f>
        <v>20.997772202969013</v>
      </c>
      <c r="G6993" s="5">
        <v>306.44990000000001</v>
      </c>
      <c r="H6993" s="5">
        <v>376.52879999999999</v>
      </c>
      <c r="I6993" s="5">
        <v>485.95620000000002</v>
      </c>
      <c r="J6993" s="5">
        <f>AVERAGE(G6993:I6993)</f>
        <v>389.64496666666668</v>
      </c>
      <c r="K6993" s="5">
        <f>STDEV(G6993:I6993)/SQRT(3)</f>
        <v>52.232344085325003</v>
      </c>
      <c r="L6993" s="5">
        <f>J6993/E6993</f>
        <v>0.88062789478283676</v>
      </c>
      <c r="M6993" s="5">
        <f>LOG(L6993,2)</f>
        <v>-0.18339555105829872</v>
      </c>
      <c r="N6993" s="7">
        <v>0.52010000000000001</v>
      </c>
      <c r="O6993" s="7">
        <v>0.98616000000000004</v>
      </c>
    </row>
    <row r="6994" spans="1:15" x14ac:dyDescent="0.2">
      <c r="A6994" s="2" t="s">
        <v>3342</v>
      </c>
      <c r="B6994" s="5">
        <v>753.58270000000005</v>
      </c>
      <c r="C6994" s="5">
        <v>923.572</v>
      </c>
      <c r="D6994" s="5">
        <v>702.35249999999996</v>
      </c>
      <c r="E6994" s="5">
        <f>AVERAGE(B6994:D6994)</f>
        <v>793.16906666666671</v>
      </c>
      <c r="F6994" s="5">
        <f>STDEV(B6994:D6994)/SQRT(3)</f>
        <v>66.857627623837615</v>
      </c>
      <c r="G6994" s="5">
        <v>250.88200000000001</v>
      </c>
      <c r="H6994" s="5">
        <v>683.34130000000005</v>
      </c>
      <c r="I6994" s="5">
        <v>1277.143</v>
      </c>
      <c r="J6994" s="5">
        <f>AVERAGE(G6994:I6994)</f>
        <v>737.12210000000005</v>
      </c>
      <c r="K6994" s="5">
        <f>STDEV(G6994:I6994)/SQRT(3)</f>
        <v>297.47391530840133</v>
      </c>
      <c r="L6994" s="5">
        <f>J6994/E6994</f>
        <v>0.92933793182050473</v>
      </c>
      <c r="M6994" s="5">
        <f>LOG(L6994,2)</f>
        <v>-0.10572480085102073</v>
      </c>
      <c r="N6994" s="7">
        <v>0.57774999999999999</v>
      </c>
      <c r="O6994" s="7">
        <v>0.98616000000000004</v>
      </c>
    </row>
    <row r="6995" spans="1:15" x14ac:dyDescent="0.2">
      <c r="A6995" s="2" t="s">
        <v>2824</v>
      </c>
      <c r="B6995" s="5">
        <v>259.97680000000003</v>
      </c>
      <c r="C6995" s="5">
        <v>257.1037</v>
      </c>
      <c r="D6995" s="5">
        <v>248.17429999999999</v>
      </c>
      <c r="E6995" s="5">
        <f>AVERAGE(B6995:D6995)</f>
        <v>255.08493333333334</v>
      </c>
      <c r="F6995" s="5">
        <f>STDEV(B6995:D6995)/SQRT(3)</f>
        <v>3.55346383609634</v>
      </c>
      <c r="G6995" s="5">
        <v>181.9563</v>
      </c>
      <c r="H6995" s="5">
        <v>227.73079999999999</v>
      </c>
      <c r="I6995" s="5">
        <v>278.42079999999999</v>
      </c>
      <c r="J6995" s="5">
        <f>AVERAGE(G6995:I6995)</f>
        <v>229.36929999999998</v>
      </c>
      <c r="K6995" s="5">
        <f>STDEV(G6995:I6995)/SQRT(3)</f>
        <v>27.85895099574515</v>
      </c>
      <c r="L6995" s="5">
        <f>J6995/E6995</f>
        <v>0.89918795674329643</v>
      </c>
      <c r="M6995" s="5">
        <f>LOG(L6995,2)</f>
        <v>-0.15330538190756693</v>
      </c>
      <c r="N6995" s="7">
        <v>0.55972</v>
      </c>
      <c r="O6995" s="7">
        <v>0.98616000000000004</v>
      </c>
    </row>
    <row r="6996" spans="1:15" x14ac:dyDescent="0.2">
      <c r="A6996" s="2" t="s">
        <v>3023</v>
      </c>
      <c r="B6996" s="5">
        <v>206.87469999999999</v>
      </c>
      <c r="C6996" s="5">
        <v>199.83320000000001</v>
      </c>
      <c r="D6996" s="5">
        <v>202.93119999999999</v>
      </c>
      <c r="E6996" s="5">
        <f>AVERAGE(B6996:D6996)</f>
        <v>203.21303333333333</v>
      </c>
      <c r="F6996" s="5">
        <f>STDEV(B6996:D6996)/SQRT(3)</f>
        <v>2.0375846062870031</v>
      </c>
      <c r="G6996" s="5">
        <v>183.3621</v>
      </c>
      <c r="H6996" s="5">
        <v>168.0204</v>
      </c>
      <c r="I6996" s="5">
        <v>204.26220000000001</v>
      </c>
      <c r="J6996" s="5">
        <f>AVERAGE(G6996:I6996)</f>
        <v>185.21490000000003</v>
      </c>
      <c r="K6996" s="5">
        <f>STDEV(G6996:I6996)/SQRT(3)</f>
        <v>10.5030419036582</v>
      </c>
      <c r="L6996" s="5">
        <f>J6996/E6996</f>
        <v>0.91143218996288144</v>
      </c>
      <c r="M6996" s="5">
        <f>LOG(L6996,2)</f>
        <v>-0.13379277032169309</v>
      </c>
      <c r="N6996" s="7">
        <v>0.59806999999999999</v>
      </c>
      <c r="O6996" s="7">
        <v>0.98616000000000004</v>
      </c>
    </row>
    <row r="6997" spans="1:15" x14ac:dyDescent="0.2">
      <c r="A6997" s="2" t="s">
        <v>2583</v>
      </c>
      <c r="B6997" s="5">
        <v>827.38969999999995</v>
      </c>
      <c r="C6997" s="5">
        <v>692.82690000000002</v>
      </c>
      <c r="D6997" s="5">
        <v>749.14340000000004</v>
      </c>
      <c r="E6997" s="5">
        <f>AVERAGE(B6997:D6997)</f>
        <v>756.45333333333338</v>
      </c>
      <c r="F6997" s="5">
        <f>STDEV(B6997:D6997)/SQRT(3)</f>
        <v>39.016505609649052</v>
      </c>
      <c r="G6997" s="5">
        <v>854.68650000000002</v>
      </c>
      <c r="H6997" s="5">
        <v>830.19299999999998</v>
      </c>
      <c r="I6997" s="5">
        <v>318.7527</v>
      </c>
      <c r="J6997" s="5">
        <f>AVERAGE(G6997:I6997)</f>
        <v>667.87739999999997</v>
      </c>
      <c r="K6997" s="5">
        <f>STDEV(G6997:I6997)/SQRT(3)</f>
        <v>174.70549027637915</v>
      </c>
      <c r="L6997" s="5">
        <f>J6997/E6997</f>
        <v>0.88290628194733312</v>
      </c>
      <c r="M6997" s="5">
        <f>LOG(L6997,2)</f>
        <v>-0.17966778696319247</v>
      </c>
      <c r="N6997" s="7">
        <v>0.51468000000000003</v>
      </c>
      <c r="O6997" s="7">
        <v>0.98616000000000004</v>
      </c>
    </row>
    <row r="6998" spans="1:15" x14ac:dyDescent="0.2">
      <c r="A6998" s="2" t="s">
        <v>8293</v>
      </c>
      <c r="B6998" s="5">
        <v>1698.6479999999999</v>
      </c>
      <c r="C6998" s="5">
        <v>1527.51</v>
      </c>
      <c r="D6998" s="5">
        <v>1863.7919999999999</v>
      </c>
      <c r="E6998" s="5">
        <f>AVERAGE(B6998:D6998)</f>
        <v>1696.6499999999999</v>
      </c>
      <c r="F6998" s="5">
        <f>STDEV(B6998:D6998)/SQRT(3)</f>
        <v>97.081391769998831</v>
      </c>
      <c r="G6998" s="5">
        <v>2087.9189999999999</v>
      </c>
      <c r="H6998" s="5">
        <v>2249.34</v>
      </c>
      <c r="I6998" s="5">
        <v>1504.3989999999999</v>
      </c>
      <c r="J6998" s="5">
        <f>AVERAGE(G6998:I6998)</f>
        <v>1947.2193333333332</v>
      </c>
      <c r="K6998" s="5">
        <f>STDEV(G6998:I6998)/SQRT(3)</f>
        <v>226.26059497869116</v>
      </c>
      <c r="L6998" s="5">
        <f>J6998/E6998</f>
        <v>1.147684751323687</v>
      </c>
      <c r="M6998" s="5">
        <f>LOG(L6998,2)</f>
        <v>0.19872641365118279</v>
      </c>
      <c r="N6998" s="7">
        <v>0.55305000000000004</v>
      </c>
      <c r="O6998" s="7">
        <v>0.98616000000000004</v>
      </c>
    </row>
    <row r="6999" spans="1:15" x14ac:dyDescent="0.2">
      <c r="A6999" s="2" t="s">
        <v>2789</v>
      </c>
      <c r="B6999" s="5">
        <v>499.74970000000002</v>
      </c>
      <c r="C6999" s="5">
        <v>507.80040000000002</v>
      </c>
      <c r="D6999" s="5">
        <v>469.57420000000002</v>
      </c>
      <c r="E6999" s="5">
        <f>AVERAGE(B6999:D6999)</f>
        <v>492.37476666666663</v>
      </c>
      <c r="F6999" s="5">
        <f>STDEV(B6999:D6999)/SQRT(3)</f>
        <v>11.634758597457498</v>
      </c>
      <c r="G6999" s="5">
        <v>500.4049</v>
      </c>
      <c r="H6999" s="5">
        <v>566.86429999999996</v>
      </c>
      <c r="I6999" s="5">
        <v>257.47309999999999</v>
      </c>
      <c r="J6999" s="5">
        <f>AVERAGE(G6999:I6999)</f>
        <v>441.58076666666665</v>
      </c>
      <c r="K6999" s="5">
        <f>STDEV(G6999:I6999)/SQRT(3)</f>
        <v>94.031798976327465</v>
      </c>
      <c r="L6999" s="5">
        <f>J6999/E6999</f>
        <v>0.89683874268401109</v>
      </c>
      <c r="M6999" s="5">
        <f>LOG(L6999,2)</f>
        <v>-0.15707949217801936</v>
      </c>
      <c r="N6999" s="7">
        <v>0.50714999999999999</v>
      </c>
      <c r="O6999" s="7">
        <v>0.98616000000000004</v>
      </c>
    </row>
    <row r="7000" spans="1:15" x14ac:dyDescent="0.2">
      <c r="A7000" s="2" t="s">
        <v>2449</v>
      </c>
      <c r="B7000" s="5">
        <v>535.05989999999997</v>
      </c>
      <c r="C7000" s="5">
        <v>688.25379999999996</v>
      </c>
      <c r="D7000" s="5">
        <v>612.25760000000002</v>
      </c>
      <c r="E7000" s="5">
        <f>AVERAGE(B7000:D7000)</f>
        <v>611.85710000000006</v>
      </c>
      <c r="F7000" s="5">
        <f>STDEV(B7000:D7000)/SQRT(3)</f>
        <v>44.223723081207176</v>
      </c>
      <c r="G7000" s="5">
        <v>591.52549999999997</v>
      </c>
      <c r="H7000" s="5">
        <v>423.1841</v>
      </c>
      <c r="I7000" s="5">
        <v>588.94780000000003</v>
      </c>
      <c r="J7000" s="5">
        <f>AVERAGE(G7000:I7000)</f>
        <v>534.55246666666665</v>
      </c>
      <c r="K7000" s="5">
        <f>STDEV(G7000:I7000)/SQRT(3)</f>
        <v>55.689155002936467</v>
      </c>
      <c r="L7000" s="5">
        <f>J7000/E7000</f>
        <v>0.87365573867928736</v>
      </c>
      <c r="M7000" s="5">
        <f>LOG(L7000,2)</f>
        <v>-0.19486319266924812</v>
      </c>
      <c r="N7000" s="7">
        <v>0.55657000000000001</v>
      </c>
      <c r="O7000" s="7">
        <v>0.98616000000000004</v>
      </c>
    </row>
    <row r="7001" spans="1:15" x14ac:dyDescent="0.2">
      <c r="A7001" s="2" t="s">
        <v>3171</v>
      </c>
      <c r="B7001" s="5">
        <v>386.56060000000002</v>
      </c>
      <c r="C7001" s="5">
        <v>512.31560000000002</v>
      </c>
      <c r="D7001" s="5">
        <v>413.60680000000002</v>
      </c>
      <c r="E7001" s="5">
        <f>AVERAGE(B7001:D7001)</f>
        <v>437.49433333333337</v>
      </c>
      <c r="F7001" s="5">
        <f>STDEV(B7001:D7001)/SQRT(3)</f>
        <v>38.21666605384457</v>
      </c>
      <c r="G7001" s="5">
        <v>260.2824</v>
      </c>
      <c r="H7001" s="5">
        <v>369.45760000000001</v>
      </c>
      <c r="I7001" s="5">
        <v>577.26869999999997</v>
      </c>
      <c r="J7001" s="5">
        <f>AVERAGE(G7001:I7001)</f>
        <v>402.33623333333327</v>
      </c>
      <c r="K7001" s="5">
        <f>STDEV(G7001:I7001)/SQRT(3)</f>
        <v>92.971020564337465</v>
      </c>
      <c r="L7001" s="5">
        <f>J7001/E7001</f>
        <v>0.91963758768684978</v>
      </c>
      <c r="M7001" s="5">
        <f>LOG(L7001,2)</f>
        <v>-0.12086266138759899</v>
      </c>
      <c r="N7001" s="7">
        <v>0.59743999999999997</v>
      </c>
      <c r="O7001" s="7">
        <v>0.98616000000000004</v>
      </c>
    </row>
    <row r="7002" spans="1:15" x14ac:dyDescent="0.2">
      <c r="A7002" s="2" t="s">
        <v>8007</v>
      </c>
      <c r="B7002" s="5">
        <v>194.392</v>
      </c>
      <c r="C7002" s="5">
        <v>195.8973</v>
      </c>
      <c r="D7002" s="5">
        <v>194.45189999999999</v>
      </c>
      <c r="E7002" s="5">
        <f>AVERAGE(B7002:D7002)</f>
        <v>194.91373333333334</v>
      </c>
      <c r="F7002" s="5">
        <f>STDEV(B7002:D7002)/SQRT(3)</f>
        <v>0.49208723594275411</v>
      </c>
      <c r="G7002" s="5">
        <v>202.9496</v>
      </c>
      <c r="H7002" s="5">
        <v>196.14830000000001</v>
      </c>
      <c r="I7002" s="5">
        <v>262.5025</v>
      </c>
      <c r="J7002" s="5">
        <f>AVERAGE(G7002:I7002)</f>
        <v>220.53346666666667</v>
      </c>
      <c r="K7002" s="5">
        <f>STDEV(G7002:I7002)/SQRT(3)</f>
        <v>21.076165366145389</v>
      </c>
      <c r="L7002" s="5">
        <f>J7002/E7002</f>
        <v>1.1314413966383761</v>
      </c>
      <c r="M7002" s="5">
        <f>LOG(L7002,2)</f>
        <v>0.17816186169829198</v>
      </c>
      <c r="N7002" s="7">
        <v>0.56061000000000005</v>
      </c>
      <c r="O7002" s="7">
        <v>0.98616000000000004</v>
      </c>
    </row>
    <row r="7003" spans="1:15" x14ac:dyDescent="0.2">
      <c r="A7003" s="2" t="s">
        <v>8348</v>
      </c>
      <c r="B7003" s="5">
        <v>260.94630000000001</v>
      </c>
      <c r="C7003" s="5">
        <v>290.17129999999997</v>
      </c>
      <c r="D7003" s="5">
        <v>266.04070000000002</v>
      </c>
      <c r="E7003" s="5">
        <f>AVERAGE(B7003:D7003)</f>
        <v>272.3861</v>
      </c>
      <c r="F7003" s="5">
        <f>STDEV(B7003:D7003)/SQRT(3)</f>
        <v>9.0133832367947786</v>
      </c>
      <c r="G7003" s="5">
        <v>273.42910000000001</v>
      </c>
      <c r="H7003" s="5">
        <v>385.32830000000001</v>
      </c>
      <c r="I7003" s="5">
        <v>281.5942</v>
      </c>
      <c r="J7003" s="5">
        <f>AVERAGE(G7003:I7003)</f>
        <v>313.45053333333334</v>
      </c>
      <c r="K7003" s="5">
        <f>STDEV(G7003:I7003)/SQRT(3)</f>
        <v>36.016094644123285</v>
      </c>
      <c r="L7003" s="5">
        <f>J7003/E7003</f>
        <v>1.1507581823497357</v>
      </c>
      <c r="M7003" s="5">
        <f>LOG(L7003,2)</f>
        <v>0.20258470073552826</v>
      </c>
      <c r="N7003" s="7">
        <v>0.55567999999999995</v>
      </c>
      <c r="O7003" s="7">
        <v>0.98616000000000004</v>
      </c>
    </row>
    <row r="7004" spans="1:15" x14ac:dyDescent="0.2">
      <c r="A7004" s="2" t="s">
        <v>6985</v>
      </c>
      <c r="B7004" s="5">
        <v>145.6885</v>
      </c>
      <c r="C7004" s="5">
        <v>151.1574</v>
      </c>
      <c r="D7004" s="5">
        <v>146.5247</v>
      </c>
      <c r="E7004" s="5">
        <f>AVERAGE(B7004:D7004)</f>
        <v>147.7902</v>
      </c>
      <c r="F7004" s="5">
        <f>STDEV(B7004:D7004)/SQRT(3)</f>
        <v>1.7008169105854183</v>
      </c>
      <c r="G7004" s="5">
        <v>132.33029999999999</v>
      </c>
      <c r="H7004" s="5">
        <v>171.405</v>
      </c>
      <c r="I7004" s="5">
        <v>174.90049999999999</v>
      </c>
      <c r="J7004" s="5">
        <f>AVERAGE(G7004:I7004)</f>
        <v>159.54526666666666</v>
      </c>
      <c r="K7004" s="5">
        <f>STDEV(G7004:I7004)/SQRT(3)</f>
        <v>13.644845645436117</v>
      </c>
      <c r="L7004" s="5">
        <f>J7004/E7004</f>
        <v>1.0795388778597408</v>
      </c>
      <c r="M7004" s="5">
        <f>LOG(L7004,2)</f>
        <v>0.11041520064199351</v>
      </c>
      <c r="N7004" s="7">
        <v>0.56838</v>
      </c>
      <c r="O7004" s="7">
        <v>0.98616000000000004</v>
      </c>
    </row>
    <row r="7005" spans="1:15" x14ac:dyDescent="0.2">
      <c r="A7005" s="2" t="s">
        <v>6417</v>
      </c>
      <c r="B7005" s="5">
        <v>129.3552</v>
      </c>
      <c r="C7005" s="5">
        <v>138.94309999999999</v>
      </c>
      <c r="D7005" s="5">
        <v>143.49719999999999</v>
      </c>
      <c r="E7005" s="5">
        <f>AVERAGE(B7005:D7005)</f>
        <v>137.26516666666666</v>
      </c>
      <c r="F7005" s="5">
        <f>STDEV(B7005:D7005)/SQRT(3)</f>
        <v>4.1677586383783991</v>
      </c>
      <c r="G7005" s="5">
        <v>145.41290000000001</v>
      </c>
      <c r="H7005" s="5">
        <v>129.77600000000001</v>
      </c>
      <c r="I7005" s="5">
        <v>160.18969999999999</v>
      </c>
      <c r="J7005" s="5">
        <f>AVERAGE(G7005:I7005)</f>
        <v>145.12620000000001</v>
      </c>
      <c r="K7005" s="5">
        <f>STDEV(G7005:I7005)/SQRT(3)</f>
        <v>8.7808491349071645</v>
      </c>
      <c r="L7005" s="5">
        <f>J7005/E7005</f>
        <v>1.0572689599570662</v>
      </c>
      <c r="M7005" s="5">
        <f>LOG(L7005,2)</f>
        <v>8.0342432384467671E-2</v>
      </c>
      <c r="N7005" s="7">
        <v>0.57562999999999998</v>
      </c>
      <c r="O7005" s="7">
        <v>0.98616000000000004</v>
      </c>
    </row>
    <row r="7006" spans="1:15" x14ac:dyDescent="0.2">
      <c r="A7006" s="2" t="s">
        <v>3374</v>
      </c>
      <c r="B7006" s="5">
        <v>196.30289999999999</v>
      </c>
      <c r="C7006" s="5">
        <v>223.9864</v>
      </c>
      <c r="D7006" s="5">
        <v>225.98689999999999</v>
      </c>
      <c r="E7006" s="5">
        <f>AVERAGE(B7006:D7006)</f>
        <v>215.4254</v>
      </c>
      <c r="F7006" s="5">
        <f>STDEV(B7006:D7006)/SQRT(3)</f>
        <v>9.5786743124157514</v>
      </c>
      <c r="G7006" s="5">
        <v>149.333</v>
      </c>
      <c r="H7006" s="5">
        <v>166.77430000000001</v>
      </c>
      <c r="I7006" s="5">
        <v>285.58519999999999</v>
      </c>
      <c r="J7006" s="5">
        <f>AVERAGE(G7006:I7006)</f>
        <v>200.56416666666667</v>
      </c>
      <c r="K7006" s="5">
        <f>STDEV(G7006:I7006)/SQRT(3)</f>
        <v>42.807638797389643</v>
      </c>
      <c r="L7006" s="5">
        <f>J7006/E7006</f>
        <v>0.93101447956771421</v>
      </c>
      <c r="M7006" s="5">
        <f>LOG(L7006,2)</f>
        <v>-0.10312448946839289</v>
      </c>
      <c r="N7006" s="7">
        <v>0.58726999999999996</v>
      </c>
      <c r="O7006" s="7">
        <v>0.98616000000000004</v>
      </c>
    </row>
    <row r="7007" spans="1:15" x14ac:dyDescent="0.2">
      <c r="A7007" s="2" t="s">
        <v>3191</v>
      </c>
      <c r="B7007" s="5">
        <v>210.7011</v>
      </c>
      <c r="C7007" s="5">
        <v>219.59270000000001</v>
      </c>
      <c r="D7007" s="5">
        <v>230.46180000000001</v>
      </c>
      <c r="E7007" s="5">
        <f>AVERAGE(B7007:D7007)</f>
        <v>220.2518666666667</v>
      </c>
      <c r="F7007" s="5">
        <f>STDEV(B7007:D7007)/SQRT(3)</f>
        <v>5.713935936034912</v>
      </c>
      <c r="G7007" s="5">
        <v>153.50530000000001</v>
      </c>
      <c r="H7007" s="5">
        <v>157.09370000000001</v>
      </c>
      <c r="I7007" s="5">
        <v>297.74209999999999</v>
      </c>
      <c r="J7007" s="5">
        <f>AVERAGE(G7007:I7007)</f>
        <v>202.78036666666671</v>
      </c>
      <c r="K7007" s="5">
        <f>STDEV(G7007:I7007)/SQRT(3)</f>
        <v>47.492165149960321</v>
      </c>
      <c r="L7007" s="5">
        <f>J7007/E7007</f>
        <v>0.92067490612262692</v>
      </c>
      <c r="M7007" s="5">
        <f>LOG(L7007,2)</f>
        <v>-0.11923626986263332</v>
      </c>
      <c r="N7007" s="7">
        <v>0.54639000000000004</v>
      </c>
      <c r="O7007" s="7">
        <v>0.98616000000000004</v>
      </c>
    </row>
    <row r="7008" spans="1:15" x14ac:dyDescent="0.2">
      <c r="A7008" s="2" t="s">
        <v>8973</v>
      </c>
      <c r="B7008" s="5">
        <v>380.92399999999998</v>
      </c>
      <c r="C7008" s="5">
        <v>360.40449999999998</v>
      </c>
      <c r="D7008" s="5">
        <v>434.9325</v>
      </c>
      <c r="E7008" s="5">
        <f>AVERAGE(B7008:D7008)</f>
        <v>392.08699999999999</v>
      </c>
      <c r="F7008" s="5">
        <f>STDEV(B7008:D7008)/SQRT(3)</f>
        <v>22.226599100702153</v>
      </c>
      <c r="G7008" s="5">
        <v>637.11850000000004</v>
      </c>
      <c r="H7008" s="5">
        <v>442.67869999999999</v>
      </c>
      <c r="I7008" s="5">
        <v>326.95749999999998</v>
      </c>
      <c r="J7008" s="5">
        <f>AVERAGE(G7008:I7008)</f>
        <v>468.91823333333332</v>
      </c>
      <c r="K7008" s="5">
        <f>STDEV(G7008:I7008)/SQRT(3)</f>
        <v>90.491889714702054</v>
      </c>
      <c r="L7008" s="5">
        <f>J7008/E7008</f>
        <v>1.1959545543038492</v>
      </c>
      <c r="M7008" s="5">
        <f>LOG(L7008,2)</f>
        <v>0.25816256886197436</v>
      </c>
      <c r="N7008" s="7">
        <v>0.52010000000000001</v>
      </c>
      <c r="O7008" s="7">
        <v>0.98616000000000004</v>
      </c>
    </row>
    <row r="7009" spans="1:15" x14ac:dyDescent="0.2">
      <c r="A7009" s="2" t="s">
        <v>2768</v>
      </c>
      <c r="B7009" s="5">
        <v>223.19130000000001</v>
      </c>
      <c r="C7009" s="5">
        <v>230.18389999999999</v>
      </c>
      <c r="D7009" s="5">
        <v>243.6472</v>
      </c>
      <c r="E7009" s="5">
        <f>AVERAGE(B7009:D7009)</f>
        <v>232.34080000000003</v>
      </c>
      <c r="F7009" s="5">
        <f>STDEV(B7009:D7009)/SQRT(3)</f>
        <v>6.0027805893047006</v>
      </c>
      <c r="G7009" s="5">
        <v>230.733</v>
      </c>
      <c r="H7009" s="5">
        <v>186.2911</v>
      </c>
      <c r="I7009" s="5">
        <v>207.2183</v>
      </c>
      <c r="J7009" s="5">
        <f>AVERAGE(G7009:I7009)</f>
        <v>208.08079999999998</v>
      </c>
      <c r="K7009" s="5">
        <f>STDEV(G7009:I7009)/SQRT(3)</f>
        <v>12.836517552020617</v>
      </c>
      <c r="L7009" s="5">
        <f>J7009/E7009</f>
        <v>0.89558441737310002</v>
      </c>
      <c r="M7009" s="5">
        <f>LOG(L7009,2)</f>
        <v>-0.15909866849913998</v>
      </c>
      <c r="N7009" s="7">
        <v>0.58553999999999995</v>
      </c>
      <c r="O7009" s="7">
        <v>0.98616000000000004</v>
      </c>
    </row>
    <row r="7010" spans="1:15" x14ac:dyDescent="0.2">
      <c r="A7010" s="2" t="s">
        <v>9124</v>
      </c>
      <c r="B7010" s="5">
        <v>129.24529999999999</v>
      </c>
      <c r="C7010" s="5">
        <v>140.9032</v>
      </c>
      <c r="D7010" s="5">
        <v>179.01769999999999</v>
      </c>
      <c r="E7010" s="5">
        <f>AVERAGE(B7010:D7010)</f>
        <v>149.72206666666668</v>
      </c>
      <c r="F7010" s="5">
        <f>STDEV(B7010:D7010)/SQRT(3)</f>
        <v>15.029440635004017</v>
      </c>
      <c r="G7010" s="5">
        <v>136.62569999999999</v>
      </c>
      <c r="H7010" s="5">
        <v>133.4059</v>
      </c>
      <c r="I7010" s="5">
        <v>273.1148</v>
      </c>
      <c r="J7010" s="5">
        <f>AVERAGE(G7010:I7010)</f>
        <v>181.04880000000003</v>
      </c>
      <c r="K7010" s="5">
        <f>STDEV(G7010:I7010)/SQRT(3)</f>
        <v>46.042382811962838</v>
      </c>
      <c r="L7010" s="5">
        <f>J7010/E7010</f>
        <v>1.2092325735997056</v>
      </c>
      <c r="M7010" s="5">
        <f>LOG(L7010,2)</f>
        <v>0.27409174707677597</v>
      </c>
      <c r="N7010" s="7">
        <v>0.57906999999999997</v>
      </c>
      <c r="O7010" s="7">
        <v>0.98616000000000004</v>
      </c>
    </row>
    <row r="7011" spans="1:15" x14ac:dyDescent="0.2">
      <c r="A7011" s="2" t="s">
        <v>8719</v>
      </c>
      <c r="B7011" s="5">
        <v>1162.4739999999999</v>
      </c>
      <c r="C7011" s="5">
        <v>1220.598</v>
      </c>
      <c r="D7011" s="5">
        <v>1206.2760000000001</v>
      </c>
      <c r="E7011" s="5">
        <f>AVERAGE(B7011:D7011)</f>
        <v>1196.4493333333332</v>
      </c>
      <c r="F7011" s="5">
        <f>STDEV(B7011:D7011)/SQRT(3)</f>
        <v>17.483538708676182</v>
      </c>
      <c r="G7011" s="5">
        <v>1676.9</v>
      </c>
      <c r="H7011" s="5">
        <v>1652.0139999999999</v>
      </c>
      <c r="I7011" s="5">
        <v>890.80949999999996</v>
      </c>
      <c r="J7011" s="5">
        <f>AVERAGE(G7011:I7011)</f>
        <v>1406.5744999999999</v>
      </c>
      <c r="K7011" s="5">
        <f>STDEV(G7011:I7011)/SQRT(3)</f>
        <v>257.98254441450734</v>
      </c>
      <c r="L7011" s="5">
        <f>J7011/E7011</f>
        <v>1.1756239573315266</v>
      </c>
      <c r="M7011" s="5">
        <f>LOG(L7011,2)</f>
        <v>0.23342666421349714</v>
      </c>
      <c r="N7011" s="7">
        <v>0.57489999999999997</v>
      </c>
      <c r="O7011" s="7">
        <v>0.98616000000000004</v>
      </c>
    </row>
    <row r="7012" spans="1:15" x14ac:dyDescent="0.2">
      <c r="A7012" s="2" t="s">
        <v>3449</v>
      </c>
      <c r="B7012" s="5">
        <v>155.99510000000001</v>
      </c>
      <c r="C7012" s="5">
        <v>159.42179999999999</v>
      </c>
      <c r="D7012" s="5">
        <v>142.39609999999999</v>
      </c>
      <c r="E7012" s="5">
        <f>AVERAGE(B7012:D7012)</f>
        <v>152.60433333333333</v>
      </c>
      <c r="F7012" s="5">
        <f>STDEV(B7012:D7012)/SQRT(3)</f>
        <v>5.199089313310342</v>
      </c>
      <c r="G7012" s="5">
        <v>141.56379999999999</v>
      </c>
      <c r="H7012" s="5">
        <v>144.6267</v>
      </c>
      <c r="I7012" s="5">
        <v>141.7835</v>
      </c>
      <c r="J7012" s="5">
        <f>AVERAGE(G7012:I7012)</f>
        <v>142.65799999999999</v>
      </c>
      <c r="K7012" s="5">
        <f>STDEV(G7012:I7012)/SQRT(3)</f>
        <v>0.98639102962939451</v>
      </c>
      <c r="L7012" s="5">
        <f>J7012/E7012</f>
        <v>0.9348227332994038</v>
      </c>
      <c r="M7012" s="5">
        <f>LOG(L7012,2)</f>
        <v>-9.7235276449632826E-2</v>
      </c>
      <c r="N7012" s="7">
        <v>0.54234000000000004</v>
      </c>
      <c r="O7012" s="7">
        <v>0.98616000000000004</v>
      </c>
    </row>
    <row r="7013" spans="1:15" x14ac:dyDescent="0.2">
      <c r="A7013" s="2" t="s">
        <v>3189</v>
      </c>
      <c r="B7013" s="5">
        <v>215.233</v>
      </c>
      <c r="C7013" s="5">
        <v>184.6919</v>
      </c>
      <c r="D7013" s="5">
        <v>225.77019999999999</v>
      </c>
      <c r="E7013" s="5">
        <f>AVERAGE(B7013:D7013)</f>
        <v>208.5650333333333</v>
      </c>
      <c r="F7013" s="5">
        <f>STDEV(B7013:D7013)/SQRT(3)</f>
        <v>12.318049322347175</v>
      </c>
      <c r="G7013" s="5">
        <v>273.28680000000003</v>
      </c>
      <c r="H7013" s="5">
        <v>153.2071</v>
      </c>
      <c r="I7013" s="5">
        <v>149.53280000000001</v>
      </c>
      <c r="J7013" s="5">
        <f>AVERAGE(G7013:I7013)</f>
        <v>192.00890000000004</v>
      </c>
      <c r="K7013" s="5">
        <f>STDEV(G7013:I7013)/SQRT(3)</f>
        <v>40.652789537045642</v>
      </c>
      <c r="L7013" s="5">
        <f>J7013/E7013</f>
        <v>0.92061884454585019</v>
      </c>
      <c r="M7013" s="5">
        <f>LOG(L7013,2)</f>
        <v>-0.119324120873691</v>
      </c>
      <c r="N7013" s="7">
        <v>0.56033999999999995</v>
      </c>
      <c r="O7013" s="7">
        <v>0.98616000000000004</v>
      </c>
    </row>
    <row r="7014" spans="1:15" x14ac:dyDescent="0.2">
      <c r="A7014" s="2" t="s">
        <v>8132</v>
      </c>
      <c r="B7014" s="5">
        <v>273.42910000000001</v>
      </c>
      <c r="C7014" s="5">
        <v>272.73059999999998</v>
      </c>
      <c r="D7014" s="5">
        <v>211.7688</v>
      </c>
      <c r="E7014" s="5">
        <f>AVERAGE(B7014:D7014)</f>
        <v>252.64283333333333</v>
      </c>
      <c r="F7014" s="5">
        <f>STDEV(B7014:D7014)/SQRT(3)</f>
        <v>20.43801136985779</v>
      </c>
      <c r="G7014" s="5">
        <v>205.9915</v>
      </c>
      <c r="H7014" s="5">
        <v>288.98270000000002</v>
      </c>
      <c r="I7014" s="5">
        <v>367.4769</v>
      </c>
      <c r="J7014" s="5">
        <f>AVERAGE(G7014:I7014)</f>
        <v>287.4837</v>
      </c>
      <c r="K7014" s="5">
        <f>STDEV(G7014:I7014)/SQRT(3)</f>
        <v>46.622844379266844</v>
      </c>
      <c r="L7014" s="5">
        <f>J7014/E7014</f>
        <v>1.1379056203850364</v>
      </c>
      <c r="M7014" s="5">
        <f>LOG(L7014,2)</f>
        <v>0.18638090329562604</v>
      </c>
      <c r="N7014" s="7">
        <v>0.60138999999999998</v>
      </c>
      <c r="O7014" s="7">
        <v>0.98641000000000001</v>
      </c>
    </row>
    <row r="7015" spans="1:15" x14ac:dyDescent="0.2">
      <c r="A7015" s="2" t="s">
        <v>3310</v>
      </c>
      <c r="B7015" s="5">
        <v>458.36489999999998</v>
      </c>
      <c r="C7015" s="5">
        <v>430.73050000000001</v>
      </c>
      <c r="D7015" s="5">
        <v>453.96120000000002</v>
      </c>
      <c r="E7015" s="5">
        <f>AVERAGE(B7015:D7015)</f>
        <v>447.6855333333333</v>
      </c>
      <c r="F7015" s="5">
        <f>STDEV(B7015:D7015)/SQRT(3)</f>
        <v>8.5723005454260086</v>
      </c>
      <c r="G7015" s="5">
        <v>289.74329999999998</v>
      </c>
      <c r="H7015" s="5">
        <v>375.29160000000002</v>
      </c>
      <c r="I7015" s="5">
        <v>580.63689999999997</v>
      </c>
      <c r="J7015" s="5">
        <f>AVERAGE(G7015:I7015)</f>
        <v>415.22393333333338</v>
      </c>
      <c r="K7015" s="5">
        <f>STDEV(G7015:I7015)/SQRT(3)</f>
        <v>86.314763249252081</v>
      </c>
      <c r="L7015" s="5">
        <f>J7015/E7015</f>
        <v>0.92749017427858238</v>
      </c>
      <c r="M7015" s="5">
        <f>LOG(L7015,2)</f>
        <v>-0.10859609681392031</v>
      </c>
      <c r="N7015" s="7">
        <v>0.60170000000000001</v>
      </c>
      <c r="O7015" s="7">
        <v>0.98678999999999994</v>
      </c>
    </row>
    <row r="7016" spans="1:15" x14ac:dyDescent="0.2">
      <c r="A7016" s="2" t="s">
        <v>7977</v>
      </c>
      <c r="B7016" s="5">
        <v>325.9606</v>
      </c>
      <c r="C7016" s="5">
        <v>295.87479999999999</v>
      </c>
      <c r="D7016" s="5">
        <v>262.8073</v>
      </c>
      <c r="E7016" s="5">
        <f>AVERAGE(B7016:D7016)</f>
        <v>294.88089999999994</v>
      </c>
      <c r="F7016" s="5">
        <f>STDEV(B7016:D7016)/SQRT(3)</f>
        <v>18.237559258574052</v>
      </c>
      <c r="G7016" s="5">
        <v>288.98270000000002</v>
      </c>
      <c r="H7016" s="5">
        <v>305.95150000000001</v>
      </c>
      <c r="I7016" s="5">
        <v>404.34370000000001</v>
      </c>
      <c r="J7016" s="5">
        <f>AVERAGE(G7016:I7016)</f>
        <v>333.09263333333337</v>
      </c>
      <c r="K7016" s="5">
        <f>STDEV(G7016:I7016)/SQRT(3)</f>
        <v>35.960723570831803</v>
      </c>
      <c r="L7016" s="5">
        <f>J7016/E7016</f>
        <v>1.1295836160746031</v>
      </c>
      <c r="M7016" s="5">
        <f>LOG(L7016,2)</f>
        <v>0.17579106845673464</v>
      </c>
      <c r="N7016" s="7">
        <v>0.60346</v>
      </c>
      <c r="O7016" s="7">
        <v>0.98733000000000004</v>
      </c>
    </row>
    <row r="7017" spans="1:15" x14ac:dyDescent="0.2">
      <c r="A7017" s="2" t="s">
        <v>4333</v>
      </c>
      <c r="B7017" s="5">
        <v>437.1875</v>
      </c>
      <c r="C7017" s="5">
        <v>534.91549999999995</v>
      </c>
      <c r="D7017" s="5">
        <v>536.14580000000001</v>
      </c>
      <c r="E7017" s="5">
        <f>AVERAGE(B7017:D7017)</f>
        <v>502.74959999999993</v>
      </c>
      <c r="F7017" s="5">
        <f>STDEV(B7017:D7017)/SQRT(3)</f>
        <v>32.782973867695404</v>
      </c>
      <c r="G7017" s="5">
        <v>209.53139999999999</v>
      </c>
      <c r="H7017" s="5">
        <v>301.6542</v>
      </c>
      <c r="I7017" s="5">
        <v>961.50469999999996</v>
      </c>
      <c r="J7017" s="5">
        <f>AVERAGE(G7017:I7017)</f>
        <v>490.89676666666668</v>
      </c>
      <c r="K7017" s="5">
        <f>STDEV(G7017:I7017)/SQRT(3)</f>
        <v>236.80197265307521</v>
      </c>
      <c r="L7017" s="5">
        <f>J7017/E7017</f>
        <v>0.97642398256839336</v>
      </c>
      <c r="M7017" s="5">
        <f>LOG(L7017,2)</f>
        <v>-3.4420364385691175E-2</v>
      </c>
      <c r="N7017" s="7">
        <v>0.60306000000000004</v>
      </c>
      <c r="O7017" s="7">
        <v>0.98733000000000004</v>
      </c>
    </row>
    <row r="7018" spans="1:15" x14ac:dyDescent="0.2">
      <c r="A7018" s="2" t="s">
        <v>9599</v>
      </c>
      <c r="B7018" s="5">
        <v>317.84780000000001</v>
      </c>
      <c r="C7018" s="5">
        <v>358.86130000000003</v>
      </c>
      <c r="D7018" s="5">
        <v>315.55349999999999</v>
      </c>
      <c r="E7018" s="5">
        <f>AVERAGE(B7018:D7018)</f>
        <v>330.75420000000003</v>
      </c>
      <c r="F7018" s="5">
        <f>STDEV(B7018:D7018)/SQRT(3)</f>
        <v>14.069147758245121</v>
      </c>
      <c r="G7018" s="5">
        <v>234.28989999999999</v>
      </c>
      <c r="H7018" s="5">
        <v>382.21370000000002</v>
      </c>
      <c r="I7018" s="5">
        <v>631.47820000000002</v>
      </c>
      <c r="J7018" s="5">
        <f>AVERAGE(G7018:I7018)</f>
        <v>415.99393333333336</v>
      </c>
      <c r="K7018" s="5">
        <f>STDEV(G7018:I7018)/SQRT(3)</f>
        <v>115.89573552301707</v>
      </c>
      <c r="L7018" s="5">
        <f>J7018/E7018</f>
        <v>1.2577132303484984</v>
      </c>
      <c r="M7018" s="5">
        <f>LOG(L7018,2)</f>
        <v>0.33080301258561146</v>
      </c>
      <c r="N7018" s="7">
        <v>0.60258</v>
      </c>
      <c r="O7018" s="7">
        <v>0.98733000000000004</v>
      </c>
    </row>
    <row r="7019" spans="1:15" x14ac:dyDescent="0.2">
      <c r="A7019" s="2" t="s">
        <v>2940</v>
      </c>
      <c r="B7019" s="5">
        <v>2618.8069999999998</v>
      </c>
      <c r="C7019" s="5">
        <v>2120.2979999999998</v>
      </c>
      <c r="D7019" s="5">
        <v>2243.4389999999999</v>
      </c>
      <c r="E7019" s="5">
        <f>AVERAGE(B7019:D7019)</f>
        <v>2327.5146666666665</v>
      </c>
      <c r="F7019" s="5">
        <f>STDEV(B7019:D7019)/SQRT(3)</f>
        <v>149.92147284977042</v>
      </c>
      <c r="G7019" s="5">
        <v>2233.3670000000002</v>
      </c>
      <c r="H7019" s="5">
        <v>2433.69</v>
      </c>
      <c r="I7019" s="5">
        <v>1661.5440000000001</v>
      </c>
      <c r="J7019" s="5">
        <f>AVERAGE(G7019:I7019)</f>
        <v>2109.5336666666667</v>
      </c>
      <c r="K7019" s="5">
        <f>STDEV(G7019:I7019)/SQRT(3)</f>
        <v>231.33913212880967</v>
      </c>
      <c r="L7019" s="5">
        <f>J7019/E7019</f>
        <v>0.90634602517363305</v>
      </c>
      <c r="M7019" s="5">
        <f>LOG(L7019,2)</f>
        <v>-0.14186614671759745</v>
      </c>
      <c r="N7019" s="7">
        <v>0.60418000000000005</v>
      </c>
      <c r="O7019" s="7">
        <v>0.98733000000000004</v>
      </c>
    </row>
    <row r="7020" spans="1:15" x14ac:dyDescent="0.2">
      <c r="A7020" s="2" t="s">
        <v>3648</v>
      </c>
      <c r="B7020" s="5">
        <v>163.3777</v>
      </c>
      <c r="C7020" s="5">
        <v>162.73840000000001</v>
      </c>
      <c r="D7020" s="5">
        <v>176.1756</v>
      </c>
      <c r="E7020" s="5">
        <f>AVERAGE(B7020:D7020)</f>
        <v>167.43056666666666</v>
      </c>
      <c r="F7020" s="5">
        <f>STDEV(B7020:D7020)/SQRT(3)</f>
        <v>4.3764095681023463</v>
      </c>
      <c r="G7020" s="5">
        <v>170.6223</v>
      </c>
      <c r="H7020" s="5">
        <v>181.91079999999999</v>
      </c>
      <c r="I7020" s="5">
        <v>122.16249999999999</v>
      </c>
      <c r="J7020" s="5">
        <f>AVERAGE(G7020:I7020)</f>
        <v>158.23186666666666</v>
      </c>
      <c r="K7020" s="5">
        <f>STDEV(G7020:I7020)/SQRT(3)</f>
        <v>18.326728812159718</v>
      </c>
      <c r="L7020" s="5">
        <f>J7020/E7020</f>
        <v>0.94505961376626368</v>
      </c>
      <c r="M7020" s="5">
        <f>LOG(L7020,2)</f>
        <v>-8.1522758387148467E-2</v>
      </c>
      <c r="N7020" s="7">
        <v>0.60338000000000003</v>
      </c>
      <c r="O7020" s="7">
        <v>0.98733000000000004</v>
      </c>
    </row>
    <row r="7021" spans="1:15" x14ac:dyDescent="0.2">
      <c r="A7021" s="2" t="s">
        <v>2889</v>
      </c>
      <c r="B7021" s="5">
        <v>2497.7399999999998</v>
      </c>
      <c r="C7021" s="5">
        <v>2452.5419999999999</v>
      </c>
      <c r="D7021" s="5">
        <v>2363.1619999999998</v>
      </c>
      <c r="E7021" s="5">
        <f>AVERAGE(B7021:D7021)</f>
        <v>2437.8146666666667</v>
      </c>
      <c r="F7021" s="5">
        <f>STDEV(B7021:D7021)/SQRT(3)</f>
        <v>39.541034724841374</v>
      </c>
      <c r="G7021" s="5">
        <v>2157.9940000000001</v>
      </c>
      <c r="H7021" s="5">
        <v>2462.991</v>
      </c>
      <c r="I7021" s="5">
        <v>1981.768</v>
      </c>
      <c r="J7021" s="5">
        <f>AVERAGE(G7021:I7021)</f>
        <v>2200.9176666666667</v>
      </c>
      <c r="K7021" s="5">
        <f>STDEV(G7021:I7021)/SQRT(3)</f>
        <v>140.56519816124867</v>
      </c>
      <c r="L7021" s="5">
        <f>J7021/E7021</f>
        <v>0.90282403201555927</v>
      </c>
      <c r="M7021" s="5">
        <f>LOG(L7021,2)</f>
        <v>-0.14748327315843429</v>
      </c>
      <c r="N7021" s="7">
        <v>0.60353999999999997</v>
      </c>
      <c r="O7021" s="7">
        <v>0.98733000000000004</v>
      </c>
    </row>
    <row r="7022" spans="1:15" x14ac:dyDescent="0.2">
      <c r="A7022" s="2" t="s">
        <v>7974</v>
      </c>
      <c r="B7022" s="5">
        <v>164.0564</v>
      </c>
      <c r="C7022" s="5">
        <v>160.34960000000001</v>
      </c>
      <c r="D7022" s="5">
        <v>151.5711</v>
      </c>
      <c r="E7022" s="5">
        <f>AVERAGE(B7022:D7022)</f>
        <v>158.65903333333333</v>
      </c>
      <c r="F7022" s="5">
        <f>STDEV(B7022:D7022)/SQRT(3)</f>
        <v>3.7019900397548935</v>
      </c>
      <c r="G7022" s="5">
        <v>140.81360000000001</v>
      </c>
      <c r="H7022" s="5">
        <v>151.85890000000001</v>
      </c>
      <c r="I7022" s="5">
        <v>244.88829999999999</v>
      </c>
      <c r="J7022" s="5">
        <f>AVERAGE(G7022:I7022)</f>
        <v>179.18693333333331</v>
      </c>
      <c r="K7022" s="5">
        <f>STDEV(G7022:I7022)/SQRT(3)</f>
        <v>33.005059457722226</v>
      </c>
      <c r="L7022" s="5">
        <f>J7022/E7022</f>
        <v>1.1293837455625491</v>
      </c>
      <c r="M7022" s="5">
        <f>LOG(L7022,2)</f>
        <v>0.17553577287149538</v>
      </c>
      <c r="N7022" s="7">
        <v>0.60321999999999998</v>
      </c>
      <c r="O7022" s="7">
        <v>0.98733000000000004</v>
      </c>
    </row>
    <row r="7023" spans="1:15" x14ac:dyDescent="0.2">
      <c r="A7023" s="2" t="s">
        <v>2608</v>
      </c>
      <c r="B7023" s="5">
        <v>1014.629</v>
      </c>
      <c r="C7023" s="5">
        <v>1225.8699999999999</v>
      </c>
      <c r="D7023" s="5">
        <v>1114.0429999999999</v>
      </c>
      <c r="E7023" s="5">
        <f>AVERAGE(B7023:D7023)</f>
        <v>1118.1806666666664</v>
      </c>
      <c r="F7023" s="5">
        <f>STDEV(B7023:D7023)/SQRT(3)</f>
        <v>61.015108058942587</v>
      </c>
      <c r="G7023" s="5">
        <v>908.97879999999998</v>
      </c>
      <c r="H7023" s="5">
        <v>978.25379999999996</v>
      </c>
      <c r="I7023" s="5">
        <v>1081.8599999999999</v>
      </c>
      <c r="J7023" s="5">
        <f>AVERAGE(G7023:I7023)</f>
        <v>989.69753333333335</v>
      </c>
      <c r="K7023" s="5">
        <f>STDEV(G7023:I7023)/SQRT(3)</f>
        <v>50.233443716357357</v>
      </c>
      <c r="L7023" s="5">
        <f>J7023/E7023</f>
        <v>0.88509626649480044</v>
      </c>
      <c r="M7023" s="5">
        <f>LOG(L7023,2)</f>
        <v>-0.17609371806275359</v>
      </c>
      <c r="N7023" s="7">
        <v>0.60385999999999995</v>
      </c>
      <c r="O7023" s="7">
        <v>0.98733000000000004</v>
      </c>
    </row>
    <row r="7024" spans="1:15" x14ac:dyDescent="0.2">
      <c r="A7024" s="2" t="s">
        <v>8002</v>
      </c>
      <c r="B7024" s="5">
        <v>493.17579999999998</v>
      </c>
      <c r="C7024" s="5">
        <v>417.15820000000002</v>
      </c>
      <c r="D7024" s="5">
        <v>359.65679999999998</v>
      </c>
      <c r="E7024" s="5">
        <f>AVERAGE(B7024:D7024)</f>
        <v>423.33026666666666</v>
      </c>
      <c r="F7024" s="5">
        <f>STDEV(B7024:D7024)/SQRT(3)</f>
        <v>38.666961114338505</v>
      </c>
      <c r="G7024" s="5">
        <v>574.3261</v>
      </c>
      <c r="H7024" s="5">
        <v>370.93529999999998</v>
      </c>
      <c r="I7024" s="5">
        <v>491.15390000000002</v>
      </c>
      <c r="J7024" s="5">
        <f>AVERAGE(G7024:I7024)</f>
        <v>478.80510000000004</v>
      </c>
      <c r="K7024" s="5">
        <f>STDEV(G7024:I7024)/SQRT(3)</f>
        <v>59.037626497119014</v>
      </c>
      <c r="L7024" s="5">
        <f>J7024/E7024</f>
        <v>1.1310438626799502</v>
      </c>
      <c r="M7024" s="5">
        <f>LOG(L7024,2)</f>
        <v>0.17765487914541481</v>
      </c>
      <c r="N7024" s="7">
        <v>0.60346</v>
      </c>
      <c r="O7024" s="7">
        <v>0.98733000000000004</v>
      </c>
    </row>
    <row r="7025" spans="1:15" x14ac:dyDescent="0.2">
      <c r="A7025" s="2" t="s">
        <v>8743</v>
      </c>
      <c r="B7025" s="5">
        <v>168.29320000000001</v>
      </c>
      <c r="C7025" s="5">
        <v>151.05359999999999</v>
      </c>
      <c r="D7025" s="5">
        <v>164.8895</v>
      </c>
      <c r="E7025" s="5">
        <f>AVERAGE(B7025:D7025)</f>
        <v>161.41210000000001</v>
      </c>
      <c r="F7025" s="5">
        <f>STDEV(B7025:D7025)/SQRT(3)</f>
        <v>5.2716279936404273</v>
      </c>
      <c r="G7025" s="5">
        <v>273.62139999999999</v>
      </c>
      <c r="H7025" s="5">
        <v>166.62129999999999</v>
      </c>
      <c r="I7025" s="5">
        <v>129.85720000000001</v>
      </c>
      <c r="J7025" s="5">
        <f>AVERAGE(G7025:I7025)</f>
        <v>190.03330000000003</v>
      </c>
      <c r="K7025" s="5">
        <f>STDEV(G7025:I7025)/SQRT(3)</f>
        <v>43.120480858520082</v>
      </c>
      <c r="L7025" s="5">
        <f>J7025/E7025</f>
        <v>1.1773175616945695</v>
      </c>
      <c r="M7025" s="5">
        <f>LOG(L7025,2)</f>
        <v>0.23550351569322034</v>
      </c>
      <c r="N7025" s="7">
        <v>0.60329999999999995</v>
      </c>
      <c r="O7025" s="7">
        <v>0.98733000000000004</v>
      </c>
    </row>
    <row r="7026" spans="1:15" x14ac:dyDescent="0.2">
      <c r="A7026" s="2" t="s">
        <v>7334</v>
      </c>
      <c r="B7026" s="5">
        <v>176.90610000000001</v>
      </c>
      <c r="C7026" s="5">
        <v>162.50710000000001</v>
      </c>
      <c r="D7026" s="5">
        <v>155.6773</v>
      </c>
      <c r="E7026" s="5">
        <f>AVERAGE(B7026:D7026)</f>
        <v>165.03016666666667</v>
      </c>
      <c r="F7026" s="5">
        <f>STDEV(B7026:D7026)/SQRT(3)</f>
        <v>6.2567266844928167</v>
      </c>
      <c r="G7026" s="5">
        <v>159.93100000000001</v>
      </c>
      <c r="H7026" s="5">
        <v>161.6823</v>
      </c>
      <c r="I7026" s="5">
        <v>221.02699999999999</v>
      </c>
      <c r="J7026" s="5">
        <f>AVERAGE(G7026:I7026)</f>
        <v>180.8801</v>
      </c>
      <c r="K7026" s="5">
        <f>STDEV(G7026:I7026)/SQRT(3)</f>
        <v>20.079815301524288</v>
      </c>
      <c r="L7026" s="5">
        <f>J7026/E7026</f>
        <v>1.0960426427087573</v>
      </c>
      <c r="M7026" s="5">
        <f>LOG(L7026,2)</f>
        <v>0.13230392898062929</v>
      </c>
      <c r="N7026" s="7">
        <v>0.60394000000000003</v>
      </c>
      <c r="O7026" s="7">
        <v>0.98733000000000004</v>
      </c>
    </row>
    <row r="7027" spans="1:15" x14ac:dyDescent="0.2">
      <c r="A7027" s="2" t="s">
        <v>8962</v>
      </c>
      <c r="B7027" s="5">
        <v>664.76930000000004</v>
      </c>
      <c r="C7027" s="5">
        <v>687.35929999999996</v>
      </c>
      <c r="D7027" s="5">
        <v>724.11400000000003</v>
      </c>
      <c r="E7027" s="5">
        <f>AVERAGE(B7027:D7027)</f>
        <v>692.08086666666668</v>
      </c>
      <c r="F7027" s="5">
        <f>STDEV(B7027:D7027)/SQRT(3)</f>
        <v>17.293238065434068</v>
      </c>
      <c r="G7027" s="5">
        <v>609.82090000000005</v>
      </c>
      <c r="H7027" s="5">
        <v>640.13649999999996</v>
      </c>
      <c r="I7027" s="5">
        <v>1231.8130000000001</v>
      </c>
      <c r="J7027" s="5">
        <f>AVERAGE(G7027:I7027)</f>
        <v>827.25680000000011</v>
      </c>
      <c r="K7027" s="5">
        <f>STDEV(G7027:I7027)/SQRT(3)</f>
        <v>202.4673209184385</v>
      </c>
      <c r="L7027" s="5">
        <f>J7027/E7027</f>
        <v>1.195318119375838</v>
      </c>
      <c r="M7027" s="5">
        <f>LOG(L7027,2)</f>
        <v>0.25739462504170119</v>
      </c>
      <c r="N7027" s="7">
        <v>0.60321999999999998</v>
      </c>
      <c r="O7027" s="7">
        <v>0.98733000000000004</v>
      </c>
    </row>
    <row r="7028" spans="1:15" x14ac:dyDescent="0.2">
      <c r="A7028" s="2" t="s">
        <v>10793</v>
      </c>
      <c r="B7028" s="5">
        <v>349.30720000000002</v>
      </c>
      <c r="C7028" s="5">
        <v>279.92180000000002</v>
      </c>
      <c r="D7028" s="5">
        <v>342.21010000000001</v>
      </c>
      <c r="E7028" s="5">
        <f>AVERAGE(B7028:D7028)</f>
        <v>323.81303333333335</v>
      </c>
      <c r="F7028" s="5">
        <f>STDEV(B7028:D7028)/SQRT(3)</f>
        <v>22.041041110795508</v>
      </c>
      <c r="G7028" s="5">
        <v>331.51049999999998</v>
      </c>
      <c r="H7028" s="5">
        <v>221.51310000000001</v>
      </c>
      <c r="I7028" s="5">
        <v>862.43759999999997</v>
      </c>
      <c r="J7028" s="5">
        <f>AVERAGE(G7028:I7028)</f>
        <v>471.82040000000001</v>
      </c>
      <c r="K7028" s="5">
        <f>STDEV(G7028:I7028)/SQRT(3)</f>
        <v>197.87302721995741</v>
      </c>
      <c r="L7028" s="5">
        <f>J7028/E7028</f>
        <v>1.4570766196254608</v>
      </c>
      <c r="M7028" s="5">
        <f>LOG(L7028,2)</f>
        <v>0.54307674277464535</v>
      </c>
      <c r="N7028" s="7">
        <v>0.60321999999999998</v>
      </c>
      <c r="O7028" s="7">
        <v>0.98733000000000004</v>
      </c>
    </row>
    <row r="7029" spans="1:15" x14ac:dyDescent="0.2">
      <c r="A7029" s="2" t="s">
        <v>9091</v>
      </c>
      <c r="B7029" s="5">
        <v>134.64500000000001</v>
      </c>
      <c r="C7029" s="5">
        <v>148.10830000000001</v>
      </c>
      <c r="D7029" s="5">
        <v>128.9365</v>
      </c>
      <c r="E7029" s="5">
        <f>AVERAGE(B7029:D7029)</f>
        <v>137.22993333333332</v>
      </c>
      <c r="F7029" s="5">
        <f>STDEV(B7029:D7029)/SQRT(3)</f>
        <v>5.6833349676439537</v>
      </c>
      <c r="G7029" s="5">
        <v>145.25149999999999</v>
      </c>
      <c r="H7029" s="5">
        <v>245.38570000000001</v>
      </c>
      <c r="I7029" s="5">
        <v>106.1558</v>
      </c>
      <c r="J7029" s="5">
        <f>AVERAGE(G7029:I7029)</f>
        <v>165.59766666666667</v>
      </c>
      <c r="K7029" s="5">
        <f>STDEV(G7029:I7029)/SQRT(3)</f>
        <v>41.459683778434432</v>
      </c>
      <c r="L7029" s="5">
        <f>J7029/E7029</f>
        <v>1.2067168047398795</v>
      </c>
      <c r="M7029" s="5">
        <f>LOG(L7029,2)</f>
        <v>0.27108714060405564</v>
      </c>
      <c r="N7029" s="7">
        <v>0.60329999999999995</v>
      </c>
      <c r="O7029" s="7">
        <v>0.98733000000000004</v>
      </c>
    </row>
    <row r="7030" spans="1:15" x14ac:dyDescent="0.2">
      <c r="A7030" s="2" t="s">
        <v>11242</v>
      </c>
      <c r="B7030" s="5">
        <v>522.74130000000002</v>
      </c>
      <c r="C7030" s="5">
        <v>609.39250000000004</v>
      </c>
      <c r="D7030" s="5">
        <v>1152.548</v>
      </c>
      <c r="E7030" s="5">
        <f>AVERAGE(B7030:D7030)</f>
        <v>761.56060000000014</v>
      </c>
      <c r="F7030" s="5">
        <f>STDEV(B7030:D7030)/SQRT(3)</f>
        <v>197.08751679937336</v>
      </c>
      <c r="G7030" s="5">
        <v>444.27850000000001</v>
      </c>
      <c r="H7030" s="5">
        <v>803.34559999999999</v>
      </c>
      <c r="I7030" s="5">
        <v>2440.7649999999999</v>
      </c>
      <c r="J7030" s="5">
        <f>AVERAGE(G7030:I7030)</f>
        <v>1229.4630333333332</v>
      </c>
      <c r="K7030" s="5">
        <f>STDEV(G7030:I7030)/SQRT(3)</f>
        <v>614.45684318578014</v>
      </c>
      <c r="L7030" s="5">
        <f>J7030/E7030</f>
        <v>1.6143994756731546</v>
      </c>
      <c r="M7030" s="5">
        <f>LOG(L7030,2)</f>
        <v>0.69099761099653711</v>
      </c>
      <c r="N7030" s="7">
        <v>0.60370000000000001</v>
      </c>
      <c r="O7030" s="7">
        <v>0.98733000000000004</v>
      </c>
    </row>
    <row r="7031" spans="1:15" x14ac:dyDescent="0.2">
      <c r="A7031" s="2" t="s">
        <v>6531</v>
      </c>
      <c r="B7031" s="5">
        <v>123.2603</v>
      </c>
      <c r="C7031" s="5">
        <v>120.624</v>
      </c>
      <c r="D7031" s="5">
        <v>140.8622</v>
      </c>
      <c r="E7031" s="5">
        <f>AVERAGE(B7031:D7031)</f>
        <v>128.24883333333332</v>
      </c>
      <c r="F7031" s="5">
        <f>STDEV(B7031:D7031)/SQRT(3)</f>
        <v>6.3524347936659531</v>
      </c>
      <c r="G7031" s="5">
        <v>117.4465</v>
      </c>
      <c r="H7031" s="5">
        <v>130.7022</v>
      </c>
      <c r="I7031" s="5">
        <v>160.31649999999999</v>
      </c>
      <c r="J7031" s="5">
        <f>AVERAGE(G7031:I7031)</f>
        <v>136.15506666666667</v>
      </c>
      <c r="K7031" s="5">
        <f>STDEV(G7031:I7031)/SQRT(3)</f>
        <v>12.67227342354604</v>
      </c>
      <c r="L7031" s="5">
        <f>J7031/E7031</f>
        <v>1.0616476043316834</v>
      </c>
      <c r="M7031" s="5">
        <f>LOG(L7031,2)</f>
        <v>8.6304967788949485E-2</v>
      </c>
      <c r="N7031" s="7">
        <v>0.60289999999999999</v>
      </c>
      <c r="O7031" s="7">
        <v>0.98733000000000004</v>
      </c>
    </row>
    <row r="7032" spans="1:15" x14ac:dyDescent="0.2">
      <c r="A7032" s="2" t="s">
        <v>7754</v>
      </c>
      <c r="B7032" s="5">
        <v>192.34180000000001</v>
      </c>
      <c r="C7032" s="5">
        <v>170.75299999999999</v>
      </c>
      <c r="D7032" s="5">
        <v>173.13210000000001</v>
      </c>
      <c r="E7032" s="5">
        <f>AVERAGE(B7032:D7032)</f>
        <v>178.7423</v>
      </c>
      <c r="F7032" s="5">
        <f>STDEV(B7032:D7032)/SQRT(3)</f>
        <v>6.834345357335506</v>
      </c>
      <c r="G7032" s="5">
        <v>164.55439999999999</v>
      </c>
      <c r="H7032" s="5">
        <v>172.9135</v>
      </c>
      <c r="I7032" s="5">
        <v>262.39929999999998</v>
      </c>
      <c r="J7032" s="5">
        <f>AVERAGE(G7032:I7032)</f>
        <v>199.95573333333331</v>
      </c>
      <c r="K7032" s="5">
        <f>STDEV(G7032:I7032)/SQRT(3)</f>
        <v>31.314894761350406</v>
      </c>
      <c r="L7032" s="5">
        <f>J7032/E7032</f>
        <v>1.1186816625573985</v>
      </c>
      <c r="M7032" s="5">
        <f>LOG(L7032,2)</f>
        <v>0.16179955446556726</v>
      </c>
      <c r="N7032" s="7">
        <v>0.60297999999999996</v>
      </c>
      <c r="O7032" s="7">
        <v>0.98733000000000004</v>
      </c>
    </row>
    <row r="7033" spans="1:15" x14ac:dyDescent="0.2">
      <c r="A7033" s="2" t="s">
        <v>10384</v>
      </c>
      <c r="B7033" s="5">
        <v>682.93880000000001</v>
      </c>
      <c r="C7033" s="5">
        <v>697.30759999999998</v>
      </c>
      <c r="D7033" s="5">
        <v>589.99130000000002</v>
      </c>
      <c r="E7033" s="5">
        <f>AVERAGE(B7033:D7033)</f>
        <v>656.74590000000001</v>
      </c>
      <c r="F7033" s="5">
        <f>STDEV(B7033:D7033)/SQRT(3)</f>
        <v>33.634050550149318</v>
      </c>
      <c r="G7033" s="5">
        <v>1159.7639999999999</v>
      </c>
      <c r="H7033" s="5">
        <v>1157.7660000000001</v>
      </c>
      <c r="I7033" s="5">
        <v>376.798</v>
      </c>
      <c r="J7033" s="5">
        <f>AVERAGE(G7033:I7033)</f>
        <v>898.10933333333321</v>
      </c>
      <c r="K7033" s="5">
        <f>STDEV(G7033:I7033)/SQRT(3)</f>
        <v>260.65630480087117</v>
      </c>
      <c r="L7033" s="5">
        <f>J7033/E7033</f>
        <v>1.367514183694688</v>
      </c>
      <c r="M7033" s="5">
        <f>LOG(L7033,2)</f>
        <v>0.45155579655704131</v>
      </c>
      <c r="N7033" s="7">
        <v>0.60402</v>
      </c>
      <c r="O7033" s="7">
        <v>0.98733000000000004</v>
      </c>
    </row>
    <row r="7034" spans="1:15" x14ac:dyDescent="0.2">
      <c r="A7034" s="2" t="s">
        <v>3701</v>
      </c>
      <c r="B7034" s="5">
        <v>166.17060000000001</v>
      </c>
      <c r="C7034" s="5">
        <v>162.47749999999999</v>
      </c>
      <c r="D7034" s="5">
        <v>153.79859999999999</v>
      </c>
      <c r="E7034" s="5">
        <f>AVERAGE(B7034:D7034)</f>
        <v>160.81556666666665</v>
      </c>
      <c r="F7034" s="5">
        <f>STDEV(B7034:D7034)/SQRT(3)</f>
        <v>3.6668839088674647</v>
      </c>
      <c r="G7034" s="5">
        <v>158.0864</v>
      </c>
      <c r="H7034" s="5">
        <v>177.8023</v>
      </c>
      <c r="I7034" s="5">
        <v>121.0723</v>
      </c>
      <c r="J7034" s="5">
        <f>AVERAGE(G7034:I7034)</f>
        <v>152.32033333333331</v>
      </c>
      <c r="K7034" s="5">
        <f>STDEV(G7034:I7034)/SQRT(3)</f>
        <v>16.628378038796022</v>
      </c>
      <c r="L7034" s="5">
        <f>J7034/E7034</f>
        <v>0.94717406088589673</v>
      </c>
      <c r="M7034" s="5">
        <f>LOG(L7034,2)</f>
        <v>-7.8298522729300213E-2</v>
      </c>
      <c r="N7034" s="7">
        <v>0.60402</v>
      </c>
      <c r="O7034" s="7">
        <v>0.98733000000000004</v>
      </c>
    </row>
    <row r="7035" spans="1:15" x14ac:dyDescent="0.2">
      <c r="A7035" s="2" t="s">
        <v>9536</v>
      </c>
      <c r="B7035" s="5">
        <v>192.3262</v>
      </c>
      <c r="C7035" s="5">
        <v>216.4016</v>
      </c>
      <c r="D7035" s="5">
        <v>220.39940000000001</v>
      </c>
      <c r="E7035" s="5">
        <f>AVERAGE(B7035:D7035)</f>
        <v>209.70906666666667</v>
      </c>
      <c r="F7035" s="5">
        <f>STDEV(B7035:D7035)/SQRT(3)</f>
        <v>8.7677180872663687</v>
      </c>
      <c r="G7035" s="5">
        <v>264.56950000000001</v>
      </c>
      <c r="H7035" s="5">
        <v>143.0771</v>
      </c>
      <c r="I7035" s="5">
        <v>379.34719999999999</v>
      </c>
      <c r="J7035" s="5">
        <f>AVERAGE(G7035:I7035)</f>
        <v>262.33126666666664</v>
      </c>
      <c r="K7035" s="5">
        <f>STDEV(G7035:I7035)/SQRT(3)</f>
        <v>68.214483566769843</v>
      </c>
      <c r="L7035" s="5">
        <f>J7035/E7035</f>
        <v>1.2509295417524466</v>
      </c>
      <c r="M7035" s="5">
        <f>LOG(L7035,2)</f>
        <v>0.323000532407827</v>
      </c>
      <c r="N7035" s="7">
        <v>0.60370000000000001</v>
      </c>
      <c r="O7035" s="7">
        <v>0.98733000000000004</v>
      </c>
    </row>
    <row r="7036" spans="1:15" x14ac:dyDescent="0.2">
      <c r="A7036" s="2" t="s">
        <v>8812</v>
      </c>
      <c r="B7036" s="5">
        <v>247.41249999999999</v>
      </c>
      <c r="C7036" s="5">
        <v>187.8038</v>
      </c>
      <c r="D7036" s="5">
        <v>210.73089999999999</v>
      </c>
      <c r="E7036" s="5">
        <f>AVERAGE(B7036:D7036)</f>
        <v>215.31573333333333</v>
      </c>
      <c r="F7036" s="5">
        <f>STDEV(B7036:D7036)/SQRT(3)</f>
        <v>17.359577581682291</v>
      </c>
      <c r="G7036" s="5">
        <v>367.18209999999999</v>
      </c>
      <c r="H7036" s="5">
        <v>226.98859999999999</v>
      </c>
      <c r="I7036" s="5">
        <v>170.273</v>
      </c>
      <c r="J7036" s="5">
        <f>AVERAGE(G7036:I7036)</f>
        <v>254.81456666666668</v>
      </c>
      <c r="K7036" s="5">
        <f>STDEV(G7036:I7036)/SQRT(3)</f>
        <v>58.520685036441925</v>
      </c>
      <c r="L7036" s="5">
        <f>J7036/E7036</f>
        <v>1.1834461082887271</v>
      </c>
      <c r="M7036" s="5">
        <f>LOG(L7036,2)</f>
        <v>0.24299401019179798</v>
      </c>
      <c r="N7036" s="7">
        <v>0.60314000000000001</v>
      </c>
      <c r="O7036" s="7">
        <v>0.98733000000000004</v>
      </c>
    </row>
    <row r="7037" spans="1:15" x14ac:dyDescent="0.2">
      <c r="A7037" s="2" t="s">
        <v>8006</v>
      </c>
      <c r="B7037" s="5">
        <v>179.57769999999999</v>
      </c>
      <c r="C7037" s="5">
        <v>147.1182</v>
      </c>
      <c r="D7037" s="5">
        <v>152.69159999999999</v>
      </c>
      <c r="E7037" s="5">
        <f>AVERAGE(B7037:D7037)</f>
        <v>159.79583333333332</v>
      </c>
      <c r="F7037" s="5">
        <f>STDEV(B7037:D7037)/SQRT(3)</f>
        <v>10.020934479101458</v>
      </c>
      <c r="G7037" s="5">
        <v>147.78110000000001</v>
      </c>
      <c r="H7037" s="5">
        <v>146.6129</v>
      </c>
      <c r="I7037" s="5">
        <v>247.97409999999999</v>
      </c>
      <c r="J7037" s="5">
        <f>AVERAGE(G7037:I7037)</f>
        <v>180.78936666666667</v>
      </c>
      <c r="K7037" s="5">
        <f>STDEV(G7037:I7037)/SQRT(3)</f>
        <v>33.594059334021772</v>
      </c>
      <c r="L7037" s="5">
        <f>J7037/E7037</f>
        <v>1.1313772261479493</v>
      </c>
      <c r="M7037" s="5">
        <f>LOG(L7037,2)</f>
        <v>0.17808003591923693</v>
      </c>
      <c r="N7037" s="7">
        <v>0.60418000000000005</v>
      </c>
      <c r="O7037" s="7">
        <v>0.98733000000000004</v>
      </c>
    </row>
    <row r="7038" spans="1:15" x14ac:dyDescent="0.2">
      <c r="A7038" s="2" t="s">
        <v>5997</v>
      </c>
      <c r="B7038" s="5">
        <v>132.7234</v>
      </c>
      <c r="C7038" s="5">
        <v>124.2015</v>
      </c>
      <c r="D7038" s="5">
        <v>135.93780000000001</v>
      </c>
      <c r="E7038" s="5">
        <f>AVERAGE(B7038:D7038)</f>
        <v>130.95423333333335</v>
      </c>
      <c r="F7038" s="5">
        <f>STDEV(B7038:D7038)/SQRT(3)</f>
        <v>3.5015542950397238</v>
      </c>
      <c r="G7038" s="5">
        <v>131.0214</v>
      </c>
      <c r="H7038" s="5">
        <v>139.09909999999999</v>
      </c>
      <c r="I7038" s="5">
        <v>138.66239999999999</v>
      </c>
      <c r="J7038" s="5">
        <f>AVERAGE(G7038:I7038)</f>
        <v>136.26096666666666</v>
      </c>
      <c r="K7038" s="5">
        <f>STDEV(G7038:I7038)/SQRT(3)</f>
        <v>2.6228147007450664</v>
      </c>
      <c r="L7038" s="5">
        <f>J7038/E7038</f>
        <v>1.0405235722301962</v>
      </c>
      <c r="M7038" s="5">
        <f>LOG(L7038,2)</f>
        <v>5.7309648546959344E-2</v>
      </c>
      <c r="N7038" s="7">
        <v>0.60274000000000005</v>
      </c>
      <c r="O7038" s="7">
        <v>0.98733000000000004</v>
      </c>
    </row>
    <row r="7039" spans="1:15" x14ac:dyDescent="0.2">
      <c r="A7039" s="2" t="s">
        <v>8888</v>
      </c>
      <c r="B7039" s="5">
        <v>203.64349999999999</v>
      </c>
      <c r="C7039" s="5">
        <v>199.08330000000001</v>
      </c>
      <c r="D7039" s="5">
        <v>205.17310000000001</v>
      </c>
      <c r="E7039" s="5">
        <f>AVERAGE(B7039:D7039)</f>
        <v>202.63329999999999</v>
      </c>
      <c r="F7039" s="5">
        <f>STDEV(B7039:D7039)/SQRT(3)</f>
        <v>1.8290975953549675</v>
      </c>
      <c r="G7039" s="5">
        <v>290.93520000000001</v>
      </c>
      <c r="H7039" s="5">
        <v>288.6576</v>
      </c>
      <c r="I7039" s="5">
        <v>142.91470000000001</v>
      </c>
      <c r="J7039" s="5">
        <f>AVERAGE(G7039:I7039)</f>
        <v>240.83583333333334</v>
      </c>
      <c r="K7039" s="5">
        <f>STDEV(G7039:I7039)/SQRT(3)</f>
        <v>48.964981127343563</v>
      </c>
      <c r="L7039" s="5">
        <f>J7039/E7039</f>
        <v>1.1885303813999641</v>
      </c>
      <c r="M7039" s="5">
        <f>LOG(L7039,2)</f>
        <v>0.24917878214854292</v>
      </c>
      <c r="N7039" s="7">
        <v>0.60418000000000005</v>
      </c>
      <c r="O7039" s="7">
        <v>0.98733000000000004</v>
      </c>
    </row>
    <row r="7040" spans="1:15" x14ac:dyDescent="0.2">
      <c r="A7040" s="2" t="s">
        <v>7655</v>
      </c>
      <c r="B7040" s="5">
        <v>240.03210000000001</v>
      </c>
      <c r="C7040" s="5">
        <v>214.49170000000001</v>
      </c>
      <c r="D7040" s="5">
        <v>192.54900000000001</v>
      </c>
      <c r="E7040" s="5">
        <f>AVERAGE(B7040:D7040)</f>
        <v>215.69093333333333</v>
      </c>
      <c r="F7040" s="5">
        <f>STDEV(B7040:D7040)/SQRT(3)</f>
        <v>13.720299035168457</v>
      </c>
      <c r="G7040" s="5">
        <v>249.39410000000001</v>
      </c>
      <c r="H7040" s="5">
        <v>253.86519999999999</v>
      </c>
      <c r="I7040" s="5">
        <v>217.10329999999999</v>
      </c>
      <c r="J7040" s="5">
        <f>AVERAGE(G7040:I7040)</f>
        <v>240.12086666666664</v>
      </c>
      <c r="K7040" s="5">
        <f>STDEV(G7040:I7040)/SQRT(3)</f>
        <v>11.580932104733389</v>
      </c>
      <c r="L7040" s="5">
        <f>J7040/E7040</f>
        <v>1.1132636080515206</v>
      </c>
      <c r="M7040" s="5">
        <f>LOG(L7040,2)</f>
        <v>0.15479524676707854</v>
      </c>
      <c r="N7040" s="7">
        <v>0.60306000000000004</v>
      </c>
      <c r="O7040" s="7">
        <v>0.98733000000000004</v>
      </c>
    </row>
    <row r="7041" spans="1:15" x14ac:dyDescent="0.2">
      <c r="A7041" s="2" t="s">
        <v>7982</v>
      </c>
      <c r="B7041" s="5">
        <v>894.46699999999998</v>
      </c>
      <c r="C7041" s="5">
        <v>843.77120000000002</v>
      </c>
      <c r="D7041" s="5">
        <v>752.96609999999998</v>
      </c>
      <c r="E7041" s="5">
        <f>AVERAGE(B7041:D7041)</f>
        <v>830.40143333333333</v>
      </c>
      <c r="F7041" s="5">
        <f>STDEV(B7041:D7041)/SQRT(3)</f>
        <v>41.391179296815295</v>
      </c>
      <c r="G7041" s="5">
        <v>1044.5050000000001</v>
      </c>
      <c r="H7041" s="5">
        <v>853.27440000000001</v>
      </c>
      <c r="I7041" s="5">
        <v>916.42319999999995</v>
      </c>
      <c r="J7041" s="5">
        <f>AVERAGE(G7041:I7041)</f>
        <v>938.06753333333336</v>
      </c>
      <c r="K7041" s="5">
        <f>STDEV(G7041:I7041)/SQRT(3)</f>
        <v>56.254313814359598</v>
      </c>
      <c r="L7041" s="5">
        <f>J7041/E7041</f>
        <v>1.1296554842972935</v>
      </c>
      <c r="M7041" s="5">
        <f>LOG(L7041,2)</f>
        <v>0.17588285504850418</v>
      </c>
      <c r="N7041" s="7">
        <v>0.60450000000000004</v>
      </c>
      <c r="O7041" s="7">
        <v>0.98768999999999996</v>
      </c>
    </row>
    <row r="7042" spans="1:15" x14ac:dyDescent="0.2">
      <c r="A7042" s="2" t="s">
        <v>6624</v>
      </c>
      <c r="B7042" s="5">
        <v>136.4562</v>
      </c>
      <c r="C7042" s="5">
        <v>136.98990000000001</v>
      </c>
      <c r="D7042" s="5">
        <v>153.7046</v>
      </c>
      <c r="E7042" s="5">
        <f>AVERAGE(B7042:D7042)</f>
        <v>142.38356666666667</v>
      </c>
      <c r="F7042" s="5">
        <f>STDEV(B7042:D7042)/SQRT(3)</f>
        <v>5.6626129340712579</v>
      </c>
      <c r="G7042" s="5">
        <v>132.5241</v>
      </c>
      <c r="H7042" s="5">
        <v>140.078</v>
      </c>
      <c r="I7042" s="5">
        <v>182.52180000000001</v>
      </c>
      <c r="J7042" s="5">
        <f>AVERAGE(G7042:I7042)</f>
        <v>151.70796666666669</v>
      </c>
      <c r="K7042" s="5">
        <f>STDEV(G7042:I7042)/SQRT(3)</f>
        <v>15.560469089151692</v>
      </c>
      <c r="L7042" s="5">
        <f>J7042/E7042</f>
        <v>1.0654878945533743</v>
      </c>
      <c r="M7042" s="5">
        <f>LOG(L7042,2)</f>
        <v>9.1514202161419103E-2</v>
      </c>
      <c r="N7042" s="7">
        <v>0.60474000000000006</v>
      </c>
      <c r="O7042" s="7">
        <v>0.98768999999999996</v>
      </c>
    </row>
    <row r="7043" spans="1:15" x14ac:dyDescent="0.2">
      <c r="A7043" s="2" t="s">
        <v>5934</v>
      </c>
      <c r="B7043" s="5">
        <v>130.68350000000001</v>
      </c>
      <c r="C7043" s="5">
        <v>125.87139999999999</v>
      </c>
      <c r="D7043" s="5">
        <v>118.9383</v>
      </c>
      <c r="E7043" s="5">
        <f>AVERAGE(B7043:D7043)</f>
        <v>125.1644</v>
      </c>
      <c r="F7043" s="5">
        <f>STDEV(B7043:D7043)/SQRT(3)</f>
        <v>3.4089254176841934</v>
      </c>
      <c r="G7043" s="5">
        <v>128.58080000000001</v>
      </c>
      <c r="H7043" s="5">
        <v>127.18680000000001</v>
      </c>
      <c r="I7043" s="5">
        <v>134.11799999999999</v>
      </c>
      <c r="J7043" s="5">
        <f>AVERAGE(G7043:I7043)</f>
        <v>129.96186666666668</v>
      </c>
      <c r="K7043" s="5">
        <f>STDEV(G7043:I7043)/SQRT(3)</f>
        <v>2.1166713028820578</v>
      </c>
      <c r="L7043" s="5">
        <f>J7043/E7043</f>
        <v>1.0383293226082391</v>
      </c>
      <c r="M7043" s="5">
        <f>LOG(L7043,2)</f>
        <v>5.4264089881849033E-2</v>
      </c>
      <c r="N7043" s="7">
        <v>0.60474000000000006</v>
      </c>
      <c r="O7043" s="7">
        <v>0.98768999999999996</v>
      </c>
    </row>
    <row r="7044" spans="1:15" x14ac:dyDescent="0.2">
      <c r="A7044" s="2" t="s">
        <v>2642</v>
      </c>
      <c r="B7044" s="5">
        <v>557.72090000000003</v>
      </c>
      <c r="C7044" s="5">
        <v>636.31730000000005</v>
      </c>
      <c r="D7044" s="5">
        <v>709.71640000000002</v>
      </c>
      <c r="E7044" s="5">
        <f>AVERAGE(B7044:D7044)</f>
        <v>634.5848666666667</v>
      </c>
      <c r="F7044" s="5">
        <f>STDEV(B7044:D7044)/SQRT(3)</f>
        <v>43.885870919174479</v>
      </c>
      <c r="G7044" s="5">
        <v>540.36540000000002</v>
      </c>
      <c r="H7044" s="5">
        <v>485.73169999999999</v>
      </c>
      <c r="I7044" s="5">
        <v>662.59310000000005</v>
      </c>
      <c r="J7044" s="5">
        <f>AVERAGE(G7044:I7044)</f>
        <v>562.89673333333337</v>
      </c>
      <c r="K7044" s="5">
        <f>STDEV(G7044:I7044)/SQRT(3)</f>
        <v>52.283631724225835</v>
      </c>
      <c r="L7044" s="5">
        <f>J7044/E7044</f>
        <v>0.88703144827594904</v>
      </c>
      <c r="M7044" s="5">
        <f>LOG(L7044,2)</f>
        <v>-0.1729428410177519</v>
      </c>
      <c r="N7044" s="7">
        <v>0.60458000000000001</v>
      </c>
      <c r="O7044" s="7">
        <v>0.98768999999999996</v>
      </c>
    </row>
    <row r="7045" spans="1:15" x14ac:dyDescent="0.2">
      <c r="A7045" s="2" t="s">
        <v>3329</v>
      </c>
      <c r="B7045" s="5">
        <v>302.42160000000001</v>
      </c>
      <c r="C7045" s="5">
        <v>257.02159999999998</v>
      </c>
      <c r="D7045" s="5">
        <v>331.9203</v>
      </c>
      <c r="E7045" s="5">
        <f>AVERAGE(B7045:D7045)</f>
        <v>297.12116666666662</v>
      </c>
      <c r="F7045" s="5">
        <f>STDEV(B7045:D7045)/SQRT(3)</f>
        <v>21.78321035846464</v>
      </c>
      <c r="G7045" s="5">
        <v>207.79419999999999</v>
      </c>
      <c r="H7045" s="5">
        <v>190.2457</v>
      </c>
      <c r="I7045" s="5">
        <v>429.98099999999999</v>
      </c>
      <c r="J7045" s="5">
        <f>AVERAGE(G7045:I7045)</f>
        <v>276.00696666666664</v>
      </c>
      <c r="K7045" s="5">
        <f>STDEV(G7045:I7045)/SQRT(3)</f>
        <v>77.153504281536769</v>
      </c>
      <c r="L7045" s="5">
        <f>J7045/E7045</f>
        <v>0.92893740881245424</v>
      </c>
      <c r="M7045" s="5">
        <f>LOG(L7045,2)</f>
        <v>-0.10634670284131172</v>
      </c>
      <c r="N7045" s="7">
        <v>0.60499000000000003</v>
      </c>
      <c r="O7045" s="7">
        <v>0.98792999999999997</v>
      </c>
    </row>
    <row r="7046" spans="1:15" x14ac:dyDescent="0.2">
      <c r="A7046" s="2" t="s">
        <v>3777</v>
      </c>
      <c r="B7046" s="5">
        <v>330.84309999999999</v>
      </c>
      <c r="C7046" s="5">
        <v>346.01979999999998</v>
      </c>
      <c r="D7046" s="5">
        <v>413.41239999999999</v>
      </c>
      <c r="E7046" s="5">
        <f>AVERAGE(B7046:D7046)</f>
        <v>363.42509999999999</v>
      </c>
      <c r="F7046" s="5">
        <f>STDEV(B7046:D7046)/SQRT(3)</f>
        <v>25.374729402103977</v>
      </c>
      <c r="G7046" s="5">
        <v>181.29669999999999</v>
      </c>
      <c r="H7046" s="5">
        <v>227.7466</v>
      </c>
      <c r="I7046" s="5">
        <v>628.03530000000001</v>
      </c>
      <c r="J7046" s="5">
        <f>AVERAGE(G7046:I7046)</f>
        <v>345.6928666666667</v>
      </c>
      <c r="K7046" s="5">
        <f>STDEV(G7046:I7046)/SQRT(3)</f>
        <v>141.80660016132694</v>
      </c>
      <c r="L7046" s="5">
        <f>J7046/E7046</f>
        <v>0.95120801140776112</v>
      </c>
      <c r="M7046" s="5">
        <f>LOG(L7046,2)</f>
        <v>-7.2167228868580666E-2</v>
      </c>
      <c r="N7046" s="7">
        <v>0.60507</v>
      </c>
      <c r="O7046" s="7">
        <v>0.98792999999999997</v>
      </c>
    </row>
    <row r="7047" spans="1:15" x14ac:dyDescent="0.2">
      <c r="A7047" s="2" t="s">
        <v>6037</v>
      </c>
      <c r="B7047" s="5">
        <v>121.98650000000001</v>
      </c>
      <c r="C7047" s="5">
        <v>136.9939</v>
      </c>
      <c r="D7047" s="5">
        <v>132.48310000000001</v>
      </c>
      <c r="E7047" s="5">
        <f>AVERAGE(B7047:D7047)</f>
        <v>130.48783333333336</v>
      </c>
      <c r="F7047" s="5">
        <f>STDEV(B7047:D7047)/SQRT(3)</f>
        <v>4.4456469530441902</v>
      </c>
      <c r="G7047" s="5">
        <v>148.90469999999999</v>
      </c>
      <c r="H7047" s="5">
        <v>125.71339999999999</v>
      </c>
      <c r="I7047" s="5">
        <v>133.15600000000001</v>
      </c>
      <c r="J7047" s="5">
        <f>AVERAGE(G7047:I7047)</f>
        <v>135.9247</v>
      </c>
      <c r="K7047" s="5">
        <f>STDEV(G7047:I7047)/SQRT(3)</f>
        <v>6.836382417867898</v>
      </c>
      <c r="L7047" s="5">
        <f>J7047/E7047</f>
        <v>1.041665698079131</v>
      </c>
      <c r="M7047" s="5">
        <f>LOG(L7047,2)</f>
        <v>5.8892347571567839E-2</v>
      </c>
      <c r="N7047" s="7">
        <v>0.60514999999999997</v>
      </c>
      <c r="O7047" s="7">
        <v>0.98792999999999997</v>
      </c>
    </row>
    <row r="7048" spans="1:15" x14ac:dyDescent="0.2">
      <c r="A7048" s="2" t="s">
        <v>10848</v>
      </c>
      <c r="B7048" s="5">
        <v>353.06229999999999</v>
      </c>
      <c r="C7048" s="5">
        <v>325.9606</v>
      </c>
      <c r="D7048" s="5">
        <v>340.11239999999998</v>
      </c>
      <c r="E7048" s="5">
        <f>AVERAGE(B7048:D7048)</f>
        <v>339.71176666666662</v>
      </c>
      <c r="F7048" s="5">
        <f>STDEV(B7048:D7048)/SQRT(3)</f>
        <v>7.8261509488665251</v>
      </c>
      <c r="G7048" s="5">
        <v>223.47300000000001</v>
      </c>
      <c r="H7048" s="5">
        <v>363.89760000000001</v>
      </c>
      <c r="I7048" s="5">
        <v>912.74800000000005</v>
      </c>
      <c r="J7048" s="5">
        <f>AVERAGE(G7048:I7048)</f>
        <v>500.03953333333334</v>
      </c>
      <c r="K7048" s="5">
        <f>STDEV(G7048:I7048)/SQRT(3)</f>
        <v>210.29818188709521</v>
      </c>
      <c r="L7048" s="5">
        <f>J7048/E7048</f>
        <v>1.4719523501933456</v>
      </c>
      <c r="M7048" s="5">
        <f>LOG(L7048,2)</f>
        <v>0.55773096945713052</v>
      </c>
      <c r="N7048" s="7">
        <v>0.60563</v>
      </c>
      <c r="O7048" s="7">
        <v>0.98799000000000003</v>
      </c>
    </row>
    <row r="7049" spans="1:15" x14ac:dyDescent="0.2">
      <c r="A7049" s="2" t="s">
        <v>3766</v>
      </c>
      <c r="B7049" s="5">
        <v>305.13959999999997</v>
      </c>
      <c r="C7049" s="5">
        <v>287.73630000000003</v>
      </c>
      <c r="D7049" s="5">
        <v>305.38240000000002</v>
      </c>
      <c r="E7049" s="5">
        <f>AVERAGE(B7049:D7049)</f>
        <v>299.4194333333333</v>
      </c>
      <c r="F7049" s="5">
        <f>STDEV(B7049:D7049)/SQRT(3)</f>
        <v>5.8419871426120347</v>
      </c>
      <c r="G7049" s="5">
        <v>206.33670000000001</v>
      </c>
      <c r="H7049" s="5">
        <v>148.84229999999999</v>
      </c>
      <c r="I7049" s="5">
        <v>498.70890000000003</v>
      </c>
      <c r="J7049" s="5">
        <f>AVERAGE(G7049:I7049)</f>
        <v>284.6293</v>
      </c>
      <c r="K7049" s="5">
        <f>STDEV(G7049:I7049)/SQRT(3)</f>
        <v>108.31890856780272</v>
      </c>
      <c r="L7049" s="5">
        <f>J7049/E7049</f>
        <v>0.95060396324754259</v>
      </c>
      <c r="M7049" s="5">
        <f>LOG(L7049,2)</f>
        <v>-7.3083678366347354E-2</v>
      </c>
      <c r="N7049" s="7">
        <v>0.60570999999999997</v>
      </c>
      <c r="O7049" s="7">
        <v>0.98799000000000003</v>
      </c>
    </row>
    <row r="7050" spans="1:15" x14ac:dyDescent="0.2">
      <c r="A7050" s="2" t="s">
        <v>3853</v>
      </c>
      <c r="B7050" s="5">
        <v>144.3229</v>
      </c>
      <c r="C7050" s="5">
        <v>137.0762</v>
      </c>
      <c r="D7050" s="5">
        <v>145.56809999999999</v>
      </c>
      <c r="E7050" s="5">
        <f>AVERAGE(B7050:D7050)</f>
        <v>142.32239999999999</v>
      </c>
      <c r="F7050" s="5">
        <f>STDEV(B7050:D7050)/SQRT(3)</f>
        <v>2.6476147497952423</v>
      </c>
      <c r="G7050" s="5">
        <v>141.2423</v>
      </c>
      <c r="H7050" s="5">
        <v>140.20480000000001</v>
      </c>
      <c r="I7050" s="5">
        <v>126.44759999999999</v>
      </c>
      <c r="J7050" s="5">
        <f>AVERAGE(G7050:I7050)</f>
        <v>135.96489999999997</v>
      </c>
      <c r="K7050" s="5">
        <f>STDEV(G7050:I7050)/SQRT(3)</f>
        <v>4.7680656815246749</v>
      </c>
      <c r="L7050" s="5">
        <f>J7050/E7050</f>
        <v>0.95533029235032563</v>
      </c>
      <c r="M7050" s="5">
        <f>LOG(L7050,2)</f>
        <v>-6.5928483463826723E-2</v>
      </c>
      <c r="N7050" s="7">
        <v>0.60555000000000003</v>
      </c>
      <c r="O7050" s="7">
        <v>0.98799000000000003</v>
      </c>
    </row>
    <row r="7051" spans="1:15" x14ac:dyDescent="0.2">
      <c r="A7051" s="2" t="s">
        <v>8893</v>
      </c>
      <c r="B7051" s="5">
        <v>585.55079999999998</v>
      </c>
      <c r="C7051" s="5">
        <v>524.87120000000004</v>
      </c>
      <c r="D7051" s="5">
        <v>539.3818</v>
      </c>
      <c r="E7051" s="5">
        <f>AVERAGE(B7051:D7051)</f>
        <v>549.93460000000005</v>
      </c>
      <c r="F7051" s="5">
        <f>STDEV(B7051:D7051)/SQRT(3)</f>
        <v>18.294121596112035</v>
      </c>
      <c r="G7051" s="5">
        <v>412.39060000000001</v>
      </c>
      <c r="H7051" s="5">
        <v>637.85350000000005</v>
      </c>
      <c r="I7051" s="5">
        <v>911.24519999999995</v>
      </c>
      <c r="J7051" s="5">
        <f>AVERAGE(G7051:I7051)</f>
        <v>653.82976666666673</v>
      </c>
      <c r="K7051" s="5">
        <f>STDEV(G7051:I7051)/SQRT(3)</f>
        <v>144.22830143877593</v>
      </c>
      <c r="L7051" s="5">
        <f>J7051/E7051</f>
        <v>1.1889227676648582</v>
      </c>
      <c r="M7051" s="5">
        <f>LOG(L7051,2)</f>
        <v>0.2496550007641134</v>
      </c>
      <c r="N7051" s="7">
        <v>0.60587000000000002</v>
      </c>
      <c r="O7051" s="7">
        <v>0.98799000000000003</v>
      </c>
    </row>
    <row r="7052" spans="1:15" x14ac:dyDescent="0.2">
      <c r="A7052" s="2" t="s">
        <v>8200</v>
      </c>
      <c r="B7052" s="5">
        <v>192.14599999999999</v>
      </c>
      <c r="C7052" s="5">
        <v>204.12129999999999</v>
      </c>
      <c r="D7052" s="5">
        <v>191.5926</v>
      </c>
      <c r="E7052" s="5">
        <f>AVERAGE(B7052:D7052)</f>
        <v>195.95329999999998</v>
      </c>
      <c r="F7052" s="5">
        <f>STDEV(B7052:D7052)/SQRT(3)</f>
        <v>4.0871233114910197</v>
      </c>
      <c r="G7052" s="5">
        <v>269.54899999999998</v>
      </c>
      <c r="H7052" s="5">
        <v>250.31639999999999</v>
      </c>
      <c r="I7052" s="5">
        <v>150.9778</v>
      </c>
      <c r="J7052" s="5">
        <f>AVERAGE(G7052:I7052)</f>
        <v>223.61439999999996</v>
      </c>
      <c r="K7052" s="5">
        <f>STDEV(G7052:I7052)/SQRT(3)</f>
        <v>36.740213982138691</v>
      </c>
      <c r="L7052" s="5">
        <f>J7052/E7052</f>
        <v>1.1411616951589996</v>
      </c>
      <c r="M7052" s="5">
        <f>LOG(L7052,2)</f>
        <v>0.19050322657518709</v>
      </c>
      <c r="N7052" s="7">
        <v>0.60579000000000005</v>
      </c>
      <c r="O7052" s="7">
        <v>0.98799000000000003</v>
      </c>
    </row>
    <row r="7053" spans="1:15" x14ac:dyDescent="0.2">
      <c r="A7053" s="2" t="s">
        <v>6121</v>
      </c>
      <c r="B7053" s="5">
        <v>128.58349999999999</v>
      </c>
      <c r="C7053" s="5">
        <v>145.21719999999999</v>
      </c>
      <c r="D7053" s="5">
        <v>130.48099999999999</v>
      </c>
      <c r="E7053" s="5">
        <f>AVERAGE(B7053:D7053)</f>
        <v>134.76056666666668</v>
      </c>
      <c r="F7053" s="5">
        <f>STDEV(B7053:D7053)/SQRT(3)</f>
        <v>5.2569323140444233</v>
      </c>
      <c r="G7053" s="5">
        <v>142.9708</v>
      </c>
      <c r="H7053" s="5">
        <v>137.75559999999999</v>
      </c>
      <c r="I7053" s="5">
        <v>141.81489999999999</v>
      </c>
      <c r="J7053" s="5">
        <f>AVERAGE(G7053:I7053)</f>
        <v>140.84709999999998</v>
      </c>
      <c r="K7053" s="5">
        <f>STDEV(G7053:I7053)/SQRT(3)</f>
        <v>1.5813554723717276</v>
      </c>
      <c r="L7053" s="5">
        <f>J7053/E7053</f>
        <v>1.0451655368026798</v>
      </c>
      <c r="M7053" s="5">
        <f>LOG(L7053,2)</f>
        <v>6.373145925431839E-2</v>
      </c>
      <c r="N7053" s="7">
        <v>0.60546999999999995</v>
      </c>
      <c r="O7053" s="7">
        <v>0.98799000000000003</v>
      </c>
    </row>
    <row r="7054" spans="1:15" x14ac:dyDescent="0.2">
      <c r="A7054" s="2" t="s">
        <v>6194</v>
      </c>
      <c r="B7054" s="5">
        <v>132.4434</v>
      </c>
      <c r="C7054" s="5">
        <v>129.30840000000001</v>
      </c>
      <c r="D7054" s="5">
        <v>154.51400000000001</v>
      </c>
      <c r="E7054" s="5">
        <f>AVERAGE(B7054:D7054)</f>
        <v>138.75526666666667</v>
      </c>
      <c r="F7054" s="5">
        <f>STDEV(B7054:D7054)/SQRT(3)</f>
        <v>7.9311687548417371</v>
      </c>
      <c r="G7054" s="5">
        <v>139.15770000000001</v>
      </c>
      <c r="H7054" s="5">
        <v>140.93940000000001</v>
      </c>
      <c r="I7054" s="5">
        <v>156.27090000000001</v>
      </c>
      <c r="J7054" s="5">
        <f>AVERAGE(G7054:I7054)</f>
        <v>145.45600000000002</v>
      </c>
      <c r="K7054" s="5">
        <f>STDEV(G7054:I7054)/SQRT(3)</f>
        <v>5.4318554297771975</v>
      </c>
      <c r="L7054" s="5">
        <f>J7054/E7054</f>
        <v>1.0482917405177175</v>
      </c>
      <c r="M7054" s="5">
        <f>LOG(L7054,2)</f>
        <v>6.8040276059821714E-2</v>
      </c>
      <c r="N7054" s="7">
        <v>0.60538999999999998</v>
      </c>
      <c r="O7054" s="7">
        <v>0.98799000000000003</v>
      </c>
    </row>
    <row r="7055" spans="1:15" x14ac:dyDescent="0.2">
      <c r="A7055" s="2" t="s">
        <v>9193</v>
      </c>
      <c r="B7055" s="5">
        <v>388.92540000000002</v>
      </c>
      <c r="C7055" s="5">
        <v>412.25889999999998</v>
      </c>
      <c r="D7055" s="5">
        <v>379.95310000000001</v>
      </c>
      <c r="E7055" s="5">
        <f>AVERAGE(B7055:D7055)</f>
        <v>393.71246666666667</v>
      </c>
      <c r="F7055" s="5">
        <f>STDEV(B7055:D7055)/SQRT(3)</f>
        <v>9.6281390355445957</v>
      </c>
      <c r="G7055" s="5">
        <v>314.74340000000001</v>
      </c>
      <c r="H7055" s="5">
        <v>392.90069999999997</v>
      </c>
      <c r="I7055" s="5">
        <v>727.25139999999999</v>
      </c>
      <c r="J7055" s="5">
        <f>AVERAGE(G7055:I7055)</f>
        <v>478.29850000000005</v>
      </c>
      <c r="K7055" s="5">
        <f>STDEV(G7055:I7055)/SQRT(3)</f>
        <v>126.50467804213145</v>
      </c>
      <c r="L7055" s="5">
        <f>J7055/E7055</f>
        <v>1.2148421513026344</v>
      </c>
      <c r="M7055" s="5">
        <f>LOG(L7055,2)</f>
        <v>0.28076887158663028</v>
      </c>
      <c r="N7055" s="7">
        <v>0.60587000000000002</v>
      </c>
      <c r="O7055" s="7">
        <v>0.98799000000000003</v>
      </c>
    </row>
    <row r="7056" spans="1:15" x14ac:dyDescent="0.2">
      <c r="A7056" s="2" t="s">
        <v>8230</v>
      </c>
      <c r="B7056" s="5">
        <v>953.54600000000005</v>
      </c>
      <c r="C7056" s="5">
        <v>846.99839999999995</v>
      </c>
      <c r="D7056" s="5">
        <v>1089.306</v>
      </c>
      <c r="E7056" s="5">
        <f>AVERAGE(B7056:D7056)</f>
        <v>963.28346666666675</v>
      </c>
      <c r="F7056" s="5">
        <f>STDEV(B7056:D7056)/SQRT(3)</f>
        <v>70.117418062497677</v>
      </c>
      <c r="G7056" s="5">
        <v>1358.1279999999999</v>
      </c>
      <c r="H7056" s="5">
        <v>1093.855</v>
      </c>
      <c r="I7056" s="5">
        <v>851.48019999999997</v>
      </c>
      <c r="J7056" s="5">
        <f>AVERAGE(G7056:I7056)</f>
        <v>1101.1544000000001</v>
      </c>
      <c r="K7056" s="5">
        <f>STDEV(G7056:I7056)/SQRT(3)</f>
        <v>146.30215223010205</v>
      </c>
      <c r="L7056" s="5">
        <f>J7056/E7056</f>
        <v>1.1431260247935326</v>
      </c>
      <c r="M7056" s="5">
        <f>LOG(L7056,2)</f>
        <v>0.19298446332676139</v>
      </c>
      <c r="N7056" s="7">
        <v>0.60668</v>
      </c>
      <c r="O7056" s="7">
        <v>0.98889000000000005</v>
      </c>
    </row>
    <row r="7057" spans="1:15" x14ac:dyDescent="0.2">
      <c r="A7057" s="2" t="s">
        <v>4019</v>
      </c>
      <c r="B7057" s="5">
        <v>129.81049999999999</v>
      </c>
      <c r="C7057" s="5">
        <v>126.0072</v>
      </c>
      <c r="D7057" s="5">
        <v>143.1557</v>
      </c>
      <c r="E7057" s="5">
        <f>AVERAGE(B7057:D7057)</f>
        <v>132.99113333333332</v>
      </c>
      <c r="F7057" s="5">
        <f>STDEV(B7057:D7057)/SQRT(3)</f>
        <v>5.1995219127445855</v>
      </c>
      <c r="G7057" s="5">
        <v>121.5264</v>
      </c>
      <c r="H7057" s="5">
        <v>138.0949</v>
      </c>
      <c r="I7057" s="5">
        <v>124.4823</v>
      </c>
      <c r="J7057" s="5">
        <f>AVERAGE(G7057:I7057)</f>
        <v>128.03453333333334</v>
      </c>
      <c r="K7057" s="5">
        <f>STDEV(G7057:I7057)/SQRT(3)</f>
        <v>5.1020443387376062</v>
      </c>
      <c r="L7057" s="5">
        <f>J7057/E7057</f>
        <v>0.96272984615014445</v>
      </c>
      <c r="M7057" s="5">
        <f>LOG(L7057,2)</f>
        <v>-5.4797078021764437E-2</v>
      </c>
      <c r="N7057" s="7">
        <v>0.60660000000000003</v>
      </c>
      <c r="O7057" s="7">
        <v>0.98889000000000005</v>
      </c>
    </row>
    <row r="7058" spans="1:15" x14ac:dyDescent="0.2">
      <c r="A7058" s="2" t="s">
        <v>8052</v>
      </c>
      <c r="B7058" s="5">
        <v>325.90089999999998</v>
      </c>
      <c r="C7058" s="5">
        <v>315.29559999999998</v>
      </c>
      <c r="D7058" s="5">
        <v>267.35210000000001</v>
      </c>
      <c r="E7058" s="5">
        <f>AVERAGE(B7058:D7058)</f>
        <v>302.84953333333334</v>
      </c>
      <c r="F7058" s="5">
        <f>STDEV(B7058:D7058)/SQRT(3)</f>
        <v>18.010820145709936</v>
      </c>
      <c r="G7058" s="5">
        <v>262.37200000000001</v>
      </c>
      <c r="H7058" s="5">
        <v>392.11919999999998</v>
      </c>
      <c r="I7058" s="5">
        <v>375.77910000000003</v>
      </c>
      <c r="J7058" s="5">
        <f>AVERAGE(G7058:I7058)</f>
        <v>343.42343333333332</v>
      </c>
      <c r="K7058" s="5">
        <f>STDEV(G7058:I7058)/SQRT(3)</f>
        <v>40.799309026188809</v>
      </c>
      <c r="L7058" s="5">
        <f>J7058/E7058</f>
        <v>1.1339737907251191</v>
      </c>
      <c r="M7058" s="5">
        <f>LOG(L7058,2)</f>
        <v>0.18138729598749401</v>
      </c>
      <c r="N7058" s="7">
        <v>0.60660000000000003</v>
      </c>
      <c r="O7058" s="7">
        <v>0.98889000000000005</v>
      </c>
    </row>
    <row r="7059" spans="1:15" x14ac:dyDescent="0.2">
      <c r="A7059" s="2" t="s">
        <v>8432</v>
      </c>
      <c r="B7059" s="5">
        <v>668.21669999999995</v>
      </c>
      <c r="C7059" s="5">
        <v>662.78639999999996</v>
      </c>
      <c r="D7059" s="5">
        <v>685.34379999999999</v>
      </c>
      <c r="E7059" s="5">
        <f>AVERAGE(B7059:D7059)</f>
        <v>672.11563333333334</v>
      </c>
      <c r="F7059" s="5">
        <f>STDEV(B7059:D7059)/SQRT(3)</f>
        <v>6.7973115897226553</v>
      </c>
      <c r="G7059" s="5">
        <v>932.88469999999995</v>
      </c>
      <c r="H7059" s="5">
        <v>823.90210000000002</v>
      </c>
      <c r="I7059" s="5">
        <v>573.58450000000005</v>
      </c>
      <c r="J7059" s="5">
        <f>AVERAGE(G7059:I7059)</f>
        <v>776.79043333333323</v>
      </c>
      <c r="K7059" s="5">
        <f>STDEV(G7059:I7059)/SQRT(3)</f>
        <v>106.36225878586441</v>
      </c>
      <c r="L7059" s="5">
        <f>J7059/E7059</f>
        <v>1.1557392728404023</v>
      </c>
      <c r="M7059" s="5">
        <f>LOG(L7059,2)</f>
        <v>0.20881597205533781</v>
      </c>
      <c r="N7059" s="7">
        <v>0.60692000000000002</v>
      </c>
      <c r="O7059" s="7">
        <v>0.98914000000000002</v>
      </c>
    </row>
    <row r="7060" spans="1:15" x14ac:dyDescent="0.2">
      <c r="A7060" s="2" t="s">
        <v>3636</v>
      </c>
      <c r="B7060" s="5">
        <v>142.00149999999999</v>
      </c>
      <c r="C7060" s="5">
        <v>163.88929999999999</v>
      </c>
      <c r="D7060" s="5">
        <v>158.41380000000001</v>
      </c>
      <c r="E7060" s="5">
        <f>AVERAGE(B7060:D7060)</f>
        <v>154.76820000000001</v>
      </c>
      <c r="F7060" s="5">
        <f>STDEV(B7060:D7060)/SQRT(3)</f>
        <v>6.5761373345858098</v>
      </c>
      <c r="G7060" s="5">
        <v>155.26009999999999</v>
      </c>
      <c r="H7060" s="5">
        <v>155.2458</v>
      </c>
      <c r="I7060" s="5">
        <v>127.9614</v>
      </c>
      <c r="J7060" s="5">
        <f>AVERAGE(G7060:I7060)</f>
        <v>146.15576666666666</v>
      </c>
      <c r="K7060" s="5">
        <f>STDEV(G7060:I7060)/SQRT(3)</f>
        <v>9.0971842699327095</v>
      </c>
      <c r="L7060" s="5">
        <f>J7060/E7060</f>
        <v>0.94435269433040292</v>
      </c>
      <c r="M7060" s="5">
        <f>LOG(L7060,2)</f>
        <v>-8.2602320754391723E-2</v>
      </c>
      <c r="N7060" s="7">
        <v>0.60716999999999999</v>
      </c>
      <c r="O7060" s="7">
        <v>0.98939999999999995</v>
      </c>
    </row>
    <row r="7061" spans="1:15" x14ac:dyDescent="0.2">
      <c r="A7061" s="2" t="s">
        <v>8401</v>
      </c>
      <c r="B7061" s="5">
        <v>549.75340000000006</v>
      </c>
      <c r="C7061" s="5">
        <v>625.76639999999998</v>
      </c>
      <c r="D7061" s="5">
        <v>561.71249999999998</v>
      </c>
      <c r="E7061" s="5">
        <f>AVERAGE(B7061:D7061)</f>
        <v>579.07743333333337</v>
      </c>
      <c r="F7061" s="5">
        <f>STDEV(B7061:D7061)/SQRT(3)</f>
        <v>23.598373704582066</v>
      </c>
      <c r="G7061" s="5">
        <v>631.86990000000003</v>
      </c>
      <c r="H7061" s="5">
        <v>525.11980000000005</v>
      </c>
      <c r="I7061" s="5">
        <v>848.12049999999999</v>
      </c>
      <c r="J7061" s="5">
        <f>AVERAGE(G7061:I7061)</f>
        <v>668.37006666666673</v>
      </c>
      <c r="K7061" s="5">
        <f>STDEV(G7061:I7061)/SQRT(3)</f>
        <v>95.011507505044406</v>
      </c>
      <c r="L7061" s="5">
        <f>J7061/E7061</f>
        <v>1.1541980885342737</v>
      </c>
      <c r="M7061" s="5">
        <f>LOG(L7061,2)</f>
        <v>0.20689084687865292</v>
      </c>
      <c r="N7061" s="7">
        <v>0.60911999999999999</v>
      </c>
      <c r="O7061" s="7">
        <v>0.98941999999999997</v>
      </c>
    </row>
    <row r="7062" spans="1:15" x14ac:dyDescent="0.2">
      <c r="A7062" s="2" t="s">
        <v>3201</v>
      </c>
      <c r="B7062" s="5">
        <v>206.9014</v>
      </c>
      <c r="C7062" s="5">
        <v>207.81960000000001</v>
      </c>
      <c r="D7062" s="5">
        <v>202.10599999999999</v>
      </c>
      <c r="E7062" s="5">
        <f>AVERAGE(B7062:D7062)</f>
        <v>205.60900000000001</v>
      </c>
      <c r="F7062" s="5">
        <f>STDEV(B7062:D7062)/SQRT(3)</f>
        <v>1.7714428732909633</v>
      </c>
      <c r="G7062" s="5">
        <v>196.73220000000001</v>
      </c>
      <c r="H7062" s="5">
        <v>220.084</v>
      </c>
      <c r="I7062" s="5">
        <v>151.4101</v>
      </c>
      <c r="J7062" s="5">
        <f>AVERAGE(G7062:I7062)</f>
        <v>189.40876666666668</v>
      </c>
      <c r="K7062" s="5">
        <f>STDEV(G7062:I7062)/SQRT(3)</f>
        <v>20.159783746718183</v>
      </c>
      <c r="L7062" s="5">
        <f>J7062/E7062</f>
        <v>0.92120853983369733</v>
      </c>
      <c r="M7062" s="5">
        <f>LOG(L7062,2)</f>
        <v>-0.11840030955054813</v>
      </c>
      <c r="N7062" s="7">
        <v>0.60968999999999995</v>
      </c>
      <c r="O7062" s="7">
        <v>0.98941999999999997</v>
      </c>
    </row>
    <row r="7063" spans="1:15" x14ac:dyDescent="0.2">
      <c r="A7063" s="2" t="s">
        <v>7724</v>
      </c>
      <c r="B7063" s="5">
        <v>3291.2429999999999</v>
      </c>
      <c r="C7063" s="5">
        <v>3337.3649999999998</v>
      </c>
      <c r="D7063" s="5">
        <v>2967.4209999999998</v>
      </c>
      <c r="E7063" s="5">
        <f>AVERAGE(B7063:D7063)</f>
        <v>3198.6763333333333</v>
      </c>
      <c r="F7063" s="5">
        <f>STDEV(B7063:D7063)/SQRT(3)</f>
        <v>116.39169732321022</v>
      </c>
      <c r="G7063" s="5">
        <v>3104.127</v>
      </c>
      <c r="H7063" s="5">
        <v>3119.5650000000001</v>
      </c>
      <c r="I7063" s="5">
        <v>4499.8069999999998</v>
      </c>
      <c r="J7063" s="5">
        <f>AVERAGE(G7063:I7063)</f>
        <v>3574.4996666666666</v>
      </c>
      <c r="K7063" s="5">
        <f>STDEV(G7063:I7063)/SQRT(3)</f>
        <v>462.6751303745549</v>
      </c>
      <c r="L7063" s="5">
        <f>J7063/E7063</f>
        <v>1.1174933923188435</v>
      </c>
      <c r="M7063" s="5">
        <f>LOG(L7063,2)</f>
        <v>0.16026630085197568</v>
      </c>
      <c r="N7063" s="7">
        <v>0.60895999999999995</v>
      </c>
      <c r="O7063" s="7">
        <v>0.98941999999999997</v>
      </c>
    </row>
    <row r="7064" spans="1:15" x14ac:dyDescent="0.2">
      <c r="A7064" s="2" t="s">
        <v>9632</v>
      </c>
      <c r="B7064" s="5">
        <v>292.43389999999999</v>
      </c>
      <c r="C7064" s="5">
        <v>265.37880000000001</v>
      </c>
      <c r="D7064" s="5">
        <v>311.98610000000002</v>
      </c>
      <c r="E7064" s="5">
        <f>AVERAGE(B7064:D7064)</f>
        <v>289.93293333333332</v>
      </c>
      <c r="F7064" s="5">
        <f>STDEV(B7064:D7064)/SQRT(3)</f>
        <v>13.512355198401862</v>
      </c>
      <c r="G7064" s="5">
        <v>536.71870000000001</v>
      </c>
      <c r="H7064" s="5">
        <v>364.98820000000001</v>
      </c>
      <c r="I7064" s="5">
        <v>195.49770000000001</v>
      </c>
      <c r="J7064" s="5">
        <f>AVERAGE(G7064:I7064)</f>
        <v>365.73486666666668</v>
      </c>
      <c r="K7064" s="5">
        <f>STDEV(G7064:I7064)/SQRT(3)</f>
        <v>98.502725585950714</v>
      </c>
      <c r="L7064" s="5">
        <f>J7064/E7064</f>
        <v>1.2614464402572181</v>
      </c>
      <c r="M7064" s="5">
        <f>LOG(L7064,2)</f>
        <v>0.33507895223915146</v>
      </c>
      <c r="N7064" s="7">
        <v>0.6079</v>
      </c>
      <c r="O7064" s="7">
        <v>0.98941999999999997</v>
      </c>
    </row>
    <row r="7065" spans="1:15" x14ac:dyDescent="0.2">
      <c r="A7065" s="2" t="s">
        <v>10500</v>
      </c>
      <c r="B7065" s="5">
        <v>156.17490000000001</v>
      </c>
      <c r="C7065" s="5">
        <v>189.7176</v>
      </c>
      <c r="D7065" s="5">
        <v>203.3426</v>
      </c>
      <c r="E7065" s="5">
        <f>AVERAGE(B7065:D7065)</f>
        <v>183.07836666666671</v>
      </c>
      <c r="F7065" s="5">
        <f>STDEV(B7065:D7065)/SQRT(3)</f>
        <v>14.014962781058021</v>
      </c>
      <c r="G7065" s="5">
        <v>148.07300000000001</v>
      </c>
      <c r="H7065" s="5">
        <v>157.56379999999999</v>
      </c>
      <c r="I7065" s="5">
        <v>458.80489999999998</v>
      </c>
      <c r="J7065" s="5">
        <f>AVERAGE(G7065:I7065)</f>
        <v>254.81389999999999</v>
      </c>
      <c r="K7065" s="5">
        <f>STDEV(G7065:I7065)/SQRT(3)</f>
        <v>102.03229044753429</v>
      </c>
      <c r="L7065" s="5">
        <f>J7065/E7065</f>
        <v>1.3918296554608396</v>
      </c>
      <c r="M7065" s="5">
        <f>LOG(L7065,2)</f>
        <v>0.47698265209171686</v>
      </c>
      <c r="N7065" s="7">
        <v>0.60977000000000003</v>
      </c>
      <c r="O7065" s="7">
        <v>0.98941999999999997</v>
      </c>
    </row>
    <row r="7066" spans="1:15" x14ac:dyDescent="0.2">
      <c r="A7066" s="2" t="s">
        <v>8942</v>
      </c>
      <c r="B7066" s="5">
        <v>207.5626</v>
      </c>
      <c r="C7066" s="5">
        <v>178.88239999999999</v>
      </c>
      <c r="D7066" s="5">
        <v>148.11930000000001</v>
      </c>
      <c r="E7066" s="5">
        <f>AVERAGE(B7066:D7066)</f>
        <v>178.18809999999999</v>
      </c>
      <c r="F7066" s="5">
        <f>STDEV(B7066:D7066)/SQRT(3)</f>
        <v>17.163313764053132</v>
      </c>
      <c r="G7066" s="5">
        <v>147.01519999999999</v>
      </c>
      <c r="H7066" s="5">
        <v>174.01570000000001</v>
      </c>
      <c r="I7066" s="5">
        <v>317.10829999999999</v>
      </c>
      <c r="J7066" s="5">
        <f>AVERAGE(G7066:I7066)</f>
        <v>212.71306666666666</v>
      </c>
      <c r="K7066" s="5">
        <f>STDEV(G7066:I7066)/SQRT(3)</f>
        <v>52.776352997352035</v>
      </c>
      <c r="L7066" s="5">
        <f>J7066/E7066</f>
        <v>1.1937557371489267</v>
      </c>
      <c r="M7066" s="5">
        <f>LOG(L7066,2)</f>
        <v>0.25550766670768771</v>
      </c>
      <c r="N7066" s="7">
        <v>0.60829999999999995</v>
      </c>
      <c r="O7066" s="7">
        <v>0.98941999999999997</v>
      </c>
    </row>
    <row r="7067" spans="1:15" x14ac:dyDescent="0.2">
      <c r="A7067" s="2" t="s">
        <v>2794</v>
      </c>
      <c r="B7067" s="5">
        <v>2415.6080000000002</v>
      </c>
      <c r="C7067" s="5">
        <v>2069.636</v>
      </c>
      <c r="D7067" s="5">
        <v>2659.1579999999999</v>
      </c>
      <c r="E7067" s="5">
        <f>AVERAGE(B7067:D7067)</f>
        <v>2381.4673333333335</v>
      </c>
      <c r="F7067" s="5">
        <f>STDEV(B7067:D7067)/SQRT(3)</f>
        <v>171.034339594259</v>
      </c>
      <c r="G7067" s="5">
        <v>2042.8150000000001</v>
      </c>
      <c r="H7067" s="5">
        <v>2253.3589999999999</v>
      </c>
      <c r="I7067" s="5">
        <v>2112.433</v>
      </c>
      <c r="J7067" s="5">
        <f>AVERAGE(G7067:I7067)</f>
        <v>2136.2023333333332</v>
      </c>
      <c r="K7067" s="5">
        <f>STDEV(G7067:I7067)/SQRT(3)</f>
        <v>61.929879404945609</v>
      </c>
      <c r="L7067" s="5">
        <f>J7067/E7067</f>
        <v>0.89701097446644229</v>
      </c>
      <c r="M7067" s="5">
        <f>LOG(L7067,2)</f>
        <v>-0.15680245900541315</v>
      </c>
      <c r="N7067" s="7">
        <v>0.60895999999999995</v>
      </c>
      <c r="O7067" s="7">
        <v>0.98941999999999997</v>
      </c>
    </row>
    <row r="7068" spans="1:15" x14ac:dyDescent="0.2">
      <c r="A7068" s="2" t="s">
        <v>3436</v>
      </c>
      <c r="B7068" s="5">
        <v>3250.5459999999998</v>
      </c>
      <c r="C7068" s="5">
        <v>3582.1170000000002</v>
      </c>
      <c r="D7068" s="5">
        <v>3155.2550000000001</v>
      </c>
      <c r="E7068" s="5">
        <f>AVERAGE(B7068:D7068)</f>
        <v>3329.3060000000005</v>
      </c>
      <c r="F7068" s="5">
        <f>STDEV(B7068:D7068)/SQRT(3)</f>
        <v>129.3640147812882</v>
      </c>
      <c r="G7068" s="5">
        <v>1960.6610000000001</v>
      </c>
      <c r="H7068" s="5">
        <v>2851.83</v>
      </c>
      <c r="I7068" s="5">
        <v>4513.05</v>
      </c>
      <c r="J7068" s="5">
        <f>AVERAGE(G7068:I7068)</f>
        <v>3108.5136666666672</v>
      </c>
      <c r="K7068" s="5">
        <f>STDEV(G7068:I7068)/SQRT(3)</f>
        <v>747.90535951645904</v>
      </c>
      <c r="L7068" s="5">
        <f>J7068/E7068</f>
        <v>0.93368217480359772</v>
      </c>
      <c r="M7068" s="5">
        <f>LOG(L7068,2)</f>
        <v>-9.899655444572221E-2</v>
      </c>
      <c r="N7068" s="7">
        <v>0.6079</v>
      </c>
      <c r="O7068" s="7">
        <v>0.98941999999999997</v>
      </c>
    </row>
    <row r="7069" spans="1:15" x14ac:dyDescent="0.2">
      <c r="A7069" s="2" t="s">
        <v>3199</v>
      </c>
      <c r="B7069" s="5">
        <v>216.1874</v>
      </c>
      <c r="C7069" s="5">
        <v>280.88529999999997</v>
      </c>
      <c r="D7069" s="5">
        <v>261.48200000000003</v>
      </c>
      <c r="E7069" s="5">
        <f>AVERAGE(B7069:D7069)</f>
        <v>252.85156666666663</v>
      </c>
      <c r="F7069" s="5">
        <f>STDEV(B7069:D7069)/SQRT(3)</f>
        <v>19.168705840017367</v>
      </c>
      <c r="G7069" s="5">
        <v>305.38240000000002</v>
      </c>
      <c r="H7069" s="5">
        <v>224.21350000000001</v>
      </c>
      <c r="I7069" s="5">
        <v>169.12479999999999</v>
      </c>
      <c r="J7069" s="5">
        <f>AVERAGE(G7069:I7069)</f>
        <v>232.90690000000004</v>
      </c>
      <c r="K7069" s="5">
        <f>STDEV(G7069:I7069)/SQRT(3)</f>
        <v>39.573622494914453</v>
      </c>
      <c r="L7069" s="5">
        <f>J7069/E7069</f>
        <v>0.92112104769768111</v>
      </c>
      <c r="M7069" s="5">
        <f>LOG(L7069,2)</f>
        <v>-0.11853733657513324</v>
      </c>
      <c r="N7069" s="7">
        <v>0.60994000000000004</v>
      </c>
      <c r="O7069" s="7">
        <v>0.98941999999999997</v>
      </c>
    </row>
    <row r="7070" spans="1:15" x14ac:dyDescent="0.2">
      <c r="A7070" s="2" t="s">
        <v>7874</v>
      </c>
      <c r="B7070" s="5">
        <v>344.69959999999998</v>
      </c>
      <c r="C7070" s="5">
        <v>300.90309999999999</v>
      </c>
      <c r="D7070" s="5">
        <v>250.12809999999999</v>
      </c>
      <c r="E7070" s="5">
        <f>AVERAGE(B7070:D7070)</f>
        <v>298.57693333333333</v>
      </c>
      <c r="F7070" s="5">
        <f>STDEV(B7070:D7070)/SQRT(3)</f>
        <v>27.32520473594138</v>
      </c>
      <c r="G7070" s="5">
        <v>335.22859999999997</v>
      </c>
      <c r="H7070" s="5">
        <v>396.59550000000002</v>
      </c>
      <c r="I7070" s="5">
        <v>275.5215</v>
      </c>
      <c r="J7070" s="5">
        <f>AVERAGE(G7070:I7070)</f>
        <v>335.7818666666667</v>
      </c>
      <c r="K7070" s="5">
        <f>STDEV(G7070:I7070)/SQRT(3)</f>
        <v>34.952147988372651</v>
      </c>
      <c r="L7070" s="5">
        <f>J7070/E7070</f>
        <v>1.1246075271722265</v>
      </c>
      <c r="M7070" s="5">
        <f>LOG(L7070,2)</f>
        <v>0.16942160820485372</v>
      </c>
      <c r="N7070" s="7">
        <v>0.60829999999999995</v>
      </c>
      <c r="O7070" s="7">
        <v>0.98941999999999997</v>
      </c>
    </row>
    <row r="7071" spans="1:15" x14ac:dyDescent="0.2">
      <c r="A7071" s="2" t="s">
        <v>8655</v>
      </c>
      <c r="B7071" s="5">
        <v>358.17829999999998</v>
      </c>
      <c r="C7071" s="5">
        <v>362.52330000000001</v>
      </c>
      <c r="D7071" s="5">
        <v>322.69349999999997</v>
      </c>
      <c r="E7071" s="5">
        <f>AVERAGE(B7071:D7071)</f>
        <v>347.79836666666665</v>
      </c>
      <c r="F7071" s="5">
        <f>STDEV(B7071:D7071)/SQRT(3)</f>
        <v>12.614944893700937</v>
      </c>
      <c r="G7071" s="5">
        <v>437.0326</v>
      </c>
      <c r="H7071" s="5">
        <v>527.00229999999999</v>
      </c>
      <c r="I7071" s="5">
        <v>257.28489999999999</v>
      </c>
      <c r="J7071" s="5">
        <f>AVERAGE(G7071:I7071)</f>
        <v>407.10660000000001</v>
      </c>
      <c r="K7071" s="5">
        <f>STDEV(G7071:I7071)/SQRT(3)</f>
        <v>79.285440178067944</v>
      </c>
      <c r="L7071" s="5">
        <f>J7071/E7071</f>
        <v>1.170524760946261</v>
      </c>
      <c r="M7071" s="5">
        <f>LOG(L7071,2)</f>
        <v>0.22715545313129615</v>
      </c>
      <c r="N7071" s="7">
        <v>0.60838999999999999</v>
      </c>
      <c r="O7071" s="7">
        <v>0.98941999999999997</v>
      </c>
    </row>
    <row r="7072" spans="1:15" x14ac:dyDescent="0.2">
      <c r="A7072" s="2" t="s">
        <v>7470</v>
      </c>
      <c r="B7072" s="5">
        <v>239.12479999999999</v>
      </c>
      <c r="C7072" s="5">
        <v>238.6464</v>
      </c>
      <c r="D7072" s="5">
        <v>173.44290000000001</v>
      </c>
      <c r="E7072" s="5">
        <f>AVERAGE(B7072:D7072)</f>
        <v>217.07136666666668</v>
      </c>
      <c r="F7072" s="5">
        <f>STDEV(B7072:D7072)/SQRT(3)</f>
        <v>21.814670479620869</v>
      </c>
      <c r="G7072" s="5">
        <v>226.5693</v>
      </c>
      <c r="H7072" s="5">
        <v>230.3526</v>
      </c>
      <c r="I7072" s="5">
        <v>261.48200000000003</v>
      </c>
      <c r="J7072" s="5">
        <f>AVERAGE(G7072:I7072)</f>
        <v>239.46796666666668</v>
      </c>
      <c r="K7072" s="5">
        <f>STDEV(G7072:I7072)/SQRT(3)</f>
        <v>11.061066666817357</v>
      </c>
      <c r="L7072" s="5">
        <f>J7072/E7072</f>
        <v>1.1031762057977552</v>
      </c>
      <c r="M7072" s="5">
        <f>LOG(L7072,2)</f>
        <v>0.14166324507930389</v>
      </c>
      <c r="N7072" s="7">
        <v>0.6079</v>
      </c>
      <c r="O7072" s="7">
        <v>0.98941999999999997</v>
      </c>
    </row>
    <row r="7073" spans="1:15" x14ac:dyDescent="0.2">
      <c r="A7073" s="2" t="s">
        <v>7700</v>
      </c>
      <c r="B7073" s="5">
        <v>148.4906</v>
      </c>
      <c r="C7073" s="5">
        <v>204.01820000000001</v>
      </c>
      <c r="D7073" s="5">
        <v>188.99469999999999</v>
      </c>
      <c r="E7073" s="5">
        <f>AVERAGE(B7073:D7073)</f>
        <v>180.50116666666668</v>
      </c>
      <c r="F7073" s="5">
        <f>STDEV(B7073:D7073)/SQRT(3)</f>
        <v>16.58245731491898</v>
      </c>
      <c r="G7073" s="5">
        <v>152.80009999999999</v>
      </c>
      <c r="H7073" s="5">
        <v>189.52449999999999</v>
      </c>
      <c r="I7073" s="5">
        <v>262.06689999999998</v>
      </c>
      <c r="J7073" s="5">
        <f>AVERAGE(G7073:I7073)</f>
        <v>201.46383333333333</v>
      </c>
      <c r="K7073" s="5">
        <f>STDEV(G7073:I7073)/SQRT(3)</f>
        <v>32.102539649760494</v>
      </c>
      <c r="L7073" s="5">
        <f>J7073/E7073</f>
        <v>1.1161359067854593</v>
      </c>
      <c r="M7073" s="5">
        <f>LOG(L7073,2)</f>
        <v>0.15851270826702951</v>
      </c>
      <c r="N7073" s="7">
        <v>0.60904000000000003</v>
      </c>
      <c r="O7073" s="7">
        <v>0.98941999999999997</v>
      </c>
    </row>
    <row r="7074" spans="1:15" x14ac:dyDescent="0.2">
      <c r="A7074" s="2" t="s">
        <v>7824</v>
      </c>
      <c r="B7074" s="5">
        <v>316.98930000000001</v>
      </c>
      <c r="C7074" s="5">
        <v>355.62150000000003</v>
      </c>
      <c r="D7074" s="5">
        <v>405.90719999999999</v>
      </c>
      <c r="E7074" s="5">
        <f>AVERAGE(B7074:D7074)</f>
        <v>359.50600000000003</v>
      </c>
      <c r="F7074" s="5">
        <f>STDEV(B7074:D7074)/SQRT(3)</f>
        <v>25.741763992197722</v>
      </c>
      <c r="G7074" s="5">
        <v>414.93509999999998</v>
      </c>
      <c r="H7074" s="5">
        <v>352.22899999999998</v>
      </c>
      <c r="I7074" s="5">
        <v>443.22859999999997</v>
      </c>
      <c r="J7074" s="5">
        <f>AVERAGE(G7074:I7074)</f>
        <v>403.46423333333331</v>
      </c>
      <c r="K7074" s="5">
        <f>STDEV(G7074:I7074)/SQRT(3)</f>
        <v>26.888147243741262</v>
      </c>
      <c r="L7074" s="5">
        <f>J7074/E7074</f>
        <v>1.1222739907910668</v>
      </c>
      <c r="M7074" s="5">
        <f>LOG(L7074,2)</f>
        <v>0.1664249369978138</v>
      </c>
      <c r="N7074" s="7">
        <v>0.60748999999999997</v>
      </c>
      <c r="O7074" s="7">
        <v>0.98941999999999997</v>
      </c>
    </row>
    <row r="7075" spans="1:15" x14ac:dyDescent="0.2">
      <c r="A7075" s="2" t="s">
        <v>4650</v>
      </c>
      <c r="B7075" s="5">
        <v>7098.5519999999997</v>
      </c>
      <c r="C7075" s="5">
        <v>8008.4129999999996</v>
      </c>
      <c r="D7075" s="5">
        <v>8377.3739999999998</v>
      </c>
      <c r="E7075" s="5">
        <f>AVERAGE(B7075:D7075)</f>
        <v>7828.1130000000003</v>
      </c>
      <c r="F7075" s="5">
        <f>STDEV(B7075:D7075)/SQRT(3)</f>
        <v>380.01205876524506</v>
      </c>
      <c r="G7075" s="5">
        <v>3918.92</v>
      </c>
      <c r="H7075" s="5">
        <v>3901.8150000000001</v>
      </c>
      <c r="I7075" s="5">
        <v>15414.17</v>
      </c>
      <c r="J7075" s="5">
        <f>AVERAGE(G7075:I7075)</f>
        <v>7744.9683333333332</v>
      </c>
      <c r="K7075" s="5">
        <f>STDEV(G7075:I7075)/SQRT(3)</f>
        <v>3834.6040125093464</v>
      </c>
      <c r="L7075" s="5">
        <f>J7075/E7075</f>
        <v>0.98937870893449453</v>
      </c>
      <c r="M7075" s="5">
        <f>LOG(L7075,2)</f>
        <v>-1.5405241322826982E-2</v>
      </c>
      <c r="N7075" s="7">
        <v>0.61009999999999998</v>
      </c>
      <c r="O7075" s="7">
        <v>0.98941999999999997</v>
      </c>
    </row>
    <row r="7076" spans="1:15" x14ac:dyDescent="0.2">
      <c r="A7076" s="2" t="s">
        <v>8615</v>
      </c>
      <c r="B7076" s="5">
        <v>303.36689999999999</v>
      </c>
      <c r="C7076" s="5">
        <v>341.69630000000001</v>
      </c>
      <c r="D7076" s="5">
        <v>343.53500000000003</v>
      </c>
      <c r="E7076" s="5">
        <f>AVERAGE(B7076:D7076)</f>
        <v>329.5327333333334</v>
      </c>
      <c r="F7076" s="5">
        <f>STDEV(B7076:D7076)/SQRT(3)</f>
        <v>13.093679517784325</v>
      </c>
      <c r="G7076" s="5">
        <v>534.64919999999995</v>
      </c>
      <c r="H7076" s="5">
        <v>353.45440000000002</v>
      </c>
      <c r="I7076" s="5">
        <v>265.59969999999998</v>
      </c>
      <c r="J7076" s="5">
        <f>AVERAGE(G7076:I7076)</f>
        <v>384.56776666666661</v>
      </c>
      <c r="K7076" s="5">
        <f>STDEV(G7076:I7076)/SQRT(3)</f>
        <v>79.210562325074108</v>
      </c>
      <c r="L7076" s="5">
        <f>J7076/E7076</f>
        <v>1.1670093067132832</v>
      </c>
      <c r="M7076" s="5">
        <f>LOG(L7076,2)</f>
        <v>0.22281606635422629</v>
      </c>
      <c r="N7076" s="7">
        <v>0.60960999999999999</v>
      </c>
      <c r="O7076" s="7">
        <v>0.98941999999999997</v>
      </c>
    </row>
    <row r="7077" spans="1:15" x14ac:dyDescent="0.2">
      <c r="A7077" s="2" t="s">
        <v>2838</v>
      </c>
      <c r="B7077" s="5">
        <v>351.20620000000002</v>
      </c>
      <c r="C7077" s="5">
        <v>401.22480000000002</v>
      </c>
      <c r="D7077" s="5">
        <v>418.34469999999999</v>
      </c>
      <c r="E7077" s="5">
        <f>AVERAGE(B7077:D7077)</f>
        <v>390.2585666666667</v>
      </c>
      <c r="F7077" s="5">
        <f>STDEV(B7077:D7077)/SQRT(3)</f>
        <v>20.14189870811035</v>
      </c>
      <c r="G7077" s="5">
        <v>329.7396</v>
      </c>
      <c r="H7077" s="5">
        <v>430.92059999999998</v>
      </c>
      <c r="I7077" s="5">
        <v>293.56569999999999</v>
      </c>
      <c r="J7077" s="5">
        <f>AVERAGE(G7077:I7077)</f>
        <v>351.40863333333328</v>
      </c>
      <c r="K7077" s="5">
        <f>STDEV(G7077:I7077)/SQRT(3)</f>
        <v>41.104551218826316</v>
      </c>
      <c r="L7077" s="5">
        <f>J7077/E7077</f>
        <v>0.90045078660242073</v>
      </c>
      <c r="M7077" s="5">
        <f>LOG(L7077,2)</f>
        <v>-0.15128066591274481</v>
      </c>
      <c r="N7077" s="7">
        <v>0.60945000000000005</v>
      </c>
      <c r="O7077" s="7">
        <v>0.98941999999999997</v>
      </c>
    </row>
    <row r="7078" spans="1:15" x14ac:dyDescent="0.2">
      <c r="A7078" s="2" t="s">
        <v>6965</v>
      </c>
      <c r="B7078" s="5">
        <v>173.74549999999999</v>
      </c>
      <c r="C7078" s="5">
        <v>153.6206</v>
      </c>
      <c r="D7078" s="5">
        <v>144.77080000000001</v>
      </c>
      <c r="E7078" s="5">
        <f>AVERAGE(B7078:D7078)</f>
        <v>157.37896666666666</v>
      </c>
      <c r="F7078" s="5">
        <f>STDEV(B7078:D7078)/SQRT(3)</f>
        <v>8.572772791874927</v>
      </c>
      <c r="G7078" s="5">
        <v>140.06280000000001</v>
      </c>
      <c r="H7078" s="5">
        <v>187.12289999999999</v>
      </c>
      <c r="I7078" s="5">
        <v>182.0712</v>
      </c>
      <c r="J7078" s="5">
        <f>AVERAGE(G7078:I7078)</f>
        <v>169.75229999999999</v>
      </c>
      <c r="K7078" s="5">
        <f>STDEV(G7078:I7078)/SQRT(3)</f>
        <v>14.916207358775988</v>
      </c>
      <c r="L7078" s="5">
        <f>J7078/E7078</f>
        <v>1.0786212642985542</v>
      </c>
      <c r="M7078" s="5">
        <f>LOG(L7078,2)</f>
        <v>0.1091883810116141</v>
      </c>
      <c r="N7078" s="7">
        <v>0.60953000000000002</v>
      </c>
      <c r="O7078" s="7">
        <v>0.98941999999999997</v>
      </c>
    </row>
    <row r="7079" spans="1:15" x14ac:dyDescent="0.2">
      <c r="A7079" s="2" t="s">
        <v>2775</v>
      </c>
      <c r="B7079" s="5">
        <v>276.94760000000002</v>
      </c>
      <c r="C7079" s="5">
        <v>356.6336</v>
      </c>
      <c r="D7079" s="5">
        <v>322.0478</v>
      </c>
      <c r="E7079" s="5">
        <f>AVERAGE(B7079:D7079)</f>
        <v>318.54300000000006</v>
      </c>
      <c r="F7079" s="5">
        <f>STDEV(B7079:D7079)/SQRT(3)</f>
        <v>23.070019262236858</v>
      </c>
      <c r="G7079" s="5">
        <v>327.76139999999998</v>
      </c>
      <c r="H7079" s="5">
        <v>288.07830000000001</v>
      </c>
      <c r="I7079" s="5">
        <v>240.53749999999999</v>
      </c>
      <c r="J7079" s="5">
        <f>AVERAGE(G7079:I7079)</f>
        <v>285.45906666666667</v>
      </c>
      <c r="K7079" s="5">
        <f>STDEV(G7079:I7079)/SQRT(3)</f>
        <v>25.213405629038782</v>
      </c>
      <c r="L7079" s="5">
        <f>J7079/E7079</f>
        <v>0.89613981995104774</v>
      </c>
      <c r="M7079" s="5">
        <f>LOG(L7079,2)</f>
        <v>-0.15820424897422086</v>
      </c>
      <c r="N7079" s="7">
        <v>0.60960999999999999</v>
      </c>
      <c r="O7079" s="7">
        <v>0.98941999999999997</v>
      </c>
    </row>
    <row r="7080" spans="1:15" x14ac:dyDescent="0.2">
      <c r="A7080" s="2" t="s">
        <v>6028</v>
      </c>
      <c r="B7080" s="5">
        <v>129.0599</v>
      </c>
      <c r="C7080" s="5">
        <v>121.46559999999999</v>
      </c>
      <c r="D7080" s="5">
        <v>127.6108</v>
      </c>
      <c r="E7080" s="5">
        <f>AVERAGE(B7080:D7080)</f>
        <v>126.04543333333334</v>
      </c>
      <c r="F7080" s="5">
        <f>STDEV(B7080:D7080)/SQRT(3)</f>
        <v>2.32781211464996</v>
      </c>
      <c r="G7080" s="5">
        <v>122.8215</v>
      </c>
      <c r="H7080" s="5">
        <v>145.94640000000001</v>
      </c>
      <c r="I7080" s="5">
        <v>125.0301</v>
      </c>
      <c r="J7080" s="5">
        <f>AVERAGE(G7080:I7080)</f>
        <v>131.26599999999999</v>
      </c>
      <c r="K7080" s="5">
        <f>STDEV(G7080:I7080)/SQRT(3)</f>
        <v>7.3678374622408747</v>
      </c>
      <c r="L7080" s="5">
        <f>J7080/E7080</f>
        <v>1.0414181341489828</v>
      </c>
      <c r="M7080" s="5">
        <f>LOG(L7080,2)</f>
        <v>5.8549433618241879E-2</v>
      </c>
      <c r="N7080" s="7">
        <v>0.60838999999999999</v>
      </c>
      <c r="O7080" s="7">
        <v>0.98941999999999997</v>
      </c>
    </row>
    <row r="7081" spans="1:15" x14ac:dyDescent="0.2">
      <c r="A7081" s="2" t="s">
        <v>11288</v>
      </c>
      <c r="B7081" s="5">
        <v>243.6146</v>
      </c>
      <c r="C7081" s="5">
        <v>235.00700000000001</v>
      </c>
      <c r="D7081" s="5">
        <v>232.35550000000001</v>
      </c>
      <c r="E7081" s="5">
        <f>AVERAGE(B7081:D7081)</f>
        <v>236.9923666666667</v>
      </c>
      <c r="F7081" s="5">
        <f>STDEV(B7081:D7081)/SQRT(3)</f>
        <v>3.398435610852601</v>
      </c>
      <c r="G7081" s="5">
        <v>184.5907</v>
      </c>
      <c r="H7081" s="5">
        <v>190.5204</v>
      </c>
      <c r="I7081" s="5">
        <v>794.06110000000001</v>
      </c>
      <c r="J7081" s="5">
        <f>AVERAGE(G7081:I7081)</f>
        <v>389.72406666666666</v>
      </c>
      <c r="K7081" s="5">
        <f>STDEV(G7081:I7081)/SQRT(3)</f>
        <v>202.17576324337475</v>
      </c>
      <c r="L7081" s="5">
        <f>J7081/E7081</f>
        <v>1.6444583095573682</v>
      </c>
      <c r="M7081" s="5">
        <f>LOG(L7081,2)</f>
        <v>0.71761243331332636</v>
      </c>
      <c r="N7081" s="7">
        <v>0.60748999999999997</v>
      </c>
      <c r="O7081" s="7">
        <v>0.98941999999999997</v>
      </c>
    </row>
    <row r="7082" spans="1:15" x14ac:dyDescent="0.2">
      <c r="A7082" s="2" t="s">
        <v>3318</v>
      </c>
      <c r="B7082" s="5">
        <v>610.10569999999996</v>
      </c>
      <c r="C7082" s="5">
        <v>651.12639999999999</v>
      </c>
      <c r="D7082" s="5">
        <v>580.32799999999997</v>
      </c>
      <c r="E7082" s="5">
        <f>AVERAGE(B7082:D7082)</f>
        <v>613.8533666666666</v>
      </c>
      <c r="F7082" s="5">
        <f>STDEV(B7082:D7082)/SQRT(3)</f>
        <v>20.523459054809564</v>
      </c>
      <c r="G7082" s="5">
        <v>700.68550000000005</v>
      </c>
      <c r="H7082" s="5">
        <v>693.6925</v>
      </c>
      <c r="I7082" s="5">
        <v>314.9588</v>
      </c>
      <c r="J7082" s="5">
        <f>AVERAGE(G7082:I7082)</f>
        <v>569.77893333333338</v>
      </c>
      <c r="K7082" s="5">
        <f>STDEV(G7082:I7082)/SQRT(3)</f>
        <v>127.42605800523863</v>
      </c>
      <c r="L7082" s="5">
        <f>J7082/E7082</f>
        <v>0.92820038835550378</v>
      </c>
      <c r="M7082" s="5">
        <f>LOG(L7082,2)</f>
        <v>-0.10749179376102634</v>
      </c>
      <c r="N7082" s="7">
        <v>0.60911999999999999</v>
      </c>
      <c r="O7082" s="7">
        <v>0.98941999999999997</v>
      </c>
    </row>
    <row r="7083" spans="1:15" x14ac:dyDescent="0.2">
      <c r="A7083" s="2" t="s">
        <v>3169</v>
      </c>
      <c r="B7083" s="5">
        <v>1955.7619999999999</v>
      </c>
      <c r="C7083" s="5">
        <v>1903.857</v>
      </c>
      <c r="D7083" s="5">
        <v>1905.1759999999999</v>
      </c>
      <c r="E7083" s="5">
        <f>AVERAGE(B7083:D7083)</f>
        <v>1921.5983333333334</v>
      </c>
      <c r="F7083" s="5">
        <f>STDEV(B7083:D7083)/SQRT(3)</f>
        <v>17.086076498456602</v>
      </c>
      <c r="G7083" s="5">
        <v>1637.752</v>
      </c>
      <c r="H7083" s="5">
        <v>2312.7510000000002</v>
      </c>
      <c r="I7083" s="5">
        <v>1349.604</v>
      </c>
      <c r="J7083" s="5">
        <f>AVERAGE(G7083:I7083)</f>
        <v>1766.7023333333334</v>
      </c>
      <c r="K7083" s="5">
        <f>STDEV(G7083:I7083)/SQRT(3)</f>
        <v>285.4144222309813</v>
      </c>
      <c r="L7083" s="5">
        <f>J7083/E7083</f>
        <v>0.91939210327513821</v>
      </c>
      <c r="M7083" s="5">
        <f>LOG(L7083,2)</f>
        <v>-0.12124782009083894</v>
      </c>
      <c r="N7083" s="7">
        <v>0.60821999999999998</v>
      </c>
      <c r="O7083" s="7">
        <v>0.98941999999999997</v>
      </c>
    </row>
    <row r="7084" spans="1:15" x14ac:dyDescent="0.2">
      <c r="A7084" s="2" t="s">
        <v>3266</v>
      </c>
      <c r="B7084" s="5">
        <v>7059.8370000000004</v>
      </c>
      <c r="C7084" s="5">
        <v>8119.2349999999997</v>
      </c>
      <c r="D7084" s="5">
        <v>8645.6180000000004</v>
      </c>
      <c r="E7084" s="5">
        <f>AVERAGE(B7084:D7084)</f>
        <v>7941.5633333333344</v>
      </c>
      <c r="F7084" s="5">
        <f>STDEV(B7084:D7084)/SQRT(3)</f>
        <v>466.31561588060839</v>
      </c>
      <c r="G7084" s="5">
        <v>8819.0139999999992</v>
      </c>
      <c r="H7084" s="5">
        <v>8984.3860000000004</v>
      </c>
      <c r="I7084" s="5">
        <v>4233.9120000000003</v>
      </c>
      <c r="J7084" s="5">
        <f>AVERAGE(G7084:I7084)</f>
        <v>7345.7706666666672</v>
      </c>
      <c r="K7084" s="5">
        <f>STDEV(G7084:I7084)/SQRT(3)</f>
        <v>1556.6615180761382</v>
      </c>
      <c r="L7084" s="5">
        <f>J7084/E7084</f>
        <v>0.92497791156988818</v>
      </c>
      <c r="M7084" s="5">
        <f>LOG(L7084,2)</f>
        <v>-0.11250918033848824</v>
      </c>
      <c r="N7084" s="7">
        <v>0.60977000000000003</v>
      </c>
      <c r="O7084" s="7">
        <v>0.98941999999999997</v>
      </c>
    </row>
    <row r="7085" spans="1:15" x14ac:dyDescent="0.2">
      <c r="A7085" s="2" t="s">
        <v>7717</v>
      </c>
      <c r="B7085" s="5">
        <v>166.56870000000001</v>
      </c>
      <c r="C7085" s="5">
        <v>166.72819999999999</v>
      </c>
      <c r="D7085" s="5">
        <v>192.09610000000001</v>
      </c>
      <c r="E7085" s="5">
        <f>AVERAGE(B7085:D7085)</f>
        <v>175.131</v>
      </c>
      <c r="F7085" s="5">
        <f>STDEV(B7085:D7085)/SQRT(3)</f>
        <v>8.4826749627304121</v>
      </c>
      <c r="G7085" s="5">
        <v>155.2405</v>
      </c>
      <c r="H7085" s="5">
        <v>172.24420000000001</v>
      </c>
      <c r="I7085" s="5">
        <v>259.49290000000002</v>
      </c>
      <c r="J7085" s="5">
        <f>AVERAGE(G7085:I7085)</f>
        <v>195.65919999999997</v>
      </c>
      <c r="K7085" s="5">
        <f>STDEV(G7085:I7085)/SQRT(3)</f>
        <v>32.292090854108608</v>
      </c>
      <c r="L7085" s="5">
        <f>J7085/E7085</f>
        <v>1.1172162552603477</v>
      </c>
      <c r="M7085" s="5">
        <f>LOG(L7085,2)</f>
        <v>0.15990846979108489</v>
      </c>
      <c r="N7085" s="7">
        <v>0.60757000000000005</v>
      </c>
      <c r="O7085" s="7">
        <v>0.98941999999999997</v>
      </c>
    </row>
    <row r="7086" spans="1:15" x14ac:dyDescent="0.2">
      <c r="A7086" s="2" t="s">
        <v>2957</v>
      </c>
      <c r="B7086" s="5">
        <v>1669.713</v>
      </c>
      <c r="C7086" s="5">
        <v>1502.509</v>
      </c>
      <c r="D7086" s="5">
        <v>1683.8910000000001</v>
      </c>
      <c r="E7086" s="5">
        <f>AVERAGE(B7086:D7086)</f>
        <v>1618.7043333333331</v>
      </c>
      <c r="F7086" s="5">
        <f>STDEV(B7086:D7086)/SQRT(3)</f>
        <v>58.241653299946016</v>
      </c>
      <c r="G7086" s="5">
        <v>1163.69</v>
      </c>
      <c r="H7086" s="5">
        <v>1682.6579999999999</v>
      </c>
      <c r="I7086" s="5">
        <v>1559.2370000000001</v>
      </c>
      <c r="J7086" s="5">
        <f>AVERAGE(G7086:I7086)</f>
        <v>1468.5283333333334</v>
      </c>
      <c r="K7086" s="5">
        <f>STDEV(G7086:I7086)/SQRT(3)</f>
        <v>156.52794522846179</v>
      </c>
      <c r="L7086" s="5">
        <f>J7086/E7086</f>
        <v>0.90722456417303321</v>
      </c>
      <c r="M7086" s="5">
        <f>LOG(L7086,2)</f>
        <v>-0.14046839141184669</v>
      </c>
      <c r="N7086" s="7">
        <v>0.60773999999999995</v>
      </c>
      <c r="O7086" s="7">
        <v>0.98941999999999997</v>
      </c>
    </row>
    <row r="7087" spans="1:15" x14ac:dyDescent="0.2">
      <c r="A7087" s="2" t="s">
        <v>8181</v>
      </c>
      <c r="B7087" s="5">
        <v>347.43220000000002</v>
      </c>
      <c r="C7087" s="5">
        <v>360.27109999999999</v>
      </c>
      <c r="D7087" s="5">
        <v>365.36250000000001</v>
      </c>
      <c r="E7087" s="5">
        <f>AVERAGE(B7087:D7087)</f>
        <v>357.68860000000001</v>
      </c>
      <c r="F7087" s="5">
        <f>STDEV(B7087:D7087)/SQRT(3)</f>
        <v>5.3346631949292993</v>
      </c>
      <c r="G7087" s="5">
        <v>457.50720000000001</v>
      </c>
      <c r="H7087" s="5">
        <v>457.35840000000002</v>
      </c>
      <c r="I7087" s="5">
        <v>308.88929999999999</v>
      </c>
      <c r="J7087" s="5">
        <f>AVERAGE(G7087:I7087)</f>
        <v>407.91830000000004</v>
      </c>
      <c r="K7087" s="5">
        <f>STDEV(G7087:I7087)/SQRT(3)</f>
        <v>49.514518632114246</v>
      </c>
      <c r="L7087" s="5">
        <f>J7087/E7087</f>
        <v>1.1404285739047877</v>
      </c>
      <c r="M7087" s="5">
        <f>LOG(L7087,2)</f>
        <v>0.18957609215621352</v>
      </c>
      <c r="N7087" s="7">
        <v>0.60904000000000003</v>
      </c>
      <c r="O7087" s="7">
        <v>0.98941999999999997</v>
      </c>
    </row>
    <row r="7088" spans="1:15" x14ac:dyDescent="0.2">
      <c r="A7088" s="2" t="s">
        <v>3212</v>
      </c>
      <c r="B7088" s="5">
        <v>652.4778</v>
      </c>
      <c r="C7088" s="5">
        <v>564.3691</v>
      </c>
      <c r="D7088" s="5">
        <v>465.90159999999997</v>
      </c>
      <c r="E7088" s="5">
        <f>AVERAGE(B7088:D7088)</f>
        <v>560.91616666666664</v>
      </c>
      <c r="F7088" s="5">
        <f>STDEV(B7088:D7088)/SQRT(3)</f>
        <v>53.887573283220583</v>
      </c>
      <c r="G7088" s="5">
        <v>372.81970000000001</v>
      </c>
      <c r="H7088" s="5">
        <v>427.28590000000003</v>
      </c>
      <c r="I7088" s="5">
        <v>750.66489999999999</v>
      </c>
      <c r="J7088" s="5">
        <f>AVERAGE(G7088:I7088)</f>
        <v>516.92349999999999</v>
      </c>
      <c r="K7088" s="5">
        <f>STDEV(G7088:I7088)/SQRT(3)</f>
        <v>117.92359573198232</v>
      </c>
      <c r="L7088" s="5">
        <f>J7088/E7088</f>
        <v>0.92156997911452609</v>
      </c>
      <c r="M7088" s="5">
        <f>LOG(L7088,2)</f>
        <v>-0.11783437429640976</v>
      </c>
      <c r="N7088" s="7">
        <v>0.60911999999999999</v>
      </c>
      <c r="O7088" s="7">
        <v>0.98941999999999997</v>
      </c>
    </row>
    <row r="7089" spans="1:15" x14ac:dyDescent="0.2">
      <c r="A7089" s="2" t="s">
        <v>5929</v>
      </c>
      <c r="B7089" s="5">
        <v>120.8099</v>
      </c>
      <c r="C7089" s="5">
        <v>146.3133</v>
      </c>
      <c r="D7089" s="5">
        <v>125.6527</v>
      </c>
      <c r="E7089" s="5">
        <f>AVERAGE(B7089:D7089)</f>
        <v>130.92529999999999</v>
      </c>
      <c r="F7089" s="5">
        <f>STDEV(B7089:D7089)/SQRT(3)</f>
        <v>7.8199762565709454</v>
      </c>
      <c r="G7089" s="5">
        <v>146.67699999999999</v>
      </c>
      <c r="H7089" s="5">
        <v>127.62609999999999</v>
      </c>
      <c r="I7089" s="5">
        <v>133.47880000000001</v>
      </c>
      <c r="J7089" s="5">
        <f>AVERAGE(G7089:I7089)</f>
        <v>135.92729999999997</v>
      </c>
      <c r="K7089" s="5">
        <f>STDEV(G7089:I7089)/SQRT(3)</f>
        <v>5.6341388543414492</v>
      </c>
      <c r="L7089" s="5">
        <f>J7089/E7089</f>
        <v>1.0382049917013747</v>
      </c>
      <c r="M7089" s="5">
        <f>LOG(L7089,2)</f>
        <v>5.409132935317322E-2</v>
      </c>
      <c r="N7089" s="7">
        <v>0.61002000000000001</v>
      </c>
      <c r="O7089" s="7">
        <v>0.98941999999999997</v>
      </c>
    </row>
    <row r="7090" spans="1:15" x14ac:dyDescent="0.2">
      <c r="A7090" s="2" t="s">
        <v>4002</v>
      </c>
      <c r="B7090" s="5">
        <v>125.7864</v>
      </c>
      <c r="C7090" s="5">
        <v>138.51650000000001</v>
      </c>
      <c r="D7090" s="5">
        <v>125.94580000000001</v>
      </c>
      <c r="E7090" s="5">
        <f>AVERAGE(B7090:D7090)</f>
        <v>130.08290000000002</v>
      </c>
      <c r="F7090" s="5">
        <f>STDEV(B7090:D7090)/SQRT(3)</f>
        <v>4.2170510553387128</v>
      </c>
      <c r="G7090" s="5">
        <v>117.66540000000001</v>
      </c>
      <c r="H7090" s="5">
        <v>112.1211</v>
      </c>
      <c r="I7090" s="5">
        <v>145.66470000000001</v>
      </c>
      <c r="J7090" s="5">
        <f>AVERAGE(G7090:I7090)</f>
        <v>125.15039999999999</v>
      </c>
      <c r="K7090" s="5">
        <f>STDEV(G7090:I7090)/SQRT(3)</f>
        <v>10.38126829101358</v>
      </c>
      <c r="L7090" s="5">
        <f>J7090/E7090</f>
        <v>0.96208187240598086</v>
      </c>
      <c r="M7090" s="5">
        <f>LOG(L7090,2)</f>
        <v>-5.5768423461563077E-2</v>
      </c>
      <c r="N7090" s="7">
        <v>0.60911999999999999</v>
      </c>
      <c r="O7090" s="7">
        <v>0.98941999999999997</v>
      </c>
    </row>
    <row r="7091" spans="1:15" x14ac:dyDescent="0.2">
      <c r="A7091" s="2" t="s">
        <v>6175</v>
      </c>
      <c r="B7091" s="5">
        <v>135.29910000000001</v>
      </c>
      <c r="C7091" s="5">
        <v>123.31059999999999</v>
      </c>
      <c r="D7091" s="5">
        <v>130.7671</v>
      </c>
      <c r="E7091" s="5">
        <f>AVERAGE(B7091:D7091)</f>
        <v>129.79226666666668</v>
      </c>
      <c r="F7091" s="5">
        <f>STDEV(B7091:D7091)/SQRT(3)</f>
        <v>3.4949371994039908</v>
      </c>
      <c r="G7091" s="5">
        <v>121.8391</v>
      </c>
      <c r="H7091" s="5">
        <v>129.24950000000001</v>
      </c>
      <c r="I7091" s="5">
        <v>156.76079999999999</v>
      </c>
      <c r="J7091" s="5">
        <f>AVERAGE(G7091:I7091)</f>
        <v>135.94980000000001</v>
      </c>
      <c r="K7091" s="5">
        <f>STDEV(G7091:I7091)/SQRT(3)</f>
        <v>10.623116268936</v>
      </c>
      <c r="L7091" s="5">
        <f>J7091/E7091</f>
        <v>1.0474414500298939</v>
      </c>
      <c r="M7091" s="5">
        <f>LOG(L7091,2)</f>
        <v>6.6869602289952951E-2</v>
      </c>
      <c r="N7091" s="7">
        <v>0.61009999999999998</v>
      </c>
      <c r="O7091" s="7">
        <v>0.98941999999999997</v>
      </c>
    </row>
    <row r="7092" spans="1:15" x14ac:dyDescent="0.2">
      <c r="A7092" s="2" t="s">
        <v>3879</v>
      </c>
      <c r="B7092" s="5">
        <v>136.31020000000001</v>
      </c>
      <c r="C7092" s="5">
        <v>146.2313</v>
      </c>
      <c r="D7092" s="5">
        <v>113.4221</v>
      </c>
      <c r="E7092" s="5">
        <f>AVERAGE(B7092:D7092)</f>
        <v>131.98786666666669</v>
      </c>
      <c r="F7092" s="5">
        <f>STDEV(B7092:D7092)/SQRT(3)</f>
        <v>9.7146423033022415</v>
      </c>
      <c r="G7092" s="5">
        <v>124.86750000000001</v>
      </c>
      <c r="H7092" s="5">
        <v>127.3989</v>
      </c>
      <c r="I7092" s="5">
        <v>126.47580000000001</v>
      </c>
      <c r="J7092" s="5">
        <f>AVERAGE(G7092:I7092)</f>
        <v>126.24740000000001</v>
      </c>
      <c r="K7092" s="5">
        <f>STDEV(G7092:I7092)/SQRT(3)</f>
        <v>0.73962184256550756</v>
      </c>
      <c r="L7092" s="5">
        <f>J7092/E7092</f>
        <v>0.95650761837704268</v>
      </c>
      <c r="M7092" s="5">
        <f>LOG(L7092,2)</f>
        <v>-6.4151635515129396E-2</v>
      </c>
      <c r="N7092" s="7">
        <v>0.60879000000000005</v>
      </c>
      <c r="O7092" s="7">
        <v>0.98941999999999997</v>
      </c>
    </row>
    <row r="7093" spans="1:15" x14ac:dyDescent="0.2">
      <c r="A7093" s="2" t="s">
        <v>7647</v>
      </c>
      <c r="B7093" s="5">
        <v>253.61490000000001</v>
      </c>
      <c r="C7093" s="5">
        <v>238.00239999999999</v>
      </c>
      <c r="D7093" s="5">
        <v>227.1892</v>
      </c>
      <c r="E7093" s="5">
        <f>AVERAGE(B7093:D7093)</f>
        <v>239.60216666666668</v>
      </c>
      <c r="F7093" s="5">
        <f>STDEV(B7093:D7093)/SQRT(3)</f>
        <v>7.6702639060059612</v>
      </c>
      <c r="G7093" s="5">
        <v>272.90660000000003</v>
      </c>
      <c r="H7093" s="5">
        <v>285.83620000000002</v>
      </c>
      <c r="I7093" s="5">
        <v>241.18870000000001</v>
      </c>
      <c r="J7093" s="5">
        <f>AVERAGE(G7093:I7093)</f>
        <v>266.64383333333336</v>
      </c>
      <c r="K7093" s="5">
        <f>STDEV(G7093:I7093)/SQRT(3)</f>
        <v>13.263565367870656</v>
      </c>
      <c r="L7093" s="5">
        <f>J7093/E7093</f>
        <v>1.1128606933854939</v>
      </c>
      <c r="M7093" s="5">
        <f>LOG(L7093,2)</f>
        <v>0.15427300908560648</v>
      </c>
      <c r="N7093" s="7">
        <v>0.60936999999999997</v>
      </c>
      <c r="O7093" s="7">
        <v>0.98941999999999997</v>
      </c>
    </row>
    <row r="7094" spans="1:15" x14ac:dyDescent="0.2">
      <c r="A7094" s="2" t="s">
        <v>3485</v>
      </c>
      <c r="B7094" s="5">
        <v>526.1087</v>
      </c>
      <c r="C7094" s="5">
        <v>517.72760000000005</v>
      </c>
      <c r="D7094" s="5">
        <v>570.39890000000003</v>
      </c>
      <c r="E7094" s="5">
        <f>AVERAGE(B7094:D7094)</f>
        <v>538.07839999999999</v>
      </c>
      <c r="F7094" s="5">
        <f>STDEV(B7094:D7094)/SQRT(3)</f>
        <v>16.340356478057632</v>
      </c>
      <c r="G7094" s="5">
        <v>426.13839999999999</v>
      </c>
      <c r="H7094" s="5">
        <v>319.76029999999997</v>
      </c>
      <c r="I7094" s="5">
        <v>765.81979999999999</v>
      </c>
      <c r="J7094" s="5">
        <f>AVERAGE(G7094:I7094)</f>
        <v>503.90616666666665</v>
      </c>
      <c r="K7094" s="5">
        <f>STDEV(G7094:I7094)/SQRT(3)</f>
        <v>134.50915524516458</v>
      </c>
      <c r="L7094" s="5">
        <f>J7094/E7094</f>
        <v>0.93649209235432362</v>
      </c>
      <c r="M7094" s="5">
        <f>LOG(L7094,2)</f>
        <v>-9.4661282340416597E-2</v>
      </c>
      <c r="N7094" s="7">
        <v>0.60806000000000004</v>
      </c>
      <c r="O7094" s="7">
        <v>0.98941999999999997</v>
      </c>
    </row>
    <row r="7095" spans="1:15" x14ac:dyDescent="0.2">
      <c r="A7095" s="2" t="s">
        <v>6339</v>
      </c>
      <c r="B7095" s="5">
        <v>134.06659999999999</v>
      </c>
      <c r="C7095" s="5">
        <v>138.79390000000001</v>
      </c>
      <c r="D7095" s="5">
        <v>153.4444</v>
      </c>
      <c r="E7095" s="5">
        <f>AVERAGE(B7095:D7095)</f>
        <v>142.10163333333333</v>
      </c>
      <c r="F7095" s="5">
        <f>STDEV(B7095:D7095)/SQRT(3)</f>
        <v>5.833255467956505</v>
      </c>
      <c r="G7095" s="5">
        <v>156.43530000000001</v>
      </c>
      <c r="H7095" s="5">
        <v>146.21950000000001</v>
      </c>
      <c r="I7095" s="5">
        <v>146.5247</v>
      </c>
      <c r="J7095" s="5">
        <f>AVERAGE(G7095:I7095)</f>
        <v>149.72650000000002</v>
      </c>
      <c r="K7095" s="5">
        <f>STDEV(G7095:I7095)/SQRT(3)</f>
        <v>3.3555568261219113</v>
      </c>
      <c r="L7095" s="5">
        <f>J7095/E7095</f>
        <v>1.0536578397292644</v>
      </c>
      <c r="M7095" s="5">
        <f>LOG(L7095,2)</f>
        <v>7.5406448505287715E-2</v>
      </c>
      <c r="N7095" s="7">
        <v>0.61026999999999998</v>
      </c>
      <c r="O7095" s="7">
        <v>0.98953999999999998</v>
      </c>
    </row>
    <row r="7096" spans="1:15" x14ac:dyDescent="0.2">
      <c r="A7096" s="2" t="s">
        <v>10008</v>
      </c>
      <c r="B7096" s="5">
        <v>393.86779999999999</v>
      </c>
      <c r="C7096" s="5">
        <v>393.0847</v>
      </c>
      <c r="D7096" s="5">
        <v>370.86540000000002</v>
      </c>
      <c r="E7096" s="5">
        <f>AVERAGE(B7096:D7096)</f>
        <v>385.9393</v>
      </c>
      <c r="F7096" s="5">
        <f>STDEV(B7096:D7096)/SQRT(3)</f>
        <v>7.5403394554445091</v>
      </c>
      <c r="G7096" s="5">
        <v>556.90440000000001</v>
      </c>
      <c r="H7096" s="5">
        <v>716.81600000000003</v>
      </c>
      <c r="I7096" s="5">
        <v>239.01439999999999</v>
      </c>
      <c r="J7096" s="5">
        <f>AVERAGE(G7096:I7096)</f>
        <v>504.24493333333339</v>
      </c>
      <c r="K7096" s="5">
        <f>STDEV(G7096:I7096)/SQRT(3)</f>
        <v>140.42003277411823</v>
      </c>
      <c r="L7096" s="5">
        <f>J7096/E7096</f>
        <v>1.3065394825904835</v>
      </c>
      <c r="M7096" s="5">
        <f>LOG(L7096,2)</f>
        <v>0.38575072242052078</v>
      </c>
      <c r="N7096" s="7">
        <v>0.61084000000000005</v>
      </c>
      <c r="O7096" s="7">
        <v>0.98977999999999999</v>
      </c>
    </row>
    <row r="7097" spans="1:15" x14ac:dyDescent="0.2">
      <c r="A7097" s="2" t="s">
        <v>7796</v>
      </c>
      <c r="B7097" s="5">
        <v>405.51150000000001</v>
      </c>
      <c r="C7097" s="5">
        <v>367.58420000000001</v>
      </c>
      <c r="D7097" s="5">
        <v>381.14420000000001</v>
      </c>
      <c r="E7097" s="5">
        <f>AVERAGE(B7097:D7097)</f>
        <v>384.74663333333336</v>
      </c>
      <c r="F7097" s="5">
        <f>STDEV(B7097:D7097)/SQRT(3)</f>
        <v>11.095842551204083</v>
      </c>
      <c r="G7097" s="5">
        <v>408.322</v>
      </c>
      <c r="H7097" s="5">
        <v>434.7713</v>
      </c>
      <c r="I7097" s="5">
        <v>450.70209999999997</v>
      </c>
      <c r="J7097" s="5">
        <f>AVERAGE(G7097:I7097)</f>
        <v>431.26513333333332</v>
      </c>
      <c r="K7097" s="5">
        <f>STDEV(G7097:I7097)/SQRT(3)</f>
        <v>12.359046922846071</v>
      </c>
      <c r="L7097" s="5">
        <f>J7097/E7097</f>
        <v>1.1209068409435508</v>
      </c>
      <c r="M7097" s="5">
        <f>LOG(L7097,2)</f>
        <v>0.16466638011156065</v>
      </c>
      <c r="N7097" s="7">
        <v>0.61068</v>
      </c>
      <c r="O7097" s="7">
        <v>0.98977999999999999</v>
      </c>
    </row>
    <row r="7098" spans="1:15" x14ac:dyDescent="0.2">
      <c r="A7098" s="2" t="s">
        <v>9398</v>
      </c>
      <c r="B7098" s="5">
        <v>502.54930000000002</v>
      </c>
      <c r="C7098" s="5">
        <v>434.5231</v>
      </c>
      <c r="D7098" s="5">
        <v>475.06540000000001</v>
      </c>
      <c r="E7098" s="5">
        <f>AVERAGE(B7098:D7098)</f>
        <v>470.71260000000001</v>
      </c>
      <c r="F7098" s="5">
        <f>STDEV(B7098:D7098)/SQRT(3)</f>
        <v>19.757708390144852</v>
      </c>
      <c r="G7098" s="5">
        <v>424.64420000000001</v>
      </c>
      <c r="H7098" s="5">
        <v>402.17950000000002</v>
      </c>
      <c r="I7098" s="5">
        <v>916.50480000000005</v>
      </c>
      <c r="J7098" s="5">
        <f>AVERAGE(G7098:I7098)</f>
        <v>581.10950000000003</v>
      </c>
      <c r="K7098" s="5">
        <f>STDEV(G7098:I7098)/SQRT(3)</f>
        <v>167.82299319331463</v>
      </c>
      <c r="L7098" s="5">
        <f>J7098/E7098</f>
        <v>1.234531431705886</v>
      </c>
      <c r="M7098" s="5">
        <f>LOG(L7098,2)</f>
        <v>0.30396356858999773</v>
      </c>
      <c r="N7098" s="7">
        <v>0.61058999999999997</v>
      </c>
      <c r="O7098" s="7">
        <v>0.98977999999999999</v>
      </c>
    </row>
    <row r="7099" spans="1:15" x14ac:dyDescent="0.2">
      <c r="A7099" s="2" t="s">
        <v>8033</v>
      </c>
      <c r="B7099" s="5">
        <v>388.30450000000002</v>
      </c>
      <c r="C7099" s="5">
        <v>370.31150000000002</v>
      </c>
      <c r="D7099" s="5">
        <v>471.66750000000002</v>
      </c>
      <c r="E7099" s="5">
        <f>AVERAGE(B7099:D7099)</f>
        <v>410.09449999999998</v>
      </c>
      <c r="F7099" s="5">
        <f>STDEV(B7099:D7099)/SQRT(3)</f>
        <v>31.221588465889219</v>
      </c>
      <c r="G7099" s="5">
        <v>408.06810000000002</v>
      </c>
      <c r="H7099" s="5">
        <v>390.67439999999999</v>
      </c>
      <c r="I7099" s="5">
        <v>595.01329999999996</v>
      </c>
      <c r="J7099" s="5">
        <f>AVERAGE(G7099:I7099)</f>
        <v>464.58526666666666</v>
      </c>
      <c r="K7099" s="5">
        <f>STDEV(G7099:I7099)/SQRT(3)</f>
        <v>65.40703099138338</v>
      </c>
      <c r="L7099" s="5">
        <f>J7099/E7099</f>
        <v>1.1328736831795274</v>
      </c>
      <c r="M7099" s="5">
        <f>LOG(L7099,2)</f>
        <v>0.17998700783988905</v>
      </c>
      <c r="N7099" s="7">
        <v>0.61075999999999997</v>
      </c>
      <c r="O7099" s="7">
        <v>0.98977999999999999</v>
      </c>
    </row>
    <row r="7100" spans="1:15" x14ac:dyDescent="0.2">
      <c r="A7100" s="2" t="s">
        <v>3517</v>
      </c>
      <c r="B7100" s="5">
        <v>334.31139999999999</v>
      </c>
      <c r="C7100" s="5">
        <v>397.27960000000002</v>
      </c>
      <c r="D7100" s="5">
        <v>407.76119999999997</v>
      </c>
      <c r="E7100" s="5">
        <f>AVERAGE(B7100:D7100)</f>
        <v>379.78406666666666</v>
      </c>
      <c r="F7100" s="5">
        <f>STDEV(B7100:D7100)/SQRT(3)</f>
        <v>22.936786646297641</v>
      </c>
      <c r="G7100" s="5">
        <v>294.60320000000002</v>
      </c>
      <c r="H7100" s="5">
        <v>184.0685</v>
      </c>
      <c r="I7100" s="5">
        <v>590.4837</v>
      </c>
      <c r="J7100" s="5">
        <f>AVERAGE(G7100:I7100)</f>
        <v>356.38513333333339</v>
      </c>
      <c r="K7100" s="5">
        <f>STDEV(G7100:I7100)/SQRT(3)</f>
        <v>121.32062776318973</v>
      </c>
      <c r="L7100" s="5">
        <f>J7100/E7100</f>
        <v>0.93838884938300915</v>
      </c>
      <c r="M7100" s="5">
        <f>LOG(L7100,2)</f>
        <v>-9.1742224568056779E-2</v>
      </c>
      <c r="N7100" s="7">
        <v>0.61075999999999997</v>
      </c>
      <c r="O7100" s="7">
        <v>0.98977999999999999</v>
      </c>
    </row>
    <row r="7101" spans="1:15" x14ac:dyDescent="0.2">
      <c r="A7101" s="2" t="s">
        <v>9054</v>
      </c>
      <c r="B7101" s="5">
        <v>1482.143</v>
      </c>
      <c r="C7101" s="5">
        <v>1177.6590000000001</v>
      </c>
      <c r="D7101" s="5">
        <v>1326.5550000000001</v>
      </c>
      <c r="E7101" s="5">
        <f>AVERAGE(B7101:D7101)</f>
        <v>1328.7856666666667</v>
      </c>
      <c r="F7101" s="5">
        <f>STDEV(B7101:D7101)/SQRT(3)</f>
        <v>87.904035685386901</v>
      </c>
      <c r="G7101" s="5">
        <v>1082.7909999999999</v>
      </c>
      <c r="H7101" s="5">
        <v>1300.0150000000001</v>
      </c>
      <c r="I7101" s="5">
        <v>2411.9</v>
      </c>
      <c r="J7101" s="5">
        <f>AVERAGE(G7101:I7101)</f>
        <v>1598.2353333333333</v>
      </c>
      <c r="K7101" s="5">
        <f>STDEV(G7101:I7101)/SQRT(3)</f>
        <v>411.63665567274791</v>
      </c>
      <c r="L7101" s="5">
        <f>J7101/E7101</f>
        <v>1.2027788780583375</v>
      </c>
      <c r="M7101" s="5">
        <f>LOG(L7101,2)</f>
        <v>0.26637143814921921</v>
      </c>
      <c r="N7101" s="7">
        <v>0.61150000000000004</v>
      </c>
      <c r="O7101" s="7">
        <v>0.99024999999999996</v>
      </c>
    </row>
    <row r="7102" spans="1:15" x14ac:dyDescent="0.2">
      <c r="A7102" s="2" t="s">
        <v>9565</v>
      </c>
      <c r="B7102" s="5">
        <v>170.6223</v>
      </c>
      <c r="C7102" s="5">
        <v>155.3621</v>
      </c>
      <c r="D7102" s="5">
        <v>149.8835</v>
      </c>
      <c r="E7102" s="5">
        <f>AVERAGE(B7102:D7102)</f>
        <v>158.62263333333331</v>
      </c>
      <c r="F7102" s="5">
        <f>STDEV(B7102:D7102)/SQRT(3)</f>
        <v>6.2047767774334774</v>
      </c>
      <c r="G7102" s="5">
        <v>128.12970000000001</v>
      </c>
      <c r="H7102" s="5">
        <v>149.8835</v>
      </c>
      <c r="I7102" s="5">
        <v>318.82470000000001</v>
      </c>
      <c r="J7102" s="5">
        <f>AVERAGE(G7102:I7102)</f>
        <v>198.94596666666666</v>
      </c>
      <c r="K7102" s="5">
        <f>STDEV(G7102:I7102)/SQRT(3)</f>
        <v>60.26743173227517</v>
      </c>
      <c r="L7102" s="5">
        <f>J7102/E7102</f>
        <v>1.2542092038567847</v>
      </c>
      <c r="M7102" s="5">
        <f>LOG(L7102,2)</f>
        <v>0.3267780117711625</v>
      </c>
      <c r="N7102" s="7">
        <v>0.61165999999999998</v>
      </c>
      <c r="O7102" s="7">
        <v>0.99024999999999996</v>
      </c>
    </row>
    <row r="7103" spans="1:15" x14ac:dyDescent="0.2">
      <c r="A7103" s="2" t="s">
        <v>7985</v>
      </c>
      <c r="B7103" s="5">
        <v>412.32650000000001</v>
      </c>
      <c r="C7103" s="5">
        <v>466.33569999999997</v>
      </c>
      <c r="D7103" s="5">
        <v>340.37979999999999</v>
      </c>
      <c r="E7103" s="5">
        <f>AVERAGE(B7103:D7103)</f>
        <v>406.34733333333332</v>
      </c>
      <c r="F7103" s="5">
        <f>STDEV(B7103:D7103)/SQRT(3)</f>
        <v>36.48303263949488</v>
      </c>
      <c r="G7103" s="5">
        <v>422.01740000000001</v>
      </c>
      <c r="H7103" s="5">
        <v>581.51679999999999</v>
      </c>
      <c r="I7103" s="5">
        <v>373.69069999999999</v>
      </c>
      <c r="J7103" s="5">
        <f>AVERAGE(G7103:I7103)</f>
        <v>459.07496666666674</v>
      </c>
      <c r="K7103" s="5">
        <f>STDEV(G7103:I7103)/SQRT(3)</f>
        <v>62.790310812373221</v>
      </c>
      <c r="L7103" s="5">
        <f>J7103/E7103</f>
        <v>1.1297600082687884</v>
      </c>
      <c r="M7103" s="5">
        <f>LOG(L7103,2)</f>
        <v>0.17601633754956125</v>
      </c>
      <c r="N7103" s="7">
        <v>0.61133000000000004</v>
      </c>
      <c r="O7103" s="7">
        <v>0.99024999999999996</v>
      </c>
    </row>
    <row r="7104" spans="1:15" x14ac:dyDescent="0.2">
      <c r="A7104" s="2" t="s">
        <v>4155</v>
      </c>
      <c r="B7104" s="5">
        <v>469.54349999999999</v>
      </c>
      <c r="C7104" s="5">
        <v>350.07190000000003</v>
      </c>
      <c r="D7104" s="5">
        <v>338.36079999999998</v>
      </c>
      <c r="E7104" s="5">
        <f>AVERAGE(B7104:D7104)</f>
        <v>385.99206666666669</v>
      </c>
      <c r="F7104" s="5">
        <f>STDEV(B7104:D7104)/SQRT(3)</f>
        <v>41.912285290605361</v>
      </c>
      <c r="G7104" s="5">
        <v>285.25420000000003</v>
      </c>
      <c r="H7104" s="5">
        <v>126.5637</v>
      </c>
      <c r="I7104" s="5">
        <v>709.90440000000001</v>
      </c>
      <c r="J7104" s="5">
        <f>AVERAGE(G7104:I7104)</f>
        <v>373.9074333333333</v>
      </c>
      <c r="K7104" s="5">
        <f>STDEV(G7104:I7104)/SQRT(3)</f>
        <v>174.13226764394111</v>
      </c>
      <c r="L7104" s="5">
        <f>J7104/E7104</f>
        <v>0.9686920162953262</v>
      </c>
      <c r="M7104" s="5">
        <f>LOG(L7104,2)</f>
        <v>-4.58900434781764E-2</v>
      </c>
      <c r="N7104" s="7">
        <v>0.61165999999999998</v>
      </c>
      <c r="O7104" s="7">
        <v>0.99024999999999996</v>
      </c>
    </row>
    <row r="7105" spans="1:15" x14ac:dyDescent="0.2">
      <c r="A7105" s="2" t="s">
        <v>8205</v>
      </c>
      <c r="B7105" s="5">
        <v>337.7</v>
      </c>
      <c r="C7105" s="5">
        <v>337.81540000000001</v>
      </c>
      <c r="D7105" s="5">
        <v>313.71640000000002</v>
      </c>
      <c r="E7105" s="5">
        <f>AVERAGE(B7105:D7105)</f>
        <v>329.74393333333336</v>
      </c>
      <c r="F7105" s="5">
        <f>STDEV(B7105:D7105)/SQRT(3)</f>
        <v>8.0138359074235481</v>
      </c>
      <c r="G7105" s="5">
        <v>466.63889999999998</v>
      </c>
      <c r="H7105" s="5">
        <v>375.22570000000002</v>
      </c>
      <c r="I7105" s="5">
        <v>287.20580000000001</v>
      </c>
      <c r="J7105" s="5">
        <f>AVERAGE(G7105:I7105)</f>
        <v>376.35680000000002</v>
      </c>
      <c r="K7105" s="5">
        <f>STDEV(G7105:I7105)/SQRT(3)</f>
        <v>51.800961652302611</v>
      </c>
      <c r="L7105" s="5">
        <f>J7105/E7105</f>
        <v>1.1413608013814356</v>
      </c>
      <c r="M7105" s="5">
        <f>LOG(L7105,2)</f>
        <v>0.19075492140919864</v>
      </c>
      <c r="N7105" s="7">
        <v>0.61199000000000003</v>
      </c>
      <c r="O7105" s="7">
        <v>0.99024999999999996</v>
      </c>
    </row>
    <row r="7106" spans="1:15" x14ac:dyDescent="0.2">
      <c r="A7106" s="2" t="s">
        <v>5963</v>
      </c>
      <c r="B7106" s="5">
        <v>119.9141</v>
      </c>
      <c r="C7106" s="5">
        <v>122.0502</v>
      </c>
      <c r="D7106" s="5">
        <v>121.2089</v>
      </c>
      <c r="E7106" s="5">
        <f>AVERAGE(B7106:D7106)</f>
        <v>121.05773333333333</v>
      </c>
      <c r="F7106" s="5">
        <f>STDEV(B7106:D7106)/SQRT(3)</f>
        <v>0.62125392643516597</v>
      </c>
      <c r="G7106" s="5">
        <v>130.2713</v>
      </c>
      <c r="H7106" s="5">
        <v>125.0775</v>
      </c>
      <c r="I7106" s="5">
        <v>122.1602</v>
      </c>
      <c r="J7106" s="5">
        <f>AVERAGE(G7106:I7106)</f>
        <v>125.83633333333334</v>
      </c>
      <c r="K7106" s="5">
        <f>STDEV(G7106:I7106)/SQRT(3)</f>
        <v>2.3720143917026379</v>
      </c>
      <c r="L7106" s="5">
        <f>J7106/E7106</f>
        <v>1.039473727686955</v>
      </c>
      <c r="M7106" s="5">
        <f>LOG(L7106,2)</f>
        <v>5.5853295074849506E-2</v>
      </c>
      <c r="N7106" s="7">
        <v>0.61182999999999998</v>
      </c>
      <c r="O7106" s="7">
        <v>0.99024999999999996</v>
      </c>
    </row>
    <row r="7107" spans="1:15" x14ac:dyDescent="0.2">
      <c r="A7107" s="2" t="s">
        <v>7771</v>
      </c>
      <c r="B7107" s="5">
        <v>292.15559999999999</v>
      </c>
      <c r="C7107" s="5">
        <v>257.86149999999998</v>
      </c>
      <c r="D7107" s="5">
        <v>253.7978</v>
      </c>
      <c r="E7107" s="5">
        <f>AVERAGE(B7107:D7107)</f>
        <v>267.93830000000003</v>
      </c>
      <c r="F7107" s="5">
        <f>STDEV(B7107:D7107)/SQRT(3)</f>
        <v>12.16534187613868</v>
      </c>
      <c r="G7107" s="5">
        <v>337.24869999999999</v>
      </c>
      <c r="H7107" s="5">
        <v>286.24040000000002</v>
      </c>
      <c r="I7107" s="5">
        <v>276.31540000000001</v>
      </c>
      <c r="J7107" s="5">
        <f>AVERAGE(G7107:I7107)</f>
        <v>299.9348333333333</v>
      </c>
      <c r="K7107" s="5">
        <f>STDEV(G7107:I7107)/SQRT(3)</f>
        <v>18.875644717142176</v>
      </c>
      <c r="L7107" s="5">
        <f>J7107/E7107</f>
        <v>1.1194175425212942</v>
      </c>
      <c r="M7107" s="5">
        <f>LOG(L7107,2)</f>
        <v>0.16274826166357723</v>
      </c>
      <c r="N7107" s="7">
        <v>0.61182999999999998</v>
      </c>
      <c r="O7107" s="7">
        <v>0.99024999999999996</v>
      </c>
    </row>
    <row r="7108" spans="1:15" x14ac:dyDescent="0.2">
      <c r="A7108" s="2" t="s">
        <v>7997</v>
      </c>
      <c r="B7108" s="5">
        <v>343.21</v>
      </c>
      <c r="C7108" s="5">
        <v>307.57839999999999</v>
      </c>
      <c r="D7108" s="5">
        <v>335.14580000000001</v>
      </c>
      <c r="E7108" s="5">
        <f>AVERAGE(B7108:D7108)</f>
        <v>328.64473333333331</v>
      </c>
      <c r="F7108" s="5">
        <f>STDEV(B7108:D7108)/SQRT(3)</f>
        <v>10.787347998053605</v>
      </c>
      <c r="G7108" s="5">
        <v>396.99799999999999</v>
      </c>
      <c r="H7108" s="5">
        <v>418.01339999999999</v>
      </c>
      <c r="I7108" s="5">
        <v>299.91149999999999</v>
      </c>
      <c r="J7108" s="5">
        <f>AVERAGE(G7108:I7108)</f>
        <v>371.64096666666666</v>
      </c>
      <c r="K7108" s="5">
        <f>STDEV(G7108:I7108)/SQRT(3)</f>
        <v>36.374208126561811</v>
      </c>
      <c r="L7108" s="5">
        <f>J7108/E7108</f>
        <v>1.1308289133291045</v>
      </c>
      <c r="M7108" s="5">
        <f>LOG(L7108,2)</f>
        <v>0.17738067595703921</v>
      </c>
      <c r="N7108" s="7">
        <v>0.61199000000000003</v>
      </c>
      <c r="O7108" s="7">
        <v>0.99024999999999996</v>
      </c>
    </row>
    <row r="7109" spans="1:15" x14ac:dyDescent="0.2">
      <c r="A7109" s="2" t="s">
        <v>2678</v>
      </c>
      <c r="B7109" s="5">
        <v>1259.5440000000001</v>
      </c>
      <c r="C7109" s="5">
        <v>1436.5029999999999</v>
      </c>
      <c r="D7109" s="5">
        <v>1145.2260000000001</v>
      </c>
      <c r="E7109" s="5">
        <f>AVERAGE(B7109:D7109)</f>
        <v>1280.4243333333334</v>
      </c>
      <c r="F7109" s="5">
        <f>STDEV(B7109:D7109)/SQRT(3)</f>
        <v>84.730088953754219</v>
      </c>
      <c r="G7109" s="5">
        <v>1253.422</v>
      </c>
      <c r="H7109" s="5">
        <v>1078.203</v>
      </c>
      <c r="I7109" s="5">
        <v>1085.8309999999999</v>
      </c>
      <c r="J7109" s="5">
        <f>AVERAGE(G7109:I7109)</f>
        <v>1139.152</v>
      </c>
      <c r="K7109" s="5">
        <f>STDEV(G7109:I7109)/SQRT(3)</f>
        <v>57.177417660588141</v>
      </c>
      <c r="L7109" s="5">
        <f>J7109/E7109</f>
        <v>0.88966756593452223</v>
      </c>
      <c r="M7109" s="5">
        <f>LOG(L7109,2)</f>
        <v>-0.16866173697756009</v>
      </c>
      <c r="N7109" s="7">
        <v>0.61199000000000003</v>
      </c>
      <c r="O7109" s="7">
        <v>0.99024999999999996</v>
      </c>
    </row>
    <row r="7110" spans="1:15" x14ac:dyDescent="0.2">
      <c r="A7110" s="2" t="s">
        <v>8066</v>
      </c>
      <c r="B7110" s="5">
        <v>211.40440000000001</v>
      </c>
      <c r="C7110" s="5">
        <v>280.41820000000001</v>
      </c>
      <c r="D7110" s="5">
        <v>256.1318</v>
      </c>
      <c r="E7110" s="5">
        <f>AVERAGE(B7110:D7110)</f>
        <v>249.31813333333335</v>
      </c>
      <c r="F7110" s="5">
        <f>STDEV(B7110:D7110)/SQRT(3)</f>
        <v>20.211759676760103</v>
      </c>
      <c r="G7110" s="5">
        <v>320.98939999999999</v>
      </c>
      <c r="H7110" s="5">
        <v>194.8184</v>
      </c>
      <c r="I7110" s="5">
        <v>332.62240000000003</v>
      </c>
      <c r="J7110" s="5">
        <f>AVERAGE(G7110:I7110)</f>
        <v>282.81006666666667</v>
      </c>
      <c r="K7110" s="5">
        <f>STDEV(G7110:I7110)/SQRT(3)</f>
        <v>44.123809613153021</v>
      </c>
      <c r="L7110" s="5">
        <f>J7110/E7110</f>
        <v>1.134334125181963</v>
      </c>
      <c r="M7110" s="5">
        <f>LOG(L7110,2)</f>
        <v>0.18184565768934005</v>
      </c>
      <c r="N7110" s="7">
        <v>0.61165999999999998</v>
      </c>
      <c r="O7110" s="7">
        <v>0.99024999999999996</v>
      </c>
    </row>
    <row r="7111" spans="1:15" x14ac:dyDescent="0.2">
      <c r="A7111" s="2" t="s">
        <v>3914</v>
      </c>
      <c r="B7111" s="5">
        <v>111.1237</v>
      </c>
      <c r="C7111" s="5">
        <v>133.8826</v>
      </c>
      <c r="D7111" s="5">
        <v>141.36429999999999</v>
      </c>
      <c r="E7111" s="5">
        <f>AVERAGE(B7111:D7111)</f>
        <v>128.7902</v>
      </c>
      <c r="F7111" s="5">
        <f>STDEV(B7111:D7111)/SQRT(3)</f>
        <v>9.0934569042801296</v>
      </c>
      <c r="G7111" s="5">
        <v>124.4819</v>
      </c>
      <c r="H7111" s="5">
        <v>120.2508</v>
      </c>
      <c r="I7111" s="5">
        <v>125.3526</v>
      </c>
      <c r="J7111" s="5">
        <f>AVERAGE(G7111:I7111)</f>
        <v>123.36176666666665</v>
      </c>
      <c r="K7111" s="5">
        <f>STDEV(G7111:I7111)/SQRT(3)</f>
        <v>1.5756601604124885</v>
      </c>
      <c r="L7111" s="5">
        <f>J7111/E7111</f>
        <v>0.95785057144617103</v>
      </c>
      <c r="M7111" s="5">
        <f>LOG(L7111,2)</f>
        <v>-6.2127487619397223E-2</v>
      </c>
      <c r="N7111" s="7">
        <v>0.61231999999999998</v>
      </c>
      <c r="O7111" s="7">
        <v>0.99036000000000002</v>
      </c>
    </row>
    <row r="7112" spans="1:15" x14ac:dyDescent="0.2">
      <c r="A7112" s="2" t="s">
        <v>6154</v>
      </c>
      <c r="B7112" s="5">
        <v>129.94229999999999</v>
      </c>
      <c r="C7112" s="5">
        <v>139.76900000000001</v>
      </c>
      <c r="D7112" s="5">
        <v>137.30969999999999</v>
      </c>
      <c r="E7112" s="5">
        <f>AVERAGE(B7112:D7112)</f>
        <v>135.67366666666666</v>
      </c>
      <c r="F7112" s="5">
        <f>STDEV(B7112:D7112)/SQRT(3)</f>
        <v>2.9523133315720069</v>
      </c>
      <c r="G7112" s="5">
        <v>146.7655</v>
      </c>
      <c r="H7112" s="5">
        <v>138.1371</v>
      </c>
      <c r="I7112" s="5">
        <v>141.09610000000001</v>
      </c>
      <c r="J7112" s="5">
        <f>AVERAGE(G7112:I7112)</f>
        <v>141.99956666666665</v>
      </c>
      <c r="K7112" s="5">
        <f>STDEV(G7112:I7112)/SQRT(3)</f>
        <v>2.5314363941797504</v>
      </c>
      <c r="L7112" s="5">
        <f>J7112/E7112</f>
        <v>1.046625849771879</v>
      </c>
      <c r="M7112" s="5">
        <f>LOG(L7112,2)</f>
        <v>6.5745796472255091E-2</v>
      </c>
      <c r="N7112" s="7">
        <v>0.61224000000000001</v>
      </c>
      <c r="O7112" s="7">
        <v>0.99036000000000002</v>
      </c>
    </row>
    <row r="7113" spans="1:15" x14ac:dyDescent="0.2">
      <c r="A7113" s="2" t="s">
        <v>6260</v>
      </c>
      <c r="B7113" s="5">
        <v>142.98320000000001</v>
      </c>
      <c r="C7113" s="5">
        <v>138.06319999999999</v>
      </c>
      <c r="D7113" s="5">
        <v>138.57509999999999</v>
      </c>
      <c r="E7113" s="5">
        <f>AVERAGE(B7113:D7113)</f>
        <v>139.87383333333332</v>
      </c>
      <c r="F7113" s="5">
        <f>STDEV(B7113:D7113)/SQRT(3)</f>
        <v>1.561690451971131</v>
      </c>
      <c r="G7113" s="5">
        <v>148.6576</v>
      </c>
      <c r="H7113" s="5">
        <v>147.2852</v>
      </c>
      <c r="I7113" s="5">
        <v>144.8349</v>
      </c>
      <c r="J7113" s="5">
        <f>AVERAGE(G7113:I7113)</f>
        <v>146.92590000000001</v>
      </c>
      <c r="K7113" s="5">
        <f>STDEV(G7113:I7113)/SQRT(3)</f>
        <v>1.1180460917749913</v>
      </c>
      <c r="L7113" s="5">
        <f>J7113/E7113</f>
        <v>1.0504173403888983</v>
      </c>
      <c r="M7113" s="5">
        <f>LOG(L7113,2)</f>
        <v>7.096263768633447E-2</v>
      </c>
      <c r="N7113" s="7">
        <v>0.61224000000000001</v>
      </c>
      <c r="O7113" s="7">
        <v>0.99036000000000002</v>
      </c>
    </row>
    <row r="7114" spans="1:15" x14ac:dyDescent="0.2">
      <c r="A7114" s="2" t="s">
        <v>2926</v>
      </c>
      <c r="B7114" s="5">
        <v>235.92939999999999</v>
      </c>
      <c r="C7114" s="5">
        <v>251.0558</v>
      </c>
      <c r="D7114" s="5">
        <v>266.56459999999998</v>
      </c>
      <c r="E7114" s="5">
        <f>AVERAGE(B7114:D7114)</f>
        <v>251.18326666666667</v>
      </c>
      <c r="F7114" s="5">
        <f>STDEV(B7114:D7114)/SQRT(3)</f>
        <v>8.843850133912893</v>
      </c>
      <c r="G7114" s="5">
        <v>220.6849</v>
      </c>
      <c r="H7114" s="5">
        <v>260.93880000000001</v>
      </c>
      <c r="I7114" s="5">
        <v>200.64359999999999</v>
      </c>
      <c r="J7114" s="5">
        <f>AVERAGE(G7114:I7114)</f>
        <v>227.42243333333332</v>
      </c>
      <c r="K7114" s="5">
        <f>STDEV(G7114:I7114)/SQRT(3)</f>
        <v>17.728729530748964</v>
      </c>
      <c r="L7114" s="5">
        <f>J7114/E7114</f>
        <v>0.90540439397635031</v>
      </c>
      <c r="M7114" s="5">
        <f>LOG(L7114,2)</f>
        <v>-0.143365786807786</v>
      </c>
      <c r="N7114" s="7">
        <v>0.61282000000000003</v>
      </c>
      <c r="O7114" s="7">
        <v>0.99075000000000002</v>
      </c>
    </row>
    <row r="7115" spans="1:15" x14ac:dyDescent="0.2">
      <c r="A7115" s="2" t="s">
        <v>6854</v>
      </c>
      <c r="B7115" s="5">
        <v>158.49850000000001</v>
      </c>
      <c r="C7115" s="5">
        <v>156.27090000000001</v>
      </c>
      <c r="D7115" s="5">
        <v>155.61359999999999</v>
      </c>
      <c r="E7115" s="5">
        <f>AVERAGE(B7115:D7115)</f>
        <v>156.79433333333336</v>
      </c>
      <c r="F7115" s="5">
        <f>STDEV(B7115:D7115)/SQRT(3)</f>
        <v>0.87295453171654358</v>
      </c>
      <c r="G7115" s="5">
        <v>158.77950000000001</v>
      </c>
      <c r="H7115" s="5">
        <v>166.31559999999999</v>
      </c>
      <c r="I7115" s="5">
        <v>180.02449999999999</v>
      </c>
      <c r="J7115" s="5">
        <f>AVERAGE(G7115:I7115)</f>
        <v>168.3732</v>
      </c>
      <c r="K7115" s="5">
        <f>STDEV(G7115:I7115)/SQRT(3)</f>
        <v>6.2185956230754602</v>
      </c>
      <c r="L7115" s="5">
        <f>J7115/E7115</f>
        <v>1.0738474817329706</v>
      </c>
      <c r="M7115" s="5">
        <f>LOG(L7115,2)</f>
        <v>0.10278910228731908</v>
      </c>
      <c r="N7115" s="7">
        <v>0.61282000000000003</v>
      </c>
      <c r="O7115" s="7">
        <v>0.99075000000000002</v>
      </c>
    </row>
    <row r="7116" spans="1:15" x14ac:dyDescent="0.2">
      <c r="A7116" s="2" t="s">
        <v>2867</v>
      </c>
      <c r="B7116" s="5">
        <v>1860.1179999999999</v>
      </c>
      <c r="C7116" s="5">
        <v>1795.607</v>
      </c>
      <c r="D7116" s="5">
        <v>1868.7449999999999</v>
      </c>
      <c r="E7116" s="5">
        <f>AVERAGE(B7116:D7116)</f>
        <v>1841.4899999999998</v>
      </c>
      <c r="F7116" s="5">
        <f>STDEV(B7116:D7116)/SQRT(3)</f>
        <v>23.076276049946458</v>
      </c>
      <c r="G7116" s="5">
        <v>1650.923</v>
      </c>
      <c r="H7116" s="5">
        <v>1842.33</v>
      </c>
      <c r="I7116" s="5">
        <v>1488.8230000000001</v>
      </c>
      <c r="J7116" s="5">
        <f>AVERAGE(G7116:I7116)</f>
        <v>1660.692</v>
      </c>
      <c r="K7116" s="5">
        <f>STDEV(G7116:I7116)/SQRT(3)</f>
        <v>102.1655107868273</v>
      </c>
      <c r="L7116" s="5">
        <f>J7116/E7116</f>
        <v>0.90181972207288674</v>
      </c>
      <c r="M7116" s="5">
        <f>LOG(L7116,2)</f>
        <v>-0.14908903398530848</v>
      </c>
      <c r="N7116" s="7">
        <v>0.61265000000000003</v>
      </c>
      <c r="O7116" s="7">
        <v>0.99075000000000002</v>
      </c>
    </row>
    <row r="7117" spans="1:15" x14ac:dyDescent="0.2">
      <c r="A7117" s="2" t="s">
        <v>2911</v>
      </c>
      <c r="B7117" s="5">
        <v>1191.96</v>
      </c>
      <c r="C7117" s="5">
        <v>1351.9259999999999</v>
      </c>
      <c r="D7117" s="5">
        <v>1423.903</v>
      </c>
      <c r="E7117" s="5">
        <f>AVERAGE(B7117:D7117)</f>
        <v>1322.5963333333332</v>
      </c>
      <c r="F7117" s="5">
        <f>STDEV(B7117:D7117)/SQRT(3)</f>
        <v>68.543321635136536</v>
      </c>
      <c r="G7117" s="5">
        <v>1455.807</v>
      </c>
      <c r="H7117" s="5">
        <v>1172.5940000000001</v>
      </c>
      <c r="I7117" s="5">
        <v>959.71299999999997</v>
      </c>
      <c r="J7117" s="5">
        <f>AVERAGE(G7117:I7117)</f>
        <v>1196.0379999999998</v>
      </c>
      <c r="K7117" s="5">
        <f>STDEV(G7117:I7117)/SQRT(3)</f>
        <v>143.68893492657497</v>
      </c>
      <c r="L7117" s="5">
        <f>J7117/E7117</f>
        <v>0.90431068789192159</v>
      </c>
      <c r="M7117" s="5">
        <f>LOG(L7117,2)</f>
        <v>-0.1451095801287432</v>
      </c>
      <c r="N7117" s="7">
        <v>0.61339999999999995</v>
      </c>
      <c r="O7117" s="7">
        <v>0.99084000000000005</v>
      </c>
    </row>
    <row r="7118" spans="1:15" x14ac:dyDescent="0.2">
      <c r="A7118" s="2" t="s">
        <v>6038</v>
      </c>
      <c r="B7118" s="5">
        <v>120.6909</v>
      </c>
      <c r="C7118" s="5">
        <v>119.5102</v>
      </c>
      <c r="D7118" s="5">
        <v>120.67059999999999</v>
      </c>
      <c r="E7118" s="5">
        <f>AVERAGE(B7118:D7118)</f>
        <v>120.29056666666666</v>
      </c>
      <c r="F7118" s="5">
        <f>STDEV(B7118:D7118)/SQRT(3)</f>
        <v>0.39022733687485833</v>
      </c>
      <c r="G7118" s="5">
        <v>116.7938</v>
      </c>
      <c r="H7118" s="5">
        <v>137.3203</v>
      </c>
      <c r="I7118" s="5">
        <v>121.79600000000001</v>
      </c>
      <c r="J7118" s="5">
        <f>AVERAGE(G7118:I7118)</f>
        <v>125.30336666666666</v>
      </c>
      <c r="K7118" s="5">
        <f>STDEV(G7118:I7118)/SQRT(3)</f>
        <v>6.1795500446589511</v>
      </c>
      <c r="L7118" s="5">
        <f>J7118/E7118</f>
        <v>1.0416724281787682</v>
      </c>
      <c r="M7118" s="5">
        <f>LOG(L7118,2)</f>
        <v>5.8901668652240106E-2</v>
      </c>
      <c r="N7118" s="7">
        <v>0.61323000000000005</v>
      </c>
      <c r="O7118" s="7">
        <v>0.99084000000000005</v>
      </c>
    </row>
    <row r="7119" spans="1:15" x14ac:dyDescent="0.2">
      <c r="A7119" s="2" t="s">
        <v>3206</v>
      </c>
      <c r="B7119" s="5">
        <v>182.9444</v>
      </c>
      <c r="C7119" s="5">
        <v>184.11689999999999</v>
      </c>
      <c r="D7119" s="5">
        <v>187.5575</v>
      </c>
      <c r="E7119" s="5">
        <f>AVERAGE(B7119:D7119)</f>
        <v>184.87293333333332</v>
      </c>
      <c r="F7119" s="5">
        <f>STDEV(B7119:D7119)/SQRT(3)</f>
        <v>1.3843003892861492</v>
      </c>
      <c r="G7119" s="5">
        <v>184.10390000000001</v>
      </c>
      <c r="H7119" s="5">
        <v>167.9409</v>
      </c>
      <c r="I7119" s="5">
        <v>158.99690000000001</v>
      </c>
      <c r="J7119" s="5">
        <f>AVERAGE(G7119:I7119)</f>
        <v>170.34723333333332</v>
      </c>
      <c r="K7119" s="5">
        <f>STDEV(G7119:I7119)/SQRT(3)</f>
        <v>7.3469538434495281</v>
      </c>
      <c r="L7119" s="5">
        <f>J7119/E7119</f>
        <v>0.9214287362779624</v>
      </c>
      <c r="M7119" s="5">
        <f>LOG(L7119,2)</f>
        <v>-0.11805550341448087</v>
      </c>
      <c r="N7119" s="7">
        <v>0.61339999999999995</v>
      </c>
      <c r="O7119" s="7">
        <v>0.99084000000000005</v>
      </c>
    </row>
    <row r="7120" spans="1:15" x14ac:dyDescent="0.2">
      <c r="A7120" s="2" t="s">
        <v>2905</v>
      </c>
      <c r="B7120" s="5">
        <v>1388.3030000000001</v>
      </c>
      <c r="C7120" s="5">
        <v>1152.123</v>
      </c>
      <c r="D7120" s="5">
        <v>1229.54</v>
      </c>
      <c r="E7120" s="5">
        <f>AVERAGE(B7120:D7120)</f>
        <v>1256.6553333333334</v>
      </c>
      <c r="F7120" s="5">
        <f>STDEV(B7120:D7120)/SQRT(3)</f>
        <v>69.514216954359654</v>
      </c>
      <c r="G7120" s="5">
        <v>922.75450000000001</v>
      </c>
      <c r="H7120" s="5">
        <v>1434.962</v>
      </c>
      <c r="I7120" s="5">
        <v>1048.376</v>
      </c>
      <c r="J7120" s="5">
        <f>AVERAGE(G7120:I7120)</f>
        <v>1135.3641666666665</v>
      </c>
      <c r="K7120" s="5">
        <f>STDEV(G7120:I7120)/SQRT(3)</f>
        <v>154.12585400583464</v>
      </c>
      <c r="L7120" s="5">
        <f>J7120/E7120</f>
        <v>0.9034809597752339</v>
      </c>
      <c r="M7120" s="5">
        <f>LOG(L7120,2)</f>
        <v>-0.14643389725879663</v>
      </c>
      <c r="N7120" s="7">
        <v>0.61348000000000003</v>
      </c>
      <c r="O7120" s="7">
        <v>0.99084000000000005</v>
      </c>
    </row>
    <row r="7121" spans="1:15" x14ac:dyDescent="0.2">
      <c r="A7121" s="2" t="s">
        <v>3360</v>
      </c>
      <c r="B7121" s="5">
        <v>795.95759999999996</v>
      </c>
      <c r="C7121" s="5">
        <v>802.74680000000001</v>
      </c>
      <c r="D7121" s="5">
        <v>766.69410000000005</v>
      </c>
      <c r="E7121" s="5">
        <f>AVERAGE(B7121:D7121)</f>
        <v>788.46616666666671</v>
      </c>
      <c r="F7121" s="5">
        <f>STDEV(B7121:D7121)/SQRT(3)</f>
        <v>11.061049895366052</v>
      </c>
      <c r="G7121" s="5">
        <v>866.3954</v>
      </c>
      <c r="H7121" s="5">
        <v>970.71550000000002</v>
      </c>
      <c r="I7121" s="5">
        <v>363.78160000000003</v>
      </c>
      <c r="J7121" s="5">
        <f>AVERAGE(G7121:I7121)</f>
        <v>733.63083333333327</v>
      </c>
      <c r="K7121" s="5">
        <f>STDEV(G7121:I7121)/SQRT(3)</f>
        <v>187.36062585643361</v>
      </c>
      <c r="L7121" s="5">
        <f>J7121/E7121</f>
        <v>0.93045315620179847</v>
      </c>
      <c r="M7121" s="5">
        <f>LOG(L7121,2)</f>
        <v>-0.1039945754643313</v>
      </c>
      <c r="N7121" s="7">
        <v>0.61299000000000003</v>
      </c>
      <c r="O7121" s="7">
        <v>0.99084000000000005</v>
      </c>
    </row>
    <row r="7122" spans="1:15" x14ac:dyDescent="0.2">
      <c r="A7122" s="2" t="s">
        <v>3081</v>
      </c>
      <c r="B7122" s="5">
        <v>2308.6689999999999</v>
      </c>
      <c r="C7122" s="5">
        <v>2208.5500000000002</v>
      </c>
      <c r="D7122" s="5">
        <v>1682.443</v>
      </c>
      <c r="E7122" s="5">
        <f>AVERAGE(B7122:D7122)</f>
        <v>2066.5540000000001</v>
      </c>
      <c r="F7122" s="5">
        <f>STDEV(B7122:D7122)/SQRT(3)</f>
        <v>194.21800361192115</v>
      </c>
      <c r="G7122" s="5">
        <v>2434.8110000000001</v>
      </c>
      <c r="H7122" s="5">
        <v>2317.2399999999998</v>
      </c>
      <c r="I7122" s="5">
        <v>919.60940000000005</v>
      </c>
      <c r="J7122" s="5">
        <f>AVERAGE(G7122:I7122)</f>
        <v>1890.5534666666665</v>
      </c>
      <c r="K7122" s="5">
        <f>STDEV(G7122:I7122)/SQRT(3)</f>
        <v>486.65697037942925</v>
      </c>
      <c r="L7122" s="5">
        <f>J7122/E7122</f>
        <v>0.91483380868182806</v>
      </c>
      <c r="M7122" s="5">
        <f>LOG(L7122,2)</f>
        <v>-0.12841841178281055</v>
      </c>
      <c r="N7122" s="7">
        <v>0.61331999999999998</v>
      </c>
      <c r="O7122" s="7">
        <v>0.99084000000000005</v>
      </c>
    </row>
    <row r="7123" spans="1:15" x14ac:dyDescent="0.2">
      <c r="A7123" s="2" t="s">
        <v>2983</v>
      </c>
      <c r="B7123" s="5">
        <v>1148.0830000000001</v>
      </c>
      <c r="C7123" s="5">
        <v>1114.9649999999999</v>
      </c>
      <c r="D7123" s="5">
        <v>1070.0830000000001</v>
      </c>
      <c r="E7123" s="5">
        <f>AVERAGE(B7123:D7123)</f>
        <v>1111.0436666666667</v>
      </c>
      <c r="F7123" s="5">
        <f>STDEV(B7123:D7123)/SQRT(3)</f>
        <v>22.601863059884636</v>
      </c>
      <c r="G7123" s="5">
        <v>810.37090000000001</v>
      </c>
      <c r="H7123" s="5">
        <v>899.09950000000003</v>
      </c>
      <c r="I7123" s="5">
        <v>1320.3530000000001</v>
      </c>
      <c r="J7123" s="5">
        <f>AVERAGE(G7123:I7123)</f>
        <v>1009.9411333333334</v>
      </c>
      <c r="K7123" s="5">
        <f>STDEV(G7123:I7123)/SQRT(3)</f>
        <v>157.30526198033272</v>
      </c>
      <c r="L7123" s="5">
        <f>J7123/E7123</f>
        <v>0.90900219643332347</v>
      </c>
      <c r="M7123" s="5">
        <f>LOG(L7123,2)</f>
        <v>-0.1376443144617808</v>
      </c>
      <c r="N7123" s="7">
        <v>0.61323000000000005</v>
      </c>
      <c r="O7123" s="7">
        <v>0.99084000000000005</v>
      </c>
    </row>
    <row r="7124" spans="1:15" x14ac:dyDescent="0.2">
      <c r="A7124" s="2" t="s">
        <v>2796</v>
      </c>
      <c r="B7124" s="5">
        <v>508.24299999999999</v>
      </c>
      <c r="C7124" s="5">
        <v>474.00540000000001</v>
      </c>
      <c r="D7124" s="5">
        <v>563.28740000000005</v>
      </c>
      <c r="E7124" s="5">
        <f>AVERAGE(B7124:D7124)</f>
        <v>515.17860000000007</v>
      </c>
      <c r="F7124" s="5">
        <f>STDEV(B7124:D7124)/SQRT(3)</f>
        <v>26.005741619368095</v>
      </c>
      <c r="G7124" s="5">
        <v>406.56119999999999</v>
      </c>
      <c r="H7124" s="5">
        <v>550.23580000000004</v>
      </c>
      <c r="I7124" s="5">
        <v>429.92489999999998</v>
      </c>
      <c r="J7124" s="5">
        <f>AVERAGE(G7124:I7124)</f>
        <v>462.24063333333334</v>
      </c>
      <c r="K7124" s="5">
        <f>STDEV(G7124:I7124)/SQRT(3)</f>
        <v>44.511525237640484</v>
      </c>
      <c r="L7124" s="5">
        <f>J7124/E7124</f>
        <v>0.89724346728170246</v>
      </c>
      <c r="M7124" s="5">
        <f>LOG(L7124,2)</f>
        <v>-0.15642858089126052</v>
      </c>
      <c r="N7124" s="7">
        <v>0.61365000000000003</v>
      </c>
      <c r="O7124" s="7">
        <v>0.99097000000000002</v>
      </c>
    </row>
    <row r="7125" spans="1:15" x14ac:dyDescent="0.2">
      <c r="A7125" s="2" t="s">
        <v>3222</v>
      </c>
      <c r="B7125" s="5">
        <v>180.65129999999999</v>
      </c>
      <c r="C7125" s="5">
        <v>180.02449999999999</v>
      </c>
      <c r="D7125" s="5">
        <v>219.08410000000001</v>
      </c>
      <c r="E7125" s="5">
        <f>AVERAGE(B7125:D7125)</f>
        <v>193.2533</v>
      </c>
      <c r="F7125" s="5">
        <f>STDEV(B7125:D7125)/SQRT(3)</f>
        <v>12.916667411268802</v>
      </c>
      <c r="G7125" s="5">
        <v>169.8793</v>
      </c>
      <c r="H7125" s="5">
        <v>152.70859999999999</v>
      </c>
      <c r="I7125" s="5">
        <v>211.95050000000001</v>
      </c>
      <c r="J7125" s="5">
        <f>AVERAGE(G7125:I7125)</f>
        <v>178.17946666666668</v>
      </c>
      <c r="K7125" s="5">
        <f>STDEV(G7125:I7125)/SQRT(3)</f>
        <v>17.598013656123541</v>
      </c>
      <c r="L7125" s="5">
        <f>J7125/E7125</f>
        <v>0.92199960707872353</v>
      </c>
      <c r="M7125" s="5">
        <f>LOG(L7125,2)</f>
        <v>-0.11716195905454714</v>
      </c>
      <c r="N7125" s="7">
        <v>0.61900999999999995</v>
      </c>
      <c r="O7125" s="7">
        <v>0.99109999999999998</v>
      </c>
    </row>
    <row r="7126" spans="1:15" x14ac:dyDescent="0.2">
      <c r="A7126" s="2" t="s">
        <v>3754</v>
      </c>
      <c r="B7126" s="5">
        <v>144.01400000000001</v>
      </c>
      <c r="C7126" s="5">
        <v>164.6403</v>
      </c>
      <c r="D7126" s="5">
        <v>154.01140000000001</v>
      </c>
      <c r="E7126" s="5">
        <f>AVERAGE(B7126:D7126)</f>
        <v>154.22190000000001</v>
      </c>
      <c r="F7126" s="5">
        <f>STDEV(B7126:D7126)/SQRT(3)</f>
        <v>5.9552300714022204</v>
      </c>
      <c r="G7126" s="5">
        <v>170.5993</v>
      </c>
      <c r="H7126" s="5">
        <v>154.67760000000001</v>
      </c>
      <c r="I7126" s="5">
        <v>114.3245</v>
      </c>
      <c r="J7126" s="5">
        <f>AVERAGE(G7126:I7126)</f>
        <v>146.53380000000001</v>
      </c>
      <c r="K7126" s="5">
        <f>STDEV(G7126:I7126)/SQRT(3)</f>
        <v>16.747680312906965</v>
      </c>
      <c r="L7126" s="5">
        <f>J7126/E7126</f>
        <v>0.95014910333746383</v>
      </c>
      <c r="M7126" s="5">
        <f>LOG(L7126,2)</f>
        <v>-7.3774166952826917E-2</v>
      </c>
      <c r="N7126" s="7">
        <v>0.61473</v>
      </c>
      <c r="O7126" s="7">
        <v>0.99109999999999998</v>
      </c>
    </row>
    <row r="7127" spans="1:15" x14ac:dyDescent="0.2">
      <c r="A7127" s="2" t="s">
        <v>3082</v>
      </c>
      <c r="B7127" s="5">
        <v>1115.9469999999999</v>
      </c>
      <c r="C7127" s="5">
        <v>1219.6579999999999</v>
      </c>
      <c r="D7127" s="5">
        <v>1128.7539999999999</v>
      </c>
      <c r="E7127" s="5">
        <f>AVERAGE(B7127:D7127)</f>
        <v>1154.7863333333332</v>
      </c>
      <c r="F7127" s="5">
        <f>STDEV(B7127:D7127)/SQRT(3)</f>
        <v>32.645850498612809</v>
      </c>
      <c r="G7127" s="5">
        <v>742.54560000000004</v>
      </c>
      <c r="H7127" s="5">
        <v>1096.854</v>
      </c>
      <c r="I7127" s="5">
        <v>1329.9780000000001</v>
      </c>
      <c r="J7127" s="5">
        <f>AVERAGE(G7127:I7127)</f>
        <v>1056.4592</v>
      </c>
      <c r="K7127" s="5">
        <f>STDEV(G7127:I7127)/SQRT(3)</f>
        <v>170.77569210587291</v>
      </c>
      <c r="L7127" s="5">
        <f>J7127/E7127</f>
        <v>0.91485253116088727</v>
      </c>
      <c r="M7127" s="5">
        <f>LOG(L7127,2)</f>
        <v>-0.12838888669197435</v>
      </c>
      <c r="N7127" s="7">
        <v>0.61716000000000004</v>
      </c>
      <c r="O7127" s="7">
        <v>0.99109999999999998</v>
      </c>
    </row>
    <row r="7128" spans="1:15" x14ac:dyDescent="0.2">
      <c r="A7128" s="2" t="s">
        <v>7846</v>
      </c>
      <c r="B7128" s="5">
        <v>874.61249999999995</v>
      </c>
      <c r="C7128" s="5">
        <v>691.18079999999998</v>
      </c>
      <c r="D7128" s="5">
        <v>806.5607</v>
      </c>
      <c r="E7128" s="5">
        <f>AVERAGE(B7128:D7128)</f>
        <v>790.78466666666657</v>
      </c>
      <c r="F7128" s="5">
        <f>STDEV(B7128:D7128)/SQRT(3)</f>
        <v>53.536465958644584</v>
      </c>
      <c r="G7128" s="5">
        <v>980.57259999999997</v>
      </c>
      <c r="H7128" s="5">
        <v>796.65009999999995</v>
      </c>
      <c r="I7128" s="5">
        <v>887.51020000000005</v>
      </c>
      <c r="J7128" s="5">
        <f>AVERAGE(G7128:I7128)</f>
        <v>888.24429999999995</v>
      </c>
      <c r="K7128" s="5">
        <f>STDEV(G7128:I7128)/SQRT(3)</f>
        <v>53.09512117784459</v>
      </c>
      <c r="L7128" s="5">
        <f>J7128/E7128</f>
        <v>1.1232442122887225</v>
      </c>
      <c r="M7128" s="5">
        <f>LOG(L7128,2)</f>
        <v>0.16767162814323841</v>
      </c>
      <c r="N7128" s="7">
        <v>0.61790999999999996</v>
      </c>
      <c r="O7128" s="7">
        <v>0.99109999999999998</v>
      </c>
    </row>
    <row r="7129" spans="1:15" x14ac:dyDescent="0.2">
      <c r="A7129" s="2" t="s">
        <v>9422</v>
      </c>
      <c r="B7129" s="5">
        <v>465.35860000000002</v>
      </c>
      <c r="C7129" s="5">
        <v>593.68960000000004</v>
      </c>
      <c r="D7129" s="5">
        <v>570.21299999999997</v>
      </c>
      <c r="E7129" s="5">
        <f>AVERAGE(B7129:D7129)</f>
        <v>543.08706666666671</v>
      </c>
      <c r="F7129" s="5">
        <f>STDEV(B7129:D7129)/SQRT(3)</f>
        <v>39.450701661074014</v>
      </c>
      <c r="G7129" s="5">
        <v>435.0521</v>
      </c>
      <c r="H7129" s="5">
        <v>521.43859999999995</v>
      </c>
      <c r="I7129" s="5">
        <v>1059.7909999999999</v>
      </c>
      <c r="J7129" s="5">
        <f>AVERAGE(G7129:I7129)</f>
        <v>672.09389999999996</v>
      </c>
      <c r="K7129" s="5">
        <f>STDEV(G7129:I7129)/SQRT(3)</f>
        <v>195.44601800059772</v>
      </c>
      <c r="L7129" s="5">
        <f>J7129/E7129</f>
        <v>1.2375435565518897</v>
      </c>
      <c r="M7129" s="5">
        <f>LOG(L7129,2)</f>
        <v>0.30747930314421479</v>
      </c>
      <c r="N7129" s="7">
        <v>0.61716000000000004</v>
      </c>
      <c r="O7129" s="7">
        <v>0.99109999999999998</v>
      </c>
    </row>
    <row r="7130" spans="1:15" x14ac:dyDescent="0.2">
      <c r="A7130" s="2" t="s">
        <v>2850</v>
      </c>
      <c r="B7130" s="5">
        <v>475.94959999999998</v>
      </c>
      <c r="C7130" s="5">
        <v>510.67009999999999</v>
      </c>
      <c r="D7130" s="5">
        <v>342.86369999999999</v>
      </c>
      <c r="E7130" s="5">
        <f>AVERAGE(B7130:D7130)</f>
        <v>443.16113333333334</v>
      </c>
      <c r="F7130" s="5">
        <f>STDEV(B7130:D7130)/SQRT(3)</f>
        <v>51.140524146718491</v>
      </c>
      <c r="G7130" s="5">
        <v>328.62569999999999</v>
      </c>
      <c r="H7130" s="5">
        <v>348.67329999999998</v>
      </c>
      <c r="I7130" s="5">
        <v>520.63120000000004</v>
      </c>
      <c r="J7130" s="5">
        <f>AVERAGE(G7130:I7130)</f>
        <v>399.31006666666667</v>
      </c>
      <c r="K7130" s="5">
        <f>STDEV(G7130:I7130)/SQRT(3)</f>
        <v>60.936003619653647</v>
      </c>
      <c r="L7130" s="5">
        <f>J7130/E7130</f>
        <v>0.9010493850468535</v>
      </c>
      <c r="M7130" s="5">
        <f>LOG(L7130,2)</f>
        <v>-0.15032191491994401</v>
      </c>
      <c r="N7130" s="7">
        <v>0.61480999999999997</v>
      </c>
      <c r="O7130" s="7">
        <v>0.99109999999999998</v>
      </c>
    </row>
    <row r="7131" spans="1:15" x14ac:dyDescent="0.2">
      <c r="A7131" s="2" t="s">
        <v>8686</v>
      </c>
      <c r="B7131" s="5">
        <v>157.52670000000001</v>
      </c>
      <c r="C7131" s="5">
        <v>150.24010000000001</v>
      </c>
      <c r="D7131" s="5">
        <v>166.1953</v>
      </c>
      <c r="E7131" s="5">
        <f>AVERAGE(B7131:D7131)</f>
        <v>157.98736666666665</v>
      </c>
      <c r="F7131" s="5">
        <f>STDEV(B7131:D7131)/SQRT(3)</f>
        <v>4.6116252411101684</v>
      </c>
      <c r="G7131" s="5">
        <v>148.39830000000001</v>
      </c>
      <c r="H7131" s="5">
        <v>135.6165</v>
      </c>
      <c r="I7131" s="5">
        <v>271.98059999999998</v>
      </c>
      <c r="J7131" s="5">
        <f>AVERAGE(G7131:I7131)</f>
        <v>185.33180000000002</v>
      </c>
      <c r="K7131" s="5">
        <f>STDEV(G7131:I7131)/SQRT(3)</f>
        <v>43.481239283511719</v>
      </c>
      <c r="L7131" s="5">
        <f>J7131/E7131</f>
        <v>1.1730798728421536</v>
      </c>
      <c r="M7131" s="5">
        <f>LOG(L7131,2)</f>
        <v>0.23030124715177136</v>
      </c>
      <c r="N7131" s="7">
        <v>0.61724000000000001</v>
      </c>
      <c r="O7131" s="7">
        <v>0.99109999999999998</v>
      </c>
    </row>
    <row r="7132" spans="1:15" x14ac:dyDescent="0.2">
      <c r="A7132" s="2" t="s">
        <v>8077</v>
      </c>
      <c r="B7132" s="5">
        <v>194.95150000000001</v>
      </c>
      <c r="C7132" s="5">
        <v>263.46800000000002</v>
      </c>
      <c r="D7132" s="5">
        <v>217.03020000000001</v>
      </c>
      <c r="E7132" s="5">
        <f>AVERAGE(B7132:D7132)</f>
        <v>225.1499</v>
      </c>
      <c r="F7132" s="5">
        <f>STDEV(B7132:D7132)/SQRT(3)</f>
        <v>20.191374719006468</v>
      </c>
      <c r="G7132" s="5">
        <v>197.61259999999999</v>
      </c>
      <c r="H7132" s="5">
        <v>219.654</v>
      </c>
      <c r="I7132" s="5">
        <v>349.41379999999998</v>
      </c>
      <c r="J7132" s="5">
        <f>AVERAGE(G7132:I7132)</f>
        <v>255.56013333333331</v>
      </c>
      <c r="K7132" s="5">
        <f>STDEV(G7132:I7132)/SQRT(3)</f>
        <v>47.356234677788485</v>
      </c>
      <c r="L7132" s="5">
        <f>J7132/E7132</f>
        <v>1.1350666082167182</v>
      </c>
      <c r="M7132" s="5">
        <f>LOG(L7132,2)</f>
        <v>0.18277696053323272</v>
      </c>
      <c r="N7132" s="7">
        <v>0.61943000000000004</v>
      </c>
      <c r="O7132" s="7">
        <v>0.99109999999999998</v>
      </c>
    </row>
    <row r="7133" spans="1:15" x14ac:dyDescent="0.2">
      <c r="A7133" s="2" t="s">
        <v>6712</v>
      </c>
      <c r="B7133" s="5">
        <v>152.84700000000001</v>
      </c>
      <c r="C7133" s="5">
        <v>163.63290000000001</v>
      </c>
      <c r="D7133" s="5">
        <v>133.9384</v>
      </c>
      <c r="E7133" s="5">
        <f>AVERAGE(B7133:D7133)</f>
        <v>150.13943333333336</v>
      </c>
      <c r="F7133" s="5">
        <f>STDEV(B7133:D7133)/SQRT(3)</f>
        <v>8.6783066801331969</v>
      </c>
      <c r="G7133" s="5">
        <v>189.42259999999999</v>
      </c>
      <c r="H7133" s="5">
        <v>148.95859999999999</v>
      </c>
      <c r="I7133" s="5">
        <v>143.0958</v>
      </c>
      <c r="J7133" s="5">
        <f>AVERAGE(G7133:I7133)</f>
        <v>160.49233333333333</v>
      </c>
      <c r="K7133" s="5">
        <f>STDEV(G7133:I7133)/SQRT(3)</f>
        <v>14.56380619908288</v>
      </c>
      <c r="L7133" s="5">
        <f>J7133/E7133</f>
        <v>1.0689552356109864</v>
      </c>
      <c r="M7133" s="5">
        <f>LOG(L7133,2)</f>
        <v>9.6201438919723645E-2</v>
      </c>
      <c r="N7133" s="7">
        <v>0.61875999999999998</v>
      </c>
      <c r="O7133" s="7">
        <v>0.99109999999999998</v>
      </c>
    </row>
    <row r="7134" spans="1:15" x14ac:dyDescent="0.2">
      <c r="A7134" s="2" t="s">
        <v>9215</v>
      </c>
      <c r="B7134" s="5">
        <v>214.41309999999999</v>
      </c>
      <c r="C7134" s="5">
        <v>211.6369</v>
      </c>
      <c r="D7134" s="5">
        <v>229.4367</v>
      </c>
      <c r="E7134" s="5">
        <f>AVERAGE(B7134:D7134)</f>
        <v>218.49556666666663</v>
      </c>
      <c r="F7134" s="5">
        <f>STDEV(B7134:D7134)/SQRT(3)</f>
        <v>5.5289577249644877</v>
      </c>
      <c r="G7134" s="5">
        <v>360.37830000000002</v>
      </c>
      <c r="H7134" s="5">
        <v>287.75599999999997</v>
      </c>
      <c r="I7134" s="5">
        <v>149.37790000000001</v>
      </c>
      <c r="J7134" s="5">
        <f>AVERAGE(G7134:I7134)</f>
        <v>265.83739999999995</v>
      </c>
      <c r="K7134" s="5">
        <f>STDEV(G7134:I7134)/SQRT(3)</f>
        <v>61.888639155367962</v>
      </c>
      <c r="L7134" s="5">
        <f>J7134/E7134</f>
        <v>1.2166718256831144</v>
      </c>
      <c r="M7134" s="5">
        <f>LOG(L7134,2)</f>
        <v>0.2829400807002645</v>
      </c>
      <c r="N7134" s="7">
        <v>0.61758000000000002</v>
      </c>
      <c r="O7134" s="7">
        <v>0.99109999999999998</v>
      </c>
    </row>
    <row r="7135" spans="1:15" x14ac:dyDescent="0.2">
      <c r="A7135" s="2" t="s">
        <v>3706</v>
      </c>
      <c r="B7135" s="5">
        <v>123.4954</v>
      </c>
      <c r="C7135" s="5">
        <v>157.3409</v>
      </c>
      <c r="D7135" s="5">
        <v>131.61539999999999</v>
      </c>
      <c r="E7135" s="5">
        <f>AVERAGE(B7135:D7135)</f>
        <v>137.48389999999998</v>
      </c>
      <c r="F7135" s="5">
        <f>STDEV(B7135:D7135)/SQRT(3)</f>
        <v>10.201453111362918</v>
      </c>
      <c r="G7135" s="5">
        <v>121.3571</v>
      </c>
      <c r="H7135" s="5">
        <v>153.56549999999999</v>
      </c>
      <c r="I7135" s="5">
        <v>115.83759999999999</v>
      </c>
      <c r="J7135" s="5">
        <f>AVERAGE(G7135:I7135)</f>
        <v>130.2534</v>
      </c>
      <c r="K7135" s="5">
        <f>STDEV(G7135:I7135)/SQRT(3)</f>
        <v>11.764448207346298</v>
      </c>
      <c r="L7135" s="5">
        <f>J7135/E7135</f>
        <v>0.94740838745482214</v>
      </c>
      <c r="M7135" s="5">
        <f>LOG(L7135,2)</f>
        <v>-7.7941650658668385E-2</v>
      </c>
      <c r="N7135" s="7">
        <v>0.61850000000000005</v>
      </c>
      <c r="O7135" s="7">
        <v>0.99109999999999998</v>
      </c>
    </row>
    <row r="7136" spans="1:15" x14ac:dyDescent="0.2">
      <c r="A7136" s="2" t="s">
        <v>8223</v>
      </c>
      <c r="B7136" s="5">
        <v>556.35929999999996</v>
      </c>
      <c r="C7136" s="5">
        <v>527.83439999999996</v>
      </c>
      <c r="D7136" s="5">
        <v>490.73160000000001</v>
      </c>
      <c r="E7136" s="5">
        <f>AVERAGE(B7136:D7136)</f>
        <v>524.9751</v>
      </c>
      <c r="F7136" s="5">
        <f>STDEV(B7136:D7136)/SQRT(3)</f>
        <v>18.998951279741718</v>
      </c>
      <c r="G7136" s="5">
        <v>520.77080000000001</v>
      </c>
      <c r="H7136" s="5">
        <v>518.60329999999999</v>
      </c>
      <c r="I7136" s="5">
        <v>760.02940000000001</v>
      </c>
      <c r="J7136" s="5">
        <f>AVERAGE(G7136:I7136)</f>
        <v>599.80116666666663</v>
      </c>
      <c r="K7136" s="5">
        <f>STDEV(G7136:I7136)/SQRT(3)</f>
        <v>80.116560048268511</v>
      </c>
      <c r="L7136" s="5">
        <f>J7136/E7136</f>
        <v>1.142532601387507</v>
      </c>
      <c r="M7136" s="5">
        <f>LOG(L7136,2)</f>
        <v>0.1922353321884098</v>
      </c>
      <c r="N7136" s="7">
        <v>0.61741000000000001</v>
      </c>
      <c r="O7136" s="7">
        <v>0.99109999999999998</v>
      </c>
    </row>
    <row r="7137" spans="1:15" x14ac:dyDescent="0.2">
      <c r="A7137" s="2" t="s">
        <v>9656</v>
      </c>
      <c r="B7137" s="5">
        <v>346.73599999999999</v>
      </c>
      <c r="C7137" s="5">
        <v>311.10669999999999</v>
      </c>
      <c r="D7137" s="5">
        <v>331.762</v>
      </c>
      <c r="E7137" s="5">
        <f>AVERAGE(B7137:D7137)</f>
        <v>329.86823333333331</v>
      </c>
      <c r="F7137" s="5">
        <f>STDEV(B7137:D7137)/SQRT(3)</f>
        <v>10.328786936895243</v>
      </c>
      <c r="G7137" s="5">
        <v>523.16079999999999</v>
      </c>
      <c r="H7137" s="5">
        <v>517.86969999999997</v>
      </c>
      <c r="I7137" s="5">
        <v>209.05549999999999</v>
      </c>
      <c r="J7137" s="5">
        <f>AVERAGE(G7137:I7137)</f>
        <v>416.69533333333328</v>
      </c>
      <c r="K7137" s="5">
        <f>STDEV(G7137:I7137)/SQRT(3)</f>
        <v>103.83115175582483</v>
      </c>
      <c r="L7137" s="5">
        <f>J7137/E7137</f>
        <v>1.2632175251390783</v>
      </c>
      <c r="M7137" s="5">
        <f>LOG(L7137,2)</f>
        <v>0.33710309155449758</v>
      </c>
      <c r="N7137" s="7">
        <v>0.61656999999999995</v>
      </c>
      <c r="O7137" s="7">
        <v>0.99109999999999998</v>
      </c>
    </row>
    <row r="7138" spans="1:15" x14ac:dyDescent="0.2">
      <c r="A7138" s="2" t="s">
        <v>8063</v>
      </c>
      <c r="B7138" s="5">
        <v>739.99630000000002</v>
      </c>
      <c r="C7138" s="5">
        <v>701.34870000000001</v>
      </c>
      <c r="D7138" s="5">
        <v>690.90219999999999</v>
      </c>
      <c r="E7138" s="5">
        <f>AVERAGE(B7138:D7138)</f>
        <v>710.74906666666664</v>
      </c>
      <c r="F7138" s="5">
        <f>STDEV(B7138:D7138)/SQRT(3)</f>
        <v>14.9313186937539</v>
      </c>
      <c r="G7138" s="5">
        <v>915.88750000000005</v>
      </c>
      <c r="H7138" s="5">
        <v>839.44740000000002</v>
      </c>
      <c r="I7138" s="5">
        <v>663.17570000000001</v>
      </c>
      <c r="J7138" s="5">
        <f>AVERAGE(G7138:I7138)</f>
        <v>806.17020000000002</v>
      </c>
      <c r="K7138" s="5">
        <f>STDEV(G7138:I7138)/SQRT(3)</f>
        <v>74.825001380309814</v>
      </c>
      <c r="L7138" s="5">
        <f>J7138/E7138</f>
        <v>1.1342543209811695</v>
      </c>
      <c r="M7138" s="5">
        <f>LOG(L7138,2)</f>
        <v>0.18174415569591412</v>
      </c>
      <c r="N7138" s="7">
        <v>0.62036999999999998</v>
      </c>
      <c r="O7138" s="7">
        <v>0.99109999999999998</v>
      </c>
    </row>
    <row r="7139" spans="1:15" x14ac:dyDescent="0.2">
      <c r="A7139" s="2" t="s">
        <v>6156</v>
      </c>
      <c r="B7139" s="5">
        <v>127.4772</v>
      </c>
      <c r="C7139" s="5">
        <v>140.43119999999999</v>
      </c>
      <c r="D7139" s="5">
        <v>138.47389999999999</v>
      </c>
      <c r="E7139" s="5">
        <f>AVERAGE(B7139:D7139)</f>
        <v>135.46076666666667</v>
      </c>
      <c r="F7139" s="5">
        <f>STDEV(B7139:D7139)/SQRT(3)</f>
        <v>4.0315736531919013</v>
      </c>
      <c r="G7139" s="5">
        <v>137.1112</v>
      </c>
      <c r="H7139" s="5">
        <v>137.79310000000001</v>
      </c>
      <c r="I7139" s="5">
        <v>150.4581</v>
      </c>
      <c r="J7139" s="5">
        <f>AVERAGE(G7139:I7139)</f>
        <v>141.78746666666669</v>
      </c>
      <c r="K7139" s="5">
        <f>STDEV(G7139:I7139)/SQRT(3)</f>
        <v>4.3397833549357943</v>
      </c>
      <c r="L7139" s="5">
        <f>J7139/E7139</f>
        <v>1.0467050361199295</v>
      </c>
      <c r="M7139" s="5">
        <f>LOG(L7139,2)</f>
        <v>6.5854944770274274E-2</v>
      </c>
      <c r="N7139" s="7">
        <v>0.61548000000000003</v>
      </c>
      <c r="O7139" s="7">
        <v>0.99109999999999998</v>
      </c>
    </row>
    <row r="7140" spans="1:15" x14ac:dyDescent="0.2">
      <c r="A7140" s="2" t="s">
        <v>8541</v>
      </c>
      <c r="B7140" s="5">
        <v>639.18809999999996</v>
      </c>
      <c r="C7140" s="5">
        <v>616.90219999999999</v>
      </c>
      <c r="D7140" s="5">
        <v>640.76170000000002</v>
      </c>
      <c r="E7140" s="5">
        <f>AVERAGE(B7140:D7140)</f>
        <v>632.28399999999999</v>
      </c>
      <c r="F7140" s="5">
        <f>STDEV(B7140:D7140)/SQRT(3)</f>
        <v>7.7043036170268717</v>
      </c>
      <c r="G7140" s="5">
        <v>887.60299999999995</v>
      </c>
      <c r="H7140" s="5">
        <v>823.57280000000003</v>
      </c>
      <c r="I7140" s="5">
        <v>494.19510000000002</v>
      </c>
      <c r="J7140" s="5">
        <f>AVERAGE(G7140:I7140)</f>
        <v>735.12363333333326</v>
      </c>
      <c r="K7140" s="5">
        <f>STDEV(G7140:I7140)/SQRT(3)</f>
        <v>121.87409522210945</v>
      </c>
      <c r="L7140" s="5">
        <f>J7140/E7140</f>
        <v>1.1626478502276403</v>
      </c>
      <c r="M7140" s="5">
        <f>LOG(L7140,2)</f>
        <v>0.21741419082464106</v>
      </c>
      <c r="N7140" s="7">
        <v>0.61926000000000003</v>
      </c>
      <c r="O7140" s="7">
        <v>0.99109999999999998</v>
      </c>
    </row>
    <row r="7141" spans="1:15" x14ac:dyDescent="0.2">
      <c r="A7141" s="2" t="s">
        <v>6369</v>
      </c>
      <c r="B7141" s="5">
        <v>145.7842</v>
      </c>
      <c r="C7141" s="5">
        <v>153.2072</v>
      </c>
      <c r="D7141" s="5">
        <v>133.2199</v>
      </c>
      <c r="E7141" s="5">
        <f>AVERAGE(B7141:D7141)</f>
        <v>144.07043333333334</v>
      </c>
      <c r="F7141" s="5">
        <f>STDEV(B7141:D7141)/SQRT(3)</f>
        <v>5.8331177330633226</v>
      </c>
      <c r="G7141" s="5">
        <v>147.0453</v>
      </c>
      <c r="H7141" s="5">
        <v>153.44030000000001</v>
      </c>
      <c r="I7141" s="5">
        <v>155.48410000000001</v>
      </c>
      <c r="J7141" s="5">
        <f>AVERAGE(G7141:I7141)</f>
        <v>151.98990000000001</v>
      </c>
      <c r="K7141" s="5">
        <f>STDEV(G7141:I7141)/SQRT(3)</f>
        <v>2.5417239215409206</v>
      </c>
      <c r="L7141" s="5">
        <f>J7141/E7141</f>
        <v>1.0549694096382949</v>
      </c>
      <c r="M7141" s="5">
        <f>LOG(L7141,2)</f>
        <v>7.7201166512585101E-2</v>
      </c>
      <c r="N7141" s="7">
        <v>0.61423000000000005</v>
      </c>
      <c r="O7141" s="7">
        <v>0.99109999999999998</v>
      </c>
    </row>
    <row r="7142" spans="1:15" x14ac:dyDescent="0.2">
      <c r="A7142" s="2" t="s">
        <v>3379</v>
      </c>
      <c r="B7142" s="5">
        <v>6015.51</v>
      </c>
      <c r="C7142" s="5">
        <v>5543.8320000000003</v>
      </c>
      <c r="D7142" s="5">
        <v>5066.8109999999997</v>
      </c>
      <c r="E7142" s="5">
        <f>AVERAGE(B7142:D7142)</f>
        <v>5542.0509999999995</v>
      </c>
      <c r="F7142" s="5">
        <f>STDEV(B7142:D7142)/SQRT(3)</f>
        <v>273.86725928266799</v>
      </c>
      <c r="G7142" s="5">
        <v>7237.1049999999996</v>
      </c>
      <c r="H7142" s="5">
        <v>5969.9530000000004</v>
      </c>
      <c r="I7142" s="5">
        <v>2275.817</v>
      </c>
      <c r="J7142" s="5">
        <f>AVERAGE(G7142:I7142)</f>
        <v>5160.958333333333</v>
      </c>
      <c r="K7142" s="5">
        <f>STDEV(G7142:I7142)/SQRT(3)</f>
        <v>1488.2258937806153</v>
      </c>
      <c r="L7142" s="5">
        <f>J7142/E7142</f>
        <v>0.93123616750068405</v>
      </c>
      <c r="M7142" s="5">
        <f>LOG(L7142,2)</f>
        <v>-0.10278100393003663</v>
      </c>
      <c r="N7142" s="7">
        <v>0.61731999999999998</v>
      </c>
      <c r="O7142" s="7">
        <v>0.99109999999999998</v>
      </c>
    </row>
    <row r="7143" spans="1:15" x14ac:dyDescent="0.2">
      <c r="A7143" s="2" t="s">
        <v>6212</v>
      </c>
      <c r="B7143" s="5">
        <v>145.63839999999999</v>
      </c>
      <c r="C7143" s="5">
        <v>142.8603</v>
      </c>
      <c r="D7143" s="5">
        <v>127.2148</v>
      </c>
      <c r="E7143" s="5">
        <f>AVERAGE(B7143:D7143)</f>
        <v>138.57116666666664</v>
      </c>
      <c r="F7143" s="5">
        <f>STDEV(B7143:D7143)/SQRT(3)</f>
        <v>5.7345374066072461</v>
      </c>
      <c r="G7143" s="5">
        <v>132.8956</v>
      </c>
      <c r="H7143" s="5">
        <v>148.23929999999999</v>
      </c>
      <c r="I7143" s="5">
        <v>154.8237</v>
      </c>
      <c r="J7143" s="5">
        <f>AVERAGE(G7143:I7143)</f>
        <v>145.31953333333334</v>
      </c>
      <c r="K7143" s="5">
        <f>STDEV(G7143:I7143)/SQRT(3)</f>
        <v>6.4962597044590025</v>
      </c>
      <c r="L7143" s="5">
        <f>J7143/E7143</f>
        <v>1.0486996453086082</v>
      </c>
      <c r="M7143" s="5">
        <f>LOG(L7143,2)</f>
        <v>6.8601539430165254E-2</v>
      </c>
      <c r="N7143" s="7">
        <v>0.61773999999999996</v>
      </c>
      <c r="O7143" s="7">
        <v>0.99109999999999998</v>
      </c>
    </row>
    <row r="7144" spans="1:15" x14ac:dyDescent="0.2">
      <c r="A7144" s="2" t="s">
        <v>6761</v>
      </c>
      <c r="B7144" s="5">
        <v>144.88300000000001</v>
      </c>
      <c r="C7144" s="5">
        <v>149.32259999999999</v>
      </c>
      <c r="D7144" s="5">
        <v>151.75640000000001</v>
      </c>
      <c r="E7144" s="5">
        <f>AVERAGE(B7144:D7144)</f>
        <v>148.654</v>
      </c>
      <c r="F7144" s="5">
        <f>STDEV(B7144:D7144)/SQRT(3)</f>
        <v>2.0121444911669077</v>
      </c>
      <c r="G7144" s="5">
        <v>145.96260000000001</v>
      </c>
      <c r="H7144" s="5">
        <v>143.24780000000001</v>
      </c>
      <c r="I7144" s="5">
        <v>188.18719999999999</v>
      </c>
      <c r="J7144" s="5">
        <f>AVERAGE(G7144:I7144)</f>
        <v>159.13253333333333</v>
      </c>
      <c r="K7144" s="5">
        <f>STDEV(G7144:I7144)/SQRT(3)</f>
        <v>14.548456688979433</v>
      </c>
      <c r="L7144" s="5">
        <f>J7144/E7144</f>
        <v>1.0704894138962513</v>
      </c>
      <c r="M7144" s="5">
        <f>LOG(L7144,2)</f>
        <v>9.8270528936971677E-2</v>
      </c>
      <c r="N7144" s="7">
        <v>0.61833000000000005</v>
      </c>
      <c r="O7144" s="7">
        <v>0.99109999999999998</v>
      </c>
    </row>
    <row r="7145" spans="1:15" x14ac:dyDescent="0.2">
      <c r="A7145" s="2" t="s">
        <v>5996</v>
      </c>
      <c r="B7145" s="5">
        <v>122.64709999999999</v>
      </c>
      <c r="C7145" s="5">
        <v>125.547</v>
      </c>
      <c r="D7145" s="5">
        <v>127.78019999999999</v>
      </c>
      <c r="E7145" s="5">
        <f>AVERAGE(B7145:D7145)</f>
        <v>125.32476666666666</v>
      </c>
      <c r="F7145" s="5">
        <f>STDEV(B7145:D7145)/SQRT(3)</f>
        <v>1.4859586853087283</v>
      </c>
      <c r="G7145" s="5">
        <v>117.5996</v>
      </c>
      <c r="H7145" s="5">
        <v>132.13509999999999</v>
      </c>
      <c r="I7145" s="5">
        <v>141.43809999999999</v>
      </c>
      <c r="J7145" s="5">
        <f>AVERAGE(G7145:I7145)</f>
        <v>130.39093333333332</v>
      </c>
      <c r="K7145" s="5">
        <f>STDEV(G7145:I7145)/SQRT(3)</f>
        <v>6.9366204207172171</v>
      </c>
      <c r="L7145" s="5">
        <f>J7145/E7145</f>
        <v>1.0404243055974836</v>
      </c>
      <c r="M7145" s="5">
        <f>LOG(L7145,2)</f>
        <v>5.717200792618761E-2</v>
      </c>
      <c r="N7145" s="7">
        <v>0.61741000000000001</v>
      </c>
      <c r="O7145" s="7">
        <v>0.99109999999999998</v>
      </c>
    </row>
    <row r="7146" spans="1:15" x14ac:dyDescent="0.2">
      <c r="A7146" s="2" t="s">
        <v>8329</v>
      </c>
      <c r="B7146" s="5">
        <v>2567.73</v>
      </c>
      <c r="C7146" s="5">
        <v>2839.84</v>
      </c>
      <c r="D7146" s="5">
        <v>2735.8539999999998</v>
      </c>
      <c r="E7146" s="5">
        <f>AVERAGE(B7146:D7146)</f>
        <v>2714.4746666666665</v>
      </c>
      <c r="F7146" s="5">
        <f>STDEV(B7146:D7146)/SQRT(3)</f>
        <v>79.275405907366903</v>
      </c>
      <c r="G7146" s="5">
        <v>3812.2190000000001</v>
      </c>
      <c r="H7146" s="5">
        <v>3540.5479999999998</v>
      </c>
      <c r="I7146" s="5">
        <v>2008.1690000000001</v>
      </c>
      <c r="J7146" s="5">
        <f>AVERAGE(G7146:I7146)</f>
        <v>3120.3119999999999</v>
      </c>
      <c r="K7146" s="5">
        <f>STDEV(G7146:I7146)/SQRT(3)</f>
        <v>561.57451936408199</v>
      </c>
      <c r="L7146" s="5">
        <f>J7146/E7146</f>
        <v>1.1495086096462619</v>
      </c>
      <c r="M7146" s="5">
        <f>LOG(L7146,2)</f>
        <v>0.20101727166500963</v>
      </c>
      <c r="N7146" s="7">
        <v>0.61741000000000001</v>
      </c>
      <c r="O7146" s="7">
        <v>0.99109999999999998</v>
      </c>
    </row>
    <row r="7147" spans="1:15" x14ac:dyDescent="0.2">
      <c r="A7147" s="2" t="s">
        <v>7453</v>
      </c>
      <c r="B7147" s="5">
        <v>190.602</v>
      </c>
      <c r="C7147" s="5">
        <v>152.00880000000001</v>
      </c>
      <c r="D7147" s="5">
        <v>184.31309999999999</v>
      </c>
      <c r="E7147" s="5">
        <f>AVERAGE(B7147:D7147)</f>
        <v>175.6413</v>
      </c>
      <c r="F7147" s="5">
        <f>STDEV(B7147:D7147)/SQRT(3)</f>
        <v>11.954899386025795</v>
      </c>
      <c r="G7147" s="5">
        <v>162.28960000000001</v>
      </c>
      <c r="H7147" s="5">
        <v>173.9811</v>
      </c>
      <c r="I7147" s="5">
        <v>244.59270000000001</v>
      </c>
      <c r="J7147" s="5">
        <f>AVERAGE(G7147:I7147)</f>
        <v>193.62113333333335</v>
      </c>
      <c r="K7147" s="5">
        <f>STDEV(G7147:I7147)/SQRT(3)</f>
        <v>25.708288218674568</v>
      </c>
      <c r="L7147" s="5">
        <f>J7147/E7147</f>
        <v>1.1023667744051846</v>
      </c>
      <c r="M7147" s="5">
        <f>LOG(L7147,2)</f>
        <v>0.14060431064101703</v>
      </c>
      <c r="N7147" s="7">
        <v>0.61465000000000003</v>
      </c>
      <c r="O7147" s="7">
        <v>0.99109999999999998</v>
      </c>
    </row>
    <row r="7148" spans="1:15" x14ac:dyDescent="0.2">
      <c r="A7148" s="2" t="s">
        <v>6379</v>
      </c>
      <c r="B7148" s="5">
        <v>137.88740000000001</v>
      </c>
      <c r="C7148" s="5">
        <v>137.90799999999999</v>
      </c>
      <c r="D7148" s="5">
        <v>155.14580000000001</v>
      </c>
      <c r="E7148" s="5">
        <f>AVERAGE(B7148:D7148)</f>
        <v>143.64706666666666</v>
      </c>
      <c r="F7148" s="5">
        <f>STDEV(B7148:D7148)/SQRT(3)</f>
        <v>5.749369742077052</v>
      </c>
      <c r="G7148" s="5">
        <v>159.5635</v>
      </c>
      <c r="H7148" s="5">
        <v>138.0077</v>
      </c>
      <c r="I7148" s="5">
        <v>157.285</v>
      </c>
      <c r="J7148" s="5">
        <f>AVERAGE(G7148:I7148)</f>
        <v>151.61873333333332</v>
      </c>
      <c r="K7148" s="5">
        <f>STDEV(G7148:I7148)/SQRT(3)</f>
        <v>6.8372280412297055</v>
      </c>
      <c r="L7148" s="5">
        <f>J7148/E7148</f>
        <v>1.0554948099647934</v>
      </c>
      <c r="M7148" s="5">
        <f>LOG(L7148,2)</f>
        <v>7.7919484742422274E-2</v>
      </c>
      <c r="N7148" s="7">
        <v>0.62002999999999997</v>
      </c>
      <c r="O7148" s="7">
        <v>0.99109999999999998</v>
      </c>
    </row>
    <row r="7149" spans="1:15" x14ac:dyDescent="0.2">
      <c r="A7149" s="2" t="s">
        <v>5903</v>
      </c>
      <c r="B7149" s="5">
        <v>125.64960000000001</v>
      </c>
      <c r="C7149" s="5">
        <v>128.70160000000001</v>
      </c>
      <c r="D7149" s="5">
        <v>124.1917</v>
      </c>
      <c r="E7149" s="5">
        <f>AVERAGE(B7149:D7149)</f>
        <v>126.18096666666668</v>
      </c>
      <c r="F7149" s="5">
        <f>STDEV(B7149:D7149)/SQRT(3)</f>
        <v>1.3287290171856423</v>
      </c>
      <c r="G7149" s="5">
        <v>128.88749999999999</v>
      </c>
      <c r="H7149" s="5">
        <v>130.37979999999999</v>
      </c>
      <c r="I7149" s="5">
        <v>133.46860000000001</v>
      </c>
      <c r="J7149" s="5">
        <f>AVERAGE(G7149:I7149)</f>
        <v>130.91196666666667</v>
      </c>
      <c r="K7149" s="5">
        <f>STDEV(G7149:I7149)/SQRT(3)</f>
        <v>1.3489527201170279</v>
      </c>
      <c r="L7149" s="5">
        <f>J7149/E7149</f>
        <v>1.0374937688700541</v>
      </c>
      <c r="M7149" s="5">
        <f>LOG(L7149,2)</f>
        <v>5.3102671739304427E-2</v>
      </c>
      <c r="N7149" s="7">
        <v>0.62019999999999997</v>
      </c>
      <c r="O7149" s="7">
        <v>0.99109999999999998</v>
      </c>
    </row>
    <row r="7150" spans="1:15" x14ac:dyDescent="0.2">
      <c r="A7150" s="2" t="s">
        <v>7394</v>
      </c>
      <c r="B7150" s="5">
        <v>180.3793</v>
      </c>
      <c r="C7150" s="5">
        <v>183.2834</v>
      </c>
      <c r="D7150" s="5">
        <v>174.07130000000001</v>
      </c>
      <c r="E7150" s="5">
        <f>AVERAGE(B7150:D7150)</f>
        <v>179.24466666666663</v>
      </c>
      <c r="F7150" s="5">
        <f>STDEV(B7150:D7150)/SQRT(3)</f>
        <v>2.7191445470547837</v>
      </c>
      <c r="G7150" s="5">
        <v>208.32490000000001</v>
      </c>
      <c r="H7150" s="5">
        <v>221.0496</v>
      </c>
      <c r="I7150" s="5">
        <v>161.9462</v>
      </c>
      <c r="J7150" s="5">
        <f>AVERAGE(G7150:I7150)</f>
        <v>197.1069</v>
      </c>
      <c r="K7150" s="5">
        <f>STDEV(G7150:I7150)/SQRT(3)</f>
        <v>17.960007571360801</v>
      </c>
      <c r="L7150" s="5">
        <f>J7150/E7150</f>
        <v>1.0996528023148995</v>
      </c>
      <c r="M7150" s="5">
        <f>LOG(L7150,2)</f>
        <v>0.13704808789011619</v>
      </c>
      <c r="N7150" s="7">
        <v>0.62028000000000005</v>
      </c>
      <c r="O7150" s="7">
        <v>0.99109999999999998</v>
      </c>
    </row>
    <row r="7151" spans="1:15" x14ac:dyDescent="0.2">
      <c r="A7151" s="2" t="s">
        <v>5938</v>
      </c>
      <c r="B7151" s="5">
        <v>124.5938</v>
      </c>
      <c r="C7151" s="5">
        <v>114.6905</v>
      </c>
      <c r="D7151" s="5">
        <v>118.443</v>
      </c>
      <c r="E7151" s="5">
        <f>AVERAGE(B7151:D7151)</f>
        <v>119.24243333333334</v>
      </c>
      <c r="F7151" s="5">
        <f>STDEV(B7151:D7151)/SQRT(3)</f>
        <v>2.8866449939525154</v>
      </c>
      <c r="G7151" s="5">
        <v>125.2578</v>
      </c>
      <c r="H7151" s="5">
        <v>121.2041</v>
      </c>
      <c r="I7151" s="5">
        <v>125.0153</v>
      </c>
      <c r="J7151" s="5">
        <f>AVERAGE(G7151:I7151)</f>
        <v>123.82573333333335</v>
      </c>
      <c r="K7151" s="5">
        <f>STDEV(G7151:I7151)/SQRT(3)</f>
        <v>1.3126845982354054</v>
      </c>
      <c r="L7151" s="5">
        <f>J7151/E7151</f>
        <v>1.0384368204495436</v>
      </c>
      <c r="M7151" s="5">
        <f>LOG(L7151,2)</f>
        <v>5.441344382159153E-2</v>
      </c>
      <c r="N7151" s="7">
        <v>0.61639999999999995</v>
      </c>
      <c r="O7151" s="7">
        <v>0.99109999999999998</v>
      </c>
    </row>
    <row r="7152" spans="1:15" x14ac:dyDescent="0.2">
      <c r="A7152" s="2" t="s">
        <v>7570</v>
      </c>
      <c r="B7152" s="5">
        <v>225.04949999999999</v>
      </c>
      <c r="C7152" s="5">
        <v>224.88820000000001</v>
      </c>
      <c r="D7152" s="5">
        <v>248.07470000000001</v>
      </c>
      <c r="E7152" s="5">
        <f>AVERAGE(B7152:D7152)</f>
        <v>232.67080000000001</v>
      </c>
      <c r="F7152" s="5">
        <f>STDEV(B7152:D7152)/SQRT(3)</f>
        <v>7.7020907514345325</v>
      </c>
      <c r="G7152" s="5">
        <v>267.6773</v>
      </c>
      <c r="H7152" s="5">
        <v>264.6463</v>
      </c>
      <c r="I7152" s="5">
        <v>241.10040000000001</v>
      </c>
      <c r="J7152" s="5">
        <f>AVERAGE(G7152:I7152)</f>
        <v>257.80799999999999</v>
      </c>
      <c r="K7152" s="5">
        <f>STDEV(G7152:I7152)/SQRT(3)</f>
        <v>8.3994972780121362</v>
      </c>
      <c r="L7152" s="5">
        <f>J7152/E7152</f>
        <v>1.1080376222542749</v>
      </c>
      <c r="M7152" s="5">
        <f>LOG(L7152,2)</f>
        <v>0.14800686741435071</v>
      </c>
      <c r="N7152" s="7">
        <v>0.61858999999999997</v>
      </c>
      <c r="O7152" s="7">
        <v>0.99109999999999998</v>
      </c>
    </row>
    <row r="7153" spans="1:15" x14ac:dyDescent="0.2">
      <c r="A7153" s="2" t="s">
        <v>3439</v>
      </c>
      <c r="B7153" s="5">
        <v>2086.8069999999998</v>
      </c>
      <c r="C7153" s="5">
        <v>2141.471</v>
      </c>
      <c r="D7153" s="5">
        <v>2236.91</v>
      </c>
      <c r="E7153" s="5">
        <f>AVERAGE(B7153:D7153)</f>
        <v>2155.0626666666667</v>
      </c>
      <c r="F7153" s="5">
        <f>STDEV(B7153:D7153)/SQRT(3)</f>
        <v>43.860679825759419</v>
      </c>
      <c r="G7153" s="5">
        <v>2256.2539999999999</v>
      </c>
      <c r="H7153" s="5">
        <v>2701.8589999999999</v>
      </c>
      <c r="I7153" s="5">
        <v>1079.2670000000001</v>
      </c>
      <c r="J7153" s="5">
        <f>AVERAGE(G7153:I7153)</f>
        <v>2012.4599999999998</v>
      </c>
      <c r="K7153" s="5">
        <f>STDEV(G7153:I7153)/SQRT(3)</f>
        <v>484.0033868486874</v>
      </c>
      <c r="L7153" s="5">
        <f>J7153/E7153</f>
        <v>0.9338289930625373</v>
      </c>
      <c r="M7153" s="5">
        <f>LOG(L7153,2)</f>
        <v>-9.8769713527000952E-2</v>
      </c>
      <c r="N7153" s="7">
        <v>0.62019999999999997</v>
      </c>
      <c r="O7153" s="7">
        <v>0.99109999999999998</v>
      </c>
    </row>
    <row r="7154" spans="1:15" x14ac:dyDescent="0.2">
      <c r="A7154" s="2" t="s">
        <v>3888</v>
      </c>
      <c r="B7154" s="5">
        <v>141.66679999999999</v>
      </c>
      <c r="C7154" s="5">
        <v>159.18289999999999</v>
      </c>
      <c r="D7154" s="5">
        <v>149.26660000000001</v>
      </c>
      <c r="E7154" s="5">
        <f>AVERAGE(B7154:D7154)</f>
        <v>150.03876666666667</v>
      </c>
      <c r="F7154" s="5">
        <f>STDEV(B7154:D7154)/SQRT(3)</f>
        <v>5.0711806916908184</v>
      </c>
      <c r="G7154" s="5">
        <v>131.45660000000001</v>
      </c>
      <c r="H7154" s="5">
        <v>173.8612</v>
      </c>
      <c r="I7154" s="5">
        <v>125.4029</v>
      </c>
      <c r="J7154" s="5">
        <f>AVERAGE(G7154:I7154)</f>
        <v>143.57356666666666</v>
      </c>
      <c r="K7154" s="5">
        <f>STDEV(G7154:I7154)/SQRT(3)</f>
        <v>15.244314466092314</v>
      </c>
      <c r="L7154" s="5">
        <f>J7154/E7154</f>
        <v>0.95690980308866835</v>
      </c>
      <c r="M7154" s="5">
        <f>LOG(L7154,2)</f>
        <v>-6.3545150081246157E-2</v>
      </c>
      <c r="N7154" s="7">
        <v>0.61765999999999999</v>
      </c>
      <c r="O7154" s="7">
        <v>0.99109999999999998</v>
      </c>
    </row>
    <row r="7155" spans="1:15" x14ac:dyDescent="0.2">
      <c r="A7155" s="2" t="s">
        <v>6003</v>
      </c>
      <c r="B7155" s="5">
        <v>124.46129999999999</v>
      </c>
      <c r="C7155" s="5">
        <v>135.1902</v>
      </c>
      <c r="D7155" s="5">
        <v>139.99809999999999</v>
      </c>
      <c r="E7155" s="5">
        <f>AVERAGE(B7155:D7155)</f>
        <v>133.21653333333333</v>
      </c>
      <c r="F7155" s="5">
        <f>STDEV(B7155:D7155)/SQRT(3)</f>
        <v>4.5923689835542527</v>
      </c>
      <c r="G7155" s="5">
        <v>133.65190000000001</v>
      </c>
      <c r="H7155" s="5">
        <v>135.33090000000001</v>
      </c>
      <c r="I7155" s="5">
        <v>146.94589999999999</v>
      </c>
      <c r="J7155" s="5">
        <f>AVERAGE(G7155:I7155)</f>
        <v>138.6429</v>
      </c>
      <c r="K7155" s="5">
        <f>STDEV(G7155:I7155)/SQRT(3)</f>
        <v>4.1796976365920635</v>
      </c>
      <c r="L7155" s="5">
        <f>J7155/E7155</f>
        <v>1.0407334324868585</v>
      </c>
      <c r="M7155" s="5">
        <f>LOG(L7155,2)</f>
        <v>5.7600592290962344E-2</v>
      </c>
      <c r="N7155" s="7">
        <v>0.61523000000000005</v>
      </c>
      <c r="O7155" s="7">
        <v>0.99109999999999998</v>
      </c>
    </row>
    <row r="7156" spans="1:15" x14ac:dyDescent="0.2">
      <c r="A7156" s="2" t="s">
        <v>6748</v>
      </c>
      <c r="B7156" s="5">
        <v>151.88300000000001</v>
      </c>
      <c r="C7156" s="5">
        <v>161.0145</v>
      </c>
      <c r="D7156" s="5">
        <v>152.5438</v>
      </c>
      <c r="E7156" s="5">
        <f>AVERAGE(B7156:D7156)</f>
        <v>155.14710000000002</v>
      </c>
      <c r="F7156" s="5">
        <f>STDEV(B7156:D7156)/SQRT(3)</f>
        <v>2.939895192576313</v>
      </c>
      <c r="G7156" s="5">
        <v>159.67949999999999</v>
      </c>
      <c r="H7156" s="5">
        <v>181.8612</v>
      </c>
      <c r="I7156" s="5">
        <v>156.542</v>
      </c>
      <c r="J7156" s="5">
        <f>AVERAGE(G7156:I7156)</f>
        <v>166.02756666666667</v>
      </c>
      <c r="K7156" s="5">
        <f>STDEV(G7156:I7156)/SQRT(3)</f>
        <v>7.9684572945109302</v>
      </c>
      <c r="L7156" s="5">
        <f>J7156/E7156</f>
        <v>1.0701300035042012</v>
      </c>
      <c r="M7156" s="5">
        <f>LOG(L7156,2)</f>
        <v>9.7786071409480119E-2</v>
      </c>
      <c r="N7156" s="7">
        <v>0.61900999999999995</v>
      </c>
      <c r="O7156" s="7">
        <v>0.99109999999999998</v>
      </c>
    </row>
    <row r="7157" spans="1:15" x14ac:dyDescent="0.2">
      <c r="A7157" s="2" t="s">
        <v>8388</v>
      </c>
      <c r="B7157" s="5">
        <v>3008.9920000000002</v>
      </c>
      <c r="C7157" s="5">
        <v>2812.279</v>
      </c>
      <c r="D7157" s="5">
        <v>3010.7</v>
      </c>
      <c r="E7157" s="5">
        <f>AVERAGE(B7157:D7157)</f>
        <v>2943.9903333333336</v>
      </c>
      <c r="F7157" s="5">
        <f>STDEV(B7157:D7157)/SQRT(3)</f>
        <v>65.857512384271288</v>
      </c>
      <c r="G7157" s="5">
        <v>4162.0129999999999</v>
      </c>
      <c r="H7157" s="5">
        <v>3867.4830000000002</v>
      </c>
      <c r="I7157" s="5">
        <v>2158.9749999999999</v>
      </c>
      <c r="J7157" s="5">
        <f>AVERAGE(G7157:I7157)</f>
        <v>3396.1569999999997</v>
      </c>
      <c r="K7157" s="5">
        <f>STDEV(G7157:I7157)/SQRT(3)</f>
        <v>624.40677341724438</v>
      </c>
      <c r="L7157" s="5">
        <f>J7157/E7157</f>
        <v>1.1535897253285816</v>
      </c>
      <c r="M7157" s="5">
        <f>LOG(L7157,2)</f>
        <v>0.20613022010441506</v>
      </c>
      <c r="N7157" s="7">
        <v>0.62019999999999997</v>
      </c>
      <c r="O7157" s="7">
        <v>0.99109999999999998</v>
      </c>
    </row>
    <row r="7158" spans="1:15" x14ac:dyDescent="0.2">
      <c r="A7158" s="2" t="s">
        <v>3328</v>
      </c>
      <c r="B7158" s="5">
        <v>2300.1779999999999</v>
      </c>
      <c r="C7158" s="5">
        <v>2463.08</v>
      </c>
      <c r="D7158" s="5">
        <v>2755.7249999999999</v>
      </c>
      <c r="E7158" s="5">
        <f>AVERAGE(B7158:D7158)</f>
        <v>2506.3276666666666</v>
      </c>
      <c r="F7158" s="5">
        <f>STDEV(B7158:D7158)/SQRT(3)</f>
        <v>133.27107438892276</v>
      </c>
      <c r="G7158" s="5">
        <v>2578.7809999999999</v>
      </c>
      <c r="H7158" s="5">
        <v>3231.4470000000001</v>
      </c>
      <c r="I7158" s="5">
        <v>1173.7339999999999</v>
      </c>
      <c r="J7158" s="5">
        <f>AVERAGE(G7158:I7158)</f>
        <v>2327.987333333333</v>
      </c>
      <c r="K7158" s="5">
        <f>STDEV(G7158:I7158)/SQRT(3)</f>
        <v>607.10207681584438</v>
      </c>
      <c r="L7158" s="5">
        <f>J7158/E7158</f>
        <v>0.92884396732909214</v>
      </c>
      <c r="M7158" s="5">
        <f>LOG(L7158,2)</f>
        <v>-0.10649183032133144</v>
      </c>
      <c r="N7158" s="7">
        <v>0.61665000000000003</v>
      </c>
      <c r="O7158" s="7">
        <v>0.99109999999999998</v>
      </c>
    </row>
    <row r="7159" spans="1:15" x14ac:dyDescent="0.2">
      <c r="A7159" s="2" t="s">
        <v>2943</v>
      </c>
      <c r="B7159" s="5">
        <v>903.66740000000004</v>
      </c>
      <c r="C7159" s="5">
        <v>1028.2909999999999</v>
      </c>
      <c r="D7159" s="5">
        <v>1043.7429999999999</v>
      </c>
      <c r="E7159" s="5">
        <f>AVERAGE(B7159:D7159)</f>
        <v>991.9004666666666</v>
      </c>
      <c r="F7159" s="5">
        <f>STDEV(B7159:D7159)/SQRT(3)</f>
        <v>44.341465229336315</v>
      </c>
      <c r="G7159" s="5">
        <v>725.79909999999995</v>
      </c>
      <c r="H7159" s="5">
        <v>833.65449999999998</v>
      </c>
      <c r="I7159" s="5">
        <v>1137.789</v>
      </c>
      <c r="J7159" s="5">
        <f>AVERAGE(G7159:I7159)</f>
        <v>899.08086666666657</v>
      </c>
      <c r="K7159" s="5">
        <f>STDEV(G7159:I7159)/SQRT(3)</f>
        <v>123.34825565163527</v>
      </c>
      <c r="L7159" s="5">
        <f>J7159/E7159</f>
        <v>0.90642246564120976</v>
      </c>
      <c r="M7159" s="5">
        <f>LOG(L7159,2)</f>
        <v>-0.14174447615224914</v>
      </c>
      <c r="N7159" s="7">
        <v>0.61724000000000001</v>
      </c>
      <c r="O7159" s="7">
        <v>0.99109999999999998</v>
      </c>
    </row>
    <row r="7160" spans="1:15" x14ac:dyDescent="0.2">
      <c r="A7160" s="2" t="s">
        <v>7988</v>
      </c>
      <c r="B7160" s="5">
        <v>183.38650000000001</v>
      </c>
      <c r="C7160" s="5">
        <v>186.13460000000001</v>
      </c>
      <c r="D7160" s="5">
        <v>154.8691</v>
      </c>
      <c r="E7160" s="5">
        <f>AVERAGE(B7160:D7160)</f>
        <v>174.79673333333335</v>
      </c>
      <c r="F7160" s="5">
        <f>STDEV(B7160:D7160)/SQRT(3)</f>
        <v>9.9953479363040589</v>
      </c>
      <c r="G7160" s="5">
        <v>161.70699999999999</v>
      </c>
      <c r="H7160" s="5">
        <v>158.4393</v>
      </c>
      <c r="I7160" s="5">
        <v>272.35419999999999</v>
      </c>
      <c r="J7160" s="5">
        <f>AVERAGE(G7160:I7160)</f>
        <v>197.50016666666667</v>
      </c>
      <c r="K7160" s="5">
        <f>STDEV(G7160:I7160)/SQRT(3)</f>
        <v>37.43890220756721</v>
      </c>
      <c r="L7160" s="5">
        <f>J7160/E7160</f>
        <v>1.1298847690136085</v>
      </c>
      <c r="M7160" s="5">
        <f>LOG(L7160,2)</f>
        <v>0.17617564728695179</v>
      </c>
      <c r="N7160" s="7">
        <v>0.62028000000000005</v>
      </c>
      <c r="O7160" s="7">
        <v>0.99109999999999998</v>
      </c>
    </row>
    <row r="7161" spans="1:15" x14ac:dyDescent="0.2">
      <c r="A7161" s="2" t="s">
        <v>7019</v>
      </c>
      <c r="B7161" s="5">
        <v>141.73759999999999</v>
      </c>
      <c r="C7161" s="5">
        <v>134.0368</v>
      </c>
      <c r="D7161" s="5">
        <v>138.87119999999999</v>
      </c>
      <c r="E7161" s="5">
        <f>AVERAGE(B7161:D7161)</f>
        <v>138.21520000000001</v>
      </c>
      <c r="F7161" s="5">
        <f>STDEV(B7161:D7161)/SQRT(3)</f>
        <v>2.2470968055100156</v>
      </c>
      <c r="G7161" s="5">
        <v>127.3857</v>
      </c>
      <c r="H7161" s="5">
        <v>132.8004</v>
      </c>
      <c r="I7161" s="5">
        <v>188.02170000000001</v>
      </c>
      <c r="J7161" s="5">
        <f>AVERAGE(G7161:I7161)</f>
        <v>149.40260000000001</v>
      </c>
      <c r="K7161" s="5">
        <f>STDEV(G7161:I7161)/SQRT(3)</f>
        <v>19.372711973546743</v>
      </c>
      <c r="L7161" s="5">
        <f>J7161/E7161</f>
        <v>1.0809418935109887</v>
      </c>
      <c r="M7161" s="5">
        <f>LOG(L7161,2)</f>
        <v>0.11228897247436082</v>
      </c>
      <c r="N7161" s="7">
        <v>0.61656999999999995</v>
      </c>
      <c r="O7161" s="7">
        <v>0.99109999999999998</v>
      </c>
    </row>
    <row r="7162" spans="1:15" x14ac:dyDescent="0.2">
      <c r="A7162" s="2" t="s">
        <v>6869</v>
      </c>
      <c r="B7162" s="5">
        <v>133.26490000000001</v>
      </c>
      <c r="C7162" s="5">
        <v>135.02209999999999</v>
      </c>
      <c r="D7162" s="5">
        <v>119.155</v>
      </c>
      <c r="E7162" s="5">
        <f>AVERAGE(B7162:D7162)</f>
        <v>129.14733333333334</v>
      </c>
      <c r="F7162" s="5">
        <f>STDEV(B7162:D7162)/SQRT(3)</f>
        <v>5.0218516519750409</v>
      </c>
      <c r="G7162" s="5">
        <v>117.7341</v>
      </c>
      <c r="H7162" s="5">
        <v>127.62739999999999</v>
      </c>
      <c r="I7162" s="5">
        <v>170.8707</v>
      </c>
      <c r="J7162" s="5">
        <f>AVERAGE(G7162:I7162)</f>
        <v>138.74406666666667</v>
      </c>
      <c r="K7162" s="5">
        <f>STDEV(G7162:I7162)/SQRT(3)</f>
        <v>16.315225743900825</v>
      </c>
      <c r="L7162" s="5">
        <f>J7162/E7162</f>
        <v>1.074308412614017</v>
      </c>
      <c r="M7162" s="5">
        <f>LOG(L7162,2)</f>
        <v>0.10340822188495488</v>
      </c>
      <c r="N7162" s="7">
        <v>0.61614999999999998</v>
      </c>
      <c r="O7162" s="7">
        <v>0.99109999999999998</v>
      </c>
    </row>
    <row r="7163" spans="1:15" x14ac:dyDescent="0.2">
      <c r="A7163" s="2" t="s">
        <v>6272</v>
      </c>
      <c r="B7163" s="5">
        <v>140.8553</v>
      </c>
      <c r="C7163" s="5">
        <v>139.9496</v>
      </c>
      <c r="D7163" s="5">
        <v>141.25020000000001</v>
      </c>
      <c r="E7163" s="5">
        <f>AVERAGE(B7163:D7163)</f>
        <v>140.68503333333334</v>
      </c>
      <c r="F7163" s="5">
        <f>STDEV(B7163:D7163)/SQRT(3)</f>
        <v>0.38498187980446313</v>
      </c>
      <c r="G7163" s="5">
        <v>144.9666</v>
      </c>
      <c r="H7163" s="5">
        <v>147.67609999999999</v>
      </c>
      <c r="I7163" s="5">
        <v>150.9128</v>
      </c>
      <c r="J7163" s="5">
        <f>AVERAGE(G7163:I7163)</f>
        <v>147.85183333333333</v>
      </c>
      <c r="K7163" s="5">
        <f>STDEV(G7163:I7163)/SQRT(3)</f>
        <v>1.718767510294644</v>
      </c>
      <c r="L7163" s="5">
        <f>J7163/E7163</f>
        <v>1.0509421637127474</v>
      </c>
      <c r="M7163" s="5">
        <f>LOG(L7163,2)</f>
        <v>7.1683275940688532E-2</v>
      </c>
      <c r="N7163" s="7">
        <v>0.61556</v>
      </c>
      <c r="O7163" s="7">
        <v>0.99109999999999998</v>
      </c>
    </row>
    <row r="7164" spans="1:15" x14ac:dyDescent="0.2">
      <c r="A7164" s="2" t="s">
        <v>7416</v>
      </c>
      <c r="B7164" s="5">
        <v>3054.1909999999998</v>
      </c>
      <c r="C7164" s="5">
        <v>2930.8980000000001</v>
      </c>
      <c r="D7164" s="5">
        <v>3046.1</v>
      </c>
      <c r="E7164" s="5">
        <f>AVERAGE(B7164:D7164)</f>
        <v>3010.3963333333336</v>
      </c>
      <c r="F7164" s="5">
        <f>STDEV(B7164:D7164)/SQRT(3)</f>
        <v>39.817729812791143</v>
      </c>
      <c r="G7164" s="5">
        <v>3217.8560000000002</v>
      </c>
      <c r="H7164" s="5">
        <v>3177.9589999999998</v>
      </c>
      <c r="I7164" s="5">
        <v>3543.9659999999999</v>
      </c>
      <c r="J7164" s="5">
        <f>AVERAGE(G7164:I7164)</f>
        <v>3313.2603333333336</v>
      </c>
      <c r="K7164" s="5">
        <f>STDEV(G7164:I7164)/SQRT(3)</f>
        <v>115.92637192967686</v>
      </c>
      <c r="L7164" s="5">
        <f>J7164/E7164</f>
        <v>1.1006060220863498</v>
      </c>
      <c r="M7164" s="5">
        <f>LOG(L7164,2)</f>
        <v>0.13829812766537752</v>
      </c>
      <c r="N7164" s="7">
        <v>0.61951999999999996</v>
      </c>
      <c r="O7164" s="7">
        <v>0.99109999999999998</v>
      </c>
    </row>
    <row r="7165" spans="1:15" x14ac:dyDescent="0.2">
      <c r="A7165" s="2" t="s">
        <v>4024</v>
      </c>
      <c r="B7165" s="5">
        <v>134.5591</v>
      </c>
      <c r="C7165" s="5">
        <v>127.96680000000001</v>
      </c>
      <c r="D7165" s="5">
        <v>137.8383</v>
      </c>
      <c r="E7165" s="5">
        <f>AVERAGE(B7165:D7165)</f>
        <v>133.45473333333334</v>
      </c>
      <c r="F7165" s="5">
        <f>STDEV(B7165:D7165)/SQRT(3)</f>
        <v>2.9026624194196451</v>
      </c>
      <c r="G7165" s="5">
        <v>131.5634</v>
      </c>
      <c r="H7165" s="5">
        <v>123.8173</v>
      </c>
      <c r="I7165" s="5">
        <v>130.1465</v>
      </c>
      <c r="J7165" s="5">
        <f>AVERAGE(G7165:I7165)</f>
        <v>128.50906666666666</v>
      </c>
      <c r="K7165" s="5">
        <f>STDEV(G7165:I7165)/SQRT(3)</f>
        <v>2.3812746756960044</v>
      </c>
      <c r="L7165" s="5">
        <f>J7165/E7165</f>
        <v>0.96294124199915965</v>
      </c>
      <c r="M7165" s="5">
        <f>LOG(L7165,2)</f>
        <v>-5.4480326374880685E-2</v>
      </c>
      <c r="N7165" s="7">
        <v>0.61514999999999997</v>
      </c>
      <c r="O7165" s="7">
        <v>0.99109999999999998</v>
      </c>
    </row>
    <row r="7166" spans="1:15" x14ac:dyDescent="0.2">
      <c r="A7166" s="2" t="s">
        <v>4482</v>
      </c>
      <c r="B7166" s="5">
        <v>3535.6030000000001</v>
      </c>
      <c r="C7166" s="5">
        <v>3776.982</v>
      </c>
      <c r="D7166" s="5">
        <v>4005.424</v>
      </c>
      <c r="E7166" s="5">
        <f>AVERAGE(B7166:D7166)</f>
        <v>3772.6696666666667</v>
      </c>
      <c r="F7166" s="5">
        <f>STDEV(B7166:D7166)/SQRT(3)</f>
        <v>135.6427786188577</v>
      </c>
      <c r="G7166" s="5">
        <v>2325.855</v>
      </c>
      <c r="H7166" s="5">
        <v>1650.3130000000001</v>
      </c>
      <c r="I7166" s="5">
        <v>7147.0829999999996</v>
      </c>
      <c r="J7166" s="5">
        <f>AVERAGE(G7166:I7166)</f>
        <v>3707.7503333333334</v>
      </c>
      <c r="K7166" s="5">
        <f>STDEV(G7166:I7166)/SQRT(3)</f>
        <v>1730.6883160986681</v>
      </c>
      <c r="L7166" s="5">
        <f>J7166/E7166</f>
        <v>0.98279220311629012</v>
      </c>
      <c r="M7166" s="5">
        <f>LOG(L7166,2)</f>
        <v>-2.5041682618788485E-2</v>
      </c>
      <c r="N7166" s="7">
        <v>0.61614999999999998</v>
      </c>
      <c r="O7166" s="7">
        <v>0.99109999999999998</v>
      </c>
    </row>
    <row r="7167" spans="1:15" x14ac:dyDescent="0.2">
      <c r="A7167" s="2" t="s">
        <v>7458</v>
      </c>
      <c r="B7167" s="5">
        <v>7432.7430000000004</v>
      </c>
      <c r="C7167" s="5">
        <v>7440.7929999999997</v>
      </c>
      <c r="D7167" s="5">
        <v>7105.4620000000004</v>
      </c>
      <c r="E7167" s="5">
        <f>AVERAGE(B7167:D7167)</f>
        <v>7326.3326666666662</v>
      </c>
      <c r="F7167" s="5">
        <f>STDEV(B7167:D7167)/SQRT(3)</f>
        <v>110.45978026765103</v>
      </c>
      <c r="G7167" s="5">
        <v>9331.7219999999998</v>
      </c>
      <c r="H7167" s="5">
        <v>8201.5079999999998</v>
      </c>
      <c r="I7167" s="5">
        <v>6700.567</v>
      </c>
      <c r="J7167" s="5">
        <f>AVERAGE(G7167:I7167)</f>
        <v>8077.9323333333332</v>
      </c>
      <c r="K7167" s="5">
        <f>STDEV(G7167:I7167)/SQRT(3)</f>
        <v>762.058039686033</v>
      </c>
      <c r="L7167" s="5">
        <f>J7167/E7167</f>
        <v>1.1025887986340415</v>
      </c>
      <c r="M7167" s="5">
        <f>LOG(L7167,2)</f>
        <v>0.14089485005952337</v>
      </c>
      <c r="N7167" s="7">
        <v>0.61799999999999999</v>
      </c>
      <c r="O7167" s="7">
        <v>0.99109999999999998</v>
      </c>
    </row>
    <row r="7168" spans="1:15" x14ac:dyDescent="0.2">
      <c r="A7168" s="2" t="s">
        <v>7412</v>
      </c>
      <c r="B7168" s="5">
        <v>1454.808</v>
      </c>
      <c r="C7168" s="5">
        <v>1019.026</v>
      </c>
      <c r="D7168" s="5">
        <v>1330.8579999999999</v>
      </c>
      <c r="E7168" s="5">
        <f>AVERAGE(B7168:D7168)</f>
        <v>1268.2306666666666</v>
      </c>
      <c r="F7168" s="5">
        <f>STDEV(B7168:D7168)/SQRT(3)</f>
        <v>129.63811816145937</v>
      </c>
      <c r="G7168" s="5">
        <v>1448.1479999999999</v>
      </c>
      <c r="H7168" s="5">
        <v>1415.5409999999999</v>
      </c>
      <c r="I7168" s="5">
        <v>1323.2239999999999</v>
      </c>
      <c r="J7168" s="5">
        <f>AVERAGE(G7168:I7168)</f>
        <v>1395.6376666666665</v>
      </c>
      <c r="K7168" s="5">
        <f>STDEV(G7168:I7168)/SQRT(3)</f>
        <v>37.410374908276147</v>
      </c>
      <c r="L7168" s="5">
        <f>J7168/E7168</f>
        <v>1.1004604314882782</v>
      </c>
      <c r="M7168" s="5">
        <f>LOG(L7168,2)</f>
        <v>0.13810727215185756</v>
      </c>
      <c r="N7168" s="7">
        <v>0.61858999999999997</v>
      </c>
      <c r="O7168" s="7">
        <v>0.99109999999999998</v>
      </c>
    </row>
    <row r="7169" spans="1:15" x14ac:dyDescent="0.2">
      <c r="A7169" s="2" t="s">
        <v>3987</v>
      </c>
      <c r="B7169" s="5">
        <v>144.2843</v>
      </c>
      <c r="C7169" s="5">
        <v>137.38069999999999</v>
      </c>
      <c r="D7169" s="5">
        <v>126.93429999999999</v>
      </c>
      <c r="E7169" s="5">
        <f>AVERAGE(B7169:D7169)</f>
        <v>136.19976666666665</v>
      </c>
      <c r="F7169" s="5">
        <f>STDEV(B7169:D7169)/SQRT(3)</f>
        <v>5.043199303792961</v>
      </c>
      <c r="G7169" s="5">
        <v>136.98079999999999</v>
      </c>
      <c r="H7169" s="5">
        <v>129.4014</v>
      </c>
      <c r="I7169" s="5">
        <v>126.5637</v>
      </c>
      <c r="J7169" s="5">
        <f>AVERAGE(G7169:I7169)</f>
        <v>130.98196666666666</v>
      </c>
      <c r="K7169" s="5">
        <f>STDEV(G7169:I7169)/SQRT(3)</f>
        <v>3.1092676706545808</v>
      </c>
      <c r="L7169" s="5">
        <f>J7169/E7169</f>
        <v>0.96169009589590593</v>
      </c>
      <c r="M7169" s="5">
        <f>LOG(L7169,2)</f>
        <v>-5.6356033682887371E-2</v>
      </c>
      <c r="N7169" s="7">
        <v>0.61917999999999995</v>
      </c>
      <c r="O7169" s="7">
        <v>0.99109999999999998</v>
      </c>
    </row>
    <row r="7170" spans="1:15" x14ac:dyDescent="0.2">
      <c r="A7170" s="2" t="s">
        <v>6217</v>
      </c>
      <c r="B7170" s="5">
        <v>137.02090000000001</v>
      </c>
      <c r="C7170" s="5">
        <v>136.46510000000001</v>
      </c>
      <c r="D7170" s="5">
        <v>142.44499999999999</v>
      </c>
      <c r="E7170" s="5">
        <f>AVERAGE(B7170:D7170)</f>
        <v>138.64366666666666</v>
      </c>
      <c r="F7170" s="5">
        <f>STDEV(B7170:D7170)/SQRT(3)</f>
        <v>1.9074266908877762</v>
      </c>
      <c r="G7170" s="5">
        <v>153.2013</v>
      </c>
      <c r="H7170" s="5">
        <v>146.63319999999999</v>
      </c>
      <c r="I7170" s="5">
        <v>136.4375</v>
      </c>
      <c r="J7170" s="5">
        <f>AVERAGE(G7170:I7170)</f>
        <v>145.42400000000001</v>
      </c>
      <c r="K7170" s="5">
        <f>STDEV(G7170:I7170)/SQRT(3)</f>
        <v>4.8769140204983454</v>
      </c>
      <c r="L7170" s="5">
        <f>J7170/E7170</f>
        <v>1.0489047462199259</v>
      </c>
      <c r="M7170" s="5">
        <f>LOG(L7170,2)</f>
        <v>6.8883668958285946E-2</v>
      </c>
      <c r="N7170" s="7">
        <v>0.62053999999999998</v>
      </c>
      <c r="O7170" s="7">
        <v>0.99109999999999998</v>
      </c>
    </row>
    <row r="7171" spans="1:15" x14ac:dyDescent="0.2">
      <c r="A7171" s="2" t="s">
        <v>8148</v>
      </c>
      <c r="B7171" s="5">
        <v>774.86109999999996</v>
      </c>
      <c r="C7171" s="5">
        <v>684.7953</v>
      </c>
      <c r="D7171" s="5">
        <v>807.33799999999997</v>
      </c>
      <c r="E7171" s="5">
        <f>AVERAGE(B7171:D7171)</f>
        <v>755.6647999999999</v>
      </c>
      <c r="F7171" s="5">
        <f>STDEV(B7171:D7171)/SQRT(3)</f>
        <v>36.654021066771556</v>
      </c>
      <c r="G7171" s="5">
        <v>669.2876</v>
      </c>
      <c r="H7171" s="5">
        <v>927.03179999999998</v>
      </c>
      <c r="I7171" s="5">
        <v>984.75350000000003</v>
      </c>
      <c r="J7171" s="5">
        <f>AVERAGE(G7171:I7171)</f>
        <v>860.35763333333341</v>
      </c>
      <c r="K7171" s="5">
        <f>STDEV(G7171:I7171)/SQRT(3)</f>
        <v>96.977260034201052</v>
      </c>
      <c r="L7171" s="5">
        <f>J7171/E7171</f>
        <v>1.1385440122834007</v>
      </c>
      <c r="M7171" s="5">
        <f>LOG(L7171,2)</f>
        <v>0.18719006229202148</v>
      </c>
      <c r="N7171" s="7">
        <v>0.61565000000000003</v>
      </c>
      <c r="O7171" s="7">
        <v>0.99109999999999998</v>
      </c>
    </row>
    <row r="7172" spans="1:15" x14ac:dyDescent="0.2">
      <c r="A7172" s="2" t="s">
        <v>3993</v>
      </c>
      <c r="B7172" s="5">
        <v>118.8248</v>
      </c>
      <c r="C7172" s="5">
        <v>134.72499999999999</v>
      </c>
      <c r="D7172" s="5">
        <v>146.3047</v>
      </c>
      <c r="E7172" s="5">
        <f>AVERAGE(B7172:D7172)</f>
        <v>133.28483333333335</v>
      </c>
      <c r="F7172" s="5">
        <f>STDEV(B7172:D7172)/SQRT(3)</f>
        <v>7.9653789619689652</v>
      </c>
      <c r="G7172" s="5">
        <v>136.23920000000001</v>
      </c>
      <c r="H7172" s="5">
        <v>117.68810000000001</v>
      </c>
      <c r="I7172" s="5">
        <v>130.66890000000001</v>
      </c>
      <c r="J7172" s="5">
        <f>AVERAGE(G7172:I7172)</f>
        <v>128.19873333333334</v>
      </c>
      <c r="K7172" s="5">
        <f>STDEV(G7172:I7172)/SQRT(3)</f>
        <v>5.4958202397620139</v>
      </c>
      <c r="L7172" s="5">
        <f>J7172/E7172</f>
        <v>0.96184036943438167</v>
      </c>
      <c r="M7172" s="5">
        <f>LOG(L7172,2)</f>
        <v>-5.613061600109398E-2</v>
      </c>
      <c r="N7172" s="7">
        <v>0.61799999999999999</v>
      </c>
      <c r="O7172" s="7">
        <v>0.99109999999999998</v>
      </c>
    </row>
    <row r="7173" spans="1:15" x14ac:dyDescent="0.2">
      <c r="A7173" s="2" t="s">
        <v>7729</v>
      </c>
      <c r="B7173" s="5">
        <v>246.19489999999999</v>
      </c>
      <c r="C7173" s="5">
        <v>279.83080000000001</v>
      </c>
      <c r="D7173" s="5">
        <v>276.57569999999998</v>
      </c>
      <c r="E7173" s="5">
        <f>AVERAGE(B7173:D7173)</f>
        <v>267.53379999999999</v>
      </c>
      <c r="F7173" s="5">
        <f>STDEV(B7173:D7173)/SQRT(3)</f>
        <v>10.7107486341214</v>
      </c>
      <c r="G7173" s="5">
        <v>273.6508</v>
      </c>
      <c r="H7173" s="5">
        <v>286.81</v>
      </c>
      <c r="I7173" s="5">
        <v>336.64359999999999</v>
      </c>
      <c r="J7173" s="5">
        <f>AVERAGE(G7173:I7173)</f>
        <v>299.03480000000002</v>
      </c>
      <c r="K7173" s="5">
        <f>STDEV(G7173:I7173)/SQRT(3)</f>
        <v>19.184260165041547</v>
      </c>
      <c r="L7173" s="5">
        <f>J7173/E7173</f>
        <v>1.1177458698676579</v>
      </c>
      <c r="M7173" s="5">
        <f>LOG(L7173,2)</f>
        <v>0.16059221505303811</v>
      </c>
      <c r="N7173" s="7">
        <v>0.61968999999999996</v>
      </c>
      <c r="O7173" s="7">
        <v>0.99109999999999998</v>
      </c>
    </row>
    <row r="7174" spans="1:15" x14ac:dyDescent="0.2">
      <c r="A7174" s="2" t="s">
        <v>6000</v>
      </c>
      <c r="B7174" s="5">
        <v>130.1045</v>
      </c>
      <c r="C7174" s="5">
        <v>123.4829</v>
      </c>
      <c r="D7174" s="5">
        <v>129.7449</v>
      </c>
      <c r="E7174" s="5">
        <f>AVERAGE(B7174:D7174)</f>
        <v>127.77743333333335</v>
      </c>
      <c r="F7174" s="5">
        <f>STDEV(B7174:D7174)/SQRT(3)</f>
        <v>2.1497744419150377</v>
      </c>
      <c r="G7174" s="5">
        <v>129.6499</v>
      </c>
      <c r="H7174" s="5">
        <v>148.52099999999999</v>
      </c>
      <c r="I7174" s="5">
        <v>120.714</v>
      </c>
      <c r="J7174" s="5">
        <f>AVERAGE(G7174:I7174)</f>
        <v>132.96163333333331</v>
      </c>
      <c r="K7174" s="5">
        <f>STDEV(G7174:I7174)/SQRT(3)</f>
        <v>8.1961982142806757</v>
      </c>
      <c r="L7174" s="5">
        <f>J7174/E7174</f>
        <v>1.0405721093682945</v>
      </c>
      <c r="M7174" s="5">
        <f>LOG(L7174,2)</f>
        <v>5.737694414424032E-2</v>
      </c>
      <c r="N7174" s="7">
        <v>0.61748999999999998</v>
      </c>
      <c r="O7174" s="7">
        <v>0.99109999999999998</v>
      </c>
    </row>
    <row r="7175" spans="1:15" x14ac:dyDescent="0.2">
      <c r="A7175" s="2" t="s">
        <v>3180</v>
      </c>
      <c r="B7175" s="5">
        <v>162.1028</v>
      </c>
      <c r="C7175" s="5">
        <v>231.7979</v>
      </c>
      <c r="D7175" s="5">
        <v>189.90389999999999</v>
      </c>
      <c r="E7175" s="5">
        <f>AVERAGE(B7175:D7175)</f>
        <v>194.60153333333335</v>
      </c>
      <c r="F7175" s="5">
        <f>STDEV(B7175:D7175)/SQRT(3)</f>
        <v>20.255884414192082</v>
      </c>
      <c r="G7175" s="5">
        <v>185.58949999999999</v>
      </c>
      <c r="H7175" s="5">
        <v>141.1361</v>
      </c>
      <c r="I7175" s="5">
        <v>210.5292</v>
      </c>
      <c r="J7175" s="5">
        <f>AVERAGE(G7175:I7175)</f>
        <v>179.08493333333331</v>
      </c>
      <c r="K7175" s="5">
        <f>STDEV(G7175:I7175)/SQRT(3)</f>
        <v>20.29435572224741</v>
      </c>
      <c r="L7175" s="5">
        <f>J7175/E7175</f>
        <v>0.92026475981861033</v>
      </c>
      <c r="M7175" s="5">
        <f>LOG(L7175,2)</f>
        <v>-0.11987911118935471</v>
      </c>
      <c r="N7175" s="7">
        <v>0.61977000000000004</v>
      </c>
      <c r="O7175" s="7">
        <v>0.99109999999999998</v>
      </c>
    </row>
    <row r="7176" spans="1:15" x14ac:dyDescent="0.2">
      <c r="A7176" s="2" t="s">
        <v>6149</v>
      </c>
      <c r="B7176" s="5">
        <v>141.75380000000001</v>
      </c>
      <c r="C7176" s="5">
        <v>129.3552</v>
      </c>
      <c r="D7176" s="5">
        <v>124.40989999999999</v>
      </c>
      <c r="E7176" s="5">
        <f>AVERAGE(B7176:D7176)</f>
        <v>131.83963333333335</v>
      </c>
      <c r="F7176" s="5">
        <f>STDEV(B7176:D7176)/SQRT(3)</f>
        <v>5.158553529279744</v>
      </c>
      <c r="G7176" s="5">
        <v>122.2518</v>
      </c>
      <c r="H7176" s="5">
        <v>134.62459999999999</v>
      </c>
      <c r="I7176" s="5">
        <v>157.02359999999999</v>
      </c>
      <c r="J7176" s="5">
        <f>AVERAGE(G7176:I7176)</f>
        <v>137.96666666666667</v>
      </c>
      <c r="K7176" s="5">
        <f>STDEV(G7176:I7176)/SQRT(3)</f>
        <v>10.175895964047138</v>
      </c>
      <c r="L7176" s="5">
        <f>J7176/E7176</f>
        <v>1.0464733796539178</v>
      </c>
      <c r="M7176" s="5">
        <f>LOG(L7176,2)</f>
        <v>6.5535612568536655E-2</v>
      </c>
      <c r="N7176" s="7">
        <v>0.61431000000000002</v>
      </c>
      <c r="O7176" s="7">
        <v>0.99109999999999998</v>
      </c>
    </row>
    <row r="7177" spans="1:15" x14ac:dyDescent="0.2">
      <c r="A7177" s="2" t="s">
        <v>8701</v>
      </c>
      <c r="B7177" s="5">
        <v>119.4006</v>
      </c>
      <c r="C7177" s="5">
        <v>148.93780000000001</v>
      </c>
      <c r="D7177" s="5">
        <v>155.2405</v>
      </c>
      <c r="E7177" s="5">
        <f>AVERAGE(B7177:D7177)</f>
        <v>141.19296666666665</v>
      </c>
      <c r="F7177" s="5">
        <f>STDEV(B7177:D7177)/SQRT(3)</f>
        <v>11.04704244769218</v>
      </c>
      <c r="G7177" s="5">
        <v>132.1739</v>
      </c>
      <c r="H7177" s="5">
        <v>121.4247</v>
      </c>
      <c r="I7177" s="5">
        <v>243.9034</v>
      </c>
      <c r="J7177" s="5">
        <f>AVERAGE(G7177:I7177)</f>
        <v>165.834</v>
      </c>
      <c r="K7177" s="5">
        <f>STDEV(G7177:I7177)/SQRT(3)</f>
        <v>39.15784186013488</v>
      </c>
      <c r="L7177" s="5">
        <f>J7177/E7177</f>
        <v>1.1745202605701088</v>
      </c>
      <c r="M7177" s="5">
        <f>LOG(L7177,2)</f>
        <v>0.23207160017166087</v>
      </c>
      <c r="N7177" s="7">
        <v>0.61934999999999996</v>
      </c>
      <c r="O7177" s="7">
        <v>0.99109999999999998</v>
      </c>
    </row>
    <row r="7178" spans="1:15" x14ac:dyDescent="0.2">
      <c r="A7178" s="2" t="s">
        <v>7616</v>
      </c>
      <c r="B7178" s="5">
        <v>254.90369999999999</v>
      </c>
      <c r="C7178" s="5">
        <v>329.43950000000001</v>
      </c>
      <c r="D7178" s="5">
        <v>347.49290000000002</v>
      </c>
      <c r="E7178" s="5">
        <f>AVERAGE(B7178:D7178)</f>
        <v>310.61203333333333</v>
      </c>
      <c r="F7178" s="5">
        <f>STDEV(B7178:D7178)/SQRT(3)</f>
        <v>28.337519974839761</v>
      </c>
      <c r="G7178" s="5">
        <v>337.36900000000003</v>
      </c>
      <c r="H7178" s="5">
        <v>333.92849999999999</v>
      </c>
      <c r="I7178" s="5">
        <v>364.02659999999997</v>
      </c>
      <c r="J7178" s="5">
        <f>AVERAGE(G7178:I7178)</f>
        <v>345.10803333333337</v>
      </c>
      <c r="K7178" s="5">
        <f>STDEV(G7178:I7178)/SQRT(3)</f>
        <v>9.5112807340079577</v>
      </c>
      <c r="L7178" s="5">
        <f>J7178/E7178</f>
        <v>1.1110581571158278</v>
      </c>
      <c r="M7178" s="5">
        <f>LOG(L7178,2)</f>
        <v>0.15193433498681971</v>
      </c>
      <c r="N7178" s="7">
        <v>0.6139</v>
      </c>
      <c r="O7178" s="7">
        <v>0.99109999999999998</v>
      </c>
    </row>
    <row r="7179" spans="1:15" x14ac:dyDescent="0.2">
      <c r="A7179" s="2" t="s">
        <v>7314</v>
      </c>
      <c r="B7179" s="5">
        <v>4328.5640000000003</v>
      </c>
      <c r="C7179" s="5">
        <v>4214.7079999999996</v>
      </c>
      <c r="D7179" s="5">
        <v>3997.866</v>
      </c>
      <c r="E7179" s="5">
        <f>AVERAGE(B7179:D7179)</f>
        <v>4180.3793333333333</v>
      </c>
      <c r="F7179" s="5">
        <f>STDEV(B7179:D7179)/SQRT(3)</f>
        <v>96.995076880793931</v>
      </c>
      <c r="G7179" s="5">
        <v>4591.0129999999999</v>
      </c>
      <c r="H7179" s="5">
        <v>4560.1769999999997</v>
      </c>
      <c r="I7179" s="5">
        <v>4581.9799999999996</v>
      </c>
      <c r="J7179" s="5">
        <f>AVERAGE(G7179:I7179)</f>
        <v>4577.7233333333324</v>
      </c>
      <c r="K7179" s="5">
        <f>STDEV(G7179:I7179)/SQRT(3)</f>
        <v>9.152488410870129</v>
      </c>
      <c r="L7179" s="5">
        <f>J7179/E7179</f>
        <v>1.0950497474790564</v>
      </c>
      <c r="M7179" s="5">
        <f>LOG(L7179,2)</f>
        <v>0.13099641211965582</v>
      </c>
      <c r="N7179" s="7">
        <v>0.61900999999999995</v>
      </c>
      <c r="O7179" s="7">
        <v>0.99109999999999998</v>
      </c>
    </row>
    <row r="7180" spans="1:15" x14ac:dyDescent="0.2">
      <c r="A7180" s="2" t="s">
        <v>3725</v>
      </c>
      <c r="B7180" s="5">
        <v>149.1251</v>
      </c>
      <c r="C7180" s="5">
        <v>140.20500000000001</v>
      </c>
      <c r="D7180" s="5">
        <v>138.5532</v>
      </c>
      <c r="E7180" s="5">
        <f>AVERAGE(B7180:D7180)</f>
        <v>142.62776666666667</v>
      </c>
      <c r="F7180" s="5">
        <f>STDEV(B7180:D7180)/SQRT(3)</f>
        <v>3.2834745896856128</v>
      </c>
      <c r="G7180" s="5">
        <v>109.5406</v>
      </c>
      <c r="H7180" s="5">
        <v>117.4512</v>
      </c>
      <c r="I7180" s="5">
        <v>178.79849999999999</v>
      </c>
      <c r="J7180" s="5">
        <f>AVERAGE(G7180:I7180)</f>
        <v>135.26343333333332</v>
      </c>
      <c r="K7180" s="5">
        <f>STDEV(G7180:I7180)/SQRT(3)</f>
        <v>21.886989440786749</v>
      </c>
      <c r="L7180" s="5">
        <f>J7180/E7180</f>
        <v>0.94836676261962072</v>
      </c>
      <c r="M7180" s="5">
        <f>LOG(L7180,2)</f>
        <v>-7.6482993269583216E-2</v>
      </c>
      <c r="N7180" s="7">
        <v>0.61926000000000003</v>
      </c>
      <c r="O7180" s="7">
        <v>0.99109999999999998</v>
      </c>
    </row>
    <row r="7181" spans="1:15" x14ac:dyDescent="0.2">
      <c r="A7181" s="2" t="s">
        <v>7636</v>
      </c>
      <c r="B7181" s="5">
        <v>281.64839999999998</v>
      </c>
      <c r="C7181" s="5">
        <v>264.34050000000002</v>
      </c>
      <c r="D7181" s="5">
        <v>225.31710000000001</v>
      </c>
      <c r="E7181" s="5">
        <f>AVERAGE(B7181:D7181)</f>
        <v>257.10200000000003</v>
      </c>
      <c r="F7181" s="5">
        <f>STDEV(B7181:D7181)/SQRT(3)</f>
        <v>16.659339238697306</v>
      </c>
      <c r="G7181" s="5">
        <v>276.13819999999998</v>
      </c>
      <c r="H7181" s="5">
        <v>252.73419999999999</v>
      </c>
      <c r="I7181" s="5">
        <v>329.00700000000001</v>
      </c>
      <c r="J7181" s="5">
        <f>AVERAGE(G7181:I7181)</f>
        <v>285.95980000000003</v>
      </c>
      <c r="K7181" s="5">
        <f>STDEV(G7181:I7181)/SQRT(3)</f>
        <v>22.559054906917769</v>
      </c>
      <c r="L7181" s="5">
        <f>J7181/E7181</f>
        <v>1.1122426118816655</v>
      </c>
      <c r="M7181" s="5">
        <f>LOG(L7181,2)</f>
        <v>0.15347151538303355</v>
      </c>
      <c r="N7181" s="7">
        <v>0.61758000000000002</v>
      </c>
      <c r="O7181" s="7">
        <v>0.99109999999999998</v>
      </c>
    </row>
    <row r="7182" spans="1:15" x14ac:dyDescent="0.2">
      <c r="A7182" s="2" t="s">
        <v>7701</v>
      </c>
      <c r="B7182" s="5">
        <v>400.06990000000002</v>
      </c>
      <c r="C7182" s="5">
        <v>450.36079999999998</v>
      </c>
      <c r="D7182" s="5">
        <v>477.96510000000001</v>
      </c>
      <c r="E7182" s="5">
        <f>AVERAGE(B7182:D7182)</f>
        <v>442.79860000000002</v>
      </c>
      <c r="F7182" s="5">
        <f>STDEV(B7182:D7182)/SQRT(3)</f>
        <v>22.802088335574293</v>
      </c>
      <c r="G7182" s="5">
        <v>462.1866</v>
      </c>
      <c r="H7182" s="5">
        <v>486.95179999999999</v>
      </c>
      <c r="I7182" s="5">
        <v>533.58619999999996</v>
      </c>
      <c r="J7182" s="5">
        <f>AVERAGE(G7182:I7182)</f>
        <v>494.24153333333334</v>
      </c>
      <c r="K7182" s="5">
        <f>STDEV(G7182:I7182)/SQRT(3)</f>
        <v>20.931084373035016</v>
      </c>
      <c r="L7182" s="5">
        <f>J7182/E7182</f>
        <v>1.1161768201916928</v>
      </c>
      <c r="M7182" s="5">
        <f>LOG(L7182,2)</f>
        <v>0.1585655911517368</v>
      </c>
      <c r="N7182" s="7">
        <v>0.62028000000000005</v>
      </c>
      <c r="O7182" s="7">
        <v>0.99109999999999998</v>
      </c>
    </row>
    <row r="7183" spans="1:15" x14ac:dyDescent="0.2">
      <c r="A7183" s="2" t="s">
        <v>10143</v>
      </c>
      <c r="B7183" s="5">
        <v>1208.2149999999999</v>
      </c>
      <c r="C7183" s="5">
        <v>1035.76</v>
      </c>
      <c r="D7183" s="5">
        <v>1011.679</v>
      </c>
      <c r="E7183" s="5">
        <f>AVERAGE(B7183:D7183)</f>
        <v>1085.2180000000001</v>
      </c>
      <c r="F7183" s="5">
        <f>STDEV(B7183:D7183)/SQRT(3)</f>
        <v>61.890145007101083</v>
      </c>
      <c r="G7183" s="5">
        <v>1808.3510000000001</v>
      </c>
      <c r="H7183" s="5">
        <v>1875.4079999999999</v>
      </c>
      <c r="I7183" s="5">
        <v>639.08399999999995</v>
      </c>
      <c r="J7183" s="5">
        <f>AVERAGE(G7183:I7183)</f>
        <v>1440.9476666666667</v>
      </c>
      <c r="K7183" s="5">
        <f>STDEV(G7183:I7183)/SQRT(3)</f>
        <v>401.39887279875512</v>
      </c>
      <c r="L7183" s="5">
        <f>J7183/E7183</f>
        <v>1.3277955827001271</v>
      </c>
      <c r="M7183" s="5">
        <f>LOG(L7183,2)</f>
        <v>0.40903305743421775</v>
      </c>
      <c r="N7183" s="7">
        <v>0.6159</v>
      </c>
      <c r="O7183" s="7">
        <v>0.99109999999999998</v>
      </c>
    </row>
    <row r="7184" spans="1:15" x14ac:dyDescent="0.2">
      <c r="A7184" s="2" t="s">
        <v>6458</v>
      </c>
      <c r="B7184" s="5">
        <v>126.4088</v>
      </c>
      <c r="C7184" s="5">
        <v>127.0703</v>
      </c>
      <c r="D7184" s="5">
        <v>129.17009999999999</v>
      </c>
      <c r="E7184" s="5">
        <f>AVERAGE(B7184:D7184)</f>
        <v>127.54973333333334</v>
      </c>
      <c r="F7184" s="5">
        <f>STDEV(B7184:D7184)/SQRT(3)</f>
        <v>0.83238345797541291</v>
      </c>
      <c r="G7184" s="5">
        <v>160.8886</v>
      </c>
      <c r="H7184" s="5">
        <v>127.0703</v>
      </c>
      <c r="I7184" s="5">
        <v>117.1968</v>
      </c>
      <c r="J7184" s="5">
        <f>AVERAGE(G7184:I7184)</f>
        <v>135.05189999999999</v>
      </c>
      <c r="K7184" s="5">
        <f>STDEV(G7184:I7184)/SQRT(3)</f>
        <v>13.229043814400734</v>
      </c>
      <c r="L7184" s="5">
        <f>J7184/E7184</f>
        <v>1.0588175801752622</v>
      </c>
      <c r="M7184" s="5">
        <f>LOG(L7184,2)</f>
        <v>8.2454054064867249E-2</v>
      </c>
      <c r="N7184" s="7">
        <v>0.61448000000000003</v>
      </c>
      <c r="O7184" s="7">
        <v>0.99109999999999998</v>
      </c>
    </row>
    <row r="7185" spans="1:15" x14ac:dyDescent="0.2">
      <c r="A7185" s="2" t="s">
        <v>3110</v>
      </c>
      <c r="B7185" s="5">
        <v>648.70100000000002</v>
      </c>
      <c r="C7185" s="5">
        <v>690.56669999999997</v>
      </c>
      <c r="D7185" s="5">
        <v>661.89769999999999</v>
      </c>
      <c r="E7185" s="5">
        <f>AVERAGE(B7185:D7185)</f>
        <v>667.05513333333329</v>
      </c>
      <c r="F7185" s="5">
        <f>STDEV(B7185:D7185)/SQRT(3)</f>
        <v>12.357636614166053</v>
      </c>
      <c r="G7185" s="5">
        <v>826.57159999999999</v>
      </c>
      <c r="H7185" s="5">
        <v>578.02440000000001</v>
      </c>
      <c r="I7185" s="5">
        <v>428.63150000000002</v>
      </c>
      <c r="J7185" s="5">
        <f>AVERAGE(G7185:I7185)</f>
        <v>611.07583333333332</v>
      </c>
      <c r="K7185" s="5">
        <f>STDEV(G7185:I7185)/SQRT(3)</f>
        <v>116.05800091770701</v>
      </c>
      <c r="L7185" s="5">
        <f>J7185/E7185</f>
        <v>0.91607995021301092</v>
      </c>
      <c r="M7185" s="5">
        <f>LOG(L7185,2)</f>
        <v>-0.12645458090748998</v>
      </c>
      <c r="N7185" s="7">
        <v>0.6139</v>
      </c>
      <c r="O7185" s="7">
        <v>0.99109999999999998</v>
      </c>
    </row>
    <row r="7186" spans="1:15" x14ac:dyDescent="0.2">
      <c r="A7186" s="2" t="s">
        <v>3167</v>
      </c>
      <c r="B7186" s="5">
        <v>3123.7269999999999</v>
      </c>
      <c r="C7186" s="5">
        <v>3141.1779999999999</v>
      </c>
      <c r="D7186" s="5">
        <v>3271.1660000000002</v>
      </c>
      <c r="E7186" s="5">
        <f>AVERAGE(B7186:D7186)</f>
        <v>3178.6903333333335</v>
      </c>
      <c r="F7186" s="5">
        <f>STDEV(B7186:D7186)/SQRT(3)</f>
        <v>46.511453945357601</v>
      </c>
      <c r="G7186" s="5">
        <v>2511.5120000000002</v>
      </c>
      <c r="H7186" s="5">
        <v>2666.0610000000001</v>
      </c>
      <c r="I7186" s="5">
        <v>3587.9479999999999</v>
      </c>
      <c r="J7186" s="5">
        <f>AVERAGE(G7186:I7186)</f>
        <v>2921.8403333333335</v>
      </c>
      <c r="K7186" s="5">
        <f>STDEV(G7186:I7186)/SQRT(3)</f>
        <v>336.02872696855951</v>
      </c>
      <c r="L7186" s="5">
        <f>J7186/E7186</f>
        <v>0.9191962811518497</v>
      </c>
      <c r="M7186" s="5">
        <f>LOG(L7186,2)</f>
        <v>-0.12155513369036541</v>
      </c>
      <c r="N7186" s="7">
        <v>0.61934999999999996</v>
      </c>
      <c r="O7186" s="7">
        <v>0.99109999999999998</v>
      </c>
    </row>
    <row r="7187" spans="1:15" x14ac:dyDescent="0.2">
      <c r="A7187" s="2" t="s">
        <v>5961</v>
      </c>
      <c r="B7187" s="5">
        <v>138.08449999999999</v>
      </c>
      <c r="C7187" s="5">
        <v>133.9134</v>
      </c>
      <c r="D7187" s="5">
        <v>118.08629999999999</v>
      </c>
      <c r="E7187" s="5">
        <f>AVERAGE(B7187:D7187)</f>
        <v>130.02806666666666</v>
      </c>
      <c r="F7187" s="5">
        <f>STDEV(B7187:D7187)/SQRT(3)</f>
        <v>6.09108261158155</v>
      </c>
      <c r="G7187" s="5">
        <v>149.59190000000001</v>
      </c>
      <c r="H7187" s="5">
        <v>132.77379999999999</v>
      </c>
      <c r="I7187" s="5">
        <v>123.0894</v>
      </c>
      <c r="J7187" s="5">
        <f>AVERAGE(G7187:I7187)</f>
        <v>135.15170000000001</v>
      </c>
      <c r="K7187" s="5">
        <f>STDEV(G7187:I7187)/SQRT(3)</f>
        <v>7.7424464882447461</v>
      </c>
      <c r="L7187" s="5">
        <f>J7187/E7187</f>
        <v>1.0394040568677225</v>
      </c>
      <c r="M7187" s="5">
        <f>LOG(L7187,2)</f>
        <v>5.5756595070466576E-2</v>
      </c>
      <c r="N7187" s="7">
        <v>0.61656999999999995</v>
      </c>
      <c r="O7187" s="7">
        <v>0.99109999999999998</v>
      </c>
    </row>
    <row r="7188" spans="1:15" x14ac:dyDescent="0.2">
      <c r="A7188" s="2" t="s">
        <v>3074</v>
      </c>
      <c r="B7188" s="5">
        <v>2679.3389999999999</v>
      </c>
      <c r="C7188" s="5">
        <v>2605.2139999999999</v>
      </c>
      <c r="D7188" s="5">
        <v>2581.7179999999998</v>
      </c>
      <c r="E7188" s="5">
        <f>AVERAGE(B7188:D7188)</f>
        <v>2622.0903333333331</v>
      </c>
      <c r="F7188" s="5">
        <f>STDEV(B7188:D7188)/SQRT(3)</f>
        <v>29.416961549041382</v>
      </c>
      <c r="G7188" s="5">
        <v>1936.1679999999999</v>
      </c>
      <c r="H7188" s="5">
        <v>2374.9160000000002</v>
      </c>
      <c r="I7188" s="5">
        <v>2881.9749999999999</v>
      </c>
      <c r="J7188" s="5">
        <f>AVERAGE(G7188:I7188)</f>
        <v>2397.6863333333331</v>
      </c>
      <c r="K7188" s="5">
        <f>STDEV(G7188:I7188)/SQRT(3)</f>
        <v>273.26823597114026</v>
      </c>
      <c r="L7188" s="5">
        <f>J7188/E7188</f>
        <v>0.91441789890025404</v>
      </c>
      <c r="M7188" s="5">
        <f>LOG(L7188,2)</f>
        <v>-0.12907445161285316</v>
      </c>
      <c r="N7188" s="7">
        <v>0.61807999999999996</v>
      </c>
      <c r="O7188" s="7">
        <v>0.99109999999999998</v>
      </c>
    </row>
    <row r="7189" spans="1:15" x14ac:dyDescent="0.2">
      <c r="A7189" s="2" t="s">
        <v>3482</v>
      </c>
      <c r="B7189" s="5">
        <v>149.36490000000001</v>
      </c>
      <c r="C7189" s="5">
        <v>167.75620000000001</v>
      </c>
      <c r="D7189" s="5">
        <v>178.0249</v>
      </c>
      <c r="E7189" s="5">
        <f>AVERAGE(B7189:D7189)</f>
        <v>165.04866666666666</v>
      </c>
      <c r="F7189" s="5">
        <f>STDEV(B7189:D7189)/SQRT(3)</f>
        <v>8.3834549871226187</v>
      </c>
      <c r="G7189" s="5">
        <v>142.17699999999999</v>
      </c>
      <c r="H7189" s="5">
        <v>149.34440000000001</v>
      </c>
      <c r="I7189" s="5">
        <v>172.1018</v>
      </c>
      <c r="J7189" s="5">
        <f>AVERAGE(G7189:I7189)</f>
        <v>154.54106666666667</v>
      </c>
      <c r="K7189" s="5">
        <f>STDEV(G7189:I7189)/SQRT(3)</f>
        <v>9.0208540263350034</v>
      </c>
      <c r="L7189" s="5">
        <f>J7189/E7189</f>
        <v>0.93633635331801124</v>
      </c>
      <c r="M7189" s="5">
        <f>LOG(L7189,2)</f>
        <v>-9.4901223095692711E-2</v>
      </c>
      <c r="N7189" s="7">
        <v>0.6149</v>
      </c>
      <c r="O7189" s="7">
        <v>0.99109999999999998</v>
      </c>
    </row>
    <row r="7190" spans="1:15" x14ac:dyDescent="0.2">
      <c r="A7190" s="2" t="s">
        <v>3437</v>
      </c>
      <c r="B7190" s="5">
        <v>1066.6210000000001</v>
      </c>
      <c r="C7190" s="5">
        <v>1207.547</v>
      </c>
      <c r="D7190" s="5">
        <v>1074.011</v>
      </c>
      <c r="E7190" s="5">
        <f>AVERAGE(B7190:D7190)</f>
        <v>1116.0596666666668</v>
      </c>
      <c r="F7190" s="5">
        <f>STDEV(B7190:D7190)/SQRT(3)</f>
        <v>45.793384330538892</v>
      </c>
      <c r="G7190" s="5">
        <v>732.69179999999994</v>
      </c>
      <c r="H7190" s="5">
        <v>877.59220000000005</v>
      </c>
      <c r="I7190" s="5">
        <v>1516.0840000000001</v>
      </c>
      <c r="J7190" s="5">
        <f>AVERAGE(G7190:I7190)</f>
        <v>1042.1226666666669</v>
      </c>
      <c r="K7190" s="5">
        <f>STDEV(G7190:I7190)/SQRT(3)</f>
        <v>240.64395594693622</v>
      </c>
      <c r="L7190" s="5">
        <f>J7190/E7190</f>
        <v>0.93375174983177434</v>
      </c>
      <c r="M7190" s="5">
        <f>LOG(L7190,2)</f>
        <v>-9.8889053401811214E-2</v>
      </c>
      <c r="N7190" s="7">
        <v>0.61799999999999999</v>
      </c>
      <c r="O7190" s="7">
        <v>0.99109999999999998</v>
      </c>
    </row>
    <row r="7191" spans="1:15" x14ac:dyDescent="0.2">
      <c r="A7191" s="2" t="s">
        <v>7601</v>
      </c>
      <c r="B7191" s="5">
        <v>1988.577</v>
      </c>
      <c r="C7191" s="5">
        <v>1983.4659999999999</v>
      </c>
      <c r="D7191" s="5">
        <v>2093.63</v>
      </c>
      <c r="E7191" s="5">
        <f>AVERAGE(B7191:D7191)</f>
        <v>2021.8909999999998</v>
      </c>
      <c r="F7191" s="5">
        <f>STDEV(B7191:D7191)/SQRT(3)</f>
        <v>35.899831341293755</v>
      </c>
      <c r="G7191" s="5">
        <v>2288.6819999999998</v>
      </c>
      <c r="H7191" s="5">
        <v>2154.8200000000002</v>
      </c>
      <c r="I7191" s="5">
        <v>2289.4589999999998</v>
      </c>
      <c r="J7191" s="5">
        <f>AVERAGE(G7191:I7191)</f>
        <v>2244.3203333333336</v>
      </c>
      <c r="K7191" s="5">
        <f>STDEV(G7191:I7191)/SQRT(3)</f>
        <v>44.75072879232733</v>
      </c>
      <c r="L7191" s="5">
        <f>J7191/E7191</f>
        <v>1.1100105462328749</v>
      </c>
      <c r="M7191" s="5">
        <f>LOG(L7191,2)</f>
        <v>0.1505733837155519</v>
      </c>
      <c r="N7191" s="7">
        <v>0.61656999999999995</v>
      </c>
      <c r="O7191" s="7">
        <v>0.99109999999999998</v>
      </c>
    </row>
    <row r="7192" spans="1:15" x14ac:dyDescent="0.2">
      <c r="A7192" s="2" t="s">
        <v>4053</v>
      </c>
      <c r="B7192" s="5">
        <v>127.9331</v>
      </c>
      <c r="C7192" s="5">
        <v>136.678</v>
      </c>
      <c r="D7192" s="5">
        <v>126.947</v>
      </c>
      <c r="E7192" s="5">
        <f>AVERAGE(B7192:D7192)</f>
        <v>130.51936666666666</v>
      </c>
      <c r="F7192" s="5">
        <f>STDEV(B7192:D7192)/SQRT(3)</f>
        <v>3.0924462648704352</v>
      </c>
      <c r="G7192" s="5">
        <v>132.80269999999999</v>
      </c>
      <c r="H7192" s="5">
        <v>121.991</v>
      </c>
      <c r="I7192" s="5">
        <v>122.6208</v>
      </c>
      <c r="J7192" s="5">
        <f>AVERAGE(G7192:I7192)</f>
        <v>125.80483333333332</v>
      </c>
      <c r="K7192" s="5">
        <f>STDEV(G7192:I7192)/SQRT(3)</f>
        <v>3.503653589389855</v>
      </c>
      <c r="L7192" s="5">
        <f>J7192/E7192</f>
        <v>0.96387866832533919</v>
      </c>
      <c r="M7192" s="5">
        <f>LOG(L7192,2)</f>
        <v>-5.3076541401063722E-2</v>
      </c>
      <c r="N7192" s="7">
        <v>0.61858999999999997</v>
      </c>
      <c r="O7192" s="7">
        <v>0.99109999999999998</v>
      </c>
    </row>
    <row r="7193" spans="1:15" x14ac:dyDescent="0.2">
      <c r="A7193" s="2" t="s">
        <v>3765</v>
      </c>
      <c r="B7193" s="5">
        <v>147.30019999999999</v>
      </c>
      <c r="C7193" s="5">
        <v>147.137</v>
      </c>
      <c r="D7193" s="5">
        <v>133.94739999999999</v>
      </c>
      <c r="E7193" s="5">
        <f>AVERAGE(B7193:D7193)</f>
        <v>142.79486666666665</v>
      </c>
      <c r="F7193" s="5">
        <f>STDEV(B7193:D7193)/SQRT(3)</f>
        <v>4.4239841912516447</v>
      </c>
      <c r="G7193" s="5">
        <v>170.95169999999999</v>
      </c>
      <c r="H7193" s="5">
        <v>125.3664</v>
      </c>
      <c r="I7193" s="5">
        <v>110.89700000000001</v>
      </c>
      <c r="J7193" s="5">
        <f>AVERAGE(G7193:I7193)</f>
        <v>135.73836666666665</v>
      </c>
      <c r="K7193" s="5">
        <f>STDEV(G7193:I7193)/SQRT(3)</f>
        <v>18.095349470912282</v>
      </c>
      <c r="L7193" s="5">
        <f>J7193/E7193</f>
        <v>0.95058295746392374</v>
      </c>
      <c r="M7193" s="5">
        <f>LOG(L7193,2)</f>
        <v>-7.3115558387746624E-2</v>
      </c>
      <c r="N7193" s="7">
        <v>0.6149</v>
      </c>
      <c r="O7193" s="7">
        <v>0.99109999999999998</v>
      </c>
    </row>
    <row r="7194" spans="1:15" x14ac:dyDescent="0.2">
      <c r="A7194" s="2" t="s">
        <v>8308</v>
      </c>
      <c r="B7194" s="5">
        <v>530.26729999999998</v>
      </c>
      <c r="C7194" s="5">
        <v>469.7971</v>
      </c>
      <c r="D7194" s="5">
        <v>477.88260000000002</v>
      </c>
      <c r="E7194" s="5">
        <f>AVERAGE(B7194:D7194)</f>
        <v>492.64900000000006</v>
      </c>
      <c r="F7194" s="5">
        <f>STDEV(B7194:D7194)/SQRT(3)</f>
        <v>18.953418326078623</v>
      </c>
      <c r="G7194" s="5">
        <v>727.93349999999998</v>
      </c>
      <c r="H7194" s="5">
        <v>429.69979999999998</v>
      </c>
      <c r="I7194" s="5">
        <v>539.80629999999996</v>
      </c>
      <c r="J7194" s="5">
        <f>AVERAGE(G7194:I7194)</f>
        <v>565.81319999999994</v>
      </c>
      <c r="K7194" s="5">
        <f>STDEV(G7194:I7194)/SQRT(3)</f>
        <v>87.069137451472074</v>
      </c>
      <c r="L7194" s="5">
        <f>J7194/E7194</f>
        <v>1.1485118207892433</v>
      </c>
      <c r="M7194" s="5">
        <f>LOG(L7194,2)</f>
        <v>0.19976570539346791</v>
      </c>
      <c r="N7194" s="7">
        <v>0.61456</v>
      </c>
      <c r="O7194" s="7">
        <v>0.99109999999999998</v>
      </c>
    </row>
    <row r="7195" spans="1:15" x14ac:dyDescent="0.2">
      <c r="A7195" s="2" t="s">
        <v>3100</v>
      </c>
      <c r="B7195" s="5">
        <v>180.0907</v>
      </c>
      <c r="C7195" s="5">
        <v>216.60890000000001</v>
      </c>
      <c r="D7195" s="5">
        <v>177.35720000000001</v>
      </c>
      <c r="E7195" s="5">
        <f>AVERAGE(B7195:D7195)</f>
        <v>191.35226666666668</v>
      </c>
      <c r="F7195" s="5">
        <f>STDEV(B7195:D7195)/SQRT(3)</f>
        <v>12.652946311213229</v>
      </c>
      <c r="G7195" s="5">
        <v>165.31020000000001</v>
      </c>
      <c r="H7195" s="5">
        <v>173.6602</v>
      </c>
      <c r="I7195" s="5">
        <v>186.65539999999999</v>
      </c>
      <c r="J7195" s="5">
        <f>AVERAGE(G7195:I7195)</f>
        <v>175.20860000000002</v>
      </c>
      <c r="K7195" s="5">
        <f>STDEV(G7195:I7195)/SQRT(3)</f>
        <v>6.210275025579242</v>
      </c>
      <c r="L7195" s="5">
        <f>J7195/E7195</f>
        <v>0.91563378397399009</v>
      </c>
      <c r="M7195" s="5">
        <f>LOG(L7195,2)</f>
        <v>-0.12715740015392984</v>
      </c>
      <c r="N7195" s="7">
        <v>0.61765999999999999</v>
      </c>
      <c r="O7195" s="7">
        <v>0.99109999999999998</v>
      </c>
    </row>
    <row r="7196" spans="1:15" x14ac:dyDescent="0.2">
      <c r="A7196" s="2" t="s">
        <v>7978</v>
      </c>
      <c r="B7196" s="5">
        <v>796.32249999999999</v>
      </c>
      <c r="C7196" s="5">
        <v>705.19970000000001</v>
      </c>
      <c r="D7196" s="5">
        <v>843.05359999999996</v>
      </c>
      <c r="E7196" s="5">
        <f>AVERAGE(B7196:D7196)</f>
        <v>781.52526666666654</v>
      </c>
      <c r="F7196" s="5">
        <f>STDEV(B7196:D7196)/SQRT(3)</f>
        <v>40.476919439944744</v>
      </c>
      <c r="G7196" s="5">
        <v>770.59079999999994</v>
      </c>
      <c r="H7196" s="5">
        <v>847.50440000000003</v>
      </c>
      <c r="I7196" s="5">
        <v>1030.3389999999999</v>
      </c>
      <c r="J7196" s="5">
        <f>AVERAGE(G7196:I7196)</f>
        <v>882.81139999999994</v>
      </c>
      <c r="K7196" s="5">
        <f>STDEV(G7196:I7196)/SQRT(3)</f>
        <v>77.032936759891243</v>
      </c>
      <c r="L7196" s="5">
        <f>J7196/E7196</f>
        <v>1.1296005870230343</v>
      </c>
      <c r="M7196" s="5">
        <f>LOG(L7196,2)</f>
        <v>0.17581274345172423</v>
      </c>
      <c r="N7196" s="7">
        <v>0.61934999999999996</v>
      </c>
      <c r="O7196" s="7">
        <v>0.99109999999999998</v>
      </c>
    </row>
    <row r="7197" spans="1:15" x14ac:dyDescent="0.2">
      <c r="A7197" s="2" t="s">
        <v>7745</v>
      </c>
      <c r="B7197" s="5">
        <v>203.58690000000001</v>
      </c>
      <c r="C7197" s="5">
        <v>203.04060000000001</v>
      </c>
      <c r="D7197" s="5">
        <v>204.55350000000001</v>
      </c>
      <c r="E7197" s="5">
        <f>AVERAGE(B7197:D7197)</f>
        <v>203.727</v>
      </c>
      <c r="F7197" s="5">
        <f>STDEV(B7197:D7197)/SQRT(3)</f>
        <v>0.44231874253755116</v>
      </c>
      <c r="G7197" s="5">
        <v>246.9641</v>
      </c>
      <c r="H7197" s="5">
        <v>256.42559999999997</v>
      </c>
      <c r="I7197" s="5">
        <v>180.1174</v>
      </c>
      <c r="J7197" s="5">
        <f>AVERAGE(G7197:I7197)</f>
        <v>227.83569999999997</v>
      </c>
      <c r="K7197" s="5">
        <f>STDEV(G7197:I7197)/SQRT(3)</f>
        <v>24.014975270512668</v>
      </c>
      <c r="L7197" s="5">
        <f>J7197/E7197</f>
        <v>1.1183382664055328</v>
      </c>
      <c r="M7197" s="5">
        <f>LOG(L7197,2)</f>
        <v>0.16135662955208377</v>
      </c>
      <c r="N7197" s="7">
        <v>0.61799999999999999</v>
      </c>
      <c r="O7197" s="7">
        <v>0.99109999999999998</v>
      </c>
    </row>
    <row r="7198" spans="1:15" x14ac:dyDescent="0.2">
      <c r="A7198" s="2" t="s">
        <v>10136</v>
      </c>
      <c r="B7198" s="5">
        <v>1147.9469999999999</v>
      </c>
      <c r="C7198" s="5">
        <v>1017.456</v>
      </c>
      <c r="D7198" s="5">
        <v>1027.9960000000001</v>
      </c>
      <c r="E7198" s="5">
        <f>AVERAGE(B7198:D7198)</f>
        <v>1064.4663333333333</v>
      </c>
      <c r="F7198" s="5">
        <f>STDEV(B7198:D7198)/SQRT(3)</f>
        <v>41.851081946720413</v>
      </c>
      <c r="G7198" s="5">
        <v>1829.4169999999999</v>
      </c>
      <c r="H7198" s="5">
        <v>1774.8209999999999</v>
      </c>
      <c r="I7198" s="5">
        <v>629.51689999999996</v>
      </c>
      <c r="J7198" s="5">
        <f>AVERAGE(G7198:I7198)</f>
        <v>1411.2516333333333</v>
      </c>
      <c r="K7198" s="5">
        <f>STDEV(G7198:I7198)/SQRT(3)</f>
        <v>391.18498428015823</v>
      </c>
      <c r="L7198" s="5">
        <f>J7198/E7198</f>
        <v>1.3257832485073116</v>
      </c>
      <c r="M7198" s="5">
        <f>LOG(L7198,2)</f>
        <v>0.40684492939899608</v>
      </c>
      <c r="N7198" s="7">
        <v>0.61514999999999997</v>
      </c>
      <c r="O7198" s="7">
        <v>0.99109999999999998</v>
      </c>
    </row>
    <row r="7199" spans="1:15" x14ac:dyDescent="0.2">
      <c r="A7199" s="2" t="s">
        <v>6946</v>
      </c>
      <c r="B7199" s="5">
        <v>145.41290000000001</v>
      </c>
      <c r="C7199" s="5">
        <v>137.03489999999999</v>
      </c>
      <c r="D7199" s="5">
        <v>150.1747</v>
      </c>
      <c r="E7199" s="5">
        <f>AVERAGE(B7199:D7199)</f>
        <v>144.20750000000001</v>
      </c>
      <c r="F7199" s="5">
        <f>STDEV(B7199:D7199)/SQRT(3)</f>
        <v>3.8407172889101528</v>
      </c>
      <c r="G7199" s="5">
        <v>179.2525</v>
      </c>
      <c r="H7199" s="5">
        <v>166.06559999999999</v>
      </c>
      <c r="I7199" s="5">
        <v>120.98699999999999</v>
      </c>
      <c r="J7199" s="5">
        <f>AVERAGE(G7199:I7199)</f>
        <v>155.43503333333331</v>
      </c>
      <c r="K7199" s="5">
        <f>STDEV(G7199:I7199)/SQRT(3)</f>
        <v>17.639669623732996</v>
      </c>
      <c r="L7199" s="5">
        <f>J7199/E7199</f>
        <v>1.077856792006888</v>
      </c>
      <c r="M7199" s="5">
        <f>LOG(L7199,2)</f>
        <v>0.10816550908666248</v>
      </c>
      <c r="N7199" s="7">
        <v>0.61639999999999995</v>
      </c>
      <c r="O7199" s="7">
        <v>0.99109999999999998</v>
      </c>
    </row>
    <row r="7200" spans="1:15" x14ac:dyDescent="0.2">
      <c r="A7200" s="2" t="s">
        <v>7656</v>
      </c>
      <c r="B7200" s="5">
        <v>1208.6849999999999</v>
      </c>
      <c r="C7200" s="5">
        <v>1411.4939999999999</v>
      </c>
      <c r="D7200" s="5">
        <v>1287.789</v>
      </c>
      <c r="E7200" s="5">
        <f>AVERAGE(B7200:D7200)</f>
        <v>1302.6559999999999</v>
      </c>
      <c r="F7200" s="5">
        <f>STDEV(B7200:D7200)/SQRT(3)</f>
        <v>59.015939618038779</v>
      </c>
      <c r="G7200" s="5">
        <v>1419.364</v>
      </c>
      <c r="H7200" s="5">
        <v>1649.692</v>
      </c>
      <c r="I7200" s="5">
        <v>1281.5999999999999</v>
      </c>
      <c r="J7200" s="5">
        <f>AVERAGE(G7200:I7200)</f>
        <v>1450.2186666666666</v>
      </c>
      <c r="K7200" s="5">
        <f>STDEV(G7200:I7200)/SQRT(3)</f>
        <v>107.37308470520503</v>
      </c>
      <c r="L7200" s="5">
        <f>J7200/E7200</f>
        <v>1.1132783072942256</v>
      </c>
      <c r="M7200" s="5">
        <f>LOG(L7200,2)</f>
        <v>0.15481429561085688</v>
      </c>
      <c r="N7200" s="7">
        <v>0.62053999999999998</v>
      </c>
      <c r="O7200" s="7">
        <v>0.99109999999999998</v>
      </c>
    </row>
    <row r="7201" spans="1:15" x14ac:dyDescent="0.2">
      <c r="A7201" s="2" t="s">
        <v>7280</v>
      </c>
      <c r="B7201" s="5">
        <v>180.92099999999999</v>
      </c>
      <c r="C7201" s="5">
        <v>179.7139</v>
      </c>
      <c r="D7201" s="5">
        <v>180.13140000000001</v>
      </c>
      <c r="E7201" s="5">
        <f>AVERAGE(B7201:D7201)</f>
        <v>180.25543333333334</v>
      </c>
      <c r="F7201" s="5">
        <f>STDEV(B7201:D7201)/SQRT(3)</f>
        <v>0.35393540057159634</v>
      </c>
      <c r="G7201" s="5">
        <v>204.53</v>
      </c>
      <c r="H7201" s="5">
        <v>183.16749999999999</v>
      </c>
      <c r="I7201" s="5">
        <v>203.44810000000001</v>
      </c>
      <c r="J7201" s="5">
        <f>AVERAGE(G7201:I7201)</f>
        <v>197.04853333333335</v>
      </c>
      <c r="K7201" s="5">
        <f>STDEV(G7201:I7201)/SQRT(3)</f>
        <v>6.9475401331054716</v>
      </c>
      <c r="L7201" s="5">
        <f>J7201/E7201</f>
        <v>1.0931627950928156</v>
      </c>
      <c r="M7201" s="5">
        <f>LOG(L7201,2)</f>
        <v>0.1285082648562314</v>
      </c>
      <c r="N7201" s="7">
        <v>0.62028000000000005</v>
      </c>
      <c r="O7201" s="7">
        <v>0.99109999999999998</v>
      </c>
    </row>
    <row r="7202" spans="1:15" x14ac:dyDescent="0.2">
      <c r="A7202" s="2" t="s">
        <v>5910</v>
      </c>
      <c r="B7202" s="5">
        <v>123.36190000000001</v>
      </c>
      <c r="C7202" s="5">
        <v>118.59059999999999</v>
      </c>
      <c r="D7202" s="5">
        <v>129.66370000000001</v>
      </c>
      <c r="E7202" s="5">
        <f>AVERAGE(B7202:D7202)</f>
        <v>123.87206666666667</v>
      </c>
      <c r="F7202" s="5">
        <f>STDEV(B7202:D7202)/SQRT(3)</f>
        <v>3.2066903199058365</v>
      </c>
      <c r="G7202" s="5">
        <v>125.3141</v>
      </c>
      <c r="H7202" s="5">
        <v>131.84549999999999</v>
      </c>
      <c r="I7202" s="5">
        <v>128.43299999999999</v>
      </c>
      <c r="J7202" s="5">
        <f>AVERAGE(G7202:I7202)</f>
        <v>128.53086666666664</v>
      </c>
      <c r="K7202" s="5">
        <f>STDEV(G7202:I7202)/SQRT(3)</f>
        <v>1.886087652905992</v>
      </c>
      <c r="L7202" s="5">
        <f>J7202/E7202</f>
        <v>1.0376097705105427</v>
      </c>
      <c r="M7202" s="5">
        <f>LOG(L7202,2)</f>
        <v>5.326396970681907E-2</v>
      </c>
      <c r="N7202" s="7">
        <v>0.61497999999999997</v>
      </c>
      <c r="O7202" s="7">
        <v>0.99109999999999998</v>
      </c>
    </row>
    <row r="7203" spans="1:15" x14ac:dyDescent="0.2">
      <c r="A7203" s="2" t="s">
        <v>5340</v>
      </c>
      <c r="B7203" s="5">
        <v>492.1046</v>
      </c>
      <c r="C7203" s="5">
        <v>623.75260000000003</v>
      </c>
      <c r="D7203" s="5">
        <v>568.94730000000004</v>
      </c>
      <c r="E7203" s="5">
        <f>AVERAGE(B7203:D7203)</f>
        <v>561.60149999999999</v>
      </c>
      <c r="F7203" s="5">
        <f>STDEV(B7203:D7203)/SQRT(3)</f>
        <v>38.180577781685471</v>
      </c>
      <c r="G7203" s="5">
        <v>182.59530000000001</v>
      </c>
      <c r="H7203" s="5">
        <v>359.8116</v>
      </c>
      <c r="I7203" s="5">
        <v>1170.6500000000001</v>
      </c>
      <c r="J7203" s="5">
        <f>AVERAGE(G7203:I7203)</f>
        <v>571.01896666666664</v>
      </c>
      <c r="K7203" s="5">
        <f>STDEV(G7203:I7203)/SQRT(3)</f>
        <v>304.14877738190535</v>
      </c>
      <c r="L7203" s="5">
        <f>J7203/E7203</f>
        <v>1.0167689485634683</v>
      </c>
      <c r="M7203" s="5">
        <f>LOG(L7203,2)</f>
        <v>2.399187719672085E-2</v>
      </c>
      <c r="N7203" s="7">
        <v>0.61731999999999998</v>
      </c>
      <c r="O7203" s="7">
        <v>0.99109999999999998</v>
      </c>
    </row>
    <row r="7204" spans="1:15" x14ac:dyDescent="0.2">
      <c r="A7204" s="2" t="s">
        <v>8575</v>
      </c>
      <c r="B7204" s="5">
        <v>519.81399999999996</v>
      </c>
      <c r="C7204" s="5">
        <v>487.29379999999998</v>
      </c>
      <c r="D7204" s="5">
        <v>562.18460000000005</v>
      </c>
      <c r="E7204" s="5">
        <f>AVERAGE(B7204:D7204)</f>
        <v>523.09746666666672</v>
      </c>
      <c r="F7204" s="5">
        <f>STDEV(B7204:D7204)/SQRT(3)</f>
        <v>21.681357938509727</v>
      </c>
      <c r="G7204" s="5">
        <v>802.02670000000001</v>
      </c>
      <c r="H7204" s="5">
        <v>618.74329999999998</v>
      </c>
      <c r="I7204" s="5">
        <v>407.13299999999998</v>
      </c>
      <c r="J7204" s="5">
        <f>AVERAGE(G7204:I7204)</f>
        <v>609.30100000000004</v>
      </c>
      <c r="K7204" s="5">
        <f>STDEV(G7204:I7204)/SQRT(3)</f>
        <v>114.09371345066884</v>
      </c>
      <c r="L7204" s="5">
        <f>J7204/E7204</f>
        <v>1.1647944003297281</v>
      </c>
      <c r="M7204" s="5">
        <f>LOG(L7204,2)</f>
        <v>0.22007532500711904</v>
      </c>
      <c r="N7204" s="7">
        <v>0.62087999999999999</v>
      </c>
      <c r="O7204" s="7">
        <v>0.99119999999999997</v>
      </c>
    </row>
    <row r="7205" spans="1:15" x14ac:dyDescent="0.2">
      <c r="A7205" s="2" t="s">
        <v>4602</v>
      </c>
      <c r="B7205" s="5">
        <v>724.16780000000006</v>
      </c>
      <c r="C7205" s="5">
        <v>786.43600000000004</v>
      </c>
      <c r="D7205" s="5">
        <v>821.72149999999999</v>
      </c>
      <c r="E7205" s="5">
        <f>AVERAGE(B7205:D7205)</f>
        <v>777.44176666666669</v>
      </c>
      <c r="F7205" s="5">
        <f>STDEV(B7205:D7205)/SQRT(3)</f>
        <v>28.518142008572546</v>
      </c>
      <c r="G7205" s="5">
        <v>333.83670000000001</v>
      </c>
      <c r="H7205" s="5">
        <v>483.57229999999998</v>
      </c>
      <c r="I7205" s="5">
        <v>1485.7190000000001</v>
      </c>
      <c r="J7205" s="5">
        <f>AVERAGE(G7205:I7205)</f>
        <v>767.70933333333335</v>
      </c>
      <c r="K7205" s="5">
        <f>STDEV(G7205:I7205)/SQRT(3)</f>
        <v>361.59765787724308</v>
      </c>
      <c r="L7205" s="5">
        <f>J7205/E7205</f>
        <v>0.98748146324185571</v>
      </c>
      <c r="M7205" s="5">
        <f>LOG(L7205,2)</f>
        <v>-1.8174428371072401E-2</v>
      </c>
      <c r="N7205" s="7">
        <v>0.62070999999999998</v>
      </c>
      <c r="O7205" s="7">
        <v>0.99119999999999997</v>
      </c>
    </row>
    <row r="7206" spans="1:15" x14ac:dyDescent="0.2">
      <c r="A7206" s="2" t="s">
        <v>4184</v>
      </c>
      <c r="B7206" s="5">
        <v>298.17630000000003</v>
      </c>
      <c r="C7206" s="5">
        <v>239.93340000000001</v>
      </c>
      <c r="D7206" s="5">
        <v>293.44060000000002</v>
      </c>
      <c r="E7206" s="5">
        <f>AVERAGE(B7206:D7206)</f>
        <v>277.18343333333331</v>
      </c>
      <c r="F7206" s="5">
        <f>STDEV(B7206:D7206)/SQRT(3)</f>
        <v>18.675121160904009</v>
      </c>
      <c r="G7206" s="5">
        <v>167.7706</v>
      </c>
      <c r="H7206" s="5">
        <v>134.58609999999999</v>
      </c>
      <c r="I7206" s="5">
        <v>504.21850000000001</v>
      </c>
      <c r="J7206" s="5">
        <f>AVERAGE(G7206:I7206)</f>
        <v>268.85840000000002</v>
      </c>
      <c r="K7206" s="5">
        <f>STDEV(G7206:I7206)/SQRT(3)</f>
        <v>118.06930911413858</v>
      </c>
      <c r="L7206" s="5">
        <f>J7206/E7206</f>
        <v>0.96996561723325714</v>
      </c>
      <c r="M7206" s="5">
        <f>LOG(L7206,2)</f>
        <v>-4.3994486480612972E-2</v>
      </c>
      <c r="N7206" s="7">
        <v>0.62258000000000002</v>
      </c>
      <c r="O7206" s="7">
        <v>0.99119999999999997</v>
      </c>
    </row>
    <row r="7207" spans="1:15" x14ac:dyDescent="0.2">
      <c r="A7207" s="2" t="s">
        <v>10576</v>
      </c>
      <c r="B7207" s="5">
        <v>416.38400000000001</v>
      </c>
      <c r="C7207" s="5">
        <v>430.18579999999997</v>
      </c>
      <c r="D7207" s="5">
        <v>490.9796</v>
      </c>
      <c r="E7207" s="5">
        <f>AVERAGE(B7207:D7207)</f>
        <v>445.84979999999996</v>
      </c>
      <c r="F7207" s="5">
        <f>STDEV(B7207:D7207)/SQRT(3)</f>
        <v>22.913944494128465</v>
      </c>
      <c r="G7207" s="5">
        <v>360.19420000000002</v>
      </c>
      <c r="H7207" s="5">
        <v>374.41820000000001</v>
      </c>
      <c r="I7207" s="5">
        <v>1149.8800000000001</v>
      </c>
      <c r="J7207" s="5">
        <f>AVERAGE(G7207:I7207)</f>
        <v>628.16413333333333</v>
      </c>
      <c r="K7207" s="5">
        <f>STDEV(G7207:I7207)/SQRT(3)</f>
        <v>260.89024812029885</v>
      </c>
      <c r="L7207" s="5">
        <f>J7207/E7207</f>
        <v>1.408914242718811</v>
      </c>
      <c r="M7207" s="5">
        <f>LOG(L7207,2)</f>
        <v>0.49458380088137793</v>
      </c>
      <c r="N7207" s="7">
        <v>0.62233000000000005</v>
      </c>
      <c r="O7207" s="7">
        <v>0.99119999999999997</v>
      </c>
    </row>
    <row r="7208" spans="1:15" x14ac:dyDescent="0.2">
      <c r="A7208" s="2" t="s">
        <v>2706</v>
      </c>
      <c r="B7208" s="5">
        <v>594.02779999999996</v>
      </c>
      <c r="C7208" s="5">
        <v>549.1182</v>
      </c>
      <c r="D7208" s="5">
        <v>642.15970000000004</v>
      </c>
      <c r="E7208" s="5">
        <f>AVERAGE(B7208:D7208)</f>
        <v>595.1019</v>
      </c>
      <c r="F7208" s="5">
        <f>STDEV(B7208:D7208)/SQRT(3)</f>
        <v>26.864136245621857</v>
      </c>
      <c r="G7208" s="5">
        <v>482.34269999999998</v>
      </c>
      <c r="H7208" s="5">
        <v>606.82060000000001</v>
      </c>
      <c r="I7208" s="5">
        <v>502.16840000000002</v>
      </c>
      <c r="J7208" s="5">
        <f>AVERAGE(G7208:I7208)</f>
        <v>530.44389999999999</v>
      </c>
      <c r="K7208" s="5">
        <f>STDEV(G7208:I7208)/SQRT(3)</f>
        <v>38.614827990855588</v>
      </c>
      <c r="L7208" s="5">
        <f>J7208/E7208</f>
        <v>0.8913496999421443</v>
      </c>
      <c r="M7208" s="5">
        <f>LOG(L7208,2)</f>
        <v>-0.16593654485392656</v>
      </c>
      <c r="N7208" s="7">
        <v>0.62104999999999999</v>
      </c>
      <c r="O7208" s="7">
        <v>0.99119999999999997</v>
      </c>
    </row>
    <row r="7209" spans="1:15" x14ac:dyDescent="0.2">
      <c r="A7209" s="2" t="s">
        <v>8122</v>
      </c>
      <c r="B7209" s="5">
        <v>1189.9849999999999</v>
      </c>
      <c r="C7209" s="5">
        <v>980.69280000000003</v>
      </c>
      <c r="D7209" s="5">
        <v>1290.1980000000001</v>
      </c>
      <c r="E7209" s="5">
        <f>AVERAGE(B7209:D7209)</f>
        <v>1153.6252666666667</v>
      </c>
      <c r="F7209" s="5">
        <f>STDEV(B7209:D7209)/SQRT(3)</f>
        <v>91.177281276301727</v>
      </c>
      <c r="G7209" s="5">
        <v>1596.625</v>
      </c>
      <c r="H7209" s="5">
        <v>1394.771</v>
      </c>
      <c r="I7209" s="5">
        <v>945.67399999999998</v>
      </c>
      <c r="J7209" s="5">
        <f>AVERAGE(G7209:I7209)</f>
        <v>1312.3566666666666</v>
      </c>
      <c r="K7209" s="5">
        <f>STDEV(G7209:I7209)/SQRT(3)</f>
        <v>192.3784402805517</v>
      </c>
      <c r="L7209" s="5">
        <f>J7209/E7209</f>
        <v>1.1375935536317137</v>
      </c>
      <c r="M7209" s="5">
        <f>LOG(L7209,2)</f>
        <v>0.18598519481512341</v>
      </c>
      <c r="N7209" s="7">
        <v>0.62233000000000005</v>
      </c>
      <c r="O7209" s="7">
        <v>0.99119999999999997</v>
      </c>
    </row>
    <row r="7210" spans="1:15" x14ac:dyDescent="0.2">
      <c r="A7210" s="2" t="s">
        <v>3334</v>
      </c>
      <c r="B7210" s="5">
        <v>1365.7170000000001</v>
      </c>
      <c r="C7210" s="5">
        <v>1540.067</v>
      </c>
      <c r="D7210" s="5">
        <v>1767.6320000000001</v>
      </c>
      <c r="E7210" s="5">
        <f>AVERAGE(B7210:D7210)</f>
        <v>1557.8053333333335</v>
      </c>
      <c r="F7210" s="5">
        <f>STDEV(B7210:D7210)/SQRT(3)</f>
        <v>116.36136695417527</v>
      </c>
      <c r="G7210" s="5">
        <v>1629.8140000000001</v>
      </c>
      <c r="H7210" s="5">
        <v>1778.356</v>
      </c>
      <c r="I7210" s="5">
        <v>933.74270000000001</v>
      </c>
      <c r="J7210" s="5">
        <f>AVERAGE(G7210:I7210)</f>
        <v>1447.3042333333333</v>
      </c>
      <c r="K7210" s="5">
        <f>STDEV(G7210:I7210)/SQRT(3)</f>
        <v>260.33649240343004</v>
      </c>
      <c r="L7210" s="5">
        <f>J7210/E7210</f>
        <v>0.92906616915763529</v>
      </c>
      <c r="M7210" s="5">
        <f>LOG(L7210,2)</f>
        <v>-0.10614674422556332</v>
      </c>
      <c r="N7210" s="7">
        <v>0.62258000000000002</v>
      </c>
      <c r="O7210" s="7">
        <v>0.99119999999999997</v>
      </c>
    </row>
    <row r="7211" spans="1:15" x14ac:dyDescent="0.2">
      <c r="A7211" s="2" t="s">
        <v>7451</v>
      </c>
      <c r="B7211" s="5">
        <v>2670.7139999999999</v>
      </c>
      <c r="C7211" s="5">
        <v>2175.7370000000001</v>
      </c>
      <c r="D7211" s="5">
        <v>2461.7399999999998</v>
      </c>
      <c r="E7211" s="5">
        <f>AVERAGE(B7211:D7211)</f>
        <v>2436.0636666666664</v>
      </c>
      <c r="F7211" s="5">
        <f>STDEV(B7211:D7211)/SQRT(3)</f>
        <v>143.46313487249759</v>
      </c>
      <c r="G7211" s="5">
        <v>2711.3110000000001</v>
      </c>
      <c r="H7211" s="5">
        <v>2849.9009999999998</v>
      </c>
      <c r="I7211" s="5">
        <v>2494.7539999999999</v>
      </c>
      <c r="J7211" s="5">
        <f>AVERAGE(G7211:I7211)</f>
        <v>2685.3219999999997</v>
      </c>
      <c r="K7211" s="5">
        <f>STDEV(G7211:I7211)/SQRT(3)</f>
        <v>103.34234206913125</v>
      </c>
      <c r="L7211" s="5">
        <f>J7211/E7211</f>
        <v>1.1023201227225725</v>
      </c>
      <c r="M7211" s="5">
        <f>LOG(L7211,2)</f>
        <v>0.14054325512220273</v>
      </c>
      <c r="N7211" s="7">
        <v>0.62146999999999997</v>
      </c>
      <c r="O7211" s="7">
        <v>0.99119999999999997</v>
      </c>
    </row>
    <row r="7212" spans="1:15" x14ac:dyDescent="0.2">
      <c r="A7212" s="2" t="s">
        <v>8252</v>
      </c>
      <c r="B7212" s="5">
        <v>890.89760000000001</v>
      </c>
      <c r="C7212" s="5">
        <v>847.26070000000004</v>
      </c>
      <c r="D7212" s="5">
        <v>889.49770000000001</v>
      </c>
      <c r="E7212" s="5">
        <f>AVERAGE(B7212:D7212)</f>
        <v>875.88533333333328</v>
      </c>
      <c r="F7212" s="5">
        <f>STDEV(B7212:D7212)/SQRT(3)</f>
        <v>14.318020755948689</v>
      </c>
      <c r="G7212" s="5">
        <v>888.21600000000001</v>
      </c>
      <c r="H7212" s="5">
        <v>809.84010000000001</v>
      </c>
      <c r="I7212" s="5">
        <v>1310.739</v>
      </c>
      <c r="J7212" s="5">
        <f>AVERAGE(G7212:I7212)</f>
        <v>1002.9317000000001</v>
      </c>
      <c r="K7212" s="5">
        <f>STDEV(G7212:I7212)/SQRT(3)</f>
        <v>155.5578090562795</v>
      </c>
      <c r="L7212" s="5">
        <f>J7212/E7212</f>
        <v>1.1450490855728452</v>
      </c>
      <c r="M7212" s="5">
        <f>LOG(L7212,2)</f>
        <v>0.19540944460575962</v>
      </c>
      <c r="N7212" s="7">
        <v>0.62156</v>
      </c>
      <c r="O7212" s="7">
        <v>0.99119999999999997</v>
      </c>
    </row>
    <row r="7213" spans="1:15" x14ac:dyDescent="0.2">
      <c r="A7213" s="2" t="s">
        <v>11034</v>
      </c>
      <c r="B7213" s="5">
        <v>1581.5809999999999</v>
      </c>
      <c r="C7213" s="5">
        <v>1295.607</v>
      </c>
      <c r="D7213" s="5">
        <v>1515.77</v>
      </c>
      <c r="E7213" s="5">
        <f>AVERAGE(B7213:D7213)</f>
        <v>1464.3193333333336</v>
      </c>
      <c r="F7213" s="5">
        <f>STDEV(B7213:D7213)/SQRT(3)</f>
        <v>86.468993468436096</v>
      </c>
      <c r="G7213" s="5">
        <v>3390.797</v>
      </c>
      <c r="H7213" s="5">
        <v>2579.0300000000002</v>
      </c>
      <c r="I7213" s="5">
        <v>721.95719999999994</v>
      </c>
      <c r="J7213" s="5">
        <f>AVERAGE(G7213:I7213)</f>
        <v>2230.5947333333334</v>
      </c>
      <c r="K7213" s="5">
        <f>STDEV(G7213:I7213)/SQRT(3)</f>
        <v>789.88012187690344</v>
      </c>
      <c r="L7213" s="5">
        <f>J7213/E7213</f>
        <v>1.5232980146862316</v>
      </c>
      <c r="M7213" s="5">
        <f>LOG(L7213,2)</f>
        <v>0.60719821513480077</v>
      </c>
      <c r="N7213" s="7">
        <v>0.62250000000000005</v>
      </c>
      <c r="O7213" s="7">
        <v>0.99119999999999997</v>
      </c>
    </row>
    <row r="7214" spans="1:15" x14ac:dyDescent="0.2">
      <c r="A7214" s="2" t="s">
        <v>8683</v>
      </c>
      <c r="B7214" s="5">
        <v>215.2715</v>
      </c>
      <c r="C7214" s="5">
        <v>230.6173</v>
      </c>
      <c r="D7214" s="5">
        <v>248.61920000000001</v>
      </c>
      <c r="E7214" s="5">
        <f>AVERAGE(B7214:D7214)</f>
        <v>231.50266666666667</v>
      </c>
      <c r="F7214" s="5">
        <f>STDEV(B7214:D7214)/SQRT(3)</f>
        <v>9.6368248474853555</v>
      </c>
      <c r="G7214" s="5">
        <v>319.3091</v>
      </c>
      <c r="H7214" s="5">
        <v>330.67320000000001</v>
      </c>
      <c r="I7214" s="5">
        <v>164.53720000000001</v>
      </c>
      <c r="J7214" s="5">
        <f>AVERAGE(G7214:I7214)</f>
        <v>271.50650000000002</v>
      </c>
      <c r="K7214" s="5">
        <f>STDEV(G7214:I7214)/SQRT(3)</f>
        <v>53.585162900035392</v>
      </c>
      <c r="L7214" s="5">
        <f>J7214/E7214</f>
        <v>1.1728007452757925</v>
      </c>
      <c r="M7214" s="5">
        <f>LOG(L7214,2)</f>
        <v>0.22995792536927748</v>
      </c>
      <c r="N7214" s="7">
        <v>0.62146999999999997</v>
      </c>
      <c r="O7214" s="7">
        <v>0.99119999999999997</v>
      </c>
    </row>
    <row r="7215" spans="1:15" x14ac:dyDescent="0.2">
      <c r="A7215" s="2" t="s">
        <v>3536</v>
      </c>
      <c r="B7215" s="5">
        <v>923.98860000000002</v>
      </c>
      <c r="C7215" s="5">
        <v>721.88699999999994</v>
      </c>
      <c r="D7215" s="5">
        <v>881.80880000000002</v>
      </c>
      <c r="E7215" s="5">
        <f>AVERAGE(B7215:D7215)</f>
        <v>842.56146666666666</v>
      </c>
      <c r="F7215" s="5">
        <f>STDEV(B7215:D7215)/SQRT(3)</f>
        <v>61.553578452632962</v>
      </c>
      <c r="G7215" s="5">
        <v>434.9325</v>
      </c>
      <c r="H7215" s="5">
        <v>640.55039999999997</v>
      </c>
      <c r="I7215" s="5">
        <v>1298.92</v>
      </c>
      <c r="J7215" s="5">
        <f>AVERAGE(G7215:I7215)</f>
        <v>791.46763333333331</v>
      </c>
      <c r="K7215" s="5">
        <f>STDEV(G7215:I7215)/SQRT(3)</f>
        <v>260.5766736342066</v>
      </c>
      <c r="L7215" s="5">
        <f>J7215/E7215</f>
        <v>0.93935892471386062</v>
      </c>
      <c r="M7215" s="5">
        <f>LOG(L7215,2)</f>
        <v>-9.0251584543958055E-2</v>
      </c>
      <c r="N7215" s="7">
        <v>0.62266999999999995</v>
      </c>
      <c r="O7215" s="7">
        <v>0.99119999999999997</v>
      </c>
    </row>
    <row r="7216" spans="1:15" x14ac:dyDescent="0.2">
      <c r="A7216" s="2" t="s">
        <v>9972</v>
      </c>
      <c r="B7216" s="5">
        <v>548.50940000000003</v>
      </c>
      <c r="C7216" s="5">
        <v>573.29190000000006</v>
      </c>
      <c r="D7216" s="5">
        <v>588.00369999999998</v>
      </c>
      <c r="E7216" s="5">
        <f>AVERAGE(B7216:D7216)</f>
        <v>569.93500000000006</v>
      </c>
      <c r="F7216" s="5">
        <f>STDEV(B7216:D7216)/SQRT(3)</f>
        <v>11.523910162932246</v>
      </c>
      <c r="G7216" s="5">
        <v>451.9495</v>
      </c>
      <c r="H7216" s="5">
        <v>524.38260000000002</v>
      </c>
      <c r="I7216" s="5">
        <v>1249.489</v>
      </c>
      <c r="J7216" s="5">
        <f>AVERAGE(G7216:I7216)</f>
        <v>741.9403666666667</v>
      </c>
      <c r="K7216" s="5">
        <f>STDEV(G7216:I7216)/SQRT(3)</f>
        <v>254.63428015672685</v>
      </c>
      <c r="L7216" s="5">
        <f>J7216/E7216</f>
        <v>1.3017982167557118</v>
      </c>
      <c r="M7216" s="5">
        <f>LOG(L7216,2)</f>
        <v>0.38050584309159413</v>
      </c>
      <c r="N7216" s="7">
        <v>0.62121999999999999</v>
      </c>
      <c r="O7216" s="7">
        <v>0.99119999999999997</v>
      </c>
    </row>
    <row r="7217" spans="1:15" x14ac:dyDescent="0.2">
      <c r="A7217" s="2" t="s">
        <v>3786</v>
      </c>
      <c r="B7217" s="5">
        <v>775.32899999999995</v>
      </c>
      <c r="C7217" s="5">
        <v>792.16869999999994</v>
      </c>
      <c r="D7217" s="5">
        <v>922.34889999999996</v>
      </c>
      <c r="E7217" s="5">
        <f>AVERAGE(B7217:D7217)</f>
        <v>829.94886666666662</v>
      </c>
      <c r="F7217" s="5">
        <f>STDEV(B7217:D7217)/SQRT(3)</f>
        <v>46.455062494211667</v>
      </c>
      <c r="G7217" s="5">
        <v>469.09390000000002</v>
      </c>
      <c r="H7217" s="5">
        <v>531.18880000000001</v>
      </c>
      <c r="I7217" s="5">
        <v>1369.6669999999999</v>
      </c>
      <c r="J7217" s="5">
        <f>AVERAGE(G7217:I7217)</f>
        <v>789.98323333333337</v>
      </c>
      <c r="K7217" s="5">
        <f>STDEV(G7217:I7217)/SQRT(3)</f>
        <v>290.3956474387677</v>
      </c>
      <c r="L7217" s="5">
        <f>J7217/E7217</f>
        <v>0.95184566792187131</v>
      </c>
      <c r="M7217" s="5">
        <f>LOG(L7217,2)</f>
        <v>-7.1200420695887015E-2</v>
      </c>
      <c r="N7217" s="7">
        <v>0.62207000000000001</v>
      </c>
      <c r="O7217" s="7">
        <v>0.99119999999999997</v>
      </c>
    </row>
    <row r="7218" spans="1:15" x14ac:dyDescent="0.2">
      <c r="A7218" s="2" t="s">
        <v>3479</v>
      </c>
      <c r="B7218" s="5">
        <v>150.32550000000001</v>
      </c>
      <c r="C7218" s="5">
        <v>156.17750000000001</v>
      </c>
      <c r="D7218" s="5">
        <v>180.72219999999999</v>
      </c>
      <c r="E7218" s="5">
        <f>AVERAGE(B7218:D7218)</f>
        <v>162.4084</v>
      </c>
      <c r="F7218" s="5">
        <f>STDEV(B7218:D7218)/SQRT(3)</f>
        <v>9.3114253980436974</v>
      </c>
      <c r="G7218" s="5">
        <v>157.40610000000001</v>
      </c>
      <c r="H7218" s="5">
        <v>146.3416</v>
      </c>
      <c r="I7218" s="5">
        <v>152.35990000000001</v>
      </c>
      <c r="J7218" s="5">
        <f>AVERAGE(G7218:I7218)</f>
        <v>152.03586666666669</v>
      </c>
      <c r="K7218" s="5">
        <f>STDEV(G7218:I7218)/SQRT(3)</f>
        <v>3.1981525012280341</v>
      </c>
      <c r="L7218" s="5">
        <f>J7218/E7218</f>
        <v>0.9361330243181184</v>
      </c>
      <c r="M7218" s="5">
        <f>LOG(L7218,2)</f>
        <v>-9.5214543830836176E-2</v>
      </c>
      <c r="N7218" s="7">
        <v>0.62190000000000001</v>
      </c>
      <c r="O7218" s="7">
        <v>0.99119999999999997</v>
      </c>
    </row>
    <row r="7219" spans="1:15" x14ac:dyDescent="0.2">
      <c r="A7219" s="2" t="s">
        <v>5983</v>
      </c>
      <c r="B7219" s="5">
        <v>120.11839999999999</v>
      </c>
      <c r="C7219" s="5">
        <v>125.2269</v>
      </c>
      <c r="D7219" s="5">
        <v>116.1771</v>
      </c>
      <c r="E7219" s="5">
        <f>AVERAGE(B7219:D7219)</f>
        <v>120.50746666666667</v>
      </c>
      <c r="F7219" s="5">
        <f>STDEV(B7219:D7219)/SQRT(3)</f>
        <v>2.61968507416021</v>
      </c>
      <c r="G7219" s="5">
        <v>120.0539</v>
      </c>
      <c r="H7219" s="5">
        <v>138.14400000000001</v>
      </c>
      <c r="I7219" s="5">
        <v>117.8271</v>
      </c>
      <c r="J7219" s="5">
        <f>AVERAGE(G7219:I7219)</f>
        <v>125.34166666666665</v>
      </c>
      <c r="K7219" s="5">
        <f>STDEV(G7219:I7219)/SQRT(3)</f>
        <v>6.4333626159091795</v>
      </c>
      <c r="L7219" s="5">
        <f>J7219/E7219</f>
        <v>1.0401153566141406</v>
      </c>
      <c r="M7219" s="5">
        <f>LOG(L7219,2)</f>
        <v>5.6743542968245929E-2</v>
      </c>
      <c r="N7219" s="7">
        <v>0.62250000000000005</v>
      </c>
      <c r="O7219" s="7">
        <v>0.99119999999999997</v>
      </c>
    </row>
    <row r="7220" spans="1:15" x14ac:dyDescent="0.2">
      <c r="A7220" s="2" t="s">
        <v>2990</v>
      </c>
      <c r="B7220" s="5">
        <v>415.43169999999998</v>
      </c>
      <c r="C7220" s="5">
        <v>437.76530000000002</v>
      </c>
      <c r="D7220" s="5">
        <v>429.81889999999999</v>
      </c>
      <c r="E7220" s="5">
        <f>AVERAGE(B7220:D7220)</f>
        <v>427.67196666666661</v>
      </c>
      <c r="F7220" s="5">
        <f>STDEV(B7220:D7220)/SQRT(3)</f>
        <v>6.5359114205884046</v>
      </c>
      <c r="G7220" s="5">
        <v>421.63099999999997</v>
      </c>
      <c r="H7220" s="5">
        <v>447.12090000000001</v>
      </c>
      <c r="I7220" s="5">
        <v>297.9504</v>
      </c>
      <c r="J7220" s="5">
        <f>AVERAGE(G7220:I7220)</f>
        <v>388.90076666666664</v>
      </c>
      <c r="K7220" s="5">
        <f>STDEV(G7220:I7220)/SQRT(3)</f>
        <v>46.066656951651183</v>
      </c>
      <c r="L7220" s="5">
        <f>J7220/E7220</f>
        <v>0.90934360205512654</v>
      </c>
      <c r="M7220" s="5">
        <f>LOG(L7220,2)</f>
        <v>-0.13710256469811744</v>
      </c>
      <c r="N7220" s="7">
        <v>0.62250000000000005</v>
      </c>
      <c r="O7220" s="7">
        <v>0.99119999999999997</v>
      </c>
    </row>
    <row r="7221" spans="1:15" x14ac:dyDescent="0.2">
      <c r="A7221" s="2" t="s">
        <v>3412</v>
      </c>
      <c r="B7221" s="5">
        <v>447.33319999999998</v>
      </c>
      <c r="C7221" s="5">
        <v>441.774</v>
      </c>
      <c r="D7221" s="5">
        <v>399.60820000000001</v>
      </c>
      <c r="E7221" s="5">
        <f>AVERAGE(B7221:D7221)</f>
        <v>429.5718</v>
      </c>
      <c r="F7221" s="5">
        <f>STDEV(B7221:D7221)/SQRT(3)</f>
        <v>15.067505543165835</v>
      </c>
      <c r="G7221" s="5">
        <v>481.91250000000002</v>
      </c>
      <c r="H7221" s="5">
        <v>498.08330000000001</v>
      </c>
      <c r="I7221" s="5">
        <v>221.8793</v>
      </c>
      <c r="J7221" s="5">
        <f>AVERAGE(G7221:I7221)</f>
        <v>400.62503333333331</v>
      </c>
      <c r="K7221" s="5">
        <f>STDEV(G7221:I7221)/SQRT(3)</f>
        <v>89.494695525886499</v>
      </c>
      <c r="L7221" s="5">
        <f>J7221/E7221</f>
        <v>0.93261483489682817</v>
      </c>
      <c r="M7221" s="5">
        <f>LOG(L7221,2)</f>
        <v>-0.10064671639777605</v>
      </c>
      <c r="N7221" s="7">
        <v>0.62233000000000005</v>
      </c>
      <c r="O7221" s="7">
        <v>0.99119999999999997</v>
      </c>
    </row>
    <row r="7222" spans="1:15" x14ac:dyDescent="0.2">
      <c r="A7222" s="2" t="s">
        <v>7815</v>
      </c>
      <c r="B7222" s="5">
        <v>227.7218</v>
      </c>
      <c r="C7222" s="5">
        <v>212.58690000000001</v>
      </c>
      <c r="D7222" s="5">
        <v>220.22929999999999</v>
      </c>
      <c r="E7222" s="5">
        <f>AVERAGE(B7222:D7222)</f>
        <v>220.17933333333335</v>
      </c>
      <c r="F7222" s="5">
        <f>STDEV(B7222:D7222)/SQRT(3)</f>
        <v>4.3691407241902551</v>
      </c>
      <c r="G7222" s="5">
        <v>218.05080000000001</v>
      </c>
      <c r="H7222" s="5">
        <v>215.89080000000001</v>
      </c>
      <c r="I7222" s="5">
        <v>307.09379999999999</v>
      </c>
      <c r="J7222" s="5">
        <f>AVERAGE(G7222:I7222)</f>
        <v>247.01179999999999</v>
      </c>
      <c r="K7222" s="5">
        <f>STDEV(G7222:I7222)/SQRT(3)</f>
        <v>30.047470459258399</v>
      </c>
      <c r="L7222" s="5">
        <f>J7222/E7222</f>
        <v>1.1218664179804947</v>
      </c>
      <c r="M7222" s="5">
        <f>LOG(L7222,2)</f>
        <v>0.16590090269338231</v>
      </c>
      <c r="N7222" s="7">
        <v>0.62216000000000005</v>
      </c>
      <c r="O7222" s="7">
        <v>0.99119999999999997</v>
      </c>
    </row>
    <row r="7223" spans="1:15" x14ac:dyDescent="0.2">
      <c r="A7223" s="2" t="s">
        <v>6527</v>
      </c>
      <c r="B7223" s="5">
        <v>163.59719999999999</v>
      </c>
      <c r="C7223" s="5">
        <v>148.86179999999999</v>
      </c>
      <c r="D7223" s="5">
        <v>129.71360000000001</v>
      </c>
      <c r="E7223" s="5">
        <f>AVERAGE(B7223:D7223)</f>
        <v>147.39086666666665</v>
      </c>
      <c r="F7223" s="5">
        <f>STDEV(B7223:D7223)/SQRT(3)</f>
        <v>9.808963942797984</v>
      </c>
      <c r="G7223" s="5">
        <v>146.8237</v>
      </c>
      <c r="H7223" s="5">
        <v>181.3262</v>
      </c>
      <c r="I7223" s="5">
        <v>141.23580000000001</v>
      </c>
      <c r="J7223" s="5">
        <f>AVERAGE(G7223:I7223)</f>
        <v>156.46190000000001</v>
      </c>
      <c r="K7223" s="5">
        <f>STDEV(G7223:I7223)/SQRT(3)</f>
        <v>12.536363341229894</v>
      </c>
      <c r="L7223" s="5">
        <f>J7223/E7223</f>
        <v>1.0615440667286939</v>
      </c>
      <c r="M7223" s="5">
        <f>LOG(L7223,2)</f>
        <v>8.6164261522499064E-2</v>
      </c>
      <c r="N7223" s="7">
        <v>0.62163999999999997</v>
      </c>
      <c r="O7223" s="7">
        <v>0.99119999999999997</v>
      </c>
    </row>
    <row r="7224" spans="1:15" x14ac:dyDescent="0.2">
      <c r="A7224" s="2" t="s">
        <v>4228</v>
      </c>
      <c r="B7224" s="5">
        <v>496.4939</v>
      </c>
      <c r="C7224" s="5">
        <v>584.96860000000004</v>
      </c>
      <c r="D7224" s="5">
        <v>572.35619999999994</v>
      </c>
      <c r="E7224" s="5">
        <f>AVERAGE(B7224:D7224)</f>
        <v>551.27290000000005</v>
      </c>
      <c r="F7224" s="5">
        <f>STDEV(B7224:D7224)/SQRT(3)</f>
        <v>27.630431829114315</v>
      </c>
      <c r="G7224" s="5">
        <v>298.43959999999998</v>
      </c>
      <c r="H7224" s="5">
        <v>303.4547</v>
      </c>
      <c r="I7224" s="5">
        <v>1005.634</v>
      </c>
      <c r="J7224" s="5">
        <f>AVERAGE(G7224:I7224)</f>
        <v>535.84276666666665</v>
      </c>
      <c r="K7224" s="5">
        <f>STDEV(G7224:I7224)/SQRT(3)</f>
        <v>234.90007804358245</v>
      </c>
      <c r="L7224" s="5">
        <f>J7224/E7224</f>
        <v>0.97200999117980691</v>
      </c>
      <c r="M7224" s="5">
        <f>LOG(L7224,2)</f>
        <v>-4.0956951682356843E-2</v>
      </c>
      <c r="N7224" s="7">
        <v>0.62078999999999995</v>
      </c>
      <c r="O7224" s="7">
        <v>0.99119999999999997</v>
      </c>
    </row>
    <row r="7225" spans="1:15" x14ac:dyDescent="0.2">
      <c r="A7225" s="2" t="s">
        <v>3542</v>
      </c>
      <c r="B7225" s="5">
        <v>170.77709999999999</v>
      </c>
      <c r="C7225" s="5">
        <v>174.81139999999999</v>
      </c>
      <c r="D7225" s="5">
        <v>206.98679999999999</v>
      </c>
      <c r="E7225" s="5">
        <f>AVERAGE(B7225:D7225)</f>
        <v>184.19176666666667</v>
      </c>
      <c r="F7225" s="5">
        <f>STDEV(B7225:D7225)/SQRT(3)</f>
        <v>11.456861883071548</v>
      </c>
      <c r="G7225" s="5">
        <v>133.97370000000001</v>
      </c>
      <c r="H7225" s="5">
        <v>152.17509999999999</v>
      </c>
      <c r="I7225" s="5">
        <v>233.05080000000001</v>
      </c>
      <c r="J7225" s="5">
        <f>AVERAGE(G7225:I7225)</f>
        <v>173.06653333333335</v>
      </c>
      <c r="K7225" s="5">
        <f>STDEV(G7225:I7225)/SQRT(3)</f>
        <v>30.448902148481068</v>
      </c>
      <c r="L7225" s="5">
        <f>J7225/E7225</f>
        <v>0.93959972514153289</v>
      </c>
      <c r="M7225" s="5">
        <f>LOG(L7225,2)</f>
        <v>-8.9881803564716825E-2</v>
      </c>
      <c r="N7225" s="7">
        <v>0.62258000000000002</v>
      </c>
      <c r="O7225" s="7">
        <v>0.99119999999999997</v>
      </c>
    </row>
    <row r="7226" spans="1:15" x14ac:dyDescent="0.2">
      <c r="A7226" s="2" t="s">
        <v>3646</v>
      </c>
      <c r="B7226" s="5">
        <v>468.1617</v>
      </c>
      <c r="C7226" s="5">
        <v>457.0566</v>
      </c>
      <c r="D7226" s="5">
        <v>450.83159999999998</v>
      </c>
      <c r="E7226" s="5">
        <f>AVERAGE(B7226:D7226)</f>
        <v>458.68329999999997</v>
      </c>
      <c r="F7226" s="5">
        <f>STDEV(B7226:D7226)/SQRT(3)</f>
        <v>5.0684549312389118</v>
      </c>
      <c r="G7226" s="5">
        <v>240.774</v>
      </c>
      <c r="H7226" s="5">
        <v>366.51979999999998</v>
      </c>
      <c r="I7226" s="5">
        <v>693.09199999999998</v>
      </c>
      <c r="J7226" s="5">
        <f>AVERAGE(G7226:I7226)</f>
        <v>433.46193333333332</v>
      </c>
      <c r="K7226" s="5">
        <f>STDEV(G7226:I7226)/SQRT(3)</f>
        <v>134.79469597924751</v>
      </c>
      <c r="L7226" s="5">
        <f>J7226/E7226</f>
        <v>0.94501354929061809</v>
      </c>
      <c r="M7226" s="5">
        <f>LOG(L7226,2)</f>
        <v>-8.1593080522700853E-2</v>
      </c>
      <c r="N7226" s="7">
        <v>0.62129999999999996</v>
      </c>
      <c r="O7226" s="7">
        <v>0.99119999999999997</v>
      </c>
    </row>
    <row r="7227" spans="1:15" x14ac:dyDescent="0.2">
      <c r="A7227" s="2" t="s">
        <v>3170</v>
      </c>
      <c r="B7227" s="5">
        <v>860.32619999999997</v>
      </c>
      <c r="C7227" s="5">
        <v>1055.3879999999999</v>
      </c>
      <c r="D7227" s="5">
        <v>619.73699999999997</v>
      </c>
      <c r="E7227" s="5">
        <f>AVERAGE(B7227:D7227)</f>
        <v>845.15039999999999</v>
      </c>
      <c r="F7227" s="5">
        <f>STDEV(B7227:D7227)/SQRT(3)</f>
        <v>125.99031329098288</v>
      </c>
      <c r="G7227" s="5">
        <v>445.22269999999997</v>
      </c>
      <c r="H7227" s="5">
        <v>539.54349999999999</v>
      </c>
      <c r="I7227" s="5">
        <v>1346.4570000000001</v>
      </c>
      <c r="J7227" s="5">
        <f>AVERAGE(G7227:I7227)</f>
        <v>777.07440000000008</v>
      </c>
      <c r="K7227" s="5">
        <f>STDEV(G7227:I7227)/SQRT(3)</f>
        <v>285.99039157241504</v>
      </c>
      <c r="L7227" s="5">
        <f>J7227/E7227</f>
        <v>0.91945102315516869</v>
      </c>
      <c r="M7227" s="5">
        <f>LOG(L7227,2)</f>
        <v>-0.12115536694185949</v>
      </c>
      <c r="N7227" s="7">
        <v>0.62241000000000002</v>
      </c>
      <c r="O7227" s="7">
        <v>0.99119999999999997</v>
      </c>
    </row>
    <row r="7228" spans="1:15" x14ac:dyDescent="0.2">
      <c r="A7228" s="2" t="s">
        <v>3456</v>
      </c>
      <c r="B7228" s="5">
        <v>635.26310000000001</v>
      </c>
      <c r="C7228" s="5">
        <v>583.29830000000004</v>
      </c>
      <c r="D7228" s="5">
        <v>590.10410000000002</v>
      </c>
      <c r="E7228" s="5">
        <f>AVERAGE(B7228:D7228)</f>
        <v>602.88850000000002</v>
      </c>
      <c r="F7228" s="5">
        <f>STDEV(B7228:D7228)/SQRT(3)</f>
        <v>16.306090603207128</v>
      </c>
      <c r="G7228" s="5">
        <v>710.80600000000004</v>
      </c>
      <c r="H7228" s="5">
        <v>733.4162</v>
      </c>
      <c r="I7228" s="5">
        <v>247.5626</v>
      </c>
      <c r="J7228" s="5">
        <f>AVERAGE(G7228:I7228)</f>
        <v>563.92826666666667</v>
      </c>
      <c r="K7228" s="5">
        <f>STDEV(G7228:I7228)/SQRT(3)</f>
        <v>158.31743594236372</v>
      </c>
      <c r="L7228" s="5">
        <f>J7228/E7228</f>
        <v>0.93537738183207453</v>
      </c>
      <c r="M7228" s="5">
        <f>LOG(L7228,2)</f>
        <v>-9.6379551220544923E-2</v>
      </c>
      <c r="N7228" s="7">
        <v>0.62326999999999999</v>
      </c>
      <c r="O7228" s="7">
        <v>0.99175000000000002</v>
      </c>
    </row>
    <row r="7229" spans="1:15" x14ac:dyDescent="0.2">
      <c r="A7229" s="2" t="s">
        <v>3446</v>
      </c>
      <c r="B7229" s="5">
        <v>162.50710000000001</v>
      </c>
      <c r="C7229" s="5">
        <v>154.69</v>
      </c>
      <c r="D7229" s="5">
        <v>188.5729</v>
      </c>
      <c r="E7229" s="5">
        <f>AVERAGE(B7229:D7229)</f>
        <v>168.59</v>
      </c>
      <c r="F7229" s="5">
        <f>STDEV(B7229:D7229)/SQRT(3)</f>
        <v>10.243111220229917</v>
      </c>
      <c r="G7229" s="5">
        <v>103.59059999999999</v>
      </c>
      <c r="H7229" s="5">
        <v>152.28190000000001</v>
      </c>
      <c r="I7229" s="5">
        <v>216.83449999999999</v>
      </c>
      <c r="J7229" s="5">
        <f>AVERAGE(G7229:I7229)</f>
        <v>157.56899999999999</v>
      </c>
      <c r="K7229" s="5">
        <f>STDEV(G7229:I7229)/SQRT(3)</f>
        <v>32.797409916079211</v>
      </c>
      <c r="L7229" s="5">
        <f>J7229/E7229</f>
        <v>0.93462838839788831</v>
      </c>
      <c r="M7229" s="5">
        <f>LOG(L7229,2)</f>
        <v>-9.7535236607343645E-2</v>
      </c>
      <c r="N7229" s="7">
        <v>0.62326999999999999</v>
      </c>
      <c r="O7229" s="7">
        <v>0.99175000000000002</v>
      </c>
    </row>
    <row r="7230" spans="1:15" x14ac:dyDescent="0.2">
      <c r="A7230" s="2" t="s">
        <v>3457</v>
      </c>
      <c r="B7230" s="5">
        <v>486.00450000000001</v>
      </c>
      <c r="C7230" s="5">
        <v>516.79639999999995</v>
      </c>
      <c r="D7230" s="5">
        <v>452.65159999999997</v>
      </c>
      <c r="E7230" s="5">
        <f>AVERAGE(B7230:D7230)</f>
        <v>485.15083333333331</v>
      </c>
      <c r="F7230" s="5">
        <f>STDEV(B7230:D7230)/SQRT(3)</f>
        <v>18.521927562066651</v>
      </c>
      <c r="G7230" s="5">
        <v>229.5386</v>
      </c>
      <c r="H7230" s="5">
        <v>476.26690000000002</v>
      </c>
      <c r="I7230" s="5">
        <v>655.63469999999995</v>
      </c>
      <c r="J7230" s="5">
        <f>AVERAGE(G7230:I7230)</f>
        <v>453.8134</v>
      </c>
      <c r="K7230" s="5">
        <f>STDEV(G7230:I7230)/SQRT(3)</f>
        <v>123.51462984263576</v>
      </c>
      <c r="L7230" s="5">
        <f>J7230/E7230</f>
        <v>0.93540682365106387</v>
      </c>
      <c r="M7230" s="5">
        <f>LOG(L7230,2)</f>
        <v>-9.633414185036776E-2</v>
      </c>
      <c r="N7230" s="7">
        <v>0.62309999999999999</v>
      </c>
      <c r="O7230" s="7">
        <v>0.99175000000000002</v>
      </c>
    </row>
    <row r="7231" spans="1:15" x14ac:dyDescent="0.2">
      <c r="A7231" s="2" t="s">
        <v>3151</v>
      </c>
      <c r="B7231" s="5">
        <v>210.07239999999999</v>
      </c>
      <c r="C7231" s="5">
        <v>204.84960000000001</v>
      </c>
      <c r="D7231" s="5">
        <v>227.77449999999999</v>
      </c>
      <c r="E7231" s="5">
        <f>AVERAGE(B7231:D7231)</f>
        <v>214.23216666666667</v>
      </c>
      <c r="F7231" s="5">
        <f>STDEV(B7231:D7231)/SQRT(3)</f>
        <v>6.9369903186548454</v>
      </c>
      <c r="G7231" s="5">
        <v>175.1207</v>
      </c>
      <c r="H7231" s="5">
        <v>240.17789999999999</v>
      </c>
      <c r="I7231" s="5">
        <v>174.767</v>
      </c>
      <c r="J7231" s="5">
        <f>AVERAGE(G7231:I7231)</f>
        <v>196.68853333333331</v>
      </c>
      <c r="K7231" s="5">
        <f>STDEV(G7231:I7231)/SQRT(3)</f>
        <v>21.744923052851867</v>
      </c>
      <c r="L7231" s="5">
        <f>J7231/E7231</f>
        <v>0.91810924752196399</v>
      </c>
      <c r="M7231" s="5">
        <f>LOG(L7231,2)</f>
        <v>-0.12326226207552228</v>
      </c>
      <c r="N7231" s="7">
        <v>0.62343999999999999</v>
      </c>
      <c r="O7231" s="7">
        <v>0.99187999999999998</v>
      </c>
    </row>
    <row r="7232" spans="1:15" x14ac:dyDescent="0.2">
      <c r="A7232" s="2" t="s">
        <v>7587</v>
      </c>
      <c r="B7232" s="5">
        <v>1900.4359999999999</v>
      </c>
      <c r="C7232" s="5">
        <v>1776.4559999999999</v>
      </c>
      <c r="D7232" s="5">
        <v>1923.2239999999999</v>
      </c>
      <c r="E7232" s="5">
        <f>AVERAGE(B7232:D7232)</f>
        <v>1866.7053333333333</v>
      </c>
      <c r="F7232" s="5">
        <f>STDEV(B7232:D7232)/SQRT(3)</f>
        <v>45.601644200377017</v>
      </c>
      <c r="G7232" s="5">
        <v>2217.8130000000001</v>
      </c>
      <c r="H7232" s="5">
        <v>1950.2180000000001</v>
      </c>
      <c r="I7232" s="5">
        <v>2042.3389999999999</v>
      </c>
      <c r="J7232" s="5">
        <f>AVERAGE(G7232:I7232)</f>
        <v>2070.1233333333334</v>
      </c>
      <c r="K7232" s="5">
        <f>STDEV(G7232:I7232)/SQRT(3)</f>
        <v>78.487255632859146</v>
      </c>
      <c r="L7232" s="5">
        <f>J7232/E7232</f>
        <v>1.1089716713010946</v>
      </c>
      <c r="M7232" s="5">
        <f>LOG(L7232,2)</f>
        <v>0.14922251230266223</v>
      </c>
      <c r="N7232" s="7">
        <v>0.62361</v>
      </c>
      <c r="O7232" s="7">
        <v>0.99202000000000001</v>
      </c>
    </row>
    <row r="7233" spans="1:15" x14ac:dyDescent="0.2">
      <c r="A7233" s="2" t="s">
        <v>7660</v>
      </c>
      <c r="B7233" s="5">
        <v>283.8827</v>
      </c>
      <c r="C7233" s="5">
        <v>301.98630000000003</v>
      </c>
      <c r="D7233" s="5">
        <v>350.00459999999998</v>
      </c>
      <c r="E7233" s="5">
        <f>AVERAGE(B7233:D7233)</f>
        <v>311.95786666666669</v>
      </c>
      <c r="F7233" s="5">
        <f>STDEV(B7233:D7233)/SQRT(3)</f>
        <v>19.728156876600956</v>
      </c>
      <c r="G7233" s="5">
        <v>313.58179999999999</v>
      </c>
      <c r="H7233" s="5">
        <v>325.37540000000001</v>
      </c>
      <c r="I7233" s="5">
        <v>403.28739999999999</v>
      </c>
      <c r="J7233" s="5">
        <f>AVERAGE(G7233:I7233)</f>
        <v>347.41486666666668</v>
      </c>
      <c r="K7233" s="5">
        <f>STDEV(G7233:I7233)/SQRT(3)</f>
        <v>28.142951965831866</v>
      </c>
      <c r="L7233" s="5">
        <f>J7233/E7233</f>
        <v>1.1136595796697331</v>
      </c>
      <c r="M7233" s="5">
        <f>LOG(L7233,2)</f>
        <v>0.15530830110060767</v>
      </c>
      <c r="N7233" s="7">
        <v>0.63502000000000003</v>
      </c>
      <c r="O7233" s="7">
        <v>0.99228000000000005</v>
      </c>
    </row>
    <row r="7234" spans="1:15" x14ac:dyDescent="0.2">
      <c r="A7234" s="2" t="s">
        <v>8032</v>
      </c>
      <c r="B7234" s="5">
        <v>446.89580000000001</v>
      </c>
      <c r="C7234" s="5">
        <v>425.62740000000002</v>
      </c>
      <c r="D7234" s="5">
        <v>476.95100000000002</v>
      </c>
      <c r="E7234" s="5">
        <f>AVERAGE(B7234:D7234)</f>
        <v>449.82473333333337</v>
      </c>
      <c r="F7234" s="5">
        <f>STDEV(B7234:D7234)/SQRT(3)</f>
        <v>14.888048529982402</v>
      </c>
      <c r="G7234" s="5">
        <v>505.5729</v>
      </c>
      <c r="H7234" s="5">
        <v>623.59699999999998</v>
      </c>
      <c r="I7234" s="5">
        <v>399.58440000000002</v>
      </c>
      <c r="J7234" s="5">
        <f>AVERAGE(G7234:I7234)</f>
        <v>509.58476666666661</v>
      </c>
      <c r="K7234" s="5">
        <f>STDEV(G7234:I7234)/SQRT(3)</f>
        <v>64.69797149139329</v>
      </c>
      <c r="L7234" s="5">
        <f>J7234/E7234</f>
        <v>1.132851817396731</v>
      </c>
      <c r="M7234" s="5">
        <f>LOG(L7234,2)</f>
        <v>0.17995916187496658</v>
      </c>
      <c r="N7234" s="7">
        <v>0.62882000000000005</v>
      </c>
      <c r="O7234" s="7">
        <v>0.99228000000000005</v>
      </c>
    </row>
    <row r="7235" spans="1:15" x14ac:dyDescent="0.2">
      <c r="A7235" s="2" t="s">
        <v>3238</v>
      </c>
      <c r="B7235" s="5">
        <v>1376.0640000000001</v>
      </c>
      <c r="C7235" s="5">
        <v>1395.6959999999999</v>
      </c>
      <c r="D7235" s="5">
        <v>1513.278</v>
      </c>
      <c r="E7235" s="5">
        <f>AVERAGE(B7235:D7235)</f>
        <v>1428.3460000000002</v>
      </c>
      <c r="F7235" s="5">
        <f>STDEV(B7235:D7235)/SQRT(3)</f>
        <v>42.842491850964976</v>
      </c>
      <c r="G7235" s="5">
        <v>1477.731</v>
      </c>
      <c r="H7235" s="5">
        <v>948.15970000000004</v>
      </c>
      <c r="I7235" s="5">
        <v>1527.9970000000001</v>
      </c>
      <c r="J7235" s="5">
        <f>AVERAGE(G7235:I7235)</f>
        <v>1317.9625666666668</v>
      </c>
      <c r="K7235" s="5">
        <f>STDEV(G7235:I7235)/SQRT(3)</f>
        <v>185.46993272510377</v>
      </c>
      <c r="L7235" s="5">
        <f>J7235/E7235</f>
        <v>0.92271940178826883</v>
      </c>
      <c r="M7235" s="5">
        <f>LOG(L7235,2)</f>
        <v>-0.11603610269850739</v>
      </c>
      <c r="N7235" s="7">
        <v>0.62629000000000001</v>
      </c>
      <c r="O7235" s="7">
        <v>0.99228000000000005</v>
      </c>
    </row>
    <row r="7236" spans="1:15" x14ac:dyDescent="0.2">
      <c r="A7236" s="2" t="s">
        <v>9719</v>
      </c>
      <c r="B7236" s="5">
        <v>1241.3910000000001</v>
      </c>
      <c r="C7236" s="5">
        <v>1068.1769999999999</v>
      </c>
      <c r="D7236" s="5">
        <v>1030.636</v>
      </c>
      <c r="E7236" s="5">
        <f>AVERAGE(B7236:D7236)</f>
        <v>1113.4013333333335</v>
      </c>
      <c r="F7236" s="5">
        <f>STDEV(B7236:D7236)/SQRT(3)</f>
        <v>64.905951833745192</v>
      </c>
      <c r="G7236" s="5">
        <v>1696.566</v>
      </c>
      <c r="H7236" s="5">
        <v>1854.9390000000001</v>
      </c>
      <c r="I7236" s="5">
        <v>689.15049999999997</v>
      </c>
      <c r="J7236" s="5">
        <f>AVERAGE(G7236:I7236)</f>
        <v>1413.5518333333332</v>
      </c>
      <c r="K7236" s="5">
        <f>STDEV(G7236:I7236)/SQRT(3)</f>
        <v>365.07463647113025</v>
      </c>
      <c r="L7236" s="5">
        <f>J7236/E7236</f>
        <v>1.2695797921324563</v>
      </c>
      <c r="M7236" s="5">
        <f>LOG(L7236,2)</f>
        <v>0.34435107013016308</v>
      </c>
      <c r="N7236" s="7">
        <v>0.63182000000000005</v>
      </c>
      <c r="O7236" s="7">
        <v>0.99228000000000005</v>
      </c>
    </row>
    <row r="7237" spans="1:15" x14ac:dyDescent="0.2">
      <c r="A7237" s="2" t="s">
        <v>6026</v>
      </c>
      <c r="B7237" s="5">
        <v>117.6283</v>
      </c>
      <c r="C7237" s="5">
        <v>131.4991</v>
      </c>
      <c r="D7237" s="5">
        <v>134.01519999999999</v>
      </c>
      <c r="E7237" s="5">
        <f>AVERAGE(B7237:D7237)</f>
        <v>127.71420000000001</v>
      </c>
      <c r="F7237" s="5">
        <f>STDEV(B7237:D7237)/SQRT(3)</f>
        <v>5.0949885151980467</v>
      </c>
      <c r="G7237" s="5">
        <v>120.2727</v>
      </c>
      <c r="H7237" s="5">
        <v>150.92529999999999</v>
      </c>
      <c r="I7237" s="5">
        <v>127.7953</v>
      </c>
      <c r="J7237" s="5">
        <f>AVERAGE(G7237:I7237)</f>
        <v>132.99776666666665</v>
      </c>
      <c r="K7237" s="5">
        <f>STDEV(G7237:I7237)/SQRT(3)</f>
        <v>9.2230637760875194</v>
      </c>
      <c r="L7237" s="5">
        <f>J7237/E7237</f>
        <v>1.0413702365646627</v>
      </c>
      <c r="M7237" s="5">
        <f>LOG(L7237,2)</f>
        <v>5.8483078717904417E-2</v>
      </c>
      <c r="N7237" s="7">
        <v>0.63546999999999998</v>
      </c>
      <c r="O7237" s="7">
        <v>0.99228000000000005</v>
      </c>
    </row>
    <row r="7238" spans="1:15" x14ac:dyDescent="0.2">
      <c r="A7238" s="2" t="s">
        <v>3447</v>
      </c>
      <c r="B7238" s="5">
        <v>214.07490000000001</v>
      </c>
      <c r="C7238" s="5">
        <v>196.1756</v>
      </c>
      <c r="D7238" s="5">
        <v>165.1926</v>
      </c>
      <c r="E7238" s="5">
        <f>AVERAGE(B7238:D7238)</f>
        <v>191.81436666666664</v>
      </c>
      <c r="F7238" s="5">
        <f>STDEV(B7238:D7238)/SQRT(3)</f>
        <v>14.278597975797526</v>
      </c>
      <c r="G7238" s="5">
        <v>244.03219999999999</v>
      </c>
      <c r="H7238" s="5">
        <v>169.81180000000001</v>
      </c>
      <c r="I7238" s="5">
        <v>124.0198</v>
      </c>
      <c r="J7238" s="5">
        <f>AVERAGE(G7238:I7238)</f>
        <v>179.28793333333331</v>
      </c>
      <c r="K7238" s="5">
        <f>STDEV(G7238:I7238)/SQRT(3)</f>
        <v>34.96708864848646</v>
      </c>
      <c r="L7238" s="5">
        <f>J7238/E7238</f>
        <v>0.93469502023744833</v>
      </c>
      <c r="M7238" s="5">
        <f>LOG(L7238,2)</f>
        <v>-9.7432387176265872E-2</v>
      </c>
      <c r="N7238" s="7">
        <v>0.63358999999999999</v>
      </c>
      <c r="O7238" s="7">
        <v>0.99228000000000005</v>
      </c>
    </row>
    <row r="7239" spans="1:15" x14ac:dyDescent="0.2">
      <c r="A7239" s="2" t="s">
        <v>3253</v>
      </c>
      <c r="B7239" s="5">
        <v>574.55780000000004</v>
      </c>
      <c r="C7239" s="5">
        <v>647.92830000000004</v>
      </c>
      <c r="D7239" s="5">
        <v>514.54679999999996</v>
      </c>
      <c r="E7239" s="5">
        <f>AVERAGE(B7239:D7239)</f>
        <v>579.01096666666672</v>
      </c>
      <c r="F7239" s="5">
        <f>STDEV(B7239:D7239)/SQRT(3)</f>
        <v>38.568247542865869</v>
      </c>
      <c r="G7239" s="5">
        <v>354.13679999999999</v>
      </c>
      <c r="H7239" s="5">
        <v>540.88520000000005</v>
      </c>
      <c r="I7239" s="5">
        <v>709.71640000000002</v>
      </c>
      <c r="J7239" s="5">
        <f>AVERAGE(G7239:I7239)</f>
        <v>534.91280000000006</v>
      </c>
      <c r="K7239" s="5">
        <f>STDEV(G7239:I7239)/SQRT(3)</f>
        <v>102.69041687739561</v>
      </c>
      <c r="L7239" s="5">
        <f>J7239/E7239</f>
        <v>0.92383880581651623</v>
      </c>
      <c r="M7239" s="5">
        <f>LOG(L7239,2)</f>
        <v>-0.11428694707321406</v>
      </c>
      <c r="N7239" s="7">
        <v>0.62534000000000001</v>
      </c>
      <c r="O7239" s="7">
        <v>0.99228000000000005</v>
      </c>
    </row>
    <row r="7240" spans="1:15" x14ac:dyDescent="0.2">
      <c r="A7240" s="2" t="s">
        <v>7936</v>
      </c>
      <c r="B7240" s="5">
        <v>679.41449999999998</v>
      </c>
      <c r="C7240" s="5">
        <v>605.41309999999999</v>
      </c>
      <c r="D7240" s="5">
        <v>683.5181</v>
      </c>
      <c r="E7240" s="5">
        <f>AVERAGE(B7240:D7240)</f>
        <v>656.11523333333332</v>
      </c>
      <c r="F7240" s="5">
        <f>STDEV(B7240:D7240)/SQRT(3)</f>
        <v>25.37872880092916</v>
      </c>
      <c r="G7240" s="5">
        <v>620.37030000000004</v>
      </c>
      <c r="H7240" s="5">
        <v>810.50130000000001</v>
      </c>
      <c r="I7240" s="5">
        <v>788.0806</v>
      </c>
      <c r="J7240" s="5">
        <f>AVERAGE(G7240:I7240)</f>
        <v>739.65073333333328</v>
      </c>
      <c r="K7240" s="5">
        <f>STDEV(G7240:I7240)/SQRT(3)</f>
        <v>59.990383338397535</v>
      </c>
      <c r="L7240" s="5">
        <f>J7240/E7240</f>
        <v>1.127318336408081</v>
      </c>
      <c r="M7240" s="5">
        <f>LOG(L7240,2)</f>
        <v>0.17289496671425927</v>
      </c>
      <c r="N7240" s="7">
        <v>0.63039999999999996</v>
      </c>
      <c r="O7240" s="7">
        <v>0.99228000000000005</v>
      </c>
    </row>
    <row r="7241" spans="1:15" x14ac:dyDescent="0.2">
      <c r="A7241" s="2" t="s">
        <v>9566</v>
      </c>
      <c r="B7241" s="5">
        <v>164.07380000000001</v>
      </c>
      <c r="C7241" s="5">
        <v>162.42349999999999</v>
      </c>
      <c r="D7241" s="5">
        <v>192.3262</v>
      </c>
      <c r="E7241" s="5">
        <f>AVERAGE(B7241:D7241)</f>
        <v>172.94116666666665</v>
      </c>
      <c r="F7241" s="5">
        <f>STDEV(B7241:D7241)/SQRT(3)</f>
        <v>9.7042174770102481</v>
      </c>
      <c r="G7241" s="5">
        <v>132.89850000000001</v>
      </c>
      <c r="H7241" s="5">
        <v>170.6549</v>
      </c>
      <c r="I7241" s="5">
        <v>347.24889999999999</v>
      </c>
      <c r="J7241" s="5">
        <f>AVERAGE(G7241:I7241)</f>
        <v>216.93410000000003</v>
      </c>
      <c r="K7241" s="5">
        <f>STDEV(G7241:I7241)/SQRT(3)</f>
        <v>66.062714545901997</v>
      </c>
      <c r="L7241" s="5">
        <f>J7241/E7241</f>
        <v>1.254380921450166</v>
      </c>
      <c r="M7241" s="5">
        <f>LOG(L7241,2)</f>
        <v>0.32697552201270602</v>
      </c>
      <c r="N7241" s="7">
        <v>0.62482000000000004</v>
      </c>
      <c r="O7241" s="7">
        <v>0.99228000000000005</v>
      </c>
    </row>
    <row r="7242" spans="1:15" x14ac:dyDescent="0.2">
      <c r="A7242" s="2" t="s">
        <v>9874</v>
      </c>
      <c r="B7242" s="5">
        <v>185.21170000000001</v>
      </c>
      <c r="C7242" s="5">
        <v>183.98079999999999</v>
      </c>
      <c r="D7242" s="5">
        <v>183.04839999999999</v>
      </c>
      <c r="E7242" s="5">
        <f>AVERAGE(B7242:D7242)</f>
        <v>184.08029999999999</v>
      </c>
      <c r="F7242" s="5">
        <f>STDEV(B7242:D7242)/SQRT(3)</f>
        <v>0.6264694485767105</v>
      </c>
      <c r="G7242" s="5">
        <v>156.25219999999999</v>
      </c>
      <c r="H7242" s="5">
        <v>156.16810000000001</v>
      </c>
      <c r="I7242" s="5">
        <v>398.8295</v>
      </c>
      <c r="J7242" s="5">
        <f>AVERAGE(G7242:I7242)</f>
        <v>237.08326666666667</v>
      </c>
      <c r="K7242" s="5">
        <f>STDEV(G7242:I7242)/SQRT(3)</f>
        <v>80.873120310651444</v>
      </c>
      <c r="L7242" s="5">
        <f>J7242/E7242</f>
        <v>1.2879339433207502</v>
      </c>
      <c r="M7242" s="5">
        <f>LOG(L7242,2)</f>
        <v>0.36505860114862071</v>
      </c>
      <c r="N7242" s="7">
        <v>0.63502000000000003</v>
      </c>
      <c r="O7242" s="7">
        <v>0.99228000000000005</v>
      </c>
    </row>
    <row r="7243" spans="1:15" x14ac:dyDescent="0.2">
      <c r="A7243" s="2" t="s">
        <v>3682</v>
      </c>
      <c r="B7243" s="5">
        <v>156.53659999999999</v>
      </c>
      <c r="C7243" s="5">
        <v>152.06460000000001</v>
      </c>
      <c r="D7243" s="5">
        <v>161.6643</v>
      </c>
      <c r="E7243" s="5">
        <f>AVERAGE(B7243:D7243)</f>
        <v>156.75516666666667</v>
      </c>
      <c r="F7243" s="5">
        <f>STDEV(B7243:D7243)/SQRT(3)</f>
        <v>2.77334867163226</v>
      </c>
      <c r="G7243" s="5">
        <v>138.42439999999999</v>
      </c>
      <c r="H7243" s="5">
        <v>140.94909999999999</v>
      </c>
      <c r="I7243" s="5">
        <v>165.64940000000001</v>
      </c>
      <c r="J7243" s="5">
        <f>AVERAGE(G7243:I7243)</f>
        <v>148.34096666666667</v>
      </c>
      <c r="K7243" s="5">
        <f>STDEV(G7243:I7243)/SQRT(3)</f>
        <v>8.6848512914410101</v>
      </c>
      <c r="L7243" s="5">
        <f>J7243/E7243</f>
        <v>0.94632266241091467</v>
      </c>
      <c r="M7243" s="5">
        <f>LOG(L7243,2)</f>
        <v>-7.9595919683141156E-2</v>
      </c>
      <c r="N7243" s="7">
        <v>0.62751000000000001</v>
      </c>
      <c r="O7243" s="7">
        <v>0.99228000000000005</v>
      </c>
    </row>
    <row r="7244" spans="1:15" x14ac:dyDescent="0.2">
      <c r="A7244" s="2" t="s">
        <v>3505</v>
      </c>
      <c r="B7244" s="5">
        <v>428.3229</v>
      </c>
      <c r="C7244" s="5">
        <v>405.25380000000001</v>
      </c>
      <c r="D7244" s="5">
        <v>408.8374</v>
      </c>
      <c r="E7244" s="5">
        <f>AVERAGE(B7244:D7244)</f>
        <v>414.13803333333334</v>
      </c>
      <c r="F7244" s="5">
        <f>STDEV(B7244:D7244)/SQRT(3)</f>
        <v>7.1674816359102795</v>
      </c>
      <c r="G7244" s="5">
        <v>245.67060000000001</v>
      </c>
      <c r="H7244" s="5">
        <v>506.91390000000001</v>
      </c>
      <c r="I7244" s="5">
        <v>412.32650000000001</v>
      </c>
      <c r="J7244" s="5">
        <f>AVERAGE(G7244:I7244)</f>
        <v>388.30366666666669</v>
      </c>
      <c r="K7244" s="5">
        <f>STDEV(G7244:I7244)/SQRT(3)</f>
        <v>76.36499599455091</v>
      </c>
      <c r="L7244" s="5">
        <f>J7244/E7244</f>
        <v>0.9376189468551589</v>
      </c>
      <c r="M7244" s="5">
        <f>LOG(L7244,2)</f>
        <v>-9.2926371695251669E-2</v>
      </c>
      <c r="N7244" s="7">
        <v>0.63182000000000005</v>
      </c>
      <c r="O7244" s="7">
        <v>0.99228000000000005</v>
      </c>
    </row>
    <row r="7245" spans="1:15" x14ac:dyDescent="0.2">
      <c r="A7245" s="2" t="s">
        <v>7408</v>
      </c>
      <c r="B7245" s="5">
        <v>220.33860000000001</v>
      </c>
      <c r="C7245" s="5">
        <v>186.8141</v>
      </c>
      <c r="D7245" s="5">
        <v>212.06899999999999</v>
      </c>
      <c r="E7245" s="5">
        <f>AVERAGE(B7245:D7245)</f>
        <v>206.40723333333332</v>
      </c>
      <c r="F7245" s="5">
        <f>STDEV(B7245:D7245)/SQRT(3)</f>
        <v>10.083232391836352</v>
      </c>
      <c r="G7245" s="5">
        <v>213.89619999999999</v>
      </c>
      <c r="H7245" s="5">
        <v>223.54929999999999</v>
      </c>
      <c r="I7245" s="5">
        <v>243.85579999999999</v>
      </c>
      <c r="J7245" s="5">
        <f>AVERAGE(G7245:I7245)</f>
        <v>227.10043333333331</v>
      </c>
      <c r="K7245" s="5">
        <f>STDEV(G7245:I7245)/SQRT(3)</f>
        <v>8.8289734964553546</v>
      </c>
      <c r="L7245" s="5">
        <f>J7245/E7245</f>
        <v>1.1002542385061764</v>
      </c>
      <c r="M7245" s="5">
        <f>LOG(L7245,2)</f>
        <v>0.13783692943303924</v>
      </c>
      <c r="N7245" s="7">
        <v>0.63510999999999995</v>
      </c>
      <c r="O7245" s="7">
        <v>0.99228000000000005</v>
      </c>
    </row>
    <row r="7246" spans="1:15" x14ac:dyDescent="0.2">
      <c r="A7246" s="2" t="s">
        <v>9025</v>
      </c>
      <c r="B7246" s="5">
        <v>409.31900000000002</v>
      </c>
      <c r="C7246" s="5">
        <v>542.76149999999996</v>
      </c>
      <c r="D7246" s="5">
        <v>440.78649999999999</v>
      </c>
      <c r="E7246" s="5">
        <f>AVERAGE(B7246:D7246)</f>
        <v>464.28899999999999</v>
      </c>
      <c r="F7246" s="5">
        <f>STDEV(B7246:D7246)/SQRT(3)</f>
        <v>40.274064571176929</v>
      </c>
      <c r="G7246" s="5">
        <v>718.70870000000002</v>
      </c>
      <c r="H7246" s="5">
        <v>639.93230000000005</v>
      </c>
      <c r="I7246" s="5">
        <v>313.46080000000001</v>
      </c>
      <c r="J7246" s="5">
        <f>AVERAGE(G7246:I7246)</f>
        <v>557.36726666666675</v>
      </c>
      <c r="K7246" s="5">
        <f>STDEV(G7246:I7246)/SQRT(3)</f>
        <v>124.0553689024962</v>
      </c>
      <c r="L7246" s="5">
        <f>J7246/E7246</f>
        <v>1.2004748479215892</v>
      </c>
      <c r="M7246" s="5">
        <f>LOG(L7246,2)</f>
        <v>0.26360517686368562</v>
      </c>
      <c r="N7246" s="7">
        <v>0.63646000000000003</v>
      </c>
      <c r="O7246" s="7">
        <v>0.99228000000000005</v>
      </c>
    </row>
    <row r="7247" spans="1:15" x14ac:dyDescent="0.2">
      <c r="A7247" s="2" t="s">
        <v>10323</v>
      </c>
      <c r="B7247" s="5">
        <v>451.04610000000002</v>
      </c>
      <c r="C7247" s="5">
        <v>437.21039999999999</v>
      </c>
      <c r="D7247" s="5">
        <v>442.97620000000001</v>
      </c>
      <c r="E7247" s="5">
        <f>AVERAGE(B7247:D7247)</f>
        <v>443.74423333333334</v>
      </c>
      <c r="F7247" s="5">
        <f>STDEV(B7247:D7247)/SQRT(3)</f>
        <v>4.0124412777980751</v>
      </c>
      <c r="G7247" s="5">
        <v>941.67349999999999</v>
      </c>
      <c r="H7247" s="5">
        <v>597.35619999999994</v>
      </c>
      <c r="I7247" s="5">
        <v>265.7337</v>
      </c>
      <c r="J7247" s="5">
        <f>AVERAGE(G7247:I7247)</f>
        <v>601.58780000000002</v>
      </c>
      <c r="K7247" s="5">
        <f>STDEV(G7247:I7247)/SQRT(3)</f>
        <v>195.13848342047578</v>
      </c>
      <c r="L7247" s="5">
        <f>J7247/E7247</f>
        <v>1.3557084347462318</v>
      </c>
      <c r="M7247" s="5">
        <f>LOG(L7247,2)</f>
        <v>0.43904693881726564</v>
      </c>
      <c r="N7247" s="7">
        <v>0.62846999999999997</v>
      </c>
      <c r="O7247" s="7">
        <v>0.99228000000000005</v>
      </c>
    </row>
    <row r="7248" spans="1:15" x14ac:dyDescent="0.2">
      <c r="A7248" s="2" t="s">
        <v>3816</v>
      </c>
      <c r="B7248" s="5">
        <v>134.9119</v>
      </c>
      <c r="C7248" s="5">
        <v>140.02799999999999</v>
      </c>
      <c r="D7248" s="5">
        <v>159.54750000000001</v>
      </c>
      <c r="E7248" s="5">
        <f>AVERAGE(B7248:D7248)</f>
        <v>144.82913333333332</v>
      </c>
      <c r="F7248" s="5">
        <f>STDEV(B7248:D7248)/SQRT(3)</f>
        <v>7.5059167284512638</v>
      </c>
      <c r="G7248" s="5">
        <v>133.4699</v>
      </c>
      <c r="H7248" s="5">
        <v>143.93549999999999</v>
      </c>
      <c r="I7248" s="5">
        <v>136.71340000000001</v>
      </c>
      <c r="J7248" s="5">
        <f>AVERAGE(G7248:I7248)</f>
        <v>138.03959999999998</v>
      </c>
      <c r="K7248" s="5">
        <f>STDEV(G7248:I7248)/SQRT(3)</f>
        <v>3.0930729418061449</v>
      </c>
      <c r="L7248" s="5">
        <f>J7248/E7248</f>
        <v>0.95312038968218638</v>
      </c>
      <c r="M7248" s="5">
        <f>LOG(L7248,2)</f>
        <v>-6.9269640848899167E-2</v>
      </c>
      <c r="N7248" s="7">
        <v>0.62602999999999998</v>
      </c>
      <c r="O7248" s="7">
        <v>0.99228000000000005</v>
      </c>
    </row>
    <row r="7249" spans="1:15" x14ac:dyDescent="0.2">
      <c r="A7249" s="2" t="s">
        <v>3472</v>
      </c>
      <c r="B7249" s="5">
        <v>218.94280000000001</v>
      </c>
      <c r="C7249" s="5">
        <v>220.1448</v>
      </c>
      <c r="D7249" s="5">
        <v>207.3331</v>
      </c>
      <c r="E7249" s="5">
        <f>AVERAGE(B7249:D7249)</f>
        <v>215.47356666666667</v>
      </c>
      <c r="F7249" s="5">
        <f>STDEV(B7249:D7249)/SQRT(3)</f>
        <v>4.0849969058875821</v>
      </c>
      <c r="G7249" s="5">
        <v>139.92330000000001</v>
      </c>
      <c r="H7249" s="5">
        <v>228.07849999999999</v>
      </c>
      <c r="I7249" s="5">
        <v>236.96129999999999</v>
      </c>
      <c r="J7249" s="5">
        <f>AVERAGE(G7249:I7249)</f>
        <v>201.65436666666665</v>
      </c>
      <c r="K7249" s="5">
        <f>STDEV(G7249:I7249)/SQRT(3)</f>
        <v>30.97186614662488</v>
      </c>
      <c r="L7249" s="5">
        <f>J7249/E7249</f>
        <v>0.9358659151849561</v>
      </c>
      <c r="M7249" s="5">
        <f>LOG(L7249,2)</f>
        <v>-9.5626250286724362E-2</v>
      </c>
      <c r="N7249" s="7">
        <v>0.63754</v>
      </c>
      <c r="O7249" s="7">
        <v>0.99228000000000005</v>
      </c>
    </row>
    <row r="7250" spans="1:15" x14ac:dyDescent="0.2">
      <c r="A7250" s="2" t="s">
        <v>7948</v>
      </c>
      <c r="B7250" s="5">
        <v>627.49659999999994</v>
      </c>
      <c r="C7250" s="5">
        <v>540.00990000000002</v>
      </c>
      <c r="D7250" s="5">
        <v>668.76480000000004</v>
      </c>
      <c r="E7250" s="5">
        <f>AVERAGE(B7250:D7250)</f>
        <v>612.09043333333329</v>
      </c>
      <c r="F7250" s="5">
        <f>STDEV(B7250:D7250)/SQRT(3)</f>
        <v>37.95817236126863</v>
      </c>
      <c r="G7250" s="5">
        <v>609.9579</v>
      </c>
      <c r="H7250" s="5">
        <v>633.73810000000003</v>
      </c>
      <c r="I7250" s="5">
        <v>827.47239999999999</v>
      </c>
      <c r="J7250" s="5">
        <f>AVERAGE(G7250:I7250)</f>
        <v>690.38946666666664</v>
      </c>
      <c r="K7250" s="5">
        <f>STDEV(G7250:I7250)/SQRT(3)</f>
        <v>68.884377610755109</v>
      </c>
      <c r="L7250" s="5">
        <f>J7250/E7250</f>
        <v>1.1279206945073965</v>
      </c>
      <c r="M7250" s="5">
        <f>LOG(L7250,2)</f>
        <v>0.17366563363822957</v>
      </c>
      <c r="N7250" s="7">
        <v>0.63771999999999995</v>
      </c>
      <c r="O7250" s="7">
        <v>0.99228000000000005</v>
      </c>
    </row>
    <row r="7251" spans="1:15" x14ac:dyDescent="0.2">
      <c r="A7251" s="2" t="s">
        <v>3444</v>
      </c>
      <c r="B7251" s="5">
        <v>307.3716</v>
      </c>
      <c r="C7251" s="5">
        <v>273.3372</v>
      </c>
      <c r="D7251" s="5">
        <v>342.12639999999999</v>
      </c>
      <c r="E7251" s="5">
        <f>AVERAGE(B7251:D7251)</f>
        <v>307.61173333333335</v>
      </c>
      <c r="F7251" s="5">
        <f>STDEV(B7251:D7251)/SQRT(3)</f>
        <v>19.858094547508273</v>
      </c>
      <c r="G7251" s="5">
        <v>233.09399999999999</v>
      </c>
      <c r="H7251" s="5">
        <v>218.9151</v>
      </c>
      <c r="I7251" s="5">
        <v>410.25330000000002</v>
      </c>
      <c r="J7251" s="5">
        <f>AVERAGE(G7251:I7251)</f>
        <v>287.42080000000004</v>
      </c>
      <c r="K7251" s="5">
        <f>STDEV(G7251:I7251)/SQRT(3)</f>
        <v>61.55249140229823</v>
      </c>
      <c r="L7251" s="5">
        <f>J7251/E7251</f>
        <v>0.93436227833528684</v>
      </c>
      <c r="M7251" s="5">
        <f>LOG(L7251,2)</f>
        <v>-9.7946063346153592E-2</v>
      </c>
      <c r="N7251" s="7">
        <v>0.62795000000000001</v>
      </c>
      <c r="O7251" s="7">
        <v>0.99228000000000005</v>
      </c>
    </row>
    <row r="7252" spans="1:15" x14ac:dyDescent="0.2">
      <c r="A7252" s="2" t="s">
        <v>4073</v>
      </c>
      <c r="B7252" s="5">
        <v>139.04990000000001</v>
      </c>
      <c r="C7252" s="5">
        <v>123.9207</v>
      </c>
      <c r="D7252" s="5">
        <v>125.2996</v>
      </c>
      <c r="E7252" s="5">
        <f>AVERAGE(B7252:D7252)</f>
        <v>129.42339999999999</v>
      </c>
      <c r="F7252" s="5">
        <f>STDEV(B7252:D7252)/SQRT(3)</f>
        <v>4.8296814246214383</v>
      </c>
      <c r="G7252" s="5">
        <v>132.8827</v>
      </c>
      <c r="H7252" s="5">
        <v>125.12439999999999</v>
      </c>
      <c r="I7252" s="5">
        <v>116.6133</v>
      </c>
      <c r="J7252" s="5">
        <f>AVERAGE(G7252:I7252)</f>
        <v>124.87346666666666</v>
      </c>
      <c r="K7252" s="5">
        <f>STDEV(G7252:I7252)/SQRT(3)</f>
        <v>4.6982468270385489</v>
      </c>
      <c r="L7252" s="5">
        <f>J7252/E7252</f>
        <v>0.96484458503382442</v>
      </c>
      <c r="M7252" s="5">
        <f>LOG(L7252,2)</f>
        <v>-5.1631519820784469E-2</v>
      </c>
      <c r="N7252" s="7">
        <v>0.63136999999999999</v>
      </c>
      <c r="O7252" s="7">
        <v>0.99228000000000005</v>
      </c>
    </row>
    <row r="7253" spans="1:15" x14ac:dyDescent="0.2">
      <c r="A7253" s="2" t="s">
        <v>6013</v>
      </c>
      <c r="B7253" s="5">
        <v>129.2816</v>
      </c>
      <c r="C7253" s="5">
        <v>137.42910000000001</v>
      </c>
      <c r="D7253" s="5">
        <v>133.93029999999999</v>
      </c>
      <c r="E7253" s="5">
        <f>AVERAGE(B7253:D7253)</f>
        <v>133.547</v>
      </c>
      <c r="F7253" s="5">
        <f>STDEV(B7253:D7253)/SQRT(3)</f>
        <v>2.3597759943124568</v>
      </c>
      <c r="G7253" s="5">
        <v>135.98169999999999</v>
      </c>
      <c r="H7253" s="5">
        <v>134.21860000000001</v>
      </c>
      <c r="I7253" s="5">
        <v>146.88409999999999</v>
      </c>
      <c r="J7253" s="5">
        <f>AVERAGE(G7253:I7253)</f>
        <v>139.02813333333333</v>
      </c>
      <c r="K7253" s="5">
        <f>STDEV(G7253:I7253)/SQRT(3)</f>
        <v>3.9608201845633455</v>
      </c>
      <c r="L7253" s="5">
        <f>J7253/E7253</f>
        <v>1.0410427290267346</v>
      </c>
      <c r="M7253" s="5">
        <f>LOG(L7253,2)</f>
        <v>5.8029284477736393E-2</v>
      </c>
      <c r="N7253" s="7">
        <v>0.63278999999999996</v>
      </c>
      <c r="O7253" s="7">
        <v>0.99228000000000005</v>
      </c>
    </row>
    <row r="7254" spans="1:15" x14ac:dyDescent="0.2">
      <c r="A7254" s="2" t="s">
        <v>7532</v>
      </c>
      <c r="B7254" s="5">
        <v>143.30529999999999</v>
      </c>
      <c r="C7254" s="5">
        <v>157.001</v>
      </c>
      <c r="D7254" s="5">
        <v>140.80240000000001</v>
      </c>
      <c r="E7254" s="5">
        <f>AVERAGE(B7254:D7254)</f>
        <v>147.03623333333334</v>
      </c>
      <c r="F7254" s="5">
        <f>STDEV(B7254:D7254)/SQRT(3)</f>
        <v>5.0344995826574257</v>
      </c>
      <c r="G7254" s="5">
        <v>164.59639999999999</v>
      </c>
      <c r="H7254" s="5">
        <v>204.53</v>
      </c>
      <c r="I7254" s="5">
        <v>118.76479999999999</v>
      </c>
      <c r="J7254" s="5">
        <f>AVERAGE(G7254:I7254)</f>
        <v>162.63039999999998</v>
      </c>
      <c r="K7254" s="5">
        <f>STDEV(G7254:I7254)/SQRT(3)</f>
        <v>24.777787429873552</v>
      </c>
      <c r="L7254" s="5">
        <f>J7254/E7254</f>
        <v>1.1060566250450283</v>
      </c>
      <c r="M7254" s="5">
        <f>LOG(L7254,2)</f>
        <v>0.14542524685695185</v>
      </c>
      <c r="N7254" s="7">
        <v>0.63092999999999999</v>
      </c>
      <c r="O7254" s="7">
        <v>0.99228000000000005</v>
      </c>
    </row>
    <row r="7255" spans="1:15" x14ac:dyDescent="0.2">
      <c r="A7255" s="2" t="s">
        <v>10717</v>
      </c>
      <c r="B7255" s="5">
        <v>664.66340000000002</v>
      </c>
      <c r="C7255" s="5">
        <v>760.48850000000004</v>
      </c>
      <c r="D7255" s="5">
        <v>601.16989999999998</v>
      </c>
      <c r="E7255" s="5">
        <f>AVERAGE(B7255:D7255)</f>
        <v>675.44060000000002</v>
      </c>
      <c r="F7255" s="5">
        <f>STDEV(B7255:D7255)/SQRT(3)</f>
        <v>46.305921530512727</v>
      </c>
      <c r="G7255" s="5">
        <v>1558.8389999999999</v>
      </c>
      <c r="H7255" s="5">
        <v>990.67179999999996</v>
      </c>
      <c r="I7255" s="5">
        <v>367.95699999999999</v>
      </c>
      <c r="J7255" s="5">
        <f>AVERAGE(G7255:I7255)</f>
        <v>972.48926666666659</v>
      </c>
      <c r="K7255" s="5">
        <f>STDEV(G7255:I7255)/SQRT(3)</f>
        <v>343.89821065242228</v>
      </c>
      <c r="L7255" s="5">
        <f>J7255/E7255</f>
        <v>1.4397850331571223</v>
      </c>
      <c r="M7255" s="5">
        <f>LOG(L7255,2)</f>
        <v>0.5258534264251612</v>
      </c>
      <c r="N7255" s="7">
        <v>0.62882000000000005</v>
      </c>
      <c r="O7255" s="7">
        <v>0.99228000000000005</v>
      </c>
    </row>
    <row r="7256" spans="1:15" x14ac:dyDescent="0.2">
      <c r="A7256" s="2" t="s">
        <v>3467</v>
      </c>
      <c r="B7256" s="5">
        <v>295.47399999999999</v>
      </c>
      <c r="C7256" s="5">
        <v>322.12779999999998</v>
      </c>
      <c r="D7256" s="5">
        <v>334.74259999999998</v>
      </c>
      <c r="E7256" s="5">
        <f>AVERAGE(B7256:D7256)</f>
        <v>317.44813333333332</v>
      </c>
      <c r="F7256" s="5">
        <f>STDEV(B7256:D7256)/SQRT(3)</f>
        <v>11.57483184288701</v>
      </c>
      <c r="G7256" s="5">
        <v>414.09620000000001</v>
      </c>
      <c r="H7256" s="5">
        <v>266.87920000000003</v>
      </c>
      <c r="I7256" s="5">
        <v>210.19399999999999</v>
      </c>
      <c r="J7256" s="5">
        <f>AVERAGE(G7256:I7256)</f>
        <v>297.05646666666667</v>
      </c>
      <c r="K7256" s="5">
        <f>STDEV(G7256:I7256)/SQRT(3)</f>
        <v>60.764648052447292</v>
      </c>
      <c r="L7256" s="5">
        <f>J7256/E7256</f>
        <v>0.93576378461405352</v>
      </c>
      <c r="M7256" s="5">
        <f>LOG(L7256,2)</f>
        <v>-9.5783699453433319E-2</v>
      </c>
      <c r="N7256" s="7">
        <v>0.63127999999999995</v>
      </c>
      <c r="O7256" s="7">
        <v>0.99228000000000005</v>
      </c>
    </row>
    <row r="7257" spans="1:15" x14ac:dyDescent="0.2">
      <c r="A7257" s="2" t="s">
        <v>6591</v>
      </c>
      <c r="B7257" s="5">
        <v>137.1112</v>
      </c>
      <c r="C7257" s="5">
        <v>158.75219999999999</v>
      </c>
      <c r="D7257" s="5">
        <v>146.84569999999999</v>
      </c>
      <c r="E7257" s="5">
        <f>AVERAGE(B7257:D7257)</f>
        <v>147.56969999999998</v>
      </c>
      <c r="F7257" s="5">
        <f>STDEV(B7257:D7257)/SQRT(3)</f>
        <v>6.2576979859476518</v>
      </c>
      <c r="G7257" s="5">
        <v>151.12690000000001</v>
      </c>
      <c r="H7257" s="5">
        <v>138.0779</v>
      </c>
      <c r="I7257" s="5">
        <v>181.87819999999999</v>
      </c>
      <c r="J7257" s="5">
        <f>AVERAGE(G7257:I7257)</f>
        <v>157.02766666666665</v>
      </c>
      <c r="K7257" s="5">
        <f>STDEV(G7257:I7257)/SQRT(3)</f>
        <v>12.98371872080998</v>
      </c>
      <c r="L7257" s="5">
        <f>J7257/E7257</f>
        <v>1.0640915219497409</v>
      </c>
      <c r="M7257" s="5">
        <f>LOG(L7257,2)</f>
        <v>8.9622241614093379E-2</v>
      </c>
      <c r="N7257" s="7">
        <v>0.62995999999999996</v>
      </c>
      <c r="O7257" s="7">
        <v>0.99228000000000005</v>
      </c>
    </row>
    <row r="7258" spans="1:15" x14ac:dyDescent="0.2">
      <c r="A7258" s="2" t="s">
        <v>7820</v>
      </c>
      <c r="B7258" s="5">
        <v>560.38059999999996</v>
      </c>
      <c r="C7258" s="5">
        <v>581.04639999999995</v>
      </c>
      <c r="D7258" s="5">
        <v>464.58760000000001</v>
      </c>
      <c r="E7258" s="5">
        <f>AVERAGE(B7258:D7258)</f>
        <v>535.33820000000003</v>
      </c>
      <c r="F7258" s="5">
        <f>STDEV(B7258:D7258)/SQRT(3)</f>
        <v>35.874802543846826</v>
      </c>
      <c r="G7258" s="5">
        <v>670.60709999999995</v>
      </c>
      <c r="H7258" s="5">
        <v>549.98030000000006</v>
      </c>
      <c r="I7258" s="5">
        <v>581.35270000000003</v>
      </c>
      <c r="J7258" s="5">
        <f>AVERAGE(G7258:I7258)</f>
        <v>600.6466999999999</v>
      </c>
      <c r="K7258" s="5">
        <f>STDEV(G7258:I7258)/SQRT(3)</f>
        <v>36.133548799603552</v>
      </c>
      <c r="L7258" s="5">
        <f>J7258/E7258</f>
        <v>1.1219948436334262</v>
      </c>
      <c r="M7258" s="5">
        <f>LOG(L7258,2)</f>
        <v>0.1660660457492201</v>
      </c>
      <c r="N7258" s="7">
        <v>0.62865000000000004</v>
      </c>
      <c r="O7258" s="7">
        <v>0.99228000000000005</v>
      </c>
    </row>
    <row r="7259" spans="1:15" x14ac:dyDescent="0.2">
      <c r="A7259" s="2" t="s">
        <v>7598</v>
      </c>
      <c r="B7259" s="5">
        <v>295.5659</v>
      </c>
      <c r="C7259" s="5">
        <v>217.3948</v>
      </c>
      <c r="D7259" s="5">
        <v>299.97230000000002</v>
      </c>
      <c r="E7259" s="5">
        <f>AVERAGE(B7259:D7259)</f>
        <v>270.97766666666666</v>
      </c>
      <c r="F7259" s="5">
        <f>STDEV(B7259:D7259)/SQRT(3)</f>
        <v>26.82161311581466</v>
      </c>
      <c r="G7259" s="5">
        <v>323.4298</v>
      </c>
      <c r="H7259" s="5">
        <v>334.18970000000002</v>
      </c>
      <c r="I7259" s="5">
        <v>244.5609</v>
      </c>
      <c r="J7259" s="5">
        <f>AVERAGE(G7259:I7259)</f>
        <v>300.72679999999997</v>
      </c>
      <c r="K7259" s="5">
        <f>STDEV(G7259:I7259)/SQRT(3)</f>
        <v>28.254203841257809</v>
      </c>
      <c r="L7259" s="5">
        <f>J7259/E7259</f>
        <v>1.1097844471807639</v>
      </c>
      <c r="M7259" s="5">
        <f>LOG(L7259,2)</f>
        <v>0.15027948992506573</v>
      </c>
      <c r="N7259" s="7">
        <v>0.63022999999999996</v>
      </c>
      <c r="O7259" s="7">
        <v>0.99228000000000005</v>
      </c>
    </row>
    <row r="7260" spans="1:15" x14ac:dyDescent="0.2">
      <c r="A7260" s="2" t="s">
        <v>3161</v>
      </c>
      <c r="B7260" s="5">
        <v>410.25330000000002</v>
      </c>
      <c r="C7260" s="5">
        <v>378.59960000000001</v>
      </c>
      <c r="D7260" s="5">
        <v>449.66149999999999</v>
      </c>
      <c r="E7260" s="5">
        <f>AVERAGE(B7260:D7260)</f>
        <v>412.83813333333336</v>
      </c>
      <c r="F7260" s="5">
        <f>STDEV(B7260:D7260)/SQRT(3)</f>
        <v>20.554475833934021</v>
      </c>
      <c r="G7260" s="5">
        <v>344.30430000000001</v>
      </c>
      <c r="H7260" s="5">
        <v>291.26350000000002</v>
      </c>
      <c r="I7260" s="5">
        <v>502.38310000000001</v>
      </c>
      <c r="J7260" s="5">
        <f>AVERAGE(G7260:I7260)</f>
        <v>379.3169666666667</v>
      </c>
      <c r="K7260" s="5">
        <f>STDEV(G7260:I7260)/SQRT(3)</f>
        <v>63.409480091369439</v>
      </c>
      <c r="L7260" s="5">
        <f>J7260/E7260</f>
        <v>0.91880312413000609</v>
      </c>
      <c r="M7260" s="5">
        <f>LOG(L7260,2)</f>
        <v>-0.12217233268697593</v>
      </c>
      <c r="N7260" s="7">
        <v>0.62856000000000001</v>
      </c>
      <c r="O7260" s="7">
        <v>0.99228000000000005</v>
      </c>
    </row>
    <row r="7261" spans="1:15" x14ac:dyDescent="0.2">
      <c r="A7261" s="2" t="s">
        <v>2986</v>
      </c>
      <c r="B7261" s="5">
        <v>242.7585</v>
      </c>
      <c r="C7261" s="5">
        <v>206.65530000000001</v>
      </c>
      <c r="D7261" s="5">
        <v>218.02850000000001</v>
      </c>
      <c r="E7261" s="5">
        <f>AVERAGE(B7261:D7261)</f>
        <v>222.48076666666668</v>
      </c>
      <c r="F7261" s="5">
        <f>STDEV(B7261:D7261)/SQRT(3)</f>
        <v>10.657192741889288</v>
      </c>
      <c r="G7261" s="5">
        <v>202.43440000000001</v>
      </c>
      <c r="H7261" s="5">
        <v>191.3004</v>
      </c>
      <c r="I7261" s="5">
        <v>213.09030000000001</v>
      </c>
      <c r="J7261" s="5">
        <f>AVERAGE(G7261:I7261)</f>
        <v>202.27503333333334</v>
      </c>
      <c r="K7261" s="5">
        <f>STDEV(G7261:I7261)/SQRT(3)</f>
        <v>6.2907070032796133</v>
      </c>
      <c r="L7261" s="5">
        <f>J7261/E7261</f>
        <v>0.90917986468643053</v>
      </c>
      <c r="M7261" s="5">
        <f>LOG(L7261,2)</f>
        <v>-0.13736236128010773</v>
      </c>
      <c r="N7261" s="7">
        <v>0.63763000000000003</v>
      </c>
      <c r="O7261" s="7">
        <v>0.99228000000000005</v>
      </c>
    </row>
    <row r="7262" spans="1:15" x14ac:dyDescent="0.2">
      <c r="A7262" s="2" t="s">
        <v>8553</v>
      </c>
      <c r="B7262" s="5">
        <v>1031.2429999999999</v>
      </c>
      <c r="C7262" s="5">
        <v>1286.261</v>
      </c>
      <c r="D7262" s="5">
        <v>1158.8119999999999</v>
      </c>
      <c r="E7262" s="5">
        <f>AVERAGE(B7262:D7262)</f>
        <v>1158.7719999999999</v>
      </c>
      <c r="F7262" s="5">
        <f>STDEV(B7262:D7262)/SQRT(3)</f>
        <v>73.617358190850624</v>
      </c>
      <c r="G7262" s="5">
        <v>1051.692</v>
      </c>
      <c r="H7262" s="5">
        <v>1045.47</v>
      </c>
      <c r="I7262" s="5">
        <v>1946.683</v>
      </c>
      <c r="J7262" s="5">
        <f>AVERAGE(G7262:I7262)</f>
        <v>1347.9483333333335</v>
      </c>
      <c r="K7262" s="5">
        <f>STDEV(G7262:I7262)/SQRT(3)</f>
        <v>299.37272149297598</v>
      </c>
      <c r="L7262" s="5">
        <f>J7262/E7262</f>
        <v>1.1632558720208406</v>
      </c>
      <c r="M7262" s="5">
        <f>LOG(L7262,2)</f>
        <v>0.21816846972053269</v>
      </c>
      <c r="N7262" s="7">
        <v>0.62621000000000004</v>
      </c>
      <c r="O7262" s="7">
        <v>0.99228000000000005</v>
      </c>
    </row>
    <row r="7263" spans="1:15" x14ac:dyDescent="0.2">
      <c r="A7263" s="2" t="s">
        <v>2333</v>
      </c>
      <c r="B7263" s="5">
        <v>1183.5640000000001</v>
      </c>
      <c r="C7263" s="5">
        <v>619.88199999999995</v>
      </c>
      <c r="D7263" s="5">
        <v>582.6816</v>
      </c>
      <c r="E7263" s="5">
        <f>AVERAGE(B7263:D7263)</f>
        <v>795.37586666666664</v>
      </c>
      <c r="F7263" s="5">
        <f>STDEV(B7263:D7263)/SQRT(3)</f>
        <v>194.39091849985653</v>
      </c>
      <c r="G7263" s="5">
        <v>390.61160000000001</v>
      </c>
      <c r="H7263" s="5">
        <v>566.8809</v>
      </c>
      <c r="I7263" s="5">
        <v>1107.0530000000001</v>
      </c>
      <c r="J7263" s="5">
        <f>AVERAGE(G7263:I7263)</f>
        <v>688.18183333333343</v>
      </c>
      <c r="K7263" s="5">
        <f>STDEV(G7263:I7263)/SQRT(3)</f>
        <v>215.52842598997108</v>
      </c>
      <c r="L7263" s="5">
        <f>J7263/E7263</f>
        <v>0.86522845634910739</v>
      </c>
      <c r="M7263" s="5">
        <f>LOG(L7263,2)</f>
        <v>-0.20884698025942472</v>
      </c>
      <c r="N7263" s="7">
        <v>0.62543000000000004</v>
      </c>
      <c r="O7263" s="7">
        <v>0.99228000000000005</v>
      </c>
    </row>
    <row r="7264" spans="1:15" x14ac:dyDescent="0.2">
      <c r="A7264" s="2" t="s">
        <v>7080</v>
      </c>
      <c r="B7264" s="5">
        <v>130.5865</v>
      </c>
      <c r="C7264" s="5">
        <v>126.7234</v>
      </c>
      <c r="D7264" s="5">
        <v>116.021</v>
      </c>
      <c r="E7264" s="5">
        <f>AVERAGE(B7264:D7264)</f>
        <v>124.44363333333332</v>
      </c>
      <c r="F7264" s="5">
        <f>STDEV(B7264:D7264)/SQRT(3)</f>
        <v>4.3564683557262809</v>
      </c>
      <c r="G7264" s="5">
        <v>114.4894</v>
      </c>
      <c r="H7264" s="5">
        <v>118.0406</v>
      </c>
      <c r="I7264" s="5">
        <v>172.047</v>
      </c>
      <c r="J7264" s="5">
        <f>AVERAGE(G7264:I7264)</f>
        <v>134.85900000000001</v>
      </c>
      <c r="K7264" s="5">
        <f>STDEV(G7264:I7264)/SQRT(3)</f>
        <v>18.622238169815493</v>
      </c>
      <c r="L7264" s="5">
        <f>J7264/E7264</f>
        <v>1.0836954562293131</v>
      </c>
      <c r="M7264" s="5">
        <f>LOG(L7264,2)</f>
        <v>0.11595938259799124</v>
      </c>
      <c r="N7264" s="7">
        <v>0.63798999999999995</v>
      </c>
      <c r="O7264" s="7">
        <v>0.99228000000000005</v>
      </c>
    </row>
    <row r="7265" spans="1:15" x14ac:dyDescent="0.2">
      <c r="A7265" s="2" t="s">
        <v>3535</v>
      </c>
      <c r="B7265" s="5">
        <v>4650.2250000000004</v>
      </c>
      <c r="C7265" s="5">
        <v>5344.2089999999998</v>
      </c>
      <c r="D7265" s="5">
        <v>5426.6989999999996</v>
      </c>
      <c r="E7265" s="5">
        <f>AVERAGE(B7265:D7265)</f>
        <v>5140.3776666666672</v>
      </c>
      <c r="F7265" s="5">
        <f>STDEV(B7265:D7265)/SQRT(3)</f>
        <v>246.23050007755813</v>
      </c>
      <c r="G7265" s="5">
        <v>2914.2170000000001</v>
      </c>
      <c r="H7265" s="5">
        <v>4308.6959999999999</v>
      </c>
      <c r="I7265" s="5">
        <v>7261.8090000000002</v>
      </c>
      <c r="J7265" s="5">
        <f>AVERAGE(G7265:I7265)</f>
        <v>4828.2406666666675</v>
      </c>
      <c r="K7265" s="5">
        <f>STDEV(G7265:I7265)/SQRT(3)</f>
        <v>1281.6440021982598</v>
      </c>
      <c r="L7265" s="5">
        <f>J7265/E7265</f>
        <v>0.93927741885113114</v>
      </c>
      <c r="M7265" s="5">
        <f>LOG(L7265,2)</f>
        <v>-9.0376769074151722E-2</v>
      </c>
      <c r="N7265" s="7">
        <v>0.62760000000000005</v>
      </c>
      <c r="O7265" s="7">
        <v>0.99228000000000005</v>
      </c>
    </row>
    <row r="7266" spans="1:15" x14ac:dyDescent="0.2">
      <c r="A7266" s="2" t="s">
        <v>8053</v>
      </c>
      <c r="B7266" s="5">
        <v>361.26010000000002</v>
      </c>
      <c r="C7266" s="5">
        <v>318.90530000000001</v>
      </c>
      <c r="D7266" s="5">
        <v>356.32040000000001</v>
      </c>
      <c r="E7266" s="5">
        <f>AVERAGE(B7266:D7266)</f>
        <v>345.49526666666674</v>
      </c>
      <c r="F7266" s="5">
        <f>STDEV(B7266:D7266)/SQRT(3)</f>
        <v>13.371236598551555</v>
      </c>
      <c r="G7266" s="5">
        <v>441.10629999999998</v>
      </c>
      <c r="H7266" s="5">
        <v>441.80829999999997</v>
      </c>
      <c r="I7266" s="5">
        <v>292.45670000000001</v>
      </c>
      <c r="J7266" s="5">
        <f>AVERAGE(G7266:I7266)</f>
        <v>391.79043333333334</v>
      </c>
      <c r="K7266" s="5">
        <f>STDEV(G7266:I7266)/SQRT(3)</f>
        <v>49.667280089455694</v>
      </c>
      <c r="L7266" s="5">
        <f>J7266/E7266</f>
        <v>1.1339965294266452</v>
      </c>
      <c r="M7266" s="5">
        <f>LOG(L7266,2)</f>
        <v>0.18141622494801665</v>
      </c>
      <c r="N7266" s="7">
        <v>0.62724999999999997</v>
      </c>
      <c r="O7266" s="7">
        <v>0.99228000000000005</v>
      </c>
    </row>
    <row r="7267" spans="1:15" x14ac:dyDescent="0.2">
      <c r="A7267" s="2" t="s">
        <v>6303</v>
      </c>
      <c r="B7267" s="5">
        <v>115.4408</v>
      </c>
      <c r="C7267" s="5">
        <v>120.93819999999999</v>
      </c>
      <c r="D7267" s="5">
        <v>125.842</v>
      </c>
      <c r="E7267" s="5">
        <f>AVERAGE(B7267:D7267)</f>
        <v>120.74033333333334</v>
      </c>
      <c r="F7267" s="5">
        <f>STDEV(B7267:D7267)/SQRT(3)</f>
        <v>3.004197273445568</v>
      </c>
      <c r="G7267" s="5">
        <v>107.1071</v>
      </c>
      <c r="H7267" s="5">
        <v>145.2551</v>
      </c>
      <c r="I7267" s="5">
        <v>128.678</v>
      </c>
      <c r="J7267" s="5">
        <f>AVERAGE(G7267:I7267)</f>
        <v>127.0134</v>
      </c>
      <c r="K7267" s="5">
        <f>STDEV(G7267:I7267)/SQRT(3)</f>
        <v>11.043786275096021</v>
      </c>
      <c r="L7267" s="5">
        <f>J7267/E7267</f>
        <v>1.0519550219341232</v>
      </c>
      <c r="M7267" s="5">
        <f>LOG(L7267,2)</f>
        <v>7.3073021151317044E-2</v>
      </c>
      <c r="N7267" s="7">
        <v>0.6361</v>
      </c>
      <c r="O7267" s="7">
        <v>0.99228000000000005</v>
      </c>
    </row>
    <row r="7268" spans="1:15" x14ac:dyDescent="0.2">
      <c r="A7268" s="2" t="s">
        <v>2909</v>
      </c>
      <c r="B7268" s="5">
        <v>297.06360000000001</v>
      </c>
      <c r="C7268" s="5">
        <v>317.08760000000001</v>
      </c>
      <c r="D7268" s="5">
        <v>268.7242</v>
      </c>
      <c r="E7268" s="5">
        <f>AVERAGE(B7268:D7268)</f>
        <v>294.29180000000002</v>
      </c>
      <c r="F7268" s="5">
        <f>STDEV(B7268:D7268)/SQRT(3)</f>
        <v>14.029929571217863</v>
      </c>
      <c r="G7268" s="5">
        <v>247.97409999999999</v>
      </c>
      <c r="H7268" s="5">
        <v>305.08870000000002</v>
      </c>
      <c r="I7268" s="5">
        <v>244.77780000000001</v>
      </c>
      <c r="J7268" s="5">
        <f>AVERAGE(G7268:I7268)</f>
        <v>265.94686666666666</v>
      </c>
      <c r="K7268" s="5">
        <f>STDEV(G7268:I7268)/SQRT(3)</f>
        <v>19.592655264523096</v>
      </c>
      <c r="L7268" s="5">
        <f>J7268/E7268</f>
        <v>0.90368425714432632</v>
      </c>
      <c r="M7268" s="5">
        <f>LOG(L7268,2)</f>
        <v>-0.14610930479242262</v>
      </c>
      <c r="N7268" s="7">
        <v>0.63136999999999999</v>
      </c>
      <c r="O7268" s="7">
        <v>0.99228000000000005</v>
      </c>
    </row>
    <row r="7269" spans="1:15" x14ac:dyDescent="0.2">
      <c r="A7269" s="2" t="s">
        <v>3274</v>
      </c>
      <c r="B7269" s="5">
        <v>317.37619999999998</v>
      </c>
      <c r="C7269" s="5">
        <v>300.37220000000002</v>
      </c>
      <c r="D7269" s="5">
        <v>291.52080000000001</v>
      </c>
      <c r="E7269" s="5">
        <f>AVERAGE(B7269:D7269)</f>
        <v>303.0897333333333</v>
      </c>
      <c r="F7269" s="5">
        <f>STDEV(B7269:D7269)/SQRT(3)</f>
        <v>7.5864828885180815</v>
      </c>
      <c r="G7269" s="5">
        <v>354.76310000000001</v>
      </c>
      <c r="H7269" s="5">
        <v>283.50349999999997</v>
      </c>
      <c r="I7269" s="5">
        <v>203.2278</v>
      </c>
      <c r="J7269" s="5">
        <f>AVERAGE(G7269:I7269)</f>
        <v>280.49813333333333</v>
      </c>
      <c r="K7269" s="5">
        <f>STDEV(G7269:I7269)/SQRT(3)</f>
        <v>43.770275142396741</v>
      </c>
      <c r="L7269" s="5">
        <f>J7269/E7269</f>
        <v>0.9254623383262075</v>
      </c>
      <c r="M7269" s="5">
        <f>LOG(L7269,2)</f>
        <v>-0.11175381404657934</v>
      </c>
      <c r="N7269" s="7">
        <v>0.63836000000000004</v>
      </c>
      <c r="O7269" s="7">
        <v>0.99228000000000005</v>
      </c>
    </row>
    <row r="7270" spans="1:15" x14ac:dyDescent="0.2">
      <c r="A7270" s="2" t="s">
        <v>8092</v>
      </c>
      <c r="B7270" s="5">
        <v>800.12670000000003</v>
      </c>
      <c r="C7270" s="5">
        <v>642.91959999999995</v>
      </c>
      <c r="D7270" s="5">
        <v>777.44619999999998</v>
      </c>
      <c r="E7270" s="5">
        <f>AVERAGE(B7270:D7270)</f>
        <v>740.16416666666657</v>
      </c>
      <c r="F7270" s="5">
        <f>STDEV(B7270:D7270)/SQRT(3)</f>
        <v>49.061120315049671</v>
      </c>
      <c r="G7270" s="5">
        <v>654.81939999999997</v>
      </c>
      <c r="H7270" s="5">
        <v>826.00160000000005</v>
      </c>
      <c r="I7270" s="5">
        <v>1041.145</v>
      </c>
      <c r="J7270" s="5">
        <f>AVERAGE(G7270:I7270)</f>
        <v>840.65533333333326</v>
      </c>
      <c r="K7270" s="5">
        <f>STDEV(G7270:I7270)/SQRT(3)</f>
        <v>111.76301748087849</v>
      </c>
      <c r="L7270" s="5">
        <f>J7270/E7270</f>
        <v>1.1357687540038979</v>
      </c>
      <c r="M7270" s="5">
        <f>LOG(L7270,2)</f>
        <v>0.18366912761348886</v>
      </c>
      <c r="N7270" s="7">
        <v>0.62473000000000001</v>
      </c>
      <c r="O7270" s="7">
        <v>0.99228000000000005</v>
      </c>
    </row>
    <row r="7271" spans="1:15" x14ac:dyDescent="0.2">
      <c r="A7271" s="2" t="s">
        <v>3420</v>
      </c>
      <c r="B7271" s="5">
        <v>412.25290000000001</v>
      </c>
      <c r="C7271" s="5">
        <v>475.1302</v>
      </c>
      <c r="D7271" s="5">
        <v>489.33710000000002</v>
      </c>
      <c r="E7271" s="5">
        <f>AVERAGE(B7271:D7271)</f>
        <v>458.90673333333331</v>
      </c>
      <c r="F7271" s="5">
        <f>STDEV(B7271:D7271)/SQRT(3)</f>
        <v>23.684693548248507</v>
      </c>
      <c r="G7271" s="5">
        <v>366.51979999999998</v>
      </c>
      <c r="H7271" s="5">
        <v>317.10829999999999</v>
      </c>
      <c r="I7271" s="5">
        <v>600.95630000000006</v>
      </c>
      <c r="J7271" s="5">
        <f>AVERAGE(G7271:I7271)</f>
        <v>428.19479999999999</v>
      </c>
      <c r="K7271" s="5">
        <f>STDEV(G7271:I7271)/SQRT(3)</f>
        <v>87.550511125007205</v>
      </c>
      <c r="L7271" s="5">
        <f>J7271/E7271</f>
        <v>0.93307587119009372</v>
      </c>
      <c r="M7271" s="5">
        <f>LOG(L7271,2)</f>
        <v>-9.9933699191512682E-2</v>
      </c>
      <c r="N7271" s="7">
        <v>0.63226000000000004</v>
      </c>
      <c r="O7271" s="7">
        <v>0.99228000000000005</v>
      </c>
    </row>
    <row r="7272" spans="1:15" x14ac:dyDescent="0.2">
      <c r="A7272" s="2" t="s">
        <v>7569</v>
      </c>
      <c r="B7272" s="5">
        <v>247.13550000000001</v>
      </c>
      <c r="C7272" s="5">
        <v>266.04289999999997</v>
      </c>
      <c r="D7272" s="5">
        <v>253.3869</v>
      </c>
      <c r="E7272" s="5">
        <f>AVERAGE(B7272:D7272)</f>
        <v>255.52176666666665</v>
      </c>
      <c r="F7272" s="5">
        <f>STDEV(B7272:D7272)/SQRT(3)</f>
        <v>5.561495166269979</v>
      </c>
      <c r="G7272" s="5">
        <v>297.21539999999999</v>
      </c>
      <c r="H7272" s="5">
        <v>257.51900000000001</v>
      </c>
      <c r="I7272" s="5">
        <v>294.5951</v>
      </c>
      <c r="J7272" s="5">
        <f>AVERAGE(G7272:I7272)</f>
        <v>283.10983333333337</v>
      </c>
      <c r="K7272" s="5">
        <f>STDEV(G7272:I7272)/SQRT(3)</f>
        <v>12.817755342275976</v>
      </c>
      <c r="L7272" s="5">
        <f>J7272/E7272</f>
        <v>1.1079675795395385</v>
      </c>
      <c r="M7272" s="5">
        <f>LOG(L7272,2)</f>
        <v>0.14791566701721037</v>
      </c>
      <c r="N7272" s="7">
        <v>0.62882000000000005</v>
      </c>
      <c r="O7272" s="7">
        <v>0.99228000000000005</v>
      </c>
    </row>
    <row r="7273" spans="1:15" x14ac:dyDescent="0.2">
      <c r="A7273" s="2" t="s">
        <v>9533</v>
      </c>
      <c r="B7273" s="5">
        <v>123.0395</v>
      </c>
      <c r="C7273" s="5">
        <v>145.0838</v>
      </c>
      <c r="D7273" s="5">
        <v>131.29079999999999</v>
      </c>
      <c r="E7273" s="5">
        <f>AVERAGE(B7273:D7273)</f>
        <v>133.13803333333331</v>
      </c>
      <c r="F7273" s="5">
        <f>STDEV(B7273:D7273)/SQRT(3)</f>
        <v>6.4303186510813317</v>
      </c>
      <c r="G7273" s="5">
        <v>113.67619999999999</v>
      </c>
      <c r="H7273" s="5">
        <v>116.3768</v>
      </c>
      <c r="I7273" s="5">
        <v>269.46170000000001</v>
      </c>
      <c r="J7273" s="5">
        <f>AVERAGE(G7273:I7273)</f>
        <v>166.50489999999999</v>
      </c>
      <c r="K7273" s="5">
        <f>STDEV(G7273:I7273)/SQRT(3)</f>
        <v>51.484302817363655</v>
      </c>
      <c r="L7273" s="5">
        <f>J7273/E7273</f>
        <v>1.2506185935849536</v>
      </c>
      <c r="M7273" s="5">
        <f>LOG(L7273,2)</f>
        <v>0.32264187180466763</v>
      </c>
      <c r="N7273" s="7">
        <v>0.62716000000000005</v>
      </c>
      <c r="O7273" s="7">
        <v>0.99228000000000005</v>
      </c>
    </row>
    <row r="7274" spans="1:15" x14ac:dyDescent="0.2">
      <c r="A7274" s="2" t="s">
        <v>7984</v>
      </c>
      <c r="B7274" s="5">
        <v>2755.7249999999999</v>
      </c>
      <c r="C7274" s="5">
        <v>2759.1350000000002</v>
      </c>
      <c r="D7274" s="5">
        <v>2870.404</v>
      </c>
      <c r="E7274" s="5">
        <f>AVERAGE(B7274:D7274)</f>
        <v>2795.0880000000002</v>
      </c>
      <c r="F7274" s="5">
        <f>STDEV(B7274:D7274)/SQRT(3)</f>
        <v>37.670863705698757</v>
      </c>
      <c r="G7274" s="5">
        <v>2450.1350000000002</v>
      </c>
      <c r="H7274" s="5">
        <v>2776.299</v>
      </c>
      <c r="I7274" s="5">
        <v>4246.375</v>
      </c>
      <c r="J7274" s="5">
        <f>AVERAGE(G7274:I7274)</f>
        <v>3157.6030000000005</v>
      </c>
      <c r="K7274" s="5">
        <f>STDEV(G7274:I7274)/SQRT(3)</f>
        <v>552.46842736696908</v>
      </c>
      <c r="L7274" s="5">
        <f>J7274/E7274</f>
        <v>1.12969716874746</v>
      </c>
      <c r="M7274" s="5">
        <f>LOG(L7274,2)</f>
        <v>0.17593608972124392</v>
      </c>
      <c r="N7274" s="7">
        <v>0.63475000000000004</v>
      </c>
      <c r="O7274" s="7">
        <v>0.99228000000000005</v>
      </c>
    </row>
    <row r="7275" spans="1:15" x14ac:dyDescent="0.2">
      <c r="A7275" s="2" t="s">
        <v>8239</v>
      </c>
      <c r="B7275" s="5">
        <v>336.28699999999998</v>
      </c>
      <c r="C7275" s="5">
        <v>391.7158</v>
      </c>
      <c r="D7275" s="5">
        <v>373.5883</v>
      </c>
      <c r="E7275" s="5">
        <f>AVERAGE(B7275:D7275)</f>
        <v>367.19703333333337</v>
      </c>
      <c r="F7275" s="5">
        <f>STDEV(B7275:D7275)/SQRT(3)</f>
        <v>16.316905186169489</v>
      </c>
      <c r="G7275" s="5">
        <v>483.577</v>
      </c>
      <c r="H7275" s="5">
        <v>493.01420000000002</v>
      </c>
      <c r="I7275" s="5">
        <v>283.52980000000002</v>
      </c>
      <c r="J7275" s="5">
        <f>AVERAGE(G7275:I7275)</f>
        <v>420.04033333333336</v>
      </c>
      <c r="K7275" s="5">
        <f>STDEV(G7275:I7275)/SQRT(3)</f>
        <v>68.309612474315074</v>
      </c>
      <c r="L7275" s="5">
        <f>J7275/E7275</f>
        <v>1.1439099317341979</v>
      </c>
      <c r="M7275" s="5">
        <f>LOG(L7275,2)</f>
        <v>0.19397346281920724</v>
      </c>
      <c r="N7275" s="7">
        <v>0.63412999999999997</v>
      </c>
      <c r="O7275" s="7">
        <v>0.99228000000000005</v>
      </c>
    </row>
    <row r="7276" spans="1:15" x14ac:dyDescent="0.2">
      <c r="A7276" s="2" t="s">
        <v>2877</v>
      </c>
      <c r="B7276" s="5">
        <v>215.4957</v>
      </c>
      <c r="C7276" s="5">
        <v>237.98310000000001</v>
      </c>
      <c r="D7276" s="5">
        <v>255.8956</v>
      </c>
      <c r="E7276" s="5">
        <f>AVERAGE(B7276:D7276)</f>
        <v>236.45813333333331</v>
      </c>
      <c r="F7276" s="5">
        <f>STDEV(B7276:D7276)/SQRT(3)</f>
        <v>11.687345328792356</v>
      </c>
      <c r="G7276" s="5">
        <v>203.70240000000001</v>
      </c>
      <c r="H7276" s="5">
        <v>206.97579999999999</v>
      </c>
      <c r="I7276" s="5">
        <v>229.3493</v>
      </c>
      <c r="J7276" s="5">
        <f>AVERAGE(G7276:I7276)</f>
        <v>213.3425</v>
      </c>
      <c r="K7276" s="5">
        <f>STDEV(G7276:I7276)/SQRT(3)</f>
        <v>8.0589912844805411</v>
      </c>
      <c r="L7276" s="5">
        <f>J7276/E7276</f>
        <v>0.9022421728215736</v>
      </c>
      <c r="M7276" s="5">
        <f>LOG(L7276,2)</f>
        <v>-0.14841337245394418</v>
      </c>
      <c r="N7276" s="7">
        <v>0.62404000000000004</v>
      </c>
      <c r="O7276" s="7">
        <v>0.99228000000000005</v>
      </c>
    </row>
    <row r="7277" spans="1:15" x14ac:dyDescent="0.2">
      <c r="A7277" s="2" t="s">
        <v>3069</v>
      </c>
      <c r="B7277" s="5">
        <v>226.69470000000001</v>
      </c>
      <c r="C7277" s="5">
        <v>203.60550000000001</v>
      </c>
      <c r="D7277" s="5">
        <v>205.51009999999999</v>
      </c>
      <c r="E7277" s="5">
        <f>AVERAGE(B7277:D7277)</f>
        <v>211.93676666666667</v>
      </c>
      <c r="F7277" s="5">
        <f>STDEV(B7277:D7277)/SQRT(3)</f>
        <v>7.3994216551775978</v>
      </c>
      <c r="G7277" s="5">
        <v>200.2182</v>
      </c>
      <c r="H7277" s="5">
        <v>211.48500000000001</v>
      </c>
      <c r="I7277" s="5">
        <v>169.51730000000001</v>
      </c>
      <c r="J7277" s="5">
        <f>AVERAGE(G7277:I7277)</f>
        <v>193.74016666666668</v>
      </c>
      <c r="K7277" s="5">
        <f>STDEV(G7277:I7277)/SQRT(3)</f>
        <v>12.540542887282744</v>
      </c>
      <c r="L7277" s="5">
        <f>J7277/E7277</f>
        <v>0.91414137204131485</v>
      </c>
      <c r="M7277" s="5">
        <f>LOG(L7277,2)</f>
        <v>-0.12951079943864716</v>
      </c>
      <c r="N7277" s="7">
        <v>0.63173000000000001</v>
      </c>
      <c r="O7277" s="7">
        <v>0.99228000000000005</v>
      </c>
    </row>
    <row r="7278" spans="1:15" x14ac:dyDescent="0.2">
      <c r="A7278" s="2" t="s">
        <v>7811</v>
      </c>
      <c r="B7278" s="5">
        <v>320.45</v>
      </c>
      <c r="C7278" s="5">
        <v>287.13839999999999</v>
      </c>
      <c r="D7278" s="5">
        <v>254.1352</v>
      </c>
      <c r="E7278" s="5">
        <f>AVERAGE(B7278:D7278)</f>
        <v>287.24119999999999</v>
      </c>
      <c r="F7278" s="5">
        <f>STDEV(B7278:D7278)/SQRT(3)</f>
        <v>19.143502819842908</v>
      </c>
      <c r="G7278" s="5">
        <v>296.416</v>
      </c>
      <c r="H7278" s="5">
        <v>280.37580000000003</v>
      </c>
      <c r="I7278" s="5">
        <v>389.80290000000002</v>
      </c>
      <c r="J7278" s="5">
        <f>AVERAGE(G7278:I7278)</f>
        <v>322.19823333333335</v>
      </c>
      <c r="K7278" s="5">
        <f>STDEV(G7278:I7278)/SQRT(3)</f>
        <v>34.118007075166695</v>
      </c>
      <c r="L7278" s="5">
        <f>J7278/E7278</f>
        <v>1.1216992316329739</v>
      </c>
      <c r="M7278" s="5">
        <f>LOG(L7278,2)</f>
        <v>0.1656858887801852</v>
      </c>
      <c r="N7278" s="7">
        <v>0.62395999999999996</v>
      </c>
      <c r="O7278" s="7">
        <v>0.99228000000000005</v>
      </c>
    </row>
    <row r="7279" spans="1:15" x14ac:dyDescent="0.2">
      <c r="A7279" s="2" t="s">
        <v>3827</v>
      </c>
      <c r="B7279" s="5">
        <v>2391.489</v>
      </c>
      <c r="C7279" s="5">
        <v>2241.21</v>
      </c>
      <c r="D7279" s="5">
        <v>2232.8820000000001</v>
      </c>
      <c r="E7279" s="5">
        <f>AVERAGE(B7279:D7279)</f>
        <v>2288.527</v>
      </c>
      <c r="F7279" s="5">
        <f>STDEV(B7279:D7279)/SQRT(3)</f>
        <v>51.537103071476572</v>
      </c>
      <c r="G7279" s="5">
        <v>1066.77</v>
      </c>
      <c r="H7279" s="5">
        <v>1820.7070000000001</v>
      </c>
      <c r="I7279" s="5">
        <v>3661.54</v>
      </c>
      <c r="J7279" s="5">
        <f>AVERAGE(G7279:I7279)</f>
        <v>2183.0056666666665</v>
      </c>
      <c r="K7279" s="5">
        <f>STDEV(G7279:I7279)/SQRT(3)</f>
        <v>770.63892996360164</v>
      </c>
      <c r="L7279" s="5">
        <f>J7279/E7279</f>
        <v>0.95389115648042011</v>
      </c>
      <c r="M7279" s="5">
        <f>LOG(L7279,2)</f>
        <v>-6.8103437633945926E-2</v>
      </c>
      <c r="N7279" s="7">
        <v>0.62760000000000005</v>
      </c>
      <c r="O7279" s="7">
        <v>0.99228000000000005</v>
      </c>
    </row>
    <row r="7280" spans="1:15" x14ac:dyDescent="0.2">
      <c r="A7280" s="2" t="s">
        <v>2975</v>
      </c>
      <c r="B7280" s="5">
        <v>448.18549999999999</v>
      </c>
      <c r="C7280" s="5">
        <v>431.23779999999999</v>
      </c>
      <c r="D7280" s="5">
        <v>478.28309999999999</v>
      </c>
      <c r="E7280" s="5">
        <f>AVERAGE(B7280:D7280)</f>
        <v>452.56880000000001</v>
      </c>
      <c r="F7280" s="5">
        <f>STDEV(B7280:D7280)/SQRT(3)</f>
        <v>13.756514241018085</v>
      </c>
      <c r="G7280" s="5">
        <v>358.17829999999998</v>
      </c>
      <c r="H7280" s="5">
        <v>388.6678</v>
      </c>
      <c r="I7280" s="5">
        <v>486.28480000000002</v>
      </c>
      <c r="J7280" s="5">
        <f>AVERAGE(G7280:I7280)</f>
        <v>411.04363333333339</v>
      </c>
      <c r="K7280" s="5">
        <f>STDEV(G7280:I7280)/SQRT(3)</f>
        <v>38.636456331567217</v>
      </c>
      <c r="L7280" s="5">
        <f>J7280/E7280</f>
        <v>0.90824562659496944</v>
      </c>
      <c r="M7280" s="5">
        <f>LOG(L7280,2)</f>
        <v>-0.13884558112790152</v>
      </c>
      <c r="N7280" s="7">
        <v>0.63717999999999997</v>
      </c>
      <c r="O7280" s="7">
        <v>0.99228000000000005</v>
      </c>
    </row>
    <row r="7281" spans="1:15" x14ac:dyDescent="0.2">
      <c r="A7281" s="2" t="s">
        <v>3999</v>
      </c>
      <c r="B7281" s="5">
        <v>578.29</v>
      </c>
      <c r="C7281" s="5">
        <v>701.63350000000003</v>
      </c>
      <c r="D7281" s="5">
        <v>621.32669999999996</v>
      </c>
      <c r="E7281" s="5">
        <f>AVERAGE(B7281:D7281)</f>
        <v>633.75006666666661</v>
      </c>
      <c r="F7281" s="5">
        <f>STDEV(B7281:D7281)/SQRT(3)</f>
        <v>36.143970348055461</v>
      </c>
      <c r="G7281" s="5">
        <v>337.50819999999999</v>
      </c>
      <c r="H7281" s="5">
        <v>417.63310000000001</v>
      </c>
      <c r="I7281" s="5">
        <v>1073.8140000000001</v>
      </c>
      <c r="J7281" s="5">
        <f>AVERAGE(G7281:I7281)</f>
        <v>609.65176666666673</v>
      </c>
      <c r="K7281" s="5">
        <f>STDEV(G7281:I7281)/SQRT(3)</f>
        <v>233.23088277480423</v>
      </c>
      <c r="L7281" s="5">
        <f>J7281/E7281</f>
        <v>0.96197507303352303</v>
      </c>
      <c r="M7281" s="5">
        <f>LOG(L7281,2)</f>
        <v>-5.5928583924109064E-2</v>
      </c>
      <c r="N7281" s="7">
        <v>0.63663999999999998</v>
      </c>
      <c r="O7281" s="7">
        <v>0.99228000000000005</v>
      </c>
    </row>
    <row r="7282" spans="1:15" x14ac:dyDescent="0.2">
      <c r="A7282" s="2" t="s">
        <v>3700</v>
      </c>
      <c r="B7282" s="5">
        <v>704.70169999999996</v>
      </c>
      <c r="C7282" s="5">
        <v>842.73850000000004</v>
      </c>
      <c r="D7282" s="5">
        <v>793.1848</v>
      </c>
      <c r="E7282" s="5">
        <f>AVERAGE(B7282:D7282)</f>
        <v>780.20833333333337</v>
      </c>
      <c r="F7282" s="5">
        <f>STDEV(B7282:D7282)/SQRT(3)</f>
        <v>40.372561036440494</v>
      </c>
      <c r="G7282" s="5">
        <v>570.43539999999996</v>
      </c>
      <c r="H7282" s="5">
        <v>471.34140000000002</v>
      </c>
      <c r="I7282" s="5">
        <v>1175.0709999999999</v>
      </c>
      <c r="J7282" s="5">
        <f>AVERAGE(G7282:I7282)</f>
        <v>738.94926666666663</v>
      </c>
      <c r="K7282" s="5">
        <f>STDEV(G7282:I7282)/SQRT(3)</f>
        <v>219.92917793633276</v>
      </c>
      <c r="L7282" s="5">
        <f>J7282/E7282</f>
        <v>0.9471178851802402</v>
      </c>
      <c r="M7282" s="5">
        <f>LOG(L7282,2)</f>
        <v>-7.8384089700284987E-2</v>
      </c>
      <c r="N7282" s="7">
        <v>0.63807999999999998</v>
      </c>
      <c r="O7282" s="7">
        <v>0.99228000000000005</v>
      </c>
    </row>
    <row r="7283" spans="1:15" x14ac:dyDescent="0.2">
      <c r="A7283" s="2" t="s">
        <v>3572</v>
      </c>
      <c r="B7283" s="5">
        <v>856.03660000000002</v>
      </c>
      <c r="C7283" s="5">
        <v>969.0729</v>
      </c>
      <c r="D7283" s="5">
        <v>810.50130000000001</v>
      </c>
      <c r="E7283" s="5">
        <f>AVERAGE(B7283:D7283)</f>
        <v>878.53693333333331</v>
      </c>
      <c r="F7283" s="5">
        <f>STDEV(B7283:D7283)/SQRT(3)</f>
        <v>47.137871652290137</v>
      </c>
      <c r="G7283" s="5">
        <v>760.22109999999998</v>
      </c>
      <c r="H7283" s="5">
        <v>1197.672</v>
      </c>
      <c r="I7283" s="5">
        <v>522.25459999999998</v>
      </c>
      <c r="J7283" s="5">
        <f>AVERAGE(G7283:I7283)</f>
        <v>826.71590000000003</v>
      </c>
      <c r="K7283" s="5">
        <f>STDEV(G7283:I7283)/SQRT(3)</f>
        <v>197.79057516808862</v>
      </c>
      <c r="L7283" s="5">
        <f>J7283/E7283</f>
        <v>0.94101439408276832</v>
      </c>
      <c r="M7283" s="5">
        <f>LOG(L7283,2)</f>
        <v>-8.7711303800709545E-2</v>
      </c>
      <c r="N7283" s="7">
        <v>0.63836000000000004</v>
      </c>
      <c r="O7283" s="7">
        <v>0.99228000000000005</v>
      </c>
    </row>
    <row r="7284" spans="1:15" x14ac:dyDescent="0.2">
      <c r="A7284" s="2" t="s">
        <v>7134</v>
      </c>
      <c r="B7284" s="5">
        <v>174.7414</v>
      </c>
      <c r="C7284" s="5">
        <v>147.01519999999999</v>
      </c>
      <c r="D7284" s="5">
        <v>153.79310000000001</v>
      </c>
      <c r="E7284" s="5">
        <f>AVERAGE(B7284:D7284)</f>
        <v>158.51656666666668</v>
      </c>
      <c r="F7284" s="5">
        <f>STDEV(B7284:D7284)/SQRT(3)</f>
        <v>8.3450363415093118</v>
      </c>
      <c r="G7284" s="5">
        <v>182.68620000000001</v>
      </c>
      <c r="H7284" s="5">
        <v>201.61359999999999</v>
      </c>
      <c r="I7284" s="5">
        <v>132.3699</v>
      </c>
      <c r="J7284" s="5">
        <f>AVERAGE(G7284:I7284)</f>
        <v>172.22323333333335</v>
      </c>
      <c r="K7284" s="5">
        <f>STDEV(G7284:I7284)/SQRT(3)</f>
        <v>20.662185678378176</v>
      </c>
      <c r="L7284" s="5">
        <f>J7284/E7284</f>
        <v>1.0864683544117471</v>
      </c>
      <c r="M7284" s="5">
        <f>LOG(L7284,2)</f>
        <v>0.11964615372018228</v>
      </c>
      <c r="N7284" s="7">
        <v>0.62534000000000001</v>
      </c>
      <c r="O7284" s="7">
        <v>0.99228000000000005</v>
      </c>
    </row>
    <row r="7285" spans="1:15" x14ac:dyDescent="0.2">
      <c r="A7285" s="2" t="s">
        <v>10145</v>
      </c>
      <c r="B7285" s="5">
        <v>241.83949999999999</v>
      </c>
      <c r="C7285" s="5">
        <v>263.22680000000003</v>
      </c>
      <c r="D7285" s="5">
        <v>219.733</v>
      </c>
      <c r="E7285" s="5">
        <f>AVERAGE(B7285:D7285)</f>
        <v>241.59976666666668</v>
      </c>
      <c r="F7285" s="5">
        <f>STDEV(B7285:D7285)/SQRT(3)</f>
        <v>12.556150732653352</v>
      </c>
      <c r="G7285" s="5">
        <v>191.85849999999999</v>
      </c>
      <c r="H7285" s="5">
        <v>215.7773</v>
      </c>
      <c r="I7285" s="5">
        <v>554.8175</v>
      </c>
      <c r="J7285" s="5">
        <f>AVERAGE(G7285:I7285)</f>
        <v>320.81776666666667</v>
      </c>
      <c r="K7285" s="5">
        <f>STDEV(G7285:I7285)/SQRT(3)</f>
        <v>117.20343232803003</v>
      </c>
      <c r="L7285" s="5">
        <f>J7285/E7285</f>
        <v>1.3278893895178983</v>
      </c>
      <c r="M7285" s="5">
        <f>LOG(L7285,2)</f>
        <v>0.40913497813058947</v>
      </c>
      <c r="N7285" s="7">
        <v>0.62690000000000001</v>
      </c>
      <c r="O7285" s="7">
        <v>0.99228000000000005</v>
      </c>
    </row>
    <row r="7286" spans="1:15" x14ac:dyDescent="0.2">
      <c r="A7286" s="2" t="s">
        <v>2742</v>
      </c>
      <c r="B7286" s="5">
        <v>480.34339999999997</v>
      </c>
      <c r="C7286" s="5">
        <v>567.05240000000003</v>
      </c>
      <c r="D7286" s="5">
        <v>547.6472</v>
      </c>
      <c r="E7286" s="5">
        <f>AVERAGE(B7286:D7286)</f>
        <v>531.68100000000004</v>
      </c>
      <c r="F7286" s="5">
        <f>STDEV(B7286:D7286)/SQRT(3)</f>
        <v>26.272941258260389</v>
      </c>
      <c r="G7286" s="5">
        <v>499.53440000000001</v>
      </c>
      <c r="H7286" s="5">
        <v>492.66820000000001</v>
      </c>
      <c r="I7286" s="5">
        <v>433.75279999999998</v>
      </c>
      <c r="J7286" s="5">
        <f>AVERAGE(G7286:I7286)</f>
        <v>475.31846666666667</v>
      </c>
      <c r="K7286" s="5">
        <f>STDEV(G7286:I7286)/SQRT(3)</f>
        <v>20.877137892068561</v>
      </c>
      <c r="L7286" s="5">
        <f>J7286/E7286</f>
        <v>0.8939918234179266</v>
      </c>
      <c r="M7286" s="5">
        <f>LOG(L7286,2)</f>
        <v>-0.16166645852167083</v>
      </c>
      <c r="N7286" s="7">
        <v>0.62585999999999997</v>
      </c>
      <c r="O7286" s="7">
        <v>0.99228000000000005</v>
      </c>
    </row>
    <row r="7287" spans="1:15" x14ac:dyDescent="0.2">
      <c r="A7287" s="2" t="s">
        <v>9351</v>
      </c>
      <c r="B7287" s="5">
        <v>236.96129999999999</v>
      </c>
      <c r="C7287" s="5">
        <v>224.29400000000001</v>
      </c>
      <c r="D7287" s="5">
        <v>187.63560000000001</v>
      </c>
      <c r="E7287" s="5">
        <f>AVERAGE(B7287:D7287)</f>
        <v>216.29696666666669</v>
      </c>
      <c r="F7287" s="5">
        <f>STDEV(B7287:D7287)/SQRT(3)</f>
        <v>14.78986789126634</v>
      </c>
      <c r="G7287" s="5">
        <v>366.30149999999998</v>
      </c>
      <c r="H7287" s="5">
        <v>287.52659999999997</v>
      </c>
      <c r="I7287" s="5">
        <v>144.1722</v>
      </c>
      <c r="J7287" s="5">
        <f>AVERAGE(G7287:I7287)</f>
        <v>266.00009999999997</v>
      </c>
      <c r="K7287" s="5">
        <f>STDEV(G7287:I7287)/SQRT(3)</f>
        <v>65.020251028198942</v>
      </c>
      <c r="L7287" s="5">
        <f>J7287/E7287</f>
        <v>1.2297911713664036</v>
      </c>
      <c r="M7287" s="5">
        <f>LOG(L7287,2)</f>
        <v>0.29841335490418269</v>
      </c>
      <c r="N7287" s="7">
        <v>0.62655000000000005</v>
      </c>
      <c r="O7287" s="7">
        <v>0.99228000000000005</v>
      </c>
    </row>
    <row r="7288" spans="1:15" x14ac:dyDescent="0.2">
      <c r="A7288" s="2" t="s">
        <v>3855</v>
      </c>
      <c r="B7288" s="5">
        <v>595.91110000000003</v>
      </c>
      <c r="C7288" s="5">
        <v>509.49459999999999</v>
      </c>
      <c r="D7288" s="5">
        <v>484.44240000000002</v>
      </c>
      <c r="E7288" s="5">
        <f>AVERAGE(B7288:D7288)</f>
        <v>529.94936666666672</v>
      </c>
      <c r="F7288" s="5">
        <f>STDEV(B7288:D7288)/SQRT(3)</f>
        <v>33.764458036340201</v>
      </c>
      <c r="G7288" s="5">
        <v>312.23849999999999</v>
      </c>
      <c r="H7288" s="5">
        <v>313.09449999999998</v>
      </c>
      <c r="I7288" s="5">
        <v>893.57320000000004</v>
      </c>
      <c r="J7288" s="5">
        <f>AVERAGE(G7288:I7288)</f>
        <v>506.30206666666663</v>
      </c>
      <c r="K7288" s="5">
        <f>STDEV(G7288:I7288)/SQRT(3)</f>
        <v>193.63572433736104</v>
      </c>
      <c r="L7288" s="5">
        <f>J7288/E7288</f>
        <v>0.95537818990380263</v>
      </c>
      <c r="M7288" s="5">
        <f>LOG(L7288,2)</f>
        <v>-6.5856152636253343E-2</v>
      </c>
      <c r="N7288" s="7">
        <v>0.62517</v>
      </c>
      <c r="O7288" s="7">
        <v>0.99228000000000005</v>
      </c>
    </row>
    <row r="7289" spans="1:15" x14ac:dyDescent="0.2">
      <c r="A7289" s="2" t="s">
        <v>10027</v>
      </c>
      <c r="B7289" s="5">
        <v>556.00850000000003</v>
      </c>
      <c r="C7289" s="5">
        <v>448.62139999999999</v>
      </c>
      <c r="D7289" s="5">
        <v>510.36500000000001</v>
      </c>
      <c r="E7289" s="5">
        <f>AVERAGE(B7289:D7289)</f>
        <v>504.99830000000003</v>
      </c>
      <c r="F7289" s="5">
        <f>STDEV(B7289:D7289)/SQRT(3)</f>
        <v>31.115903828910394</v>
      </c>
      <c r="G7289" s="5">
        <v>317.10829999999999</v>
      </c>
      <c r="H7289" s="5">
        <v>640.66579999999999</v>
      </c>
      <c r="I7289" s="5">
        <v>1025.8320000000001</v>
      </c>
      <c r="J7289" s="5">
        <f>AVERAGE(G7289:I7289)</f>
        <v>661.20203333333336</v>
      </c>
      <c r="K7289" s="5">
        <f>STDEV(G7289:I7289)/SQRT(3)</f>
        <v>204.84841826341045</v>
      </c>
      <c r="L7289" s="5">
        <f>J7289/E7289</f>
        <v>1.3093153646919868</v>
      </c>
      <c r="M7289" s="5">
        <f>LOG(L7289,2)</f>
        <v>0.38881262996430926</v>
      </c>
      <c r="N7289" s="7">
        <v>0.63556000000000001</v>
      </c>
      <c r="O7289" s="7">
        <v>0.99228000000000005</v>
      </c>
    </row>
    <row r="7290" spans="1:15" x14ac:dyDescent="0.2">
      <c r="A7290" s="2" t="s">
        <v>7827</v>
      </c>
      <c r="B7290" s="5">
        <v>3115.857</v>
      </c>
      <c r="C7290" s="5">
        <v>3587.8020000000001</v>
      </c>
      <c r="D7290" s="5">
        <v>3544.931</v>
      </c>
      <c r="E7290" s="5">
        <f>AVERAGE(B7290:D7290)</f>
        <v>3416.1966666666667</v>
      </c>
      <c r="F7290" s="5">
        <f>STDEV(B7290:D7290)/SQRT(3)</f>
        <v>150.6789270715864</v>
      </c>
      <c r="G7290" s="5">
        <v>3390.2559999999999</v>
      </c>
      <c r="H7290" s="5">
        <v>3002.029</v>
      </c>
      <c r="I7290" s="5">
        <v>5111.1729999999998</v>
      </c>
      <c r="J7290" s="5">
        <f>AVERAGE(G7290:I7290)</f>
        <v>3834.4859999999994</v>
      </c>
      <c r="K7290" s="5">
        <f>STDEV(G7290:I7290)/SQRT(3)</f>
        <v>648.10681291975436</v>
      </c>
      <c r="L7290" s="5">
        <f>J7290/E7290</f>
        <v>1.1224429897185855</v>
      </c>
      <c r="M7290" s="5">
        <f>LOG(L7290,2)</f>
        <v>0.16664217054415781</v>
      </c>
      <c r="N7290" s="7">
        <v>0.63234999999999997</v>
      </c>
      <c r="O7290" s="7">
        <v>0.99228000000000005</v>
      </c>
    </row>
    <row r="7291" spans="1:15" x14ac:dyDescent="0.2">
      <c r="A7291" s="2" t="s">
        <v>4172</v>
      </c>
      <c r="B7291" s="5">
        <v>575.54269999999997</v>
      </c>
      <c r="C7291" s="5">
        <v>437.94139999999999</v>
      </c>
      <c r="D7291" s="5">
        <v>581.04639999999995</v>
      </c>
      <c r="E7291" s="5">
        <f>AVERAGE(B7291:D7291)</f>
        <v>531.51016666666658</v>
      </c>
      <c r="F7291" s="5">
        <f>STDEV(B7291:D7291)/SQRT(3)</f>
        <v>46.811352789906877</v>
      </c>
      <c r="G7291" s="5">
        <v>860.32619999999997</v>
      </c>
      <c r="H7291" s="5">
        <v>542.19380000000001</v>
      </c>
      <c r="I7291" s="5">
        <v>143.17420000000001</v>
      </c>
      <c r="J7291" s="5">
        <f>AVERAGE(G7291:I7291)</f>
        <v>515.23140000000001</v>
      </c>
      <c r="K7291" s="5">
        <f>STDEV(G7291:I7291)/SQRT(3)</f>
        <v>207.46242714952834</v>
      </c>
      <c r="L7291" s="5">
        <f>J7291/E7291</f>
        <v>0.96937261469755531</v>
      </c>
      <c r="M7291" s="5">
        <f>LOG(L7291,2)</f>
        <v>-4.4876768725214795E-2</v>
      </c>
      <c r="N7291" s="7">
        <v>0.63127999999999995</v>
      </c>
      <c r="O7291" s="7">
        <v>0.99228000000000005</v>
      </c>
    </row>
    <row r="7292" spans="1:15" x14ac:dyDescent="0.2">
      <c r="A7292" s="2" t="s">
        <v>3273</v>
      </c>
      <c r="B7292" s="5">
        <v>216.29249999999999</v>
      </c>
      <c r="C7292" s="5">
        <v>230.8194</v>
      </c>
      <c r="D7292" s="5">
        <v>197.24019999999999</v>
      </c>
      <c r="E7292" s="5">
        <f>AVERAGE(B7292:D7292)</f>
        <v>214.78403333333333</v>
      </c>
      <c r="F7292" s="5">
        <f>STDEV(B7292:D7292)/SQRT(3)</f>
        <v>9.7227786138760024</v>
      </c>
      <c r="G7292" s="5">
        <v>255.7655</v>
      </c>
      <c r="H7292" s="5">
        <v>174.2373</v>
      </c>
      <c r="I7292" s="5">
        <v>166.26570000000001</v>
      </c>
      <c r="J7292" s="5">
        <f>AVERAGE(G7292:I7292)</f>
        <v>198.75616666666667</v>
      </c>
      <c r="K7292" s="5">
        <f>STDEV(G7292:I7292)/SQRT(3)</f>
        <v>28.597404701437085</v>
      </c>
      <c r="L7292" s="5">
        <f>J7292/E7292</f>
        <v>0.92537682425493772</v>
      </c>
      <c r="M7292" s="5">
        <f>LOG(L7292,2)</f>
        <v>-0.11188712733401039</v>
      </c>
      <c r="N7292" s="7">
        <v>0.62926000000000004</v>
      </c>
      <c r="O7292" s="7">
        <v>0.99228000000000005</v>
      </c>
    </row>
    <row r="7293" spans="1:15" x14ac:dyDescent="0.2">
      <c r="A7293" s="2" t="s">
        <v>7848</v>
      </c>
      <c r="B7293" s="5">
        <v>1124.5039999999999</v>
      </c>
      <c r="C7293" s="5">
        <v>980.65150000000006</v>
      </c>
      <c r="D7293" s="5">
        <v>1001.082</v>
      </c>
      <c r="E7293" s="5">
        <f>AVERAGE(B7293:D7293)</f>
        <v>1035.4124999999999</v>
      </c>
      <c r="F7293" s="5">
        <f>STDEV(B7293:D7293)/SQRT(3)</f>
        <v>44.934481421101658</v>
      </c>
      <c r="G7293" s="5">
        <v>1303.019</v>
      </c>
      <c r="H7293" s="5">
        <v>1194.643</v>
      </c>
      <c r="I7293" s="5">
        <v>991.66369999999995</v>
      </c>
      <c r="J7293" s="5">
        <f>AVERAGE(G7293:I7293)</f>
        <v>1163.1085666666668</v>
      </c>
      <c r="K7293" s="5">
        <f>STDEV(G7293:I7293)/SQRT(3)</f>
        <v>91.25302930818745</v>
      </c>
      <c r="L7293" s="5">
        <f>J7293/E7293</f>
        <v>1.1233286894514669</v>
      </c>
      <c r="M7293" s="5">
        <f>LOG(L7293,2)</f>
        <v>0.1677801265442676</v>
      </c>
      <c r="N7293" s="7">
        <v>0.63199000000000005</v>
      </c>
      <c r="O7293" s="7">
        <v>0.99228000000000005</v>
      </c>
    </row>
    <row r="7294" spans="1:15" x14ac:dyDescent="0.2">
      <c r="A7294" s="2" t="s">
        <v>8323</v>
      </c>
      <c r="B7294" s="5">
        <v>397.19880000000001</v>
      </c>
      <c r="C7294" s="5">
        <v>445.68810000000002</v>
      </c>
      <c r="D7294" s="5">
        <v>371.11180000000002</v>
      </c>
      <c r="E7294" s="5">
        <f>AVERAGE(B7294:D7294)</f>
        <v>404.66623333333337</v>
      </c>
      <c r="F7294" s="5">
        <f>STDEV(B7294:D7294)/SQRT(3)</f>
        <v>21.849699089181474</v>
      </c>
      <c r="G7294" s="5">
        <v>374.0258</v>
      </c>
      <c r="H7294" s="5">
        <v>375.0265</v>
      </c>
      <c r="I7294" s="5">
        <v>646.21299999999997</v>
      </c>
      <c r="J7294" s="5">
        <f>AVERAGE(G7294:I7294)</f>
        <v>465.08843333333334</v>
      </c>
      <c r="K7294" s="5">
        <f>STDEV(G7294:I7294)/SQRT(3)</f>
        <v>90.562744065028028</v>
      </c>
      <c r="L7294" s="5">
        <f>J7294/E7294</f>
        <v>1.1493136689520342</v>
      </c>
      <c r="M7294" s="5">
        <f>LOG(L7294,2)</f>
        <v>0.20077258987631968</v>
      </c>
      <c r="N7294" s="7">
        <v>0.62795000000000001</v>
      </c>
      <c r="O7294" s="7">
        <v>0.99228000000000005</v>
      </c>
    </row>
    <row r="7295" spans="1:15" x14ac:dyDescent="0.2">
      <c r="A7295" s="2" t="s">
        <v>8334</v>
      </c>
      <c r="B7295" s="5">
        <v>567.34400000000005</v>
      </c>
      <c r="C7295" s="5">
        <v>481.3954</v>
      </c>
      <c r="D7295" s="5">
        <v>645.11130000000003</v>
      </c>
      <c r="E7295" s="5">
        <f>AVERAGE(B7295:D7295)</f>
        <v>564.61689999999999</v>
      </c>
      <c r="F7295" s="5">
        <f>STDEV(B7295:D7295)/SQRT(3)</f>
        <v>47.280375717662622</v>
      </c>
      <c r="G7295" s="5">
        <v>775.12990000000002</v>
      </c>
      <c r="H7295" s="5">
        <v>732.99019999999996</v>
      </c>
      <c r="I7295" s="5">
        <v>439.50400000000002</v>
      </c>
      <c r="J7295" s="5">
        <f>AVERAGE(G7295:I7295)</f>
        <v>649.20803333333333</v>
      </c>
      <c r="K7295" s="5">
        <f>STDEV(G7295:I7295)/SQRT(3)</f>
        <v>105.55531689786045</v>
      </c>
      <c r="L7295" s="5">
        <f>J7295/E7295</f>
        <v>1.1498204062495001</v>
      </c>
      <c r="M7295" s="5">
        <f>LOG(L7295,2)</f>
        <v>0.20140854008540982</v>
      </c>
      <c r="N7295" s="7">
        <v>0.62577000000000005</v>
      </c>
      <c r="O7295" s="7">
        <v>0.99228000000000005</v>
      </c>
    </row>
    <row r="7296" spans="1:15" x14ac:dyDescent="0.2">
      <c r="A7296" s="2" t="s">
        <v>2968</v>
      </c>
      <c r="B7296" s="5">
        <v>428.4033</v>
      </c>
      <c r="C7296" s="5">
        <v>453.97710000000001</v>
      </c>
      <c r="D7296" s="5">
        <v>394.02969999999999</v>
      </c>
      <c r="E7296" s="5">
        <f>AVERAGE(B7296:D7296)</f>
        <v>425.47003333333333</v>
      </c>
      <c r="F7296" s="5">
        <f>STDEV(B7296:D7296)/SQRT(3)</f>
        <v>17.36736145468787</v>
      </c>
      <c r="G7296" s="5">
        <v>323.7971</v>
      </c>
      <c r="H7296" s="5">
        <v>368.98239999999998</v>
      </c>
      <c r="I7296" s="5">
        <v>466.0421</v>
      </c>
      <c r="J7296" s="5">
        <f>AVERAGE(G7296:I7296)</f>
        <v>386.27386666666666</v>
      </c>
      <c r="K7296" s="5">
        <f>STDEV(G7296:I7296)/SQRT(3)</f>
        <v>41.962904732884049</v>
      </c>
      <c r="L7296" s="5">
        <f>J7296/E7296</f>
        <v>0.90787561145120987</v>
      </c>
      <c r="M7296" s="5">
        <f>LOG(L7296,2)</f>
        <v>-0.13943344829134732</v>
      </c>
      <c r="N7296" s="7">
        <v>0.63439999999999996</v>
      </c>
      <c r="O7296" s="7">
        <v>0.99228000000000005</v>
      </c>
    </row>
    <row r="7297" spans="1:15" x14ac:dyDescent="0.2">
      <c r="A7297" s="2" t="s">
        <v>3565</v>
      </c>
      <c r="B7297" s="5">
        <v>2209.953</v>
      </c>
      <c r="C7297" s="5">
        <v>2075.6640000000002</v>
      </c>
      <c r="D7297" s="5">
        <v>1979.498</v>
      </c>
      <c r="E7297" s="5">
        <f>AVERAGE(B7297:D7297)</f>
        <v>2088.3716666666664</v>
      </c>
      <c r="F7297" s="5">
        <f>STDEV(B7297:D7297)/SQRT(3)</f>
        <v>66.829360689079678</v>
      </c>
      <c r="G7297" s="5">
        <v>2653.846</v>
      </c>
      <c r="H7297" s="5">
        <v>2103.6</v>
      </c>
      <c r="I7297" s="5">
        <v>1134.575</v>
      </c>
      <c r="J7297" s="5">
        <f>AVERAGE(G7297:I7297)</f>
        <v>1964.0069999999998</v>
      </c>
      <c r="K7297" s="5">
        <f>STDEV(G7297:I7297)/SQRT(3)</f>
        <v>444.09486490200885</v>
      </c>
      <c r="L7297" s="5">
        <f>J7297/E7297</f>
        <v>0.94044897819114259</v>
      </c>
      <c r="M7297" s="5">
        <f>LOG(L7297,2)</f>
        <v>-8.857841898292948E-2</v>
      </c>
      <c r="N7297" s="7">
        <v>0.63844999999999996</v>
      </c>
      <c r="O7297" s="7">
        <v>0.99228000000000005</v>
      </c>
    </row>
    <row r="7298" spans="1:15" x14ac:dyDescent="0.2">
      <c r="A7298" s="2" t="s">
        <v>4057</v>
      </c>
      <c r="B7298" s="5">
        <v>133.56819999999999</v>
      </c>
      <c r="C7298" s="5">
        <v>121.8779</v>
      </c>
      <c r="D7298" s="5">
        <v>126.4627</v>
      </c>
      <c r="E7298" s="5">
        <f>AVERAGE(B7298:D7298)</f>
        <v>127.30293333333333</v>
      </c>
      <c r="F7298" s="5">
        <f>STDEV(B7298:D7298)/SQRT(3)</f>
        <v>3.4007485726593241</v>
      </c>
      <c r="G7298" s="5">
        <v>127.1293</v>
      </c>
      <c r="H7298" s="5">
        <v>124.71550000000001</v>
      </c>
      <c r="I7298" s="5">
        <v>116.3528</v>
      </c>
      <c r="J7298" s="5">
        <f>AVERAGE(G7298:I7298)</f>
        <v>122.73253333333334</v>
      </c>
      <c r="K7298" s="5">
        <f>STDEV(G7298:I7298)/SQRT(3)</f>
        <v>3.2650857907735156</v>
      </c>
      <c r="L7298" s="5">
        <f>J7298/E7298</f>
        <v>0.96409823497128111</v>
      </c>
      <c r="M7298" s="5">
        <f>LOG(L7298,2)</f>
        <v>-5.2747940252291826E-2</v>
      </c>
      <c r="N7298" s="7">
        <v>0.62987000000000004</v>
      </c>
      <c r="O7298" s="7">
        <v>0.99228000000000005</v>
      </c>
    </row>
    <row r="7299" spans="1:15" x14ac:dyDescent="0.2">
      <c r="A7299" s="2" t="s">
        <v>3733</v>
      </c>
      <c r="B7299" s="5">
        <v>162.85720000000001</v>
      </c>
      <c r="C7299" s="5">
        <v>146.86609999999999</v>
      </c>
      <c r="D7299" s="5">
        <v>148.64959999999999</v>
      </c>
      <c r="E7299" s="5">
        <f>AVERAGE(B7299:D7299)</f>
        <v>152.79096666666666</v>
      </c>
      <c r="F7299" s="5">
        <f>STDEV(B7299:D7299)/SQRT(3)</f>
        <v>5.0593809965032115</v>
      </c>
      <c r="G7299" s="5">
        <v>153.9983</v>
      </c>
      <c r="H7299" s="5">
        <v>142.65190000000001</v>
      </c>
      <c r="I7299" s="5">
        <v>138.3296</v>
      </c>
      <c r="J7299" s="5">
        <f>AVERAGE(G7299:I7299)</f>
        <v>144.9932666666667</v>
      </c>
      <c r="K7299" s="5">
        <f>STDEV(G7299:I7299)/SQRT(3)</f>
        <v>4.6722064139381123</v>
      </c>
      <c r="L7299" s="5">
        <f>J7299/E7299</f>
        <v>0.94896491481062717</v>
      </c>
      <c r="M7299" s="5">
        <f>LOG(L7299,2)</f>
        <v>-7.5573346065020808E-2</v>
      </c>
      <c r="N7299" s="7">
        <v>0.63627999999999996</v>
      </c>
      <c r="O7299" s="7">
        <v>0.99228000000000005</v>
      </c>
    </row>
    <row r="7300" spans="1:15" x14ac:dyDescent="0.2">
      <c r="A7300" s="2" t="s">
        <v>7321</v>
      </c>
      <c r="B7300" s="5">
        <v>140.60159999999999</v>
      </c>
      <c r="C7300" s="5">
        <v>140.60919999999999</v>
      </c>
      <c r="D7300" s="5">
        <v>116.98820000000001</v>
      </c>
      <c r="E7300" s="5">
        <f>AVERAGE(B7300:D7300)</f>
        <v>132.73299999999998</v>
      </c>
      <c r="F7300" s="5">
        <f>STDEV(B7300:D7300)/SQRT(3)</f>
        <v>7.8724003057093874</v>
      </c>
      <c r="G7300" s="5">
        <v>112.11190000000001</v>
      </c>
      <c r="H7300" s="5">
        <v>140.02019999999999</v>
      </c>
      <c r="I7300" s="5">
        <v>184.11689999999999</v>
      </c>
      <c r="J7300" s="5">
        <f>AVERAGE(G7300:I7300)</f>
        <v>145.41633333333331</v>
      </c>
      <c r="K7300" s="5">
        <f>STDEV(G7300:I7300)/SQRT(3)</f>
        <v>20.960428569595365</v>
      </c>
      <c r="L7300" s="5">
        <f>J7300/E7300</f>
        <v>1.0955552374566486</v>
      </c>
      <c r="M7300" s="5">
        <f>LOG(L7300,2)</f>
        <v>0.13166222626857838</v>
      </c>
      <c r="N7300" s="7">
        <v>0.63385999999999998</v>
      </c>
      <c r="O7300" s="7">
        <v>0.99228000000000005</v>
      </c>
    </row>
    <row r="7301" spans="1:15" x14ac:dyDescent="0.2">
      <c r="A7301" s="2" t="s">
        <v>4087</v>
      </c>
      <c r="B7301" s="5">
        <v>131.29470000000001</v>
      </c>
      <c r="C7301" s="5">
        <v>132.77879999999999</v>
      </c>
      <c r="D7301" s="5">
        <v>128.6574</v>
      </c>
      <c r="E7301" s="5">
        <f>AVERAGE(B7301:D7301)</f>
        <v>130.91029999999998</v>
      </c>
      <c r="F7301" s="5">
        <f>STDEV(B7301:D7301)/SQRT(3)</f>
        <v>1.205170390442778</v>
      </c>
      <c r="G7301" s="5">
        <v>120.54510000000001</v>
      </c>
      <c r="H7301" s="5">
        <v>133.852</v>
      </c>
      <c r="I7301" s="5">
        <v>124.8896</v>
      </c>
      <c r="J7301" s="5">
        <f>AVERAGE(G7301:I7301)</f>
        <v>126.4289</v>
      </c>
      <c r="K7301" s="5">
        <f>STDEV(G7301:I7301)/SQRT(3)</f>
        <v>3.9177153320951401</v>
      </c>
      <c r="L7301" s="5">
        <f>J7301/E7301</f>
        <v>0.96576739950943524</v>
      </c>
      <c r="M7301" s="5">
        <f>LOG(L7301,2)</f>
        <v>-5.0252330237713569E-2</v>
      </c>
      <c r="N7301" s="7">
        <v>0.62473000000000001</v>
      </c>
      <c r="O7301" s="7">
        <v>0.99228000000000005</v>
      </c>
    </row>
    <row r="7302" spans="1:15" x14ac:dyDescent="0.2">
      <c r="A7302" s="2" t="s">
        <v>7216</v>
      </c>
      <c r="B7302" s="5">
        <v>4466.1019999999999</v>
      </c>
      <c r="C7302" s="5">
        <v>5130.2370000000001</v>
      </c>
      <c r="D7302" s="5">
        <v>5047.3850000000002</v>
      </c>
      <c r="E7302" s="5">
        <f>AVERAGE(B7302:D7302)</f>
        <v>4881.2413333333334</v>
      </c>
      <c r="F7302" s="5">
        <f>STDEV(B7302:D7302)/SQRT(3)</f>
        <v>208.94306484170392</v>
      </c>
      <c r="G7302" s="5">
        <v>4877.2560000000003</v>
      </c>
      <c r="H7302" s="5">
        <v>5386.7179999999998</v>
      </c>
      <c r="I7302" s="5">
        <v>5697.6139999999996</v>
      </c>
      <c r="J7302" s="5">
        <f>AVERAGE(G7302:I7302)</f>
        <v>5320.5293333333329</v>
      </c>
      <c r="K7302" s="5">
        <f>STDEV(G7302:I7302)/SQRT(3)</f>
        <v>239.11818328832925</v>
      </c>
      <c r="L7302" s="5">
        <f>J7302/E7302</f>
        <v>1.0899951405803605</v>
      </c>
      <c r="M7302" s="5">
        <f>LOG(L7302,2)</f>
        <v>0.12432170318913474</v>
      </c>
      <c r="N7302" s="7">
        <v>0.63431000000000004</v>
      </c>
      <c r="O7302" s="7">
        <v>0.99228000000000005</v>
      </c>
    </row>
    <row r="7303" spans="1:15" x14ac:dyDescent="0.2">
      <c r="A7303" s="2" t="s">
        <v>6116</v>
      </c>
      <c r="B7303" s="5">
        <v>129.63030000000001</v>
      </c>
      <c r="C7303" s="5">
        <v>130.83590000000001</v>
      </c>
      <c r="D7303" s="5">
        <v>157.98140000000001</v>
      </c>
      <c r="E7303" s="5">
        <f>AVERAGE(B7303:D7303)</f>
        <v>139.48253333333335</v>
      </c>
      <c r="F7303" s="5">
        <f>STDEV(B7303:D7303)/SQRT(3)</f>
        <v>9.2559785868978288</v>
      </c>
      <c r="G7303" s="5">
        <v>143.11070000000001</v>
      </c>
      <c r="H7303" s="5">
        <v>136.54079999999999</v>
      </c>
      <c r="I7303" s="5">
        <v>157.66919999999999</v>
      </c>
      <c r="J7303" s="5">
        <f>AVERAGE(G7303:I7303)</f>
        <v>145.77356666666665</v>
      </c>
      <c r="K7303" s="5">
        <f>STDEV(G7303:I7303)/SQRT(3)</f>
        <v>6.2428750268695188</v>
      </c>
      <c r="L7303" s="5">
        <f>J7303/E7303</f>
        <v>1.0451026604047913</v>
      </c>
      <c r="M7303" s="5">
        <f>LOG(L7303,2)</f>
        <v>6.3644665160076094E-2</v>
      </c>
      <c r="N7303" s="7">
        <v>0.62543000000000004</v>
      </c>
      <c r="O7303" s="7">
        <v>0.99228000000000005</v>
      </c>
    </row>
    <row r="7304" spans="1:15" x14ac:dyDescent="0.2">
      <c r="A7304" s="2" t="s">
        <v>8082</v>
      </c>
      <c r="B7304" s="5">
        <v>459.6284</v>
      </c>
      <c r="C7304" s="5">
        <v>369.3741</v>
      </c>
      <c r="D7304" s="5">
        <v>423.541</v>
      </c>
      <c r="E7304" s="5">
        <f>AVERAGE(B7304:D7304)</f>
        <v>417.5145</v>
      </c>
      <c r="F7304" s="5">
        <f>STDEV(B7304:D7304)/SQRT(3)</f>
        <v>26.227839495530951</v>
      </c>
      <c r="G7304" s="5">
        <v>529.87350000000004</v>
      </c>
      <c r="H7304" s="5">
        <v>564.38980000000004</v>
      </c>
      <c r="I7304" s="5">
        <v>327.6302</v>
      </c>
      <c r="J7304" s="5">
        <f>AVERAGE(G7304:I7304)</f>
        <v>473.96450000000004</v>
      </c>
      <c r="K7304" s="5">
        <f>STDEV(G7304:I7304)/SQRT(3)</f>
        <v>73.842488353679656</v>
      </c>
      <c r="L7304" s="5">
        <f>J7304/E7304</f>
        <v>1.1352048850997991</v>
      </c>
      <c r="M7304" s="5">
        <f>LOG(L7304,2)</f>
        <v>0.18295270283922943</v>
      </c>
      <c r="N7304" s="7">
        <v>0.63771999999999995</v>
      </c>
      <c r="O7304" s="7">
        <v>0.99228000000000005</v>
      </c>
    </row>
    <row r="7305" spans="1:15" x14ac:dyDescent="0.2">
      <c r="A7305" s="2" t="s">
        <v>8534</v>
      </c>
      <c r="B7305" s="5">
        <v>6606.2370000000001</v>
      </c>
      <c r="C7305" s="5">
        <v>5967.558</v>
      </c>
      <c r="D7305" s="5">
        <v>6566.8710000000001</v>
      </c>
      <c r="E7305" s="5">
        <f>AVERAGE(B7305:D7305)</f>
        <v>6380.2220000000007</v>
      </c>
      <c r="F7305" s="5">
        <f>STDEV(B7305:D7305)/SQRT(3)</f>
        <v>206.64470568345084</v>
      </c>
      <c r="G7305" s="5">
        <v>9015.4490000000005</v>
      </c>
      <c r="H7305" s="5">
        <v>8650.9069999999992</v>
      </c>
      <c r="I7305" s="5">
        <v>4580.46</v>
      </c>
      <c r="J7305" s="5">
        <f>AVERAGE(G7305:I7305)</f>
        <v>7415.605333333333</v>
      </c>
      <c r="K7305" s="5">
        <f>STDEV(G7305:I7305)/SQRT(3)</f>
        <v>1421.4733569179016</v>
      </c>
      <c r="L7305" s="5">
        <f>J7305/E7305</f>
        <v>1.16228014218523</v>
      </c>
      <c r="M7305" s="5">
        <f>LOG(L7305,2)</f>
        <v>0.21695784071363997</v>
      </c>
      <c r="N7305" s="7">
        <v>0.62802999999999998</v>
      </c>
      <c r="O7305" s="7">
        <v>0.99228000000000005</v>
      </c>
    </row>
    <row r="7306" spans="1:15" x14ac:dyDescent="0.2">
      <c r="A7306" s="2" t="s">
        <v>8214</v>
      </c>
      <c r="B7306" s="5">
        <v>1193.355</v>
      </c>
      <c r="C7306" s="5">
        <v>1088.6189999999999</v>
      </c>
      <c r="D7306" s="5">
        <v>1677.0540000000001</v>
      </c>
      <c r="E7306" s="5">
        <f>AVERAGE(B7306:D7306)</f>
        <v>1319.6760000000002</v>
      </c>
      <c r="F7306" s="5">
        <f>STDEV(B7306:D7306)/SQRT(3)</f>
        <v>181.22884574206154</v>
      </c>
      <c r="G7306" s="5">
        <v>1723.6469999999999</v>
      </c>
      <c r="H7306" s="5">
        <v>983.73069999999996</v>
      </c>
      <c r="I7306" s="5">
        <v>1813.4079999999999</v>
      </c>
      <c r="J7306" s="5">
        <f>AVERAGE(G7306:I7306)</f>
        <v>1506.9285666666667</v>
      </c>
      <c r="K7306" s="5">
        <f>STDEV(G7306:I7306)/SQRT(3)</f>
        <v>262.87910088331631</v>
      </c>
      <c r="L7306" s="5">
        <f>J7306/E7306</f>
        <v>1.1418928332914038</v>
      </c>
      <c r="M7306" s="5">
        <f>LOG(L7306,2)</f>
        <v>0.19142726004065125</v>
      </c>
      <c r="N7306" s="7">
        <v>0.62638000000000005</v>
      </c>
      <c r="O7306" s="7">
        <v>0.99228000000000005</v>
      </c>
    </row>
    <row r="7307" spans="1:15" x14ac:dyDescent="0.2">
      <c r="A7307" s="2" t="s">
        <v>7744</v>
      </c>
      <c r="B7307" s="5">
        <v>540.31299999999999</v>
      </c>
      <c r="C7307" s="5">
        <v>475.61709999999999</v>
      </c>
      <c r="D7307" s="5">
        <v>476.73759999999999</v>
      </c>
      <c r="E7307" s="5">
        <f>AVERAGE(B7307:D7307)</f>
        <v>497.55590000000001</v>
      </c>
      <c r="F7307" s="5">
        <f>STDEV(B7307:D7307)/SQRT(3)</f>
        <v>21.380996861465558</v>
      </c>
      <c r="G7307" s="5">
        <v>613.21879999999999</v>
      </c>
      <c r="H7307" s="5">
        <v>563.33439999999996</v>
      </c>
      <c r="I7307" s="5">
        <v>492.7491</v>
      </c>
      <c r="J7307" s="5">
        <f>AVERAGE(G7307:I7307)</f>
        <v>556.43409999999994</v>
      </c>
      <c r="K7307" s="5">
        <f>STDEV(G7307:I7307)/SQRT(3)</f>
        <v>34.947330654333719</v>
      </c>
      <c r="L7307" s="5">
        <f>J7307/E7307</f>
        <v>1.118334844386329</v>
      </c>
      <c r="M7307" s="5">
        <f>LOG(L7307,2)</f>
        <v>0.16135221502220784</v>
      </c>
      <c r="N7307" s="7">
        <v>0.63565000000000005</v>
      </c>
      <c r="O7307" s="7">
        <v>0.99228000000000005</v>
      </c>
    </row>
    <row r="7308" spans="1:15" x14ac:dyDescent="0.2">
      <c r="A7308" s="2" t="s">
        <v>2682</v>
      </c>
      <c r="B7308" s="5">
        <v>246.74770000000001</v>
      </c>
      <c r="C7308" s="5">
        <v>251.84710000000001</v>
      </c>
      <c r="D7308" s="5">
        <v>148.6576</v>
      </c>
      <c r="E7308" s="5">
        <f>AVERAGE(B7308:D7308)</f>
        <v>215.75080000000003</v>
      </c>
      <c r="F7308" s="5">
        <f>STDEV(B7308:D7308)/SQRT(3)</f>
        <v>33.5788826733409</v>
      </c>
      <c r="G7308" s="5">
        <v>208.78200000000001</v>
      </c>
      <c r="H7308" s="5">
        <v>253.36779999999999</v>
      </c>
      <c r="I7308" s="5">
        <v>113.88039999999999</v>
      </c>
      <c r="J7308" s="5">
        <f>AVERAGE(G7308:I7308)</f>
        <v>192.01006666666669</v>
      </c>
      <c r="K7308" s="5">
        <f>STDEV(G7308:I7308)/SQRT(3)</f>
        <v>41.130511790694285</v>
      </c>
      <c r="L7308" s="5">
        <f>J7308/E7308</f>
        <v>0.88996224656718148</v>
      </c>
      <c r="M7308" s="5">
        <f>LOG(L7308,2)</f>
        <v>-0.16818395863480307</v>
      </c>
      <c r="N7308" s="7">
        <v>0.63039999999999996</v>
      </c>
      <c r="O7308" s="7">
        <v>0.99228000000000005</v>
      </c>
    </row>
    <row r="7309" spans="1:15" x14ac:dyDescent="0.2">
      <c r="A7309" s="2" t="s">
        <v>8416</v>
      </c>
      <c r="B7309" s="5">
        <v>162.68180000000001</v>
      </c>
      <c r="C7309" s="5">
        <v>191.03129999999999</v>
      </c>
      <c r="D7309" s="5">
        <v>176.92160000000001</v>
      </c>
      <c r="E7309" s="5">
        <f>AVERAGE(B7309:D7309)</f>
        <v>176.87823333333336</v>
      </c>
      <c r="F7309" s="5">
        <f>STDEV(B7309:D7309)/SQRT(3)</f>
        <v>8.1838244536266593</v>
      </c>
      <c r="G7309" s="5">
        <v>176.19479999999999</v>
      </c>
      <c r="H7309" s="5">
        <v>145.0324</v>
      </c>
      <c r="I7309" s="5">
        <v>291.6078</v>
      </c>
      <c r="J7309" s="5">
        <f>AVERAGE(G7309:I7309)</f>
        <v>204.27833333333334</v>
      </c>
      <c r="K7309" s="5">
        <f>STDEV(G7309:I7309)/SQRT(3)</f>
        <v>44.58176235731873</v>
      </c>
      <c r="L7309" s="5">
        <f>J7309/E7309</f>
        <v>1.154909394353592</v>
      </c>
      <c r="M7309" s="5">
        <f>LOG(L7309,2)</f>
        <v>0.20777967290182389</v>
      </c>
      <c r="N7309" s="7">
        <v>0.63448000000000004</v>
      </c>
      <c r="O7309" s="7">
        <v>0.99228000000000005</v>
      </c>
    </row>
    <row r="7310" spans="1:15" x14ac:dyDescent="0.2">
      <c r="A7310" s="2" t="s">
        <v>3432</v>
      </c>
      <c r="B7310" s="5">
        <v>444.84199999999998</v>
      </c>
      <c r="C7310" s="5">
        <v>482.41930000000002</v>
      </c>
      <c r="D7310" s="5">
        <v>504.69</v>
      </c>
      <c r="E7310" s="5">
        <f>AVERAGE(B7310:D7310)</f>
        <v>477.31709999999998</v>
      </c>
      <c r="F7310" s="5">
        <f>STDEV(B7310:D7310)/SQRT(3)</f>
        <v>17.463963941308787</v>
      </c>
      <c r="G7310" s="5">
        <v>530.39729999999997</v>
      </c>
      <c r="H7310" s="5">
        <v>285.40480000000002</v>
      </c>
      <c r="I7310" s="5">
        <v>520.99860000000001</v>
      </c>
      <c r="J7310" s="5">
        <f>AVERAGE(G7310:I7310)</f>
        <v>445.60023333333334</v>
      </c>
      <c r="K7310" s="5">
        <f>STDEV(G7310:I7310)/SQRT(3)</f>
        <v>80.143655469544896</v>
      </c>
      <c r="L7310" s="5">
        <f>J7310/E7310</f>
        <v>0.93355179048337755</v>
      </c>
      <c r="M7310" s="5">
        <f>LOG(L7310,2)</f>
        <v>-9.9198034084582706E-2</v>
      </c>
      <c r="N7310" s="7">
        <v>0.63305999999999996</v>
      </c>
      <c r="O7310" s="7">
        <v>0.99228000000000005</v>
      </c>
    </row>
    <row r="7311" spans="1:15" x14ac:dyDescent="0.2">
      <c r="A7311" s="2" t="s">
        <v>6372</v>
      </c>
      <c r="B7311" s="5">
        <v>135.38399999999999</v>
      </c>
      <c r="C7311" s="5">
        <v>146.18860000000001</v>
      </c>
      <c r="D7311" s="5">
        <v>135.06739999999999</v>
      </c>
      <c r="E7311" s="5">
        <f>AVERAGE(B7311:D7311)</f>
        <v>138.88</v>
      </c>
      <c r="F7311" s="5">
        <f>STDEV(B7311:D7311)/SQRT(3)</f>
        <v>3.6554427164617671</v>
      </c>
      <c r="G7311" s="5">
        <v>140.73830000000001</v>
      </c>
      <c r="H7311" s="5">
        <v>125.8164</v>
      </c>
      <c r="I7311" s="5">
        <v>173.06049999999999</v>
      </c>
      <c r="J7311" s="5">
        <f>AVERAGE(G7311:I7311)</f>
        <v>146.5384</v>
      </c>
      <c r="K7311" s="5">
        <f>STDEV(G7311:I7311)/SQRT(3)</f>
        <v>13.943123947069086</v>
      </c>
      <c r="L7311" s="5">
        <f>J7311/E7311</f>
        <v>1.0551440092165898</v>
      </c>
      <c r="M7311" s="5">
        <f>LOG(L7311,2)</f>
        <v>7.743991571352514E-2</v>
      </c>
      <c r="N7311" s="7">
        <v>0.63854</v>
      </c>
      <c r="O7311" s="7">
        <v>0.99228000000000005</v>
      </c>
    </row>
    <row r="7312" spans="1:15" x14ac:dyDescent="0.2">
      <c r="A7312" s="2" t="s">
        <v>8035</v>
      </c>
      <c r="B7312" s="5">
        <v>302.24549999999999</v>
      </c>
      <c r="C7312" s="5">
        <v>284.14699999999999</v>
      </c>
      <c r="D7312" s="5">
        <v>289.779</v>
      </c>
      <c r="E7312" s="5">
        <f>AVERAGE(B7312:D7312)</f>
        <v>292.05716666666666</v>
      </c>
      <c r="F7312" s="5">
        <f>STDEV(B7312:D7312)/SQRT(3)</f>
        <v>5.3473188946528252</v>
      </c>
      <c r="G7312" s="5">
        <v>299.76100000000002</v>
      </c>
      <c r="H7312" s="5">
        <v>269.95679999999999</v>
      </c>
      <c r="I7312" s="5">
        <v>423.00150000000002</v>
      </c>
      <c r="J7312" s="5">
        <f>AVERAGE(G7312:I7312)</f>
        <v>330.90643333333333</v>
      </c>
      <c r="K7312" s="5">
        <f>STDEV(G7312:I7312)/SQRT(3)</f>
        <v>46.844418246870994</v>
      </c>
      <c r="L7312" s="5">
        <f>J7312/E7312</f>
        <v>1.1330193917515008</v>
      </c>
      <c r="M7312" s="5">
        <f>LOG(L7312,2)</f>
        <v>0.18017255325402748</v>
      </c>
      <c r="N7312" s="7">
        <v>0.63014000000000003</v>
      </c>
      <c r="O7312" s="7">
        <v>0.99228000000000005</v>
      </c>
    </row>
    <row r="7313" spans="1:15" x14ac:dyDescent="0.2">
      <c r="A7313" s="2" t="s">
        <v>3115</v>
      </c>
      <c r="B7313" s="5">
        <v>1040.9290000000001</v>
      </c>
      <c r="C7313" s="5">
        <v>957.32230000000004</v>
      </c>
      <c r="D7313" s="5">
        <v>871.26769999999999</v>
      </c>
      <c r="E7313" s="5">
        <f>AVERAGE(B7313:D7313)</f>
        <v>956.50633333333337</v>
      </c>
      <c r="F7313" s="5">
        <f>STDEV(B7313:D7313)/SQRT(3)</f>
        <v>48.978697854691006</v>
      </c>
      <c r="G7313" s="5">
        <v>721.81830000000002</v>
      </c>
      <c r="H7313" s="5">
        <v>742.60450000000003</v>
      </c>
      <c r="I7313" s="5">
        <v>1165.067</v>
      </c>
      <c r="J7313" s="5">
        <f>AVERAGE(G7313:I7313)</f>
        <v>876.49660000000006</v>
      </c>
      <c r="K7313" s="5">
        <f>STDEV(G7313:I7313)/SQRT(3)</f>
        <v>144.40991810898348</v>
      </c>
      <c r="L7313" s="5">
        <f>J7313/E7313</f>
        <v>0.91635211336812894</v>
      </c>
      <c r="M7313" s="5">
        <f>LOG(L7313,2)</f>
        <v>-0.12602602647986078</v>
      </c>
      <c r="N7313" s="7">
        <v>0.62926000000000004</v>
      </c>
      <c r="O7313" s="7">
        <v>0.99228000000000005</v>
      </c>
    </row>
    <row r="7314" spans="1:15" x14ac:dyDescent="0.2">
      <c r="A7314" s="2" t="s">
        <v>7467</v>
      </c>
      <c r="B7314" s="5">
        <v>2117.3270000000002</v>
      </c>
      <c r="C7314" s="5">
        <v>2285.5949999999998</v>
      </c>
      <c r="D7314" s="5">
        <v>2558.16</v>
      </c>
      <c r="E7314" s="5">
        <f>AVERAGE(B7314:D7314)</f>
        <v>2320.3606666666669</v>
      </c>
      <c r="F7314" s="5">
        <f>STDEV(B7314:D7314)/SQRT(3)</f>
        <v>128.43924913661616</v>
      </c>
      <c r="G7314" s="5">
        <v>2618.0790000000002</v>
      </c>
      <c r="H7314" s="5">
        <v>2355.4059999999999</v>
      </c>
      <c r="I7314" s="5">
        <v>2704.9380000000001</v>
      </c>
      <c r="J7314" s="5">
        <f>AVERAGE(G7314:I7314)</f>
        <v>2559.4743333333336</v>
      </c>
      <c r="K7314" s="5">
        <f>STDEV(G7314:I7314)/SQRT(3)</f>
        <v>105.0698735323838</v>
      </c>
      <c r="L7314" s="5">
        <f>J7314/E7314</f>
        <v>1.1030502154693766</v>
      </c>
      <c r="M7314" s="5">
        <f>LOG(L7314,2)</f>
        <v>0.14149846994979121</v>
      </c>
      <c r="N7314" s="7">
        <v>0.62785999999999997</v>
      </c>
      <c r="O7314" s="7">
        <v>0.99228000000000005</v>
      </c>
    </row>
    <row r="7315" spans="1:15" x14ac:dyDescent="0.2">
      <c r="A7315" s="2" t="s">
        <v>8794</v>
      </c>
      <c r="B7315" s="5">
        <v>248.13890000000001</v>
      </c>
      <c r="C7315" s="5">
        <v>242.0231</v>
      </c>
      <c r="D7315" s="5">
        <v>250.50219999999999</v>
      </c>
      <c r="E7315" s="5">
        <f>AVERAGE(B7315:D7315)</f>
        <v>246.88806666666667</v>
      </c>
      <c r="F7315" s="5">
        <f>STDEV(B7315:D7315)/SQRT(3)</f>
        <v>2.5263426940495957</v>
      </c>
      <c r="G7315" s="5">
        <v>206.56280000000001</v>
      </c>
      <c r="H7315" s="5">
        <v>233.69730000000001</v>
      </c>
      <c r="I7315" s="5">
        <v>434.52550000000002</v>
      </c>
      <c r="J7315" s="5">
        <f>AVERAGE(G7315:I7315)</f>
        <v>291.59520000000003</v>
      </c>
      <c r="K7315" s="5">
        <f>STDEV(G7315:I7315)/SQRT(3)</f>
        <v>71.893145862754778</v>
      </c>
      <c r="L7315" s="5">
        <f>J7315/E7315</f>
        <v>1.1810826012651889</v>
      </c>
      <c r="M7315" s="5">
        <f>LOG(L7315,2)</f>
        <v>0.24010986589377142</v>
      </c>
      <c r="N7315" s="7">
        <v>0.63039999999999996</v>
      </c>
      <c r="O7315" s="7">
        <v>0.99228000000000005</v>
      </c>
    </row>
    <row r="7316" spans="1:15" x14ac:dyDescent="0.2">
      <c r="A7316" s="2" t="s">
        <v>2966</v>
      </c>
      <c r="B7316" s="5">
        <v>622.90409999999997</v>
      </c>
      <c r="C7316" s="5">
        <v>604.06690000000003</v>
      </c>
      <c r="D7316" s="5">
        <v>516.23389999999995</v>
      </c>
      <c r="E7316" s="5">
        <f>AVERAGE(B7316:D7316)</f>
        <v>581.06830000000002</v>
      </c>
      <c r="F7316" s="5">
        <f>STDEV(B7316:D7316)/SQRT(3)</f>
        <v>32.870121151181273</v>
      </c>
      <c r="G7316" s="5">
        <v>479.49169999999998</v>
      </c>
      <c r="H7316" s="5">
        <v>663.92700000000002</v>
      </c>
      <c r="I7316" s="5">
        <v>438.85590000000002</v>
      </c>
      <c r="J7316" s="5">
        <f>AVERAGE(G7316:I7316)</f>
        <v>527.42486666666662</v>
      </c>
      <c r="K7316" s="5">
        <f>STDEV(G7316:I7316)/SQRT(3)</f>
        <v>69.251814329598062</v>
      </c>
      <c r="L7316" s="5">
        <f>J7316/E7316</f>
        <v>0.90768136321782933</v>
      </c>
      <c r="M7316" s="5">
        <f>LOG(L7316,2)</f>
        <v>-0.13974215902637668</v>
      </c>
      <c r="N7316" s="7">
        <v>0.63807999999999998</v>
      </c>
      <c r="O7316" s="7">
        <v>0.99228000000000005</v>
      </c>
    </row>
    <row r="7317" spans="1:15" x14ac:dyDescent="0.2">
      <c r="A7317" s="2" t="s">
        <v>9906</v>
      </c>
      <c r="B7317" s="5">
        <v>1196.3389999999999</v>
      </c>
      <c r="C7317" s="5">
        <v>1209.752</v>
      </c>
      <c r="D7317" s="5">
        <v>1328.924</v>
      </c>
      <c r="E7317" s="5">
        <f>AVERAGE(B7317:D7317)</f>
        <v>1245.0049999999999</v>
      </c>
      <c r="F7317" s="5">
        <f>STDEV(B7317:D7317)/SQRT(3)</f>
        <v>42.137774276769782</v>
      </c>
      <c r="G7317" s="5">
        <v>2484.123</v>
      </c>
      <c r="H7317" s="5">
        <v>1543.961</v>
      </c>
      <c r="I7317" s="5">
        <v>800.79290000000003</v>
      </c>
      <c r="J7317" s="5">
        <f>AVERAGE(G7317:I7317)</f>
        <v>1609.6256333333333</v>
      </c>
      <c r="K7317" s="5">
        <f>STDEV(G7317:I7317)/SQRT(3)</f>
        <v>487.04344071982018</v>
      </c>
      <c r="L7317" s="5">
        <f>J7317/E7317</f>
        <v>1.2928668024090935</v>
      </c>
      <c r="M7317" s="5">
        <f>LOG(L7317,2)</f>
        <v>0.37057364916027791</v>
      </c>
      <c r="N7317" s="7">
        <v>0.63619000000000003</v>
      </c>
      <c r="O7317" s="7">
        <v>0.99228000000000005</v>
      </c>
    </row>
    <row r="7318" spans="1:15" x14ac:dyDescent="0.2">
      <c r="A7318" s="2" t="s">
        <v>3390</v>
      </c>
      <c r="B7318" s="5">
        <v>952.80340000000001</v>
      </c>
      <c r="C7318" s="5">
        <v>977.37059999999997</v>
      </c>
      <c r="D7318" s="5">
        <v>927.70609999999999</v>
      </c>
      <c r="E7318" s="5">
        <f>AVERAGE(B7318:D7318)</f>
        <v>952.62669999999991</v>
      </c>
      <c r="F7318" s="5">
        <f>STDEV(B7318:D7318)/SQRT(3)</f>
        <v>14.337178444287186</v>
      </c>
      <c r="G7318" s="5">
        <v>1072.819</v>
      </c>
      <c r="H7318" s="5">
        <v>1017.21</v>
      </c>
      <c r="I7318" s="5">
        <v>572.73030000000006</v>
      </c>
      <c r="J7318" s="5">
        <f>AVERAGE(G7318:I7318)</f>
        <v>887.58643333333339</v>
      </c>
      <c r="K7318" s="5">
        <f>STDEV(G7318:I7318)/SQRT(3)</f>
        <v>158.24440879376348</v>
      </c>
      <c r="L7318" s="5">
        <f>J7318/E7318</f>
        <v>0.9317253372526022</v>
      </c>
      <c r="M7318" s="5">
        <f>LOG(L7318,2)</f>
        <v>-0.10202336853106185</v>
      </c>
      <c r="N7318" s="7">
        <v>0.63592000000000004</v>
      </c>
      <c r="O7318" s="7">
        <v>0.99228000000000005</v>
      </c>
    </row>
    <row r="7319" spans="1:15" x14ac:dyDescent="0.2">
      <c r="A7319" s="2" t="s">
        <v>7850</v>
      </c>
      <c r="B7319" s="5">
        <v>330.9812</v>
      </c>
      <c r="C7319" s="5">
        <v>335.22859999999997</v>
      </c>
      <c r="D7319" s="5">
        <v>338.67039999999997</v>
      </c>
      <c r="E7319" s="5">
        <f>AVERAGE(B7319:D7319)</f>
        <v>334.96006666666665</v>
      </c>
      <c r="F7319" s="5">
        <f>STDEV(B7319:D7319)/SQRT(3)</f>
        <v>2.2237379771706633</v>
      </c>
      <c r="G7319" s="5">
        <v>315.6497</v>
      </c>
      <c r="H7319" s="5">
        <v>400.73930000000001</v>
      </c>
      <c r="I7319" s="5">
        <v>412.68770000000001</v>
      </c>
      <c r="J7319" s="5">
        <f>AVERAGE(G7319:I7319)</f>
        <v>376.35890000000001</v>
      </c>
      <c r="K7319" s="5">
        <f>STDEV(G7319:I7319)/SQRT(3)</f>
        <v>30.549938838563779</v>
      </c>
      <c r="L7319" s="5">
        <f>J7319/E7319</f>
        <v>1.1235933397831901</v>
      </c>
      <c r="M7319" s="5">
        <f>LOG(L7319,2)</f>
        <v>0.16811997787684127</v>
      </c>
      <c r="N7319" s="7">
        <v>0.62926000000000004</v>
      </c>
      <c r="O7319" s="7">
        <v>0.99228000000000005</v>
      </c>
    </row>
    <row r="7320" spans="1:15" x14ac:dyDescent="0.2">
      <c r="A7320" s="2" t="s">
        <v>3577</v>
      </c>
      <c r="B7320" s="5">
        <v>4152.375</v>
      </c>
      <c r="C7320" s="5">
        <v>4135.05</v>
      </c>
      <c r="D7320" s="5">
        <v>4527.9319999999998</v>
      </c>
      <c r="E7320" s="5">
        <f>AVERAGE(B7320:D7320)</f>
        <v>4271.7856666666667</v>
      </c>
      <c r="F7320" s="5">
        <f>STDEV(B7320:D7320)/SQRT(3)</f>
        <v>128.1707805577299</v>
      </c>
      <c r="G7320" s="5">
        <v>4833.5559999999996</v>
      </c>
      <c r="H7320" s="5">
        <v>4718.0919999999996</v>
      </c>
      <c r="I7320" s="5">
        <v>2512.029</v>
      </c>
      <c r="J7320" s="5">
        <f>AVERAGE(G7320:I7320)</f>
        <v>4021.2256666666667</v>
      </c>
      <c r="K7320" s="5">
        <f>STDEV(G7320:I7320)/SQRT(3)</f>
        <v>755.33412426385496</v>
      </c>
      <c r="L7320" s="5">
        <f>J7320/E7320</f>
        <v>0.94134537180665356</v>
      </c>
      <c r="M7320" s="5">
        <f>LOG(L7320,2)</f>
        <v>-8.7203961968964391E-2</v>
      </c>
      <c r="N7320" s="7">
        <v>0.63780999999999999</v>
      </c>
      <c r="O7320" s="7">
        <v>0.99228000000000005</v>
      </c>
    </row>
    <row r="7321" spans="1:15" x14ac:dyDescent="0.2">
      <c r="A7321" s="2" t="s">
        <v>3955</v>
      </c>
      <c r="B7321" s="5">
        <v>697.69749999999999</v>
      </c>
      <c r="C7321" s="5">
        <v>644.73919999999998</v>
      </c>
      <c r="D7321" s="5">
        <v>604.4846</v>
      </c>
      <c r="E7321" s="5">
        <f>AVERAGE(B7321:D7321)</f>
        <v>648.97376666666662</v>
      </c>
      <c r="F7321" s="5">
        <f>STDEV(B7321:D7321)/SQRT(3)</f>
        <v>26.991417449153062</v>
      </c>
      <c r="G7321" s="5">
        <v>285.51080000000002</v>
      </c>
      <c r="H7321" s="5">
        <v>525.173</v>
      </c>
      <c r="I7321" s="5">
        <v>1058.0309999999999</v>
      </c>
      <c r="J7321" s="5">
        <f>AVERAGE(G7321:I7321)</f>
        <v>622.90493333333336</v>
      </c>
      <c r="K7321" s="5">
        <f>STDEV(G7321:I7321)/SQRT(3)</f>
        <v>228.29842527330558</v>
      </c>
      <c r="L7321" s="5">
        <f>J7321/E7321</f>
        <v>0.95983068242152381</v>
      </c>
      <c r="M7321" s="5">
        <f>LOG(L7321,2)</f>
        <v>-5.9148163194098616E-2</v>
      </c>
      <c r="N7321" s="7">
        <v>0.63700000000000001</v>
      </c>
      <c r="O7321" s="7">
        <v>0.99228000000000005</v>
      </c>
    </row>
    <row r="7322" spans="1:15" x14ac:dyDescent="0.2">
      <c r="A7322" s="2" t="s">
        <v>3843</v>
      </c>
      <c r="B7322" s="5">
        <v>147.9579</v>
      </c>
      <c r="C7322" s="5">
        <v>151.93119999999999</v>
      </c>
      <c r="D7322" s="5">
        <v>147.21690000000001</v>
      </c>
      <c r="E7322" s="5">
        <f>AVERAGE(B7322:D7322)</f>
        <v>149.03533333333334</v>
      </c>
      <c r="F7322" s="5">
        <f>STDEV(B7322:D7322)/SQRT(3)</f>
        <v>1.4636487583357436</v>
      </c>
      <c r="G7322" s="5">
        <v>126.3883</v>
      </c>
      <c r="H7322" s="5">
        <v>119.6203</v>
      </c>
      <c r="I7322" s="5">
        <v>180.99950000000001</v>
      </c>
      <c r="J7322" s="5">
        <f>AVERAGE(G7322:I7322)</f>
        <v>142.33603333333335</v>
      </c>
      <c r="K7322" s="5">
        <f>STDEV(G7322:I7322)/SQRT(3)</f>
        <v>19.430210129360695</v>
      </c>
      <c r="L7322" s="5">
        <f>J7322/E7322</f>
        <v>0.95504891457506724</v>
      </c>
      <c r="M7322" s="5">
        <f>LOG(L7322,2)</f>
        <v>-6.6353469584326308E-2</v>
      </c>
      <c r="N7322" s="7">
        <v>0.62646999999999997</v>
      </c>
      <c r="O7322" s="7">
        <v>0.99228000000000005</v>
      </c>
    </row>
    <row r="7323" spans="1:15" x14ac:dyDescent="0.2">
      <c r="A7323" s="2" t="s">
        <v>7812</v>
      </c>
      <c r="B7323" s="5">
        <v>213.27889999999999</v>
      </c>
      <c r="C7323" s="5">
        <v>202.92230000000001</v>
      </c>
      <c r="D7323" s="5">
        <v>181.1748</v>
      </c>
      <c r="E7323" s="5">
        <f>AVERAGE(B7323:D7323)</f>
        <v>199.12533333333332</v>
      </c>
      <c r="F7323" s="5">
        <f>STDEV(B7323:D7323)/SQRT(3)</f>
        <v>9.4601096911070606</v>
      </c>
      <c r="G7323" s="5">
        <v>247.16749999999999</v>
      </c>
      <c r="H7323" s="5">
        <v>262.95030000000003</v>
      </c>
      <c r="I7323" s="5">
        <v>159.995</v>
      </c>
      <c r="J7323" s="5">
        <f>AVERAGE(G7323:I7323)</f>
        <v>223.37093333333334</v>
      </c>
      <c r="K7323" s="5">
        <f>STDEV(G7323:I7323)/SQRT(3)</f>
        <v>32.013829763418087</v>
      </c>
      <c r="L7323" s="5">
        <f>J7323/E7323</f>
        <v>1.1217604992500536</v>
      </c>
      <c r="M7323" s="5">
        <f>LOG(L7323,2)</f>
        <v>0.16576468715230053</v>
      </c>
      <c r="N7323" s="7">
        <v>0.63790000000000002</v>
      </c>
      <c r="O7323" s="7">
        <v>0.99228000000000005</v>
      </c>
    </row>
    <row r="7324" spans="1:15" x14ac:dyDescent="0.2">
      <c r="A7324" s="2" t="s">
        <v>5855</v>
      </c>
      <c r="B7324" s="5">
        <v>131.0813</v>
      </c>
      <c r="C7324" s="5">
        <v>138.345</v>
      </c>
      <c r="D7324" s="5">
        <v>122.2196</v>
      </c>
      <c r="E7324" s="5">
        <f>AVERAGE(B7324:D7324)</f>
        <v>130.54863333333333</v>
      </c>
      <c r="F7324" s="5">
        <f>STDEV(B7324:D7324)/SQRT(3)</f>
        <v>4.6626148466046144</v>
      </c>
      <c r="G7324" s="5">
        <v>138.40280000000001</v>
      </c>
      <c r="H7324" s="5">
        <v>138.8279</v>
      </c>
      <c r="I7324" s="5">
        <v>128.46129999999999</v>
      </c>
      <c r="J7324" s="5">
        <f>AVERAGE(G7324:I7324)</f>
        <v>135.23066666666668</v>
      </c>
      <c r="K7324" s="5">
        <f>STDEV(G7324:I7324)/SQRT(3)</f>
        <v>3.386907207829065</v>
      </c>
      <c r="L7324" s="5">
        <f>J7324/E7324</f>
        <v>1.0358642845488746</v>
      </c>
      <c r="M7324" s="5">
        <f>LOG(L7324,2)</f>
        <v>5.0834998358426836E-2</v>
      </c>
      <c r="N7324" s="7">
        <v>0.63663999999999998</v>
      </c>
      <c r="O7324" s="7">
        <v>0.99228000000000005</v>
      </c>
    </row>
    <row r="7325" spans="1:15" x14ac:dyDescent="0.2">
      <c r="A7325" s="2" t="s">
        <v>8746</v>
      </c>
      <c r="B7325" s="5">
        <v>163.9273</v>
      </c>
      <c r="C7325" s="5">
        <v>191.92449999999999</v>
      </c>
      <c r="D7325" s="5">
        <v>146.7655</v>
      </c>
      <c r="E7325" s="5">
        <f>AVERAGE(B7325:D7325)</f>
        <v>167.53909999999999</v>
      </c>
      <c r="F7325" s="5">
        <f>STDEV(B7325:D7325)/SQRT(3)</f>
        <v>13.160770553428877</v>
      </c>
      <c r="G7325" s="5">
        <v>246.13669999999999</v>
      </c>
      <c r="H7325" s="5">
        <v>227.5061</v>
      </c>
      <c r="I7325" s="5">
        <v>118.232</v>
      </c>
      <c r="J7325" s="5">
        <f>AVERAGE(G7325:I7325)</f>
        <v>197.29159999999999</v>
      </c>
      <c r="K7325" s="5">
        <f>STDEV(G7325:I7325)/SQRT(3)</f>
        <v>39.893984835686723</v>
      </c>
      <c r="L7325" s="5">
        <f>J7325/E7325</f>
        <v>1.1775854114054569</v>
      </c>
      <c r="M7325" s="5">
        <f>LOG(L7325,2)</f>
        <v>0.23583170369559786</v>
      </c>
      <c r="N7325" s="7">
        <v>0.62395999999999996</v>
      </c>
      <c r="O7325" s="7">
        <v>0.99228000000000005</v>
      </c>
    </row>
    <row r="7326" spans="1:15" x14ac:dyDescent="0.2">
      <c r="A7326" s="2" t="s">
        <v>5880</v>
      </c>
      <c r="B7326" s="5">
        <v>118.4315</v>
      </c>
      <c r="C7326" s="5">
        <v>119.6199</v>
      </c>
      <c r="D7326" s="5">
        <v>125.1082</v>
      </c>
      <c r="E7326" s="5">
        <f>AVERAGE(B7326:D7326)</f>
        <v>121.0532</v>
      </c>
      <c r="F7326" s="5">
        <f>STDEV(B7326:D7326)/SQRT(3)</f>
        <v>2.0563189109020343</v>
      </c>
      <c r="G7326" s="5">
        <v>127.1893</v>
      </c>
      <c r="H7326" s="5">
        <v>125.5607</v>
      </c>
      <c r="I7326" s="5">
        <v>123.79519999999999</v>
      </c>
      <c r="J7326" s="5">
        <f>AVERAGE(G7326:I7326)</f>
        <v>125.51506666666667</v>
      </c>
      <c r="K7326" s="5">
        <f>STDEV(G7326:I7326)/SQRT(3)</f>
        <v>0.98005790701933337</v>
      </c>
      <c r="L7326" s="5">
        <f>J7326/E7326</f>
        <v>1.0368587254749702</v>
      </c>
      <c r="M7326" s="5">
        <f>LOG(L7326,2)</f>
        <v>5.2219336830742487E-2</v>
      </c>
      <c r="N7326" s="7">
        <v>0.63154999999999994</v>
      </c>
      <c r="O7326" s="7">
        <v>0.99228000000000005</v>
      </c>
    </row>
    <row r="7327" spans="1:15" x14ac:dyDescent="0.2">
      <c r="A7327" s="2" t="s">
        <v>6412</v>
      </c>
      <c r="B7327" s="5">
        <v>139.94229999999999</v>
      </c>
      <c r="C7327" s="5">
        <v>146.27430000000001</v>
      </c>
      <c r="D7327" s="5">
        <v>145.8065</v>
      </c>
      <c r="E7327" s="5">
        <f>AVERAGE(B7327:D7327)</f>
        <v>144.0077</v>
      </c>
      <c r="F7327" s="5">
        <f>STDEV(B7327:D7327)/SQRT(3)</f>
        <v>2.0371808199895649</v>
      </c>
      <c r="G7327" s="5">
        <v>143.5975</v>
      </c>
      <c r="H7327" s="5">
        <v>146.08600000000001</v>
      </c>
      <c r="I7327" s="5">
        <v>166.86179999999999</v>
      </c>
      <c r="J7327" s="5">
        <f>AVERAGE(G7327:I7327)</f>
        <v>152.18176666666668</v>
      </c>
      <c r="K7327" s="5">
        <f>STDEV(G7327:I7327)/SQRT(3)</f>
        <v>7.3750862608137933</v>
      </c>
      <c r="L7327" s="5">
        <f>J7327/E7327</f>
        <v>1.0567613166981118</v>
      </c>
      <c r="M7327" s="5">
        <f>LOG(L7327,2)</f>
        <v>7.9649562055789297E-2</v>
      </c>
      <c r="N7327" s="7">
        <v>0.62551000000000001</v>
      </c>
      <c r="O7327" s="7">
        <v>0.99228000000000005</v>
      </c>
    </row>
    <row r="7328" spans="1:15" x14ac:dyDescent="0.2">
      <c r="A7328" s="2" t="s">
        <v>6657</v>
      </c>
      <c r="B7328" s="5">
        <v>127.28</v>
      </c>
      <c r="C7328" s="5">
        <v>142.55070000000001</v>
      </c>
      <c r="D7328" s="5">
        <v>121.8301</v>
      </c>
      <c r="E7328" s="5">
        <f>AVERAGE(B7328:D7328)</f>
        <v>130.55359999999999</v>
      </c>
      <c r="F7328" s="5">
        <f>STDEV(B7328:D7328)/SQRT(3)</f>
        <v>6.2014288356259772</v>
      </c>
      <c r="G7328" s="5">
        <v>119.3736</v>
      </c>
      <c r="H7328" s="5">
        <v>129.06710000000001</v>
      </c>
      <c r="I7328" s="5">
        <v>169.3408</v>
      </c>
      <c r="J7328" s="5">
        <f>AVERAGE(G7328:I7328)</f>
        <v>139.26050000000001</v>
      </c>
      <c r="K7328" s="5">
        <f>STDEV(G7328:I7328)/SQRT(3)</f>
        <v>15.298249590830137</v>
      </c>
      <c r="L7328" s="5">
        <f>J7328/E7328</f>
        <v>1.0666921478994069</v>
      </c>
      <c r="M7328" s="5">
        <f>LOG(L7328,2)</f>
        <v>9.3143868024941387E-2</v>
      </c>
      <c r="N7328" s="7">
        <v>0.63324000000000003</v>
      </c>
      <c r="O7328" s="7">
        <v>0.99228000000000005</v>
      </c>
    </row>
    <row r="7329" spans="1:15" x14ac:dyDescent="0.2">
      <c r="A7329" s="2" t="s">
        <v>8772</v>
      </c>
      <c r="B7329" s="5">
        <v>118.3347</v>
      </c>
      <c r="C7329" s="5">
        <v>128.00729999999999</v>
      </c>
      <c r="D7329" s="5">
        <v>147.12739999999999</v>
      </c>
      <c r="E7329" s="5">
        <f>AVERAGE(B7329:D7329)</f>
        <v>131.15646666666666</v>
      </c>
      <c r="F7329" s="5">
        <f>STDEV(B7329:D7329)/SQRT(3)</f>
        <v>8.459567194274447</v>
      </c>
      <c r="G7329" s="5">
        <v>97.939210000000003</v>
      </c>
      <c r="H7329" s="5">
        <v>147.31049999999999</v>
      </c>
      <c r="I7329" s="5">
        <v>218.88310000000001</v>
      </c>
      <c r="J7329" s="5">
        <f>AVERAGE(G7329:I7329)</f>
        <v>154.71093666666667</v>
      </c>
      <c r="K7329" s="5">
        <f>STDEV(G7329:I7329)/SQRT(3)</f>
        <v>35.109025331700863</v>
      </c>
      <c r="L7329" s="5">
        <f>J7329/E7329</f>
        <v>1.1795906111123255</v>
      </c>
      <c r="M7329" s="5">
        <f>LOG(L7329,2)</f>
        <v>0.23828624450483252</v>
      </c>
      <c r="N7329" s="7">
        <v>0.62934999999999997</v>
      </c>
      <c r="O7329" s="7">
        <v>0.99228000000000005</v>
      </c>
    </row>
    <row r="7330" spans="1:15" x14ac:dyDescent="0.2">
      <c r="A7330" s="2" t="s">
        <v>9088</v>
      </c>
      <c r="B7330" s="5">
        <v>186.13460000000001</v>
      </c>
      <c r="C7330" s="5">
        <v>188.51679999999999</v>
      </c>
      <c r="D7330" s="5">
        <v>167.0985</v>
      </c>
      <c r="E7330" s="5">
        <f>AVERAGE(B7330:D7330)</f>
        <v>180.58330000000001</v>
      </c>
      <c r="F7330" s="5">
        <f>STDEV(B7330:D7330)/SQRT(3)</f>
        <v>6.7773788564114756</v>
      </c>
      <c r="G7330" s="5">
        <v>160.24119999999999</v>
      </c>
      <c r="H7330" s="5">
        <v>156.0498</v>
      </c>
      <c r="I7330" s="5">
        <v>337.3356</v>
      </c>
      <c r="J7330" s="5">
        <f>AVERAGE(G7330:I7330)</f>
        <v>217.87553333333335</v>
      </c>
      <c r="K7330" s="5">
        <f>STDEV(G7330:I7330)/SQRT(3)</f>
        <v>59.742287101888252</v>
      </c>
      <c r="L7330" s="5">
        <f>J7330/E7330</f>
        <v>1.2065098673760715</v>
      </c>
      <c r="M7330" s="5">
        <f>LOG(L7330,2)</f>
        <v>0.27083971460572576</v>
      </c>
      <c r="N7330" s="7">
        <v>0.63510999999999995</v>
      </c>
      <c r="O7330" s="7">
        <v>0.99228000000000005</v>
      </c>
    </row>
    <row r="7331" spans="1:15" x14ac:dyDescent="0.2">
      <c r="A7331" s="2" t="s">
        <v>7813</v>
      </c>
      <c r="B7331" s="5">
        <v>303.90390000000002</v>
      </c>
      <c r="C7331" s="5">
        <v>328.23849999999999</v>
      </c>
      <c r="D7331" s="5">
        <v>320.98939999999999</v>
      </c>
      <c r="E7331" s="5">
        <f>AVERAGE(B7331:D7331)</f>
        <v>317.71059999999994</v>
      </c>
      <c r="F7331" s="5">
        <f>STDEV(B7331:D7331)/SQRT(3)</f>
        <v>7.2135540563118523</v>
      </c>
      <c r="G7331" s="5">
        <v>391.95400000000001</v>
      </c>
      <c r="H7331" s="5">
        <v>296.09440000000001</v>
      </c>
      <c r="I7331" s="5">
        <v>381.14420000000001</v>
      </c>
      <c r="J7331" s="5">
        <f>AVERAGE(G7331:I7331)</f>
        <v>356.39753333333334</v>
      </c>
      <c r="K7331" s="5">
        <f>STDEV(G7331:I7331)/SQRT(3)</f>
        <v>30.312614873312604</v>
      </c>
      <c r="L7331" s="5">
        <f>J7331/E7331</f>
        <v>1.1217678394530539</v>
      </c>
      <c r="M7331" s="5">
        <f>LOG(L7331,2)</f>
        <v>0.16577412734905222</v>
      </c>
      <c r="N7331" s="7">
        <v>0.63163999999999998</v>
      </c>
      <c r="O7331" s="7">
        <v>0.99228000000000005</v>
      </c>
    </row>
    <row r="7332" spans="1:15" x14ac:dyDescent="0.2">
      <c r="A7332" s="2" t="s">
        <v>8423</v>
      </c>
      <c r="B7332" s="5">
        <v>637.97109999999998</v>
      </c>
      <c r="C7332" s="5">
        <v>595.05319999999995</v>
      </c>
      <c r="D7332" s="5">
        <v>516.34109999999998</v>
      </c>
      <c r="E7332" s="5">
        <f>AVERAGE(B7332:D7332)</f>
        <v>583.12180000000001</v>
      </c>
      <c r="F7332" s="5">
        <f>STDEV(B7332:D7332)/SQRT(3)</f>
        <v>35.614757963846017</v>
      </c>
      <c r="G7332" s="5">
        <v>887.99109999999996</v>
      </c>
      <c r="H7332" s="5">
        <v>658.58140000000003</v>
      </c>
      <c r="I7332" s="5">
        <v>474.55270000000002</v>
      </c>
      <c r="J7332" s="5">
        <f>AVERAGE(G7332:I7332)</f>
        <v>673.70839999999998</v>
      </c>
      <c r="K7332" s="5">
        <f>STDEV(G7332:I7332)/SQRT(3)</f>
        <v>119.58880555942507</v>
      </c>
      <c r="L7332" s="5">
        <f>J7332/E7332</f>
        <v>1.1553476477813041</v>
      </c>
      <c r="M7332" s="5">
        <f>LOG(L7332,2)</f>
        <v>0.20832702849288201</v>
      </c>
      <c r="N7332" s="7">
        <v>0.63627999999999996</v>
      </c>
      <c r="O7332" s="7">
        <v>0.99228000000000005</v>
      </c>
    </row>
    <row r="7333" spans="1:15" x14ac:dyDescent="0.2">
      <c r="A7333" s="2" t="s">
        <v>4116</v>
      </c>
      <c r="B7333" s="5">
        <v>127.7671</v>
      </c>
      <c r="C7333" s="5">
        <v>132.6574</v>
      </c>
      <c r="D7333" s="5">
        <v>139.01300000000001</v>
      </c>
      <c r="E7333" s="5">
        <f>AVERAGE(B7333:D7333)</f>
        <v>133.14583333333334</v>
      </c>
      <c r="F7333" s="5">
        <f>STDEV(B7333:D7333)/SQRT(3)</f>
        <v>3.2555845375463868</v>
      </c>
      <c r="G7333" s="5">
        <v>117.01220000000001</v>
      </c>
      <c r="H7333" s="5">
        <v>128.27549999999999</v>
      </c>
      <c r="I7333" s="5">
        <v>140.9693</v>
      </c>
      <c r="J7333" s="5">
        <f>AVERAGE(G7333:I7333)</f>
        <v>128.75233333333333</v>
      </c>
      <c r="K7333" s="5">
        <f>STDEV(G7333:I7333)/SQRT(3)</f>
        <v>6.9199274471951249</v>
      </c>
      <c r="L7333" s="5">
        <f>J7333/E7333</f>
        <v>0.96700234705053967</v>
      </c>
      <c r="M7333" s="5">
        <f>LOG(L7333,2)</f>
        <v>-4.8408703557463996E-2</v>
      </c>
      <c r="N7333" s="7">
        <v>0.62499000000000005</v>
      </c>
      <c r="O7333" s="7">
        <v>0.99228000000000005</v>
      </c>
    </row>
    <row r="7334" spans="1:15" x14ac:dyDescent="0.2">
      <c r="A7334" s="2" t="s">
        <v>3058</v>
      </c>
      <c r="B7334" s="5">
        <v>517.38729999999998</v>
      </c>
      <c r="C7334" s="5">
        <v>441.28910000000002</v>
      </c>
      <c r="D7334" s="5">
        <v>524.56880000000001</v>
      </c>
      <c r="E7334" s="5">
        <f>AVERAGE(B7334:D7334)</f>
        <v>494.41506666666669</v>
      </c>
      <c r="F7334" s="5">
        <f>STDEV(B7334:D7334)/SQRT(3)</f>
        <v>26.643759346004039</v>
      </c>
      <c r="G7334" s="5">
        <v>340.84840000000003</v>
      </c>
      <c r="H7334" s="5">
        <v>556.30600000000004</v>
      </c>
      <c r="I7334" s="5">
        <v>457.97820000000002</v>
      </c>
      <c r="J7334" s="5">
        <f>AVERAGE(G7334:I7334)</f>
        <v>451.71086666666673</v>
      </c>
      <c r="K7334" s="5">
        <f>STDEV(G7334:I7334)/SQRT(3)</f>
        <v>62.276142970304278</v>
      </c>
      <c r="L7334" s="5">
        <f>J7334/E7334</f>
        <v>0.91362682313079469</v>
      </c>
      <c r="M7334" s="5">
        <f>LOG(L7334,2)</f>
        <v>-0.13032308754287578</v>
      </c>
      <c r="N7334" s="7">
        <v>0.63244</v>
      </c>
      <c r="O7334" s="7">
        <v>0.99228000000000005</v>
      </c>
    </row>
    <row r="7335" spans="1:15" x14ac:dyDescent="0.2">
      <c r="A7335" s="2" t="s">
        <v>3695</v>
      </c>
      <c r="B7335" s="5">
        <v>1298.92</v>
      </c>
      <c r="C7335" s="5">
        <v>1176.0909999999999</v>
      </c>
      <c r="D7335" s="5">
        <v>1253.422</v>
      </c>
      <c r="E7335" s="5">
        <f>AVERAGE(B7335:D7335)</f>
        <v>1242.8109999999999</v>
      </c>
      <c r="F7335" s="5">
        <f>STDEV(B7335:D7335)/SQRT(3)</f>
        <v>35.852409500618002</v>
      </c>
      <c r="G7335" s="5">
        <v>1570.7329999999999</v>
      </c>
      <c r="H7335" s="5">
        <v>1499.4839999999999</v>
      </c>
      <c r="I7335" s="5">
        <v>460.32029999999997</v>
      </c>
      <c r="J7335" s="5">
        <f>AVERAGE(G7335:I7335)</f>
        <v>1176.8457666666666</v>
      </c>
      <c r="K7335" s="5">
        <f>STDEV(G7335:I7335)/SQRT(3)</f>
        <v>358.8526453790671</v>
      </c>
      <c r="L7335" s="5">
        <f>J7335/E7335</f>
        <v>0.94692255432778327</v>
      </c>
      <c r="M7335" s="5">
        <f>LOG(L7335,2)</f>
        <v>-7.8681657637371352E-2</v>
      </c>
      <c r="N7335" s="7">
        <v>0.63763000000000003</v>
      </c>
      <c r="O7335" s="7">
        <v>0.99228000000000005</v>
      </c>
    </row>
    <row r="7336" spans="1:15" x14ac:dyDescent="0.2">
      <c r="A7336" s="2" t="s">
        <v>8336</v>
      </c>
      <c r="B7336" s="5">
        <v>296.16759999999999</v>
      </c>
      <c r="C7336" s="5">
        <v>302.43180000000001</v>
      </c>
      <c r="D7336" s="5">
        <v>290.36470000000003</v>
      </c>
      <c r="E7336" s="5">
        <f>AVERAGE(B7336:D7336)</f>
        <v>296.32136666666673</v>
      </c>
      <c r="F7336" s="5">
        <f>STDEV(B7336:D7336)/SQRT(3)</f>
        <v>3.4843200553017146</v>
      </c>
      <c r="G7336" s="5">
        <v>448.9101</v>
      </c>
      <c r="H7336" s="5">
        <v>336.697</v>
      </c>
      <c r="I7336" s="5">
        <v>236.73580000000001</v>
      </c>
      <c r="J7336" s="5">
        <f>AVERAGE(G7336:I7336)</f>
        <v>340.78096666666664</v>
      </c>
      <c r="K7336" s="5">
        <f>STDEV(G7336:I7336)/SQRT(3)</f>
        <v>61.283473799829999</v>
      </c>
      <c r="L7336" s="5">
        <f>J7336/E7336</f>
        <v>1.1500384548712368</v>
      </c>
      <c r="M7336" s="5">
        <f>LOG(L7336,2)</f>
        <v>0.20168210266919503</v>
      </c>
      <c r="N7336" s="7">
        <v>0.63583000000000001</v>
      </c>
      <c r="O7336" s="7">
        <v>0.99228000000000005</v>
      </c>
    </row>
    <row r="7337" spans="1:15" x14ac:dyDescent="0.2">
      <c r="A7337" s="2" t="s">
        <v>8726</v>
      </c>
      <c r="B7337" s="5">
        <v>210.20179999999999</v>
      </c>
      <c r="C7337" s="5">
        <v>200.62280000000001</v>
      </c>
      <c r="D7337" s="5">
        <v>189.85769999999999</v>
      </c>
      <c r="E7337" s="5">
        <f>AVERAGE(B7337:D7337)</f>
        <v>200.22743333333335</v>
      </c>
      <c r="F7337" s="5">
        <f>STDEV(B7337:D7337)/SQRT(3)</f>
        <v>5.8761619362566169</v>
      </c>
      <c r="G7337" s="5">
        <v>172.25380000000001</v>
      </c>
      <c r="H7337" s="5">
        <v>183.7705</v>
      </c>
      <c r="I7337" s="5">
        <v>350.59690000000001</v>
      </c>
      <c r="J7337" s="5">
        <f>AVERAGE(G7337:I7337)</f>
        <v>235.54040000000001</v>
      </c>
      <c r="K7337" s="5">
        <f>STDEV(G7337:I7337)/SQRT(3)</f>
        <v>57.624234597693373</v>
      </c>
      <c r="L7337" s="5">
        <f>J7337/E7337</f>
        <v>1.176364277755479</v>
      </c>
      <c r="M7337" s="5">
        <f>LOG(L7337,2)</f>
        <v>0.23433488018468671</v>
      </c>
      <c r="N7337" s="7">
        <v>0.63412999999999997</v>
      </c>
      <c r="O7337" s="7">
        <v>0.99228000000000005</v>
      </c>
    </row>
    <row r="7338" spans="1:15" x14ac:dyDescent="0.2">
      <c r="A7338" s="2" t="s">
        <v>6100</v>
      </c>
      <c r="B7338" s="5">
        <v>136.48249999999999</v>
      </c>
      <c r="C7338" s="5">
        <v>134.16669999999999</v>
      </c>
      <c r="D7338" s="5">
        <v>129.69909999999999</v>
      </c>
      <c r="E7338" s="5">
        <f>AVERAGE(B7338:D7338)</f>
        <v>133.4494333333333</v>
      </c>
      <c r="F7338" s="5">
        <f>STDEV(B7338:D7338)/SQRT(3)</f>
        <v>1.9907689044967305</v>
      </c>
      <c r="G7338" s="5">
        <v>127.6765</v>
      </c>
      <c r="H7338" s="5">
        <v>131.27600000000001</v>
      </c>
      <c r="I7338" s="5">
        <v>159.26509999999999</v>
      </c>
      <c r="J7338" s="5">
        <f>AVERAGE(G7338:I7338)</f>
        <v>139.40586666666664</v>
      </c>
      <c r="K7338" s="5">
        <f>STDEV(G7338:I7338)/SQRT(3)</f>
        <v>9.9838362951212325</v>
      </c>
      <c r="L7338" s="5">
        <f>J7338/E7338</f>
        <v>1.0446343846096011</v>
      </c>
      <c r="M7338" s="5">
        <f>LOG(L7338,2)</f>
        <v>6.299809655910435E-2</v>
      </c>
      <c r="N7338" s="7">
        <v>0.63475000000000004</v>
      </c>
      <c r="O7338" s="7">
        <v>0.99228000000000005</v>
      </c>
    </row>
    <row r="7339" spans="1:15" x14ac:dyDescent="0.2">
      <c r="A7339" s="2" t="s">
        <v>3938</v>
      </c>
      <c r="B7339" s="5">
        <v>143.768</v>
      </c>
      <c r="C7339" s="5">
        <v>129.36920000000001</v>
      </c>
      <c r="D7339" s="5">
        <v>132.8638</v>
      </c>
      <c r="E7339" s="5">
        <f>AVERAGE(B7339:D7339)</f>
        <v>135.33366666666666</v>
      </c>
      <c r="F7339" s="5">
        <f>STDEV(B7339:D7339)/SQRT(3)</f>
        <v>4.3361481129889663</v>
      </c>
      <c r="G7339" s="5">
        <v>106.6627</v>
      </c>
      <c r="H7339" s="5">
        <v>132.07380000000001</v>
      </c>
      <c r="I7339" s="5">
        <v>150.61969999999999</v>
      </c>
      <c r="J7339" s="5">
        <f>AVERAGE(G7339:I7339)</f>
        <v>129.78540000000001</v>
      </c>
      <c r="K7339" s="5">
        <f>STDEV(G7339:I7339)/SQRT(3)</f>
        <v>12.740775004815564</v>
      </c>
      <c r="L7339" s="5">
        <f>J7339/E7339</f>
        <v>0.95900305664271779</v>
      </c>
      <c r="M7339" s="5">
        <f>LOG(L7339,2)</f>
        <v>-6.0392681316257572E-2</v>
      </c>
      <c r="N7339" s="7">
        <v>0.62987000000000004</v>
      </c>
      <c r="O7339" s="7">
        <v>0.99228000000000005</v>
      </c>
    </row>
    <row r="7340" spans="1:15" x14ac:dyDescent="0.2">
      <c r="A7340" s="2" t="s">
        <v>3188</v>
      </c>
      <c r="B7340" s="5">
        <v>2305.8449999999998</v>
      </c>
      <c r="C7340" s="5">
        <v>2633.6280000000002</v>
      </c>
      <c r="D7340" s="5">
        <v>3184.8820000000001</v>
      </c>
      <c r="E7340" s="5">
        <f>AVERAGE(B7340:D7340)</f>
        <v>2708.1183333333333</v>
      </c>
      <c r="F7340" s="5">
        <f>STDEV(B7340:D7340)/SQRT(3)</f>
        <v>256.474897512626</v>
      </c>
      <c r="G7340" s="5">
        <v>2012.903</v>
      </c>
      <c r="H7340" s="5">
        <v>2222.9899999999998</v>
      </c>
      <c r="I7340" s="5">
        <v>3243.3829999999998</v>
      </c>
      <c r="J7340" s="5">
        <f>AVERAGE(G7340:I7340)</f>
        <v>2493.0920000000001</v>
      </c>
      <c r="K7340" s="5">
        <f>STDEV(G7340:I7340)/SQRT(3)</f>
        <v>380.01604150482882</v>
      </c>
      <c r="L7340" s="5">
        <f>J7340/E7340</f>
        <v>0.92059935834906281</v>
      </c>
      <c r="M7340" s="5">
        <f>LOG(L7340,2)</f>
        <v>-0.11935465787297525</v>
      </c>
      <c r="N7340" s="7">
        <v>0.63573999999999997</v>
      </c>
      <c r="O7340" s="7">
        <v>0.99228000000000005</v>
      </c>
    </row>
    <row r="7341" spans="1:15" x14ac:dyDescent="0.2">
      <c r="A7341" s="2" t="s">
        <v>2730</v>
      </c>
      <c r="B7341" s="5">
        <v>1211.0619999999999</v>
      </c>
      <c r="C7341" s="5">
        <v>1069.7280000000001</v>
      </c>
      <c r="D7341" s="5">
        <v>1117.2860000000001</v>
      </c>
      <c r="E7341" s="5">
        <f>AVERAGE(B7341:D7341)</f>
        <v>1132.692</v>
      </c>
      <c r="F7341" s="5">
        <f>STDEV(B7341:D7341)/SQRT(3)</f>
        <v>41.52041070766677</v>
      </c>
      <c r="G7341" s="5">
        <v>985.95709999999997</v>
      </c>
      <c r="H7341" s="5">
        <v>1016.126</v>
      </c>
      <c r="I7341" s="5">
        <v>1033.6980000000001</v>
      </c>
      <c r="J7341" s="5">
        <f>AVERAGE(G7341:I7341)</f>
        <v>1011.9270333333334</v>
      </c>
      <c r="K7341" s="5">
        <f>STDEV(G7341:I7341)/SQRT(3)</f>
        <v>13.940610627507631</v>
      </c>
      <c r="L7341" s="5">
        <f>J7341/E7341</f>
        <v>0.89338234342021783</v>
      </c>
      <c r="M7341" s="5">
        <f>LOG(L7341,2)</f>
        <v>-0.16265035301965503</v>
      </c>
      <c r="N7341" s="7">
        <v>0.63341000000000003</v>
      </c>
      <c r="O7341" s="7">
        <v>0.99228000000000005</v>
      </c>
    </row>
    <row r="7342" spans="1:15" x14ac:dyDescent="0.2">
      <c r="A7342" s="2" t="s">
        <v>10386</v>
      </c>
      <c r="B7342" s="5">
        <v>900.61220000000003</v>
      </c>
      <c r="C7342" s="5">
        <v>548.09969999999998</v>
      </c>
      <c r="D7342" s="5">
        <v>634.19169999999997</v>
      </c>
      <c r="E7342" s="5">
        <f>AVERAGE(B7342:D7342)</f>
        <v>694.30119999999999</v>
      </c>
      <c r="F7342" s="5">
        <f>STDEV(B7342:D7342)/SQRT(3)</f>
        <v>106.10706802839921</v>
      </c>
      <c r="G7342" s="5">
        <v>1347.3989999999999</v>
      </c>
      <c r="H7342" s="5">
        <v>1124.0139999999999</v>
      </c>
      <c r="I7342" s="5">
        <v>378.39960000000002</v>
      </c>
      <c r="J7342" s="5">
        <f>AVERAGE(G7342:I7342)</f>
        <v>949.93753333333325</v>
      </c>
      <c r="K7342" s="5">
        <f>STDEV(G7342:I7342)/SQRT(3)</f>
        <v>292.9544455402883</v>
      </c>
      <c r="L7342" s="5">
        <f>J7342/E7342</f>
        <v>1.3681922677554543</v>
      </c>
      <c r="M7342" s="5">
        <f>LOG(L7342,2)</f>
        <v>0.45227098186596859</v>
      </c>
      <c r="N7342" s="7">
        <v>0.63368000000000002</v>
      </c>
      <c r="O7342" s="7">
        <v>0.99228000000000005</v>
      </c>
    </row>
    <row r="7343" spans="1:15" x14ac:dyDescent="0.2">
      <c r="A7343" s="2" t="s">
        <v>3402</v>
      </c>
      <c r="B7343" s="5">
        <v>2489.2570000000001</v>
      </c>
      <c r="C7343" s="5">
        <v>2115.8809999999999</v>
      </c>
      <c r="D7343" s="5">
        <v>2032.317</v>
      </c>
      <c r="E7343" s="5">
        <f>AVERAGE(B7343:D7343)</f>
        <v>2212.4850000000001</v>
      </c>
      <c r="F7343" s="5">
        <f>STDEV(B7343:D7343)/SQRT(3)</f>
        <v>140.47276190540765</v>
      </c>
      <c r="G7343" s="5">
        <v>2451.9</v>
      </c>
      <c r="H7343" s="5">
        <v>2533.498</v>
      </c>
      <c r="I7343" s="5">
        <v>1203.277</v>
      </c>
      <c r="J7343" s="5">
        <f>AVERAGE(G7343:I7343)</f>
        <v>2062.8916666666669</v>
      </c>
      <c r="K7343" s="5">
        <f>STDEV(G7343:I7343)/SQRT(3)</f>
        <v>430.45231627608257</v>
      </c>
      <c r="L7343" s="5">
        <f>J7343/E7343</f>
        <v>0.93238673557862162</v>
      </c>
      <c r="M7343" s="5">
        <f>LOG(L7343,2)</f>
        <v>-0.10099961449937249</v>
      </c>
      <c r="N7343" s="7">
        <v>0.63297000000000003</v>
      </c>
      <c r="O7343" s="7">
        <v>0.99228000000000005</v>
      </c>
    </row>
    <row r="7344" spans="1:15" x14ac:dyDescent="0.2">
      <c r="A7344" s="2" t="s">
        <v>2950</v>
      </c>
      <c r="B7344" s="5">
        <v>737.32299999999998</v>
      </c>
      <c r="C7344" s="5">
        <v>973.37300000000005</v>
      </c>
      <c r="D7344" s="5">
        <v>880.85149999999999</v>
      </c>
      <c r="E7344" s="5">
        <f>AVERAGE(B7344:D7344)</f>
        <v>863.84916666666652</v>
      </c>
      <c r="F7344" s="5">
        <f>STDEV(B7344:D7344)/SQRT(3)</f>
        <v>68.670008322614507</v>
      </c>
      <c r="G7344" s="5">
        <v>917.48829999999998</v>
      </c>
      <c r="H7344" s="5">
        <v>863.66740000000004</v>
      </c>
      <c r="I7344" s="5">
        <v>569.21119999999996</v>
      </c>
      <c r="J7344" s="5">
        <f>AVERAGE(G7344:I7344)</f>
        <v>783.45563333333337</v>
      </c>
      <c r="K7344" s="5">
        <f>STDEV(G7344:I7344)/SQRT(3)</f>
        <v>108.24306017776729</v>
      </c>
      <c r="L7344" s="5">
        <f>J7344/E7344</f>
        <v>0.90693568225162779</v>
      </c>
      <c r="M7344" s="5">
        <f>LOG(L7344,2)</f>
        <v>-0.14092785304954716</v>
      </c>
      <c r="N7344" s="7">
        <v>0.63404000000000005</v>
      </c>
      <c r="O7344" s="7">
        <v>0.99228000000000005</v>
      </c>
    </row>
    <row r="7345" spans="1:15" x14ac:dyDescent="0.2">
      <c r="A7345" s="2" t="s">
        <v>8147</v>
      </c>
      <c r="B7345" s="5">
        <v>612.26530000000002</v>
      </c>
      <c r="C7345" s="5">
        <v>516.31299999999999</v>
      </c>
      <c r="D7345" s="5">
        <v>530.46410000000003</v>
      </c>
      <c r="E7345" s="5">
        <f>AVERAGE(B7345:D7345)</f>
        <v>553.01413333333346</v>
      </c>
      <c r="F7345" s="5">
        <f>STDEV(B7345:D7345)/SQRT(3)</f>
        <v>29.905902267631248</v>
      </c>
      <c r="G7345" s="5">
        <v>727.89409999999998</v>
      </c>
      <c r="H7345" s="5">
        <v>684.93010000000004</v>
      </c>
      <c r="I7345" s="5">
        <v>476.0668</v>
      </c>
      <c r="J7345" s="5">
        <f>AVERAGE(G7345:I7345)</f>
        <v>629.6303333333334</v>
      </c>
      <c r="K7345" s="5">
        <f>STDEV(G7345:I7345)/SQRT(3)</f>
        <v>77.777021888137128</v>
      </c>
      <c r="L7345" s="5">
        <f>J7345/E7345</f>
        <v>1.1385429329593986</v>
      </c>
      <c r="M7345" s="5">
        <f>LOG(L7345,2)</f>
        <v>0.18718869463639579</v>
      </c>
      <c r="N7345" s="7">
        <v>0.62680999999999998</v>
      </c>
      <c r="O7345" s="7">
        <v>0.99228000000000005</v>
      </c>
    </row>
    <row r="7346" spans="1:15" x14ac:dyDescent="0.2">
      <c r="A7346" s="2" t="s">
        <v>3305</v>
      </c>
      <c r="B7346" s="5">
        <v>206.68520000000001</v>
      </c>
      <c r="C7346" s="5">
        <v>245.13249999999999</v>
      </c>
      <c r="D7346" s="5">
        <v>293.50909999999999</v>
      </c>
      <c r="E7346" s="5">
        <f>AVERAGE(B7346:D7346)</f>
        <v>248.44226666666668</v>
      </c>
      <c r="F7346" s="5">
        <f>STDEV(B7346:D7346)/SQRT(3)</f>
        <v>25.118474737022435</v>
      </c>
      <c r="G7346" s="5">
        <v>189.40010000000001</v>
      </c>
      <c r="H7346" s="5">
        <v>165.51339999999999</v>
      </c>
      <c r="I7346" s="5">
        <v>336.21</v>
      </c>
      <c r="J7346" s="5">
        <f>AVERAGE(G7346:I7346)</f>
        <v>230.37449999999998</v>
      </c>
      <c r="K7346" s="5">
        <f>STDEV(G7346:I7346)/SQRT(3)</f>
        <v>53.365120957450635</v>
      </c>
      <c r="L7346" s="5">
        <f>J7346/E7346</f>
        <v>0.9272757936518583</v>
      </c>
      <c r="M7346" s="5">
        <f>LOG(L7346,2)</f>
        <v>-0.10892960074246166</v>
      </c>
      <c r="N7346" s="7">
        <v>0.63207999999999998</v>
      </c>
      <c r="O7346" s="7">
        <v>0.99228000000000005</v>
      </c>
    </row>
    <row r="7347" spans="1:15" x14ac:dyDescent="0.2">
      <c r="A7347" s="2" t="s">
        <v>3182</v>
      </c>
      <c r="B7347" s="5">
        <v>189.53460000000001</v>
      </c>
      <c r="C7347" s="5">
        <v>204.14160000000001</v>
      </c>
      <c r="D7347" s="5">
        <v>193.05269999999999</v>
      </c>
      <c r="E7347" s="5">
        <f>AVERAGE(B7347:D7347)</f>
        <v>195.57629999999997</v>
      </c>
      <c r="F7347" s="5">
        <f>STDEV(B7347:D7347)/SQRT(3)</f>
        <v>4.4014213601971832</v>
      </c>
      <c r="G7347" s="5">
        <v>167.47819999999999</v>
      </c>
      <c r="H7347" s="5">
        <v>184.29750000000001</v>
      </c>
      <c r="I7347" s="5">
        <v>188.19059999999999</v>
      </c>
      <c r="J7347" s="5">
        <f>AVERAGE(G7347:I7347)</f>
        <v>179.98876666666669</v>
      </c>
      <c r="K7347" s="5">
        <f>STDEV(G7347:I7347)/SQRT(3)</f>
        <v>6.3554377148846184</v>
      </c>
      <c r="L7347" s="5">
        <f>J7347/E7347</f>
        <v>0.92029947732249107</v>
      </c>
      <c r="M7347" s="5">
        <f>LOG(L7347,2)</f>
        <v>-0.11982468573690268</v>
      </c>
      <c r="N7347" s="7">
        <v>0.63314999999999999</v>
      </c>
      <c r="O7347" s="7">
        <v>0.99228000000000005</v>
      </c>
    </row>
    <row r="7348" spans="1:15" x14ac:dyDescent="0.2">
      <c r="A7348" s="2" t="s">
        <v>4036</v>
      </c>
      <c r="B7348" s="5">
        <v>123.1153</v>
      </c>
      <c r="C7348" s="5">
        <v>132.44059999999999</v>
      </c>
      <c r="D7348" s="5">
        <v>143.79640000000001</v>
      </c>
      <c r="E7348" s="5">
        <f>AVERAGE(B7348:D7348)</f>
        <v>133.11743333333334</v>
      </c>
      <c r="F7348" s="5">
        <f>STDEV(B7348:D7348)/SQRT(3)</f>
        <v>5.9797032207106895</v>
      </c>
      <c r="G7348" s="5">
        <v>129.20249999999999</v>
      </c>
      <c r="H7348" s="5">
        <v>123.85720000000001</v>
      </c>
      <c r="I7348" s="5">
        <v>131.631</v>
      </c>
      <c r="J7348" s="5">
        <f>AVERAGE(G7348:I7348)</f>
        <v>128.23023333333333</v>
      </c>
      <c r="K7348" s="5">
        <f>STDEV(G7348:I7348)/SQRT(3)</f>
        <v>2.2961539192987694</v>
      </c>
      <c r="L7348" s="5">
        <f>J7348/E7348</f>
        <v>0.96328655174891942</v>
      </c>
      <c r="M7348" s="5">
        <f>LOG(L7348,2)</f>
        <v>-5.3963070139141027E-2</v>
      </c>
      <c r="N7348" s="7">
        <v>0.62673000000000001</v>
      </c>
      <c r="O7348" s="7">
        <v>0.99228000000000005</v>
      </c>
    </row>
    <row r="7349" spans="1:15" x14ac:dyDescent="0.2">
      <c r="A7349" s="2" t="s">
        <v>3850</v>
      </c>
      <c r="B7349" s="5">
        <v>142.06780000000001</v>
      </c>
      <c r="C7349" s="5">
        <v>161.43989999999999</v>
      </c>
      <c r="D7349" s="5">
        <v>136.49639999999999</v>
      </c>
      <c r="E7349" s="5">
        <f>AVERAGE(B7349:D7349)</f>
        <v>146.66803333333334</v>
      </c>
      <c r="F7349" s="5">
        <f>STDEV(B7349:D7349)/SQRT(3)</f>
        <v>7.5590157671338245</v>
      </c>
      <c r="G7349" s="5">
        <v>154.61760000000001</v>
      </c>
      <c r="H7349" s="5">
        <v>134.98660000000001</v>
      </c>
      <c r="I7349" s="5">
        <v>130.72030000000001</v>
      </c>
      <c r="J7349" s="5">
        <f>AVERAGE(G7349:I7349)</f>
        <v>140.10816666666668</v>
      </c>
      <c r="K7349" s="5">
        <f>STDEV(G7349:I7349)/SQRT(3)</f>
        <v>7.3585114133981691</v>
      </c>
      <c r="L7349" s="5">
        <f>J7349/E7349</f>
        <v>0.95527405312814129</v>
      </c>
      <c r="M7349" s="5">
        <f>LOG(L7349,2)</f>
        <v>-6.6013415801769171E-2</v>
      </c>
      <c r="N7349" s="7">
        <v>0.63529000000000002</v>
      </c>
      <c r="O7349" s="7">
        <v>0.99228000000000005</v>
      </c>
    </row>
    <row r="7350" spans="1:15" x14ac:dyDescent="0.2">
      <c r="A7350" s="2" t="s">
        <v>5809</v>
      </c>
      <c r="B7350" s="5">
        <v>144.19669999999999</v>
      </c>
      <c r="C7350" s="5">
        <v>133.01390000000001</v>
      </c>
      <c r="D7350" s="5">
        <v>119.3633</v>
      </c>
      <c r="E7350" s="5">
        <f>AVERAGE(B7350:D7350)</f>
        <v>132.19129999999998</v>
      </c>
      <c r="F7350" s="5">
        <f>STDEV(B7350:D7350)/SQRT(3)</f>
        <v>7.1805743029370559</v>
      </c>
      <c r="G7350" s="5">
        <v>136.96889999999999</v>
      </c>
      <c r="H7350" s="5">
        <v>136.09450000000001</v>
      </c>
      <c r="I7350" s="5">
        <v>137.18770000000001</v>
      </c>
      <c r="J7350" s="5">
        <f>AVERAGE(G7350:I7350)</f>
        <v>136.75036666666668</v>
      </c>
      <c r="K7350" s="5">
        <f>STDEV(G7350:I7350)/SQRT(3)</f>
        <v>0.33396066301952748</v>
      </c>
      <c r="L7350" s="5">
        <f>J7350/E7350</f>
        <v>1.0344884017833753</v>
      </c>
      <c r="M7350" s="5">
        <f>LOG(L7350,2)</f>
        <v>4.8917470443541694E-2</v>
      </c>
      <c r="N7350" s="7">
        <v>0.63529000000000002</v>
      </c>
      <c r="O7350" s="7">
        <v>0.99228000000000005</v>
      </c>
    </row>
    <row r="7351" spans="1:15" x14ac:dyDescent="0.2">
      <c r="A7351" s="2" t="s">
        <v>4027</v>
      </c>
      <c r="B7351" s="5">
        <v>140.10720000000001</v>
      </c>
      <c r="C7351" s="5">
        <v>132.67959999999999</v>
      </c>
      <c r="D7351" s="5">
        <v>144.0915</v>
      </c>
      <c r="E7351" s="5">
        <f>AVERAGE(B7351:D7351)</f>
        <v>138.95943333333332</v>
      </c>
      <c r="F7351" s="5">
        <f>STDEV(B7351:D7351)/SQRT(3)</f>
        <v>3.3439443597510894</v>
      </c>
      <c r="G7351" s="5">
        <v>125.3792</v>
      </c>
      <c r="H7351" s="5">
        <v>149.07990000000001</v>
      </c>
      <c r="I7351" s="5">
        <v>126.98860000000001</v>
      </c>
      <c r="J7351" s="5">
        <f>AVERAGE(G7351:I7351)</f>
        <v>133.81590000000003</v>
      </c>
      <c r="K7351" s="5">
        <f>STDEV(G7351:I7351)/SQRT(3)</f>
        <v>7.6461278673151538</v>
      </c>
      <c r="L7351" s="5">
        <f>J7351/E7351</f>
        <v>0.96298536047570749</v>
      </c>
      <c r="M7351" s="5">
        <f>LOG(L7351,2)</f>
        <v>-5.4414228832786939E-2</v>
      </c>
      <c r="N7351" s="7">
        <v>0.62490999999999997</v>
      </c>
      <c r="O7351" s="7">
        <v>0.99228000000000005</v>
      </c>
    </row>
    <row r="7352" spans="1:15" x14ac:dyDescent="0.2">
      <c r="A7352" s="2" t="s">
        <v>6192</v>
      </c>
      <c r="B7352" s="5">
        <v>125.8565</v>
      </c>
      <c r="C7352" s="5">
        <v>142.85040000000001</v>
      </c>
      <c r="D7352" s="5">
        <v>136.6661</v>
      </c>
      <c r="E7352" s="5">
        <f>AVERAGE(B7352:D7352)</f>
        <v>135.12433333333334</v>
      </c>
      <c r="F7352" s="5">
        <f>STDEV(B7352:D7352)/SQRT(3)</f>
        <v>4.9659152443879337</v>
      </c>
      <c r="G7352" s="5">
        <v>121.1302</v>
      </c>
      <c r="H7352" s="5">
        <v>144.2533</v>
      </c>
      <c r="I7352" s="5">
        <v>159.523</v>
      </c>
      <c r="J7352" s="5">
        <f>AVERAGE(G7352:I7352)</f>
        <v>141.63550000000001</v>
      </c>
      <c r="K7352" s="5">
        <f>STDEV(G7352:I7352)/SQRT(3)</f>
        <v>11.160069154355574</v>
      </c>
      <c r="L7352" s="5">
        <f>J7352/E7352</f>
        <v>1.0481864850397042</v>
      </c>
      <c r="M7352" s="5">
        <f>LOG(L7352,2)</f>
        <v>6.7895412588851706E-2</v>
      </c>
      <c r="N7352" s="7">
        <v>0.63690999999999998</v>
      </c>
      <c r="O7352" s="7">
        <v>0.99228000000000005</v>
      </c>
    </row>
    <row r="7353" spans="1:15" x14ac:dyDescent="0.2">
      <c r="A7353" s="2" t="s">
        <v>6296</v>
      </c>
      <c r="B7353" s="5">
        <v>138.91300000000001</v>
      </c>
      <c r="C7353" s="5">
        <v>132.9838</v>
      </c>
      <c r="D7353" s="5">
        <v>158.36959999999999</v>
      </c>
      <c r="E7353" s="5">
        <f>AVERAGE(B7353:D7353)</f>
        <v>143.42213333333333</v>
      </c>
      <c r="F7353" s="5">
        <f>STDEV(B7353:D7353)/SQRT(3)</f>
        <v>7.6672229430073129</v>
      </c>
      <c r="G7353" s="5">
        <v>143.0771</v>
      </c>
      <c r="H7353" s="5">
        <v>146.0993</v>
      </c>
      <c r="I7353" s="5">
        <v>163.34059999999999</v>
      </c>
      <c r="J7353" s="5">
        <f>AVERAGE(G7353:I7353)</f>
        <v>150.839</v>
      </c>
      <c r="K7353" s="5">
        <f>STDEV(G7353:I7353)/SQRT(3)</f>
        <v>6.3113898398054911</v>
      </c>
      <c r="L7353" s="5">
        <f>J7353/E7353</f>
        <v>1.0517135430514677</v>
      </c>
      <c r="M7353" s="5">
        <f>LOG(L7353,2)</f>
        <v>7.2741808912074421E-2</v>
      </c>
      <c r="N7353" s="7">
        <v>0.62534000000000001</v>
      </c>
      <c r="O7353" s="7">
        <v>0.99228000000000005</v>
      </c>
    </row>
    <row r="7354" spans="1:15" x14ac:dyDescent="0.2">
      <c r="A7354" s="2" t="s">
        <v>7305</v>
      </c>
      <c r="B7354" s="5">
        <v>139.739</v>
      </c>
      <c r="C7354" s="5">
        <v>159.523</v>
      </c>
      <c r="D7354" s="5">
        <v>138.9358</v>
      </c>
      <c r="E7354" s="5">
        <f>AVERAGE(B7354:D7354)</f>
        <v>146.06593333333333</v>
      </c>
      <c r="F7354" s="5">
        <f>STDEV(B7354:D7354)/SQRT(3)</f>
        <v>6.73252713853506</v>
      </c>
      <c r="G7354" s="5">
        <v>190.602</v>
      </c>
      <c r="H7354" s="5">
        <v>171.05</v>
      </c>
      <c r="I7354" s="5">
        <v>118.0438</v>
      </c>
      <c r="J7354" s="5">
        <f>AVERAGE(G7354:I7354)</f>
        <v>159.89860000000002</v>
      </c>
      <c r="K7354" s="5">
        <f>STDEV(G7354:I7354)/SQRT(3)</f>
        <v>21.675165422513661</v>
      </c>
      <c r="L7354" s="5">
        <f>J7354/E7354</f>
        <v>1.0947015252016328</v>
      </c>
      <c r="M7354" s="5">
        <f>LOG(L7354,2)</f>
        <v>0.13053756680396306</v>
      </c>
      <c r="N7354" s="7">
        <v>0.63358999999999999</v>
      </c>
      <c r="O7354" s="7">
        <v>0.99228000000000005</v>
      </c>
    </row>
    <row r="7355" spans="1:15" x14ac:dyDescent="0.2">
      <c r="A7355" s="2" t="s">
        <v>3752</v>
      </c>
      <c r="B7355" s="5">
        <v>176.02709999999999</v>
      </c>
      <c r="C7355" s="5">
        <v>180.74119999999999</v>
      </c>
      <c r="D7355" s="5">
        <v>194.8091</v>
      </c>
      <c r="E7355" s="5">
        <f>AVERAGE(B7355:D7355)</f>
        <v>183.85913333333329</v>
      </c>
      <c r="F7355" s="5">
        <f>STDEV(B7355:D7355)/SQRT(3)</f>
        <v>5.6415722454924886</v>
      </c>
      <c r="G7355" s="5">
        <v>113.85080000000001</v>
      </c>
      <c r="H7355" s="5">
        <v>129.72110000000001</v>
      </c>
      <c r="I7355" s="5">
        <v>280.44069999999999</v>
      </c>
      <c r="J7355" s="5">
        <f>AVERAGE(G7355:I7355)</f>
        <v>174.67086666666668</v>
      </c>
      <c r="K7355" s="5">
        <f>STDEV(G7355:I7355)/SQRT(3)</f>
        <v>53.082984838343251</v>
      </c>
      <c r="L7355" s="5">
        <f>J7355/E7355</f>
        <v>0.9500255086593471</v>
      </c>
      <c r="M7355" s="5">
        <f>LOG(L7355,2)</f>
        <v>-7.3961843841387556E-2</v>
      </c>
      <c r="N7355" s="7">
        <v>0.63475000000000004</v>
      </c>
      <c r="O7355" s="7">
        <v>0.99228000000000005</v>
      </c>
    </row>
    <row r="7356" spans="1:15" x14ac:dyDescent="0.2">
      <c r="A7356" s="2" t="s">
        <v>7795</v>
      </c>
      <c r="B7356" s="5">
        <v>897.00599999999997</v>
      </c>
      <c r="C7356" s="5">
        <v>827.13260000000002</v>
      </c>
      <c r="D7356" s="5">
        <v>909.70349999999996</v>
      </c>
      <c r="E7356" s="5">
        <f>AVERAGE(B7356:D7356)</f>
        <v>877.94736666666665</v>
      </c>
      <c r="F7356" s="5">
        <f>STDEV(B7356:D7356)/SQRT(3)</f>
        <v>25.670424033008171</v>
      </c>
      <c r="G7356" s="5">
        <v>939.55539999999996</v>
      </c>
      <c r="H7356" s="5">
        <v>896.75120000000004</v>
      </c>
      <c r="I7356" s="5">
        <v>1115.739</v>
      </c>
      <c r="J7356" s="5">
        <f>AVERAGE(G7356:I7356)</f>
        <v>984.01519999999994</v>
      </c>
      <c r="K7356" s="5">
        <f>STDEV(G7356:I7356)/SQRT(3)</f>
        <v>67.01099287738792</v>
      </c>
      <c r="L7356" s="5">
        <f>J7356/E7356</f>
        <v>1.1208134306912323</v>
      </c>
      <c r="M7356" s="5">
        <f>LOG(L7356,2)</f>
        <v>0.16454614877889062</v>
      </c>
      <c r="N7356" s="7">
        <v>0.63005</v>
      </c>
      <c r="O7356" s="7">
        <v>0.99228000000000005</v>
      </c>
    </row>
    <row r="7357" spans="1:15" x14ac:dyDescent="0.2">
      <c r="A7357" s="2" t="s">
        <v>3570</v>
      </c>
      <c r="B7357" s="5">
        <v>496.70100000000002</v>
      </c>
      <c r="C7357" s="5">
        <v>450.78390000000002</v>
      </c>
      <c r="D7357" s="5">
        <v>478.79430000000002</v>
      </c>
      <c r="E7357" s="5">
        <f>AVERAGE(B7357:D7357)</f>
        <v>475.4264</v>
      </c>
      <c r="F7357" s="5">
        <f>STDEV(B7357:D7357)/SQRT(3)</f>
        <v>13.361662582553119</v>
      </c>
      <c r="G7357" s="5">
        <v>277.0274</v>
      </c>
      <c r="H7357" s="5">
        <v>419.721</v>
      </c>
      <c r="I7357" s="5">
        <v>644.89340000000004</v>
      </c>
      <c r="J7357" s="5">
        <f>AVERAGE(G7357:I7357)</f>
        <v>447.21393333333327</v>
      </c>
      <c r="K7357" s="5">
        <f>STDEV(G7357:I7357)/SQRT(3)</f>
        <v>107.07979038463706</v>
      </c>
      <c r="L7357" s="5">
        <f>J7357/E7357</f>
        <v>0.94065860316829963</v>
      </c>
      <c r="M7357" s="5">
        <f>LOG(L7357,2)</f>
        <v>-8.8256879779919903E-2</v>
      </c>
      <c r="N7357" s="7">
        <v>0.62741999999999998</v>
      </c>
      <c r="O7357" s="7">
        <v>0.99228000000000005</v>
      </c>
    </row>
    <row r="7358" spans="1:15" x14ac:dyDescent="0.2">
      <c r="A7358" s="2" t="s">
        <v>6373</v>
      </c>
      <c r="B7358" s="5">
        <v>131.6842</v>
      </c>
      <c r="C7358" s="5">
        <v>128.34469999999999</v>
      </c>
      <c r="D7358" s="5">
        <v>133.1593</v>
      </c>
      <c r="E7358" s="5">
        <f>AVERAGE(B7358:D7358)</f>
        <v>131.06273333333334</v>
      </c>
      <c r="F7358" s="5">
        <f>STDEV(B7358:D7358)/SQRT(3)</f>
        <v>1.4241674647940075</v>
      </c>
      <c r="G7358" s="5">
        <v>135.2124</v>
      </c>
      <c r="H7358" s="5">
        <v>162.04849999999999</v>
      </c>
      <c r="I7358" s="5">
        <v>117.61450000000001</v>
      </c>
      <c r="J7358" s="5">
        <f>AVERAGE(G7358:I7358)</f>
        <v>138.29179999999999</v>
      </c>
      <c r="K7358" s="5">
        <f>STDEV(G7358:I7358)/SQRT(3)</f>
        <v>12.919070106758223</v>
      </c>
      <c r="L7358" s="5">
        <f>J7358/E7358</f>
        <v>1.0551573012618385</v>
      </c>
      <c r="M7358" s="5">
        <f>LOG(L7358,2)</f>
        <v>7.7458089770157335E-2</v>
      </c>
      <c r="N7358" s="7">
        <v>0.62873000000000001</v>
      </c>
      <c r="O7358" s="7">
        <v>0.99228000000000005</v>
      </c>
    </row>
    <row r="7359" spans="1:15" x14ac:dyDescent="0.2">
      <c r="A7359" s="2" t="s">
        <v>7568</v>
      </c>
      <c r="B7359" s="5">
        <v>239.55029999999999</v>
      </c>
      <c r="C7359" s="5">
        <v>240.54939999999999</v>
      </c>
      <c r="D7359" s="5">
        <v>230.12119999999999</v>
      </c>
      <c r="E7359" s="5">
        <f>AVERAGE(B7359:D7359)</f>
        <v>236.74030000000002</v>
      </c>
      <c r="F7359" s="5">
        <f>STDEV(B7359:D7359)/SQRT(3)</f>
        <v>3.3220934067743109</v>
      </c>
      <c r="G7359" s="5">
        <v>236.3552</v>
      </c>
      <c r="H7359" s="5">
        <v>281.01249999999999</v>
      </c>
      <c r="I7359" s="5">
        <v>269.5136</v>
      </c>
      <c r="J7359" s="5">
        <f>AVERAGE(G7359:I7359)</f>
        <v>262.29376666666667</v>
      </c>
      <c r="K7359" s="5">
        <f>STDEV(G7359:I7359)/SQRT(3)</f>
        <v>13.387346088045648</v>
      </c>
      <c r="L7359" s="5">
        <f>J7359/E7359</f>
        <v>1.1079388117133697</v>
      </c>
      <c r="M7359" s="5">
        <f>LOG(L7359,2)</f>
        <v>0.14787820767297363</v>
      </c>
      <c r="N7359" s="7">
        <v>0.62448000000000004</v>
      </c>
      <c r="O7359" s="7">
        <v>0.99228000000000005</v>
      </c>
    </row>
    <row r="7360" spans="1:15" x14ac:dyDescent="0.2">
      <c r="A7360" s="2" t="s">
        <v>6584</v>
      </c>
      <c r="B7360" s="5">
        <v>157.7183</v>
      </c>
      <c r="C7360" s="5">
        <v>148.3228</v>
      </c>
      <c r="D7360" s="5">
        <v>148.36689999999999</v>
      </c>
      <c r="E7360" s="5">
        <f>AVERAGE(B7360:D7360)</f>
        <v>151.46933333333334</v>
      </c>
      <c r="F7360" s="5">
        <f>STDEV(B7360:D7360)/SQRT(3)</f>
        <v>3.1245092683136324</v>
      </c>
      <c r="G7360" s="5">
        <v>160.9633</v>
      </c>
      <c r="H7360" s="5">
        <v>153.88</v>
      </c>
      <c r="I7360" s="5">
        <v>168.54740000000001</v>
      </c>
      <c r="J7360" s="5">
        <f>AVERAGE(G7360:I7360)</f>
        <v>161.13023333333334</v>
      </c>
      <c r="K7360" s="5">
        <f>STDEV(G7360:I7360)/SQRT(3)</f>
        <v>4.2349362743467367</v>
      </c>
      <c r="L7360" s="5">
        <f>J7360/E7360</f>
        <v>1.0637812274431788</v>
      </c>
      <c r="M7360" s="5">
        <f>LOG(L7360,2)</f>
        <v>8.9201483042761529E-2</v>
      </c>
      <c r="N7360" s="7">
        <v>0.62944</v>
      </c>
      <c r="O7360" s="7">
        <v>0.99228000000000005</v>
      </c>
    </row>
    <row r="7361" spans="1:15" x14ac:dyDescent="0.2">
      <c r="A7361" s="2" t="s">
        <v>3433</v>
      </c>
      <c r="B7361" s="5">
        <v>164.77449999999999</v>
      </c>
      <c r="C7361" s="5">
        <v>164.37719999999999</v>
      </c>
      <c r="D7361" s="5">
        <v>193.25970000000001</v>
      </c>
      <c r="E7361" s="5">
        <f>AVERAGE(B7361:D7361)</f>
        <v>174.13713333333331</v>
      </c>
      <c r="F7361" s="5">
        <f>STDEV(B7361:D7361)/SQRT(3)</f>
        <v>9.5619711838674384</v>
      </c>
      <c r="G7361" s="5">
        <v>154.32480000000001</v>
      </c>
      <c r="H7361" s="5">
        <v>145.30439999999999</v>
      </c>
      <c r="I7361" s="5">
        <v>188.08430000000001</v>
      </c>
      <c r="J7361" s="5">
        <f>AVERAGE(G7361:I7361)</f>
        <v>162.57116666666664</v>
      </c>
      <c r="K7361" s="5">
        <f>STDEV(G7361:I7361)/SQRT(3)</f>
        <v>13.019624718136669</v>
      </c>
      <c r="L7361" s="5">
        <f>J7361/E7361</f>
        <v>0.93358127330299456</v>
      </c>
      <c r="M7361" s="5">
        <f>LOG(L7361,2)</f>
        <v>-9.9152472556610874E-2</v>
      </c>
      <c r="N7361" s="7">
        <v>0.62987000000000004</v>
      </c>
      <c r="O7361" s="7">
        <v>0.99228000000000005</v>
      </c>
    </row>
    <row r="7362" spans="1:15" x14ac:dyDescent="0.2">
      <c r="A7362" s="2" t="s">
        <v>6820</v>
      </c>
      <c r="B7362" s="5">
        <v>165.79300000000001</v>
      </c>
      <c r="C7362" s="5">
        <v>154.524</v>
      </c>
      <c r="D7362" s="5">
        <v>149.416</v>
      </c>
      <c r="E7362" s="5">
        <f>AVERAGE(B7362:D7362)</f>
        <v>156.57766666666666</v>
      </c>
      <c r="F7362" s="5">
        <f>STDEV(B7362:D7362)/SQRT(3)</f>
        <v>4.8378608335135551</v>
      </c>
      <c r="G7362" s="5">
        <v>164.51079999999999</v>
      </c>
      <c r="H7362" s="5">
        <v>147.06</v>
      </c>
      <c r="I7362" s="5">
        <v>192.44759999999999</v>
      </c>
      <c r="J7362" s="5">
        <f>AVERAGE(G7362:I7362)</f>
        <v>168.00613333333331</v>
      </c>
      <c r="K7362" s="5">
        <f>STDEV(G7362:I7362)/SQRT(3)</f>
        <v>13.218315257920729</v>
      </c>
      <c r="L7362" s="5">
        <f>J7362/E7362</f>
        <v>1.0729891236085178</v>
      </c>
      <c r="M7362" s="5">
        <f>LOG(L7362,2)</f>
        <v>0.10163545224021156</v>
      </c>
      <c r="N7362" s="7">
        <v>0.63207999999999998</v>
      </c>
      <c r="O7362" s="7">
        <v>0.99228000000000005</v>
      </c>
    </row>
    <row r="7363" spans="1:15" x14ac:dyDescent="0.2">
      <c r="A7363" s="2" t="s">
        <v>3585</v>
      </c>
      <c r="B7363" s="5">
        <v>474.27550000000002</v>
      </c>
      <c r="C7363" s="5">
        <v>412.4579</v>
      </c>
      <c r="D7363" s="5">
        <v>407.91699999999997</v>
      </c>
      <c r="E7363" s="5">
        <f>AVERAGE(B7363:D7363)</f>
        <v>431.55013333333335</v>
      </c>
      <c r="F7363" s="5">
        <f>STDEV(B7363:D7363)/SQRT(3)</f>
        <v>21.402863210353694</v>
      </c>
      <c r="G7363" s="5">
        <v>253.26490000000001</v>
      </c>
      <c r="H7363" s="5">
        <v>329.7337</v>
      </c>
      <c r="I7363" s="5">
        <v>636.55550000000005</v>
      </c>
      <c r="J7363" s="5">
        <f>AVERAGE(G7363:I7363)</f>
        <v>406.51803333333334</v>
      </c>
      <c r="K7363" s="5">
        <f>STDEV(G7363:I7363)/SQRT(3)</f>
        <v>117.1178841967547</v>
      </c>
      <c r="L7363" s="5">
        <f>J7363/E7363</f>
        <v>0.94199492001856255</v>
      </c>
      <c r="M7363" s="5">
        <f>LOG(L7363,2)</f>
        <v>-8.6208815180714785E-2</v>
      </c>
      <c r="N7363" s="7">
        <v>0.62655000000000005</v>
      </c>
      <c r="O7363" s="7">
        <v>0.99228000000000005</v>
      </c>
    </row>
    <row r="7364" spans="1:15" x14ac:dyDescent="0.2">
      <c r="A7364" s="2" t="s">
        <v>8342</v>
      </c>
      <c r="B7364" s="5">
        <v>688.77110000000005</v>
      </c>
      <c r="C7364" s="5">
        <v>699.40620000000001</v>
      </c>
      <c r="D7364" s="5">
        <v>682.14089999999999</v>
      </c>
      <c r="E7364" s="5">
        <f>AVERAGE(B7364:D7364)</f>
        <v>690.10606666666672</v>
      </c>
      <c r="F7364" s="5">
        <f>STDEV(B7364:D7364)/SQRT(3)</f>
        <v>5.0285600332279845</v>
      </c>
      <c r="G7364" s="5">
        <v>921.27059999999994</v>
      </c>
      <c r="H7364" s="5">
        <v>895.5729</v>
      </c>
      <c r="I7364" s="5">
        <v>565.12570000000005</v>
      </c>
      <c r="J7364" s="5">
        <f>AVERAGE(G7364:I7364)</f>
        <v>793.98973333333333</v>
      </c>
      <c r="K7364" s="5">
        <f>STDEV(G7364:I7364)/SQRT(3)</f>
        <v>114.67221730004059</v>
      </c>
      <c r="L7364" s="5">
        <f>J7364/E7364</f>
        <v>1.150532898759234</v>
      </c>
      <c r="M7364" s="5">
        <f>LOG(L7364,2)</f>
        <v>0.2023022371023819</v>
      </c>
      <c r="N7364" s="7">
        <v>0.62429999999999997</v>
      </c>
      <c r="O7364" s="7">
        <v>0.99228000000000005</v>
      </c>
    </row>
    <row r="7365" spans="1:15" x14ac:dyDescent="0.2">
      <c r="A7365" s="2" t="s">
        <v>3554</v>
      </c>
      <c r="B7365" s="5">
        <v>6114.2110000000002</v>
      </c>
      <c r="C7365" s="5">
        <v>6057.991</v>
      </c>
      <c r="D7365" s="5">
        <v>5558.1620000000003</v>
      </c>
      <c r="E7365" s="5">
        <f>AVERAGE(B7365:D7365)</f>
        <v>5910.1213333333335</v>
      </c>
      <c r="F7365" s="5">
        <f>STDEV(B7365:D7365)/SQRT(3)</f>
        <v>176.72643769428245</v>
      </c>
      <c r="G7365" s="5">
        <v>7261.8090000000002</v>
      </c>
      <c r="H7365" s="5">
        <v>7131.1390000000001</v>
      </c>
      <c r="I7365" s="5">
        <v>2273.7869999999998</v>
      </c>
      <c r="J7365" s="5">
        <f>AVERAGE(G7365:I7365)</f>
        <v>5555.5783333333338</v>
      </c>
      <c r="K7365" s="5">
        <f>STDEV(G7365:I7365)/SQRT(3)</f>
        <v>1641.3291797484676</v>
      </c>
      <c r="L7365" s="5">
        <f>J7365/E7365</f>
        <v>0.94001087625725011</v>
      </c>
      <c r="M7365" s="5">
        <f>LOG(L7365,2)</f>
        <v>-8.9250645510255522E-2</v>
      </c>
      <c r="N7365" s="7">
        <v>0.62873000000000001</v>
      </c>
      <c r="O7365" s="7">
        <v>0.99228000000000005</v>
      </c>
    </row>
    <row r="7366" spans="1:15" x14ac:dyDescent="0.2">
      <c r="A7366" s="2" t="s">
        <v>3438</v>
      </c>
      <c r="B7366" s="5">
        <v>289.86649999999997</v>
      </c>
      <c r="C7366" s="5">
        <v>307.04719999999998</v>
      </c>
      <c r="D7366" s="5">
        <v>244.46449999999999</v>
      </c>
      <c r="E7366" s="5">
        <f>AVERAGE(B7366:D7366)</f>
        <v>280.45939999999996</v>
      </c>
      <c r="F7366" s="5">
        <f>STDEV(B7366:D7366)/SQRT(3)</f>
        <v>18.668321944138416</v>
      </c>
      <c r="G7366" s="5">
        <v>265.09800000000001</v>
      </c>
      <c r="H7366" s="5">
        <v>384.99849999999998</v>
      </c>
      <c r="I7366" s="5">
        <v>135.58439999999999</v>
      </c>
      <c r="J7366" s="5">
        <f>AVERAGE(G7366:I7366)</f>
        <v>261.8936333333333</v>
      </c>
      <c r="K7366" s="5">
        <f>STDEV(G7366:I7366)/SQRT(3)</f>
        <v>72.017473097398053</v>
      </c>
      <c r="L7366" s="5">
        <f>J7366/E7366</f>
        <v>0.93380230198500513</v>
      </c>
      <c r="M7366" s="5">
        <f>LOG(L7366,2)</f>
        <v>-9.8810949808804949E-2</v>
      </c>
      <c r="N7366" s="7">
        <v>0.62961</v>
      </c>
      <c r="O7366" s="7">
        <v>0.99228000000000005</v>
      </c>
    </row>
    <row r="7367" spans="1:15" x14ac:dyDescent="0.2">
      <c r="A7367" s="2" t="s">
        <v>7939</v>
      </c>
      <c r="B7367" s="5">
        <v>1021.159</v>
      </c>
      <c r="C7367" s="5">
        <v>1039.1220000000001</v>
      </c>
      <c r="D7367" s="5">
        <v>924.07590000000005</v>
      </c>
      <c r="E7367" s="5">
        <f>AVERAGE(B7367:D7367)</f>
        <v>994.78563333333329</v>
      </c>
      <c r="F7367" s="5">
        <f>STDEV(B7367:D7367)/SQRT(3)</f>
        <v>35.733117847469053</v>
      </c>
      <c r="G7367" s="5">
        <v>986.48500000000001</v>
      </c>
      <c r="H7367" s="5">
        <v>1033.6389999999999</v>
      </c>
      <c r="I7367" s="5">
        <v>1344.894</v>
      </c>
      <c r="J7367" s="5">
        <f>AVERAGE(G7367:I7367)</f>
        <v>1121.6726666666666</v>
      </c>
      <c r="K7367" s="5">
        <f>STDEV(G7367:I7367)/SQRT(3)</f>
        <v>112.43768299274838</v>
      </c>
      <c r="L7367" s="5">
        <f>J7367/E7367</f>
        <v>1.1275521369444788</v>
      </c>
      <c r="M7367" s="5">
        <f>LOG(L7367,2)</f>
        <v>0.17319414387730536</v>
      </c>
      <c r="N7367" s="7">
        <v>0.63341000000000003</v>
      </c>
      <c r="O7367" s="7">
        <v>0.99228000000000005</v>
      </c>
    </row>
    <row r="7368" spans="1:15" x14ac:dyDescent="0.2">
      <c r="A7368" s="2" t="s">
        <v>4101</v>
      </c>
      <c r="B7368" s="5">
        <v>614.82299999999998</v>
      </c>
      <c r="C7368" s="5">
        <v>684.71389999999997</v>
      </c>
      <c r="D7368" s="5">
        <v>697.95939999999996</v>
      </c>
      <c r="E7368" s="5">
        <f>AVERAGE(B7368:D7368)</f>
        <v>665.83209999999997</v>
      </c>
      <c r="F7368" s="5">
        <f>STDEV(B7368:D7368)/SQRT(3)</f>
        <v>25.789578190100997</v>
      </c>
      <c r="G7368" s="5">
        <v>266.27269999999999</v>
      </c>
      <c r="H7368" s="5">
        <v>524.56880000000001</v>
      </c>
      <c r="I7368" s="5">
        <v>1140.0409999999999</v>
      </c>
      <c r="J7368" s="5">
        <f>AVERAGE(G7368:I7368)</f>
        <v>643.62749999999994</v>
      </c>
      <c r="K7368" s="5">
        <f>STDEV(G7368:I7368)/SQRT(3)</f>
        <v>259.16467805592259</v>
      </c>
      <c r="L7368" s="5">
        <f>J7368/E7368</f>
        <v>0.96665135249562162</v>
      </c>
      <c r="M7368" s="5">
        <f>LOG(L7368,2)</f>
        <v>-4.8932456191598764E-2</v>
      </c>
      <c r="N7368" s="7">
        <v>0.62838000000000005</v>
      </c>
      <c r="O7368" s="7">
        <v>0.99228000000000005</v>
      </c>
    </row>
    <row r="7369" spans="1:15" x14ac:dyDescent="0.2">
      <c r="A7369" s="2" t="s">
        <v>10506</v>
      </c>
      <c r="B7369" s="5">
        <v>300.1626</v>
      </c>
      <c r="C7369" s="5">
        <v>341.74810000000002</v>
      </c>
      <c r="D7369" s="5">
        <v>331.99520000000001</v>
      </c>
      <c r="E7369" s="5">
        <f>AVERAGE(B7369:D7369)</f>
        <v>324.63529999999997</v>
      </c>
      <c r="F7369" s="5">
        <f>STDEV(B7369:D7369)/SQRT(3)</f>
        <v>12.55606823505406</v>
      </c>
      <c r="G7369" s="5">
        <v>648.52919999999995</v>
      </c>
      <c r="H7369" s="5">
        <v>531.8492</v>
      </c>
      <c r="I7369" s="5">
        <v>176.13759999999999</v>
      </c>
      <c r="J7369" s="5">
        <f>AVERAGE(G7369:I7369)</f>
        <v>452.17200000000003</v>
      </c>
      <c r="K7369" s="5">
        <f>STDEV(G7369:I7369)/SQRT(3)</f>
        <v>142.06782193436104</v>
      </c>
      <c r="L7369" s="5">
        <f>J7369/E7369</f>
        <v>1.3928614663901309</v>
      </c>
      <c r="M7369" s="5">
        <f>LOG(L7369,2)</f>
        <v>0.47805177503125351</v>
      </c>
      <c r="N7369" s="7">
        <v>0.63573999999999997</v>
      </c>
      <c r="O7369" s="7">
        <v>0.99228000000000005</v>
      </c>
    </row>
    <row r="7370" spans="1:15" x14ac:dyDescent="0.2">
      <c r="A7370" s="2" t="s">
        <v>3337</v>
      </c>
      <c r="B7370" s="5">
        <v>346.32319999999999</v>
      </c>
      <c r="C7370" s="5">
        <v>370.5625</v>
      </c>
      <c r="D7370" s="5">
        <v>310.76859999999999</v>
      </c>
      <c r="E7370" s="5">
        <f>AVERAGE(B7370:D7370)</f>
        <v>342.55143333333336</v>
      </c>
      <c r="F7370" s="5">
        <f>STDEV(B7370:D7370)/SQRT(3)</f>
        <v>17.363729314707843</v>
      </c>
      <c r="G7370" s="5">
        <v>259.86739999999998</v>
      </c>
      <c r="H7370" s="5">
        <v>252.01689999999999</v>
      </c>
      <c r="I7370" s="5">
        <v>442.94009999999997</v>
      </c>
      <c r="J7370" s="5">
        <f>AVERAGE(G7370:I7370)</f>
        <v>318.27479999999997</v>
      </c>
      <c r="K7370" s="5">
        <f>STDEV(G7370:I7370)/SQRT(3)</f>
        <v>62.373833604672171</v>
      </c>
      <c r="L7370" s="5">
        <f>J7370/E7370</f>
        <v>0.92912996131091929</v>
      </c>
      <c r="M7370" s="5">
        <f>LOG(L7370,2)</f>
        <v>-0.10604768834904138</v>
      </c>
      <c r="N7370" s="7">
        <v>0.63127999999999995</v>
      </c>
      <c r="O7370" s="7">
        <v>0.99228000000000005</v>
      </c>
    </row>
    <row r="7371" spans="1:15" x14ac:dyDescent="0.2">
      <c r="A7371" s="2" t="s">
        <v>10860</v>
      </c>
      <c r="B7371" s="5">
        <v>284.01569999999998</v>
      </c>
      <c r="C7371" s="5">
        <v>205.8134</v>
      </c>
      <c r="D7371" s="5">
        <v>256.6225</v>
      </c>
      <c r="E7371" s="5">
        <f>AVERAGE(B7371:D7371)</f>
        <v>248.81719999999999</v>
      </c>
      <c r="F7371" s="5">
        <f>STDEV(B7371:D7371)/SQRT(3)</f>
        <v>22.909910245641132</v>
      </c>
      <c r="G7371" s="5">
        <v>656.70849999999996</v>
      </c>
      <c r="H7371" s="5">
        <v>298.74340000000001</v>
      </c>
      <c r="I7371" s="5">
        <v>144.97819999999999</v>
      </c>
      <c r="J7371" s="5">
        <f>AVERAGE(G7371:I7371)</f>
        <v>366.81003333333337</v>
      </c>
      <c r="K7371" s="5">
        <f>STDEV(G7371:I7371)/SQRT(3)</f>
        <v>151.59350790246407</v>
      </c>
      <c r="L7371" s="5">
        <f>J7371/E7371</f>
        <v>1.4742149390529811</v>
      </c>
      <c r="M7371" s="5">
        <f>LOG(L7371,2)</f>
        <v>0.55994688325198938</v>
      </c>
      <c r="N7371" s="7">
        <v>0.63278999999999996</v>
      </c>
      <c r="O7371" s="7">
        <v>0.99228000000000005</v>
      </c>
    </row>
    <row r="7372" spans="1:15" x14ac:dyDescent="0.2">
      <c r="A7372" s="2" t="s">
        <v>8484</v>
      </c>
      <c r="B7372" s="5">
        <v>707.78139999999996</v>
      </c>
      <c r="C7372" s="5">
        <v>649.04319999999996</v>
      </c>
      <c r="D7372" s="5">
        <v>645.79010000000005</v>
      </c>
      <c r="E7372" s="5">
        <f>AVERAGE(B7372:D7372)</f>
        <v>667.53823333333332</v>
      </c>
      <c r="F7372" s="5">
        <f>STDEV(B7372:D7372)/SQRT(3)</f>
        <v>20.143485402012995</v>
      </c>
      <c r="G7372" s="5">
        <v>843.77120000000002</v>
      </c>
      <c r="H7372" s="5">
        <v>966.18280000000004</v>
      </c>
      <c r="I7372" s="5">
        <v>510.25599999999997</v>
      </c>
      <c r="J7372" s="5">
        <f>AVERAGE(G7372:I7372)</f>
        <v>773.40333333333331</v>
      </c>
      <c r="K7372" s="5">
        <f>STDEV(G7372:I7372)/SQRT(3)</f>
        <v>136.23636229481633</v>
      </c>
      <c r="L7372" s="5">
        <f>J7372/E7372</f>
        <v>1.1585903169491365</v>
      </c>
      <c r="M7372" s="5">
        <f>LOG(L7372,2)</f>
        <v>0.21237051268420939</v>
      </c>
      <c r="N7372" s="7">
        <v>0.63573999999999997</v>
      </c>
      <c r="O7372" s="7">
        <v>0.99228000000000005</v>
      </c>
    </row>
    <row r="7373" spans="1:15" x14ac:dyDescent="0.2">
      <c r="A7373" s="2" t="s">
        <v>5905</v>
      </c>
      <c r="B7373" s="5">
        <v>122.2864</v>
      </c>
      <c r="C7373" s="5">
        <v>141.66679999999999</v>
      </c>
      <c r="D7373" s="5">
        <v>128.108</v>
      </c>
      <c r="E7373" s="5">
        <f>AVERAGE(B7373:D7373)</f>
        <v>130.68706666666665</v>
      </c>
      <c r="F7373" s="5">
        <f>STDEV(B7373:D7373)/SQRT(3)</f>
        <v>5.7413315729986456</v>
      </c>
      <c r="G7373" s="5">
        <v>126.9374</v>
      </c>
      <c r="H7373" s="5">
        <v>134.3167</v>
      </c>
      <c r="I7373" s="5">
        <v>145.54140000000001</v>
      </c>
      <c r="J7373" s="5">
        <f>AVERAGE(G7373:I7373)</f>
        <v>135.5985</v>
      </c>
      <c r="K7373" s="5">
        <f>STDEV(G7373:I7373)/SQRT(3)</f>
        <v>5.4086185059896188</v>
      </c>
      <c r="L7373" s="5">
        <f>J7373/E7373</f>
        <v>1.0375816326634721</v>
      </c>
      <c r="M7373" s="5">
        <f>LOG(L7373,2)</f>
        <v>5.3224846248259648E-2</v>
      </c>
      <c r="N7373" s="7">
        <v>0.62768000000000002</v>
      </c>
      <c r="O7373" s="7">
        <v>0.99228000000000005</v>
      </c>
    </row>
    <row r="7374" spans="1:15" x14ac:dyDescent="0.2">
      <c r="A7374" s="2" t="s">
        <v>9228</v>
      </c>
      <c r="B7374" s="5">
        <v>192.78550000000001</v>
      </c>
      <c r="C7374" s="5">
        <v>211.93090000000001</v>
      </c>
      <c r="D7374" s="5">
        <v>157.0455</v>
      </c>
      <c r="E7374" s="5">
        <f>AVERAGE(B7374:D7374)</f>
        <v>187.25396666666666</v>
      </c>
      <c r="F7374" s="5">
        <f>STDEV(B7374:D7374)/SQRT(3)</f>
        <v>16.083637431183885</v>
      </c>
      <c r="G7374" s="5">
        <v>336.07960000000003</v>
      </c>
      <c r="H7374" s="5">
        <v>215.63210000000001</v>
      </c>
      <c r="I7374" s="5">
        <v>132.48310000000001</v>
      </c>
      <c r="J7374" s="5">
        <f>AVERAGE(G7374:I7374)</f>
        <v>228.06493333333336</v>
      </c>
      <c r="K7374" s="5">
        <f>STDEV(G7374:I7374)/SQRT(3)</f>
        <v>59.101086317098336</v>
      </c>
      <c r="L7374" s="5">
        <f>J7374/E7374</f>
        <v>1.2179444707802365</v>
      </c>
      <c r="M7374" s="5">
        <f>LOG(L7374,2)</f>
        <v>0.28444835856756279</v>
      </c>
      <c r="N7374" s="7">
        <v>0.63492999999999999</v>
      </c>
      <c r="O7374" s="7">
        <v>0.99228000000000005</v>
      </c>
    </row>
    <row r="7375" spans="1:15" x14ac:dyDescent="0.2">
      <c r="A7375" s="2" t="s">
        <v>6471</v>
      </c>
      <c r="B7375" s="5">
        <v>143.584</v>
      </c>
      <c r="C7375" s="5">
        <v>151.273</v>
      </c>
      <c r="D7375" s="5">
        <v>145.29079999999999</v>
      </c>
      <c r="E7375" s="5">
        <f>AVERAGE(B7375:D7375)</f>
        <v>146.71593333333331</v>
      </c>
      <c r="F7375" s="5">
        <f>STDEV(B7375:D7375)/SQRT(3)</f>
        <v>2.3311966893517244</v>
      </c>
      <c r="G7375" s="5">
        <v>146.2808</v>
      </c>
      <c r="H7375" s="5">
        <v>149.214</v>
      </c>
      <c r="I7375" s="5">
        <v>170.77340000000001</v>
      </c>
      <c r="J7375" s="5">
        <f>AVERAGE(G7375:I7375)</f>
        <v>155.42273333333333</v>
      </c>
      <c r="K7375" s="5">
        <f>STDEV(G7375:I7375)/SQRT(3)</f>
        <v>7.7218983178432987</v>
      </c>
      <c r="L7375" s="5">
        <f>J7375/E7375</f>
        <v>1.0593446110601941</v>
      </c>
      <c r="M7375" s="5">
        <f>LOG(L7375,2)</f>
        <v>8.3171982902350464E-2</v>
      </c>
      <c r="N7375" s="7">
        <v>0.63727</v>
      </c>
      <c r="O7375" s="7">
        <v>0.99228000000000005</v>
      </c>
    </row>
    <row r="7376" spans="1:15" x14ac:dyDescent="0.2">
      <c r="A7376" s="2" t="s">
        <v>3144</v>
      </c>
      <c r="B7376" s="5">
        <v>172.6397</v>
      </c>
      <c r="C7376" s="5">
        <v>198.8321</v>
      </c>
      <c r="D7376" s="5">
        <v>217.3784</v>
      </c>
      <c r="E7376" s="5">
        <f>AVERAGE(B7376:D7376)</f>
        <v>196.28340000000003</v>
      </c>
      <c r="F7376" s="5">
        <f>STDEV(B7376:D7376)/SQRT(3)</f>
        <v>12.977669580090254</v>
      </c>
      <c r="G7376" s="5">
        <v>176.7269</v>
      </c>
      <c r="H7376" s="5">
        <v>199.00569999999999</v>
      </c>
      <c r="I7376" s="5">
        <v>164.67250000000001</v>
      </c>
      <c r="J7376" s="5">
        <f>AVERAGE(G7376:I7376)</f>
        <v>180.13503333333333</v>
      </c>
      <c r="K7376" s="5">
        <f>STDEV(G7376:I7376)/SQRT(3)</f>
        <v>10.056568088788756</v>
      </c>
      <c r="L7376" s="5">
        <f>J7376/E7376</f>
        <v>0.91772933082131902</v>
      </c>
      <c r="M7376" s="5">
        <f>LOG(L7376,2)</f>
        <v>-0.12385937769806291</v>
      </c>
      <c r="N7376" s="7">
        <v>0.62821000000000005</v>
      </c>
      <c r="O7376" s="7">
        <v>0.99228000000000005</v>
      </c>
    </row>
    <row r="7377" spans="1:15" x14ac:dyDescent="0.2">
      <c r="A7377" s="2" t="s">
        <v>7212</v>
      </c>
      <c r="B7377" s="5">
        <v>153.2013</v>
      </c>
      <c r="C7377" s="5">
        <v>164.42019999999999</v>
      </c>
      <c r="D7377" s="5">
        <v>163.62010000000001</v>
      </c>
      <c r="E7377" s="5">
        <f>AVERAGE(B7377:D7377)</f>
        <v>160.41386666666665</v>
      </c>
      <c r="F7377" s="5">
        <f>STDEV(B7377:D7377)/SQRT(3)</f>
        <v>3.6136721140382635</v>
      </c>
      <c r="G7377" s="5">
        <v>137.517</v>
      </c>
      <c r="H7377" s="5">
        <v>174.38749999999999</v>
      </c>
      <c r="I7377" s="5">
        <v>212.52760000000001</v>
      </c>
      <c r="J7377" s="5">
        <f>AVERAGE(G7377:I7377)</f>
        <v>174.8107</v>
      </c>
      <c r="K7377" s="5">
        <f>STDEV(G7377:I7377)/SQRT(3)</f>
        <v>21.654728904406387</v>
      </c>
      <c r="L7377" s="5">
        <f>J7377/E7377</f>
        <v>1.0897480600180867</v>
      </c>
      <c r="M7377" s="5">
        <f>LOG(L7377,2)</f>
        <v>0.12399463539204618</v>
      </c>
      <c r="N7377" s="7">
        <v>0.63102000000000003</v>
      </c>
      <c r="O7377" s="7">
        <v>0.99228000000000005</v>
      </c>
    </row>
    <row r="7378" spans="1:15" x14ac:dyDescent="0.2">
      <c r="A7378" s="2" t="s">
        <v>3617</v>
      </c>
      <c r="B7378" s="5">
        <v>316.84480000000002</v>
      </c>
      <c r="C7378" s="5">
        <v>366.59589999999997</v>
      </c>
      <c r="D7378" s="5">
        <v>367.6721</v>
      </c>
      <c r="E7378" s="5">
        <f>AVERAGE(B7378:D7378)</f>
        <v>350.37093333333331</v>
      </c>
      <c r="F7378" s="5">
        <f>STDEV(B7378:D7378)/SQRT(3)</f>
        <v>16.765945284249383</v>
      </c>
      <c r="G7378" s="5">
        <v>230.8049</v>
      </c>
      <c r="H7378" s="5">
        <v>279.1814</v>
      </c>
      <c r="I7378" s="5">
        <v>481.56220000000002</v>
      </c>
      <c r="J7378" s="5">
        <f>AVERAGE(G7378:I7378)</f>
        <v>330.51616666666672</v>
      </c>
      <c r="K7378" s="5">
        <f>STDEV(G7378:I7378)/SQRT(3)</f>
        <v>76.803319323588582</v>
      </c>
      <c r="L7378" s="5">
        <f>J7378/E7378</f>
        <v>0.94333215236271528</v>
      </c>
      <c r="M7378" s="5">
        <f>LOG(L7378,2)</f>
        <v>-8.416225379281897E-2</v>
      </c>
      <c r="N7378" s="7">
        <v>0.63717999999999997</v>
      </c>
      <c r="O7378" s="7">
        <v>0.99228000000000005</v>
      </c>
    </row>
    <row r="7379" spans="1:15" x14ac:dyDescent="0.2">
      <c r="A7379" s="2" t="s">
        <v>3351</v>
      </c>
      <c r="B7379" s="5">
        <v>865.15830000000005</v>
      </c>
      <c r="C7379" s="5">
        <v>654.81939999999997</v>
      </c>
      <c r="D7379" s="5">
        <v>778.45439999999996</v>
      </c>
      <c r="E7379" s="5">
        <f>AVERAGE(B7379:D7379)</f>
        <v>766.14403333333337</v>
      </c>
      <c r="F7379" s="5">
        <f>STDEV(B7379:D7379)/SQRT(3)</f>
        <v>61.030790204353295</v>
      </c>
      <c r="G7379" s="5">
        <v>804.92719999999997</v>
      </c>
      <c r="H7379" s="5">
        <v>969.0729</v>
      </c>
      <c r="I7379" s="5">
        <v>363.65690000000001</v>
      </c>
      <c r="J7379" s="5">
        <f>AVERAGE(G7379:I7379)</f>
        <v>712.55233333333342</v>
      </c>
      <c r="K7379" s="5">
        <f>STDEV(G7379:I7379)/SQRT(3)</f>
        <v>180.76870143709732</v>
      </c>
      <c r="L7379" s="5">
        <f>J7379/E7379</f>
        <v>0.93005009806467642</v>
      </c>
      <c r="M7379" s="5">
        <f>LOG(L7379,2)</f>
        <v>-0.1046196643840947</v>
      </c>
      <c r="N7379" s="7">
        <v>0.63654999999999995</v>
      </c>
      <c r="O7379" s="7">
        <v>0.99228000000000005</v>
      </c>
    </row>
    <row r="7380" spans="1:15" x14ac:dyDescent="0.2">
      <c r="A7380" s="2" t="s">
        <v>9520</v>
      </c>
      <c r="B7380" s="5">
        <v>294.3492</v>
      </c>
      <c r="C7380" s="5">
        <v>249.28</v>
      </c>
      <c r="D7380" s="5">
        <v>261.16180000000003</v>
      </c>
      <c r="E7380" s="5">
        <f>AVERAGE(B7380:D7380)</f>
        <v>268.26366666666667</v>
      </c>
      <c r="F7380" s="5">
        <f>STDEV(B7380:D7380)/SQRT(3)</f>
        <v>13.486234707697735</v>
      </c>
      <c r="G7380" s="5">
        <v>214.83949999999999</v>
      </c>
      <c r="H7380" s="5">
        <v>249.7278</v>
      </c>
      <c r="I7380" s="5">
        <v>540.63810000000001</v>
      </c>
      <c r="J7380" s="5">
        <f>AVERAGE(G7380:I7380)</f>
        <v>335.06846666666667</v>
      </c>
      <c r="K7380" s="5">
        <f>STDEV(G7380:I7380)/SQRT(3)</f>
        <v>103.27706099101148</v>
      </c>
      <c r="L7380" s="5">
        <f>J7380/E7380</f>
        <v>1.2490266416995219</v>
      </c>
      <c r="M7380" s="5">
        <f>LOG(L7380,2)</f>
        <v>0.32080424991453366</v>
      </c>
      <c r="N7380" s="7">
        <v>0.63376999999999994</v>
      </c>
      <c r="O7380" s="7">
        <v>0.99228000000000005</v>
      </c>
    </row>
    <row r="7381" spans="1:15" x14ac:dyDescent="0.2">
      <c r="A7381" s="2" t="s">
        <v>9400</v>
      </c>
      <c r="B7381" s="5">
        <v>454.04230000000001</v>
      </c>
      <c r="C7381" s="5">
        <v>469.20620000000002</v>
      </c>
      <c r="D7381" s="5">
        <v>435.1497</v>
      </c>
      <c r="E7381" s="5">
        <f>AVERAGE(B7381:D7381)</f>
        <v>452.79940000000005</v>
      </c>
      <c r="F7381" s="5">
        <f>STDEV(B7381:D7381)/SQRT(3)</f>
        <v>9.8508865653469755</v>
      </c>
      <c r="G7381" s="5">
        <v>773.30039999999997</v>
      </c>
      <c r="H7381" s="5">
        <v>605.84969999999998</v>
      </c>
      <c r="I7381" s="5">
        <v>298.11090000000002</v>
      </c>
      <c r="J7381" s="5">
        <f>AVERAGE(G7381:I7381)</f>
        <v>559.08699999999999</v>
      </c>
      <c r="K7381" s="5">
        <f>STDEV(G7381:I7381)/SQRT(3)</f>
        <v>139.15378520546975</v>
      </c>
      <c r="L7381" s="5">
        <f>J7381/E7381</f>
        <v>1.2347344099837587</v>
      </c>
      <c r="M7381" s="5">
        <f>LOG(L7381,2)</f>
        <v>0.30420075306046718</v>
      </c>
      <c r="N7381" s="7">
        <v>0.63368000000000002</v>
      </c>
      <c r="O7381" s="7">
        <v>0.99228000000000005</v>
      </c>
    </row>
    <row r="7382" spans="1:15" x14ac:dyDescent="0.2">
      <c r="A7382" s="2" t="s">
        <v>7806</v>
      </c>
      <c r="B7382" s="5">
        <v>5414.4709999999995</v>
      </c>
      <c r="C7382" s="5">
        <v>5674.6909999999998</v>
      </c>
      <c r="D7382" s="5">
        <v>4821.0749999999998</v>
      </c>
      <c r="E7382" s="5">
        <f>AVERAGE(B7382:D7382)</f>
        <v>5303.4123333333337</v>
      </c>
      <c r="F7382" s="5">
        <f>STDEV(B7382:D7382)/SQRT(3)</f>
        <v>252.59690513103635</v>
      </c>
      <c r="G7382" s="5">
        <v>6796.0810000000001</v>
      </c>
      <c r="H7382" s="5">
        <v>7006.1239999999998</v>
      </c>
      <c r="I7382" s="5">
        <v>4040.819</v>
      </c>
      <c r="J7382" s="5">
        <f>AVERAGE(G7382:I7382)</f>
        <v>5947.6746666666668</v>
      </c>
      <c r="K7382" s="5">
        <f>STDEV(G7382:I7382)/SQRT(3)</f>
        <v>955.35393364384959</v>
      </c>
      <c r="L7382" s="5">
        <f>J7382/E7382</f>
        <v>1.1214807171005685</v>
      </c>
      <c r="M7382" s="5">
        <f>LOG(L7382,2)</f>
        <v>0.16540481473310431</v>
      </c>
      <c r="N7382" s="7">
        <v>0.63754</v>
      </c>
      <c r="O7382" s="7">
        <v>0.99228000000000005</v>
      </c>
    </row>
    <row r="7383" spans="1:15" x14ac:dyDescent="0.2">
      <c r="A7383" s="2" t="s">
        <v>2937</v>
      </c>
      <c r="B7383" s="5">
        <v>1544.24</v>
      </c>
      <c r="C7383" s="5">
        <v>1617.7380000000001</v>
      </c>
      <c r="D7383" s="5">
        <v>1356.989</v>
      </c>
      <c r="E7383" s="5">
        <f>AVERAGE(B7383:D7383)</f>
        <v>1506.3223333333335</v>
      </c>
      <c r="F7383" s="5">
        <f>STDEV(B7383:D7383)/SQRT(3)</f>
        <v>77.622639168250686</v>
      </c>
      <c r="G7383" s="5">
        <v>1263.7360000000001</v>
      </c>
      <c r="H7383" s="5">
        <v>1529.213</v>
      </c>
      <c r="I7383" s="5">
        <v>1302.0830000000001</v>
      </c>
      <c r="J7383" s="5">
        <f>AVERAGE(G7383:I7383)</f>
        <v>1365.0106666666668</v>
      </c>
      <c r="K7383" s="5">
        <f>STDEV(G7383:I7383)/SQRT(3)</f>
        <v>82.844086102214334</v>
      </c>
      <c r="L7383" s="5">
        <f>J7383/E7383</f>
        <v>0.90618763093423782</v>
      </c>
      <c r="M7383" s="5">
        <f>LOG(L7383,2)</f>
        <v>-0.14211829605947868</v>
      </c>
      <c r="N7383" s="7">
        <v>0.63790000000000002</v>
      </c>
      <c r="O7383" s="7">
        <v>0.99228000000000005</v>
      </c>
    </row>
    <row r="7384" spans="1:15" x14ac:dyDescent="0.2">
      <c r="A7384" s="2" t="s">
        <v>3252</v>
      </c>
      <c r="B7384" s="5">
        <v>5972.0349999999999</v>
      </c>
      <c r="C7384" s="5">
        <v>5760.7520000000004</v>
      </c>
      <c r="D7384" s="5">
        <v>5161.8530000000001</v>
      </c>
      <c r="E7384" s="5">
        <f>AVERAGE(B7384:D7384)</f>
        <v>5631.5466666666662</v>
      </c>
      <c r="F7384" s="5">
        <f>STDEV(B7384:D7384)/SQRT(3)</f>
        <v>242.6377491256828</v>
      </c>
      <c r="G7384" s="5">
        <v>4296.3159999999998</v>
      </c>
      <c r="H7384" s="5">
        <v>5657.4009999999998</v>
      </c>
      <c r="I7384" s="5">
        <v>5653.8180000000002</v>
      </c>
      <c r="J7384" s="5">
        <f>AVERAGE(G7384:I7384)</f>
        <v>5202.5116666666663</v>
      </c>
      <c r="K7384" s="5">
        <f>STDEV(G7384:I7384)/SQRT(3)</f>
        <v>453.09901389811608</v>
      </c>
      <c r="L7384" s="5">
        <f>J7384/E7384</f>
        <v>0.92381577825866668</v>
      </c>
      <c r="M7384" s="5">
        <f>LOG(L7384,2)</f>
        <v>-0.11432290806267756</v>
      </c>
      <c r="N7384" s="7">
        <v>0.63519999999999999</v>
      </c>
      <c r="O7384" s="7">
        <v>0.99228000000000005</v>
      </c>
    </row>
    <row r="7385" spans="1:15" x14ac:dyDescent="0.2">
      <c r="A7385" s="2" t="s">
        <v>4044</v>
      </c>
      <c r="B7385" s="5">
        <v>118.7179</v>
      </c>
      <c r="C7385" s="5">
        <v>127.1816</v>
      </c>
      <c r="D7385" s="5">
        <v>138.59280000000001</v>
      </c>
      <c r="E7385" s="5">
        <f>AVERAGE(B7385:D7385)</f>
        <v>128.16409999999999</v>
      </c>
      <c r="F7385" s="5">
        <f>STDEV(B7385:D7385)/SQRT(3)</f>
        <v>5.7583820699336528</v>
      </c>
      <c r="G7385" s="5">
        <v>126.67270000000001</v>
      </c>
      <c r="H7385" s="5">
        <v>127.6683</v>
      </c>
      <c r="I7385" s="5">
        <v>116.14579999999999</v>
      </c>
      <c r="J7385" s="5">
        <f>AVERAGE(G7385:I7385)</f>
        <v>123.49560000000001</v>
      </c>
      <c r="K7385" s="5">
        <f>STDEV(G7385:I7385)/SQRT(3)</f>
        <v>3.6861214878695141</v>
      </c>
      <c r="L7385" s="5">
        <f>J7385/E7385</f>
        <v>0.96357404296522986</v>
      </c>
      <c r="M7385" s="5">
        <f>LOG(L7385,2)</f>
        <v>-5.3532564521572526E-2</v>
      </c>
      <c r="N7385" s="7">
        <v>0.63331999999999999</v>
      </c>
      <c r="O7385" s="7">
        <v>0.99228000000000005</v>
      </c>
    </row>
    <row r="7386" spans="1:15" x14ac:dyDescent="0.2">
      <c r="A7386" s="2" t="s">
        <v>7490</v>
      </c>
      <c r="B7386" s="5">
        <v>178.16630000000001</v>
      </c>
      <c r="C7386" s="5">
        <v>200.7602</v>
      </c>
      <c r="D7386" s="5">
        <v>196.22219999999999</v>
      </c>
      <c r="E7386" s="5">
        <f>AVERAGE(B7386:D7386)</f>
        <v>191.71623333333332</v>
      </c>
      <c r="F7386" s="5">
        <f>STDEV(B7386:D7386)/SQRT(3)</f>
        <v>6.900456047811458</v>
      </c>
      <c r="G7386" s="5">
        <v>167.0796</v>
      </c>
      <c r="H7386" s="5">
        <v>229.9451</v>
      </c>
      <c r="I7386" s="5">
        <v>238.05029999999999</v>
      </c>
      <c r="J7386" s="5">
        <f>AVERAGE(G7386:I7386)</f>
        <v>211.69166666666669</v>
      </c>
      <c r="K7386" s="5">
        <f>STDEV(G7386:I7386)/SQRT(3)</f>
        <v>22.428411564823442</v>
      </c>
      <c r="L7386" s="5">
        <f>J7386/E7386</f>
        <v>1.1041927070338506</v>
      </c>
      <c r="M7386" s="5">
        <f>LOG(L7386,2)</f>
        <v>0.14299197756938412</v>
      </c>
      <c r="N7386" s="7">
        <v>0.63817000000000002</v>
      </c>
      <c r="O7386" s="7">
        <v>0.99228000000000005</v>
      </c>
    </row>
    <row r="7387" spans="1:15" x14ac:dyDescent="0.2">
      <c r="A7387" s="2" t="s">
        <v>7706</v>
      </c>
      <c r="B7387" s="5">
        <v>169.6223</v>
      </c>
      <c r="C7387" s="5">
        <v>188.25970000000001</v>
      </c>
      <c r="D7387" s="5">
        <v>186.66059999999999</v>
      </c>
      <c r="E7387" s="5">
        <f>AVERAGE(B7387:D7387)</f>
        <v>181.51419999999999</v>
      </c>
      <c r="F7387" s="5">
        <f>STDEV(B7387:D7387)/SQRT(3)</f>
        <v>5.9638422852497834</v>
      </c>
      <c r="G7387" s="5">
        <v>232.54230000000001</v>
      </c>
      <c r="H7387" s="5">
        <v>233.2551</v>
      </c>
      <c r="I7387" s="5">
        <v>142.10310000000001</v>
      </c>
      <c r="J7387" s="5">
        <f>AVERAGE(G7387:I7387)</f>
        <v>202.63350000000003</v>
      </c>
      <c r="K7387" s="5">
        <f>STDEV(G7387:I7387)/SQRT(3)</f>
        <v>30.265899480438321</v>
      </c>
      <c r="L7387" s="5">
        <f>J7387/E7387</f>
        <v>1.1163506766963689</v>
      </c>
      <c r="M7387" s="5">
        <f>LOG(L7387,2)</f>
        <v>0.15879028887033519</v>
      </c>
      <c r="N7387" s="7">
        <v>0.63199000000000005</v>
      </c>
      <c r="O7387" s="7">
        <v>0.99228000000000005</v>
      </c>
    </row>
    <row r="7388" spans="1:15" x14ac:dyDescent="0.2">
      <c r="A7388" s="2" t="s">
        <v>11244</v>
      </c>
      <c r="B7388" s="5">
        <v>481.9092</v>
      </c>
      <c r="C7388" s="5">
        <v>406.70139999999998</v>
      </c>
      <c r="D7388" s="5">
        <v>459.8528</v>
      </c>
      <c r="E7388" s="5">
        <f>AVERAGE(B7388:D7388)</f>
        <v>449.48780000000005</v>
      </c>
      <c r="F7388" s="5">
        <f>STDEV(B7388:D7388)/SQRT(3)</f>
        <v>22.320604934753305</v>
      </c>
      <c r="G7388" s="5">
        <v>362.16500000000002</v>
      </c>
      <c r="H7388" s="5">
        <v>340.65069999999997</v>
      </c>
      <c r="I7388" s="5">
        <v>1477.4079999999999</v>
      </c>
      <c r="J7388" s="5">
        <f>AVERAGE(G7388:I7388)</f>
        <v>726.7412333333333</v>
      </c>
      <c r="K7388" s="5">
        <f>STDEV(G7388:I7388)/SQRT(3)</f>
        <v>375.38476359128873</v>
      </c>
      <c r="L7388" s="5">
        <f>J7388/E7388</f>
        <v>1.6168208199050857</v>
      </c>
      <c r="M7388" s="5">
        <f>LOG(L7388,2)</f>
        <v>0.69315980462619486</v>
      </c>
      <c r="N7388" s="7">
        <v>0.62602999999999998</v>
      </c>
      <c r="O7388" s="7">
        <v>0.99228000000000005</v>
      </c>
    </row>
    <row r="7389" spans="1:15" x14ac:dyDescent="0.2">
      <c r="A7389" s="2" t="s">
        <v>3510</v>
      </c>
      <c r="B7389" s="5">
        <v>170.0393</v>
      </c>
      <c r="C7389" s="5">
        <v>178.77440000000001</v>
      </c>
      <c r="D7389" s="5">
        <v>142.63900000000001</v>
      </c>
      <c r="E7389" s="5">
        <f>AVERAGE(B7389:D7389)</f>
        <v>163.81756666666669</v>
      </c>
      <c r="F7389" s="5">
        <f>STDEV(B7389:D7389)/SQRT(3)</f>
        <v>10.885376391338571</v>
      </c>
      <c r="G7389" s="5">
        <v>117.42529999999999</v>
      </c>
      <c r="H7389" s="5">
        <v>137.85820000000001</v>
      </c>
      <c r="I7389" s="5">
        <v>205.70240000000001</v>
      </c>
      <c r="J7389" s="5">
        <f>AVERAGE(G7389:I7389)</f>
        <v>153.66196666666667</v>
      </c>
      <c r="K7389" s="5">
        <f>STDEV(G7389:I7389)/SQRT(3)</f>
        <v>26.680397777790208</v>
      </c>
      <c r="L7389" s="5">
        <f>J7389/E7389</f>
        <v>0.93800664845263837</v>
      </c>
      <c r="M7389" s="5">
        <f>LOG(L7389,2)</f>
        <v>-9.2329946501018986E-2</v>
      </c>
      <c r="N7389" s="7">
        <v>0.62524999999999997</v>
      </c>
      <c r="O7389" s="7">
        <v>0.99228000000000005</v>
      </c>
    </row>
    <row r="7390" spans="1:15" x14ac:dyDescent="0.2">
      <c r="A7390" s="2" t="s">
        <v>8129</v>
      </c>
      <c r="B7390" s="5">
        <v>803.26530000000002</v>
      </c>
      <c r="C7390" s="5">
        <v>662.35199999999998</v>
      </c>
      <c r="D7390" s="5">
        <v>772.78470000000004</v>
      </c>
      <c r="E7390" s="5">
        <f>AVERAGE(B7390:D7390)</f>
        <v>746.13400000000001</v>
      </c>
      <c r="F7390" s="5">
        <f>STDEV(B7390:D7390)/SQRT(3)</f>
        <v>42.805118023783109</v>
      </c>
      <c r="G7390" s="5">
        <v>665.25120000000004</v>
      </c>
      <c r="H7390" s="5">
        <v>791.09289999999999</v>
      </c>
      <c r="I7390" s="5">
        <v>1090.492</v>
      </c>
      <c r="J7390" s="5">
        <f>AVERAGE(G7390:I7390)</f>
        <v>848.9453666666667</v>
      </c>
      <c r="K7390" s="5">
        <f>STDEV(G7390:I7390)/SQRT(3)</f>
        <v>126.11848320887695</v>
      </c>
      <c r="L7390" s="5">
        <f>J7390/E7390</f>
        <v>1.137792094538872</v>
      </c>
      <c r="M7390" s="5">
        <f>LOG(L7390,2)</f>
        <v>0.186236962231454</v>
      </c>
      <c r="N7390" s="7">
        <v>0.63763000000000003</v>
      </c>
      <c r="O7390" s="7">
        <v>0.99228000000000005</v>
      </c>
    </row>
    <row r="7391" spans="1:15" x14ac:dyDescent="0.2">
      <c r="A7391" s="2" t="s">
        <v>3239</v>
      </c>
      <c r="B7391" s="5">
        <v>326.81740000000002</v>
      </c>
      <c r="C7391" s="5">
        <v>313.02179999999998</v>
      </c>
      <c r="D7391" s="5">
        <v>294.23390000000001</v>
      </c>
      <c r="E7391" s="5">
        <f>AVERAGE(B7391:D7391)</f>
        <v>311.35770000000002</v>
      </c>
      <c r="F7391" s="5">
        <f>STDEV(B7391:D7391)/SQRT(3)</f>
        <v>9.4427757160346353</v>
      </c>
      <c r="G7391" s="5">
        <v>206.14240000000001</v>
      </c>
      <c r="H7391" s="5">
        <v>303.70839999999998</v>
      </c>
      <c r="I7391" s="5">
        <v>352.11799999999999</v>
      </c>
      <c r="J7391" s="5">
        <f>AVERAGE(G7391:I7391)</f>
        <v>287.32293333333331</v>
      </c>
      <c r="K7391" s="5">
        <f>STDEV(G7391:I7391)/SQRT(3)</f>
        <v>42.928551444050008</v>
      </c>
      <c r="L7391" s="5">
        <f>J7391/E7391</f>
        <v>0.92280657691566093</v>
      </c>
      <c r="M7391" s="5">
        <f>LOG(L7391,2)</f>
        <v>-0.11589980862784977</v>
      </c>
      <c r="N7391" s="7">
        <v>0.63422000000000001</v>
      </c>
      <c r="O7391" s="7">
        <v>0.99228000000000005</v>
      </c>
    </row>
    <row r="7392" spans="1:15" x14ac:dyDescent="0.2">
      <c r="A7392" s="2" t="s">
        <v>3055</v>
      </c>
      <c r="B7392" s="5">
        <v>1179.1489999999999</v>
      </c>
      <c r="C7392" s="5">
        <v>1267.6769999999999</v>
      </c>
      <c r="D7392" s="5">
        <v>1132.029</v>
      </c>
      <c r="E7392" s="5">
        <f>AVERAGE(B7392:D7392)</f>
        <v>1192.9516666666666</v>
      </c>
      <c r="F7392" s="5">
        <f>STDEV(B7392:D7392)/SQRT(3)</f>
        <v>39.761707631561507</v>
      </c>
      <c r="G7392" s="5">
        <v>816.73609999999996</v>
      </c>
      <c r="H7392" s="5">
        <v>1116.5630000000001</v>
      </c>
      <c r="I7392" s="5">
        <v>1335.153</v>
      </c>
      <c r="J7392" s="5">
        <f>AVERAGE(G7392:I7392)</f>
        <v>1089.4840333333334</v>
      </c>
      <c r="K7392" s="5">
        <f>STDEV(G7392:I7392)/SQRT(3)</f>
        <v>150.26529137739792</v>
      </c>
      <c r="L7392" s="5">
        <f>J7392/E7392</f>
        <v>0.91326753947840866</v>
      </c>
      <c r="M7392" s="5">
        <f>LOG(L7392,2)</f>
        <v>-0.13089053879880058</v>
      </c>
      <c r="N7392" s="7">
        <v>0.63817000000000002</v>
      </c>
      <c r="O7392" s="7">
        <v>0.99228000000000005</v>
      </c>
    </row>
    <row r="7393" spans="1:15" x14ac:dyDescent="0.2">
      <c r="A7393" s="2" t="s">
        <v>3545</v>
      </c>
      <c r="B7393" s="5">
        <v>6345.8689999999997</v>
      </c>
      <c r="C7393" s="5">
        <v>5819.1670000000004</v>
      </c>
      <c r="D7393" s="5">
        <v>5889.58</v>
      </c>
      <c r="E7393" s="5">
        <f>AVERAGE(B7393:D7393)</f>
        <v>6018.2053333333342</v>
      </c>
      <c r="F7393" s="5">
        <f>STDEV(B7393:D7393)/SQRT(3)</f>
        <v>165.08796289890751</v>
      </c>
      <c r="G7393" s="5">
        <v>7131.1390000000001</v>
      </c>
      <c r="H7393" s="5">
        <v>6532.0940000000001</v>
      </c>
      <c r="I7393" s="5">
        <v>3304.2869999999998</v>
      </c>
      <c r="J7393" s="5">
        <f>AVERAGE(G7393:I7393)</f>
        <v>5655.84</v>
      </c>
      <c r="K7393" s="5">
        <f>STDEV(G7393:I7393)/SQRT(3)</f>
        <v>1188.425409503825</v>
      </c>
      <c r="L7393" s="5">
        <f>J7393/E7393</f>
        <v>0.93978847293124357</v>
      </c>
      <c r="M7393" s="5">
        <f>LOG(L7393,2)</f>
        <v>-8.9592022558973486E-2</v>
      </c>
      <c r="N7393" s="7">
        <v>0.63744999999999996</v>
      </c>
      <c r="O7393" s="7">
        <v>0.99228000000000005</v>
      </c>
    </row>
    <row r="7394" spans="1:15" x14ac:dyDescent="0.2">
      <c r="A7394" s="2" t="s">
        <v>10624</v>
      </c>
      <c r="B7394" s="5">
        <v>1970.0619999999999</v>
      </c>
      <c r="C7394" s="5">
        <v>1534.8230000000001</v>
      </c>
      <c r="D7394" s="5">
        <v>1374.375</v>
      </c>
      <c r="E7394" s="5">
        <f>AVERAGE(B7394:D7394)</f>
        <v>1626.42</v>
      </c>
      <c r="F7394" s="5">
        <f>STDEV(B7394:D7394)/SQRT(3)</f>
        <v>177.95435585096831</v>
      </c>
      <c r="G7394" s="5">
        <v>3063.5970000000002</v>
      </c>
      <c r="H7394" s="5">
        <v>3008.4369999999999</v>
      </c>
      <c r="I7394" s="5">
        <v>852.5136</v>
      </c>
      <c r="J7394" s="5">
        <f>AVERAGE(G7394:I7394)</f>
        <v>2308.1825333333331</v>
      </c>
      <c r="K7394" s="5">
        <f>STDEV(G7394:I7394)/SQRT(3)</f>
        <v>728.00862838381624</v>
      </c>
      <c r="L7394" s="5">
        <f>J7394/E7394</f>
        <v>1.4191798756368792</v>
      </c>
      <c r="M7394" s="5">
        <f>LOG(L7394,2)</f>
        <v>0.50505745708199457</v>
      </c>
      <c r="N7394" s="7">
        <v>0.62663999999999997</v>
      </c>
      <c r="O7394" s="7">
        <v>0.99228000000000005</v>
      </c>
    </row>
    <row r="7395" spans="1:15" x14ac:dyDescent="0.2">
      <c r="A7395" s="2" t="s">
        <v>7492</v>
      </c>
      <c r="B7395" s="5">
        <v>1808.3510000000001</v>
      </c>
      <c r="C7395" s="5">
        <v>1464.963</v>
      </c>
      <c r="D7395" s="5">
        <v>1359.9459999999999</v>
      </c>
      <c r="E7395" s="5">
        <f>AVERAGE(B7395:D7395)</f>
        <v>1544.42</v>
      </c>
      <c r="F7395" s="5">
        <f>STDEV(B7395:D7395)/SQRT(3)</f>
        <v>135.40288296167614</v>
      </c>
      <c r="G7395" s="5">
        <v>1509.8430000000001</v>
      </c>
      <c r="H7395" s="5">
        <v>1933.7719999999999</v>
      </c>
      <c r="I7395" s="5">
        <v>1672.8630000000001</v>
      </c>
      <c r="J7395" s="5">
        <f>AVERAGE(G7395:I7395)</f>
        <v>1705.4926666666668</v>
      </c>
      <c r="K7395" s="5">
        <f>STDEV(G7395:I7395)/SQRT(3)</f>
        <v>123.46048034402645</v>
      </c>
      <c r="L7395" s="5">
        <f>J7395/E7395</f>
        <v>1.1042933053616677</v>
      </c>
      <c r="M7395" s="5">
        <f>LOG(L7395,2)</f>
        <v>0.14312340942627538</v>
      </c>
      <c r="N7395" s="7">
        <v>0.63127999999999995</v>
      </c>
      <c r="O7395" s="7">
        <v>0.99228000000000005</v>
      </c>
    </row>
    <row r="7396" spans="1:15" x14ac:dyDescent="0.2">
      <c r="A7396" s="2" t="s">
        <v>9757</v>
      </c>
      <c r="B7396" s="5">
        <v>251.6653</v>
      </c>
      <c r="C7396" s="5">
        <v>235.9298</v>
      </c>
      <c r="D7396" s="5">
        <v>256.10739999999998</v>
      </c>
      <c r="E7396" s="5">
        <f>AVERAGE(B7396:D7396)</f>
        <v>247.90083333333334</v>
      </c>
      <c r="F7396" s="5">
        <f>STDEV(B7396:D7396)/SQRT(3)</f>
        <v>6.1213367930905749</v>
      </c>
      <c r="G7396" s="5">
        <v>171.95859999999999</v>
      </c>
      <c r="H7396" s="5">
        <v>272.78620000000001</v>
      </c>
      <c r="I7396" s="5">
        <v>503.17500000000001</v>
      </c>
      <c r="J7396" s="5">
        <f>AVERAGE(G7396:I7396)</f>
        <v>315.97326666666669</v>
      </c>
      <c r="K7396" s="5">
        <f>STDEV(G7396:I7396)/SQRT(3)</f>
        <v>98.021966845351102</v>
      </c>
      <c r="L7396" s="5">
        <f>J7396/E7396</f>
        <v>1.2745954195393991</v>
      </c>
      <c r="M7396" s="5">
        <f>LOG(L7396,2)</f>
        <v>0.35003938131878443</v>
      </c>
      <c r="N7396" s="7">
        <v>0.63844999999999996</v>
      </c>
      <c r="O7396" s="7">
        <v>0.99228000000000005</v>
      </c>
    </row>
    <row r="7397" spans="1:15" x14ac:dyDescent="0.2">
      <c r="A7397" s="2" t="s">
        <v>3195</v>
      </c>
      <c r="B7397" s="5">
        <v>229.8398</v>
      </c>
      <c r="C7397" s="5">
        <v>227.61689999999999</v>
      </c>
      <c r="D7397" s="5">
        <v>235.29400000000001</v>
      </c>
      <c r="E7397" s="5">
        <f>AVERAGE(B7397:D7397)</f>
        <v>230.91689999999997</v>
      </c>
      <c r="F7397" s="5">
        <f>STDEV(B7397:D7397)/SQRT(3)</f>
        <v>2.2806851609403185</v>
      </c>
      <c r="G7397" s="5">
        <v>216.6593</v>
      </c>
      <c r="H7397" s="5">
        <v>256.95870000000002</v>
      </c>
      <c r="I7397" s="5">
        <v>164.4188</v>
      </c>
      <c r="J7397" s="5">
        <f>AVERAGE(G7397:I7397)</f>
        <v>212.67893333333336</v>
      </c>
      <c r="K7397" s="5">
        <f>STDEV(G7397:I7397)/SQRT(3)</f>
        <v>26.787999565124451</v>
      </c>
      <c r="L7397" s="5">
        <f>J7397/E7397</f>
        <v>0.92101935082851616</v>
      </c>
      <c r="M7397" s="5">
        <f>LOG(L7397,2)</f>
        <v>-0.1186966268975046</v>
      </c>
      <c r="N7397" s="7">
        <v>0.63510999999999995</v>
      </c>
      <c r="O7397" s="7">
        <v>0.99228000000000005</v>
      </c>
    </row>
    <row r="7398" spans="1:15" x14ac:dyDescent="0.2">
      <c r="A7398" s="2" t="s">
        <v>3349</v>
      </c>
      <c r="B7398" s="5">
        <v>163.00579999999999</v>
      </c>
      <c r="C7398" s="5">
        <v>185.76390000000001</v>
      </c>
      <c r="D7398" s="5">
        <v>182.7972</v>
      </c>
      <c r="E7398" s="5">
        <f>AVERAGE(B7398:D7398)</f>
        <v>177.18896666666669</v>
      </c>
      <c r="F7398" s="5">
        <f>STDEV(B7398:D7398)/SQRT(3)</f>
        <v>7.1431083276897853</v>
      </c>
      <c r="G7398" s="5">
        <v>156.1301</v>
      </c>
      <c r="H7398" s="5">
        <v>158.2921</v>
      </c>
      <c r="I7398" s="5">
        <v>179.9075</v>
      </c>
      <c r="J7398" s="5">
        <f>AVERAGE(G7398:I7398)</f>
        <v>164.77656666666667</v>
      </c>
      <c r="K7398" s="5">
        <f>STDEV(G7398:I7398)/SQRT(3)</f>
        <v>7.591166327895718</v>
      </c>
      <c r="L7398" s="5">
        <f>J7398/E7398</f>
        <v>0.92994823417334671</v>
      </c>
      <c r="M7398" s="5">
        <f>LOG(L7398,2)</f>
        <v>-0.10477768445160425</v>
      </c>
      <c r="N7398" s="7">
        <v>0.63475000000000004</v>
      </c>
      <c r="O7398" s="7">
        <v>0.99228000000000005</v>
      </c>
    </row>
    <row r="7399" spans="1:15" x14ac:dyDescent="0.2">
      <c r="A7399" s="2" t="s">
        <v>8260</v>
      </c>
      <c r="B7399" s="5">
        <v>3880.279</v>
      </c>
      <c r="C7399" s="5">
        <v>4051.819</v>
      </c>
      <c r="D7399" s="5">
        <v>3493.0479999999998</v>
      </c>
      <c r="E7399" s="5">
        <f>AVERAGE(B7399:D7399)</f>
        <v>3808.3820000000001</v>
      </c>
      <c r="F7399" s="5">
        <f>STDEV(B7399:D7399)/SQRT(3)</f>
        <v>165.2605433520053</v>
      </c>
      <c r="G7399" s="5">
        <v>3596.5740000000001</v>
      </c>
      <c r="H7399" s="5">
        <v>3299.3760000000002</v>
      </c>
      <c r="I7399" s="5">
        <v>6189.9790000000003</v>
      </c>
      <c r="J7399" s="5">
        <f>AVERAGE(G7399:I7399)</f>
        <v>4361.9763333333331</v>
      </c>
      <c r="K7399" s="5">
        <f>STDEV(G7399:I7399)/SQRT(3)</f>
        <v>918.01905840898144</v>
      </c>
      <c r="L7399" s="5">
        <f>J7399/E7399</f>
        <v>1.1453620811497724</v>
      </c>
      <c r="M7399" s="5">
        <f>LOG(L7399,2)</f>
        <v>0.19580374688303159</v>
      </c>
      <c r="N7399" s="7">
        <v>0.63092999999999999</v>
      </c>
      <c r="O7399" s="7">
        <v>0.99228000000000005</v>
      </c>
    </row>
    <row r="7400" spans="1:15" x14ac:dyDescent="0.2">
      <c r="A7400" s="2" t="s">
        <v>7892</v>
      </c>
      <c r="B7400" s="5">
        <v>237.60480000000001</v>
      </c>
      <c r="C7400" s="5">
        <v>233.11920000000001</v>
      </c>
      <c r="D7400" s="5">
        <v>273.80309999999997</v>
      </c>
      <c r="E7400" s="5">
        <f>AVERAGE(B7400:D7400)</f>
        <v>248.17570000000001</v>
      </c>
      <c r="F7400" s="5">
        <f>STDEV(B7400:D7400)/SQRT(3)</f>
        <v>12.878960554718681</v>
      </c>
      <c r="G7400" s="5">
        <v>334.52289999999999</v>
      </c>
      <c r="H7400" s="5">
        <v>302.37009999999998</v>
      </c>
      <c r="I7400" s="5">
        <v>200.92189999999999</v>
      </c>
      <c r="J7400" s="5">
        <f>AVERAGE(G7400:I7400)</f>
        <v>279.27163333333334</v>
      </c>
      <c r="K7400" s="5">
        <f>STDEV(G7400:I7400)/SQRT(3)</f>
        <v>40.259413690106051</v>
      </c>
      <c r="L7400" s="5">
        <f>J7400/E7400</f>
        <v>1.1252980583245391</v>
      </c>
      <c r="M7400" s="5">
        <f>LOG(L7400,2)</f>
        <v>0.17030717949879884</v>
      </c>
      <c r="N7400" s="7">
        <v>0.63529000000000002</v>
      </c>
      <c r="O7400" s="7">
        <v>0.99228000000000005</v>
      </c>
    </row>
    <row r="7401" spans="1:15" x14ac:dyDescent="0.2">
      <c r="A7401" s="2" t="s">
        <v>4636</v>
      </c>
      <c r="B7401" s="5">
        <v>1306.1220000000001</v>
      </c>
      <c r="C7401" s="5">
        <v>1180.6949999999999</v>
      </c>
      <c r="D7401" s="5">
        <v>1192.143</v>
      </c>
      <c r="E7401" s="5">
        <f>AVERAGE(B7401:D7401)</f>
        <v>1226.32</v>
      </c>
      <c r="F7401" s="5">
        <f>STDEV(B7401:D7401)/SQRT(3)</f>
        <v>40.037622219607435</v>
      </c>
      <c r="G7401" s="5">
        <v>838.5634</v>
      </c>
      <c r="H7401" s="5">
        <v>487.68950000000001</v>
      </c>
      <c r="I7401" s="5">
        <v>2310.7979999999998</v>
      </c>
      <c r="J7401" s="5">
        <f>AVERAGE(G7401:I7401)</f>
        <v>1212.3502999999998</v>
      </c>
      <c r="K7401" s="5">
        <f>STDEV(G7401:I7401)/SQRT(3)</f>
        <v>558.48564160945386</v>
      </c>
      <c r="L7401" s="5">
        <f>J7401/E7401</f>
        <v>0.98860843825428912</v>
      </c>
      <c r="M7401" s="5">
        <f>LOG(L7401,2)</f>
        <v>-1.6528874252624375E-2</v>
      </c>
      <c r="N7401" s="7">
        <v>0.62734000000000001</v>
      </c>
      <c r="O7401" s="7">
        <v>0.99228000000000005</v>
      </c>
    </row>
    <row r="7402" spans="1:15" x14ac:dyDescent="0.2">
      <c r="A7402" s="2" t="s">
        <v>6005</v>
      </c>
      <c r="B7402" s="5">
        <v>1024.8510000000001</v>
      </c>
      <c r="C7402" s="5">
        <v>929.72109999999998</v>
      </c>
      <c r="D7402" s="5">
        <v>1111.8209999999999</v>
      </c>
      <c r="E7402" s="5">
        <f>AVERAGE(B7402:D7402)</f>
        <v>1022.1310333333334</v>
      </c>
      <c r="F7402" s="5">
        <f>STDEV(B7402:D7402)/SQRT(3)</f>
        <v>52.585302316025306</v>
      </c>
      <c r="G7402" s="5">
        <v>330.8895</v>
      </c>
      <c r="H7402" s="5">
        <v>662.78639999999996</v>
      </c>
      <c r="I7402" s="5">
        <v>2197.779</v>
      </c>
      <c r="J7402" s="5">
        <f>AVERAGE(G7402:I7402)</f>
        <v>1063.8182999999999</v>
      </c>
      <c r="K7402" s="5">
        <f>STDEV(G7402:I7402)/SQRT(3)</f>
        <v>575.01856199481949</v>
      </c>
      <c r="L7402" s="5">
        <f>J7402/E7402</f>
        <v>1.0407846599967889</v>
      </c>
      <c r="M7402" s="5">
        <f>LOG(L7402,2)</f>
        <v>5.7671603611801285E-2</v>
      </c>
      <c r="N7402" s="7">
        <v>0.63636999999999999</v>
      </c>
      <c r="O7402" s="7">
        <v>0.99228000000000005</v>
      </c>
    </row>
    <row r="7403" spans="1:15" x14ac:dyDescent="0.2">
      <c r="A7403" s="2" t="s">
        <v>8022</v>
      </c>
      <c r="B7403" s="5">
        <v>122.6814</v>
      </c>
      <c r="C7403" s="5">
        <v>140.1874</v>
      </c>
      <c r="D7403" s="5">
        <v>140.73830000000001</v>
      </c>
      <c r="E7403" s="5">
        <f>AVERAGE(B7403:D7403)</f>
        <v>134.53569999999999</v>
      </c>
      <c r="F7403" s="5">
        <f>STDEV(B7403:D7403)/SQRT(3)</f>
        <v>5.9292830952260456</v>
      </c>
      <c r="G7403" s="5">
        <v>126.6938</v>
      </c>
      <c r="H7403" s="5">
        <v>118.0898</v>
      </c>
      <c r="I7403" s="5">
        <v>212.2054</v>
      </c>
      <c r="J7403" s="5">
        <f>AVERAGE(G7403:I7403)</f>
        <v>152.32966666666667</v>
      </c>
      <c r="K7403" s="5">
        <f>STDEV(G7403:I7403)/SQRT(3)</f>
        <v>30.040721172287331</v>
      </c>
      <c r="L7403" s="5">
        <f>J7403/E7403</f>
        <v>1.1322620439531417</v>
      </c>
      <c r="M7403" s="5">
        <f>LOG(L7403,2)</f>
        <v>0.17920788552099551</v>
      </c>
      <c r="N7403" s="7">
        <v>0.63439999999999996</v>
      </c>
      <c r="O7403" s="7">
        <v>0.99228000000000005</v>
      </c>
    </row>
    <row r="7404" spans="1:15" x14ac:dyDescent="0.2">
      <c r="A7404" s="2" t="s">
        <v>3947</v>
      </c>
      <c r="B7404" s="5">
        <v>138.78100000000001</v>
      </c>
      <c r="C7404" s="5">
        <v>125.06180000000001</v>
      </c>
      <c r="D7404" s="5">
        <v>121.37949999999999</v>
      </c>
      <c r="E7404" s="5">
        <f>AVERAGE(B7404:D7404)</f>
        <v>128.40743333333333</v>
      </c>
      <c r="F7404" s="5">
        <f>STDEV(B7404:D7404)/SQRT(3)</f>
        <v>5.2945883492277108</v>
      </c>
      <c r="G7404" s="5">
        <v>118.80110000000001</v>
      </c>
      <c r="H7404" s="5">
        <v>145.96379999999999</v>
      </c>
      <c r="I7404" s="5">
        <v>104.8411</v>
      </c>
      <c r="J7404" s="5">
        <f>AVERAGE(G7404:I7404)</f>
        <v>123.202</v>
      </c>
      <c r="K7404" s="5">
        <f>STDEV(G7404:I7404)/SQRT(3)</f>
        <v>12.073318439573001</v>
      </c>
      <c r="L7404" s="5">
        <f>J7404/E7404</f>
        <v>0.95946158880210208</v>
      </c>
      <c r="M7404" s="5">
        <f>LOG(L7404,2)</f>
        <v>-5.9703044333267882E-2</v>
      </c>
      <c r="N7404" s="7">
        <v>0.63880999999999999</v>
      </c>
      <c r="O7404" s="7">
        <v>0.99256999999999995</v>
      </c>
    </row>
    <row r="7405" spans="1:15" x14ac:dyDescent="0.2">
      <c r="A7405" s="2" t="s">
        <v>7545</v>
      </c>
      <c r="B7405" s="5">
        <v>231.095</v>
      </c>
      <c r="C7405" s="5">
        <v>234.62520000000001</v>
      </c>
      <c r="D7405" s="5">
        <v>251.97210000000001</v>
      </c>
      <c r="E7405" s="5">
        <f>AVERAGE(B7405:D7405)</f>
        <v>239.23076666666665</v>
      </c>
      <c r="F7405" s="5">
        <f>STDEV(B7405:D7405)/SQRT(3)</f>
        <v>6.4516602344753986</v>
      </c>
      <c r="G7405" s="5">
        <v>255.71180000000001</v>
      </c>
      <c r="H7405" s="5">
        <v>302.512</v>
      </c>
      <c r="I7405" s="5">
        <v>236.01410000000001</v>
      </c>
      <c r="J7405" s="5">
        <f>AVERAGE(G7405:I7405)</f>
        <v>264.74596666666667</v>
      </c>
      <c r="K7405" s="5">
        <f>STDEV(G7405:I7405)/SQRT(3)</f>
        <v>19.720588240240708</v>
      </c>
      <c r="L7405" s="5">
        <f>J7405/E7405</f>
        <v>1.1066551779920171</v>
      </c>
      <c r="M7405" s="5">
        <f>LOG(L7405,2)</f>
        <v>0.14620576367636545</v>
      </c>
      <c r="N7405" s="7">
        <v>0.63890000000000002</v>
      </c>
      <c r="O7405" s="7">
        <v>0.99258000000000002</v>
      </c>
    </row>
    <row r="7406" spans="1:15" x14ac:dyDescent="0.2">
      <c r="A7406" s="2" t="s">
        <v>3741</v>
      </c>
      <c r="B7406" s="5">
        <v>203.23150000000001</v>
      </c>
      <c r="C7406" s="5">
        <v>172.24420000000001</v>
      </c>
      <c r="D7406" s="5">
        <v>193.3039</v>
      </c>
      <c r="E7406" s="5">
        <f>AVERAGE(B7406:D7406)</f>
        <v>189.59320000000002</v>
      </c>
      <c r="F7406" s="5">
        <f>STDEV(B7406:D7406)/SQRT(3)</f>
        <v>9.1356474171237601</v>
      </c>
      <c r="G7406" s="5">
        <v>126.70820000000001</v>
      </c>
      <c r="H7406" s="5">
        <v>123.5566</v>
      </c>
      <c r="I7406" s="5">
        <v>289.74779999999998</v>
      </c>
      <c r="J7406" s="5">
        <f>AVERAGE(G7406:I7406)</f>
        <v>180.0042</v>
      </c>
      <c r="K7406" s="5">
        <f>STDEV(G7406:I7406)/SQRT(3)</f>
        <v>54.879341745809363</v>
      </c>
      <c r="L7406" s="5">
        <f>J7406/E7406</f>
        <v>0.94942329155265048</v>
      </c>
      <c r="M7406" s="5">
        <f>LOG(L7406,2)</f>
        <v>-7.4876652034568378E-2</v>
      </c>
      <c r="N7406" s="7">
        <v>0.63898999999999995</v>
      </c>
      <c r="O7406" s="7">
        <v>0.99258999999999997</v>
      </c>
    </row>
    <row r="7407" spans="1:15" x14ac:dyDescent="0.2">
      <c r="A7407" s="2" t="s">
        <v>3759</v>
      </c>
      <c r="B7407" s="5">
        <v>295.87479999999999</v>
      </c>
      <c r="C7407" s="5">
        <v>285.75439999999998</v>
      </c>
      <c r="D7407" s="5">
        <v>310.70280000000002</v>
      </c>
      <c r="E7407" s="5">
        <f>AVERAGE(B7407:D7407)</f>
        <v>297.44400000000002</v>
      </c>
      <c r="F7407" s="5">
        <f>STDEV(B7407:D7407)/SQRT(3)</f>
        <v>7.2445947004186202</v>
      </c>
      <c r="G7407" s="5">
        <v>442.08150000000001</v>
      </c>
      <c r="H7407" s="5">
        <v>193.99789999999999</v>
      </c>
      <c r="I7407" s="5">
        <v>211.85140000000001</v>
      </c>
      <c r="J7407" s="5">
        <f>AVERAGE(G7407:I7407)</f>
        <v>282.64359999999999</v>
      </c>
      <c r="K7407" s="5">
        <f>STDEV(G7407:I7407)/SQRT(3)</f>
        <v>79.885375868323578</v>
      </c>
      <c r="L7407" s="5">
        <f>J7407/E7407</f>
        <v>0.95024138997592811</v>
      </c>
      <c r="M7407" s="5">
        <f>LOG(L7407,2)</f>
        <v>-7.363404682885677E-2</v>
      </c>
      <c r="N7407" s="7">
        <v>0.63926000000000005</v>
      </c>
      <c r="O7407" s="7">
        <v>0.99273999999999996</v>
      </c>
    </row>
    <row r="7408" spans="1:15" x14ac:dyDescent="0.2">
      <c r="A7408" s="2" t="s">
        <v>3062</v>
      </c>
      <c r="B7408" s="5">
        <v>2260.1840000000002</v>
      </c>
      <c r="C7408" s="5">
        <v>2151.3029999999999</v>
      </c>
      <c r="D7408" s="5">
        <v>2205.5880000000002</v>
      </c>
      <c r="E7408" s="5">
        <f>AVERAGE(B7408:D7408)</f>
        <v>2205.6916666666671</v>
      </c>
      <c r="F7408" s="5">
        <f>STDEV(B7408:D7408)/SQRT(3)</f>
        <v>31.4312800690297</v>
      </c>
      <c r="G7408" s="5">
        <v>1779.5840000000001</v>
      </c>
      <c r="H7408" s="5">
        <v>1890.278</v>
      </c>
      <c r="I7408" s="5">
        <v>2375.9899999999998</v>
      </c>
      <c r="J7408" s="5">
        <f>AVERAGE(G7408:I7408)</f>
        <v>2015.2839999999999</v>
      </c>
      <c r="K7408" s="5">
        <f>STDEV(G7408:I7408)/SQRT(3)</f>
        <v>183.16195405159971</v>
      </c>
      <c r="L7408" s="5">
        <f>J7408/E7408</f>
        <v>0.91367439540884732</v>
      </c>
      <c r="M7408" s="5">
        <f>LOG(L7408,2)</f>
        <v>-0.13024796879512968</v>
      </c>
      <c r="N7408" s="7">
        <v>0.63926000000000005</v>
      </c>
      <c r="O7408" s="7">
        <v>0.99273999999999996</v>
      </c>
    </row>
    <row r="7409" spans="1:15" x14ac:dyDescent="0.2">
      <c r="A7409" s="2" t="s">
        <v>7417</v>
      </c>
      <c r="B7409" s="5">
        <v>250.4768</v>
      </c>
      <c r="C7409" s="5">
        <v>196.55609999999999</v>
      </c>
      <c r="D7409" s="5">
        <v>204.92339999999999</v>
      </c>
      <c r="E7409" s="5">
        <f>AVERAGE(B7409:D7409)</f>
        <v>217.31876666666665</v>
      </c>
      <c r="F7409" s="5">
        <f>STDEV(B7409:D7409)/SQRT(3)</f>
        <v>16.754047354030888</v>
      </c>
      <c r="G7409" s="5">
        <v>233.70349999999999</v>
      </c>
      <c r="H7409" s="5">
        <v>218.41890000000001</v>
      </c>
      <c r="I7409" s="5">
        <v>265.44400000000002</v>
      </c>
      <c r="J7409" s="5">
        <f>AVERAGE(G7409:I7409)</f>
        <v>239.18879999999999</v>
      </c>
      <c r="K7409" s="5">
        <f>STDEV(G7409:I7409)/SQRT(3)</f>
        <v>13.84926465641167</v>
      </c>
      <c r="L7409" s="5">
        <f>J7409/E7409</f>
        <v>1.100635732793747</v>
      </c>
      <c r="M7409" s="5">
        <f>LOG(L7409,2)</f>
        <v>0.13833707249288757</v>
      </c>
      <c r="N7409" s="7">
        <v>0.63944999999999996</v>
      </c>
      <c r="O7409" s="7">
        <v>0.99275999999999998</v>
      </c>
    </row>
    <row r="7410" spans="1:15" x14ac:dyDescent="0.2">
      <c r="A7410" s="2" t="s">
        <v>6568</v>
      </c>
      <c r="B7410" s="5">
        <v>142.62809999999999</v>
      </c>
      <c r="C7410" s="5">
        <v>155.87190000000001</v>
      </c>
      <c r="D7410" s="5">
        <v>169.03059999999999</v>
      </c>
      <c r="E7410" s="5">
        <f>AVERAGE(B7410:D7410)</f>
        <v>155.84353333333334</v>
      </c>
      <c r="F7410" s="5">
        <f>STDEV(B7410:D7410)/SQRT(3)</f>
        <v>7.6217584380363173</v>
      </c>
      <c r="G7410" s="5">
        <v>176.07390000000001</v>
      </c>
      <c r="H7410" s="5">
        <v>163.48949999999999</v>
      </c>
      <c r="I7410" s="5">
        <v>157.45509999999999</v>
      </c>
      <c r="J7410" s="5">
        <f>AVERAGE(G7410:I7410)</f>
        <v>165.67283333333333</v>
      </c>
      <c r="K7410" s="5">
        <f>STDEV(G7410:I7410)/SQRT(3)</f>
        <v>5.4845278342300823</v>
      </c>
      <c r="L7410" s="5">
        <f>J7410/E7410</f>
        <v>1.0630715936026434</v>
      </c>
      <c r="M7410" s="5">
        <f>LOG(L7410,2)</f>
        <v>8.8238759858112442E-2</v>
      </c>
      <c r="N7410" s="7">
        <v>0.63944999999999996</v>
      </c>
      <c r="O7410" s="7">
        <v>0.99275999999999998</v>
      </c>
    </row>
    <row r="7411" spans="1:15" x14ac:dyDescent="0.2">
      <c r="A7411" s="2" t="s">
        <v>8795</v>
      </c>
      <c r="B7411" s="5">
        <v>351.83330000000001</v>
      </c>
      <c r="C7411" s="5">
        <v>393.02179999999998</v>
      </c>
      <c r="D7411" s="5">
        <v>414.93509999999998</v>
      </c>
      <c r="E7411" s="5">
        <f>AVERAGE(B7411:D7411)</f>
        <v>386.5967333333333</v>
      </c>
      <c r="F7411" s="5">
        <f>STDEV(B7411:D7411)/SQRT(3)</f>
        <v>18.497030410882466</v>
      </c>
      <c r="G7411" s="5">
        <v>368.21280000000002</v>
      </c>
      <c r="H7411" s="5">
        <v>318.91989999999998</v>
      </c>
      <c r="I7411" s="5">
        <v>682.69380000000001</v>
      </c>
      <c r="J7411" s="5">
        <f>AVERAGE(G7411:I7411)</f>
        <v>456.60883333333339</v>
      </c>
      <c r="K7411" s="5">
        <f>STDEV(G7411:I7411)/SQRT(3)</f>
        <v>113.93456691174885</v>
      </c>
      <c r="L7411" s="5">
        <f>J7411/E7411</f>
        <v>1.1810985297168404</v>
      </c>
      <c r="M7411" s="5">
        <f>LOG(L7411,2)</f>
        <v>0.24012932240191598</v>
      </c>
      <c r="N7411" s="7">
        <v>0.63998999999999995</v>
      </c>
      <c r="O7411" s="7">
        <v>0.99295999999999995</v>
      </c>
    </row>
    <row r="7412" spans="1:15" x14ac:dyDescent="0.2">
      <c r="A7412" s="2" t="s">
        <v>4082</v>
      </c>
      <c r="B7412" s="5">
        <v>127.0185</v>
      </c>
      <c r="C7412" s="5">
        <v>121.1889</v>
      </c>
      <c r="D7412" s="5">
        <v>129.60769999999999</v>
      </c>
      <c r="E7412" s="5">
        <f>AVERAGE(B7412:D7412)</f>
        <v>125.93836666666668</v>
      </c>
      <c r="F7412" s="5">
        <f>STDEV(B7412:D7412)/SQRT(3)</f>
        <v>2.4895825870570687</v>
      </c>
      <c r="G7412" s="5">
        <v>116.2058</v>
      </c>
      <c r="H7412" s="5">
        <v>121.1337</v>
      </c>
      <c r="I7412" s="5">
        <v>127.4512</v>
      </c>
      <c r="J7412" s="5">
        <f>AVERAGE(G7412:I7412)</f>
        <v>121.59690000000001</v>
      </c>
      <c r="K7412" s="5">
        <f>STDEV(G7412:I7412)/SQRT(3)</f>
        <v>3.254518447225847</v>
      </c>
      <c r="L7412" s="5">
        <f>J7412/E7412</f>
        <v>0.96552705278322648</v>
      </c>
      <c r="M7412" s="5">
        <f>LOG(L7412,2)</f>
        <v>-5.0611412749832552E-2</v>
      </c>
      <c r="N7412" s="7">
        <v>0.64017999999999997</v>
      </c>
      <c r="O7412" s="7">
        <v>0.99295999999999995</v>
      </c>
    </row>
    <row r="7413" spans="1:15" x14ac:dyDescent="0.2">
      <c r="A7413" s="2" t="s">
        <v>8557</v>
      </c>
      <c r="B7413" s="5">
        <v>134.65790000000001</v>
      </c>
      <c r="C7413" s="5">
        <v>125.0562</v>
      </c>
      <c r="D7413" s="5">
        <v>134.2978</v>
      </c>
      <c r="E7413" s="5">
        <f>AVERAGE(B7413:D7413)</f>
        <v>131.3373</v>
      </c>
      <c r="F7413" s="5">
        <f>STDEV(B7413:D7413)/SQRT(3)</f>
        <v>3.1422699284646654</v>
      </c>
      <c r="G7413" s="5">
        <v>224.29400000000001</v>
      </c>
      <c r="H7413" s="5">
        <v>119.52589999999999</v>
      </c>
      <c r="I7413" s="5">
        <v>114.5949</v>
      </c>
      <c r="J7413" s="5">
        <f>AVERAGE(G7413:I7413)</f>
        <v>152.80493333333334</v>
      </c>
      <c r="K7413" s="5">
        <f>STDEV(G7413:I7413)/SQRT(3)</f>
        <v>35.772865321373267</v>
      </c>
      <c r="L7413" s="5">
        <f>J7413/E7413</f>
        <v>1.1634542002411603</v>
      </c>
      <c r="M7413" s="5">
        <f>LOG(L7413,2)</f>
        <v>0.2184144196942984</v>
      </c>
      <c r="N7413" s="7">
        <v>0.64017999999999997</v>
      </c>
      <c r="O7413" s="7">
        <v>0.99295999999999995</v>
      </c>
    </row>
    <row r="7414" spans="1:15" x14ac:dyDescent="0.2">
      <c r="A7414" s="2" t="s">
        <v>3910</v>
      </c>
      <c r="B7414" s="5">
        <v>133.3621</v>
      </c>
      <c r="C7414" s="5">
        <v>159.48509999999999</v>
      </c>
      <c r="D7414" s="5">
        <v>130.2826</v>
      </c>
      <c r="E7414" s="5">
        <f>AVERAGE(B7414:D7414)</f>
        <v>141.04326666666665</v>
      </c>
      <c r="F7414" s="5">
        <f>STDEV(B7414:D7414)/SQRT(3)</f>
        <v>9.263669945605308</v>
      </c>
      <c r="G7414" s="5">
        <v>137.79310000000001</v>
      </c>
      <c r="H7414" s="5">
        <v>143.30529999999999</v>
      </c>
      <c r="I7414" s="5">
        <v>124.14530000000001</v>
      </c>
      <c r="J7414" s="5">
        <f>AVERAGE(G7414:I7414)</f>
        <v>135.08123333333333</v>
      </c>
      <c r="K7414" s="5">
        <f>STDEV(G7414:I7414)/SQRT(3)</f>
        <v>5.6947948635379069</v>
      </c>
      <c r="L7414" s="5">
        <f>J7414/E7414</f>
        <v>0.9577290467369588</v>
      </c>
      <c r="M7414" s="5">
        <f>LOG(L7414,2)</f>
        <v>-6.2310537275905312E-2</v>
      </c>
      <c r="N7414" s="7">
        <v>0.63980999999999999</v>
      </c>
      <c r="O7414" s="7">
        <v>0.99295999999999995</v>
      </c>
    </row>
    <row r="7415" spans="1:15" x14ac:dyDescent="0.2">
      <c r="A7415" s="2" t="s">
        <v>7790</v>
      </c>
      <c r="B7415" s="5">
        <v>333.53919999999999</v>
      </c>
      <c r="C7415" s="5">
        <v>294.95979999999997</v>
      </c>
      <c r="D7415" s="5">
        <v>327.80169999999998</v>
      </c>
      <c r="E7415" s="5">
        <f>AVERAGE(B7415:D7415)</f>
        <v>318.76690000000002</v>
      </c>
      <c r="F7415" s="5">
        <f>STDEV(B7415:D7415)/SQRT(3)</f>
        <v>12.018225525841999</v>
      </c>
      <c r="G7415" s="5">
        <v>371.79129999999998</v>
      </c>
      <c r="H7415" s="5">
        <v>408.84899999999999</v>
      </c>
      <c r="I7415" s="5">
        <v>290.95240000000001</v>
      </c>
      <c r="J7415" s="5">
        <f>AVERAGE(G7415:I7415)</f>
        <v>357.19756666666672</v>
      </c>
      <c r="K7415" s="5">
        <f>STDEV(G7415:I7415)/SQRT(3)</f>
        <v>34.807254331739664</v>
      </c>
      <c r="L7415" s="5">
        <f>J7415/E7415</f>
        <v>1.1205604053202096</v>
      </c>
      <c r="M7415" s="5">
        <f>LOG(L7415,2)</f>
        <v>0.16422042136681933</v>
      </c>
      <c r="N7415" s="7">
        <v>0.63980999999999999</v>
      </c>
      <c r="O7415" s="7">
        <v>0.99295999999999995</v>
      </c>
    </row>
    <row r="7416" spans="1:15" x14ac:dyDescent="0.2">
      <c r="A7416" s="2" t="s">
        <v>8457</v>
      </c>
      <c r="B7416" s="5">
        <v>244.7841</v>
      </c>
      <c r="C7416" s="5">
        <v>262.56099999999998</v>
      </c>
      <c r="D7416" s="5">
        <v>238.88630000000001</v>
      </c>
      <c r="E7416" s="5">
        <f>AVERAGE(B7416:D7416)</f>
        <v>248.74379999999999</v>
      </c>
      <c r="F7416" s="5">
        <f>STDEV(B7416:D7416)/SQRT(3)</f>
        <v>7.1152951002283267</v>
      </c>
      <c r="G7416" s="5">
        <v>222.1918</v>
      </c>
      <c r="H7416" s="5">
        <v>222.25219999999999</v>
      </c>
      <c r="I7416" s="5">
        <v>419.45159999999998</v>
      </c>
      <c r="J7416" s="5">
        <f>AVERAGE(G7416:I7416)</f>
        <v>287.96519999999998</v>
      </c>
      <c r="K7416" s="5">
        <f>STDEV(G7416:I7416)/SQRT(3)</f>
        <v>65.743202312127536</v>
      </c>
      <c r="L7416" s="5">
        <f>J7416/E7416</f>
        <v>1.1576778999114752</v>
      </c>
      <c r="M7416" s="5">
        <f>LOG(L7416,2)</f>
        <v>0.21123390890580385</v>
      </c>
      <c r="N7416" s="7">
        <v>0.64027000000000001</v>
      </c>
      <c r="O7416" s="7">
        <v>0.99295999999999995</v>
      </c>
    </row>
    <row r="7417" spans="1:15" x14ac:dyDescent="0.2">
      <c r="A7417" s="2" t="s">
        <v>4007</v>
      </c>
      <c r="B7417" s="5">
        <v>111.1803</v>
      </c>
      <c r="C7417" s="5">
        <v>127.7377</v>
      </c>
      <c r="D7417" s="5">
        <v>109.90649999999999</v>
      </c>
      <c r="E7417" s="5">
        <f>AVERAGE(B7417:D7417)</f>
        <v>116.27483333333333</v>
      </c>
      <c r="F7417" s="5">
        <f>STDEV(B7417:D7417)/SQRT(3)</f>
        <v>5.7432170361605239</v>
      </c>
      <c r="G7417" s="5">
        <v>107.34699999999999</v>
      </c>
      <c r="H7417" s="5">
        <v>110.81310000000001</v>
      </c>
      <c r="I7417" s="5">
        <v>117.4907</v>
      </c>
      <c r="J7417" s="5">
        <f>AVERAGE(G7417:I7417)</f>
        <v>111.8836</v>
      </c>
      <c r="K7417" s="5">
        <f>STDEV(G7417:I7417)/SQRT(3)</f>
        <v>2.9767510314659082</v>
      </c>
      <c r="L7417" s="5">
        <f>J7417/E7417</f>
        <v>0.96223401739270031</v>
      </c>
      <c r="M7417" s="5">
        <f>LOG(L7417,2)</f>
        <v>-5.5540291667342312E-2</v>
      </c>
      <c r="N7417" s="7">
        <v>0.63990000000000002</v>
      </c>
      <c r="O7417" s="7">
        <v>0.99295999999999995</v>
      </c>
    </row>
    <row r="7418" spans="1:15" x14ac:dyDescent="0.2">
      <c r="A7418" s="2" t="s">
        <v>7767</v>
      </c>
      <c r="B7418" s="5">
        <v>324.90280000000001</v>
      </c>
      <c r="C7418" s="5">
        <v>302.70639999999997</v>
      </c>
      <c r="D7418" s="5">
        <v>404.99869999999999</v>
      </c>
      <c r="E7418" s="5">
        <f>AVERAGE(B7418:D7418)</f>
        <v>344.20263333333332</v>
      </c>
      <c r="F7418" s="5">
        <f>STDEV(B7418:D7418)/SQRT(3)</f>
        <v>31.066012161435214</v>
      </c>
      <c r="G7418" s="5">
        <v>351.88690000000003</v>
      </c>
      <c r="H7418" s="5">
        <v>318.13959999999997</v>
      </c>
      <c r="I7418" s="5">
        <v>485.5797</v>
      </c>
      <c r="J7418" s="5">
        <f>AVERAGE(G7418:I7418)</f>
        <v>385.20206666666667</v>
      </c>
      <c r="K7418" s="5">
        <f>STDEV(G7418:I7418)/SQRT(3)</f>
        <v>51.125570965103016</v>
      </c>
      <c r="L7418" s="5">
        <f>J7418/E7418</f>
        <v>1.1191142349385474</v>
      </c>
      <c r="M7418" s="5">
        <f>LOG(L7418,2)</f>
        <v>0.16235730867146281</v>
      </c>
      <c r="N7418" s="7">
        <v>0.64027000000000001</v>
      </c>
      <c r="O7418" s="7">
        <v>0.99295999999999995</v>
      </c>
    </row>
    <row r="7419" spans="1:15" x14ac:dyDescent="0.2">
      <c r="A7419" s="2" t="s">
        <v>4066</v>
      </c>
      <c r="B7419" s="5">
        <v>755.49680000000001</v>
      </c>
      <c r="C7419" s="5">
        <v>1016.188</v>
      </c>
      <c r="D7419" s="5">
        <v>765.74109999999996</v>
      </c>
      <c r="E7419" s="5">
        <f>AVERAGE(B7419:D7419)</f>
        <v>845.80863333333343</v>
      </c>
      <c r="F7419" s="5">
        <f>STDEV(B7419:D7419)/SQRT(3)</f>
        <v>85.240997295751868</v>
      </c>
      <c r="G7419" s="5">
        <v>1209.202</v>
      </c>
      <c r="H7419" s="5">
        <v>1014.601</v>
      </c>
      <c r="I7419" s="5">
        <v>223.72450000000001</v>
      </c>
      <c r="J7419" s="5">
        <f>AVERAGE(G7419:I7419)</f>
        <v>815.84249999999986</v>
      </c>
      <c r="K7419" s="5">
        <f>STDEV(G7419:I7419)/SQRT(3)</f>
        <v>301.3415458375265</v>
      </c>
      <c r="L7419" s="5">
        <f>J7419/E7419</f>
        <v>0.96457102451740528</v>
      </c>
      <c r="M7419" s="5">
        <f>LOG(L7419,2)</f>
        <v>-5.2040622350184369E-2</v>
      </c>
      <c r="N7419" s="7">
        <v>0.64081999999999995</v>
      </c>
      <c r="O7419" s="7">
        <v>0.99300999999999995</v>
      </c>
    </row>
    <row r="7420" spans="1:15" x14ac:dyDescent="0.2">
      <c r="A7420" s="2" t="s">
        <v>6063</v>
      </c>
      <c r="B7420" s="5">
        <v>138.52539999999999</v>
      </c>
      <c r="C7420" s="5">
        <v>133.54580000000001</v>
      </c>
      <c r="D7420" s="5">
        <v>136.54079999999999</v>
      </c>
      <c r="E7420" s="5">
        <f>AVERAGE(B7420:D7420)</f>
        <v>136.20399999999998</v>
      </c>
      <c r="F7420" s="5">
        <f>STDEV(B7420:D7420)/SQRT(3)</f>
        <v>1.4473170258562262</v>
      </c>
      <c r="G7420" s="5">
        <v>141.97300000000001</v>
      </c>
      <c r="H7420" s="5">
        <v>140.34139999999999</v>
      </c>
      <c r="I7420" s="5">
        <v>143.79640000000001</v>
      </c>
      <c r="J7420" s="5">
        <f>AVERAGE(G7420:I7420)</f>
        <v>142.03693333333334</v>
      </c>
      <c r="K7420" s="5">
        <f>STDEV(G7420:I7420)/SQRT(3)</f>
        <v>0.99788473838971903</v>
      </c>
      <c r="L7420" s="5">
        <f>J7420/E7420</f>
        <v>1.0428249782189463</v>
      </c>
      <c r="M7420" s="5">
        <f>LOG(L7420,2)</f>
        <v>6.0497044488816785E-2</v>
      </c>
      <c r="N7420" s="7">
        <v>0.64081999999999995</v>
      </c>
      <c r="O7420" s="7">
        <v>0.99300999999999995</v>
      </c>
    </row>
    <row r="7421" spans="1:15" x14ac:dyDescent="0.2">
      <c r="A7421" s="2" t="s">
        <v>3566</v>
      </c>
      <c r="B7421" s="5">
        <v>279.1961</v>
      </c>
      <c r="C7421" s="5">
        <v>299.00729999999999</v>
      </c>
      <c r="D7421" s="5">
        <v>258.01679999999999</v>
      </c>
      <c r="E7421" s="5">
        <f>AVERAGE(B7421:D7421)</f>
        <v>278.74006666666668</v>
      </c>
      <c r="F7421" s="5">
        <f>STDEV(B7421:D7421)/SQRT(3)</f>
        <v>11.835134802264729</v>
      </c>
      <c r="G7421" s="5">
        <v>211.18029999999999</v>
      </c>
      <c r="H7421" s="5">
        <v>207.0702</v>
      </c>
      <c r="I7421" s="5">
        <v>368.17410000000001</v>
      </c>
      <c r="J7421" s="5">
        <f>AVERAGE(G7421:I7421)</f>
        <v>262.14153333333337</v>
      </c>
      <c r="K7421" s="5">
        <f>STDEV(G7421:I7421)/SQRT(3)</f>
        <v>53.029558191456793</v>
      </c>
      <c r="L7421" s="5">
        <f>J7421/E7421</f>
        <v>0.94045157005295987</v>
      </c>
      <c r="M7421" s="5">
        <f>LOG(L7421,2)</f>
        <v>-8.857444294475568E-2</v>
      </c>
      <c r="N7421" s="7">
        <v>0.64090999999999998</v>
      </c>
      <c r="O7421" s="7">
        <v>0.99300999999999995</v>
      </c>
    </row>
    <row r="7422" spans="1:15" x14ac:dyDescent="0.2">
      <c r="A7422" s="2" t="s">
        <v>10519</v>
      </c>
      <c r="B7422" s="5">
        <v>409.26249999999999</v>
      </c>
      <c r="C7422" s="5">
        <v>366.39940000000001</v>
      </c>
      <c r="D7422" s="5">
        <v>392.23649999999998</v>
      </c>
      <c r="E7422" s="5">
        <f>AVERAGE(B7422:D7422)</f>
        <v>389.29946666666666</v>
      </c>
      <c r="F7422" s="5">
        <f>STDEV(B7422:D7422)/SQRT(3)</f>
        <v>12.460349901498656</v>
      </c>
      <c r="G7422" s="5">
        <v>311.22899999999998</v>
      </c>
      <c r="H7422" s="5">
        <v>324.43979999999999</v>
      </c>
      <c r="I7422" s="5">
        <v>994.24710000000005</v>
      </c>
      <c r="J7422" s="5">
        <f>AVERAGE(G7422:I7422)</f>
        <v>543.30529999999999</v>
      </c>
      <c r="K7422" s="5">
        <f>STDEV(G7422:I7422)/SQRT(3)</f>
        <v>225.50314968206101</v>
      </c>
      <c r="L7422" s="5">
        <f>J7422/E7422</f>
        <v>1.3955973396315982</v>
      </c>
      <c r="M7422" s="5">
        <f>LOG(L7422,2)</f>
        <v>0.48088275249878121</v>
      </c>
      <c r="N7422" s="7">
        <v>0.64054</v>
      </c>
      <c r="O7422" s="7">
        <v>0.99300999999999995</v>
      </c>
    </row>
    <row r="7423" spans="1:15" x14ac:dyDescent="0.2">
      <c r="A7423" s="2" t="s">
        <v>3721</v>
      </c>
      <c r="B7423" s="5">
        <v>348.6583</v>
      </c>
      <c r="C7423" s="5">
        <v>329.26519999999999</v>
      </c>
      <c r="D7423" s="5">
        <v>332.74310000000003</v>
      </c>
      <c r="E7423" s="5">
        <f>AVERAGE(B7423:D7423)</f>
        <v>336.88886666666667</v>
      </c>
      <c r="F7423" s="5">
        <f>STDEV(B7423:D7423)/SQRT(3)</f>
        <v>5.9697464447365283</v>
      </c>
      <c r="G7423" s="5">
        <v>289.66500000000002</v>
      </c>
      <c r="H7423" s="5">
        <v>181.7116</v>
      </c>
      <c r="I7423" s="5">
        <v>486.89429999999999</v>
      </c>
      <c r="J7423" s="5">
        <f>AVERAGE(G7423:I7423)</f>
        <v>319.42363333333333</v>
      </c>
      <c r="K7423" s="5">
        <f>STDEV(G7423:I7423)/SQRT(3)</f>
        <v>89.346334168827454</v>
      </c>
      <c r="L7423" s="5">
        <f>J7423/E7423</f>
        <v>0.94815728549850165</v>
      </c>
      <c r="M7423" s="5">
        <f>LOG(L7423,2)</f>
        <v>-7.680169379473295E-2</v>
      </c>
      <c r="N7423" s="7">
        <v>0.64081999999999995</v>
      </c>
      <c r="O7423" s="7">
        <v>0.99300999999999995</v>
      </c>
    </row>
    <row r="7424" spans="1:15" x14ac:dyDescent="0.2">
      <c r="A7424" s="2" t="s">
        <v>8412</v>
      </c>
      <c r="B7424" s="5">
        <v>1310.7529999999999</v>
      </c>
      <c r="C7424" s="5">
        <v>1205.154</v>
      </c>
      <c r="D7424" s="5">
        <v>1262.143</v>
      </c>
      <c r="E7424" s="5">
        <f>AVERAGE(B7424:D7424)</f>
        <v>1259.3500000000001</v>
      </c>
      <c r="F7424" s="5">
        <f>STDEV(B7424:D7424)/SQRT(3)</f>
        <v>30.515776449786301</v>
      </c>
      <c r="G7424" s="5">
        <v>1567.2139999999999</v>
      </c>
      <c r="H7424" s="5">
        <v>1878.42</v>
      </c>
      <c r="I7424" s="5">
        <v>917.00810000000001</v>
      </c>
      <c r="J7424" s="5">
        <f>AVERAGE(G7424:I7424)</f>
        <v>1454.2140333333334</v>
      </c>
      <c r="K7424" s="5">
        <f>STDEV(G7424:I7424)/SQRT(3)</f>
        <v>283.22838529792131</v>
      </c>
      <c r="L7424" s="5">
        <f>J7424/E7424</f>
        <v>1.1547338177101945</v>
      </c>
      <c r="M7424" s="5">
        <f>LOG(L7424,2)</f>
        <v>0.20756032858761084</v>
      </c>
      <c r="N7424" s="7">
        <v>0.64090999999999998</v>
      </c>
      <c r="O7424" s="7">
        <v>0.99300999999999995</v>
      </c>
    </row>
    <row r="7425" spans="1:15" x14ac:dyDescent="0.2">
      <c r="A7425" s="2" t="s">
        <v>3145</v>
      </c>
      <c r="B7425" s="5">
        <v>2865.4</v>
      </c>
      <c r="C7425" s="5">
        <v>2978.1880000000001</v>
      </c>
      <c r="D7425" s="5">
        <v>2753.8829999999998</v>
      </c>
      <c r="E7425" s="5">
        <f>AVERAGE(B7425:D7425)</f>
        <v>2865.8236666666667</v>
      </c>
      <c r="F7425" s="5">
        <f>STDEV(B7425:D7425)/SQRT(3)</f>
        <v>64.751622569974685</v>
      </c>
      <c r="G7425" s="5">
        <v>2288.0830000000001</v>
      </c>
      <c r="H7425" s="5">
        <v>2512.6889999999999</v>
      </c>
      <c r="I7425" s="5">
        <v>3089.7620000000002</v>
      </c>
      <c r="J7425" s="5">
        <f>AVERAGE(G7425:I7425)</f>
        <v>2630.1779999999999</v>
      </c>
      <c r="K7425" s="5">
        <f>STDEV(G7425:I7425)/SQRT(3)</f>
        <v>238.76421675019503</v>
      </c>
      <c r="L7425" s="5">
        <f>J7425/E7425</f>
        <v>0.91777384302895582</v>
      </c>
      <c r="M7425" s="5">
        <f>LOG(L7425,2)</f>
        <v>-0.12378940501466569</v>
      </c>
      <c r="N7425" s="7">
        <v>0.64044999999999996</v>
      </c>
      <c r="O7425" s="7">
        <v>0.99300999999999995</v>
      </c>
    </row>
    <row r="7426" spans="1:15" x14ac:dyDescent="0.2">
      <c r="A7426" s="2" t="s">
        <v>6359</v>
      </c>
      <c r="B7426" s="5">
        <v>156.65520000000001</v>
      </c>
      <c r="C7426" s="5">
        <v>143.47620000000001</v>
      </c>
      <c r="D7426" s="5">
        <v>139.24430000000001</v>
      </c>
      <c r="E7426" s="5">
        <f>AVERAGE(B7426:D7426)</f>
        <v>146.45856666666666</v>
      </c>
      <c r="F7426" s="5">
        <f>STDEV(B7426:D7426)/SQRT(3)</f>
        <v>5.2426374692939088</v>
      </c>
      <c r="G7426" s="5">
        <v>149.98099999999999</v>
      </c>
      <c r="H7426" s="5">
        <v>160.84819999999999</v>
      </c>
      <c r="I7426" s="5">
        <v>152.4744</v>
      </c>
      <c r="J7426" s="5">
        <f>AVERAGE(G7426:I7426)</f>
        <v>154.43453333333335</v>
      </c>
      <c r="K7426" s="5">
        <f>STDEV(G7426:I7426)/SQRT(3)</f>
        <v>3.2866193864077267</v>
      </c>
      <c r="L7426" s="5">
        <f>J7426/E7426</f>
        <v>1.054458860606083</v>
      </c>
      <c r="M7426" s="5">
        <f>LOG(L7426,2)</f>
        <v>7.6502809918359657E-2</v>
      </c>
      <c r="N7426" s="7">
        <v>0.64117999999999997</v>
      </c>
      <c r="O7426" s="7">
        <v>0.99329999999999996</v>
      </c>
    </row>
    <row r="7427" spans="1:15" x14ac:dyDescent="0.2">
      <c r="A7427" s="2" t="s">
        <v>7078</v>
      </c>
      <c r="B7427" s="5">
        <v>163.3347</v>
      </c>
      <c r="C7427" s="5">
        <v>164.54089999999999</v>
      </c>
      <c r="D7427" s="5">
        <v>184.90039999999999</v>
      </c>
      <c r="E7427" s="5">
        <f>AVERAGE(B7427:D7427)</f>
        <v>170.92533333333333</v>
      </c>
      <c r="F7427" s="5">
        <f>STDEV(B7427:D7427)/SQRT(3)</f>
        <v>6.9962036339559006</v>
      </c>
      <c r="G7427" s="5">
        <v>166.8997</v>
      </c>
      <c r="H7427" s="5">
        <v>178.36699999999999</v>
      </c>
      <c r="I7427" s="5">
        <v>210.39400000000001</v>
      </c>
      <c r="J7427" s="5">
        <f>AVERAGE(G7427:I7427)</f>
        <v>185.22023333333334</v>
      </c>
      <c r="K7427" s="5">
        <f>STDEV(G7427:I7427)/SQRT(3)</f>
        <v>13.014909891650341</v>
      </c>
      <c r="L7427" s="5">
        <f>J7427/E7427</f>
        <v>1.0836324242944289</v>
      </c>
      <c r="M7427" s="5">
        <f>LOG(L7427,2)</f>
        <v>0.11587546741310582</v>
      </c>
      <c r="N7427" s="7">
        <v>0.64127000000000001</v>
      </c>
      <c r="O7427" s="7">
        <v>0.99331000000000003</v>
      </c>
    </row>
    <row r="7428" spans="1:15" x14ac:dyDescent="0.2">
      <c r="A7428" s="2" t="s">
        <v>5980</v>
      </c>
      <c r="B7428" s="5">
        <v>130.3612</v>
      </c>
      <c r="C7428" s="5">
        <v>122.0972</v>
      </c>
      <c r="D7428" s="5">
        <v>146.00129999999999</v>
      </c>
      <c r="E7428" s="5">
        <f>AVERAGE(B7428:D7428)</f>
        <v>132.81989999999999</v>
      </c>
      <c r="F7428" s="5">
        <f>STDEV(B7428:D7428)/SQRT(3)</f>
        <v>7.0091702663962501</v>
      </c>
      <c r="G7428" s="5">
        <v>124.35120000000001</v>
      </c>
      <c r="H7428" s="5">
        <v>135.69880000000001</v>
      </c>
      <c r="I7428" s="5">
        <v>154.36000000000001</v>
      </c>
      <c r="J7428" s="5">
        <f>AVERAGE(G7428:I7428)</f>
        <v>138.13666666666668</v>
      </c>
      <c r="K7428" s="5">
        <f>STDEV(G7428:I7428)/SQRT(3)</f>
        <v>8.7481315104680775</v>
      </c>
      <c r="L7428" s="5">
        <f>J7428/E7428</f>
        <v>1.0400298951186282</v>
      </c>
      <c r="M7428" s="5">
        <f>LOG(L7428,2)</f>
        <v>5.6624998481288297E-2</v>
      </c>
      <c r="N7428" s="7">
        <v>0.64136000000000004</v>
      </c>
      <c r="O7428" s="7">
        <v>0.99331999999999998</v>
      </c>
    </row>
    <row r="7429" spans="1:15" x14ac:dyDescent="0.2">
      <c r="A7429" s="2" t="s">
        <v>4015</v>
      </c>
      <c r="B7429" s="5">
        <v>146.6831</v>
      </c>
      <c r="C7429" s="5">
        <v>137.1063</v>
      </c>
      <c r="D7429" s="5">
        <v>127.7599</v>
      </c>
      <c r="E7429" s="5">
        <f>AVERAGE(B7429:D7429)</f>
        <v>137.1831</v>
      </c>
      <c r="F7429" s="5">
        <f>STDEV(B7429:D7429)/SQRT(3)</f>
        <v>5.4627922725775804</v>
      </c>
      <c r="G7429" s="5">
        <v>131.4991</v>
      </c>
      <c r="H7429" s="5">
        <v>135.2773</v>
      </c>
      <c r="I7429" s="5">
        <v>129.39490000000001</v>
      </c>
      <c r="J7429" s="5">
        <f>AVERAGE(G7429:I7429)</f>
        <v>132.05709999999999</v>
      </c>
      <c r="K7429" s="5">
        <f>STDEV(G7429:I7429)/SQRT(3)</f>
        <v>1.7208699776566478</v>
      </c>
      <c r="L7429" s="5">
        <f>J7429/E7429</f>
        <v>0.96263388128712646</v>
      </c>
      <c r="M7429" s="5">
        <f>LOG(L7429,2)</f>
        <v>-5.4940892959292713E-2</v>
      </c>
      <c r="N7429" s="7">
        <v>0.64163999999999999</v>
      </c>
      <c r="O7429" s="7">
        <v>0.99348000000000003</v>
      </c>
    </row>
    <row r="7430" spans="1:15" x14ac:dyDescent="0.2">
      <c r="A7430" s="2" t="s">
        <v>5805</v>
      </c>
      <c r="B7430" s="5">
        <v>127.5504</v>
      </c>
      <c r="C7430" s="5">
        <v>125.3002</v>
      </c>
      <c r="D7430" s="5">
        <v>128.2621</v>
      </c>
      <c r="E7430" s="5">
        <f>AVERAGE(B7430:D7430)</f>
        <v>127.03756666666668</v>
      </c>
      <c r="F7430" s="5">
        <f>STDEV(B7430:D7430)/SQRT(3)</f>
        <v>0.89264801262560556</v>
      </c>
      <c r="G7430" s="5">
        <v>130.05009999999999</v>
      </c>
      <c r="H7430" s="5">
        <v>130.55860000000001</v>
      </c>
      <c r="I7430" s="5">
        <v>133.58519999999999</v>
      </c>
      <c r="J7430" s="5">
        <f>AVERAGE(G7430:I7430)</f>
        <v>131.39796666666666</v>
      </c>
      <c r="K7430" s="5">
        <f>STDEV(G7430:I7430)/SQRT(3)</f>
        <v>1.1034242616106933</v>
      </c>
      <c r="L7430" s="5">
        <f>J7430/E7430</f>
        <v>1.0343237052976717</v>
      </c>
      <c r="M7430" s="5">
        <f>LOG(L7430,2)</f>
        <v>4.8687766834533297E-2</v>
      </c>
      <c r="N7430" s="7">
        <v>0.64163999999999999</v>
      </c>
      <c r="O7430" s="7">
        <v>0.99348000000000003</v>
      </c>
    </row>
    <row r="7431" spans="1:15" x14ac:dyDescent="0.2">
      <c r="A7431" s="2" t="s">
        <v>6862</v>
      </c>
      <c r="B7431" s="5">
        <v>162.98679999999999</v>
      </c>
      <c r="C7431" s="5">
        <v>147.21690000000001</v>
      </c>
      <c r="D7431" s="5">
        <v>142.80539999999999</v>
      </c>
      <c r="E7431" s="5">
        <f>AVERAGE(B7431:D7431)</f>
        <v>151.00303333333332</v>
      </c>
      <c r="F7431" s="5">
        <f>STDEV(B7431:D7431)/SQRT(3)</f>
        <v>6.1257198407842441</v>
      </c>
      <c r="G7431" s="5">
        <v>187.47049999999999</v>
      </c>
      <c r="H7431" s="5">
        <v>172.6525</v>
      </c>
      <c r="I7431" s="5">
        <v>126.4909</v>
      </c>
      <c r="J7431" s="5">
        <f>AVERAGE(G7431:I7431)</f>
        <v>162.20463333333333</v>
      </c>
      <c r="K7431" s="5">
        <f>STDEV(G7431:I7431)/SQRT(3)</f>
        <v>18.362065447123381</v>
      </c>
      <c r="L7431" s="5">
        <f>J7431/E7431</f>
        <v>1.0741812912809037</v>
      </c>
      <c r="M7431" s="5">
        <f>LOG(L7431,2)</f>
        <v>0.10323749980352688</v>
      </c>
      <c r="N7431" s="7">
        <v>0.64227999999999996</v>
      </c>
      <c r="O7431" s="7">
        <v>0.99407000000000001</v>
      </c>
    </row>
    <row r="7432" spans="1:15" x14ac:dyDescent="0.2">
      <c r="A7432" s="2" t="s">
        <v>2780</v>
      </c>
      <c r="B7432" s="5">
        <v>885.09429999999998</v>
      </c>
      <c r="C7432" s="5">
        <v>845.03790000000004</v>
      </c>
      <c r="D7432" s="5">
        <v>943.40769999999998</v>
      </c>
      <c r="E7432" s="5">
        <f>AVERAGE(B7432:D7432)</f>
        <v>891.17996666666659</v>
      </c>
      <c r="F7432" s="5">
        <f>STDEV(B7432:D7432)/SQRT(3)</f>
        <v>28.559475322522594</v>
      </c>
      <c r="G7432" s="5">
        <v>801.63660000000004</v>
      </c>
      <c r="H7432" s="5">
        <v>839.94539999999995</v>
      </c>
      <c r="I7432" s="5">
        <v>755.02340000000004</v>
      </c>
      <c r="J7432" s="5">
        <f>AVERAGE(G7432:I7432)</f>
        <v>798.86846666666668</v>
      </c>
      <c r="K7432" s="5">
        <f>STDEV(G7432:I7432)/SQRT(3)</f>
        <v>24.553909686058351</v>
      </c>
      <c r="L7432" s="5">
        <f>J7432/E7432</f>
        <v>0.89641654497095791</v>
      </c>
      <c r="M7432" s="5">
        <f>LOG(L7432,2)</f>
        <v>-0.15775881827547342</v>
      </c>
      <c r="N7432" s="7">
        <v>0.64227999999999996</v>
      </c>
      <c r="O7432" s="7">
        <v>0.99407000000000001</v>
      </c>
    </row>
    <row r="7433" spans="1:15" x14ac:dyDescent="0.2">
      <c r="A7433" s="2" t="s">
        <v>3160</v>
      </c>
      <c r="B7433" s="5">
        <v>190.98910000000001</v>
      </c>
      <c r="C7433" s="5">
        <v>199.69820000000001</v>
      </c>
      <c r="D7433" s="5">
        <v>278.93099999999998</v>
      </c>
      <c r="E7433" s="5">
        <f>AVERAGE(B7433:D7433)</f>
        <v>223.20610000000002</v>
      </c>
      <c r="F7433" s="5">
        <f>STDEV(B7433:D7433)/SQRT(3)</f>
        <v>27.975646943427822</v>
      </c>
      <c r="G7433" s="5">
        <v>135.96270000000001</v>
      </c>
      <c r="H7433" s="5">
        <v>213.5273</v>
      </c>
      <c r="I7433" s="5">
        <v>265.72160000000002</v>
      </c>
      <c r="J7433" s="5">
        <f>AVERAGE(G7433:I7433)</f>
        <v>205.07053333333337</v>
      </c>
      <c r="K7433" s="5">
        <f>STDEV(G7433:I7433)/SQRT(3)</f>
        <v>37.696068358841316</v>
      </c>
      <c r="L7433" s="5">
        <f>J7433/E7433</f>
        <v>0.91874968172166149</v>
      </c>
      <c r="M7433" s="5">
        <f>LOG(L7433,2)</f>
        <v>-0.1222562498372947</v>
      </c>
      <c r="N7433" s="7">
        <v>0.64227999999999996</v>
      </c>
      <c r="O7433" s="7">
        <v>0.99407000000000001</v>
      </c>
    </row>
    <row r="7434" spans="1:15" x14ac:dyDescent="0.2">
      <c r="A7434" s="2" t="s">
        <v>3859</v>
      </c>
      <c r="B7434" s="5">
        <v>497.26049999999998</v>
      </c>
      <c r="C7434" s="5">
        <v>628.09469999999999</v>
      </c>
      <c r="D7434" s="5">
        <v>733.33939999999996</v>
      </c>
      <c r="E7434" s="5">
        <f>AVERAGE(B7434:D7434)</f>
        <v>619.5648666666666</v>
      </c>
      <c r="F7434" s="5">
        <f>STDEV(B7434:D7434)/SQRT(3)</f>
        <v>68.283429661041865</v>
      </c>
      <c r="G7434" s="5">
        <v>333.93439999999998</v>
      </c>
      <c r="H7434" s="5">
        <v>381.10149999999999</v>
      </c>
      <c r="I7434" s="5">
        <v>1061.095</v>
      </c>
      <c r="J7434" s="5">
        <f>AVERAGE(G7434:I7434)</f>
        <v>592.04363333333333</v>
      </c>
      <c r="K7434" s="5">
        <f>STDEV(G7434:I7434)/SQRT(3)</f>
        <v>234.92060521199025</v>
      </c>
      <c r="L7434" s="5">
        <f>J7434/E7434</f>
        <v>0.95557973859718548</v>
      </c>
      <c r="M7434" s="5">
        <f>LOG(L7434,2)</f>
        <v>-6.5551830602594188E-2</v>
      </c>
      <c r="N7434" s="7">
        <v>0.64505999999999997</v>
      </c>
      <c r="O7434" s="7">
        <v>0.99426999999999999</v>
      </c>
    </row>
    <row r="7435" spans="1:15" x14ac:dyDescent="0.2">
      <c r="A7435" s="2" t="s">
        <v>3709</v>
      </c>
      <c r="B7435" s="5">
        <v>354.55439999999999</v>
      </c>
      <c r="C7435" s="5">
        <v>368.66899999999998</v>
      </c>
      <c r="D7435" s="5">
        <v>274.36529999999999</v>
      </c>
      <c r="E7435" s="5">
        <f>AVERAGE(B7435:D7435)</f>
        <v>332.52956666666665</v>
      </c>
      <c r="F7435" s="5">
        <f>STDEV(B7435:D7435)/SQRT(3)</f>
        <v>29.366176240380781</v>
      </c>
      <c r="G7435" s="5">
        <v>220.39940000000001</v>
      </c>
      <c r="H7435" s="5">
        <v>198.02209999999999</v>
      </c>
      <c r="I7435" s="5">
        <v>526.80470000000003</v>
      </c>
      <c r="J7435" s="5">
        <f>AVERAGE(G7435:I7435)</f>
        <v>315.0754</v>
      </c>
      <c r="K7435" s="5">
        <f>STDEV(G7435:I7435)/SQRT(3)</f>
        <v>106.0615517010288</v>
      </c>
      <c r="L7435" s="5">
        <f>J7435/E7435</f>
        <v>0.94751093311301549</v>
      </c>
      <c r="M7435" s="5">
        <f>LOG(L7435,2)</f>
        <v>-7.7785504577852327E-2</v>
      </c>
      <c r="N7435" s="7">
        <v>0.64673000000000003</v>
      </c>
      <c r="O7435" s="7">
        <v>0.99426999999999999</v>
      </c>
    </row>
    <row r="7436" spans="1:15" x14ac:dyDescent="0.2">
      <c r="A7436" s="2" t="s">
        <v>7960</v>
      </c>
      <c r="B7436" s="5">
        <v>1799.143</v>
      </c>
      <c r="C7436" s="5">
        <v>1989.691</v>
      </c>
      <c r="D7436" s="5">
        <v>1798.47</v>
      </c>
      <c r="E7436" s="5">
        <f>AVERAGE(B7436:D7436)</f>
        <v>1862.4346666666668</v>
      </c>
      <c r="F7436" s="5">
        <f>STDEV(B7436:D7436)/SQRT(3)</f>
        <v>63.628463264834906</v>
      </c>
      <c r="G7436" s="5">
        <v>1826.3679999999999</v>
      </c>
      <c r="H7436" s="5">
        <v>1685.4839999999999</v>
      </c>
      <c r="I7436" s="5">
        <v>2795.1729999999998</v>
      </c>
      <c r="J7436" s="5">
        <f>AVERAGE(G7436:I7436)</f>
        <v>2102.3416666666667</v>
      </c>
      <c r="K7436" s="5">
        <f>STDEV(G7436:I7436)/SQRT(3)</f>
        <v>348.79483831250241</v>
      </c>
      <c r="L7436" s="5">
        <f>J7436/E7436</f>
        <v>1.128813646080471</v>
      </c>
      <c r="M7436" s="5">
        <f>LOG(L7436,2)</f>
        <v>0.17480733370481777</v>
      </c>
      <c r="N7436" s="7">
        <v>0.64393999999999996</v>
      </c>
      <c r="O7436" s="7">
        <v>0.99426999999999999</v>
      </c>
    </row>
    <row r="7437" spans="1:15" x14ac:dyDescent="0.2">
      <c r="A7437" s="2" t="s">
        <v>3293</v>
      </c>
      <c r="B7437" s="5">
        <v>470.37759999999997</v>
      </c>
      <c r="C7437" s="5">
        <v>413.60680000000002</v>
      </c>
      <c r="D7437" s="5">
        <v>402.67840000000001</v>
      </c>
      <c r="E7437" s="5">
        <f>AVERAGE(B7437:D7437)</f>
        <v>428.88760000000002</v>
      </c>
      <c r="F7437" s="5">
        <f>STDEV(B7437:D7437)/SQRT(3)</f>
        <v>20.983505876759477</v>
      </c>
      <c r="G7437" s="5">
        <v>359.55930000000001</v>
      </c>
      <c r="H7437" s="5">
        <v>301.10390000000001</v>
      </c>
      <c r="I7437" s="5">
        <v>531.40409999999997</v>
      </c>
      <c r="J7437" s="5">
        <f>AVERAGE(G7437:I7437)</f>
        <v>397.35576666666663</v>
      </c>
      <c r="K7437" s="5">
        <f>STDEV(G7437:I7437)/SQRT(3)</f>
        <v>69.115784977995091</v>
      </c>
      <c r="L7437" s="5">
        <f>J7437/E7437</f>
        <v>0.92647996040609848</v>
      </c>
      <c r="M7437" s="5">
        <f>LOG(L7437,2)</f>
        <v>-0.11016832353003012</v>
      </c>
      <c r="N7437" s="7">
        <v>0.64524000000000004</v>
      </c>
      <c r="O7437" s="7">
        <v>0.99426999999999999</v>
      </c>
    </row>
    <row r="7438" spans="1:15" x14ac:dyDescent="0.2">
      <c r="A7438" s="2" t="s">
        <v>3737</v>
      </c>
      <c r="B7438" s="5">
        <v>142.35849999999999</v>
      </c>
      <c r="C7438" s="5">
        <v>151.5711</v>
      </c>
      <c r="D7438" s="5">
        <v>153.64670000000001</v>
      </c>
      <c r="E7438" s="5">
        <f>AVERAGE(B7438:D7438)</f>
        <v>149.19210000000001</v>
      </c>
      <c r="F7438" s="5">
        <f>STDEV(B7438:D7438)/SQRT(3)</f>
        <v>3.4689381449275465</v>
      </c>
      <c r="G7438" s="5">
        <v>100.0746</v>
      </c>
      <c r="H7438" s="5">
        <v>134.93610000000001</v>
      </c>
      <c r="I7438" s="5">
        <v>189.80959999999999</v>
      </c>
      <c r="J7438" s="5">
        <f>AVERAGE(G7438:I7438)</f>
        <v>141.60676666666666</v>
      </c>
      <c r="K7438" s="5">
        <f>STDEV(G7438:I7438)/SQRT(3)</f>
        <v>26.118102927429085</v>
      </c>
      <c r="L7438" s="5">
        <f>J7438/E7438</f>
        <v>0.94915727217906742</v>
      </c>
      <c r="M7438" s="5">
        <f>LOG(L7438,2)</f>
        <v>-7.528093810058166E-2</v>
      </c>
      <c r="N7438" s="7">
        <v>0.64532999999999996</v>
      </c>
      <c r="O7438" s="7">
        <v>0.99426999999999999</v>
      </c>
    </row>
    <row r="7439" spans="1:15" x14ac:dyDescent="0.2">
      <c r="A7439" s="2" t="s">
        <v>6455</v>
      </c>
      <c r="B7439" s="5">
        <v>125.32559999999999</v>
      </c>
      <c r="C7439" s="5">
        <v>150.68260000000001</v>
      </c>
      <c r="D7439" s="5">
        <v>137.25569999999999</v>
      </c>
      <c r="E7439" s="5">
        <f>AVERAGE(B7439:D7439)</f>
        <v>137.75463333333332</v>
      </c>
      <c r="F7439" s="5">
        <f>STDEV(B7439:D7439)/SQRT(3)</f>
        <v>7.324185121985324</v>
      </c>
      <c r="G7439" s="5">
        <v>124.4722</v>
      </c>
      <c r="H7439" s="5">
        <v>172.83629999999999</v>
      </c>
      <c r="I7439" s="5">
        <v>140.232</v>
      </c>
      <c r="J7439" s="5">
        <f>AVERAGE(G7439:I7439)</f>
        <v>145.84683333333331</v>
      </c>
      <c r="K7439" s="5">
        <f>STDEV(G7439:I7439)/SQRT(3)</f>
        <v>14.240977345010913</v>
      </c>
      <c r="L7439" s="5">
        <f>J7439/E7439</f>
        <v>1.0587435776509877</v>
      </c>
      <c r="M7439" s="5">
        <f>LOG(L7439,2)</f>
        <v>8.2353218181631535E-2</v>
      </c>
      <c r="N7439" s="7">
        <v>0.64459</v>
      </c>
      <c r="O7439" s="7">
        <v>0.99426999999999999</v>
      </c>
    </row>
    <row r="7440" spans="1:15" x14ac:dyDescent="0.2">
      <c r="A7440" s="2" t="s">
        <v>5958</v>
      </c>
      <c r="B7440" s="5">
        <v>142.7482</v>
      </c>
      <c r="C7440" s="5">
        <v>130.4641</v>
      </c>
      <c r="D7440" s="5">
        <v>125.8784</v>
      </c>
      <c r="E7440" s="5">
        <f>AVERAGE(B7440:D7440)</f>
        <v>133.03023333333334</v>
      </c>
      <c r="F7440" s="5">
        <f>STDEV(B7440:D7440)/SQRT(3)</f>
        <v>5.0360804277180122</v>
      </c>
      <c r="G7440" s="5">
        <v>127.1506</v>
      </c>
      <c r="H7440" s="5">
        <v>152.14359999999999</v>
      </c>
      <c r="I7440" s="5">
        <v>135.49930000000001</v>
      </c>
      <c r="J7440" s="5">
        <f>AVERAGE(G7440:I7440)</f>
        <v>138.2645</v>
      </c>
      <c r="K7440" s="5">
        <f>STDEV(G7440:I7440)/SQRT(3)</f>
        <v>7.3461386802863977</v>
      </c>
      <c r="L7440" s="5">
        <f>J7440/E7440</f>
        <v>1.0393464443045151</v>
      </c>
      <c r="M7440" s="5">
        <f>LOG(L7440,2)</f>
        <v>5.5676626493952247E-2</v>
      </c>
      <c r="N7440" s="7">
        <v>0.64580000000000004</v>
      </c>
      <c r="O7440" s="7">
        <v>0.99426999999999999</v>
      </c>
    </row>
    <row r="7441" spans="1:15" x14ac:dyDescent="0.2">
      <c r="A7441" s="2" t="s">
        <v>7338</v>
      </c>
      <c r="B7441" s="5">
        <v>2721.5439999999999</v>
      </c>
      <c r="C7441" s="5">
        <v>2618.1590000000001</v>
      </c>
      <c r="D7441" s="5">
        <v>3067.335</v>
      </c>
      <c r="E7441" s="5">
        <f>AVERAGE(B7441:D7441)</f>
        <v>2802.346</v>
      </c>
      <c r="F7441" s="5">
        <f>STDEV(B7441:D7441)/SQRT(3)</f>
        <v>135.81420169604257</v>
      </c>
      <c r="G7441" s="5">
        <v>3390.1309999999999</v>
      </c>
      <c r="H7441" s="5">
        <v>2838.1060000000002</v>
      </c>
      <c r="I7441" s="5">
        <v>2988.4319999999998</v>
      </c>
      <c r="J7441" s="5">
        <f>AVERAGE(G7441:I7441)</f>
        <v>3072.223</v>
      </c>
      <c r="K7441" s="5">
        <f>STDEV(G7441:I7441)/SQRT(3)</f>
        <v>164.77115333799574</v>
      </c>
      <c r="L7441" s="5">
        <f>J7441/E7441</f>
        <v>1.0963039539014812</v>
      </c>
      <c r="M7441" s="5">
        <f>LOG(L7441,2)</f>
        <v>0.13264784573561655</v>
      </c>
      <c r="N7441" s="7">
        <v>0.64265000000000005</v>
      </c>
      <c r="O7441" s="7">
        <v>0.99426999999999999</v>
      </c>
    </row>
    <row r="7442" spans="1:15" x14ac:dyDescent="0.2">
      <c r="A7442" s="2" t="s">
        <v>9697</v>
      </c>
      <c r="B7442" s="5">
        <v>178.37639999999999</v>
      </c>
      <c r="C7442" s="5">
        <v>179.48859999999999</v>
      </c>
      <c r="D7442" s="5">
        <v>166.82650000000001</v>
      </c>
      <c r="E7442" s="5">
        <f>AVERAGE(B7442:D7442)</f>
        <v>174.89716666666666</v>
      </c>
      <c r="F7442" s="5">
        <f>STDEV(B7442:D7442)/SQRT(3)</f>
        <v>4.0480856604627817</v>
      </c>
      <c r="G7442" s="5">
        <v>149.9205</v>
      </c>
      <c r="H7442" s="5">
        <v>146.9802</v>
      </c>
      <c r="I7442" s="5">
        <v>367.87909999999999</v>
      </c>
      <c r="J7442" s="5">
        <f>AVERAGE(G7442:I7442)</f>
        <v>221.59326666666666</v>
      </c>
      <c r="K7442" s="5">
        <f>STDEV(G7442:I7442)/SQRT(3)</f>
        <v>73.147841427580374</v>
      </c>
      <c r="L7442" s="5">
        <f>J7442/E7442</f>
        <v>1.2669917465787039</v>
      </c>
      <c r="M7442" s="5">
        <f>LOG(L7442,2)</f>
        <v>0.34140712652390248</v>
      </c>
      <c r="N7442" s="7">
        <v>0.64673000000000003</v>
      </c>
      <c r="O7442" s="7">
        <v>0.99426999999999999</v>
      </c>
    </row>
    <row r="7443" spans="1:15" x14ac:dyDescent="0.2">
      <c r="A7443" s="2" t="s">
        <v>8809</v>
      </c>
      <c r="B7443" s="5">
        <v>531.90470000000005</v>
      </c>
      <c r="C7443" s="5">
        <v>487.68079999999998</v>
      </c>
      <c r="D7443" s="5">
        <v>579.53660000000002</v>
      </c>
      <c r="E7443" s="5">
        <f>AVERAGE(B7443:D7443)</f>
        <v>533.04070000000002</v>
      </c>
      <c r="F7443" s="5">
        <f>STDEV(B7443:D7443)/SQRT(3)</f>
        <v>26.522568191447839</v>
      </c>
      <c r="G7443" s="5">
        <v>705.75890000000004</v>
      </c>
      <c r="H7443" s="5">
        <v>818.66390000000001</v>
      </c>
      <c r="I7443" s="5">
        <v>367.69850000000002</v>
      </c>
      <c r="J7443" s="5">
        <f>AVERAGE(G7443:I7443)</f>
        <v>630.70709999999997</v>
      </c>
      <c r="K7443" s="5">
        <f>STDEV(G7443:I7443)/SQRT(3)</f>
        <v>135.48312011922366</v>
      </c>
      <c r="L7443" s="5">
        <f>J7443/E7443</f>
        <v>1.1832250332854508</v>
      </c>
      <c r="M7443" s="5">
        <f>LOG(L7443,2)</f>
        <v>0.24272448071960714</v>
      </c>
      <c r="N7443" s="7">
        <v>0.64571000000000001</v>
      </c>
      <c r="O7443" s="7">
        <v>0.99426999999999999</v>
      </c>
    </row>
    <row r="7444" spans="1:15" x14ac:dyDescent="0.2">
      <c r="A7444" s="2" t="s">
        <v>3372</v>
      </c>
      <c r="B7444" s="5">
        <v>181.6857</v>
      </c>
      <c r="C7444" s="5">
        <v>170.53819999999999</v>
      </c>
      <c r="D7444" s="5">
        <v>180.60830000000001</v>
      </c>
      <c r="E7444" s="5">
        <f>AVERAGE(B7444:D7444)</f>
        <v>177.61073333333331</v>
      </c>
      <c r="F7444" s="5">
        <f>STDEV(B7444:D7444)/SQRT(3)</f>
        <v>3.5499175344099401</v>
      </c>
      <c r="G7444" s="5">
        <v>176.60769999999999</v>
      </c>
      <c r="H7444" s="5">
        <v>157.69</v>
      </c>
      <c r="I7444" s="5">
        <v>161.7534</v>
      </c>
      <c r="J7444" s="5">
        <f>AVERAGE(G7444:I7444)</f>
        <v>165.35036666666664</v>
      </c>
      <c r="K7444" s="5">
        <f>STDEV(G7444:I7444)/SQRT(3)</f>
        <v>5.7495933254255265</v>
      </c>
      <c r="L7444" s="5">
        <f>J7444/E7444</f>
        <v>0.93097057572721764</v>
      </c>
      <c r="M7444" s="5">
        <f>LOG(L7444,2)</f>
        <v>-0.1031925242281693</v>
      </c>
      <c r="N7444" s="7">
        <v>0.64505999999999997</v>
      </c>
      <c r="O7444" s="7">
        <v>0.99426999999999999</v>
      </c>
    </row>
    <row r="7445" spans="1:15" x14ac:dyDescent="0.2">
      <c r="A7445" s="2" t="s">
        <v>3400</v>
      </c>
      <c r="B7445" s="5">
        <v>981.4615</v>
      </c>
      <c r="C7445" s="5">
        <v>1194.7090000000001</v>
      </c>
      <c r="D7445" s="5">
        <v>1306.8409999999999</v>
      </c>
      <c r="E7445" s="5">
        <f>AVERAGE(B7445:D7445)</f>
        <v>1161.0038333333334</v>
      </c>
      <c r="F7445" s="5">
        <f>STDEV(B7445:D7445)/SQRT(3)</f>
        <v>95.428827667679997</v>
      </c>
      <c r="G7445" s="5">
        <v>1366.3389999999999</v>
      </c>
      <c r="H7445" s="5">
        <v>1354.2159999999999</v>
      </c>
      <c r="I7445" s="5">
        <v>526.56960000000004</v>
      </c>
      <c r="J7445" s="5">
        <f>AVERAGE(G7445:I7445)</f>
        <v>1082.3748666666668</v>
      </c>
      <c r="K7445" s="5">
        <f>STDEV(G7445:I7445)/SQRT(3)</f>
        <v>277.92466762479194</v>
      </c>
      <c r="L7445" s="5">
        <f>J7445/E7445</f>
        <v>0.93227501545716973</v>
      </c>
      <c r="M7445" s="5">
        <f>LOG(L7445,2)</f>
        <v>-0.10117249096373873</v>
      </c>
      <c r="N7445" s="7">
        <v>0.64478000000000002</v>
      </c>
      <c r="O7445" s="7">
        <v>0.99426999999999999</v>
      </c>
    </row>
    <row r="7446" spans="1:15" x14ac:dyDescent="0.2">
      <c r="A7446" s="2" t="s">
        <v>3427</v>
      </c>
      <c r="B7446" s="5">
        <v>238.92</v>
      </c>
      <c r="C7446" s="5">
        <v>254.5077</v>
      </c>
      <c r="D7446" s="5">
        <v>238.41630000000001</v>
      </c>
      <c r="E7446" s="5">
        <f>AVERAGE(B7446:D7446)</f>
        <v>243.94799999999998</v>
      </c>
      <c r="F7446" s="5">
        <f>STDEV(B7446:D7446)/SQRT(3)</f>
        <v>5.2818518371874088</v>
      </c>
      <c r="G7446" s="5">
        <v>166.51419999999999</v>
      </c>
      <c r="H7446" s="5">
        <v>292.06849999999997</v>
      </c>
      <c r="I7446" s="5">
        <v>224.52250000000001</v>
      </c>
      <c r="J7446" s="5">
        <f>AVERAGE(G7446:I7446)</f>
        <v>227.70173333333332</v>
      </c>
      <c r="K7446" s="5">
        <f>STDEV(G7446:I7446)/SQRT(3)</f>
        <v>36.279246618249623</v>
      </c>
      <c r="L7446" s="5">
        <f>J7446/E7446</f>
        <v>0.93340274703352089</v>
      </c>
      <c r="M7446" s="5">
        <f>LOG(L7446,2)</f>
        <v>-9.942838168236405E-2</v>
      </c>
      <c r="N7446" s="7">
        <v>0.64598999999999995</v>
      </c>
      <c r="O7446" s="7">
        <v>0.99426999999999999</v>
      </c>
    </row>
    <row r="7447" spans="1:15" x14ac:dyDescent="0.2">
      <c r="A7447" s="2" t="s">
        <v>6799</v>
      </c>
      <c r="B7447" s="5">
        <v>139.24430000000001</v>
      </c>
      <c r="C7447" s="5">
        <v>145.48589999999999</v>
      </c>
      <c r="D7447" s="5">
        <v>143.66</v>
      </c>
      <c r="E7447" s="5">
        <f>AVERAGE(B7447:D7447)</f>
        <v>142.79673333333332</v>
      </c>
      <c r="F7447" s="5">
        <f>STDEV(B7447:D7447)/SQRT(3)</f>
        <v>1.8527740142223912</v>
      </c>
      <c r="G7447" s="5">
        <v>189.8391</v>
      </c>
      <c r="H7447" s="5">
        <v>142.21360000000001</v>
      </c>
      <c r="I7447" s="5">
        <v>127.18680000000001</v>
      </c>
      <c r="J7447" s="5">
        <f>AVERAGE(G7447:I7447)</f>
        <v>153.07983333333334</v>
      </c>
      <c r="K7447" s="5">
        <f>STDEV(G7447:I7447)/SQRT(3)</f>
        <v>18.884596403447773</v>
      </c>
      <c r="L7447" s="5">
        <f>J7447/E7447</f>
        <v>1.0720121515384806</v>
      </c>
      <c r="M7447" s="5">
        <f>LOG(L7447,2)</f>
        <v>0.10032125921447807</v>
      </c>
      <c r="N7447" s="7">
        <v>0.64598999999999995</v>
      </c>
      <c r="O7447" s="7">
        <v>0.99426999999999999</v>
      </c>
    </row>
    <row r="7448" spans="1:15" x14ac:dyDescent="0.2">
      <c r="A7448" s="2" t="s">
        <v>8104</v>
      </c>
      <c r="B7448" s="5">
        <v>586.15049999999997</v>
      </c>
      <c r="C7448" s="5">
        <v>502.69510000000002</v>
      </c>
      <c r="D7448" s="5">
        <v>546.40539999999999</v>
      </c>
      <c r="E7448" s="5">
        <f>AVERAGE(B7448:D7448)</f>
        <v>545.08366666666677</v>
      </c>
      <c r="F7448" s="5">
        <f>STDEV(B7448:D7448)/SQRT(3)</f>
        <v>24.100561414922346</v>
      </c>
      <c r="G7448" s="5">
        <v>793.87009999999998</v>
      </c>
      <c r="H7448" s="5">
        <v>543.59090000000003</v>
      </c>
      <c r="I7448" s="5">
        <v>521.48220000000003</v>
      </c>
      <c r="J7448" s="5">
        <f>AVERAGE(G7448:I7448)</f>
        <v>619.64773333333335</v>
      </c>
      <c r="K7448" s="5">
        <f>STDEV(G7448:I7448)/SQRT(3)</f>
        <v>87.344668677455019</v>
      </c>
      <c r="L7448" s="5">
        <f>J7448/E7448</f>
        <v>1.1367938010739633</v>
      </c>
      <c r="M7448" s="5">
        <f>LOG(L7448,2)</f>
        <v>0.1849705927121246</v>
      </c>
      <c r="N7448" s="7">
        <v>0.64449999999999996</v>
      </c>
      <c r="O7448" s="7">
        <v>0.99426999999999999</v>
      </c>
    </row>
    <row r="7449" spans="1:15" x14ac:dyDescent="0.2">
      <c r="A7449" s="2" t="s">
        <v>2887</v>
      </c>
      <c r="B7449" s="5">
        <v>388.25360000000001</v>
      </c>
      <c r="C7449" s="5">
        <v>339.44760000000002</v>
      </c>
      <c r="D7449" s="5">
        <v>383.17020000000002</v>
      </c>
      <c r="E7449" s="5">
        <f>AVERAGE(B7449:D7449)</f>
        <v>370.29046666666665</v>
      </c>
      <c r="F7449" s="5">
        <f>STDEV(B7449:D7449)/SQRT(3)</f>
        <v>15.49109482953925</v>
      </c>
      <c r="G7449" s="5">
        <v>302.63119999999998</v>
      </c>
      <c r="H7449" s="5">
        <v>351.16289999999998</v>
      </c>
      <c r="I7449" s="5">
        <v>349.05739999999997</v>
      </c>
      <c r="J7449" s="5">
        <f>AVERAGE(G7449:I7449)</f>
        <v>334.28383333333335</v>
      </c>
      <c r="K7449" s="5">
        <f>STDEV(G7449:I7449)/SQRT(3)</f>
        <v>15.837983670734243</v>
      </c>
      <c r="L7449" s="5">
        <f>J7449/E7449</f>
        <v>0.90276111168223439</v>
      </c>
      <c r="M7449" s="5">
        <f>LOG(L7449,2)</f>
        <v>-0.14758382211699489</v>
      </c>
      <c r="N7449" s="7">
        <v>0.64551999999999998</v>
      </c>
      <c r="O7449" s="7">
        <v>0.99426999999999999</v>
      </c>
    </row>
    <row r="7450" spans="1:15" x14ac:dyDescent="0.2">
      <c r="A7450" s="2" t="s">
        <v>4079</v>
      </c>
      <c r="B7450" s="5">
        <v>136.56809999999999</v>
      </c>
      <c r="C7450" s="5">
        <v>143.52780000000001</v>
      </c>
      <c r="D7450" s="5">
        <v>122.1176</v>
      </c>
      <c r="E7450" s="5">
        <f>AVERAGE(B7450:D7450)</f>
        <v>134.07116666666667</v>
      </c>
      <c r="F7450" s="5">
        <f>STDEV(B7450:D7450)/SQRT(3)</f>
        <v>6.3054255226044154</v>
      </c>
      <c r="G7450" s="5">
        <v>123.7921</v>
      </c>
      <c r="H7450" s="5">
        <v>139.19499999999999</v>
      </c>
      <c r="I7450" s="5">
        <v>125.22539999999999</v>
      </c>
      <c r="J7450" s="5">
        <f>AVERAGE(G7450:I7450)</f>
        <v>129.40416666666667</v>
      </c>
      <c r="K7450" s="5">
        <f>STDEV(G7450:I7450)/SQRT(3)</f>
        <v>4.9128708593968851</v>
      </c>
      <c r="L7450" s="5">
        <f>J7450/E7450</f>
        <v>0.96519012912296576</v>
      </c>
      <c r="M7450" s="5">
        <f>LOG(L7450,2)</f>
        <v>-5.1114933517457904E-2</v>
      </c>
      <c r="N7450" s="7">
        <v>0.64495999999999998</v>
      </c>
      <c r="O7450" s="7">
        <v>0.99426999999999999</v>
      </c>
    </row>
    <row r="7451" spans="1:15" x14ac:dyDescent="0.2">
      <c r="A7451" s="2" t="s">
        <v>6196</v>
      </c>
      <c r="B7451" s="5">
        <v>149.88480000000001</v>
      </c>
      <c r="C7451" s="5">
        <v>148.60400000000001</v>
      </c>
      <c r="D7451" s="5">
        <v>130.7945</v>
      </c>
      <c r="E7451" s="5">
        <f>AVERAGE(B7451:D7451)</f>
        <v>143.09443333333334</v>
      </c>
      <c r="F7451" s="5">
        <f>STDEV(B7451:D7451)/SQRT(3)</f>
        <v>6.1610708528992353</v>
      </c>
      <c r="G7451" s="5">
        <v>146.7407</v>
      </c>
      <c r="H7451" s="5">
        <v>146.5333</v>
      </c>
      <c r="I7451" s="5">
        <v>156.744</v>
      </c>
      <c r="J7451" s="5">
        <f>AVERAGE(G7451:I7451)</f>
        <v>150.006</v>
      </c>
      <c r="K7451" s="5">
        <f>STDEV(G7451:I7451)/SQRT(3)</f>
        <v>3.3695319501873451</v>
      </c>
      <c r="L7451" s="5">
        <f>J7451/E7451</f>
        <v>1.048300737531602</v>
      </c>
      <c r="M7451" s="5">
        <f>LOG(L7451,2)</f>
        <v>6.8052658005717304E-2</v>
      </c>
      <c r="N7451" s="7">
        <v>0.64265000000000005</v>
      </c>
      <c r="O7451" s="7">
        <v>0.99426999999999999</v>
      </c>
    </row>
    <row r="7452" spans="1:15" x14ac:dyDescent="0.2">
      <c r="A7452" s="2" t="s">
        <v>7604</v>
      </c>
      <c r="B7452" s="5">
        <v>389.71589999999998</v>
      </c>
      <c r="C7452" s="5">
        <v>461.81830000000002</v>
      </c>
      <c r="D7452" s="5">
        <v>413.40690000000001</v>
      </c>
      <c r="E7452" s="5">
        <f>AVERAGE(B7452:D7452)</f>
        <v>421.64703333333335</v>
      </c>
      <c r="F7452" s="5">
        <f>STDEV(B7452:D7452)/SQRT(3)</f>
        <v>21.218025901367724</v>
      </c>
      <c r="G7452" s="5">
        <v>531.68669999999997</v>
      </c>
      <c r="H7452" s="5">
        <v>449.4074</v>
      </c>
      <c r="I7452" s="5">
        <v>423.3784</v>
      </c>
      <c r="J7452" s="5">
        <f>AVERAGE(G7452:I7452)</f>
        <v>468.15750000000003</v>
      </c>
      <c r="K7452" s="5">
        <f>STDEV(G7452:I7452)/SQRT(3)</f>
        <v>32.641214487873043</v>
      </c>
      <c r="L7452" s="5">
        <f>J7452/E7452</f>
        <v>1.1103066379928679</v>
      </c>
      <c r="M7452" s="5">
        <f>LOG(L7452,2)</f>
        <v>0.15095816668201908</v>
      </c>
      <c r="N7452" s="7">
        <v>0.64532999999999996</v>
      </c>
      <c r="O7452" s="7">
        <v>0.99426999999999999</v>
      </c>
    </row>
    <row r="7453" spans="1:15" x14ac:dyDescent="0.2">
      <c r="A7453" s="2" t="s">
        <v>3957</v>
      </c>
      <c r="B7453" s="5">
        <v>151.76150000000001</v>
      </c>
      <c r="C7453" s="5">
        <v>140.80240000000001</v>
      </c>
      <c r="D7453" s="5">
        <v>131.94380000000001</v>
      </c>
      <c r="E7453" s="5">
        <f>AVERAGE(B7453:D7453)</f>
        <v>141.50256666666667</v>
      </c>
      <c r="F7453" s="5">
        <f>STDEV(B7453:D7453)/SQRT(3)</f>
        <v>5.7315787046657389</v>
      </c>
      <c r="G7453" s="5">
        <v>150.55240000000001</v>
      </c>
      <c r="H7453" s="5">
        <v>129.74719999999999</v>
      </c>
      <c r="I7453" s="5">
        <v>127.22969999999999</v>
      </c>
      <c r="J7453" s="5">
        <f>AVERAGE(G7453:I7453)</f>
        <v>135.84309999999999</v>
      </c>
      <c r="K7453" s="5">
        <f>STDEV(G7453:I7453)/SQRT(3)</f>
        <v>7.3904686687200964</v>
      </c>
      <c r="L7453" s="5">
        <f>J7453/E7453</f>
        <v>0.96000449461811876</v>
      </c>
      <c r="M7453" s="5">
        <f>LOG(L7453,2)</f>
        <v>-5.8886934524306919E-2</v>
      </c>
      <c r="N7453" s="7">
        <v>0.64393999999999996</v>
      </c>
      <c r="O7453" s="7">
        <v>0.99426999999999999</v>
      </c>
    </row>
    <row r="7454" spans="1:15" x14ac:dyDescent="0.2">
      <c r="A7454" s="2" t="s">
        <v>6081</v>
      </c>
      <c r="B7454" s="5">
        <v>152.61060000000001</v>
      </c>
      <c r="C7454" s="5">
        <v>127.1454</v>
      </c>
      <c r="D7454" s="5">
        <v>133.5993</v>
      </c>
      <c r="E7454" s="5">
        <f>AVERAGE(B7454:D7454)</f>
        <v>137.78509999999997</v>
      </c>
      <c r="F7454" s="5">
        <f>STDEV(B7454:D7454)/SQRT(3)</f>
        <v>7.6432932254362749</v>
      </c>
      <c r="G7454" s="5">
        <v>129.74160000000001</v>
      </c>
      <c r="H7454" s="5">
        <v>143.64949999999999</v>
      </c>
      <c r="I7454" s="5">
        <v>158.1438</v>
      </c>
      <c r="J7454" s="5">
        <f>AVERAGE(G7454:I7454)</f>
        <v>143.84496666666666</v>
      </c>
      <c r="K7454" s="5">
        <f>STDEV(G7454:I7454)/SQRT(3)</f>
        <v>8.199591384602309</v>
      </c>
      <c r="L7454" s="5">
        <f>J7454/E7454</f>
        <v>1.0439805658715398</v>
      </c>
      <c r="M7454" s="5">
        <f>LOG(L7454,2)</f>
        <v>6.2094855795041724E-2</v>
      </c>
      <c r="N7454" s="7">
        <v>0.64663999999999999</v>
      </c>
      <c r="O7454" s="7">
        <v>0.99426999999999999</v>
      </c>
    </row>
    <row r="7455" spans="1:15" x14ac:dyDescent="0.2">
      <c r="A7455" s="2" t="s">
        <v>7018</v>
      </c>
      <c r="B7455" s="5">
        <v>15585.59</v>
      </c>
      <c r="C7455" s="5">
        <v>15160.32</v>
      </c>
      <c r="D7455" s="5">
        <v>13704.98</v>
      </c>
      <c r="E7455" s="5">
        <f>AVERAGE(B7455:D7455)</f>
        <v>14816.963333333333</v>
      </c>
      <c r="F7455" s="5">
        <f>STDEV(B7455:D7455)/SQRT(3)</f>
        <v>569.38383170855082</v>
      </c>
      <c r="G7455" s="5">
        <v>16359.44</v>
      </c>
      <c r="H7455" s="5">
        <v>15585.59</v>
      </c>
      <c r="I7455" s="5">
        <v>16098.12</v>
      </c>
      <c r="J7455" s="5">
        <f>AVERAGE(G7455:I7455)</f>
        <v>16014.383333333333</v>
      </c>
      <c r="K7455" s="5">
        <f>STDEV(G7455:I7455)/SQRT(3)</f>
        <v>227.28090375372761</v>
      </c>
      <c r="L7455" s="5">
        <f>J7455/E7455</f>
        <v>1.0808141299308067</v>
      </c>
      <c r="M7455" s="5">
        <f>LOG(L7455,2)</f>
        <v>0.11211844084937579</v>
      </c>
      <c r="N7455" s="7">
        <v>0.64403999999999995</v>
      </c>
      <c r="O7455" s="7">
        <v>0.99426999999999999</v>
      </c>
    </row>
    <row r="7456" spans="1:15" x14ac:dyDescent="0.2">
      <c r="A7456" s="2" t="s">
        <v>3369</v>
      </c>
      <c r="B7456" s="5">
        <v>4589.5479999999998</v>
      </c>
      <c r="C7456" s="5">
        <v>5190.3860000000004</v>
      </c>
      <c r="D7456" s="5">
        <v>4944.8959999999997</v>
      </c>
      <c r="E7456" s="5">
        <f>AVERAGE(B7456:D7456)</f>
        <v>4908.2766666666676</v>
      </c>
      <c r="F7456" s="5">
        <f>STDEV(B7456:D7456)/SQRT(3)</f>
        <v>174.41072906727337</v>
      </c>
      <c r="G7456" s="5">
        <v>3661.54</v>
      </c>
      <c r="H7456" s="5">
        <v>5579.2240000000002</v>
      </c>
      <c r="I7456" s="5">
        <v>4466.1019999999999</v>
      </c>
      <c r="J7456" s="5">
        <f>AVERAGE(G7456:I7456)</f>
        <v>4568.9553333333324</v>
      </c>
      <c r="K7456" s="5">
        <f>STDEV(G7456:I7456)/SQRT(3)</f>
        <v>555.97124838650393</v>
      </c>
      <c r="L7456" s="5">
        <f>J7456/E7456</f>
        <v>0.93086752105117643</v>
      </c>
      <c r="M7456" s="5">
        <f>LOG(L7456,2)</f>
        <v>-0.10335223357182724</v>
      </c>
      <c r="N7456" s="7">
        <v>0.64627000000000001</v>
      </c>
      <c r="O7456" s="7">
        <v>0.99426999999999999</v>
      </c>
    </row>
    <row r="7457" spans="1:15" x14ac:dyDescent="0.2">
      <c r="A7457" s="2" t="s">
        <v>7103</v>
      </c>
      <c r="B7457" s="5">
        <v>166.5343</v>
      </c>
      <c r="C7457" s="5">
        <v>170.5898</v>
      </c>
      <c r="D7457" s="5">
        <v>166.357</v>
      </c>
      <c r="E7457" s="5">
        <f>AVERAGE(B7457:D7457)</f>
        <v>167.82703333333333</v>
      </c>
      <c r="F7457" s="5">
        <f>STDEV(B7457:D7457)/SQRT(3)</f>
        <v>1.3823311908190121</v>
      </c>
      <c r="G7457" s="5">
        <v>156.3158</v>
      </c>
      <c r="H7457" s="5">
        <v>184.1217</v>
      </c>
      <c r="I7457" s="5">
        <v>205.8184</v>
      </c>
      <c r="J7457" s="5">
        <f>AVERAGE(G7457:I7457)</f>
        <v>182.08529999999999</v>
      </c>
      <c r="K7457" s="5">
        <f>STDEV(G7457:I7457)/SQRT(3)</f>
        <v>14.326398074998878</v>
      </c>
      <c r="L7457" s="5">
        <f>J7457/E7457</f>
        <v>1.0849581046835719</v>
      </c>
      <c r="M7457" s="5">
        <f>LOG(L7457,2)</f>
        <v>0.11763933452946902</v>
      </c>
      <c r="N7457" s="7">
        <v>0.64293</v>
      </c>
      <c r="O7457" s="7">
        <v>0.99426999999999999</v>
      </c>
    </row>
    <row r="7458" spans="1:15" x14ac:dyDescent="0.2">
      <c r="A7458" s="2" t="s">
        <v>4061</v>
      </c>
      <c r="B7458" s="5">
        <v>135.3544</v>
      </c>
      <c r="C7458" s="5">
        <v>117.6202</v>
      </c>
      <c r="D7458" s="5">
        <v>141.67580000000001</v>
      </c>
      <c r="E7458" s="5">
        <f>AVERAGE(B7458:D7458)</f>
        <v>131.55013333333332</v>
      </c>
      <c r="F7458" s="5">
        <f>STDEV(B7458:D7458)/SQRT(3)</f>
        <v>7.2000533908514299</v>
      </c>
      <c r="G7458" s="5">
        <v>128.59289999999999</v>
      </c>
      <c r="H7458" s="5">
        <v>124.5033</v>
      </c>
      <c r="I7458" s="5">
        <v>127.4259</v>
      </c>
      <c r="J7458" s="5">
        <f>AVERAGE(G7458:I7458)</f>
        <v>126.84069999999998</v>
      </c>
      <c r="K7458" s="5">
        <f>STDEV(G7458:I7458)/SQRT(3)</f>
        <v>1.2162855092452574</v>
      </c>
      <c r="L7458" s="5">
        <f>J7458/E7458</f>
        <v>0.96420046704627693</v>
      </c>
      <c r="M7458" s="5">
        <f>LOG(L7458,2)</f>
        <v>-5.2594966330149852E-2</v>
      </c>
      <c r="N7458" s="7">
        <v>0.64542999999999995</v>
      </c>
      <c r="O7458" s="7">
        <v>0.99426999999999999</v>
      </c>
    </row>
    <row r="7459" spans="1:15" x14ac:dyDescent="0.2">
      <c r="A7459" s="2" t="s">
        <v>10481</v>
      </c>
      <c r="B7459" s="5">
        <v>158.70330000000001</v>
      </c>
      <c r="C7459" s="5">
        <v>154.29069999999999</v>
      </c>
      <c r="D7459" s="5">
        <v>160.18049999999999</v>
      </c>
      <c r="E7459" s="5">
        <f>AVERAGE(B7459:D7459)</f>
        <v>157.72483333333335</v>
      </c>
      <c r="F7459" s="5">
        <f>STDEV(B7459:D7459)/SQRT(3)</f>
        <v>1.7692261748509697</v>
      </c>
      <c r="G7459" s="5">
        <v>132.62540000000001</v>
      </c>
      <c r="H7459" s="5">
        <v>124.70359999999999</v>
      </c>
      <c r="I7459" s="5">
        <v>399.46089999999998</v>
      </c>
      <c r="J7459" s="5">
        <f>AVERAGE(G7459:I7459)</f>
        <v>218.92996666666667</v>
      </c>
      <c r="K7459" s="5">
        <f>STDEV(G7459:I7459)/SQRT(3)</f>
        <v>90.294429777373921</v>
      </c>
      <c r="L7459" s="5">
        <f>J7459/E7459</f>
        <v>1.388050074549664</v>
      </c>
      <c r="M7459" s="5">
        <f>LOG(L7459,2)</f>
        <v>0.47305961474713354</v>
      </c>
      <c r="N7459" s="7">
        <v>0.64588999999999996</v>
      </c>
      <c r="O7459" s="7">
        <v>0.99426999999999999</v>
      </c>
    </row>
    <row r="7460" spans="1:15" x14ac:dyDescent="0.2">
      <c r="A7460" s="2" t="s">
        <v>2964</v>
      </c>
      <c r="B7460" s="5">
        <v>247.77019999999999</v>
      </c>
      <c r="C7460" s="5">
        <v>236.1062</v>
      </c>
      <c r="D7460" s="5">
        <v>313.96499999999997</v>
      </c>
      <c r="E7460" s="5">
        <f>AVERAGE(B7460:D7460)</f>
        <v>265.94713333333334</v>
      </c>
      <c r="F7460" s="5">
        <f>STDEV(B7460:D7460)/SQRT(3)</f>
        <v>24.243891762760278</v>
      </c>
      <c r="G7460" s="5">
        <v>216.5248</v>
      </c>
      <c r="H7460" s="5">
        <v>230.07769999999999</v>
      </c>
      <c r="I7460" s="5">
        <v>277.52980000000002</v>
      </c>
      <c r="J7460" s="5">
        <f>AVERAGE(G7460:I7460)</f>
        <v>241.37743333333333</v>
      </c>
      <c r="K7460" s="5">
        <f>STDEV(G7460:I7460)/SQRT(3)</f>
        <v>18.494733361179225</v>
      </c>
      <c r="L7460" s="5">
        <f>J7460/E7460</f>
        <v>0.90761434540749575</v>
      </c>
      <c r="M7460" s="5">
        <f>LOG(L7460,2)</f>
        <v>-0.13984868300723999</v>
      </c>
      <c r="N7460" s="7">
        <v>0.64644999999999997</v>
      </c>
      <c r="O7460" s="7">
        <v>0.99426999999999999</v>
      </c>
    </row>
    <row r="7461" spans="1:15" x14ac:dyDescent="0.2">
      <c r="A7461" s="2" t="s">
        <v>3406</v>
      </c>
      <c r="B7461" s="5">
        <v>3330.7779999999998</v>
      </c>
      <c r="C7461" s="5">
        <v>3260.5410000000002</v>
      </c>
      <c r="D7461" s="5">
        <v>3183.308</v>
      </c>
      <c r="E7461" s="5">
        <f>AVERAGE(B7461:D7461)</f>
        <v>3258.2090000000003</v>
      </c>
      <c r="F7461" s="5">
        <f>STDEV(B7461:D7461)/SQRT(3)</f>
        <v>42.5868872346093</v>
      </c>
      <c r="G7461" s="5">
        <v>3569.105</v>
      </c>
      <c r="H7461" s="5">
        <v>3267.2179999999998</v>
      </c>
      <c r="I7461" s="5">
        <v>2278.489</v>
      </c>
      <c r="J7461" s="5">
        <f>AVERAGE(G7461:I7461)</f>
        <v>3038.2706666666668</v>
      </c>
      <c r="K7461" s="5">
        <f>STDEV(G7461:I7461)/SQRT(3)</f>
        <v>389.75850469418128</v>
      </c>
      <c r="L7461" s="5">
        <f>J7461/E7461</f>
        <v>0.93249716843415098</v>
      </c>
      <c r="M7461" s="5">
        <f>LOG(L7461,2)</f>
        <v>-0.10082875031542322</v>
      </c>
      <c r="N7461" s="7">
        <v>0.64449999999999996</v>
      </c>
      <c r="O7461" s="7">
        <v>0.99426999999999999</v>
      </c>
    </row>
    <row r="7462" spans="1:15" x14ac:dyDescent="0.2">
      <c r="A7462" s="2" t="s">
        <v>3033</v>
      </c>
      <c r="B7462" s="5">
        <v>392.75639999999999</v>
      </c>
      <c r="C7462" s="5">
        <v>373.76889999999997</v>
      </c>
      <c r="D7462" s="5">
        <v>422.76260000000002</v>
      </c>
      <c r="E7462" s="5">
        <f>AVERAGE(B7462:D7462)</f>
        <v>396.42930000000001</v>
      </c>
      <c r="F7462" s="5">
        <f>STDEV(B7462:D7462)/SQRT(3)</f>
        <v>14.261992681365873</v>
      </c>
      <c r="G7462" s="5">
        <v>286.26760000000002</v>
      </c>
      <c r="H7462" s="5">
        <v>372.3322</v>
      </c>
      <c r="I7462" s="5">
        <v>426.05290000000002</v>
      </c>
      <c r="J7462" s="5">
        <f>AVERAGE(G7462:I7462)</f>
        <v>361.55090000000001</v>
      </c>
      <c r="K7462" s="5">
        <f>STDEV(G7462:I7462)/SQRT(3)</f>
        <v>40.711013441450895</v>
      </c>
      <c r="L7462" s="5">
        <f>J7462/E7462</f>
        <v>0.91201861214597413</v>
      </c>
      <c r="M7462" s="5">
        <f>LOG(L7462,2)</f>
        <v>-0.13286482819832574</v>
      </c>
      <c r="N7462" s="7">
        <v>0.64319999999999999</v>
      </c>
      <c r="O7462" s="7">
        <v>0.99426999999999999</v>
      </c>
    </row>
    <row r="7463" spans="1:15" x14ac:dyDescent="0.2">
      <c r="A7463" s="2" t="s">
        <v>3034</v>
      </c>
      <c r="B7463" s="5">
        <v>237.2268</v>
      </c>
      <c r="C7463" s="5">
        <v>218.86060000000001</v>
      </c>
      <c r="D7463" s="5">
        <v>183.46299999999999</v>
      </c>
      <c r="E7463" s="5">
        <f>AVERAGE(B7463:D7463)</f>
        <v>213.18346666666665</v>
      </c>
      <c r="F7463" s="5">
        <f>STDEV(B7463:D7463)/SQRT(3)</f>
        <v>15.777715611724222</v>
      </c>
      <c r="G7463" s="5">
        <v>214.20009999999999</v>
      </c>
      <c r="H7463" s="5">
        <v>182.68620000000001</v>
      </c>
      <c r="I7463" s="5">
        <v>186.43360000000001</v>
      </c>
      <c r="J7463" s="5">
        <f>AVERAGE(G7463:I7463)</f>
        <v>194.43996666666666</v>
      </c>
      <c r="K7463" s="5">
        <f>STDEV(G7463:I7463)/SQRT(3)</f>
        <v>9.9391130339236504</v>
      </c>
      <c r="L7463" s="5">
        <f>J7463/E7463</f>
        <v>0.91207807860021672</v>
      </c>
      <c r="M7463" s="5">
        <f>LOG(L7463,2)</f>
        <v>-0.13277076305462948</v>
      </c>
      <c r="N7463" s="7">
        <v>0.64571000000000001</v>
      </c>
      <c r="O7463" s="7">
        <v>0.99426999999999999</v>
      </c>
    </row>
    <row r="7464" spans="1:15" x14ac:dyDescent="0.2">
      <c r="A7464" s="2" t="s">
        <v>7089</v>
      </c>
      <c r="B7464" s="5">
        <v>11353.8</v>
      </c>
      <c r="C7464" s="5">
        <v>11152.01</v>
      </c>
      <c r="D7464" s="5">
        <v>10552.78</v>
      </c>
      <c r="E7464" s="5">
        <f>AVERAGE(B7464:D7464)</f>
        <v>11019.529999999999</v>
      </c>
      <c r="F7464" s="5">
        <f>STDEV(B7464:D7464)/SQRT(3)</f>
        <v>240.53514843642532</v>
      </c>
      <c r="G7464" s="5">
        <v>12086.41</v>
      </c>
      <c r="H7464" s="5">
        <v>12396.7</v>
      </c>
      <c r="I7464" s="5">
        <v>11353.8</v>
      </c>
      <c r="J7464" s="5">
        <f>AVERAGE(G7464:I7464)</f>
        <v>11945.636666666667</v>
      </c>
      <c r="K7464" s="5">
        <f>STDEV(G7464:I7464)/SQRT(3)</f>
        <v>309.17791589597414</v>
      </c>
      <c r="L7464" s="5">
        <f>J7464/E7464</f>
        <v>1.0840423018646592</v>
      </c>
      <c r="M7464" s="5">
        <f>LOG(L7464,2)</f>
        <v>0.1164210551231569</v>
      </c>
      <c r="N7464" s="7">
        <v>0.64532999999999996</v>
      </c>
      <c r="O7464" s="7">
        <v>0.99426999999999999</v>
      </c>
    </row>
    <row r="7465" spans="1:15" x14ac:dyDescent="0.2">
      <c r="A7465" s="2" t="s">
        <v>9132</v>
      </c>
      <c r="B7465" s="5">
        <v>138.67410000000001</v>
      </c>
      <c r="C7465" s="5">
        <v>150.19</v>
      </c>
      <c r="D7465" s="5">
        <v>126.6437</v>
      </c>
      <c r="E7465" s="5">
        <f>AVERAGE(B7465:D7465)</f>
        <v>138.5026</v>
      </c>
      <c r="F7465" s="5">
        <f>STDEV(B7465:D7465)/SQRT(3)</f>
        <v>6.7977721867780589</v>
      </c>
      <c r="G7465" s="5">
        <v>127.20650000000001</v>
      </c>
      <c r="H7465" s="5">
        <v>114.57089999999999</v>
      </c>
      <c r="I7465" s="5">
        <v>260.8655</v>
      </c>
      <c r="J7465" s="5">
        <f>AVERAGE(G7465:I7465)</f>
        <v>167.54763333333332</v>
      </c>
      <c r="K7465" s="5">
        <f>STDEV(G7465:I7465)/SQRT(3)</f>
        <v>46.801291920392288</v>
      </c>
      <c r="L7465" s="5">
        <f>J7465/E7465</f>
        <v>1.2097074952624234</v>
      </c>
      <c r="M7465" s="5">
        <f>LOG(L7465,2)</f>
        <v>0.27465824902962488</v>
      </c>
      <c r="N7465" s="7">
        <v>0.64329999999999998</v>
      </c>
      <c r="O7465" s="7">
        <v>0.99426999999999999</v>
      </c>
    </row>
    <row r="7466" spans="1:15" x14ac:dyDescent="0.2">
      <c r="A7466" s="2" t="s">
        <v>3230</v>
      </c>
      <c r="B7466" s="5">
        <v>6752.3410000000003</v>
      </c>
      <c r="C7466" s="5">
        <v>6694.3530000000001</v>
      </c>
      <c r="D7466" s="5">
        <v>7591.4859999999999</v>
      </c>
      <c r="E7466" s="5">
        <f>AVERAGE(B7466:D7466)</f>
        <v>7012.7266666666665</v>
      </c>
      <c r="F7466" s="5">
        <f>STDEV(B7466:D7466)/SQRT(3)</f>
        <v>289.86343133524861</v>
      </c>
      <c r="G7466" s="5">
        <v>6687.2920000000004</v>
      </c>
      <c r="H7466" s="5">
        <v>6804.0879999999997</v>
      </c>
      <c r="I7466" s="5">
        <v>5913.6289999999999</v>
      </c>
      <c r="J7466" s="5">
        <f>AVERAGE(G7466:I7466)</f>
        <v>6468.3363333333336</v>
      </c>
      <c r="K7466" s="5">
        <f>STDEV(G7466:I7466)/SQRT(3)</f>
        <v>279.39547577125239</v>
      </c>
      <c r="L7466" s="5">
        <f>J7466/E7466</f>
        <v>0.92237108913413624</v>
      </c>
      <c r="M7466" s="5">
        <f>LOG(L7466,2)</f>
        <v>-0.11658080112629461</v>
      </c>
      <c r="N7466" s="7">
        <v>0.64607999999999999</v>
      </c>
      <c r="O7466" s="7">
        <v>0.99426999999999999</v>
      </c>
    </row>
    <row r="7467" spans="1:15" x14ac:dyDescent="0.2">
      <c r="A7467" s="2" t="s">
        <v>8384</v>
      </c>
      <c r="B7467" s="5">
        <v>452.1422</v>
      </c>
      <c r="C7467" s="5">
        <v>413.12560000000002</v>
      </c>
      <c r="D7467" s="5">
        <v>407.28460000000001</v>
      </c>
      <c r="E7467" s="5">
        <f>AVERAGE(B7467:D7467)</f>
        <v>424.18413333333336</v>
      </c>
      <c r="F7467" s="5">
        <f>STDEV(B7467:D7467)/SQRT(3)</f>
        <v>14.080357938789922</v>
      </c>
      <c r="G7467" s="5">
        <v>465.51940000000002</v>
      </c>
      <c r="H7467" s="5">
        <v>331.06279999999998</v>
      </c>
      <c r="I7467" s="5">
        <v>671.02689999999996</v>
      </c>
      <c r="J7467" s="5">
        <f>AVERAGE(G7467:I7467)</f>
        <v>489.20303333333339</v>
      </c>
      <c r="K7467" s="5">
        <f>STDEV(G7467:I7467)/SQRT(3)</f>
        <v>98.851038079363434</v>
      </c>
      <c r="L7467" s="5">
        <f>J7467/E7467</f>
        <v>1.1532798963720472</v>
      </c>
      <c r="M7467" s="5">
        <f>LOG(L7467,2)</f>
        <v>0.20574269174338514</v>
      </c>
      <c r="N7467" s="7">
        <v>0.64654999999999996</v>
      </c>
      <c r="O7467" s="7">
        <v>0.99426999999999999</v>
      </c>
    </row>
    <row r="7468" spans="1:15" x14ac:dyDescent="0.2">
      <c r="A7468" s="2" t="s">
        <v>8929</v>
      </c>
      <c r="B7468" s="5">
        <v>679.2559</v>
      </c>
      <c r="C7468" s="5">
        <v>656.89530000000002</v>
      </c>
      <c r="D7468" s="5">
        <v>617.19820000000004</v>
      </c>
      <c r="E7468" s="5">
        <f>AVERAGE(B7468:D7468)</f>
        <v>651.11646666666672</v>
      </c>
      <c r="F7468" s="5">
        <f>STDEV(B7468:D7468)/SQRT(3)</f>
        <v>18.146034629668012</v>
      </c>
      <c r="G7468" s="5">
        <v>861.36599999999999</v>
      </c>
      <c r="H7468" s="5">
        <v>444.06220000000002</v>
      </c>
      <c r="I7468" s="5">
        <v>1024.0519999999999</v>
      </c>
      <c r="J7468" s="5">
        <f>AVERAGE(G7468:I7468)</f>
        <v>776.49339999999995</v>
      </c>
      <c r="K7468" s="5">
        <f>STDEV(G7468:I7468)/SQRT(3)</f>
        <v>172.72286154326326</v>
      </c>
      <c r="L7468" s="5">
        <f>J7468/E7468</f>
        <v>1.1925568462047802</v>
      </c>
      <c r="M7468" s="5">
        <f>LOG(L7468,2)</f>
        <v>0.25405803753732892</v>
      </c>
      <c r="N7468" s="7">
        <v>0.64654999999999996</v>
      </c>
      <c r="O7468" s="7">
        <v>0.99426999999999999</v>
      </c>
    </row>
    <row r="7469" spans="1:15" x14ac:dyDescent="0.2">
      <c r="A7469" s="2" t="s">
        <v>3098</v>
      </c>
      <c r="B7469" s="5">
        <v>3342.3850000000002</v>
      </c>
      <c r="C7469" s="5">
        <v>3579.2190000000001</v>
      </c>
      <c r="D7469" s="5">
        <v>3212.2240000000002</v>
      </c>
      <c r="E7469" s="5">
        <f>AVERAGE(B7469:D7469)</f>
        <v>3377.9426666666673</v>
      </c>
      <c r="F7469" s="5">
        <f>STDEV(B7469:D7469)/SQRT(3)</f>
        <v>107.42376095062848</v>
      </c>
      <c r="G7469" s="5">
        <v>3231.4470000000001</v>
      </c>
      <c r="H7469" s="5">
        <v>3132.6640000000002</v>
      </c>
      <c r="I7469" s="5">
        <v>2914.2170000000001</v>
      </c>
      <c r="J7469" s="5">
        <f>AVERAGE(G7469:I7469)</f>
        <v>3092.7760000000003</v>
      </c>
      <c r="K7469" s="5">
        <f>STDEV(G7469:I7469)/SQRT(3)</f>
        <v>93.723009684566463</v>
      </c>
      <c r="L7469" s="5">
        <f>J7469/E7469</f>
        <v>0.91557977893447562</v>
      </c>
      <c r="M7469" s="5">
        <f>LOG(L7469,2)</f>
        <v>-0.12724249432786047</v>
      </c>
      <c r="N7469" s="7">
        <v>0.64403999999999995</v>
      </c>
      <c r="O7469" s="7">
        <v>0.99426999999999999</v>
      </c>
    </row>
    <row r="7470" spans="1:15" x14ac:dyDescent="0.2">
      <c r="A7470" s="2" t="s">
        <v>2783</v>
      </c>
      <c r="B7470" s="5">
        <v>894.19479999999999</v>
      </c>
      <c r="C7470" s="5">
        <v>1161.58</v>
      </c>
      <c r="D7470" s="5">
        <v>1155.646</v>
      </c>
      <c r="E7470" s="5">
        <f>AVERAGE(B7470:D7470)</f>
        <v>1070.4736</v>
      </c>
      <c r="F7470" s="5">
        <f>STDEV(B7470:D7470)/SQRT(3)</f>
        <v>88.156044576421081</v>
      </c>
      <c r="G7470" s="5">
        <v>858.30169999999998</v>
      </c>
      <c r="H7470" s="5">
        <v>921.52409999999998</v>
      </c>
      <c r="I7470" s="5">
        <v>1099.5350000000001</v>
      </c>
      <c r="J7470" s="5">
        <f>AVERAGE(G7470:I7470)</f>
        <v>959.78693333333342</v>
      </c>
      <c r="K7470" s="5">
        <f>STDEV(G7470:I7470)/SQRT(3)</f>
        <v>72.218210003302261</v>
      </c>
      <c r="L7470" s="5">
        <f>J7470/E7470</f>
        <v>0.89660028358787491</v>
      </c>
      <c r="M7470" s="5">
        <f>LOG(L7470,2)</f>
        <v>-0.15746313918518079</v>
      </c>
      <c r="N7470" s="7">
        <v>0.64310999999999996</v>
      </c>
      <c r="O7470" s="7">
        <v>0.99426999999999999</v>
      </c>
    </row>
    <row r="7471" spans="1:15" x14ac:dyDescent="0.2">
      <c r="A7471" s="2" t="s">
        <v>7924</v>
      </c>
      <c r="B7471" s="5">
        <v>193.20920000000001</v>
      </c>
      <c r="C7471" s="5">
        <v>192.52029999999999</v>
      </c>
      <c r="D7471" s="5">
        <v>181.81809999999999</v>
      </c>
      <c r="E7471" s="5">
        <f>AVERAGE(B7471:D7471)</f>
        <v>189.18253333333334</v>
      </c>
      <c r="F7471" s="5">
        <f>STDEV(B7471:D7471)/SQRT(3)</f>
        <v>3.687582972776497</v>
      </c>
      <c r="G7471" s="5">
        <v>294.0718</v>
      </c>
      <c r="H7471" s="5">
        <v>185.69139999999999</v>
      </c>
      <c r="I7471" s="5">
        <v>159.78270000000001</v>
      </c>
      <c r="J7471" s="5">
        <f>AVERAGE(G7471:I7471)</f>
        <v>213.18196666666665</v>
      </c>
      <c r="K7471" s="5">
        <f>STDEV(G7471:I7471)/SQRT(3)</f>
        <v>41.130641604702085</v>
      </c>
      <c r="L7471" s="5">
        <f>J7471/E7471</f>
        <v>1.126858610625787</v>
      </c>
      <c r="M7471" s="5">
        <f>LOG(L7471,2)</f>
        <v>0.1723065088149337</v>
      </c>
      <c r="N7471" s="7">
        <v>0.64588999999999996</v>
      </c>
      <c r="O7471" s="7">
        <v>0.99426999999999999</v>
      </c>
    </row>
    <row r="7472" spans="1:15" x14ac:dyDescent="0.2">
      <c r="A7472" s="2" t="s">
        <v>6700</v>
      </c>
      <c r="B7472" s="5">
        <v>157.13480000000001</v>
      </c>
      <c r="C7472" s="5">
        <v>157.64230000000001</v>
      </c>
      <c r="D7472" s="5">
        <v>155.27549999999999</v>
      </c>
      <c r="E7472" s="5">
        <f>AVERAGE(B7472:D7472)</f>
        <v>156.6842</v>
      </c>
      <c r="F7472" s="5">
        <f>STDEV(B7472:D7472)/SQRT(3)</f>
        <v>0.71942473083244785</v>
      </c>
      <c r="G7472" s="5">
        <v>165.43389999999999</v>
      </c>
      <c r="H7472" s="5">
        <v>183.40870000000001</v>
      </c>
      <c r="I7472" s="5">
        <v>153.37620000000001</v>
      </c>
      <c r="J7472" s="5">
        <f>AVERAGE(G7472:I7472)</f>
        <v>167.40626666666665</v>
      </c>
      <c r="K7472" s="5">
        <f>STDEV(G7472:I7472)/SQRT(3)</f>
        <v>8.7255455753653486</v>
      </c>
      <c r="L7472" s="5">
        <f>J7472/E7472</f>
        <v>1.0684310649489013</v>
      </c>
      <c r="M7472" s="5">
        <f>LOG(L7472,2)</f>
        <v>9.5493828480064907E-2</v>
      </c>
      <c r="N7472" s="7">
        <v>0.64339000000000002</v>
      </c>
      <c r="O7472" s="7">
        <v>0.99426999999999999</v>
      </c>
    </row>
    <row r="7473" spans="1:15" x14ac:dyDescent="0.2">
      <c r="A7473" s="2" t="s">
        <v>7401</v>
      </c>
      <c r="B7473" s="5">
        <v>2154.8200000000002</v>
      </c>
      <c r="C7473" s="5">
        <v>2111.5149999999999</v>
      </c>
      <c r="D7473" s="5">
        <v>2063.36</v>
      </c>
      <c r="E7473" s="5">
        <f>AVERAGE(B7473:D7473)</f>
        <v>2109.8983333333331</v>
      </c>
      <c r="F7473" s="5">
        <f>STDEV(B7473:D7473)/SQRT(3)</f>
        <v>26.414598920125812</v>
      </c>
      <c r="G7473" s="5">
        <v>2207.2310000000002</v>
      </c>
      <c r="H7473" s="5">
        <v>2339.6990000000001</v>
      </c>
      <c r="I7473" s="5">
        <v>2415.6080000000002</v>
      </c>
      <c r="J7473" s="5">
        <f>AVERAGE(G7473:I7473)</f>
        <v>2320.846</v>
      </c>
      <c r="K7473" s="5">
        <f>STDEV(G7473:I7473)/SQRT(3)</f>
        <v>60.887383036225152</v>
      </c>
      <c r="L7473" s="5">
        <f>J7473/E7473</f>
        <v>1.0999800148348382</v>
      </c>
      <c r="M7473" s="5">
        <f>LOG(L7473,2)</f>
        <v>0.13747731214939615</v>
      </c>
      <c r="N7473" s="7">
        <v>0.64580000000000004</v>
      </c>
      <c r="O7473" s="7">
        <v>0.99426999999999999</v>
      </c>
    </row>
    <row r="7474" spans="1:15" x14ac:dyDescent="0.2">
      <c r="A7474" s="2" t="s">
        <v>10246</v>
      </c>
      <c r="B7474" s="5">
        <v>692.83510000000001</v>
      </c>
      <c r="C7474" s="5">
        <v>691.47580000000005</v>
      </c>
      <c r="D7474" s="5">
        <v>800.12670000000003</v>
      </c>
      <c r="E7474" s="5">
        <f>AVERAGE(B7474:D7474)</f>
        <v>728.14586666666673</v>
      </c>
      <c r="F7474" s="5">
        <f>STDEV(B7474:D7474)/SQRT(3)</f>
        <v>35.992555710143428</v>
      </c>
      <c r="G7474" s="5">
        <v>652.65520000000004</v>
      </c>
      <c r="H7474" s="5">
        <v>557.28129999999999</v>
      </c>
      <c r="I7474" s="5">
        <v>1722.1420000000001</v>
      </c>
      <c r="J7474" s="5">
        <f>AVERAGE(G7474:I7474)</f>
        <v>977.35950000000003</v>
      </c>
      <c r="K7474" s="5">
        <f>STDEV(G7474:I7474)/SQRT(3)</f>
        <v>373.40763000149036</v>
      </c>
      <c r="L7474" s="5">
        <f>J7474/E7474</f>
        <v>1.342257842476251</v>
      </c>
      <c r="M7474" s="5">
        <f>LOG(L7474,2)</f>
        <v>0.42466183422871107</v>
      </c>
      <c r="N7474" s="7">
        <v>0.64561000000000002</v>
      </c>
      <c r="O7474" s="7">
        <v>0.99426999999999999</v>
      </c>
    </row>
    <row r="7475" spans="1:15" x14ac:dyDescent="0.2">
      <c r="A7475" s="2" t="s">
        <v>3823</v>
      </c>
      <c r="B7475" s="5">
        <v>149.37</v>
      </c>
      <c r="C7475" s="5">
        <v>153.25559999999999</v>
      </c>
      <c r="D7475" s="5">
        <v>150.0163</v>
      </c>
      <c r="E7475" s="5">
        <f>AVERAGE(B7475:D7475)</f>
        <v>150.88063333333332</v>
      </c>
      <c r="F7475" s="5">
        <f>STDEV(B7475:D7475)/SQRT(3)</f>
        <v>1.202050459746913</v>
      </c>
      <c r="G7475" s="5">
        <v>146.94649999999999</v>
      </c>
      <c r="H7475" s="5">
        <v>132.14359999999999</v>
      </c>
      <c r="I7475" s="5">
        <v>152.56489999999999</v>
      </c>
      <c r="J7475" s="5">
        <f>AVERAGE(G7475:I7475)</f>
        <v>143.88499999999999</v>
      </c>
      <c r="K7475" s="5">
        <f>STDEV(G7475:I7475)/SQRT(3)</f>
        <v>6.090620113748682</v>
      </c>
      <c r="L7475" s="5">
        <f>J7475/E7475</f>
        <v>0.95363465026105632</v>
      </c>
      <c r="M7475" s="5">
        <f>LOG(L7475,2)</f>
        <v>-6.8491437892244919E-2</v>
      </c>
      <c r="N7475" s="7">
        <v>0.64319999999999999</v>
      </c>
      <c r="O7475" s="7">
        <v>0.99426999999999999</v>
      </c>
    </row>
    <row r="7476" spans="1:15" x14ac:dyDescent="0.2">
      <c r="A7476" s="2" t="s">
        <v>7606</v>
      </c>
      <c r="B7476" s="5">
        <v>314.4357</v>
      </c>
      <c r="C7476" s="5">
        <v>293.34649999999999</v>
      </c>
      <c r="D7476" s="5">
        <v>316.05009999999999</v>
      </c>
      <c r="E7476" s="5">
        <f>AVERAGE(B7476:D7476)</f>
        <v>307.94409999999999</v>
      </c>
      <c r="F7476" s="5">
        <f>STDEV(B7476:D7476)/SQRT(3)</f>
        <v>7.3136633811882081</v>
      </c>
      <c r="G7476" s="5">
        <v>383.17020000000002</v>
      </c>
      <c r="H7476" s="5">
        <v>306.85210000000001</v>
      </c>
      <c r="I7476" s="5">
        <v>335.82569999999998</v>
      </c>
      <c r="J7476" s="5">
        <f>AVERAGE(G7476:I7476)</f>
        <v>341.9493333333333</v>
      </c>
      <c r="K7476" s="5">
        <f>STDEV(G7476:I7476)/SQRT(3)</f>
        <v>22.242880964504383</v>
      </c>
      <c r="L7476" s="5">
        <f>J7476/E7476</f>
        <v>1.1104266434503318</v>
      </c>
      <c r="M7476" s="5">
        <f>LOG(L7476,2)</f>
        <v>0.15111408930449524</v>
      </c>
      <c r="N7476" s="7">
        <v>0.64663999999999999</v>
      </c>
      <c r="O7476" s="7">
        <v>0.99426999999999999</v>
      </c>
    </row>
    <row r="7477" spans="1:15" x14ac:dyDescent="0.2">
      <c r="A7477" s="2" t="s">
        <v>6065</v>
      </c>
      <c r="B7477" s="5">
        <v>133.8605</v>
      </c>
      <c r="C7477" s="5">
        <v>134.18709999999999</v>
      </c>
      <c r="D7477" s="5">
        <v>139.47329999999999</v>
      </c>
      <c r="E7477" s="5">
        <f>AVERAGE(B7477:D7477)</f>
        <v>135.84029999999998</v>
      </c>
      <c r="F7477" s="5">
        <f>STDEV(B7477:D7477)/SQRT(3)</f>
        <v>1.8189450825501394</v>
      </c>
      <c r="G7477" s="5">
        <v>149.9597</v>
      </c>
      <c r="H7477" s="5">
        <v>140.316</v>
      </c>
      <c r="I7477" s="5">
        <v>134.73400000000001</v>
      </c>
      <c r="J7477" s="5">
        <f>AVERAGE(G7477:I7477)</f>
        <v>141.66990000000001</v>
      </c>
      <c r="K7477" s="5">
        <f>STDEV(G7477:I7477)/SQRT(3)</f>
        <v>4.4471065136033454</v>
      </c>
      <c r="L7477" s="5">
        <f>J7477/E7477</f>
        <v>1.0429150995691265</v>
      </c>
      <c r="M7477" s="5">
        <f>LOG(L7477,2)</f>
        <v>6.0621717382097033E-2</v>
      </c>
      <c r="N7477" s="7">
        <v>0.64627000000000001</v>
      </c>
      <c r="O7477" s="7">
        <v>0.99426999999999999</v>
      </c>
    </row>
    <row r="7478" spans="1:15" x14ac:dyDescent="0.2">
      <c r="A7478" s="2" t="s">
        <v>3522</v>
      </c>
      <c r="B7478" s="5">
        <v>2860.4140000000002</v>
      </c>
      <c r="C7478" s="5">
        <v>2982.152</v>
      </c>
      <c r="D7478" s="5">
        <v>2301.7020000000002</v>
      </c>
      <c r="E7478" s="5">
        <f>AVERAGE(B7478:D7478)</f>
        <v>2714.7560000000003</v>
      </c>
      <c r="F7478" s="5">
        <f>STDEV(B7478:D7478)/SQRT(3)</f>
        <v>209.49561677832963</v>
      </c>
      <c r="G7478" s="5">
        <v>2161.91</v>
      </c>
      <c r="H7478" s="5">
        <v>1928.8920000000001</v>
      </c>
      <c r="I7478" s="5">
        <v>3553.25</v>
      </c>
      <c r="J7478" s="5">
        <f>AVERAGE(G7478:I7478)</f>
        <v>2548.0173333333332</v>
      </c>
      <c r="K7478" s="5">
        <f>STDEV(G7478:I7478)/SQRT(3)</f>
        <v>507.09758517841271</v>
      </c>
      <c r="L7478" s="5">
        <f>J7478/E7478</f>
        <v>0.93858060663033172</v>
      </c>
      <c r="M7478" s="5">
        <f>LOG(L7478,2)</f>
        <v>-9.1447443819395194E-2</v>
      </c>
      <c r="N7478" s="7">
        <v>0.64551999999999998</v>
      </c>
      <c r="O7478" s="7">
        <v>0.99426999999999999</v>
      </c>
    </row>
    <row r="7479" spans="1:15" x14ac:dyDescent="0.2">
      <c r="A7479" s="2" t="s">
        <v>10072</v>
      </c>
      <c r="B7479" s="5">
        <v>250.38329999999999</v>
      </c>
      <c r="C7479" s="5">
        <v>240.4683</v>
      </c>
      <c r="D7479" s="5">
        <v>242.7585</v>
      </c>
      <c r="E7479" s="5">
        <f>AVERAGE(B7479:D7479)</f>
        <v>244.5367</v>
      </c>
      <c r="F7479" s="5">
        <f>STDEV(B7479:D7479)/SQRT(3)</f>
        <v>2.9971265505480389</v>
      </c>
      <c r="G7479" s="5">
        <v>179.98500000000001</v>
      </c>
      <c r="H7479" s="5">
        <v>234.53020000000001</v>
      </c>
      <c r="I7479" s="5">
        <v>551.56920000000002</v>
      </c>
      <c r="J7479" s="5">
        <f>AVERAGE(G7479:I7479)</f>
        <v>322.02813333333336</v>
      </c>
      <c r="K7479" s="5">
        <f>STDEV(G7479:I7479)/SQRT(3)</f>
        <v>115.84561662778228</v>
      </c>
      <c r="L7479" s="5">
        <f>J7479/E7479</f>
        <v>1.3168908116177791</v>
      </c>
      <c r="M7479" s="5">
        <f>LOG(L7479,2)</f>
        <v>0.39713573126801094</v>
      </c>
      <c r="N7479" s="7">
        <v>0.64617000000000002</v>
      </c>
      <c r="O7479" s="7">
        <v>0.99426999999999999</v>
      </c>
    </row>
    <row r="7480" spans="1:15" x14ac:dyDescent="0.2">
      <c r="A7480" s="2" t="s">
        <v>10411</v>
      </c>
      <c r="B7480" s="5">
        <v>232.10769999999999</v>
      </c>
      <c r="C7480" s="5">
        <v>234.19909999999999</v>
      </c>
      <c r="D7480" s="5">
        <v>188.02019999999999</v>
      </c>
      <c r="E7480" s="5">
        <f>AVERAGE(B7480:D7480)</f>
        <v>218.10900000000001</v>
      </c>
      <c r="F7480" s="5">
        <f>STDEV(B7480:D7480)/SQRT(3)</f>
        <v>15.056509141342604</v>
      </c>
      <c r="G7480" s="5">
        <v>394.72149999999999</v>
      </c>
      <c r="H7480" s="5">
        <v>387.02429999999998</v>
      </c>
      <c r="I7480" s="5">
        <v>117.3464</v>
      </c>
      <c r="J7480" s="5">
        <f>AVERAGE(G7480:I7480)</f>
        <v>299.69739999999996</v>
      </c>
      <c r="K7480" s="5">
        <f>STDEV(G7480:I7480)/SQRT(3)</f>
        <v>91.202571459928393</v>
      </c>
      <c r="L7480" s="5">
        <f>J7480/E7480</f>
        <v>1.3740716797564518</v>
      </c>
      <c r="M7480" s="5">
        <f>LOG(L7480,2)</f>
        <v>0.45845726567844747</v>
      </c>
      <c r="N7480" s="7">
        <v>0.64571000000000001</v>
      </c>
      <c r="O7480" s="7">
        <v>0.99426999999999999</v>
      </c>
    </row>
    <row r="7481" spans="1:15" x14ac:dyDescent="0.2">
      <c r="A7481" s="2" t="s">
        <v>2952</v>
      </c>
      <c r="B7481" s="5">
        <v>359.87200000000001</v>
      </c>
      <c r="C7481" s="5">
        <v>381.32850000000002</v>
      </c>
      <c r="D7481" s="5">
        <v>354.95119999999997</v>
      </c>
      <c r="E7481" s="5">
        <f>AVERAGE(B7481:D7481)</f>
        <v>365.38389999999998</v>
      </c>
      <c r="F7481" s="5">
        <f>STDEV(B7481:D7481)/SQRT(3)</f>
        <v>8.0978653571996073</v>
      </c>
      <c r="G7481" s="5">
        <v>291.3186</v>
      </c>
      <c r="H7481" s="5">
        <v>313.89519999999999</v>
      </c>
      <c r="I7481" s="5">
        <v>389.09780000000001</v>
      </c>
      <c r="J7481" s="5">
        <f>AVERAGE(G7481:I7481)</f>
        <v>331.43720000000002</v>
      </c>
      <c r="K7481" s="5">
        <f>STDEV(G7481:I7481)/SQRT(3)</f>
        <v>29.557764412305112</v>
      </c>
      <c r="L7481" s="5">
        <f>J7481/E7481</f>
        <v>0.90709306020325475</v>
      </c>
      <c r="M7481" s="5">
        <f>LOG(L7481,2)</f>
        <v>-0.14067752802920613</v>
      </c>
      <c r="N7481" s="7">
        <v>0.64302000000000004</v>
      </c>
      <c r="O7481" s="7">
        <v>0.99426999999999999</v>
      </c>
    </row>
    <row r="7482" spans="1:15" x14ac:dyDescent="0.2">
      <c r="A7482" s="2" t="s">
        <v>8164</v>
      </c>
      <c r="B7482" s="5">
        <v>256.3519</v>
      </c>
      <c r="C7482" s="5">
        <v>253.21299999999999</v>
      </c>
      <c r="D7482" s="5">
        <v>233.35929999999999</v>
      </c>
      <c r="E7482" s="5">
        <f>AVERAGE(B7482:D7482)</f>
        <v>247.64139999999998</v>
      </c>
      <c r="F7482" s="5">
        <f>STDEV(B7482:D7482)/SQRT(3)</f>
        <v>7.1983090285149638</v>
      </c>
      <c r="G7482" s="5">
        <v>189.1113</v>
      </c>
      <c r="H7482" s="5">
        <v>290.77019999999999</v>
      </c>
      <c r="I7482" s="5">
        <v>366.51979999999998</v>
      </c>
      <c r="J7482" s="5">
        <f>AVERAGE(G7482:I7482)</f>
        <v>282.13376666666665</v>
      </c>
      <c r="K7482" s="5">
        <f>STDEV(G7482:I7482)/SQRT(3)</f>
        <v>51.395152020410478</v>
      </c>
      <c r="L7482" s="5">
        <f>J7482/E7482</f>
        <v>1.1392835231373537</v>
      </c>
      <c r="M7482" s="5">
        <f>LOG(L7482,2)</f>
        <v>0.1881268221323299</v>
      </c>
      <c r="N7482" s="7">
        <v>0.64302000000000004</v>
      </c>
      <c r="O7482" s="7">
        <v>0.99426999999999999</v>
      </c>
    </row>
    <row r="7483" spans="1:15" x14ac:dyDescent="0.2">
      <c r="A7483" s="2" t="s">
        <v>10465</v>
      </c>
      <c r="B7483" s="5">
        <v>220.67949999999999</v>
      </c>
      <c r="C7483" s="5">
        <v>203.5838</v>
      </c>
      <c r="D7483" s="5">
        <v>188.37860000000001</v>
      </c>
      <c r="E7483" s="5">
        <f>AVERAGE(B7483:D7483)</f>
        <v>204.21396666666666</v>
      </c>
      <c r="F7483" s="5">
        <f>STDEV(B7483:D7483)/SQRT(3)</f>
        <v>9.329788631463078</v>
      </c>
      <c r="G7483" s="5">
        <v>436.90879999999999</v>
      </c>
      <c r="H7483" s="5">
        <v>298.17630000000003</v>
      </c>
      <c r="I7483" s="5">
        <v>113.29040000000001</v>
      </c>
      <c r="J7483" s="5">
        <f>AVERAGE(G7483:I7483)</f>
        <v>282.79183333333333</v>
      </c>
      <c r="K7483" s="5">
        <f>STDEV(G7483:I7483)/SQRT(3)</f>
        <v>93.736738734257472</v>
      </c>
      <c r="L7483" s="5">
        <f>J7483/E7483</f>
        <v>1.3847820398833315</v>
      </c>
      <c r="M7483" s="5">
        <f>LOG(L7483,2)</f>
        <v>0.4696589187114133</v>
      </c>
      <c r="N7483" s="7">
        <v>0.64644999999999997</v>
      </c>
      <c r="O7483" s="7">
        <v>0.99426999999999999</v>
      </c>
    </row>
    <row r="7484" spans="1:15" x14ac:dyDescent="0.2">
      <c r="A7484" s="2" t="s">
        <v>11088</v>
      </c>
      <c r="B7484" s="5">
        <v>423.39109999999999</v>
      </c>
      <c r="C7484" s="5">
        <v>429.39760000000001</v>
      </c>
      <c r="D7484" s="5">
        <v>475.12939999999998</v>
      </c>
      <c r="E7484" s="5">
        <f>AVERAGE(B7484:D7484)</f>
        <v>442.63936666666672</v>
      </c>
      <c r="F7484" s="5">
        <f>STDEV(B7484:D7484)/SQRT(3)</f>
        <v>16.337290779719595</v>
      </c>
      <c r="G7484" s="5">
        <v>1029.4670000000001</v>
      </c>
      <c r="H7484" s="5">
        <v>826.21609999999998</v>
      </c>
      <c r="I7484" s="5">
        <v>204.1198</v>
      </c>
      <c r="J7484" s="5">
        <f>AVERAGE(G7484:I7484)</f>
        <v>686.60096666666675</v>
      </c>
      <c r="K7484" s="5">
        <f>STDEV(G7484:I7484)/SQRT(3)</f>
        <v>248.27322934536147</v>
      </c>
      <c r="L7484" s="5">
        <f>J7484/E7484</f>
        <v>1.5511520627665216</v>
      </c>
      <c r="M7484" s="5">
        <f>LOG(L7484,2)</f>
        <v>0.63334012379867</v>
      </c>
      <c r="N7484" s="7">
        <v>0.64683000000000002</v>
      </c>
      <c r="O7484" s="7">
        <v>0.99428000000000005</v>
      </c>
    </row>
    <row r="7485" spans="1:15" x14ac:dyDescent="0.2">
      <c r="A7485" s="2" t="s">
        <v>3319</v>
      </c>
      <c r="B7485" s="5">
        <v>185.35429999999999</v>
      </c>
      <c r="C7485" s="5">
        <v>192.82830000000001</v>
      </c>
      <c r="D7485" s="5">
        <v>192.2159</v>
      </c>
      <c r="E7485" s="5">
        <f>AVERAGE(B7485:D7485)</f>
        <v>190.13283333333334</v>
      </c>
      <c r="F7485" s="5">
        <f>STDEV(B7485:D7485)/SQRT(3)</f>
        <v>2.3957979918552819</v>
      </c>
      <c r="G7485" s="5">
        <v>185.7526</v>
      </c>
      <c r="H7485" s="5">
        <v>154.24879999999999</v>
      </c>
      <c r="I7485" s="5">
        <v>189.52520000000001</v>
      </c>
      <c r="J7485" s="5">
        <f>AVERAGE(G7485:I7485)</f>
        <v>176.50886666666668</v>
      </c>
      <c r="K7485" s="5">
        <f>STDEV(G7485:I7485)/SQRT(3)</f>
        <v>11.183187585140677</v>
      </c>
      <c r="L7485" s="5">
        <f>J7485/E7485</f>
        <v>0.9283450079199016</v>
      </c>
      <c r="M7485" s="5">
        <f>LOG(L7485,2)</f>
        <v>-0.10726703014445887</v>
      </c>
      <c r="N7485" s="7">
        <v>0.64710999999999996</v>
      </c>
      <c r="O7485" s="7">
        <v>0.99446000000000001</v>
      </c>
    </row>
    <row r="7486" spans="1:15" x14ac:dyDescent="0.2">
      <c r="A7486" s="2" t="s">
        <v>3099</v>
      </c>
      <c r="B7486" s="5">
        <v>227.3399</v>
      </c>
      <c r="C7486" s="5">
        <v>255.81059999999999</v>
      </c>
      <c r="D7486" s="5">
        <v>236.40899999999999</v>
      </c>
      <c r="E7486" s="5">
        <f>AVERAGE(B7486:D7486)</f>
        <v>239.85316666666665</v>
      </c>
      <c r="F7486" s="5">
        <f>STDEV(B7486:D7486)/SQRT(3)</f>
        <v>8.3972595260464438</v>
      </c>
      <c r="G7486" s="5">
        <v>187.80940000000001</v>
      </c>
      <c r="H7486" s="5">
        <v>214.88069999999999</v>
      </c>
      <c r="I7486" s="5">
        <v>256.14600000000002</v>
      </c>
      <c r="J7486" s="5">
        <f>AVERAGE(G7486:I7486)</f>
        <v>219.61203333333333</v>
      </c>
      <c r="K7486" s="5">
        <f>STDEV(G7486:I7486)/SQRT(3)</f>
        <v>19.868415984700732</v>
      </c>
      <c r="L7486" s="5">
        <f>J7486/E7486</f>
        <v>0.91561031436594198</v>
      </c>
      <c r="M7486" s="5">
        <f>LOG(L7486,2)</f>
        <v>-0.12719437991776927</v>
      </c>
      <c r="N7486" s="7">
        <v>0.6472</v>
      </c>
      <c r="O7486" s="7">
        <v>0.99446000000000001</v>
      </c>
    </row>
    <row r="7487" spans="1:15" x14ac:dyDescent="0.2">
      <c r="A7487" s="2" t="s">
        <v>3511</v>
      </c>
      <c r="B7487" s="5">
        <v>1048.2860000000001</v>
      </c>
      <c r="C7487" s="5">
        <v>1247.7919999999999</v>
      </c>
      <c r="D7487" s="5">
        <v>996.74580000000003</v>
      </c>
      <c r="E7487" s="5">
        <f>AVERAGE(B7487:D7487)</f>
        <v>1097.6079333333334</v>
      </c>
      <c r="F7487" s="5">
        <f>STDEV(B7487:D7487)/SQRT(3)</f>
        <v>76.551809176124465</v>
      </c>
      <c r="G7487" s="5">
        <v>675.91520000000003</v>
      </c>
      <c r="H7487" s="5">
        <v>963.70749999999998</v>
      </c>
      <c r="I7487" s="5">
        <v>1449.423</v>
      </c>
      <c r="J7487" s="5">
        <f>AVERAGE(G7487:I7487)</f>
        <v>1029.6818999999998</v>
      </c>
      <c r="K7487" s="5">
        <f>STDEV(G7487:I7487)/SQRT(3)</f>
        <v>225.71593154282087</v>
      </c>
      <c r="L7487" s="5">
        <f>J7487/E7487</f>
        <v>0.93811448398787667</v>
      </c>
      <c r="M7487" s="5">
        <f>LOG(L7487,2)</f>
        <v>-9.2164100288425199E-2</v>
      </c>
      <c r="N7487" s="7">
        <v>0.6472</v>
      </c>
      <c r="O7487" s="7">
        <v>0.99446000000000001</v>
      </c>
    </row>
    <row r="7488" spans="1:15" x14ac:dyDescent="0.2">
      <c r="A7488" s="2" t="s">
        <v>7378</v>
      </c>
      <c r="B7488" s="5">
        <v>160.9427</v>
      </c>
      <c r="C7488" s="5">
        <v>185.9425</v>
      </c>
      <c r="D7488" s="5">
        <v>166.23419999999999</v>
      </c>
      <c r="E7488" s="5">
        <f>AVERAGE(B7488:D7488)</f>
        <v>171.03980000000001</v>
      </c>
      <c r="F7488" s="5">
        <f>STDEV(B7488:D7488)/SQRT(3)</f>
        <v>7.60630973885059</v>
      </c>
      <c r="G7488" s="5">
        <v>241.24520000000001</v>
      </c>
      <c r="H7488" s="5">
        <v>173.56209999999999</v>
      </c>
      <c r="I7488" s="5">
        <v>149.0642</v>
      </c>
      <c r="J7488" s="5">
        <f>AVERAGE(G7488:I7488)</f>
        <v>187.95716666666667</v>
      </c>
      <c r="K7488" s="5">
        <f>STDEV(G7488:I7488)/SQRT(3)</f>
        <v>27.566571836817946</v>
      </c>
      <c r="L7488" s="5">
        <f>J7488/E7488</f>
        <v>1.0989089478978966</v>
      </c>
      <c r="M7488" s="5">
        <f>LOG(L7488,2)</f>
        <v>0.13607185411419592</v>
      </c>
      <c r="N7488" s="7">
        <v>0.64748000000000006</v>
      </c>
      <c r="O7488" s="7">
        <v>0.99475999999999998</v>
      </c>
    </row>
    <row r="7489" spans="1:15" x14ac:dyDescent="0.2">
      <c r="A7489" s="2" t="s">
        <v>4417</v>
      </c>
      <c r="B7489" s="5">
        <v>594.5779</v>
      </c>
      <c r="C7489" s="5">
        <v>427.43709999999999</v>
      </c>
      <c r="D7489" s="5">
        <v>405.73820000000001</v>
      </c>
      <c r="E7489" s="5">
        <f>AVERAGE(B7489:D7489)</f>
        <v>475.91773333333339</v>
      </c>
      <c r="F7489" s="5">
        <f>STDEV(B7489:D7489)/SQRT(3)</f>
        <v>59.65983274734424</v>
      </c>
      <c r="G7489" s="5">
        <v>246.16630000000001</v>
      </c>
      <c r="H7489" s="5">
        <v>253.49889999999999</v>
      </c>
      <c r="I7489" s="5">
        <v>899.49459999999999</v>
      </c>
      <c r="J7489" s="5">
        <f>AVERAGE(G7489:I7489)</f>
        <v>466.38659999999999</v>
      </c>
      <c r="K7489" s="5">
        <f>STDEV(G7489:I7489)/SQRT(3)</f>
        <v>216.56434494447609</v>
      </c>
      <c r="L7489" s="5">
        <f>J7489/E7489</f>
        <v>0.97997314942106228</v>
      </c>
      <c r="M7489" s="5">
        <f>LOG(L7489,2)</f>
        <v>-2.9185873953148776E-2</v>
      </c>
      <c r="N7489" s="7">
        <v>0.64758000000000004</v>
      </c>
      <c r="O7489" s="7">
        <v>0.99477000000000004</v>
      </c>
    </row>
    <row r="7490" spans="1:15" x14ac:dyDescent="0.2">
      <c r="A7490" s="2" t="s">
        <v>9052</v>
      </c>
      <c r="B7490" s="5">
        <v>844.26059999999995</v>
      </c>
      <c r="C7490" s="5">
        <v>895.95579999999995</v>
      </c>
      <c r="D7490" s="5">
        <v>705.58330000000001</v>
      </c>
      <c r="E7490" s="5">
        <f>AVERAGE(B7490:D7490)</f>
        <v>815.26656666666656</v>
      </c>
      <c r="F7490" s="5">
        <f>STDEV(B7490:D7490)/SQRT(3)</f>
        <v>56.835765341210191</v>
      </c>
      <c r="G7490" s="5">
        <v>762.76980000000003</v>
      </c>
      <c r="H7490" s="5">
        <v>664.02809999999999</v>
      </c>
      <c r="I7490" s="5">
        <v>1514.7090000000001</v>
      </c>
      <c r="J7490" s="5">
        <f>AVERAGE(G7490:I7490)</f>
        <v>980.5023000000001</v>
      </c>
      <c r="K7490" s="5">
        <f>STDEV(G7490:I7490)/SQRT(3)</f>
        <v>268.61997913619507</v>
      </c>
      <c r="L7490" s="5">
        <f>J7490/E7490</f>
        <v>1.2026769403888637</v>
      </c>
      <c r="M7490" s="5">
        <f>LOG(L7490,2)</f>
        <v>0.26624916197254633</v>
      </c>
      <c r="N7490" s="7">
        <v>0.64785999999999999</v>
      </c>
      <c r="O7490" s="7">
        <v>0.99507000000000001</v>
      </c>
    </row>
    <row r="7491" spans="1:15" x14ac:dyDescent="0.2">
      <c r="A7491" s="2" t="s">
        <v>4618</v>
      </c>
      <c r="B7491" s="5">
        <v>790.38959999999997</v>
      </c>
      <c r="C7491" s="5">
        <v>938.00810000000001</v>
      </c>
      <c r="D7491" s="5">
        <v>869.19039999999995</v>
      </c>
      <c r="E7491" s="5">
        <f>AVERAGE(B7491:D7491)</f>
        <v>865.86270000000002</v>
      </c>
      <c r="F7491" s="5">
        <f>STDEV(B7491:D7491)/SQRT(3)</f>
        <v>42.646260391074556</v>
      </c>
      <c r="G7491" s="5">
        <v>430.46019999999999</v>
      </c>
      <c r="H7491" s="5">
        <v>530.49329999999998</v>
      </c>
      <c r="I7491" s="5">
        <v>1606.1179999999999</v>
      </c>
      <c r="J7491" s="5">
        <f>AVERAGE(G7491:I7491)</f>
        <v>855.69050000000004</v>
      </c>
      <c r="K7491" s="5">
        <f>STDEV(G7491:I7491)/SQRT(3)</f>
        <v>376.3233227961872</v>
      </c>
      <c r="L7491" s="5">
        <f>J7491/E7491</f>
        <v>0.98825194802824978</v>
      </c>
      <c r="M7491" s="5">
        <f>LOG(L7491,2)</f>
        <v>-1.7049201019629388E-2</v>
      </c>
      <c r="N7491" s="7">
        <v>0.64795000000000003</v>
      </c>
      <c r="O7491" s="7">
        <v>0.99507999999999996</v>
      </c>
    </row>
    <row r="7492" spans="1:15" x14ac:dyDescent="0.2">
      <c r="A7492" s="2" t="s">
        <v>9553</v>
      </c>
      <c r="B7492" s="5">
        <v>714.72019999999998</v>
      </c>
      <c r="C7492" s="5">
        <v>700.94780000000003</v>
      </c>
      <c r="D7492" s="5">
        <v>774.06650000000002</v>
      </c>
      <c r="E7492" s="5">
        <f>AVERAGE(B7492:D7492)</f>
        <v>729.91150000000005</v>
      </c>
      <c r="F7492" s="5">
        <f>STDEV(B7492:D7492)/SQRT(3)</f>
        <v>22.432623335891865</v>
      </c>
      <c r="G7492" s="5">
        <v>1108.557</v>
      </c>
      <c r="H7492" s="5">
        <v>1182.569</v>
      </c>
      <c r="I7492" s="5">
        <v>452.93419999999998</v>
      </c>
      <c r="J7492" s="5">
        <f>AVERAGE(G7492:I7492)</f>
        <v>914.68673333333345</v>
      </c>
      <c r="K7492" s="5">
        <f>STDEV(G7492:I7492)/SQRT(3)</f>
        <v>231.86274356884294</v>
      </c>
      <c r="L7492" s="5">
        <f>J7492/E7492</f>
        <v>1.2531474477841948</v>
      </c>
      <c r="M7492" s="5">
        <f>LOG(L7492,2)</f>
        <v>0.3255561749725448</v>
      </c>
      <c r="N7492" s="7">
        <v>0.64805000000000001</v>
      </c>
      <c r="O7492" s="7">
        <v>0.99509000000000003</v>
      </c>
    </row>
    <row r="7493" spans="1:15" x14ac:dyDescent="0.2">
      <c r="A7493" s="2" t="s">
        <v>7429</v>
      </c>
      <c r="B7493" s="5">
        <v>196.43440000000001</v>
      </c>
      <c r="C7493" s="5">
        <v>201.8862</v>
      </c>
      <c r="D7493" s="5">
        <v>181.2295</v>
      </c>
      <c r="E7493" s="5">
        <f>AVERAGE(B7493:D7493)</f>
        <v>193.18336666666667</v>
      </c>
      <c r="F7493" s="5">
        <f>STDEV(B7493:D7493)/SQRT(3)</f>
        <v>6.1806614269384195</v>
      </c>
      <c r="G7493" s="5">
        <v>176.71250000000001</v>
      </c>
      <c r="H7493" s="5">
        <v>249.40119999999999</v>
      </c>
      <c r="I7493" s="5">
        <v>212.1807</v>
      </c>
      <c r="J7493" s="5">
        <f>AVERAGE(G7493:I7493)</f>
        <v>212.76480000000001</v>
      </c>
      <c r="K7493" s="5">
        <f>STDEV(G7493:I7493)/SQRT(3)</f>
        <v>20.985452552740757</v>
      </c>
      <c r="L7493" s="5">
        <f>J7493/E7493</f>
        <v>1.1013619012402898</v>
      </c>
      <c r="M7493" s="5">
        <f>LOG(L7493,2)</f>
        <v>0.13928860816982283</v>
      </c>
      <c r="N7493" s="7">
        <v>0.64814000000000005</v>
      </c>
      <c r="O7493" s="7">
        <v>0.99509999999999998</v>
      </c>
    </row>
    <row r="7494" spans="1:15" x14ac:dyDescent="0.2">
      <c r="A7494" s="2" t="s">
        <v>3964</v>
      </c>
      <c r="B7494" s="5">
        <v>138.12620000000001</v>
      </c>
      <c r="C7494" s="5">
        <v>140.63499999999999</v>
      </c>
      <c r="D7494" s="5">
        <v>114.3108</v>
      </c>
      <c r="E7494" s="5">
        <f>AVERAGE(B7494:D7494)</f>
        <v>131.024</v>
      </c>
      <c r="F7494" s="5">
        <f>STDEV(B7494:D7494)/SQRT(3)</f>
        <v>8.3879240586293662</v>
      </c>
      <c r="G7494" s="5">
        <v>123.1408</v>
      </c>
      <c r="H7494" s="5">
        <v>115.3222</v>
      </c>
      <c r="I7494" s="5">
        <v>139.0179</v>
      </c>
      <c r="J7494" s="5">
        <f>AVERAGE(G7494:I7494)</f>
        <v>125.82696666666668</v>
      </c>
      <c r="K7494" s="5">
        <f>STDEV(G7494:I7494)/SQRT(3)</f>
        <v>6.970967607234388</v>
      </c>
      <c r="L7494" s="5">
        <f>J7494/E7494</f>
        <v>0.96033525664509312</v>
      </c>
      <c r="M7494" s="5">
        <f>LOG(L7494,2)</f>
        <v>-5.8389950862498839E-2</v>
      </c>
      <c r="N7494" s="7">
        <v>0.64832999999999996</v>
      </c>
      <c r="O7494" s="7">
        <v>0.99526000000000003</v>
      </c>
    </row>
    <row r="7495" spans="1:15" x14ac:dyDescent="0.2">
      <c r="A7495" s="2" t="s">
        <v>5885</v>
      </c>
      <c r="B7495" s="5">
        <v>124.4427</v>
      </c>
      <c r="C7495" s="5">
        <v>122.2912</v>
      </c>
      <c r="D7495" s="5">
        <v>133.71459999999999</v>
      </c>
      <c r="E7495" s="5">
        <f>AVERAGE(B7495:D7495)</f>
        <v>126.81616666666666</v>
      </c>
      <c r="F7495" s="5">
        <f>STDEV(B7495:D7495)/SQRT(3)</f>
        <v>3.5046885217440389</v>
      </c>
      <c r="G7495" s="5">
        <v>136.7183</v>
      </c>
      <c r="H7495" s="5">
        <v>141.54519999999999</v>
      </c>
      <c r="I7495" s="5">
        <v>116.23260000000001</v>
      </c>
      <c r="J7495" s="5">
        <f>AVERAGE(G7495:I7495)</f>
        <v>131.49870000000001</v>
      </c>
      <c r="K7495" s="5">
        <f>STDEV(G7495:I7495)/SQRT(3)</f>
        <v>7.759190202806816</v>
      </c>
      <c r="L7495" s="5">
        <f>J7495/E7495</f>
        <v>1.0369237886336786</v>
      </c>
      <c r="M7495" s="5">
        <f>LOG(L7495,2)</f>
        <v>5.230986348511002E-2</v>
      </c>
      <c r="N7495" s="7">
        <v>0.64861000000000002</v>
      </c>
      <c r="O7495" s="7">
        <v>0.99541999999999997</v>
      </c>
    </row>
    <row r="7496" spans="1:15" x14ac:dyDescent="0.2">
      <c r="A7496" s="2" t="s">
        <v>8149</v>
      </c>
      <c r="B7496" s="5">
        <v>247.16749999999999</v>
      </c>
      <c r="C7496" s="5">
        <v>261.91219999999998</v>
      </c>
      <c r="D7496" s="5">
        <v>278.01760000000002</v>
      </c>
      <c r="E7496" s="5">
        <f>AVERAGE(B7496:D7496)</f>
        <v>262.36576666666667</v>
      </c>
      <c r="F7496" s="5">
        <f>STDEV(B7496:D7496)/SQRT(3)</f>
        <v>8.90854383056576</v>
      </c>
      <c r="G7496" s="5">
        <v>247.65029999999999</v>
      </c>
      <c r="H7496" s="5">
        <v>235.9101</v>
      </c>
      <c r="I7496" s="5">
        <v>412.6028</v>
      </c>
      <c r="J7496" s="5">
        <f>AVERAGE(G7496:I7496)</f>
        <v>298.72106666666667</v>
      </c>
      <c r="K7496" s="5">
        <f>STDEV(G7496:I7496)/SQRT(3)</f>
        <v>57.041636735117493</v>
      </c>
      <c r="L7496" s="5">
        <f>J7496/E7496</f>
        <v>1.1385672393997539</v>
      </c>
      <c r="M7496" s="5">
        <f>LOG(L7496,2)</f>
        <v>0.18721949400780022</v>
      </c>
      <c r="N7496" s="7">
        <v>0.64861000000000002</v>
      </c>
      <c r="O7496" s="7">
        <v>0.99541999999999997</v>
      </c>
    </row>
    <row r="7497" spans="1:15" x14ac:dyDescent="0.2">
      <c r="A7497" s="2" t="s">
        <v>7499</v>
      </c>
      <c r="B7497" s="5">
        <v>201.75020000000001</v>
      </c>
      <c r="C7497" s="5">
        <v>207.0702</v>
      </c>
      <c r="D7497" s="5">
        <v>215.8254</v>
      </c>
      <c r="E7497" s="5">
        <f>AVERAGE(B7497:D7497)</f>
        <v>208.21526666666668</v>
      </c>
      <c r="F7497" s="5">
        <f>STDEV(B7497:D7497)/SQRT(3)</f>
        <v>4.1032993640619377</v>
      </c>
      <c r="G7497" s="5">
        <v>197.8133</v>
      </c>
      <c r="H7497" s="5">
        <v>252.57570000000001</v>
      </c>
      <c r="I7497" s="5">
        <v>239.58090000000001</v>
      </c>
      <c r="J7497" s="5">
        <f>AVERAGE(G7497:I7497)</f>
        <v>229.98996666666667</v>
      </c>
      <c r="K7497" s="5">
        <f>STDEV(G7497:I7497)/SQRT(3)</f>
        <v>16.519883121997065</v>
      </c>
      <c r="L7497" s="5">
        <f>J7497/E7497</f>
        <v>1.1045778263457466</v>
      </c>
      <c r="M7497" s="5">
        <f>LOG(L7497,2)</f>
        <v>0.143495071683197</v>
      </c>
      <c r="N7497" s="7">
        <v>0.64870000000000005</v>
      </c>
      <c r="O7497" s="7">
        <v>0.99543999999999999</v>
      </c>
    </row>
    <row r="7498" spans="1:15" x14ac:dyDescent="0.2">
      <c r="A7498" s="2" t="s">
        <v>4122</v>
      </c>
      <c r="B7498" s="5">
        <v>129.63239999999999</v>
      </c>
      <c r="C7498" s="5">
        <v>144.0463</v>
      </c>
      <c r="D7498" s="5">
        <v>137.27629999999999</v>
      </c>
      <c r="E7498" s="5">
        <f>AVERAGE(B7498:D7498)</f>
        <v>136.98499999999999</v>
      </c>
      <c r="F7498" s="5">
        <f>STDEV(B7498:D7498)/SQRT(3)</f>
        <v>4.1634829197840313</v>
      </c>
      <c r="G7498" s="5">
        <v>138.56229999999999</v>
      </c>
      <c r="H7498" s="5">
        <v>132.46899999999999</v>
      </c>
      <c r="I7498" s="5">
        <v>126.4545</v>
      </c>
      <c r="J7498" s="5">
        <f>AVERAGE(G7498:I7498)</f>
        <v>132.49526666666665</v>
      </c>
      <c r="K7498" s="5">
        <f>STDEV(G7498:I7498)/SQRT(3)</f>
        <v>3.495245468887382</v>
      </c>
      <c r="L7498" s="5">
        <f>J7498/E7498</f>
        <v>0.96722463530070202</v>
      </c>
      <c r="M7498" s="5">
        <f>LOG(L7498,2)</f>
        <v>-4.80771042565597E-2</v>
      </c>
      <c r="N7498" s="7">
        <v>0.67645999999999995</v>
      </c>
      <c r="O7498" s="7">
        <v>0.99565999999999999</v>
      </c>
    </row>
    <row r="7499" spans="1:15" x14ac:dyDescent="0.2">
      <c r="A7499" s="2" t="s">
        <v>8969</v>
      </c>
      <c r="B7499" s="5">
        <v>240.8391</v>
      </c>
      <c r="C7499" s="5">
        <v>269.06540000000001</v>
      </c>
      <c r="D7499" s="5">
        <v>291.56380000000001</v>
      </c>
      <c r="E7499" s="5">
        <f>AVERAGE(B7499:D7499)</f>
        <v>267.15609999999998</v>
      </c>
      <c r="F7499" s="5">
        <f>STDEV(B7499:D7499)/SQRT(3)</f>
        <v>14.674045879147766</v>
      </c>
      <c r="G7499" s="5">
        <v>275.21949999999998</v>
      </c>
      <c r="H7499" s="5">
        <v>202.84800000000001</v>
      </c>
      <c r="I7499" s="5">
        <v>480.2817</v>
      </c>
      <c r="J7499" s="5">
        <f>AVERAGE(G7499:I7499)</f>
        <v>319.44973333333331</v>
      </c>
      <c r="K7499" s="5">
        <f>STDEV(G7499:I7499)/SQRT(3)</f>
        <v>83.085497389663502</v>
      </c>
      <c r="L7499" s="5">
        <f>J7499/E7499</f>
        <v>1.1957418652740226</v>
      </c>
      <c r="M7499" s="5">
        <f>LOG(L7499,2)</f>
        <v>0.2579059765897449</v>
      </c>
      <c r="N7499" s="7">
        <v>0.65144999999999997</v>
      </c>
      <c r="O7499" s="7">
        <v>0.99565999999999999</v>
      </c>
    </row>
    <row r="7500" spans="1:15" x14ac:dyDescent="0.2">
      <c r="A7500" s="2" t="s">
        <v>4183</v>
      </c>
      <c r="B7500" s="5">
        <v>125.2139</v>
      </c>
      <c r="C7500" s="5">
        <v>142.32320000000001</v>
      </c>
      <c r="D7500" s="5">
        <v>122.9164</v>
      </c>
      <c r="E7500" s="5">
        <f>AVERAGE(B7500:D7500)</f>
        <v>130.15116666666668</v>
      </c>
      <c r="F7500" s="5">
        <f>STDEV(B7500:D7500)/SQRT(3)</f>
        <v>6.1220482183479952</v>
      </c>
      <c r="G7500" s="5">
        <v>128.86439999999999</v>
      </c>
      <c r="H7500" s="5">
        <v>136.04570000000001</v>
      </c>
      <c r="I7500" s="5">
        <v>113.80459999999999</v>
      </c>
      <c r="J7500" s="5">
        <f>AVERAGE(G7500:I7500)</f>
        <v>126.23823333333333</v>
      </c>
      <c r="K7500" s="5">
        <f>STDEV(G7500:I7500)/SQRT(3)</f>
        <v>6.5533501819891962</v>
      </c>
      <c r="L7500" s="5">
        <f>J7500/E7500</f>
        <v>0.96993547246983303</v>
      </c>
      <c r="M7500" s="5">
        <f>LOG(L7500,2)</f>
        <v>-4.403932350960902E-2</v>
      </c>
      <c r="N7500" s="7">
        <v>0.67542000000000002</v>
      </c>
      <c r="O7500" s="7">
        <v>0.99565999999999999</v>
      </c>
    </row>
    <row r="7501" spans="1:15" x14ac:dyDescent="0.2">
      <c r="A7501" s="2" t="s">
        <v>8065</v>
      </c>
      <c r="B7501" s="5">
        <v>231.6704</v>
      </c>
      <c r="C7501" s="5">
        <v>225.345</v>
      </c>
      <c r="D7501" s="5">
        <v>209.96180000000001</v>
      </c>
      <c r="E7501" s="5">
        <f>AVERAGE(B7501:D7501)</f>
        <v>222.32573333333335</v>
      </c>
      <c r="F7501" s="5">
        <f>STDEV(B7501:D7501)/SQRT(3)</f>
        <v>6.4460015227357088</v>
      </c>
      <c r="G7501" s="5">
        <v>183.76410000000001</v>
      </c>
      <c r="H7501" s="5">
        <v>225.2543</v>
      </c>
      <c r="I7501" s="5">
        <v>347.55540000000002</v>
      </c>
      <c r="J7501" s="5">
        <f>AVERAGE(G7501:I7501)</f>
        <v>252.19126666666671</v>
      </c>
      <c r="K7501" s="5">
        <f>STDEV(G7501:I7501)/SQRT(3)</f>
        <v>49.163325147998009</v>
      </c>
      <c r="L7501" s="5">
        <f>J7501/E7501</f>
        <v>1.1343323280016169</v>
      </c>
      <c r="M7501" s="5">
        <f>LOG(L7501,2)</f>
        <v>0.18184337195608982</v>
      </c>
      <c r="N7501" s="7">
        <v>0.65769999999999995</v>
      </c>
      <c r="O7501" s="7">
        <v>0.99565999999999999</v>
      </c>
    </row>
    <row r="7502" spans="1:15" x14ac:dyDescent="0.2">
      <c r="A7502" s="2" t="s">
        <v>2791</v>
      </c>
      <c r="B7502" s="5">
        <v>595.66570000000002</v>
      </c>
      <c r="C7502" s="5">
        <v>570.43460000000005</v>
      </c>
      <c r="D7502" s="5">
        <v>723.79930000000002</v>
      </c>
      <c r="E7502" s="5">
        <f>AVERAGE(B7502:D7502)</f>
        <v>629.96653333333336</v>
      </c>
      <c r="F7502" s="5">
        <f>STDEV(B7502:D7502)/SQRT(3)</f>
        <v>47.478392197725945</v>
      </c>
      <c r="G7502" s="5">
        <v>518.65480000000002</v>
      </c>
      <c r="H7502" s="5">
        <v>534.21550000000002</v>
      </c>
      <c r="I7502" s="5">
        <v>642.33219999999994</v>
      </c>
      <c r="J7502" s="5">
        <f>AVERAGE(G7502:I7502)</f>
        <v>565.0675</v>
      </c>
      <c r="K7502" s="5">
        <f>STDEV(G7502:I7502)/SQRT(3)</f>
        <v>38.892626746338415</v>
      </c>
      <c r="L7502" s="5">
        <f>J7502/E7502</f>
        <v>0.89698018878886476</v>
      </c>
      <c r="M7502" s="5">
        <f>LOG(L7502,2)</f>
        <v>-0.15685197356856773</v>
      </c>
      <c r="N7502" s="7">
        <v>0.64983999999999997</v>
      </c>
      <c r="O7502" s="7">
        <v>0.99565999999999999</v>
      </c>
    </row>
    <row r="7503" spans="1:15" x14ac:dyDescent="0.2">
      <c r="A7503" s="2" t="s">
        <v>9118</v>
      </c>
      <c r="B7503" s="5">
        <v>271.62090000000001</v>
      </c>
      <c r="C7503" s="5">
        <v>263.5686</v>
      </c>
      <c r="D7503" s="5">
        <v>265.0027</v>
      </c>
      <c r="E7503" s="5">
        <f>AVERAGE(B7503:D7503)</f>
        <v>266.73073333333332</v>
      </c>
      <c r="F7503" s="5">
        <f>STDEV(B7503:D7503)/SQRT(3)</f>
        <v>2.4798829423538891</v>
      </c>
      <c r="G7503" s="5">
        <v>444.48379999999997</v>
      </c>
      <c r="H7503" s="5">
        <v>349.98099999999999</v>
      </c>
      <c r="I7503" s="5">
        <v>172.6046</v>
      </c>
      <c r="J7503" s="5">
        <f>AVERAGE(G7503:I7503)</f>
        <v>322.35646666666668</v>
      </c>
      <c r="K7503" s="5">
        <f>STDEV(G7503:I7503)/SQRT(3)</f>
        <v>79.69088400307227</v>
      </c>
      <c r="L7503" s="5">
        <f>J7503/E7503</f>
        <v>1.2085463967281862</v>
      </c>
      <c r="M7503" s="5">
        <f>LOG(L7503,2)</f>
        <v>0.27327285998375284</v>
      </c>
      <c r="N7503" s="7">
        <v>0.68355999999999995</v>
      </c>
      <c r="O7503" s="7">
        <v>0.99565999999999999</v>
      </c>
    </row>
    <row r="7504" spans="1:15" x14ac:dyDescent="0.2">
      <c r="A7504" s="2" t="s">
        <v>2921</v>
      </c>
      <c r="B7504" s="5">
        <v>599.50099999999998</v>
      </c>
      <c r="C7504" s="5">
        <v>578.07039999999995</v>
      </c>
      <c r="D7504" s="5">
        <v>615.02080000000001</v>
      </c>
      <c r="E7504" s="5">
        <f>AVERAGE(B7504:D7504)</f>
        <v>597.53073333333327</v>
      </c>
      <c r="F7504" s="5">
        <f>STDEV(B7504:D7504)/SQRT(3)</f>
        <v>10.712056728959421</v>
      </c>
      <c r="G7504" s="5">
        <v>494.22879999999998</v>
      </c>
      <c r="H7504" s="5">
        <v>630.45299999999997</v>
      </c>
      <c r="I7504" s="5">
        <v>497.94279999999998</v>
      </c>
      <c r="J7504" s="5">
        <f>AVERAGE(G7504:I7504)</f>
        <v>540.87486666666666</v>
      </c>
      <c r="K7504" s="5">
        <f>STDEV(G7504:I7504)/SQRT(3)</f>
        <v>44.801897011969508</v>
      </c>
      <c r="L7504" s="5">
        <f>J7504/E7504</f>
        <v>0.90518334287073221</v>
      </c>
      <c r="M7504" s="5">
        <f>LOG(L7504,2)</f>
        <v>-0.14371805842539687</v>
      </c>
      <c r="N7504" s="7">
        <v>0.66044000000000003</v>
      </c>
      <c r="O7504" s="7">
        <v>0.99565999999999999</v>
      </c>
    </row>
    <row r="7505" spans="1:15" x14ac:dyDescent="0.2">
      <c r="A7505" s="2" t="s">
        <v>3070</v>
      </c>
      <c r="B7505" s="5">
        <v>247.5027</v>
      </c>
      <c r="C7505" s="5">
        <v>268.7337</v>
      </c>
      <c r="D7505" s="5">
        <v>297.11250000000001</v>
      </c>
      <c r="E7505" s="5">
        <f>AVERAGE(B7505:D7505)</f>
        <v>271.11629999999997</v>
      </c>
      <c r="F7505" s="5">
        <f>STDEV(B7505:D7505)/SQRT(3)</f>
        <v>14.370579332789616</v>
      </c>
      <c r="G7505" s="5">
        <v>241.01759999999999</v>
      </c>
      <c r="H7505" s="5">
        <v>235.64099999999999</v>
      </c>
      <c r="I7505" s="5">
        <v>266.88240000000002</v>
      </c>
      <c r="J7505" s="5">
        <f>AVERAGE(G7505:I7505)</f>
        <v>247.84699999999998</v>
      </c>
      <c r="K7505" s="5">
        <f>STDEV(G7505:I7505)/SQRT(3)</f>
        <v>9.6434225729250382</v>
      </c>
      <c r="L7505" s="5">
        <f>J7505/E7505</f>
        <v>0.91417225744081054</v>
      </c>
      <c r="M7505" s="5">
        <f>LOG(L7505,2)</f>
        <v>-0.12946205702161975</v>
      </c>
      <c r="N7505" s="7">
        <v>0.66771999999999998</v>
      </c>
      <c r="O7505" s="7">
        <v>0.99565999999999999</v>
      </c>
    </row>
    <row r="7506" spans="1:15" x14ac:dyDescent="0.2">
      <c r="A7506" s="2" t="s">
        <v>4145</v>
      </c>
      <c r="B7506" s="5">
        <v>128.405</v>
      </c>
      <c r="C7506" s="5">
        <v>120.4851</v>
      </c>
      <c r="D7506" s="5">
        <v>125.0065</v>
      </c>
      <c r="E7506" s="5">
        <f>AVERAGE(B7506:D7506)</f>
        <v>124.63220000000001</v>
      </c>
      <c r="F7506" s="5">
        <f>STDEV(B7506:D7506)/SQRT(3)</f>
        <v>2.2939252654202429</v>
      </c>
      <c r="G7506" s="5">
        <v>123.3582</v>
      </c>
      <c r="H7506" s="5">
        <v>118.56</v>
      </c>
      <c r="I7506" s="5">
        <v>120.0943</v>
      </c>
      <c r="J7506" s="5">
        <f>AVERAGE(G7506:I7506)</f>
        <v>120.67083333333335</v>
      </c>
      <c r="K7506" s="5">
        <f>STDEV(G7506:I7506)/SQRT(3)</f>
        <v>1.4147996116450929</v>
      </c>
      <c r="L7506" s="5">
        <f>J7506/E7506</f>
        <v>0.96821554408357824</v>
      </c>
      <c r="M7506" s="5">
        <f>LOG(L7506,2)</f>
        <v>-4.6599838953125763E-2</v>
      </c>
      <c r="N7506" s="7">
        <v>0.67334000000000005</v>
      </c>
      <c r="O7506" s="7">
        <v>0.99565999999999999</v>
      </c>
    </row>
    <row r="7507" spans="1:15" x14ac:dyDescent="0.2">
      <c r="A7507" s="2" t="s">
        <v>5894</v>
      </c>
      <c r="B7507" s="5">
        <v>281.14120000000003</v>
      </c>
      <c r="C7507" s="5">
        <v>258.70690000000002</v>
      </c>
      <c r="D7507" s="5">
        <v>308.68759999999997</v>
      </c>
      <c r="E7507" s="5">
        <f>AVERAGE(B7507:D7507)</f>
        <v>282.84523333333334</v>
      </c>
      <c r="F7507" s="5">
        <f>STDEV(B7507:D7507)/SQRT(3)</f>
        <v>14.453320152861446</v>
      </c>
      <c r="G7507" s="5">
        <v>113.6596</v>
      </c>
      <c r="H7507" s="5">
        <v>190.26169999999999</v>
      </c>
      <c r="I7507" s="5">
        <v>576.20699999999999</v>
      </c>
      <c r="J7507" s="5">
        <f>AVERAGE(G7507:I7507)</f>
        <v>293.37610000000001</v>
      </c>
      <c r="K7507" s="5">
        <f>STDEV(G7507:I7507)/SQRT(3)</f>
        <v>143.13392205345085</v>
      </c>
      <c r="L7507" s="5">
        <f>J7507/E7507</f>
        <v>1.0372319043264768</v>
      </c>
      <c r="M7507" s="5">
        <f>LOG(L7507,2)</f>
        <v>5.2738487996566413E-2</v>
      </c>
      <c r="N7507" s="7">
        <v>0.68355999999999995</v>
      </c>
      <c r="O7507" s="7">
        <v>0.99565999999999999</v>
      </c>
    </row>
    <row r="7508" spans="1:15" x14ac:dyDescent="0.2">
      <c r="A7508" s="2" t="s">
        <v>7637</v>
      </c>
      <c r="B7508" s="5">
        <v>302.97370000000001</v>
      </c>
      <c r="C7508" s="5">
        <v>318.8603</v>
      </c>
      <c r="D7508" s="5">
        <v>331.03570000000002</v>
      </c>
      <c r="E7508" s="5">
        <f>AVERAGE(B7508:D7508)</f>
        <v>317.62323333333336</v>
      </c>
      <c r="F7508" s="5">
        <f>STDEV(B7508:D7508)/SQRT(3)</f>
        <v>8.1243812370201152</v>
      </c>
      <c r="G7508" s="5">
        <v>331.15429999999998</v>
      </c>
      <c r="H7508" s="5">
        <v>300.61520000000002</v>
      </c>
      <c r="I7508" s="5">
        <v>428.16480000000001</v>
      </c>
      <c r="J7508" s="5">
        <f>AVERAGE(G7508:I7508)</f>
        <v>353.3114333333333</v>
      </c>
      <c r="K7508" s="5">
        <f>STDEV(G7508:I7508)/SQRT(3)</f>
        <v>38.450960253303606</v>
      </c>
      <c r="L7508" s="5">
        <f>J7508/E7508</f>
        <v>1.1123601684469553</v>
      </c>
      <c r="M7508" s="5">
        <f>LOG(L7508,2)</f>
        <v>0.15362399049043254</v>
      </c>
      <c r="N7508" s="7">
        <v>0.66996</v>
      </c>
      <c r="O7508" s="7">
        <v>0.99565999999999999</v>
      </c>
    </row>
    <row r="7509" spans="1:15" x14ac:dyDescent="0.2">
      <c r="A7509" s="2" t="s">
        <v>7383</v>
      </c>
      <c r="B7509" s="5">
        <v>1487.915</v>
      </c>
      <c r="C7509" s="5">
        <v>1401.604</v>
      </c>
      <c r="D7509" s="5">
        <v>1294.325</v>
      </c>
      <c r="E7509" s="5">
        <f>AVERAGE(B7509:D7509)</f>
        <v>1394.6146666666666</v>
      </c>
      <c r="F7509" s="5">
        <f>STDEV(B7509:D7509)/SQRT(3)</f>
        <v>55.993779744817267</v>
      </c>
      <c r="G7509" s="5">
        <v>1652.951</v>
      </c>
      <c r="H7509" s="5">
        <v>1497.16</v>
      </c>
      <c r="I7509" s="5">
        <v>1448.0170000000001</v>
      </c>
      <c r="J7509" s="5">
        <f>AVERAGE(G7509:I7509)</f>
        <v>1532.7093333333332</v>
      </c>
      <c r="K7509" s="5">
        <f>STDEV(G7509:I7509)/SQRT(3)</f>
        <v>61.771898719761268</v>
      </c>
      <c r="L7509" s="5">
        <f>J7509/E7509</f>
        <v>1.0990199443382689</v>
      </c>
      <c r="M7509" s="5">
        <f>LOG(L7509,2)</f>
        <v>0.13621756766733512</v>
      </c>
      <c r="N7509" s="7">
        <v>0.65317000000000003</v>
      </c>
      <c r="O7509" s="7">
        <v>0.99565999999999999</v>
      </c>
    </row>
    <row r="7510" spans="1:15" x14ac:dyDescent="0.2">
      <c r="A7510" s="2" t="s">
        <v>3311</v>
      </c>
      <c r="B7510" s="5">
        <v>578.78030000000001</v>
      </c>
      <c r="C7510" s="5">
        <v>525.28470000000004</v>
      </c>
      <c r="D7510" s="5">
        <v>566.73710000000005</v>
      </c>
      <c r="E7510" s="5">
        <f>AVERAGE(B7510:D7510)</f>
        <v>556.93403333333333</v>
      </c>
      <c r="F7510" s="5">
        <f>STDEV(B7510:D7510)/SQRT(3)</f>
        <v>16.202056370446034</v>
      </c>
      <c r="G7510" s="5">
        <v>364.57170000000002</v>
      </c>
      <c r="H7510" s="5">
        <v>571.14149999999995</v>
      </c>
      <c r="I7510" s="5">
        <v>614.03369999999995</v>
      </c>
      <c r="J7510" s="5">
        <f>AVERAGE(G7510:I7510)</f>
        <v>516.58229999999992</v>
      </c>
      <c r="K7510" s="5">
        <f>STDEV(G7510:I7510)/SQRT(3)</f>
        <v>77.007255263124463</v>
      </c>
      <c r="L7510" s="5">
        <f>J7510/E7510</f>
        <v>0.92754665558536209</v>
      </c>
      <c r="M7510" s="5">
        <f>LOG(L7510,2)</f>
        <v>-0.10850824378598321</v>
      </c>
      <c r="N7510" s="7">
        <v>0.66832999999999998</v>
      </c>
      <c r="O7510" s="7">
        <v>0.99565999999999999</v>
      </c>
    </row>
    <row r="7511" spans="1:15" x14ac:dyDescent="0.2">
      <c r="A7511" s="2" t="s">
        <v>7281</v>
      </c>
      <c r="B7511" s="5">
        <v>245.87</v>
      </c>
      <c r="C7511" s="5">
        <v>268.38659999999999</v>
      </c>
      <c r="D7511" s="5">
        <v>249.95779999999999</v>
      </c>
      <c r="E7511" s="5">
        <f>AVERAGE(B7511:D7511)</f>
        <v>254.73813333333331</v>
      </c>
      <c r="F7511" s="5">
        <f>STDEV(B7511:D7511)/SQRT(3)</f>
        <v>6.9255086208723862</v>
      </c>
      <c r="G7511" s="5">
        <v>314.40820000000002</v>
      </c>
      <c r="H7511" s="5">
        <v>258.08670000000001</v>
      </c>
      <c r="I7511" s="5">
        <v>263.04289999999997</v>
      </c>
      <c r="J7511" s="5">
        <f>AVERAGE(G7511:I7511)</f>
        <v>278.51260000000002</v>
      </c>
      <c r="K7511" s="5">
        <f>STDEV(G7511:I7511)/SQRT(3)</f>
        <v>18.004735989270539</v>
      </c>
      <c r="L7511" s="5">
        <f>J7511/E7511</f>
        <v>1.093329044833492</v>
      </c>
      <c r="M7511" s="5">
        <f>LOG(L7511,2)</f>
        <v>0.12872765527196997</v>
      </c>
      <c r="N7511" s="7">
        <v>0.67876999999999998</v>
      </c>
      <c r="O7511" s="7">
        <v>0.99565999999999999</v>
      </c>
    </row>
    <row r="7512" spans="1:15" x14ac:dyDescent="0.2">
      <c r="A7512" s="2" t="s">
        <v>3800</v>
      </c>
      <c r="B7512" s="5">
        <v>535.25019999999995</v>
      </c>
      <c r="C7512" s="5">
        <v>652.06709999999998</v>
      </c>
      <c r="D7512" s="5">
        <v>673.91060000000004</v>
      </c>
      <c r="E7512" s="5">
        <f>AVERAGE(B7512:D7512)</f>
        <v>620.40929999999992</v>
      </c>
      <c r="F7512" s="5">
        <f>STDEV(B7512:D7512)/SQRT(3)</f>
        <v>43.04392662412824</v>
      </c>
      <c r="G7512" s="5">
        <v>519.30880000000002</v>
      </c>
      <c r="H7512" s="5">
        <v>392.3578</v>
      </c>
      <c r="I7512" s="5">
        <v>861.00990000000002</v>
      </c>
      <c r="J7512" s="5">
        <f>AVERAGE(G7512:I7512)</f>
        <v>590.89216666666664</v>
      </c>
      <c r="K7512" s="5">
        <f>STDEV(G7512:I7512)/SQRT(3)</f>
        <v>139.94264479433875</v>
      </c>
      <c r="L7512" s="5">
        <f>J7512/E7512</f>
        <v>0.9524231288387629</v>
      </c>
      <c r="M7512" s="5">
        <f>LOG(L7512,2)</f>
        <v>-7.0325439151201125E-2</v>
      </c>
      <c r="N7512" s="7">
        <v>0.68496000000000001</v>
      </c>
      <c r="O7512" s="7">
        <v>0.99565999999999999</v>
      </c>
    </row>
    <row r="7513" spans="1:15" x14ac:dyDescent="0.2">
      <c r="A7513" s="2" t="s">
        <v>9782</v>
      </c>
      <c r="B7513" s="5">
        <v>490.30790000000002</v>
      </c>
      <c r="C7513" s="5">
        <v>561.1345</v>
      </c>
      <c r="D7513" s="5">
        <v>572.48749999999995</v>
      </c>
      <c r="E7513" s="5">
        <f>AVERAGE(B7513:D7513)</f>
        <v>541.30996666666658</v>
      </c>
      <c r="F7513" s="5">
        <f>STDEV(B7513:D7513)/SQRT(3)</f>
        <v>25.710767883342385</v>
      </c>
      <c r="G7513" s="5">
        <v>941.98860000000002</v>
      </c>
      <c r="H7513" s="5">
        <v>808.29010000000005</v>
      </c>
      <c r="I7513" s="5">
        <v>323.71140000000003</v>
      </c>
      <c r="J7513" s="5">
        <f>AVERAGE(G7513:I7513)</f>
        <v>691.33003333333329</v>
      </c>
      <c r="K7513" s="5">
        <f>STDEV(G7513:I7513)/SQRT(3)</f>
        <v>187.81765705595367</v>
      </c>
      <c r="L7513" s="5">
        <f>J7513/E7513</f>
        <v>1.2771426278929898</v>
      </c>
      <c r="M7513" s="5">
        <f>LOG(L7513,2)</f>
        <v>0.35291965038412826</v>
      </c>
      <c r="N7513" s="7">
        <v>0.65780000000000005</v>
      </c>
      <c r="O7513" s="7">
        <v>0.99565999999999999</v>
      </c>
    </row>
    <row r="7514" spans="1:15" x14ac:dyDescent="0.2">
      <c r="A7514" s="2" t="s">
        <v>3435</v>
      </c>
      <c r="B7514" s="5">
        <v>1343.663</v>
      </c>
      <c r="C7514" s="5">
        <v>1288.097</v>
      </c>
      <c r="D7514" s="5">
        <v>1164.75</v>
      </c>
      <c r="E7514" s="5">
        <f>AVERAGE(B7514:D7514)</f>
        <v>1265.5033333333333</v>
      </c>
      <c r="F7514" s="5">
        <f>STDEV(B7514:D7514)/SQRT(3)</f>
        <v>52.86877062543109</v>
      </c>
      <c r="G7514" s="5">
        <v>952.00360000000001</v>
      </c>
      <c r="H7514" s="5">
        <v>969.2527</v>
      </c>
      <c r="I7514" s="5">
        <v>1623.2750000000001</v>
      </c>
      <c r="J7514" s="5">
        <f>AVERAGE(G7514:I7514)</f>
        <v>1181.5104333333334</v>
      </c>
      <c r="K7514" s="5">
        <f>STDEV(G7514:I7514)/SQRT(3)</f>
        <v>220.93840177324196</v>
      </c>
      <c r="L7514" s="5">
        <f>J7514/E7514</f>
        <v>0.93362885913641747</v>
      </c>
      <c r="M7514" s="5">
        <f>LOG(L7514,2)</f>
        <v>-9.9078938416325354E-2</v>
      </c>
      <c r="N7514" s="7">
        <v>0.66181999999999996</v>
      </c>
      <c r="O7514" s="7">
        <v>0.99565999999999999</v>
      </c>
    </row>
    <row r="7515" spans="1:15" x14ac:dyDescent="0.2">
      <c r="A7515" s="2" t="s">
        <v>3478</v>
      </c>
      <c r="B7515" s="5">
        <v>1362.2940000000001</v>
      </c>
      <c r="C7515" s="5">
        <v>1241.3910000000001</v>
      </c>
      <c r="D7515" s="5">
        <v>1074.165</v>
      </c>
      <c r="E7515" s="5">
        <f>AVERAGE(B7515:D7515)</f>
        <v>1225.95</v>
      </c>
      <c r="F7515" s="5">
        <f>STDEV(B7515:D7515)/SQRT(3)</f>
        <v>83.533223971064388</v>
      </c>
      <c r="G7515" s="5">
        <v>1002.338</v>
      </c>
      <c r="H7515" s="5">
        <v>848.12049999999999</v>
      </c>
      <c r="I7515" s="5">
        <v>1592.414</v>
      </c>
      <c r="J7515" s="5">
        <f>AVERAGE(G7515:I7515)</f>
        <v>1147.6241666666667</v>
      </c>
      <c r="K7515" s="5">
        <f>STDEV(G7515:I7515)/SQRT(3)</f>
        <v>226.80700768427428</v>
      </c>
      <c r="L7515" s="5">
        <f>J7515/E7515</f>
        <v>0.93611009149367164</v>
      </c>
      <c r="M7515" s="5">
        <f>LOG(L7515,2)</f>
        <v>-9.524988654015118E-2</v>
      </c>
      <c r="N7515" s="7">
        <v>0.67510000000000003</v>
      </c>
      <c r="O7515" s="7">
        <v>0.99565999999999999</v>
      </c>
    </row>
    <row r="7516" spans="1:15" x14ac:dyDescent="0.2">
      <c r="A7516" s="2" t="s">
        <v>3491</v>
      </c>
      <c r="B7516" s="5">
        <v>281.65530000000001</v>
      </c>
      <c r="C7516" s="5">
        <v>296.88459999999998</v>
      </c>
      <c r="D7516" s="5">
        <v>298.17939999999999</v>
      </c>
      <c r="E7516" s="5">
        <f>AVERAGE(B7516:D7516)</f>
        <v>292.23976666666664</v>
      </c>
      <c r="F7516" s="5">
        <f>STDEV(B7516:D7516)/SQRT(3)</f>
        <v>5.3054163431765042</v>
      </c>
      <c r="G7516" s="5">
        <v>349.44690000000003</v>
      </c>
      <c r="H7516" s="5">
        <v>268.35919999999999</v>
      </c>
      <c r="I7516" s="5">
        <v>203.62469999999999</v>
      </c>
      <c r="J7516" s="5">
        <f>AVERAGE(G7516:I7516)</f>
        <v>273.81026666666668</v>
      </c>
      <c r="K7516" s="5">
        <f>STDEV(G7516:I7516)/SQRT(3)</f>
        <v>42.183385746299614</v>
      </c>
      <c r="L7516" s="5">
        <f>J7516/E7516</f>
        <v>0.93693705613643974</v>
      </c>
      <c r="M7516" s="5">
        <f>LOG(L7516,2)</f>
        <v>-9.3975964665688902E-2</v>
      </c>
      <c r="N7516" s="7">
        <v>0.68323999999999996</v>
      </c>
      <c r="O7516" s="7">
        <v>0.99565999999999999</v>
      </c>
    </row>
    <row r="7517" spans="1:15" x14ac:dyDescent="0.2">
      <c r="A7517" s="2" t="s">
        <v>3315</v>
      </c>
      <c r="B7517" s="5">
        <v>216.03270000000001</v>
      </c>
      <c r="C7517" s="5">
        <v>284.72969999999998</v>
      </c>
      <c r="D7517" s="5">
        <v>259.93959999999998</v>
      </c>
      <c r="E7517" s="5">
        <f>AVERAGE(B7517:D7517)</f>
        <v>253.56733333333332</v>
      </c>
      <c r="F7517" s="5">
        <f>STDEV(B7517:D7517)/SQRT(3)</f>
        <v>20.085432441642311</v>
      </c>
      <c r="G7517" s="5">
        <v>278.06420000000003</v>
      </c>
      <c r="H7517" s="5">
        <v>251.4376</v>
      </c>
      <c r="I7517" s="5">
        <v>176.2998</v>
      </c>
      <c r="J7517" s="5">
        <f>AVERAGE(G7517:I7517)</f>
        <v>235.2672</v>
      </c>
      <c r="K7517" s="5">
        <f>STDEV(G7517:I7517)/SQRT(3)</f>
        <v>30.469162847924412</v>
      </c>
      <c r="L7517" s="5">
        <f>J7517/E7517</f>
        <v>0.9278292945200618</v>
      </c>
      <c r="M7517" s="5">
        <f>LOG(L7517,2)</f>
        <v>-0.10806869751226503</v>
      </c>
      <c r="N7517" s="7">
        <v>0.67666999999999999</v>
      </c>
      <c r="O7517" s="7">
        <v>0.99565999999999999</v>
      </c>
    </row>
    <row r="7518" spans="1:15" x14ac:dyDescent="0.2">
      <c r="A7518" s="2" t="s">
        <v>3211</v>
      </c>
      <c r="B7518" s="5">
        <v>252.80629999999999</v>
      </c>
      <c r="C7518" s="5">
        <v>218.33359999999999</v>
      </c>
      <c r="D7518" s="5">
        <v>237.59350000000001</v>
      </c>
      <c r="E7518" s="5">
        <f>AVERAGE(B7518:D7518)</f>
        <v>236.24446666666668</v>
      </c>
      <c r="F7518" s="5">
        <f>STDEV(B7518:D7518)/SQRT(3)</f>
        <v>9.9742448256051528</v>
      </c>
      <c r="G7518" s="5">
        <v>173.06049999999999</v>
      </c>
      <c r="H7518" s="5">
        <v>242.9537</v>
      </c>
      <c r="I7518" s="5">
        <v>237.09989999999999</v>
      </c>
      <c r="J7518" s="5">
        <f>AVERAGE(G7518:I7518)</f>
        <v>217.7047</v>
      </c>
      <c r="K7518" s="5">
        <f>STDEV(G7518:I7518)/SQRT(3)</f>
        <v>22.385971714744258</v>
      </c>
      <c r="L7518" s="5">
        <f>J7518/E7518</f>
        <v>0.92152295912680282</v>
      </c>
      <c r="M7518" s="5">
        <f>LOG(L7518,2)</f>
        <v>-0.11790798480374581</v>
      </c>
      <c r="N7518" s="7">
        <v>0.66271999999999998</v>
      </c>
      <c r="O7518" s="7">
        <v>0.99565999999999999</v>
      </c>
    </row>
    <row r="7519" spans="1:15" x14ac:dyDescent="0.2">
      <c r="A7519" s="2" t="s">
        <v>10986</v>
      </c>
      <c r="B7519" s="5">
        <v>246.32579999999999</v>
      </c>
      <c r="C7519" s="5">
        <v>250.42339999999999</v>
      </c>
      <c r="D7519" s="5">
        <v>250.83269999999999</v>
      </c>
      <c r="E7519" s="5">
        <f>AVERAGE(B7519:D7519)</f>
        <v>249.19396666666663</v>
      </c>
      <c r="F7519" s="5">
        <f>STDEV(B7519:D7519)/SQRT(3)</f>
        <v>1.4389425102406903</v>
      </c>
      <c r="G7519" s="5">
        <v>194.66040000000001</v>
      </c>
      <c r="H7519" s="5">
        <v>185.8922</v>
      </c>
      <c r="I7519" s="5">
        <v>745.79340000000002</v>
      </c>
      <c r="J7519" s="5">
        <f>AVERAGE(G7519:I7519)</f>
        <v>375.44866666666667</v>
      </c>
      <c r="K7519" s="5">
        <f>STDEV(G7519:I7519)/SQRT(3)</f>
        <v>185.18966535565042</v>
      </c>
      <c r="L7519" s="5">
        <f>J7519/E7519</f>
        <v>1.5066523146159641</v>
      </c>
      <c r="M7519" s="5">
        <f>LOG(L7519,2)</f>
        <v>0.59134652917749686</v>
      </c>
      <c r="N7519" s="7">
        <v>0.68398999999999999</v>
      </c>
      <c r="O7519" s="7">
        <v>0.99565999999999999</v>
      </c>
    </row>
    <row r="7520" spans="1:15" x14ac:dyDescent="0.2">
      <c r="A7520" s="2" t="s">
        <v>3937</v>
      </c>
      <c r="B7520" s="5">
        <v>1703.8330000000001</v>
      </c>
      <c r="C7520" s="5">
        <v>1528.2850000000001</v>
      </c>
      <c r="D7520" s="5">
        <v>1396.9259999999999</v>
      </c>
      <c r="E7520" s="5">
        <f>AVERAGE(B7520:D7520)</f>
        <v>1543.0146666666667</v>
      </c>
      <c r="F7520" s="5">
        <f>STDEV(B7520:D7520)/SQRT(3)</f>
        <v>88.902004050027571</v>
      </c>
      <c r="G7520" s="5">
        <v>1058.1990000000001</v>
      </c>
      <c r="H7520" s="5">
        <v>1119.2729999999999</v>
      </c>
      <c r="I7520" s="5">
        <v>2261.4009999999998</v>
      </c>
      <c r="J7520" s="5">
        <f>AVERAGE(G7520:I7520)</f>
        <v>1479.6243333333332</v>
      </c>
      <c r="K7520" s="5">
        <f>STDEV(G7520:I7520)/SQRT(3)</f>
        <v>391.28573352361218</v>
      </c>
      <c r="L7520" s="5">
        <f>J7520/E7520</f>
        <v>0.95891786727453865</v>
      </c>
      <c r="M7520" s="5">
        <f>LOG(L7520,2)</f>
        <v>-6.0520843304123384E-2</v>
      </c>
      <c r="N7520" s="7">
        <v>0.68430999999999997</v>
      </c>
      <c r="O7520" s="7">
        <v>0.99565999999999999</v>
      </c>
    </row>
    <row r="7521" spans="1:15" x14ac:dyDescent="0.2">
      <c r="A7521" s="2" t="s">
        <v>11582</v>
      </c>
      <c r="B7521" s="5">
        <v>178.3073</v>
      </c>
      <c r="C7521" s="5">
        <v>255.69810000000001</v>
      </c>
      <c r="D7521" s="5">
        <v>233.2927</v>
      </c>
      <c r="E7521" s="5">
        <f>AVERAGE(B7521:D7521)</f>
        <v>222.43269999999998</v>
      </c>
      <c r="F7521" s="5">
        <f>STDEV(B7521:D7521)/SQRT(3)</f>
        <v>22.991220651660274</v>
      </c>
      <c r="G7521" s="5">
        <v>120.8079</v>
      </c>
      <c r="H7521" s="5">
        <v>205.4452</v>
      </c>
      <c r="I7521" s="5">
        <v>965.96079999999995</v>
      </c>
      <c r="J7521" s="5">
        <f>AVERAGE(G7521:I7521)</f>
        <v>430.73796666666664</v>
      </c>
      <c r="K7521" s="5">
        <f>STDEV(G7521:I7521)/SQRT(3)</f>
        <v>268.72444320582582</v>
      </c>
      <c r="L7521" s="5">
        <f>J7521/E7521</f>
        <v>1.9364867066158289</v>
      </c>
      <c r="M7521" s="5">
        <f>LOG(L7521,2)</f>
        <v>0.95344159774361759</v>
      </c>
      <c r="N7521" s="7">
        <v>0.66852999999999996</v>
      </c>
      <c r="O7521" s="7">
        <v>0.99565999999999999</v>
      </c>
    </row>
    <row r="7522" spans="1:15" x14ac:dyDescent="0.2">
      <c r="A7522" s="2" t="s">
        <v>8652</v>
      </c>
      <c r="B7522" s="5">
        <v>1531.9670000000001</v>
      </c>
      <c r="C7522" s="5">
        <v>1330.338</v>
      </c>
      <c r="D7522" s="5">
        <v>1334.4190000000001</v>
      </c>
      <c r="E7522" s="5">
        <f>AVERAGE(B7522:D7522)</f>
        <v>1398.9080000000001</v>
      </c>
      <c r="F7522" s="5">
        <f>STDEV(B7522:D7522)/SQRT(3)</f>
        <v>66.539929743976558</v>
      </c>
      <c r="G7522" s="5">
        <v>1142.847</v>
      </c>
      <c r="H7522" s="5">
        <v>1330.8579999999999</v>
      </c>
      <c r="I7522" s="5">
        <v>2437.4319999999998</v>
      </c>
      <c r="J7522" s="5">
        <f>AVERAGE(G7522:I7522)</f>
        <v>1637.0456666666666</v>
      </c>
      <c r="K7522" s="5">
        <f>STDEV(G7522:I7522)/SQRT(3)</f>
        <v>403.85671797901023</v>
      </c>
      <c r="L7522" s="5">
        <f>J7522/E7522</f>
        <v>1.1702311136019428</v>
      </c>
      <c r="M7522" s="5">
        <f>LOG(L7522,2)</f>
        <v>0.2267934815354993</v>
      </c>
      <c r="N7522" s="7">
        <v>0.66152999999999995</v>
      </c>
      <c r="O7522" s="7">
        <v>0.99565999999999999</v>
      </c>
    </row>
    <row r="7523" spans="1:15" x14ac:dyDescent="0.2">
      <c r="A7523" s="2" t="s">
        <v>3221</v>
      </c>
      <c r="B7523" s="5">
        <v>285.5806</v>
      </c>
      <c r="C7523" s="5">
        <v>361.5813</v>
      </c>
      <c r="D7523" s="5">
        <v>298.65940000000001</v>
      </c>
      <c r="E7523" s="5">
        <f>AVERAGE(B7523:D7523)</f>
        <v>315.27376666666669</v>
      </c>
      <c r="F7523" s="5">
        <f>STDEV(B7523:D7523)/SQRT(3)</f>
        <v>23.459571500230926</v>
      </c>
      <c r="G7523" s="5">
        <v>361.0498</v>
      </c>
      <c r="H7523" s="5">
        <v>232.62880000000001</v>
      </c>
      <c r="I7523" s="5">
        <v>278.32600000000002</v>
      </c>
      <c r="J7523" s="5">
        <f>AVERAGE(G7523:I7523)</f>
        <v>290.66820000000001</v>
      </c>
      <c r="K7523" s="5">
        <f>STDEV(G7523:I7523)/SQRT(3)</f>
        <v>37.582069021808827</v>
      </c>
      <c r="L7523" s="5">
        <f>J7523/E7523</f>
        <v>0.92195491896830828</v>
      </c>
      <c r="M7523" s="5">
        <f>LOG(L7523,2)</f>
        <v>-0.11723188628364602</v>
      </c>
      <c r="N7523" s="7">
        <v>0.67376000000000003</v>
      </c>
      <c r="O7523" s="7">
        <v>0.99565999999999999</v>
      </c>
    </row>
    <row r="7524" spans="1:15" x14ac:dyDescent="0.2">
      <c r="A7524" s="2" t="s">
        <v>7261</v>
      </c>
      <c r="B7524" s="5">
        <v>5072.4780000000001</v>
      </c>
      <c r="C7524" s="5">
        <v>4552.6170000000002</v>
      </c>
      <c r="D7524" s="5">
        <v>4662.4009999999998</v>
      </c>
      <c r="E7524" s="5">
        <f>AVERAGE(B7524:D7524)</f>
        <v>4762.4986666666673</v>
      </c>
      <c r="F7524" s="5">
        <f>STDEV(B7524:D7524)/SQRT(3)</f>
        <v>158.19663079464675</v>
      </c>
      <c r="G7524" s="5">
        <v>6137.3419999999996</v>
      </c>
      <c r="H7524" s="5">
        <v>5419.61</v>
      </c>
      <c r="I7524" s="5">
        <v>4051.819</v>
      </c>
      <c r="J7524" s="5">
        <f>AVERAGE(G7524:I7524)</f>
        <v>5202.9236666666666</v>
      </c>
      <c r="K7524" s="5">
        <f>STDEV(G7524:I7524)/SQRT(3)</f>
        <v>611.70969998639544</v>
      </c>
      <c r="L7524" s="5">
        <f>J7524/E7524</f>
        <v>1.0924777161792381</v>
      </c>
      <c r="M7524" s="5">
        <f>LOG(L7524,2)</f>
        <v>0.12760385264525095</v>
      </c>
      <c r="N7524" s="7">
        <v>0.68474000000000002</v>
      </c>
      <c r="O7524" s="7">
        <v>0.99565999999999999</v>
      </c>
    </row>
    <row r="7525" spans="1:15" x14ac:dyDescent="0.2">
      <c r="A7525" s="2" t="s">
        <v>9746</v>
      </c>
      <c r="B7525" s="5">
        <v>495.2921</v>
      </c>
      <c r="C7525" s="5">
        <v>540.52850000000001</v>
      </c>
      <c r="D7525" s="5">
        <v>530.99379999999996</v>
      </c>
      <c r="E7525" s="5">
        <f>AVERAGE(B7525:D7525)</f>
        <v>522.2714666666667</v>
      </c>
      <c r="F7525" s="5">
        <f>STDEV(B7525:D7525)/SQRT(3)</f>
        <v>13.767622589773604</v>
      </c>
      <c r="G7525" s="5">
        <v>570.37369999999999</v>
      </c>
      <c r="H7525" s="5">
        <v>351.76369999999997</v>
      </c>
      <c r="I7525" s="5">
        <v>1073.162</v>
      </c>
      <c r="J7525" s="5">
        <f>AVERAGE(G7525:I7525)</f>
        <v>665.09979999999996</v>
      </c>
      <c r="K7525" s="5">
        <f>STDEV(G7525:I7525)/SQRT(3)</f>
        <v>213.56782866857554</v>
      </c>
      <c r="L7525" s="5">
        <f>J7525/E7525</f>
        <v>1.2734752756931516</v>
      </c>
      <c r="M7525" s="5">
        <f>LOG(L7525,2)</f>
        <v>0.3487709502040689</v>
      </c>
      <c r="N7525" s="7">
        <v>0.66923999999999995</v>
      </c>
      <c r="O7525" s="7">
        <v>0.99565999999999999</v>
      </c>
    </row>
    <row r="7526" spans="1:15" x14ac:dyDescent="0.2">
      <c r="A7526" s="2" t="s">
        <v>10623</v>
      </c>
      <c r="B7526" s="5">
        <v>196.67250000000001</v>
      </c>
      <c r="C7526" s="5">
        <v>250.7389</v>
      </c>
      <c r="D7526" s="5">
        <v>266.01150000000001</v>
      </c>
      <c r="E7526" s="5">
        <f>AVERAGE(B7526:D7526)</f>
        <v>237.80763333333334</v>
      </c>
      <c r="F7526" s="5">
        <f>STDEV(B7526:D7526)/SQRT(3)</f>
        <v>21.034792396197076</v>
      </c>
      <c r="G7526" s="5">
        <v>187.16550000000001</v>
      </c>
      <c r="H7526" s="5">
        <v>188.92740000000001</v>
      </c>
      <c r="I7526" s="5">
        <v>636.22879999999998</v>
      </c>
      <c r="J7526" s="5">
        <f>AVERAGE(G7526:I7526)</f>
        <v>337.44056666666665</v>
      </c>
      <c r="K7526" s="5">
        <f>STDEV(G7526:I7526)/SQRT(3)</f>
        <v>149.39498246454301</v>
      </c>
      <c r="L7526" s="5">
        <f>J7526/E7526</f>
        <v>1.4189644038620011</v>
      </c>
      <c r="M7526" s="5">
        <f>LOG(L7526,2)</f>
        <v>0.5048383984076974</v>
      </c>
      <c r="N7526" s="7">
        <v>0.66600999999999999</v>
      </c>
      <c r="O7526" s="7">
        <v>0.99565999999999999</v>
      </c>
    </row>
    <row r="7527" spans="1:15" x14ac:dyDescent="0.2">
      <c r="A7527" s="2" t="s">
        <v>8046</v>
      </c>
      <c r="B7527" s="5">
        <v>376.22649999999999</v>
      </c>
      <c r="C7527" s="5">
        <v>387.596</v>
      </c>
      <c r="D7527" s="5">
        <v>378.0727</v>
      </c>
      <c r="E7527" s="5">
        <f>AVERAGE(B7527:D7527)</f>
        <v>380.63173333333333</v>
      </c>
      <c r="F7527" s="5">
        <f>STDEV(B7527:D7527)/SQRT(3)</f>
        <v>3.52268227649204</v>
      </c>
      <c r="G7527" s="5">
        <v>335.58260000000001</v>
      </c>
      <c r="H7527" s="5">
        <v>398.73099999999999</v>
      </c>
      <c r="I7527" s="5">
        <v>560.27610000000004</v>
      </c>
      <c r="J7527" s="5">
        <f>AVERAGE(G7527:I7527)</f>
        <v>431.5299</v>
      </c>
      <c r="K7527" s="5">
        <f>STDEV(G7527:I7527)/SQRT(3)</f>
        <v>66.904454551422305</v>
      </c>
      <c r="L7527" s="5">
        <f>J7527/E7527</f>
        <v>1.1337202398258615</v>
      </c>
      <c r="M7527" s="5">
        <f>LOG(L7527,2)</f>
        <v>0.18106468048331389</v>
      </c>
      <c r="N7527" s="7">
        <v>0.65088000000000001</v>
      </c>
      <c r="O7527" s="7">
        <v>0.99565999999999999</v>
      </c>
    </row>
    <row r="7528" spans="1:15" x14ac:dyDescent="0.2">
      <c r="A7528" s="2" t="s">
        <v>7770</v>
      </c>
      <c r="B7528" s="5">
        <v>947.01179999999999</v>
      </c>
      <c r="C7528" s="5">
        <v>749.84690000000001</v>
      </c>
      <c r="D7528" s="5">
        <v>811.35649999999998</v>
      </c>
      <c r="E7528" s="5">
        <f>AVERAGE(B7528:D7528)</f>
        <v>836.07173333333333</v>
      </c>
      <c r="F7528" s="5">
        <f>STDEV(B7528:D7528)/SQRT(3)</f>
        <v>58.242686284898568</v>
      </c>
      <c r="G7528" s="5">
        <v>1198.002</v>
      </c>
      <c r="H7528" s="5">
        <v>845.48050000000001</v>
      </c>
      <c r="I7528" s="5">
        <v>764.03750000000002</v>
      </c>
      <c r="J7528" s="5">
        <f>AVERAGE(G7528:I7528)</f>
        <v>935.84</v>
      </c>
      <c r="K7528" s="5">
        <f>STDEV(G7528:I7528)/SQRT(3)</f>
        <v>133.17272774514814</v>
      </c>
      <c r="L7528" s="5">
        <f>J7528/E7528</f>
        <v>1.1193297927546249</v>
      </c>
      <c r="M7528" s="5">
        <f>LOG(L7528,2)</f>
        <v>0.16263516613798298</v>
      </c>
      <c r="N7528" s="7">
        <v>0.67179999999999995</v>
      </c>
      <c r="O7528" s="7">
        <v>0.99565999999999999</v>
      </c>
    </row>
    <row r="7529" spans="1:15" x14ac:dyDescent="0.2">
      <c r="A7529" s="2" t="s">
        <v>7900</v>
      </c>
      <c r="B7529" s="5">
        <v>2480.8380000000002</v>
      </c>
      <c r="C7529" s="5">
        <v>2397.3440000000001</v>
      </c>
      <c r="D7529" s="5">
        <v>2242.1190000000001</v>
      </c>
      <c r="E7529" s="5">
        <f>AVERAGE(B7529:D7529)</f>
        <v>2373.4336666666672</v>
      </c>
      <c r="F7529" s="5">
        <f>STDEV(B7529:D7529)/SQRT(3)</f>
        <v>69.941566730934611</v>
      </c>
      <c r="G7529" s="5">
        <v>2397.3440000000001</v>
      </c>
      <c r="H7529" s="5">
        <v>2056.7260000000001</v>
      </c>
      <c r="I7529" s="5">
        <v>3560.194</v>
      </c>
      <c r="J7529" s="5">
        <f>AVERAGE(G7529:I7529)</f>
        <v>2671.4213333333332</v>
      </c>
      <c r="K7529" s="5">
        <f>STDEV(G7529:I7529)/SQRT(3)</f>
        <v>455.13470359200153</v>
      </c>
      <c r="L7529" s="5">
        <f>J7529/E7529</f>
        <v>1.1255512934073992</v>
      </c>
      <c r="M7529" s="5">
        <f>LOG(L7529,2)</f>
        <v>0.17063180451155838</v>
      </c>
      <c r="N7529" s="7">
        <v>0.65644000000000002</v>
      </c>
      <c r="O7529" s="7">
        <v>0.99565999999999999</v>
      </c>
    </row>
    <row r="7530" spans="1:15" x14ac:dyDescent="0.2">
      <c r="A7530" s="2" t="s">
        <v>9164</v>
      </c>
      <c r="B7530" s="5">
        <v>560.49519999999995</v>
      </c>
      <c r="C7530" s="5">
        <v>728.08270000000005</v>
      </c>
      <c r="D7530" s="5">
        <v>633.10860000000002</v>
      </c>
      <c r="E7530" s="5">
        <f>AVERAGE(B7530:D7530)</f>
        <v>640.56216666666671</v>
      </c>
      <c r="F7530" s="5">
        <f>STDEV(B7530:D7530)/SQRT(3)</f>
        <v>48.521676534319226</v>
      </c>
      <c r="G7530" s="5">
        <v>209.76259999999999</v>
      </c>
      <c r="H7530" s="5">
        <v>262.04809999999998</v>
      </c>
      <c r="I7530" s="5">
        <v>1858.865</v>
      </c>
      <c r="J7530" s="5">
        <f>AVERAGE(G7530:I7530)</f>
        <v>776.89189999999996</v>
      </c>
      <c r="K7530" s="5">
        <f>STDEV(G7530:I7530)/SQRT(3)</f>
        <v>541.19706368391371</v>
      </c>
      <c r="L7530" s="5">
        <f>J7530/E7530</f>
        <v>1.2128282630907798</v>
      </c>
      <c r="M7530" s="5">
        <f>LOG(L7530,2)</f>
        <v>0.2783752787946347</v>
      </c>
      <c r="N7530" s="7">
        <v>0.65730999999999995</v>
      </c>
      <c r="O7530" s="7">
        <v>0.99565999999999999</v>
      </c>
    </row>
    <row r="7531" spans="1:15" x14ac:dyDescent="0.2">
      <c r="A7531" s="2" t="s">
        <v>3567</v>
      </c>
      <c r="B7531" s="5">
        <v>215.08449999999999</v>
      </c>
      <c r="C7531" s="5">
        <v>239.62010000000001</v>
      </c>
      <c r="D7531" s="5">
        <v>252.702</v>
      </c>
      <c r="E7531" s="5">
        <f>AVERAGE(B7531:D7531)</f>
        <v>235.8022</v>
      </c>
      <c r="F7531" s="5">
        <f>STDEV(B7531:D7531)/SQRT(3)</f>
        <v>11.02574784871001</v>
      </c>
      <c r="G7531" s="5">
        <v>257.02159999999998</v>
      </c>
      <c r="H7531" s="5">
        <v>149.66050000000001</v>
      </c>
      <c r="I7531" s="5">
        <v>258.62970000000001</v>
      </c>
      <c r="J7531" s="5">
        <f>AVERAGE(G7531:I7531)</f>
        <v>221.77059999999997</v>
      </c>
      <c r="K7531" s="5">
        <f>STDEV(G7531:I7531)/SQRT(3)</f>
        <v>36.058038345192017</v>
      </c>
      <c r="L7531" s="5">
        <f>J7531/E7531</f>
        <v>0.9404941938624829</v>
      </c>
      <c r="M7531" s="5">
        <f>LOG(L7531,2)</f>
        <v>-8.8509057584036738E-2</v>
      </c>
      <c r="N7531" s="7">
        <v>0.66752</v>
      </c>
      <c r="O7531" s="7">
        <v>0.99565999999999999</v>
      </c>
    </row>
    <row r="7532" spans="1:15" x14ac:dyDescent="0.2">
      <c r="A7532" s="2" t="s">
        <v>7255</v>
      </c>
      <c r="B7532" s="5">
        <v>1287.982</v>
      </c>
      <c r="C7532" s="5">
        <v>1317.0730000000001</v>
      </c>
      <c r="D7532" s="5">
        <v>1348.78</v>
      </c>
      <c r="E7532" s="5">
        <f>AVERAGE(B7532:D7532)</f>
        <v>1317.9449999999999</v>
      </c>
      <c r="F7532" s="5">
        <f>STDEV(B7532:D7532)/SQRT(3)</f>
        <v>17.556285569561688</v>
      </c>
      <c r="G7532" s="5">
        <v>1556.9659999999999</v>
      </c>
      <c r="H7532" s="5">
        <v>1370.403</v>
      </c>
      <c r="I7532" s="5">
        <v>1391.662</v>
      </c>
      <c r="J7532" s="5">
        <f>AVERAGE(G7532:I7532)</f>
        <v>1439.6769999999999</v>
      </c>
      <c r="K7532" s="5">
        <f>STDEV(G7532:I7532)/SQRT(3)</f>
        <v>58.964730732305803</v>
      </c>
      <c r="L7532" s="5">
        <f>J7532/E7532</f>
        <v>1.0923650076444769</v>
      </c>
      <c r="M7532" s="5">
        <f>LOG(L7532,2)</f>
        <v>0.12745500527739512</v>
      </c>
      <c r="N7532" s="7">
        <v>0.67876999999999998</v>
      </c>
      <c r="O7532" s="7">
        <v>0.99565999999999999</v>
      </c>
    </row>
    <row r="7533" spans="1:15" x14ac:dyDescent="0.2">
      <c r="A7533" s="2" t="s">
        <v>5237</v>
      </c>
      <c r="B7533" s="5">
        <v>1406.2149999999999</v>
      </c>
      <c r="C7533" s="5">
        <v>1175.3599999999999</v>
      </c>
      <c r="D7533" s="5">
        <v>1280.548</v>
      </c>
      <c r="E7533" s="5">
        <f>AVERAGE(B7533:D7533)</f>
        <v>1287.3743333333332</v>
      </c>
      <c r="F7533" s="5">
        <f>STDEV(B7533:D7533)/SQRT(3)</f>
        <v>66.729445964864553</v>
      </c>
      <c r="G7533" s="5">
        <v>515.74760000000003</v>
      </c>
      <c r="H7533" s="5">
        <v>883.26239999999996</v>
      </c>
      <c r="I7533" s="5">
        <v>2514.5929999999998</v>
      </c>
      <c r="J7533" s="5">
        <f>AVERAGE(G7533:I7533)</f>
        <v>1304.5343333333333</v>
      </c>
      <c r="K7533" s="5">
        <f>STDEV(G7533:I7533)/SQRT(3)</f>
        <v>614.26060284868606</v>
      </c>
      <c r="L7533" s="5">
        <f>J7533/E7533</f>
        <v>1.0133294563637669</v>
      </c>
      <c r="M7533" s="5">
        <f>LOG(L7533,2)</f>
        <v>1.9103303248230608E-2</v>
      </c>
      <c r="N7533" s="7">
        <v>0.66181999999999996</v>
      </c>
      <c r="O7533" s="7">
        <v>0.99565999999999999</v>
      </c>
    </row>
    <row r="7534" spans="1:15" x14ac:dyDescent="0.2">
      <c r="A7534" s="2" t="s">
        <v>9691</v>
      </c>
      <c r="B7534" s="5">
        <v>236.85659999999999</v>
      </c>
      <c r="C7534" s="5">
        <v>303.62909999999999</v>
      </c>
      <c r="D7534" s="5">
        <v>241.73089999999999</v>
      </c>
      <c r="E7534" s="5">
        <f>AVERAGE(B7534:D7534)</f>
        <v>260.73886666666664</v>
      </c>
      <c r="F7534" s="5">
        <f>STDEV(B7534:D7534)/SQRT(3)</f>
        <v>21.491229115333898</v>
      </c>
      <c r="G7534" s="5">
        <v>267.48579999999998</v>
      </c>
      <c r="H7534" s="5">
        <v>182.245</v>
      </c>
      <c r="I7534" s="5">
        <v>540.78700000000003</v>
      </c>
      <c r="J7534" s="5">
        <f>AVERAGE(G7534:I7534)</f>
        <v>330.17260000000005</v>
      </c>
      <c r="K7534" s="5">
        <f>STDEV(G7534:I7534)/SQRT(3)</f>
        <v>108.14391277626308</v>
      </c>
      <c r="L7534" s="5">
        <f>J7534/E7534</f>
        <v>1.2662960617302168</v>
      </c>
      <c r="M7534" s="5">
        <f>LOG(L7534,2)</f>
        <v>0.34061474825336224</v>
      </c>
      <c r="N7534" s="7">
        <v>0.67240999999999995</v>
      </c>
      <c r="O7534" s="7">
        <v>0.99565999999999999</v>
      </c>
    </row>
    <row r="7535" spans="1:15" x14ac:dyDescent="0.2">
      <c r="A7535" s="2" t="s">
        <v>7987</v>
      </c>
      <c r="B7535" s="5">
        <v>757.84680000000003</v>
      </c>
      <c r="C7535" s="5">
        <v>875.62570000000005</v>
      </c>
      <c r="D7535" s="5">
        <v>847.83399999999995</v>
      </c>
      <c r="E7535" s="5">
        <f>AVERAGE(B7535:D7535)</f>
        <v>827.10216666666668</v>
      </c>
      <c r="F7535" s="5">
        <f>STDEV(B7535:D7535)/SQRT(3)</f>
        <v>35.544919966728166</v>
      </c>
      <c r="G7535" s="5">
        <v>1213.2529999999999</v>
      </c>
      <c r="H7535" s="5">
        <v>700.23320000000001</v>
      </c>
      <c r="I7535" s="5">
        <v>890.07759999999996</v>
      </c>
      <c r="J7535" s="5">
        <f>AVERAGE(G7535:I7535)</f>
        <v>934.52126666666663</v>
      </c>
      <c r="K7535" s="5">
        <f>STDEV(G7535:I7535)/SQRT(3)</f>
        <v>149.75397426901401</v>
      </c>
      <c r="L7535" s="5">
        <f>J7535/E7535</f>
        <v>1.1298740401478011</v>
      </c>
      <c r="M7535" s="5">
        <f>LOG(L7535,2)</f>
        <v>0.1761619480537133</v>
      </c>
      <c r="N7535" s="7">
        <v>0.67118</v>
      </c>
      <c r="O7535" s="7">
        <v>0.99565999999999999</v>
      </c>
    </row>
    <row r="7536" spans="1:15" x14ac:dyDescent="0.2">
      <c r="A7536" s="2" t="s">
        <v>8221</v>
      </c>
      <c r="B7536" s="5">
        <v>277.63600000000002</v>
      </c>
      <c r="C7536" s="5">
        <v>284.30029999999999</v>
      </c>
      <c r="D7536" s="5">
        <v>307.51659999999998</v>
      </c>
      <c r="E7536" s="5">
        <f>AVERAGE(B7536:D7536)</f>
        <v>289.81763333333333</v>
      </c>
      <c r="F7536" s="5">
        <f>STDEV(B7536:D7536)/SQRT(3)</f>
        <v>9.0561818559356233</v>
      </c>
      <c r="G7536" s="5">
        <v>273.4126</v>
      </c>
      <c r="H7536" s="5">
        <v>248.43989999999999</v>
      </c>
      <c r="I7536" s="5">
        <v>471.3768</v>
      </c>
      <c r="J7536" s="5">
        <f>AVERAGE(G7536:I7536)</f>
        <v>331.07643333333334</v>
      </c>
      <c r="K7536" s="5">
        <f>STDEV(G7536:I7536)/SQRT(3)</f>
        <v>70.5196275312137</v>
      </c>
      <c r="L7536" s="5">
        <f>J7536/E7536</f>
        <v>1.1423612480906096</v>
      </c>
      <c r="M7536" s="5">
        <f>LOG(L7536,2)</f>
        <v>0.19201894528518995</v>
      </c>
      <c r="N7536" s="7">
        <v>0.67803000000000002</v>
      </c>
      <c r="O7536" s="7">
        <v>0.99565999999999999</v>
      </c>
    </row>
    <row r="7537" spans="1:15" x14ac:dyDescent="0.2">
      <c r="A7537" s="2" t="s">
        <v>3981</v>
      </c>
      <c r="B7537" s="5">
        <v>146.40219999999999</v>
      </c>
      <c r="C7537" s="5">
        <v>135.2774</v>
      </c>
      <c r="D7537" s="5">
        <v>148.67230000000001</v>
      </c>
      <c r="E7537" s="5">
        <f>AVERAGE(B7537:D7537)</f>
        <v>143.45063333333334</v>
      </c>
      <c r="F7537" s="5">
        <f>STDEV(B7537:D7537)/SQRT(3)</f>
        <v>4.1388261557811035</v>
      </c>
      <c r="G7537" s="5">
        <v>138.6414</v>
      </c>
      <c r="H7537" s="5">
        <v>139.49039999999999</v>
      </c>
      <c r="I7537" s="5">
        <v>135.53020000000001</v>
      </c>
      <c r="J7537" s="5">
        <f>AVERAGE(G7537:I7537)</f>
        <v>137.88733333333334</v>
      </c>
      <c r="K7537" s="5">
        <f>STDEV(G7537:I7537)/SQRT(3)</f>
        <v>1.2037799374378069</v>
      </c>
      <c r="L7537" s="5">
        <f>J7537/E7537</f>
        <v>0.96121801716223398</v>
      </c>
      <c r="M7537" s="5">
        <f>LOG(L7537,2)</f>
        <v>-5.7064404152631198E-2</v>
      </c>
      <c r="N7537" s="7">
        <v>0.68013999999999997</v>
      </c>
      <c r="O7537" s="7">
        <v>0.99565999999999999</v>
      </c>
    </row>
    <row r="7538" spans="1:15" x14ac:dyDescent="0.2">
      <c r="A7538" s="2" t="s">
        <v>3651</v>
      </c>
      <c r="B7538" s="5">
        <v>1285.528</v>
      </c>
      <c r="C7538" s="5">
        <v>1452.4749999999999</v>
      </c>
      <c r="D7538" s="5">
        <v>1596.625</v>
      </c>
      <c r="E7538" s="5">
        <f>AVERAGE(B7538:D7538)</f>
        <v>1444.876</v>
      </c>
      <c r="F7538" s="5">
        <f>STDEV(B7538:D7538)/SQRT(3)</f>
        <v>89.886306804763095</v>
      </c>
      <c r="G7538" s="5">
        <v>903.15970000000004</v>
      </c>
      <c r="H7538" s="5">
        <v>1250.0719999999999</v>
      </c>
      <c r="I7538" s="5">
        <v>1943.636</v>
      </c>
      <c r="J7538" s="5">
        <f>AVERAGE(G7538:I7538)</f>
        <v>1365.6225666666667</v>
      </c>
      <c r="K7538" s="5">
        <f>STDEV(G7538:I7538)/SQRT(3)</f>
        <v>305.86581088671528</v>
      </c>
      <c r="L7538" s="5">
        <f>J7538/E7538</f>
        <v>0.94514862636424624</v>
      </c>
      <c r="M7538" s="5">
        <f>LOG(L7538,2)</f>
        <v>-8.1386881258846328E-2</v>
      </c>
      <c r="N7538" s="7">
        <v>0.65800000000000003</v>
      </c>
      <c r="O7538" s="7">
        <v>0.99565999999999999</v>
      </c>
    </row>
    <row r="7539" spans="1:15" x14ac:dyDescent="0.2">
      <c r="A7539" s="2" t="s">
        <v>8018</v>
      </c>
      <c r="B7539" s="5">
        <v>678.86350000000004</v>
      </c>
      <c r="C7539" s="5">
        <v>809.09649999999999</v>
      </c>
      <c r="D7539" s="5">
        <v>658.9982</v>
      </c>
      <c r="E7539" s="5">
        <f>AVERAGE(B7539:D7539)</f>
        <v>715.65273333333334</v>
      </c>
      <c r="F7539" s="5">
        <f>STDEV(B7539:D7539)/SQRT(3)</f>
        <v>47.072499695198296</v>
      </c>
      <c r="G7539" s="5">
        <v>644.64509999999996</v>
      </c>
      <c r="H7539" s="5">
        <v>743.91930000000002</v>
      </c>
      <c r="I7539" s="5">
        <v>1041.8969999999999</v>
      </c>
      <c r="J7539" s="5">
        <f>AVERAGE(G7539:I7539)</f>
        <v>810.15380000000005</v>
      </c>
      <c r="K7539" s="5">
        <f>STDEV(G7539:I7539)/SQRT(3)</f>
        <v>119.36292662309303</v>
      </c>
      <c r="L7539" s="5">
        <f>J7539/E7539</f>
        <v>1.1320487748666928</v>
      </c>
      <c r="M7539" s="5">
        <f>LOG(L7539,2)</f>
        <v>0.17893611871959411</v>
      </c>
      <c r="N7539" s="7">
        <v>0.65115999999999996</v>
      </c>
      <c r="O7539" s="7">
        <v>0.99565999999999999</v>
      </c>
    </row>
    <row r="7540" spans="1:15" x14ac:dyDescent="0.2">
      <c r="A7540" s="2" t="s">
        <v>5765</v>
      </c>
      <c r="B7540" s="5">
        <v>127.25830000000001</v>
      </c>
      <c r="C7540" s="5">
        <v>116.02200000000001</v>
      </c>
      <c r="D7540" s="5">
        <v>133.6833</v>
      </c>
      <c r="E7540" s="5">
        <f>AVERAGE(B7540:D7540)</f>
        <v>125.65453333333335</v>
      </c>
      <c r="F7540" s="5">
        <f>STDEV(B7540:D7540)/SQRT(3)</f>
        <v>5.1610538350009261</v>
      </c>
      <c r="G7540" s="5">
        <v>132.86369999999999</v>
      </c>
      <c r="H7540" s="5">
        <v>134.8758</v>
      </c>
      <c r="I7540" s="5">
        <v>121.5592</v>
      </c>
      <c r="J7540" s="5">
        <f>AVERAGE(G7540:I7540)</f>
        <v>129.76623333333336</v>
      </c>
      <c r="K7540" s="5">
        <f>STDEV(G7540:I7540)/SQRT(3)</f>
        <v>4.1444212986991431</v>
      </c>
      <c r="L7540" s="5">
        <f>J7540/E7540</f>
        <v>1.0327222575336188</v>
      </c>
      <c r="M7540" s="5">
        <f>LOG(L7540,2)</f>
        <v>4.6452304971321738E-2</v>
      </c>
      <c r="N7540" s="7">
        <v>0.65605000000000002</v>
      </c>
      <c r="O7540" s="7">
        <v>0.99565999999999999</v>
      </c>
    </row>
    <row r="7541" spans="1:15" x14ac:dyDescent="0.2">
      <c r="A7541" s="2" t="s">
        <v>5840</v>
      </c>
      <c r="B7541" s="5">
        <v>130.7577</v>
      </c>
      <c r="C7541" s="5">
        <v>123.8477</v>
      </c>
      <c r="D7541" s="5">
        <v>144.5009</v>
      </c>
      <c r="E7541" s="5">
        <f>AVERAGE(B7541:D7541)</f>
        <v>133.03543333333334</v>
      </c>
      <c r="F7541" s="5">
        <f>STDEV(B7541:D7541)/SQRT(3)</f>
        <v>6.0698632442950844</v>
      </c>
      <c r="G7541" s="5">
        <v>127.8416</v>
      </c>
      <c r="H7541" s="5">
        <v>133.98650000000001</v>
      </c>
      <c r="I7541" s="5">
        <v>151.3965</v>
      </c>
      <c r="J7541" s="5">
        <f>AVERAGE(G7541:I7541)</f>
        <v>137.74153333333334</v>
      </c>
      <c r="K7541" s="5">
        <f>STDEV(G7541:I7541)/SQRT(3)</f>
        <v>7.0541603564452986</v>
      </c>
      <c r="L7541" s="5">
        <f>J7541/E7541</f>
        <v>1.0353747861158793</v>
      </c>
      <c r="M7541" s="5">
        <f>LOG(L7541,2)</f>
        <v>5.0153090620247517E-2</v>
      </c>
      <c r="N7541" s="7">
        <v>0.66984999999999995</v>
      </c>
      <c r="O7541" s="7">
        <v>0.99565999999999999</v>
      </c>
    </row>
    <row r="7542" spans="1:15" x14ac:dyDescent="0.2">
      <c r="A7542" s="2" t="s">
        <v>5759</v>
      </c>
      <c r="B7542" s="5">
        <v>130.24180000000001</v>
      </c>
      <c r="C7542" s="5">
        <v>128.34110000000001</v>
      </c>
      <c r="D7542" s="5">
        <v>130.8372</v>
      </c>
      <c r="E7542" s="5">
        <f>AVERAGE(B7542:D7542)</f>
        <v>129.80670000000001</v>
      </c>
      <c r="F7542" s="5">
        <f>STDEV(B7542:D7542)/SQRT(3)</f>
        <v>0.75268692252046476</v>
      </c>
      <c r="G7542" s="5">
        <v>126.3289</v>
      </c>
      <c r="H7542" s="5">
        <v>138.8792</v>
      </c>
      <c r="I7542" s="5">
        <v>136.90639999999999</v>
      </c>
      <c r="J7542" s="5">
        <f>AVERAGE(G7542:I7542)</f>
        <v>134.03816666666668</v>
      </c>
      <c r="K7542" s="5">
        <f>STDEV(G7542:I7542)/SQRT(3)</f>
        <v>3.8964761585879648</v>
      </c>
      <c r="L7542" s="5">
        <f>J7542/E7542</f>
        <v>1.0325982146273396</v>
      </c>
      <c r="M7542" s="5">
        <f>LOG(L7542,2)</f>
        <v>4.6279008779884286E-2</v>
      </c>
      <c r="N7542" s="7">
        <v>0.67718999999999996</v>
      </c>
      <c r="O7542" s="7">
        <v>0.99565999999999999</v>
      </c>
    </row>
    <row r="7543" spans="1:15" x14ac:dyDescent="0.2">
      <c r="A7543" s="2" t="s">
        <v>3268</v>
      </c>
      <c r="B7543" s="5">
        <v>4302.8140000000003</v>
      </c>
      <c r="C7543" s="5">
        <v>4436.6329999999998</v>
      </c>
      <c r="D7543" s="5">
        <v>4757.366</v>
      </c>
      <c r="E7543" s="5">
        <f>AVERAGE(B7543:D7543)</f>
        <v>4498.9376666666667</v>
      </c>
      <c r="F7543" s="5">
        <f>STDEV(B7543:D7543)/SQRT(3)</f>
        <v>134.86509777345816</v>
      </c>
      <c r="G7543" s="5">
        <v>4075.3989999999999</v>
      </c>
      <c r="H7543" s="5">
        <v>4292.4399999999996</v>
      </c>
      <c r="I7543" s="5">
        <v>4119.0140000000001</v>
      </c>
      <c r="J7543" s="5">
        <f>AVERAGE(G7543:I7543)</f>
        <v>4162.2843333333331</v>
      </c>
      <c r="K7543" s="5">
        <f>STDEV(G7543:I7543)/SQRT(3)</f>
        <v>66.284589034287819</v>
      </c>
      <c r="L7543" s="5">
        <f>J7543/E7543</f>
        <v>0.92517048283917092</v>
      </c>
      <c r="M7543" s="5">
        <f>LOG(L7543,2)</f>
        <v>-0.11220885673519815</v>
      </c>
      <c r="N7543" s="7">
        <v>0.67698000000000003</v>
      </c>
      <c r="O7543" s="7">
        <v>0.99565999999999999</v>
      </c>
    </row>
    <row r="7544" spans="1:15" x14ac:dyDescent="0.2">
      <c r="A7544" s="2" t="s">
        <v>3866</v>
      </c>
      <c r="B7544" s="5">
        <v>2436.6529999999998</v>
      </c>
      <c r="C7544" s="5">
        <v>2251.6889999999999</v>
      </c>
      <c r="D7544" s="5">
        <v>2366.143</v>
      </c>
      <c r="E7544" s="5">
        <f>AVERAGE(B7544:D7544)</f>
        <v>2351.4949999999999</v>
      </c>
      <c r="F7544" s="5">
        <f>STDEV(B7544:D7544)/SQRT(3)</f>
        <v>53.894474831223029</v>
      </c>
      <c r="G7544" s="5">
        <v>2862.4009999999998</v>
      </c>
      <c r="H7544" s="5">
        <v>3011.922</v>
      </c>
      <c r="I7544" s="5">
        <v>868.95889999999997</v>
      </c>
      <c r="J7544" s="5">
        <f>AVERAGE(G7544:I7544)</f>
        <v>2247.7606333333333</v>
      </c>
      <c r="K7544" s="5">
        <f>STDEV(G7544:I7544)/SQRT(3)</f>
        <v>690.75075032954851</v>
      </c>
      <c r="L7544" s="5">
        <f>J7544/E7544</f>
        <v>0.95588578046448469</v>
      </c>
      <c r="M7544" s="5">
        <f>LOG(L7544,2)</f>
        <v>-6.5089855135470387E-2</v>
      </c>
      <c r="N7544" s="7">
        <v>0.65230999999999995</v>
      </c>
      <c r="O7544" s="7">
        <v>0.99565999999999999</v>
      </c>
    </row>
    <row r="7545" spans="1:15" x14ac:dyDescent="0.2">
      <c r="A7545" s="2" t="s">
        <v>7627</v>
      </c>
      <c r="B7545" s="5">
        <v>147.04920000000001</v>
      </c>
      <c r="C7545" s="5">
        <v>146.23840000000001</v>
      </c>
      <c r="D7545" s="5">
        <v>135.81360000000001</v>
      </c>
      <c r="E7545" s="5">
        <f>AVERAGE(B7545:D7545)</f>
        <v>143.03373333333334</v>
      </c>
      <c r="F7545" s="5">
        <f>STDEV(B7545:D7545)/SQRT(3)</f>
        <v>3.6176462501343503</v>
      </c>
      <c r="G7545" s="5">
        <v>136.72730000000001</v>
      </c>
      <c r="H7545" s="5">
        <v>125.1086</v>
      </c>
      <c r="I7545" s="5">
        <v>215.25030000000001</v>
      </c>
      <c r="J7545" s="5">
        <f>AVERAGE(G7545:I7545)</f>
        <v>159.02873333333335</v>
      </c>
      <c r="K7545" s="5">
        <f>STDEV(G7545:I7545)/SQRT(3)</f>
        <v>28.310168763557527</v>
      </c>
      <c r="L7545" s="5">
        <f>J7545/E7545</f>
        <v>1.1118267672054984</v>
      </c>
      <c r="M7545" s="5">
        <f>LOG(L7545,2)</f>
        <v>0.15293202046914403</v>
      </c>
      <c r="N7545" s="7">
        <v>0.64954999999999996</v>
      </c>
      <c r="O7545" s="7">
        <v>0.99565999999999999</v>
      </c>
    </row>
    <row r="7546" spans="1:15" x14ac:dyDescent="0.2">
      <c r="A7546" s="2" t="s">
        <v>7482</v>
      </c>
      <c r="B7546" s="5">
        <v>131.0334</v>
      </c>
      <c r="C7546" s="5">
        <v>136.0206</v>
      </c>
      <c r="D7546" s="5">
        <v>167.9881</v>
      </c>
      <c r="E7546" s="5">
        <f>AVERAGE(B7546:D7546)</f>
        <v>145.01403333333334</v>
      </c>
      <c r="F7546" s="5">
        <f>STDEV(B7546:D7546)/SQRT(3)</f>
        <v>11.576900065264036</v>
      </c>
      <c r="G7546" s="5">
        <v>129.96549999999999</v>
      </c>
      <c r="H7546" s="5">
        <v>134.03020000000001</v>
      </c>
      <c r="I7546" s="5">
        <v>216.29249999999999</v>
      </c>
      <c r="J7546" s="5">
        <f>AVERAGE(G7546:I7546)</f>
        <v>160.09606666666664</v>
      </c>
      <c r="K7546" s="5">
        <f>STDEV(G7546:I7546)/SQRT(3)</f>
        <v>28.122706046083913</v>
      </c>
      <c r="L7546" s="5">
        <f>J7546/E7546</f>
        <v>1.1040039573181535</v>
      </c>
      <c r="M7546" s="5">
        <f>LOG(L7546,2)</f>
        <v>0.14274534348659187</v>
      </c>
      <c r="N7546" s="7">
        <v>0.67396</v>
      </c>
      <c r="O7546" s="7">
        <v>0.99565999999999999</v>
      </c>
    </row>
    <row r="7547" spans="1:15" x14ac:dyDescent="0.2">
      <c r="A7547" s="2" t="s">
        <v>6305</v>
      </c>
      <c r="B7547" s="5">
        <v>1919.096</v>
      </c>
      <c r="C7547" s="5">
        <v>1794.6389999999999</v>
      </c>
      <c r="D7547" s="5">
        <v>1973.2819999999999</v>
      </c>
      <c r="E7547" s="5">
        <f>AVERAGE(B7547:D7547)</f>
        <v>1895.6723333333332</v>
      </c>
      <c r="F7547" s="5">
        <f>STDEV(B7547:D7547)/SQRT(3)</f>
        <v>52.882988702522411</v>
      </c>
      <c r="G7547" s="5">
        <v>850.42610000000002</v>
      </c>
      <c r="H7547" s="5">
        <v>1063.1120000000001</v>
      </c>
      <c r="I7547" s="5">
        <v>4070.0010000000002</v>
      </c>
      <c r="J7547" s="5">
        <f>AVERAGE(G7547:I7547)</f>
        <v>1994.5130333333334</v>
      </c>
      <c r="K7547" s="5">
        <f>STDEV(G7547:I7547)/SQRT(3)</f>
        <v>1039.5586479925514</v>
      </c>
      <c r="L7547" s="5">
        <f>J7547/E7547</f>
        <v>1.0521401817508196</v>
      </c>
      <c r="M7547" s="5">
        <f>LOG(L7547,2)</f>
        <v>7.3326934709545363E-2</v>
      </c>
      <c r="N7547" s="7">
        <v>0.67615000000000003</v>
      </c>
      <c r="O7547" s="7">
        <v>0.99565999999999999</v>
      </c>
    </row>
    <row r="7548" spans="1:15" x14ac:dyDescent="0.2">
      <c r="A7548" s="2" t="s">
        <v>8975</v>
      </c>
      <c r="B7548" s="5">
        <v>554.69669999999996</v>
      </c>
      <c r="C7548" s="5">
        <v>558.89170000000001</v>
      </c>
      <c r="D7548" s="5">
        <v>579.79989999999998</v>
      </c>
      <c r="E7548" s="5">
        <f>AVERAGE(B7548:D7548)</f>
        <v>564.46276666666665</v>
      </c>
      <c r="F7548" s="5">
        <f>STDEV(B7548:D7548)/SQRT(3)</f>
        <v>7.7635956105688839</v>
      </c>
      <c r="G7548" s="5">
        <v>986.4973</v>
      </c>
      <c r="H7548" s="5">
        <v>630.77009999999996</v>
      </c>
      <c r="I7548" s="5">
        <v>407.9676</v>
      </c>
      <c r="J7548" s="5">
        <f>AVERAGE(G7548:I7548)</f>
        <v>675.07833333333326</v>
      </c>
      <c r="K7548" s="5">
        <f>STDEV(G7548:I7548)/SQRT(3)</f>
        <v>168.4701438448995</v>
      </c>
      <c r="L7548" s="5">
        <f>J7548/E7548</f>
        <v>1.1959660994468899</v>
      </c>
      <c r="M7548" s="5">
        <f>LOG(L7548,2)</f>
        <v>0.25817649584620367</v>
      </c>
      <c r="N7548" s="7">
        <v>0.65202000000000004</v>
      </c>
      <c r="O7548" s="7">
        <v>0.99565999999999999</v>
      </c>
    </row>
    <row r="7549" spans="1:15" x14ac:dyDescent="0.2">
      <c r="A7549" s="2" t="s">
        <v>3781</v>
      </c>
      <c r="B7549" s="5">
        <v>286.26760000000002</v>
      </c>
      <c r="C7549" s="5">
        <v>331.6576</v>
      </c>
      <c r="D7549" s="5">
        <v>333.60300000000001</v>
      </c>
      <c r="E7549" s="5">
        <f>AVERAGE(B7549:D7549)</f>
        <v>317.17606666666666</v>
      </c>
      <c r="F7549" s="5">
        <f>STDEV(B7549:D7549)/SQRT(3)</f>
        <v>15.464433700735517</v>
      </c>
      <c r="G7549" s="5">
        <v>232.66050000000001</v>
      </c>
      <c r="H7549" s="5">
        <v>226.30520000000001</v>
      </c>
      <c r="I7549" s="5">
        <v>446.4717</v>
      </c>
      <c r="J7549" s="5">
        <f>AVERAGE(G7549:I7549)</f>
        <v>301.81246666666669</v>
      </c>
      <c r="K7549" s="5">
        <f>STDEV(G7549:I7549)/SQRT(3)</f>
        <v>72.35288015682427</v>
      </c>
      <c r="L7549" s="5">
        <f>J7549/E7549</f>
        <v>0.95156128846207622</v>
      </c>
      <c r="M7549" s="5">
        <f>LOG(L7549,2)</f>
        <v>-7.1631513834486446E-2</v>
      </c>
      <c r="N7549" s="7">
        <v>0.66232000000000002</v>
      </c>
      <c r="O7549" s="7">
        <v>0.99565999999999999</v>
      </c>
    </row>
    <row r="7550" spans="1:15" x14ac:dyDescent="0.2">
      <c r="A7550" s="2" t="s">
        <v>8159</v>
      </c>
      <c r="B7550" s="5">
        <v>675.47900000000004</v>
      </c>
      <c r="C7550" s="5">
        <v>683.13019999999995</v>
      </c>
      <c r="D7550" s="5">
        <v>695.94179999999994</v>
      </c>
      <c r="E7550" s="5">
        <f>AVERAGE(B7550:D7550)</f>
        <v>684.85033333333331</v>
      </c>
      <c r="F7550" s="5">
        <f>STDEV(B7550:D7550)/SQRT(3)</f>
        <v>5.9693855064356622</v>
      </c>
      <c r="G7550" s="5">
        <v>980.16600000000005</v>
      </c>
      <c r="H7550" s="5">
        <v>790.40470000000005</v>
      </c>
      <c r="I7550" s="5">
        <v>569.60969999999998</v>
      </c>
      <c r="J7550" s="5">
        <f>AVERAGE(G7550:I7550)</f>
        <v>780.0601333333334</v>
      </c>
      <c r="K7550" s="5">
        <f>STDEV(G7550:I7550)/SQRT(3)</f>
        <v>118.63020471485225</v>
      </c>
      <c r="L7550" s="5">
        <f>J7550/E7550</f>
        <v>1.1390227840535476</v>
      </c>
      <c r="M7550" s="5">
        <f>LOG(L7550,2)</f>
        <v>0.1877966057925621</v>
      </c>
      <c r="N7550" s="7">
        <v>0.66252</v>
      </c>
      <c r="O7550" s="7">
        <v>0.99565999999999999</v>
      </c>
    </row>
    <row r="7551" spans="1:15" x14ac:dyDescent="0.2">
      <c r="A7551" s="2" t="s">
        <v>3020</v>
      </c>
      <c r="B7551" s="5">
        <v>1241.1880000000001</v>
      </c>
      <c r="C7551" s="5">
        <v>1308.6320000000001</v>
      </c>
      <c r="D7551" s="5">
        <v>1311.7940000000001</v>
      </c>
      <c r="E7551" s="5">
        <f>AVERAGE(B7551:D7551)</f>
        <v>1287.2046666666668</v>
      </c>
      <c r="F7551" s="5">
        <f>STDEV(B7551:D7551)/SQRT(3)</f>
        <v>23.026432415330376</v>
      </c>
      <c r="G7551" s="5">
        <v>1089.231</v>
      </c>
      <c r="H7551" s="5">
        <v>1082.2670000000001</v>
      </c>
      <c r="I7551" s="5">
        <v>1347.16</v>
      </c>
      <c r="J7551" s="5">
        <f>AVERAGE(G7551:I7551)</f>
        <v>1172.8860000000002</v>
      </c>
      <c r="K7551" s="5">
        <f>STDEV(G7551:I7551)/SQRT(3)</f>
        <v>87.16018707146786</v>
      </c>
      <c r="L7551" s="5">
        <f>J7551/E7551</f>
        <v>0.91118843053707599</v>
      </c>
      <c r="M7551" s="5">
        <f>LOG(L7551,2)</f>
        <v>-0.13417866578772786</v>
      </c>
      <c r="N7551" s="7">
        <v>0.66300999999999999</v>
      </c>
      <c r="O7551" s="7">
        <v>0.99565999999999999</v>
      </c>
    </row>
    <row r="7552" spans="1:15" x14ac:dyDescent="0.2">
      <c r="A7552" s="2" t="s">
        <v>9990</v>
      </c>
      <c r="B7552" s="5">
        <v>525.18039999999996</v>
      </c>
      <c r="C7552" s="5">
        <v>439.4221</v>
      </c>
      <c r="D7552" s="5">
        <v>460.69189999999998</v>
      </c>
      <c r="E7552" s="5">
        <f>AVERAGE(B7552:D7552)</f>
        <v>475.09813333333335</v>
      </c>
      <c r="F7552" s="5">
        <f>STDEV(B7552:D7552)/SQRT(3)</f>
        <v>25.782915363106454</v>
      </c>
      <c r="G7552" s="5">
        <v>1051.4380000000001</v>
      </c>
      <c r="H7552" s="5">
        <v>469.09390000000002</v>
      </c>
      <c r="I7552" s="5">
        <v>338.92129999999997</v>
      </c>
      <c r="J7552" s="5">
        <f>AVERAGE(G7552:I7552)</f>
        <v>619.81773333333342</v>
      </c>
      <c r="K7552" s="5">
        <f>STDEV(G7552:I7552)/SQRT(3)</f>
        <v>219.05727363389346</v>
      </c>
      <c r="L7552" s="5">
        <f>J7552/E7552</f>
        <v>1.3046099107665057</v>
      </c>
      <c r="M7552" s="5">
        <f>LOG(L7552,2)</f>
        <v>0.38361849343714699</v>
      </c>
      <c r="N7552" s="7">
        <v>0.65790000000000004</v>
      </c>
      <c r="O7552" s="7">
        <v>0.99565999999999999</v>
      </c>
    </row>
    <row r="7553" spans="1:15" x14ac:dyDescent="0.2">
      <c r="A7553" s="2" t="s">
        <v>3054</v>
      </c>
      <c r="B7553" s="5">
        <v>141.39099999999999</v>
      </c>
      <c r="C7553" s="5">
        <v>160.83340000000001</v>
      </c>
      <c r="D7553" s="5">
        <v>95.774770000000004</v>
      </c>
      <c r="E7553" s="5">
        <f>AVERAGE(B7553:D7553)</f>
        <v>132.66639000000001</v>
      </c>
      <c r="F7553" s="5">
        <f>STDEV(B7553:D7553)/SQRT(3)</f>
        <v>19.28078014594071</v>
      </c>
      <c r="G7553" s="5">
        <v>116.1853</v>
      </c>
      <c r="H7553" s="5">
        <v>122.9194</v>
      </c>
      <c r="I7553" s="5">
        <v>124.35339999999999</v>
      </c>
      <c r="J7553" s="5">
        <f>AVERAGE(G7553:I7553)</f>
        <v>121.15269999999998</v>
      </c>
      <c r="K7553" s="5">
        <f>STDEV(G7553:I7553)/SQRT(3)</f>
        <v>2.5179612169372256</v>
      </c>
      <c r="L7553" s="5">
        <f>J7553/E7553</f>
        <v>0.91321321097227393</v>
      </c>
      <c r="M7553" s="5">
        <f>LOG(L7553,2)</f>
        <v>-0.1309763644680646</v>
      </c>
      <c r="N7553" s="7">
        <v>0.66520999999999997</v>
      </c>
      <c r="O7553" s="7">
        <v>0.99565999999999999</v>
      </c>
    </row>
    <row r="7554" spans="1:15" x14ac:dyDescent="0.2">
      <c r="A7554" s="2" t="s">
        <v>9562</v>
      </c>
      <c r="B7554" s="5">
        <v>166.16030000000001</v>
      </c>
      <c r="C7554" s="5">
        <v>159.26429999999999</v>
      </c>
      <c r="D7554" s="5">
        <v>155.12549999999999</v>
      </c>
      <c r="E7554" s="5">
        <f>AVERAGE(B7554:D7554)</f>
        <v>160.18336666666667</v>
      </c>
      <c r="F7554" s="5">
        <f>STDEV(B7554:D7554)/SQRT(3)</f>
        <v>3.2184476285591188</v>
      </c>
      <c r="G7554" s="5">
        <v>181.63820000000001</v>
      </c>
      <c r="H7554" s="5">
        <v>105.8368</v>
      </c>
      <c r="I7554" s="5">
        <v>314.9074</v>
      </c>
      <c r="J7554" s="5">
        <f>AVERAGE(G7554:I7554)</f>
        <v>200.79413333333332</v>
      </c>
      <c r="K7554" s="5">
        <f>STDEV(G7554:I7554)/SQRT(3)</f>
        <v>61.108759007999673</v>
      </c>
      <c r="L7554" s="5">
        <f>J7554/E7554</f>
        <v>1.2535267394596317</v>
      </c>
      <c r="M7554" s="5">
        <f>LOG(L7554,2)</f>
        <v>0.32599277118130937</v>
      </c>
      <c r="N7554" s="7">
        <v>0.68130999999999997</v>
      </c>
      <c r="O7554" s="7">
        <v>0.99565999999999999</v>
      </c>
    </row>
    <row r="7555" spans="1:15" x14ac:dyDescent="0.2">
      <c r="A7555" s="2" t="s">
        <v>4186</v>
      </c>
      <c r="B7555" s="5">
        <v>129.6078</v>
      </c>
      <c r="C7555" s="5">
        <v>140.19909999999999</v>
      </c>
      <c r="D7555" s="5">
        <v>141.83340000000001</v>
      </c>
      <c r="E7555" s="5">
        <f>AVERAGE(B7555:D7555)</f>
        <v>137.21343333333334</v>
      </c>
      <c r="F7555" s="5">
        <f>STDEV(B7555:D7555)/SQRT(3)</f>
        <v>3.8319698121346319</v>
      </c>
      <c r="G7555" s="5">
        <v>150.54249999999999</v>
      </c>
      <c r="H7555" s="5">
        <v>129.0446</v>
      </c>
      <c r="I7555" s="5">
        <v>119.6935</v>
      </c>
      <c r="J7555" s="5">
        <f>AVERAGE(G7555:I7555)</f>
        <v>133.09353333333331</v>
      </c>
      <c r="K7555" s="5">
        <f>STDEV(G7555:I7555)/SQRT(3)</f>
        <v>9.1325534235746133</v>
      </c>
      <c r="L7555" s="5">
        <f>J7555/E7555</f>
        <v>0.96997451415714131</v>
      </c>
      <c r="M7555" s="5">
        <f>LOG(L7555,2)</f>
        <v>-4.3981253548565989E-2</v>
      </c>
      <c r="N7555" s="7">
        <v>0.66610999999999998</v>
      </c>
      <c r="O7555" s="7">
        <v>0.99565999999999999</v>
      </c>
    </row>
    <row r="7556" spans="1:15" x14ac:dyDescent="0.2">
      <c r="A7556" s="2" t="s">
        <v>6014</v>
      </c>
      <c r="B7556" s="5">
        <v>121.2069</v>
      </c>
      <c r="C7556" s="5">
        <v>135.7133</v>
      </c>
      <c r="D7556" s="5">
        <v>142.08250000000001</v>
      </c>
      <c r="E7556" s="5">
        <f>AVERAGE(B7556:D7556)</f>
        <v>133.0009</v>
      </c>
      <c r="F7556" s="5">
        <f>STDEV(B7556:D7556)/SQRT(3)</f>
        <v>6.1769869720870672</v>
      </c>
      <c r="G7556" s="5">
        <v>158.0942</v>
      </c>
      <c r="H7556" s="5">
        <v>133.5359</v>
      </c>
      <c r="I7556" s="5">
        <v>123.7576</v>
      </c>
      <c r="J7556" s="5">
        <f>AVERAGE(G7556:I7556)</f>
        <v>138.46256666666667</v>
      </c>
      <c r="K7556" s="5">
        <f>STDEV(G7556:I7556)/SQRT(3)</f>
        <v>10.213627468947827</v>
      </c>
      <c r="L7556" s="5">
        <f>J7556/E7556</f>
        <v>1.0410648850245876</v>
      </c>
      <c r="M7556" s="5">
        <f>LOG(L7556,2)</f>
        <v>5.8059988316494802E-2</v>
      </c>
      <c r="N7556" s="7">
        <v>0.66722000000000004</v>
      </c>
      <c r="O7556" s="7">
        <v>0.99565999999999999</v>
      </c>
    </row>
    <row r="7557" spans="1:15" x14ac:dyDescent="0.2">
      <c r="A7557" s="2" t="s">
        <v>8197</v>
      </c>
      <c r="B7557" s="5">
        <v>904.72239999999999</v>
      </c>
      <c r="C7557" s="5">
        <v>970.71550000000002</v>
      </c>
      <c r="D7557" s="5">
        <v>1079.2670000000001</v>
      </c>
      <c r="E7557" s="5">
        <f>AVERAGE(B7557:D7557)</f>
        <v>984.90163333333328</v>
      </c>
      <c r="F7557" s="5">
        <f>STDEV(B7557:D7557)/SQRT(3)</f>
        <v>50.883491532137548</v>
      </c>
      <c r="G7557" s="5">
        <v>745.18280000000004</v>
      </c>
      <c r="H7557" s="5">
        <v>1152.123</v>
      </c>
      <c r="I7557" s="5">
        <v>1473.85</v>
      </c>
      <c r="J7557" s="5">
        <f>AVERAGE(G7557:I7557)</f>
        <v>1123.7185999999999</v>
      </c>
      <c r="K7557" s="5">
        <f>STDEV(G7557:I7557)/SQRT(3)</f>
        <v>210.82700613178901</v>
      </c>
      <c r="L7557" s="5">
        <f>J7557/E7557</f>
        <v>1.1409450060478121</v>
      </c>
      <c r="M7557" s="5">
        <f>LOG(L7557,2)</f>
        <v>0.19022925489200601</v>
      </c>
      <c r="N7557" s="7">
        <v>0.68142000000000003</v>
      </c>
      <c r="O7557" s="7">
        <v>0.99565999999999999</v>
      </c>
    </row>
    <row r="7558" spans="1:15" x14ac:dyDescent="0.2">
      <c r="A7558" s="2" t="s">
        <v>7710</v>
      </c>
      <c r="B7558" s="5">
        <v>1601.748</v>
      </c>
      <c r="C7558" s="5">
        <v>1579.85</v>
      </c>
      <c r="D7558" s="5">
        <v>1607.633</v>
      </c>
      <c r="E7558" s="5">
        <f>AVERAGE(B7558:D7558)</f>
        <v>1596.4103333333333</v>
      </c>
      <c r="F7558" s="5">
        <f>STDEV(B7558:D7558)/SQRT(3)</f>
        <v>8.452648230650075</v>
      </c>
      <c r="G7558" s="5">
        <v>2303.4879999999998</v>
      </c>
      <c r="H7558" s="5">
        <v>1336.7639999999999</v>
      </c>
      <c r="I7558" s="5">
        <v>1708.66</v>
      </c>
      <c r="J7558" s="5">
        <f>AVERAGE(G7558:I7558)</f>
        <v>1782.9706666666664</v>
      </c>
      <c r="K7558" s="5">
        <f>STDEV(G7558:I7558)/SQRT(3)</f>
        <v>281.53175038784633</v>
      </c>
      <c r="L7558" s="5">
        <f>J7558/E7558</f>
        <v>1.1168623939835016</v>
      </c>
      <c r="M7558" s="5">
        <f>LOG(L7558,2)</f>
        <v>0.15945144567180369</v>
      </c>
      <c r="N7558" s="7">
        <v>0.68367</v>
      </c>
      <c r="O7558" s="7">
        <v>0.99565999999999999</v>
      </c>
    </row>
    <row r="7559" spans="1:15" x14ac:dyDescent="0.2">
      <c r="A7559" s="2" t="s">
        <v>9018</v>
      </c>
      <c r="B7559" s="5">
        <v>4689.3029999999999</v>
      </c>
      <c r="C7559" s="5">
        <v>3996.1619999999998</v>
      </c>
      <c r="D7559" s="5">
        <v>4130.5190000000002</v>
      </c>
      <c r="E7559" s="5">
        <f>AVERAGE(B7559:D7559)</f>
        <v>4271.9946666666665</v>
      </c>
      <c r="F7559" s="5">
        <f>STDEV(B7559:D7559)/SQRT(3)</f>
        <v>212.22836337644515</v>
      </c>
      <c r="G7559" s="5">
        <v>4282.0860000000002</v>
      </c>
      <c r="H7559" s="5">
        <v>3279.069</v>
      </c>
      <c r="I7559" s="5">
        <v>7816.5320000000002</v>
      </c>
      <c r="J7559" s="5">
        <f>AVERAGE(G7559:I7559)</f>
        <v>5125.8956666666672</v>
      </c>
      <c r="K7559" s="5">
        <f>STDEV(G7559:I7559)/SQRT(3)</f>
        <v>1376.124229404493</v>
      </c>
      <c r="L7559" s="5">
        <f>J7559/E7559</f>
        <v>1.1998834424262703</v>
      </c>
      <c r="M7559" s="5">
        <f>LOG(L7559,2)</f>
        <v>0.26289426816647438</v>
      </c>
      <c r="N7559" s="7">
        <v>0.65615000000000001</v>
      </c>
      <c r="O7559" s="7">
        <v>0.99565999999999999</v>
      </c>
    </row>
    <row r="7560" spans="1:15" x14ac:dyDescent="0.2">
      <c r="A7560" s="2" t="s">
        <v>7187</v>
      </c>
      <c r="B7560" s="5">
        <v>197.44450000000001</v>
      </c>
      <c r="C7560" s="5">
        <v>195.8715</v>
      </c>
      <c r="D7560" s="5">
        <v>152.4744</v>
      </c>
      <c r="E7560" s="5">
        <f>AVERAGE(B7560:D7560)</f>
        <v>181.93013333333337</v>
      </c>
      <c r="F7560" s="5">
        <f>STDEV(B7560:D7560)/SQRT(3)</f>
        <v>14.734865137979487</v>
      </c>
      <c r="G7560" s="5">
        <v>159.5789</v>
      </c>
      <c r="H7560" s="5">
        <v>195.73920000000001</v>
      </c>
      <c r="I7560" s="5">
        <v>238.92</v>
      </c>
      <c r="J7560" s="5">
        <f>AVERAGE(G7560:I7560)</f>
        <v>198.07936666666669</v>
      </c>
      <c r="K7560" s="5">
        <f>STDEV(G7560:I7560)/SQRT(3)</f>
        <v>22.933671186876641</v>
      </c>
      <c r="L7560" s="5">
        <f>J7560/E7560</f>
        <v>1.0887661270700253</v>
      </c>
      <c r="M7560" s="5">
        <f>LOG(L7560,2)</f>
        <v>0.1226940885340224</v>
      </c>
      <c r="N7560" s="7">
        <v>0.65537999999999996</v>
      </c>
      <c r="O7560" s="7">
        <v>0.99565999999999999</v>
      </c>
    </row>
    <row r="7561" spans="1:15" x14ac:dyDescent="0.2">
      <c r="A7561" s="2" t="s">
        <v>7446</v>
      </c>
      <c r="B7561" s="5">
        <v>220.44900000000001</v>
      </c>
      <c r="C7561" s="5">
        <v>209.9357</v>
      </c>
      <c r="D7561" s="5">
        <v>232.08109999999999</v>
      </c>
      <c r="E7561" s="5">
        <f>AVERAGE(B7561:D7561)</f>
        <v>220.82193333333331</v>
      </c>
      <c r="F7561" s="5">
        <f>STDEV(B7561:D7561)/SQRT(3)</f>
        <v>6.3955451876894571</v>
      </c>
      <c r="G7561" s="5">
        <v>249.56360000000001</v>
      </c>
      <c r="H7561" s="5">
        <v>203.21119999999999</v>
      </c>
      <c r="I7561" s="5">
        <v>277.37709999999998</v>
      </c>
      <c r="J7561" s="5">
        <f>AVERAGE(G7561:I7561)</f>
        <v>243.38396666666668</v>
      </c>
      <c r="K7561" s="5">
        <f>STDEV(G7561:I7561)/SQRT(3)</f>
        <v>21.631659527979721</v>
      </c>
      <c r="L7561" s="5">
        <f>J7561/E7561</f>
        <v>1.1021729725519418</v>
      </c>
      <c r="M7561" s="5">
        <f>LOG(L7561,2)</f>
        <v>0.14035065499820573</v>
      </c>
      <c r="N7561" s="7">
        <v>0.66163000000000005</v>
      </c>
      <c r="O7561" s="7">
        <v>0.99565999999999999</v>
      </c>
    </row>
    <row r="7562" spans="1:15" x14ac:dyDescent="0.2">
      <c r="A7562" s="2" t="s">
        <v>3583</v>
      </c>
      <c r="B7562" s="5">
        <v>689.18709999999999</v>
      </c>
      <c r="C7562" s="5">
        <v>798.69929999999999</v>
      </c>
      <c r="D7562" s="5">
        <v>709.38130000000001</v>
      </c>
      <c r="E7562" s="5">
        <f>AVERAGE(B7562:D7562)</f>
        <v>732.42256666666663</v>
      </c>
      <c r="F7562" s="5">
        <f>STDEV(B7562:D7562)/SQRT(3)</f>
        <v>33.647216152372017</v>
      </c>
      <c r="G7562" s="5">
        <v>596.42139999999995</v>
      </c>
      <c r="H7562" s="5">
        <v>496.58330000000001</v>
      </c>
      <c r="I7562" s="5">
        <v>976.54280000000006</v>
      </c>
      <c r="J7562" s="5">
        <f>AVERAGE(G7562:I7562)</f>
        <v>689.84916666666675</v>
      </c>
      <c r="K7562" s="5">
        <f>STDEV(G7562:I7562)/SQRT(3)</f>
        <v>146.21541311629133</v>
      </c>
      <c r="L7562" s="5">
        <f>J7562/E7562</f>
        <v>0.94187317275905902</v>
      </c>
      <c r="M7562" s="5">
        <f>LOG(L7562,2)</f>
        <v>-8.639528701326557E-2</v>
      </c>
      <c r="N7562" s="7">
        <v>0.67500000000000004</v>
      </c>
      <c r="O7562" s="7">
        <v>0.99565999999999999</v>
      </c>
    </row>
    <row r="7563" spans="1:15" x14ac:dyDescent="0.2">
      <c r="A7563" s="2" t="s">
        <v>3587</v>
      </c>
      <c r="B7563" s="5">
        <v>219.08410000000001</v>
      </c>
      <c r="C7563" s="5">
        <v>217.95410000000001</v>
      </c>
      <c r="D7563" s="5">
        <v>217.19820000000001</v>
      </c>
      <c r="E7563" s="5">
        <f>AVERAGE(B7563:D7563)</f>
        <v>218.0788</v>
      </c>
      <c r="F7563" s="5">
        <f>STDEV(B7563:D7563)/SQRT(3)</f>
        <v>0.54797118841534986</v>
      </c>
      <c r="G7563" s="5">
        <v>176.1294</v>
      </c>
      <c r="H7563" s="5">
        <v>272.62060000000002</v>
      </c>
      <c r="I7563" s="5">
        <v>167.58359999999999</v>
      </c>
      <c r="J7563" s="5">
        <f>AVERAGE(G7563:I7563)</f>
        <v>205.44453333333331</v>
      </c>
      <c r="K7563" s="5">
        <f>STDEV(G7563:I7563)/SQRT(3)</f>
        <v>33.678507607539849</v>
      </c>
      <c r="L7563" s="5">
        <f>J7563/E7563</f>
        <v>0.94206558974706989</v>
      </c>
      <c r="M7563" s="5">
        <f>LOG(L7563,2)</f>
        <v>-8.6100586313990118E-2</v>
      </c>
      <c r="N7563" s="7">
        <v>0.67066999999999999</v>
      </c>
      <c r="O7563" s="7">
        <v>0.99565999999999999</v>
      </c>
    </row>
    <row r="7564" spans="1:15" x14ac:dyDescent="0.2">
      <c r="A7564" s="2" t="s">
        <v>4178</v>
      </c>
      <c r="B7564" s="5">
        <v>293.58420000000001</v>
      </c>
      <c r="C7564" s="5">
        <v>270.74599999999998</v>
      </c>
      <c r="D7564" s="5">
        <v>293.47910000000002</v>
      </c>
      <c r="E7564" s="5">
        <f>AVERAGE(B7564:D7564)</f>
        <v>285.93643333333335</v>
      </c>
      <c r="F7564" s="5">
        <f>STDEV(B7564:D7564)/SQRT(3)</f>
        <v>7.5952772638294519</v>
      </c>
      <c r="G7564" s="5">
        <v>174.48939999999999</v>
      </c>
      <c r="H7564" s="5">
        <v>198.88810000000001</v>
      </c>
      <c r="I7564" s="5">
        <v>458.25830000000002</v>
      </c>
      <c r="J7564" s="5">
        <f>AVERAGE(G7564:I7564)</f>
        <v>277.21193333333332</v>
      </c>
      <c r="K7564" s="5">
        <f>STDEV(G7564:I7564)/SQRT(3)</f>
        <v>90.796777297477746</v>
      </c>
      <c r="L7564" s="5">
        <f>J7564/E7564</f>
        <v>0.96948797360905259</v>
      </c>
      <c r="M7564" s="5">
        <f>LOG(L7564,2)</f>
        <v>-4.4705092916505713E-2</v>
      </c>
      <c r="N7564" s="7">
        <v>0.67396</v>
      </c>
      <c r="O7564" s="7">
        <v>0.99565999999999999</v>
      </c>
    </row>
    <row r="7565" spans="1:15" x14ac:dyDescent="0.2">
      <c r="A7565" s="2" t="s">
        <v>5753</v>
      </c>
      <c r="B7565" s="5">
        <v>111.6613</v>
      </c>
      <c r="C7565" s="5">
        <v>126.7501</v>
      </c>
      <c r="D7565" s="5">
        <v>124.7616</v>
      </c>
      <c r="E7565" s="5">
        <f>AVERAGE(B7565:D7565)</f>
        <v>121.05766666666666</v>
      </c>
      <c r="F7565" s="5">
        <f>STDEV(B7565:D7565)/SQRT(3)</f>
        <v>4.7331213437270403</v>
      </c>
      <c r="G7565" s="5">
        <v>123.16030000000001</v>
      </c>
      <c r="H7565" s="5">
        <v>120.02119999999999</v>
      </c>
      <c r="I7565" s="5">
        <v>131.69589999999999</v>
      </c>
      <c r="J7565" s="5">
        <f>AVERAGE(G7565:I7565)</f>
        <v>124.95913333333333</v>
      </c>
      <c r="K7565" s="5">
        <f>STDEV(G7565:I7565)/SQRT(3)</f>
        <v>3.4881468835344518</v>
      </c>
      <c r="L7565" s="5">
        <f>J7565/E7565</f>
        <v>1.0322281667414703</v>
      </c>
      <c r="M7565" s="5">
        <f>LOG(L7565,2)</f>
        <v>4.5761903554604591E-2</v>
      </c>
      <c r="N7565" s="7">
        <v>0.66691999999999996</v>
      </c>
      <c r="O7565" s="7">
        <v>0.99565999999999999</v>
      </c>
    </row>
    <row r="7566" spans="1:15" x14ac:dyDescent="0.2">
      <c r="A7566" s="2" t="s">
        <v>3302</v>
      </c>
      <c r="B7566" s="5">
        <v>3222.6</v>
      </c>
      <c r="C7566" s="5">
        <v>3793.5920000000001</v>
      </c>
      <c r="D7566" s="5">
        <v>3520.6460000000002</v>
      </c>
      <c r="E7566" s="5">
        <f>AVERAGE(B7566:D7566)</f>
        <v>3512.2793333333334</v>
      </c>
      <c r="F7566" s="5">
        <f>STDEV(B7566:D7566)/SQRT(3)</f>
        <v>164.88426936221398</v>
      </c>
      <c r="G7566" s="5">
        <v>3206.8429999999998</v>
      </c>
      <c r="H7566" s="5">
        <v>3625.07</v>
      </c>
      <c r="I7566" s="5">
        <v>2935.9879999999998</v>
      </c>
      <c r="J7566" s="5">
        <f>AVERAGE(G7566:I7566)</f>
        <v>3255.9670000000001</v>
      </c>
      <c r="K7566" s="5">
        <f>STDEV(G7566:I7566)/SQRT(3)</f>
        <v>200.43151466523435</v>
      </c>
      <c r="L7566" s="5">
        <f>J7566/E7566</f>
        <v>0.927023932606727</v>
      </c>
      <c r="M7566" s="5">
        <f>LOG(L7566,2)</f>
        <v>-0.10932151007393925</v>
      </c>
      <c r="N7566" s="7">
        <v>0.68398999999999999</v>
      </c>
      <c r="O7566" s="7">
        <v>0.99565999999999999</v>
      </c>
    </row>
    <row r="7567" spans="1:15" x14ac:dyDescent="0.2">
      <c r="A7567" s="2" t="s">
        <v>4153</v>
      </c>
      <c r="B7567" s="5">
        <v>126.5633</v>
      </c>
      <c r="C7567" s="5">
        <v>123.7987</v>
      </c>
      <c r="D7567" s="5">
        <v>117.61579999999999</v>
      </c>
      <c r="E7567" s="5">
        <f>AVERAGE(B7567:D7567)</f>
        <v>122.65926666666667</v>
      </c>
      <c r="F7567" s="5">
        <f>STDEV(B7567:D7567)/SQRT(3)</f>
        <v>2.6450060052441819</v>
      </c>
      <c r="G7567" s="5">
        <v>107.9325</v>
      </c>
      <c r="H7567" s="5">
        <v>123.00149999999999</v>
      </c>
      <c r="I7567" s="5">
        <v>125.49079999999999</v>
      </c>
      <c r="J7567" s="5">
        <f>AVERAGE(G7567:I7567)</f>
        <v>118.80826666666667</v>
      </c>
      <c r="K7567" s="5">
        <f>STDEV(G7567:I7567)/SQRT(3)</f>
        <v>5.4851581278735928</v>
      </c>
      <c r="L7567" s="5">
        <f>J7567/E7567</f>
        <v>0.96860408426812705</v>
      </c>
      <c r="M7567" s="5">
        <f>LOG(L7567,2)</f>
        <v>-4.6021008589421646E-2</v>
      </c>
      <c r="N7567" s="7">
        <v>0.66320999999999997</v>
      </c>
      <c r="O7567" s="7">
        <v>0.99565999999999999</v>
      </c>
    </row>
    <row r="7568" spans="1:15" x14ac:dyDescent="0.2">
      <c r="A7568" s="2" t="s">
        <v>8250</v>
      </c>
      <c r="B7568" s="5">
        <v>310.7715</v>
      </c>
      <c r="C7568" s="5">
        <v>282.3408</v>
      </c>
      <c r="D7568" s="5">
        <v>270.22140000000002</v>
      </c>
      <c r="E7568" s="5">
        <f>AVERAGE(B7568:D7568)</f>
        <v>287.77789999999999</v>
      </c>
      <c r="F7568" s="5">
        <f>STDEV(B7568:D7568)/SQRT(3)</f>
        <v>12.017337403518299</v>
      </c>
      <c r="G7568" s="5">
        <v>326.99</v>
      </c>
      <c r="H7568" s="5">
        <v>216.58619999999999</v>
      </c>
      <c r="I7568" s="5">
        <v>444.84199999999998</v>
      </c>
      <c r="J7568" s="5">
        <f>AVERAGE(G7568:I7568)</f>
        <v>329.47273333333334</v>
      </c>
      <c r="K7568" s="5">
        <f>STDEV(G7568:I7568)/SQRT(3)</f>
        <v>65.903466100080436</v>
      </c>
      <c r="L7568" s="5">
        <f>J7568/E7568</f>
        <v>1.1448854597011562</v>
      </c>
      <c r="M7568" s="5">
        <f>LOG(L7568,2)</f>
        <v>0.19520327082272651</v>
      </c>
      <c r="N7568" s="7">
        <v>0.66742000000000001</v>
      </c>
      <c r="O7568" s="7">
        <v>0.99565999999999999</v>
      </c>
    </row>
    <row r="7569" spans="1:15" x14ac:dyDescent="0.2">
      <c r="A7569" s="2" t="s">
        <v>3250</v>
      </c>
      <c r="B7569" s="5">
        <v>2860.1669999999999</v>
      </c>
      <c r="C7569" s="5">
        <v>2483.6280000000002</v>
      </c>
      <c r="D7569" s="5">
        <v>2783.8760000000002</v>
      </c>
      <c r="E7569" s="5">
        <f>AVERAGE(B7569:D7569)</f>
        <v>2709.2236666666668</v>
      </c>
      <c r="F7569" s="5">
        <f>STDEV(B7569:D7569)/SQRT(3)</f>
        <v>114.92770594933917</v>
      </c>
      <c r="G7569" s="5">
        <v>2522.953</v>
      </c>
      <c r="H7569" s="5">
        <v>2814.9279999999999</v>
      </c>
      <c r="I7569" s="5">
        <v>2168.8589999999999</v>
      </c>
      <c r="J7569" s="5">
        <f>AVERAGE(G7569:I7569)</f>
        <v>2502.2466666666664</v>
      </c>
      <c r="K7569" s="5">
        <f>STDEV(G7569:I7569)/SQRT(3)</f>
        <v>186.79119569752473</v>
      </c>
      <c r="L7569" s="5">
        <f>J7569/E7569</f>
        <v>0.92360283776250285</v>
      </c>
      <c r="M7569" s="5">
        <f>LOG(L7569,2)</f>
        <v>-0.11465548909928323</v>
      </c>
      <c r="N7569" s="7">
        <v>0.67656000000000005</v>
      </c>
      <c r="O7569" s="7">
        <v>0.99565999999999999</v>
      </c>
    </row>
    <row r="7570" spans="1:15" x14ac:dyDescent="0.2">
      <c r="A7570" s="2" t="s">
        <v>6558</v>
      </c>
      <c r="B7570" s="5">
        <v>156.40889999999999</v>
      </c>
      <c r="C7570" s="5">
        <v>165.3212</v>
      </c>
      <c r="D7570" s="5">
        <v>145.9006</v>
      </c>
      <c r="E7570" s="5">
        <f>AVERAGE(B7570:D7570)</f>
        <v>155.87690000000001</v>
      </c>
      <c r="F7570" s="5">
        <f>STDEV(B7570:D7570)/SQRT(3)</f>
        <v>5.6125512348069799</v>
      </c>
      <c r="G7570" s="5">
        <v>140.37309999999999</v>
      </c>
      <c r="H7570" s="5">
        <v>178.66</v>
      </c>
      <c r="I7570" s="5">
        <v>177.9812</v>
      </c>
      <c r="J7570" s="5">
        <f>AVERAGE(G7570:I7570)</f>
        <v>165.67143333333334</v>
      </c>
      <c r="K7570" s="5">
        <f>STDEV(G7570:I7570)/SQRT(3)</f>
        <v>12.650684361505705</v>
      </c>
      <c r="L7570" s="5">
        <f>J7570/E7570</f>
        <v>1.0628350533872135</v>
      </c>
      <c r="M7570" s="5">
        <f>LOG(L7570,2)</f>
        <v>8.7917715283871239E-2</v>
      </c>
      <c r="N7570" s="7">
        <v>0.67179999999999995</v>
      </c>
      <c r="O7570" s="7">
        <v>0.99565999999999999</v>
      </c>
    </row>
    <row r="7571" spans="1:15" x14ac:dyDescent="0.2">
      <c r="A7571" s="2" t="s">
        <v>6476</v>
      </c>
      <c r="B7571" s="5">
        <v>140.45849999999999</v>
      </c>
      <c r="C7571" s="5">
        <v>141.95099999999999</v>
      </c>
      <c r="D7571" s="5">
        <v>166.14420000000001</v>
      </c>
      <c r="E7571" s="5">
        <f>AVERAGE(B7571:D7571)</f>
        <v>149.5179</v>
      </c>
      <c r="F7571" s="5">
        <f>STDEV(B7571:D7571)/SQRT(3)</f>
        <v>8.3243073351480792</v>
      </c>
      <c r="G7571" s="5">
        <v>140.17449999999999</v>
      </c>
      <c r="H7571" s="5">
        <v>148.4836</v>
      </c>
      <c r="I7571" s="5">
        <v>186.5985</v>
      </c>
      <c r="J7571" s="5">
        <f>AVERAGE(G7571:I7571)</f>
        <v>158.41886666666667</v>
      </c>
      <c r="K7571" s="5">
        <f>STDEV(G7571:I7571)/SQRT(3)</f>
        <v>14.292528197200674</v>
      </c>
      <c r="L7571" s="5">
        <f>J7571/E7571</f>
        <v>1.0595311107677856</v>
      </c>
      <c r="M7571" s="5">
        <f>LOG(L7571,2)</f>
        <v>8.3425949853967868E-2</v>
      </c>
      <c r="N7571" s="7">
        <v>0.66015000000000001</v>
      </c>
      <c r="O7571" s="7">
        <v>0.99565999999999999</v>
      </c>
    </row>
    <row r="7572" spans="1:15" x14ac:dyDescent="0.2">
      <c r="A7572" s="2" t="s">
        <v>3962</v>
      </c>
      <c r="B7572" s="5">
        <v>2218.6590000000001</v>
      </c>
      <c r="C7572" s="5">
        <v>2181.5770000000002</v>
      </c>
      <c r="D7572" s="5">
        <v>1808.3510000000001</v>
      </c>
      <c r="E7572" s="5">
        <f>AVERAGE(B7572:D7572)</f>
        <v>2069.5290000000005</v>
      </c>
      <c r="F7572" s="5">
        <f>STDEV(B7572:D7572)/SQRT(3)</f>
        <v>131.02700668691679</v>
      </c>
      <c r="G7572" s="5">
        <v>1013.21</v>
      </c>
      <c r="H7572" s="5">
        <v>1734.5239999999999</v>
      </c>
      <c r="I7572" s="5">
        <v>3213.4769999999999</v>
      </c>
      <c r="J7572" s="5">
        <f>AVERAGE(G7572:I7572)</f>
        <v>1987.0703333333331</v>
      </c>
      <c r="K7572" s="5">
        <f>STDEV(G7572:I7572)/SQRT(3)</f>
        <v>647.5925817163992</v>
      </c>
      <c r="L7572" s="5">
        <f>J7572/E7572</f>
        <v>0.96015582933765731</v>
      </c>
      <c r="M7572" s="5">
        <f>LOG(L7572,2)</f>
        <v>-5.8659526586416766E-2</v>
      </c>
      <c r="N7572" s="7">
        <v>0.66732000000000002</v>
      </c>
      <c r="O7572" s="7">
        <v>0.99565999999999999</v>
      </c>
    </row>
    <row r="7573" spans="1:15" x14ac:dyDescent="0.2">
      <c r="A7573" s="2" t="s">
        <v>6012</v>
      </c>
      <c r="B7573" s="5">
        <v>135.14920000000001</v>
      </c>
      <c r="C7573" s="5">
        <v>140.9469</v>
      </c>
      <c r="D7573" s="5">
        <v>148.30170000000001</v>
      </c>
      <c r="E7573" s="5">
        <f>AVERAGE(B7573:D7573)</f>
        <v>141.46593333333331</v>
      </c>
      <c r="F7573" s="5">
        <f>STDEV(B7573:D7573)/SQRT(3)</f>
        <v>3.8056585397419886</v>
      </c>
      <c r="G7573" s="5">
        <v>151.1574</v>
      </c>
      <c r="H7573" s="5">
        <v>151.20259999999999</v>
      </c>
      <c r="I7573" s="5">
        <v>139.45070000000001</v>
      </c>
      <c r="J7573" s="5">
        <f>AVERAGE(G7573:I7573)</f>
        <v>147.27023333333332</v>
      </c>
      <c r="K7573" s="5">
        <f>STDEV(G7573:I7573)/SQRT(3)</f>
        <v>3.9097884394313542</v>
      </c>
      <c r="L7573" s="5">
        <f>J7573/E7573</f>
        <v>1.0410296660350267</v>
      </c>
      <c r="M7573" s="5">
        <f>LOG(L7573,2)</f>
        <v>5.8011181444046399E-2</v>
      </c>
      <c r="N7573" s="7">
        <v>0.68345</v>
      </c>
      <c r="O7573" s="7">
        <v>0.99565999999999999</v>
      </c>
    </row>
    <row r="7574" spans="1:15" x14ac:dyDescent="0.2">
      <c r="A7574" s="2" t="s">
        <v>8988</v>
      </c>
      <c r="B7574" s="5">
        <v>323.30930000000001</v>
      </c>
      <c r="C7574" s="5">
        <v>349.41379999999998</v>
      </c>
      <c r="D7574" s="5">
        <v>317.15890000000002</v>
      </c>
      <c r="E7574" s="5">
        <f>AVERAGE(B7574:D7574)</f>
        <v>329.96066666666667</v>
      </c>
      <c r="F7574" s="5">
        <f>STDEV(B7574:D7574)/SQRT(3)</f>
        <v>9.8872839614549477</v>
      </c>
      <c r="G7574" s="5">
        <v>234.25620000000001</v>
      </c>
      <c r="H7574" s="5">
        <v>377.59750000000003</v>
      </c>
      <c r="I7574" s="5">
        <v>573.12800000000004</v>
      </c>
      <c r="J7574" s="5">
        <f>AVERAGE(G7574:I7574)</f>
        <v>394.9939</v>
      </c>
      <c r="K7574" s="5">
        <f>STDEV(G7574:I7574)/SQRT(3)</f>
        <v>98.209809860539607</v>
      </c>
      <c r="L7574" s="5">
        <f>J7574/E7574</f>
        <v>1.1970938960401341</v>
      </c>
      <c r="M7574" s="5">
        <f>LOG(L7574,2)</f>
        <v>0.25953631689183726</v>
      </c>
      <c r="N7574" s="7">
        <v>0.65644000000000002</v>
      </c>
      <c r="O7574" s="7">
        <v>0.99565999999999999</v>
      </c>
    </row>
    <row r="7575" spans="1:15" x14ac:dyDescent="0.2">
      <c r="A7575" s="2" t="s">
        <v>3811</v>
      </c>
      <c r="B7575" s="5">
        <v>467.29750000000001</v>
      </c>
      <c r="C7575" s="5">
        <v>446.7183</v>
      </c>
      <c r="D7575" s="5">
        <v>521.4846</v>
      </c>
      <c r="E7575" s="5">
        <f>AVERAGE(B7575:D7575)</f>
        <v>478.50013333333328</v>
      </c>
      <c r="F7575" s="5">
        <f>STDEV(B7575:D7575)/SQRT(3)</f>
        <v>22.298162473795408</v>
      </c>
      <c r="G7575" s="5">
        <v>393.42649999999998</v>
      </c>
      <c r="H7575" s="5">
        <v>703.03269999999998</v>
      </c>
      <c r="I7575" s="5">
        <v>271.21039999999999</v>
      </c>
      <c r="J7575" s="5">
        <f>AVERAGE(G7575:I7575)</f>
        <v>455.88986666666665</v>
      </c>
      <c r="K7575" s="5">
        <f>STDEV(G7575:I7575)/SQRT(3)</f>
        <v>128.50924587466241</v>
      </c>
      <c r="L7575" s="5">
        <f>J7575/E7575</f>
        <v>0.95274762723855744</v>
      </c>
      <c r="M7575" s="5">
        <f>LOG(L7575,2)</f>
        <v>-6.983398479185432E-2</v>
      </c>
      <c r="N7575" s="7">
        <v>0.65858000000000005</v>
      </c>
      <c r="O7575" s="7">
        <v>0.99565999999999999</v>
      </c>
    </row>
    <row r="7576" spans="1:15" x14ac:dyDescent="0.2">
      <c r="A7576" s="2" t="s">
        <v>7852</v>
      </c>
      <c r="B7576" s="5">
        <v>495.09609999999998</v>
      </c>
      <c r="C7576" s="5">
        <v>464.45049999999998</v>
      </c>
      <c r="D7576" s="5">
        <v>492.45269999999999</v>
      </c>
      <c r="E7576" s="5">
        <f>AVERAGE(B7576:D7576)</f>
        <v>483.99976666666663</v>
      </c>
      <c r="F7576" s="5">
        <f>STDEV(B7576:D7576)/SQRT(3)</f>
        <v>9.8043742158510305</v>
      </c>
      <c r="G7576" s="5">
        <v>453.42649999999998</v>
      </c>
      <c r="H7576" s="5">
        <v>687.65750000000003</v>
      </c>
      <c r="I7576" s="5">
        <v>490.46230000000003</v>
      </c>
      <c r="J7576" s="5">
        <f>AVERAGE(G7576:I7576)</f>
        <v>543.84876666666662</v>
      </c>
      <c r="K7576" s="5">
        <f>STDEV(G7576:I7576)/SQRT(3)</f>
        <v>72.694856437974835</v>
      </c>
      <c r="L7576" s="5">
        <f>J7576/E7576</f>
        <v>1.1236550182909868</v>
      </c>
      <c r="M7576" s="5">
        <f>LOG(L7576,2)</f>
        <v>0.16819917097272705</v>
      </c>
      <c r="N7576" s="7">
        <v>0.66561000000000003</v>
      </c>
      <c r="O7576" s="7">
        <v>0.99565999999999999</v>
      </c>
    </row>
    <row r="7577" spans="1:15" x14ac:dyDescent="0.2">
      <c r="A7577" s="2" t="s">
        <v>8169</v>
      </c>
      <c r="B7577" s="5">
        <v>184.33410000000001</v>
      </c>
      <c r="C7577" s="5">
        <v>163.48949999999999</v>
      </c>
      <c r="D7577" s="5">
        <v>159.75470000000001</v>
      </c>
      <c r="E7577" s="5">
        <f>AVERAGE(B7577:D7577)</f>
        <v>169.19276666666667</v>
      </c>
      <c r="F7577" s="5">
        <f>STDEV(B7577:D7577)/SQRT(3)</f>
        <v>7.647050936871751</v>
      </c>
      <c r="G7577" s="5">
        <v>249.28</v>
      </c>
      <c r="H7577" s="5">
        <v>207.3331</v>
      </c>
      <c r="I7577" s="5">
        <v>121.8117</v>
      </c>
      <c r="J7577" s="5">
        <f>AVERAGE(G7577:I7577)</f>
        <v>192.80826666666667</v>
      </c>
      <c r="K7577" s="5">
        <f>STDEV(G7577:I7577)/SQRT(3)</f>
        <v>37.506754786053051</v>
      </c>
      <c r="L7577" s="5">
        <f>J7577/E7577</f>
        <v>1.1395774799671301</v>
      </c>
      <c r="M7577" s="5">
        <f>LOG(L7577,2)</f>
        <v>0.18849901689307075</v>
      </c>
      <c r="N7577" s="7">
        <v>0.68333999999999995</v>
      </c>
      <c r="O7577" s="7">
        <v>0.99565999999999999</v>
      </c>
    </row>
    <row r="7578" spans="1:15" x14ac:dyDescent="0.2">
      <c r="A7578" s="2" t="s">
        <v>7359</v>
      </c>
      <c r="B7578" s="5">
        <v>123.70269999999999</v>
      </c>
      <c r="C7578" s="5">
        <v>123.9367</v>
      </c>
      <c r="D7578" s="5">
        <v>112.4248</v>
      </c>
      <c r="E7578" s="5">
        <f>AVERAGE(B7578:D7578)</f>
        <v>120.02140000000001</v>
      </c>
      <c r="F7578" s="5">
        <f>STDEV(B7578:D7578)/SQRT(3)</f>
        <v>3.7989006159677281</v>
      </c>
      <c r="G7578" s="5">
        <v>173.80510000000001</v>
      </c>
      <c r="H7578" s="5">
        <v>115.4521</v>
      </c>
      <c r="I7578" s="5">
        <v>105.9941</v>
      </c>
      <c r="J7578" s="5">
        <f>AVERAGE(G7578:I7578)</f>
        <v>131.75043333333335</v>
      </c>
      <c r="K7578" s="5">
        <f>STDEV(G7578:I7578)/SQRT(3)</f>
        <v>21.203849354408401</v>
      </c>
      <c r="L7578" s="5">
        <f>J7578/E7578</f>
        <v>1.0977245169055962</v>
      </c>
      <c r="M7578" s="5">
        <f>LOG(L7578,2)</f>
        <v>0.13451604345042409</v>
      </c>
      <c r="N7578" s="7">
        <v>0.65317000000000003</v>
      </c>
      <c r="O7578" s="7">
        <v>0.99565999999999999</v>
      </c>
    </row>
    <row r="7579" spans="1:15" x14ac:dyDescent="0.2">
      <c r="A7579" s="2" t="s">
        <v>9110</v>
      </c>
      <c r="B7579" s="5">
        <v>1335.472</v>
      </c>
      <c r="C7579" s="5">
        <v>1387.4670000000001</v>
      </c>
      <c r="D7579" s="5">
        <v>1445.8510000000001</v>
      </c>
      <c r="E7579" s="5">
        <f>AVERAGE(B7579:D7579)</f>
        <v>1389.596666666667</v>
      </c>
      <c r="F7579" s="5">
        <f>STDEV(B7579:D7579)/SQRT(3)</f>
        <v>31.881460235970689</v>
      </c>
      <c r="G7579" s="5">
        <v>1649.692</v>
      </c>
      <c r="H7579" s="5">
        <v>961.73180000000002</v>
      </c>
      <c r="I7579" s="5">
        <v>2424.578</v>
      </c>
      <c r="J7579" s="5">
        <f>AVERAGE(G7579:I7579)</f>
        <v>1678.6672666666666</v>
      </c>
      <c r="K7579" s="5">
        <f>STDEV(G7579:I7579)/SQRT(3)</f>
        <v>422.53576802144363</v>
      </c>
      <c r="L7579" s="5">
        <f>J7579/E7579</f>
        <v>1.208024822550428</v>
      </c>
      <c r="M7579" s="5">
        <f>LOG(L7579,2)</f>
        <v>0.27265009953259062</v>
      </c>
      <c r="N7579" s="7">
        <v>0.65403</v>
      </c>
      <c r="O7579" s="7">
        <v>0.99565999999999999</v>
      </c>
    </row>
    <row r="7580" spans="1:15" x14ac:dyDescent="0.2">
      <c r="A7580" s="2" t="s">
        <v>7042</v>
      </c>
      <c r="B7580" s="5">
        <v>5136.0259999999998</v>
      </c>
      <c r="C7580" s="5">
        <v>5066.8109999999997</v>
      </c>
      <c r="D7580" s="5">
        <v>4895.0749999999998</v>
      </c>
      <c r="E7580" s="5">
        <f>AVERAGE(B7580:D7580)</f>
        <v>5032.6373333333331</v>
      </c>
      <c r="F7580" s="5">
        <f>STDEV(B7580:D7580)/SQRT(3)</f>
        <v>71.624543559530707</v>
      </c>
      <c r="G7580" s="5">
        <v>5244.3540000000003</v>
      </c>
      <c r="H7580" s="5">
        <v>5585.9620000000004</v>
      </c>
      <c r="I7580" s="5">
        <v>5503.223</v>
      </c>
      <c r="J7580" s="5">
        <f>AVERAGE(G7580:I7580)</f>
        <v>5444.5129999999999</v>
      </c>
      <c r="K7580" s="5">
        <f>STDEV(G7580:I7580)/SQRT(3)</f>
        <v>102.89015905485488</v>
      </c>
      <c r="L7580" s="5">
        <f>J7580/E7580</f>
        <v>1.0818409194595915</v>
      </c>
      <c r="M7580" s="5">
        <f>LOG(L7580,2)</f>
        <v>0.11348837201148065</v>
      </c>
      <c r="N7580" s="7">
        <v>0.66551000000000005</v>
      </c>
      <c r="O7580" s="7">
        <v>0.99565999999999999</v>
      </c>
    </row>
    <row r="7581" spans="1:15" x14ac:dyDescent="0.2">
      <c r="A7581" s="2" t="s">
        <v>3890</v>
      </c>
      <c r="B7581" s="5">
        <v>1575.171</v>
      </c>
      <c r="C7581" s="5">
        <v>1227.5119999999999</v>
      </c>
      <c r="D7581" s="5">
        <v>1294.4590000000001</v>
      </c>
      <c r="E7581" s="5">
        <f>AVERAGE(B7581:D7581)</f>
        <v>1365.7139999999999</v>
      </c>
      <c r="F7581" s="5">
        <f>STDEV(B7581:D7581)/SQRT(3)</f>
        <v>106.49671565984259</v>
      </c>
      <c r="G7581" s="5">
        <v>1617.914</v>
      </c>
      <c r="H7581" s="5">
        <v>1839.0360000000001</v>
      </c>
      <c r="I7581" s="5">
        <v>464.00580000000002</v>
      </c>
      <c r="J7581" s="5">
        <f>AVERAGE(G7581:I7581)</f>
        <v>1306.9852666666666</v>
      </c>
      <c r="K7581" s="5">
        <f>STDEV(G7581:I7581)/SQRT(3)</f>
        <v>426.29587559081301</v>
      </c>
      <c r="L7581" s="5">
        <f>J7581/E7581</f>
        <v>0.95699778040399863</v>
      </c>
      <c r="M7581" s="5">
        <f>LOG(L7581,2)</f>
        <v>-6.3412516261596941E-2</v>
      </c>
      <c r="N7581" s="7">
        <v>0.65634000000000003</v>
      </c>
      <c r="O7581" s="7">
        <v>0.99565999999999999</v>
      </c>
    </row>
    <row r="7582" spans="1:15" x14ac:dyDescent="0.2">
      <c r="A7582" s="2" t="s">
        <v>9930</v>
      </c>
      <c r="B7582" s="5">
        <v>423.13229999999999</v>
      </c>
      <c r="C7582" s="5">
        <v>449.11399999999998</v>
      </c>
      <c r="D7582" s="5">
        <v>481.36219999999997</v>
      </c>
      <c r="E7582" s="5">
        <f>AVERAGE(B7582:D7582)</f>
        <v>451.20283333333333</v>
      </c>
      <c r="F7582" s="5">
        <f>STDEV(B7582:D7582)/SQRT(3)</f>
        <v>16.841939041406256</v>
      </c>
      <c r="G7582" s="5">
        <v>799.4778</v>
      </c>
      <c r="H7582" s="5">
        <v>696.40499999999997</v>
      </c>
      <c r="I7582" s="5">
        <v>258.58679999999998</v>
      </c>
      <c r="J7582" s="5">
        <f>AVERAGE(G7582:I7582)</f>
        <v>584.82319999999993</v>
      </c>
      <c r="K7582" s="5">
        <f>STDEV(G7582:I7582)/SQRT(3)</f>
        <v>165.80977256953233</v>
      </c>
      <c r="L7582" s="5">
        <f>J7582/E7582</f>
        <v>1.29614257002671</v>
      </c>
      <c r="M7582" s="5">
        <f>LOG(L7582,2)</f>
        <v>0.37422441710978227</v>
      </c>
      <c r="N7582" s="7">
        <v>0.67220999999999997</v>
      </c>
      <c r="O7582" s="7">
        <v>0.99565999999999999</v>
      </c>
    </row>
    <row r="7583" spans="1:15" x14ac:dyDescent="0.2">
      <c r="A7583" s="2" t="s">
        <v>3327</v>
      </c>
      <c r="B7583" s="5">
        <v>212.0265</v>
      </c>
      <c r="C7583" s="5">
        <v>209.88900000000001</v>
      </c>
      <c r="D7583" s="5">
        <v>216.58619999999999</v>
      </c>
      <c r="E7583" s="5">
        <f>AVERAGE(B7583:D7583)</f>
        <v>212.8339</v>
      </c>
      <c r="F7583" s="5">
        <f>STDEV(B7583:D7583)/SQRT(3)</f>
        <v>1.9750141796959282</v>
      </c>
      <c r="G7583" s="5">
        <v>168.5223</v>
      </c>
      <c r="H7583" s="5">
        <v>199.4641</v>
      </c>
      <c r="I7583" s="5">
        <v>225.0737</v>
      </c>
      <c r="J7583" s="5">
        <f>AVERAGE(G7583:I7583)</f>
        <v>197.6867</v>
      </c>
      <c r="K7583" s="5">
        <f>STDEV(G7583:I7583)/SQRT(3)</f>
        <v>16.349154652560173</v>
      </c>
      <c r="L7583" s="5">
        <f>J7583/E7583</f>
        <v>0.92883088643303535</v>
      </c>
      <c r="M7583" s="5">
        <f>LOG(L7583,2)</f>
        <v>-0.10651214791763587</v>
      </c>
      <c r="N7583" s="7">
        <v>0.68067</v>
      </c>
      <c r="O7583" s="7">
        <v>0.99565999999999999</v>
      </c>
    </row>
    <row r="7584" spans="1:15" x14ac:dyDescent="0.2">
      <c r="A7584" s="2" t="s">
        <v>6841</v>
      </c>
      <c r="B7584" s="5">
        <v>161.89269999999999</v>
      </c>
      <c r="C7584" s="5">
        <v>166.7654</v>
      </c>
      <c r="D7584" s="5">
        <v>168.6516</v>
      </c>
      <c r="E7584" s="5">
        <f>AVERAGE(B7584:D7584)</f>
        <v>165.76990000000001</v>
      </c>
      <c r="F7584" s="5">
        <f>STDEV(B7584:D7584)/SQRT(3)</f>
        <v>2.0136159423617372</v>
      </c>
      <c r="G7584" s="5">
        <v>174.63220000000001</v>
      </c>
      <c r="H7584" s="5">
        <v>164.5498</v>
      </c>
      <c r="I7584" s="5">
        <v>194.7313</v>
      </c>
      <c r="J7584" s="5">
        <f>AVERAGE(G7584:I7584)</f>
        <v>177.97110000000001</v>
      </c>
      <c r="K7584" s="5">
        <f>STDEV(G7584:I7584)/SQRT(3)</f>
        <v>8.8711503476155791</v>
      </c>
      <c r="L7584" s="5">
        <f>J7584/E7584</f>
        <v>1.0736032295368461</v>
      </c>
      <c r="M7584" s="5">
        <f>LOG(L7584,2)</f>
        <v>0.10246091646983285</v>
      </c>
      <c r="N7584" s="7">
        <v>0.66261999999999999</v>
      </c>
      <c r="O7584" s="7">
        <v>0.99565999999999999</v>
      </c>
    </row>
    <row r="7585" spans="1:15" x14ac:dyDescent="0.2">
      <c r="A7585" s="2" t="s">
        <v>7730</v>
      </c>
      <c r="B7585" s="5">
        <v>604.72379999999998</v>
      </c>
      <c r="C7585" s="5">
        <v>615.46</v>
      </c>
      <c r="D7585" s="5">
        <v>673.23329999999999</v>
      </c>
      <c r="E7585" s="5">
        <f>AVERAGE(B7585:D7585)</f>
        <v>631.13903333333337</v>
      </c>
      <c r="F7585" s="5">
        <f>STDEV(B7585:D7585)/SQRT(3)</f>
        <v>21.274099763666719</v>
      </c>
      <c r="G7585" s="5">
        <v>846.56479999999999</v>
      </c>
      <c r="H7585" s="5">
        <v>599.52290000000005</v>
      </c>
      <c r="I7585" s="5">
        <v>670.30989999999997</v>
      </c>
      <c r="J7585" s="5">
        <f>AVERAGE(G7585:I7585)</f>
        <v>705.46586666666678</v>
      </c>
      <c r="K7585" s="5">
        <f>STDEV(G7585:I7585)/SQRT(3)</f>
        <v>73.449260452603369</v>
      </c>
      <c r="L7585" s="5">
        <f>J7585/E7585</f>
        <v>1.1177661805209218</v>
      </c>
      <c r="M7585" s="5">
        <f>LOG(L7585,2)</f>
        <v>0.16061843014656604</v>
      </c>
      <c r="N7585" s="7">
        <v>0.67149000000000003</v>
      </c>
      <c r="O7585" s="7">
        <v>0.99565999999999999</v>
      </c>
    </row>
    <row r="7586" spans="1:15" x14ac:dyDescent="0.2">
      <c r="A7586" s="2" t="s">
        <v>3499</v>
      </c>
      <c r="B7586" s="5">
        <v>188.92740000000001</v>
      </c>
      <c r="C7586" s="5">
        <v>142.14689999999999</v>
      </c>
      <c r="D7586" s="5">
        <v>143.8492</v>
      </c>
      <c r="E7586" s="5">
        <f>AVERAGE(B7586:D7586)</f>
        <v>158.30783333333332</v>
      </c>
      <c r="F7586" s="5">
        <f>STDEV(B7586:D7586)/SQRT(3)</f>
        <v>15.317667941120918</v>
      </c>
      <c r="G7586" s="5">
        <v>120.58320000000001</v>
      </c>
      <c r="H7586" s="5">
        <v>124.17919999999999</v>
      </c>
      <c r="I7586" s="5">
        <v>200.42250000000001</v>
      </c>
      <c r="J7586" s="5">
        <f>AVERAGE(G7586:I7586)</f>
        <v>148.39496666666668</v>
      </c>
      <c r="K7586" s="5">
        <f>STDEV(G7586:I7586)/SQRT(3)</f>
        <v>26.034470563487766</v>
      </c>
      <c r="L7586" s="5">
        <f>J7586/E7586</f>
        <v>0.93738233631311163</v>
      </c>
      <c r="M7586" s="5">
        <f>LOG(L7586,2)</f>
        <v>-9.3290485427343417E-2</v>
      </c>
      <c r="N7586" s="7">
        <v>0.65615000000000001</v>
      </c>
      <c r="O7586" s="7">
        <v>0.99565999999999999</v>
      </c>
    </row>
    <row r="7587" spans="1:15" x14ac:dyDescent="0.2">
      <c r="A7587" s="2" t="s">
        <v>5727</v>
      </c>
      <c r="B7587" s="5">
        <v>128.1704</v>
      </c>
      <c r="C7587" s="5">
        <v>123.8621</v>
      </c>
      <c r="D7587" s="5">
        <v>135.4477</v>
      </c>
      <c r="E7587" s="5">
        <f>AVERAGE(B7587:D7587)</f>
        <v>129.16006666666667</v>
      </c>
      <c r="F7587" s="5">
        <f>STDEV(B7587:D7587)/SQRT(3)</f>
        <v>3.3808831155647945</v>
      </c>
      <c r="G7587" s="5">
        <v>130.0076</v>
      </c>
      <c r="H7587" s="5">
        <v>136.50049999999999</v>
      </c>
      <c r="I7587" s="5">
        <v>133.0849</v>
      </c>
      <c r="J7587" s="5">
        <f>AVERAGE(G7587:I7587)</f>
        <v>133.19766666666666</v>
      </c>
      <c r="K7587" s="5">
        <f>STDEV(G7587:I7587)/SQRT(3)</f>
        <v>1.8751866434511977</v>
      </c>
      <c r="L7587" s="5">
        <f>J7587/E7587</f>
        <v>1.0312604360171178</v>
      </c>
      <c r="M7587" s="5">
        <f>LOG(L7587,2)</f>
        <v>4.4408719032597826E-2</v>
      </c>
      <c r="N7587" s="7">
        <v>0.67520999999999998</v>
      </c>
      <c r="O7587" s="7">
        <v>0.99565999999999999</v>
      </c>
    </row>
    <row r="7588" spans="1:15" x14ac:dyDescent="0.2">
      <c r="A7588" s="2" t="s">
        <v>5688</v>
      </c>
      <c r="B7588" s="5">
        <v>143.67769999999999</v>
      </c>
      <c r="C7588" s="5">
        <v>122.3857</v>
      </c>
      <c r="D7588" s="5">
        <v>124.9876</v>
      </c>
      <c r="E7588" s="5">
        <f>AVERAGE(B7588:D7588)</f>
        <v>130.35033333333334</v>
      </c>
      <c r="F7588" s="5">
        <f>STDEV(B7588:D7588)/SQRT(3)</f>
        <v>6.7058804443894164</v>
      </c>
      <c r="G7588" s="5">
        <v>129.03210000000001</v>
      </c>
      <c r="H7588" s="5">
        <v>139.11070000000001</v>
      </c>
      <c r="I7588" s="5">
        <v>134.6482</v>
      </c>
      <c r="J7588" s="5">
        <f>AVERAGE(G7588:I7588)</f>
        <v>134.26366666666669</v>
      </c>
      <c r="K7588" s="5">
        <f>STDEV(G7588:I7588)/SQRT(3)</f>
        <v>2.9157871380545659</v>
      </c>
      <c r="L7588" s="5">
        <f>J7588/E7588</f>
        <v>1.0300216595789298</v>
      </c>
      <c r="M7588" s="5">
        <f>LOG(L7588,2)</f>
        <v>4.2674675115833387E-2</v>
      </c>
      <c r="N7588" s="7">
        <v>0.67283000000000004</v>
      </c>
      <c r="O7588" s="7">
        <v>0.99565999999999999</v>
      </c>
    </row>
    <row r="7589" spans="1:15" x14ac:dyDescent="0.2">
      <c r="A7589" s="2" t="s">
        <v>3791</v>
      </c>
      <c r="B7589" s="5">
        <v>380.0496</v>
      </c>
      <c r="C7589" s="5">
        <v>398.13670000000002</v>
      </c>
      <c r="D7589" s="5">
        <v>371.69569999999999</v>
      </c>
      <c r="E7589" s="5">
        <f>AVERAGE(B7589:D7589)</f>
        <v>383.29400000000004</v>
      </c>
      <c r="F7589" s="5">
        <f>STDEV(B7589:D7589)/SQRT(3)</f>
        <v>7.8033372939616985</v>
      </c>
      <c r="G7589" s="5">
        <v>478.76740000000001</v>
      </c>
      <c r="H7589" s="5">
        <v>399.37459999999999</v>
      </c>
      <c r="I7589" s="5">
        <v>216.58619999999999</v>
      </c>
      <c r="J7589" s="5">
        <f>AVERAGE(G7589:I7589)</f>
        <v>364.90940000000001</v>
      </c>
      <c r="K7589" s="5">
        <f>STDEV(G7589:I7589)/SQRT(3)</f>
        <v>77.622232460895702</v>
      </c>
      <c r="L7589" s="5">
        <f>J7589/E7589</f>
        <v>0.95203525231284591</v>
      </c>
      <c r="M7589" s="5">
        <f>LOG(L7589,2)</f>
        <v>-7.0913099720414111E-2</v>
      </c>
      <c r="N7589" s="7">
        <v>0.67179999999999995</v>
      </c>
      <c r="O7589" s="7">
        <v>0.99565999999999999</v>
      </c>
    </row>
    <row r="7590" spans="1:15" x14ac:dyDescent="0.2">
      <c r="A7590" s="2" t="s">
        <v>3247</v>
      </c>
      <c r="B7590" s="5">
        <v>180.92920000000001</v>
      </c>
      <c r="C7590" s="5">
        <v>203.6019</v>
      </c>
      <c r="D7590" s="5">
        <v>212.72640000000001</v>
      </c>
      <c r="E7590" s="5">
        <f>AVERAGE(B7590:D7590)</f>
        <v>199.08583333333334</v>
      </c>
      <c r="F7590" s="5">
        <f>STDEV(B7590:D7590)/SQRT(3)</f>
        <v>9.4527178730658079</v>
      </c>
      <c r="G7590" s="5">
        <v>189.66309999999999</v>
      </c>
      <c r="H7590" s="5">
        <v>194.00839999999999</v>
      </c>
      <c r="I7590" s="5">
        <v>167.79580000000001</v>
      </c>
      <c r="J7590" s="5">
        <f>AVERAGE(G7590:I7590)</f>
        <v>183.82243333333335</v>
      </c>
      <c r="K7590" s="5">
        <f>STDEV(G7590:I7590)/SQRT(3)</f>
        <v>8.1109008957766822</v>
      </c>
      <c r="L7590" s="5">
        <f>J7590/E7590</f>
        <v>0.92333256593680291</v>
      </c>
      <c r="M7590" s="5">
        <f>LOG(L7590,2)</f>
        <v>-0.11507772349322207</v>
      </c>
      <c r="N7590" s="7">
        <v>0.65751000000000004</v>
      </c>
      <c r="O7590" s="7">
        <v>0.99565999999999999</v>
      </c>
    </row>
    <row r="7591" spans="1:15" x14ac:dyDescent="0.2">
      <c r="A7591" s="2" t="s">
        <v>9344</v>
      </c>
      <c r="B7591" s="5">
        <v>995.65200000000004</v>
      </c>
      <c r="C7591" s="5">
        <v>1224.8969999999999</v>
      </c>
      <c r="D7591" s="5">
        <v>1022.391</v>
      </c>
      <c r="E7591" s="5">
        <f>AVERAGE(B7591:D7591)</f>
        <v>1080.98</v>
      </c>
      <c r="F7591" s="5">
        <f>STDEV(B7591:D7591)/SQRT(3)</f>
        <v>72.371312679818075</v>
      </c>
      <c r="G7591" s="5">
        <v>811.35649999999998</v>
      </c>
      <c r="H7591" s="5">
        <v>1035.0050000000001</v>
      </c>
      <c r="I7591" s="5">
        <v>2139.614</v>
      </c>
      <c r="J7591" s="5">
        <f>AVERAGE(G7591:I7591)</f>
        <v>1328.6585</v>
      </c>
      <c r="K7591" s="5">
        <f>STDEV(G7591:I7591)/SQRT(3)</f>
        <v>410.58546821307522</v>
      </c>
      <c r="L7591" s="5">
        <f>J7591/E7591</f>
        <v>1.2291240355973283</v>
      </c>
      <c r="M7591" s="5">
        <f>LOG(L7591,2)</f>
        <v>0.29763051091953863</v>
      </c>
      <c r="N7591" s="7">
        <v>0.68313000000000001</v>
      </c>
      <c r="O7591" s="7">
        <v>0.99565999999999999</v>
      </c>
    </row>
    <row r="7592" spans="1:15" x14ac:dyDescent="0.2">
      <c r="A7592" s="2" t="s">
        <v>8763</v>
      </c>
      <c r="B7592" s="5">
        <v>172.2784</v>
      </c>
      <c r="C7592" s="5">
        <v>208.7244</v>
      </c>
      <c r="D7592" s="5">
        <v>164.58850000000001</v>
      </c>
      <c r="E7592" s="5">
        <f>AVERAGE(B7592:D7592)</f>
        <v>181.86376666666669</v>
      </c>
      <c r="F7592" s="5">
        <f>STDEV(B7592:D7592)/SQRT(3)</f>
        <v>13.612541494314916</v>
      </c>
      <c r="G7592" s="5">
        <v>275.56799999999998</v>
      </c>
      <c r="H7592" s="5">
        <v>244.07480000000001</v>
      </c>
      <c r="I7592" s="5">
        <v>123.5116</v>
      </c>
      <c r="J7592" s="5">
        <f>AVERAGE(G7592:I7592)</f>
        <v>214.38480000000001</v>
      </c>
      <c r="K7592" s="5">
        <f>STDEV(G7592:I7592)/SQRT(3)</f>
        <v>46.337203448345164</v>
      </c>
      <c r="L7592" s="5">
        <f>J7592/E7592</f>
        <v>1.1788208499658992</v>
      </c>
      <c r="M7592" s="5">
        <f>LOG(L7592,2)</f>
        <v>0.23734448294508703</v>
      </c>
      <c r="N7592" s="7">
        <v>0.66391</v>
      </c>
      <c r="O7592" s="7">
        <v>0.99565999999999999</v>
      </c>
    </row>
    <row r="7593" spans="1:15" x14ac:dyDescent="0.2">
      <c r="A7593" s="2" t="s">
        <v>3128</v>
      </c>
      <c r="B7593" s="5">
        <v>253.18199999999999</v>
      </c>
      <c r="C7593" s="5">
        <v>226.52440000000001</v>
      </c>
      <c r="D7593" s="5">
        <v>238.05029999999999</v>
      </c>
      <c r="E7593" s="5">
        <f>AVERAGE(B7593:D7593)</f>
        <v>239.25223333333335</v>
      </c>
      <c r="F7593" s="5">
        <f>STDEV(B7593:D7593)/SQRT(3)</f>
        <v>7.7188166675843304</v>
      </c>
      <c r="G7593" s="5">
        <v>215.685</v>
      </c>
      <c r="H7593" s="5">
        <v>209.85400000000001</v>
      </c>
      <c r="I7593" s="5">
        <v>232.66050000000001</v>
      </c>
      <c r="J7593" s="5">
        <f>AVERAGE(G7593:I7593)</f>
        <v>219.39983333333331</v>
      </c>
      <c r="K7593" s="5">
        <f>STDEV(G7593:I7593)/SQRT(3)</f>
        <v>6.8406651865476098</v>
      </c>
      <c r="L7593" s="5">
        <f>J7593/E7593</f>
        <v>0.91702313611283581</v>
      </c>
      <c r="M7593" s="5">
        <f>LOG(L7593,2)</f>
        <v>-0.1249699620112103</v>
      </c>
      <c r="N7593" s="7">
        <v>0.67520999999999998</v>
      </c>
      <c r="O7593" s="7">
        <v>0.99565999999999999</v>
      </c>
    </row>
    <row r="7594" spans="1:15" x14ac:dyDescent="0.2">
      <c r="A7594" s="2" t="s">
        <v>7867</v>
      </c>
      <c r="B7594" s="5">
        <v>334.69040000000001</v>
      </c>
      <c r="C7594" s="5">
        <v>309.02730000000003</v>
      </c>
      <c r="D7594" s="5">
        <v>298.50830000000002</v>
      </c>
      <c r="E7594" s="5">
        <f>AVERAGE(B7594:D7594)</f>
        <v>314.07533333333339</v>
      </c>
      <c r="F7594" s="5">
        <f>STDEV(B7594:D7594)/SQRT(3)</f>
        <v>10.745511784047844</v>
      </c>
      <c r="G7594" s="5">
        <v>407.27960000000002</v>
      </c>
      <c r="H7594" s="5">
        <v>403.1173</v>
      </c>
      <c r="I7594" s="5">
        <v>248.91069999999999</v>
      </c>
      <c r="J7594" s="5">
        <f>AVERAGE(G7594:I7594)</f>
        <v>353.10253333333327</v>
      </c>
      <c r="K7594" s="5">
        <f>STDEV(G7594:I7594)/SQRT(3)</f>
        <v>52.109771269706613</v>
      </c>
      <c r="L7594" s="5">
        <f>J7594/E7594</f>
        <v>1.1242606338606658</v>
      </c>
      <c r="M7594" s="5">
        <f>LOG(L7594,2)</f>
        <v>0.16897652985571157</v>
      </c>
      <c r="N7594" s="7">
        <v>0.67293000000000003</v>
      </c>
      <c r="O7594" s="7">
        <v>0.99565999999999999</v>
      </c>
    </row>
    <row r="7595" spans="1:15" x14ac:dyDescent="0.2">
      <c r="A7595" s="2" t="s">
        <v>8216</v>
      </c>
      <c r="B7595" s="5">
        <v>226.7397</v>
      </c>
      <c r="C7595" s="5">
        <v>175.76949999999999</v>
      </c>
      <c r="D7595" s="5">
        <v>234.50569999999999</v>
      </c>
      <c r="E7595" s="5">
        <f>AVERAGE(B7595:D7595)</f>
        <v>212.33829999999998</v>
      </c>
      <c r="F7595" s="5">
        <f>STDEV(B7595:D7595)/SQRT(3)</f>
        <v>18.42132404832337</v>
      </c>
      <c r="G7595" s="5">
        <v>186.22370000000001</v>
      </c>
      <c r="H7595" s="5">
        <v>188.4332</v>
      </c>
      <c r="I7595" s="5">
        <v>352.8218</v>
      </c>
      <c r="J7595" s="5">
        <f>AVERAGE(G7595:I7595)</f>
        <v>242.49289999999999</v>
      </c>
      <c r="K7595" s="5">
        <f>STDEV(G7595:I7595)/SQRT(3)</f>
        <v>55.168137253218887</v>
      </c>
      <c r="L7595" s="5">
        <f>J7595/E7595</f>
        <v>1.1420120628261601</v>
      </c>
      <c r="M7595" s="5">
        <f>LOG(L7595,2)</f>
        <v>0.19157788965659461</v>
      </c>
      <c r="N7595" s="7">
        <v>0.68333999999999995</v>
      </c>
      <c r="O7595" s="7">
        <v>0.99565999999999999</v>
      </c>
    </row>
    <row r="7596" spans="1:15" x14ac:dyDescent="0.2">
      <c r="A7596" s="2" t="s">
        <v>6618</v>
      </c>
      <c r="B7596" s="5">
        <v>583.28660000000002</v>
      </c>
      <c r="C7596" s="5">
        <v>469.17070000000001</v>
      </c>
      <c r="D7596" s="5">
        <v>603.46130000000005</v>
      </c>
      <c r="E7596" s="5">
        <f>AVERAGE(B7596:D7596)</f>
        <v>551.97286666666662</v>
      </c>
      <c r="F7596" s="5">
        <f>STDEV(B7596:D7596)/SQRT(3)</f>
        <v>41.808706164878352</v>
      </c>
      <c r="G7596" s="5">
        <v>272.66219999999998</v>
      </c>
      <c r="H7596" s="5">
        <v>239.88489999999999</v>
      </c>
      <c r="I7596" s="5">
        <v>1251.5730000000001</v>
      </c>
      <c r="J7596" s="5">
        <f>AVERAGE(G7596:I7596)</f>
        <v>588.04003333333333</v>
      </c>
      <c r="K7596" s="5">
        <f>STDEV(G7596:I7596)/SQRT(3)</f>
        <v>331.90138406808103</v>
      </c>
      <c r="L7596" s="5">
        <f>J7596/E7596</f>
        <v>1.0653422819213458</v>
      </c>
      <c r="M7596" s="5">
        <f>LOG(L7596,2)</f>
        <v>9.1317025845103872E-2</v>
      </c>
      <c r="N7596" s="7">
        <v>0.66271999999999998</v>
      </c>
      <c r="O7596" s="7">
        <v>0.99565999999999999</v>
      </c>
    </row>
    <row r="7597" spans="1:15" x14ac:dyDescent="0.2">
      <c r="A7597" s="2" t="s">
        <v>2978</v>
      </c>
      <c r="B7597" s="5">
        <v>472.29340000000002</v>
      </c>
      <c r="C7597" s="5">
        <v>397.46660000000003</v>
      </c>
      <c r="D7597" s="5">
        <v>493.78899999999999</v>
      </c>
      <c r="E7597" s="5">
        <f>AVERAGE(B7597:D7597)</f>
        <v>454.51633333333331</v>
      </c>
      <c r="F7597" s="5">
        <f>STDEV(B7597:D7597)/SQRT(3)</f>
        <v>29.192003813221024</v>
      </c>
      <c r="G7597" s="5">
        <v>361.37240000000003</v>
      </c>
      <c r="H7597" s="5">
        <v>414.53730000000002</v>
      </c>
      <c r="I7597" s="5">
        <v>463.18180000000001</v>
      </c>
      <c r="J7597" s="5">
        <f>AVERAGE(G7597:I7597)</f>
        <v>413.03050000000002</v>
      </c>
      <c r="K7597" s="5">
        <f>STDEV(G7597:I7597)/SQRT(3)</f>
        <v>29.399497256302748</v>
      </c>
      <c r="L7597" s="5">
        <f>J7597/E7597</f>
        <v>0.90872531900210418</v>
      </c>
      <c r="M7597" s="5">
        <f>LOG(L7597,2)</f>
        <v>-0.13808381894928123</v>
      </c>
      <c r="N7597" s="7">
        <v>0.66034999999999999</v>
      </c>
      <c r="O7597" s="7">
        <v>0.99565999999999999</v>
      </c>
    </row>
    <row r="7598" spans="1:15" x14ac:dyDescent="0.2">
      <c r="A7598" s="2" t="s">
        <v>6237</v>
      </c>
      <c r="B7598" s="5">
        <v>131.42019999999999</v>
      </c>
      <c r="C7598" s="5">
        <v>144.21</v>
      </c>
      <c r="D7598" s="5">
        <v>137.2363</v>
      </c>
      <c r="E7598" s="5">
        <f>AVERAGE(B7598:D7598)</f>
        <v>137.62216666666666</v>
      </c>
      <c r="F7598" s="5">
        <f>STDEV(B7598:D7598)/SQRT(3)</f>
        <v>3.6971347384757935</v>
      </c>
      <c r="G7598" s="5">
        <v>121.78749999999999</v>
      </c>
      <c r="H7598" s="5">
        <v>145.04480000000001</v>
      </c>
      <c r="I7598" s="5">
        <v>166.51419999999999</v>
      </c>
      <c r="J7598" s="5">
        <f>AVERAGE(G7598:I7598)</f>
        <v>144.44883333333334</v>
      </c>
      <c r="K7598" s="5">
        <f>STDEV(G7598:I7598)/SQRT(3)</f>
        <v>12.914924253531023</v>
      </c>
      <c r="L7598" s="5">
        <f>J7598/E7598</f>
        <v>1.0496044120799339</v>
      </c>
      <c r="M7598" s="5">
        <f>LOG(L7598,2)</f>
        <v>6.9845689543160047E-2</v>
      </c>
      <c r="N7598" s="7">
        <v>0.66391</v>
      </c>
      <c r="O7598" s="7">
        <v>0.99565999999999999</v>
      </c>
    </row>
    <row r="7599" spans="1:15" x14ac:dyDescent="0.2">
      <c r="A7599" s="2" t="s">
        <v>3838</v>
      </c>
      <c r="B7599" s="5">
        <v>228.6028</v>
      </c>
      <c r="C7599" s="5">
        <v>233.37569999999999</v>
      </c>
      <c r="D7599" s="5">
        <v>210.98240000000001</v>
      </c>
      <c r="E7599" s="5">
        <f>AVERAGE(B7599:D7599)</f>
        <v>224.3203</v>
      </c>
      <c r="F7599" s="5">
        <f>STDEV(B7599:D7599)/SQRT(3)</f>
        <v>6.8097926035477228</v>
      </c>
      <c r="G7599" s="5">
        <v>304.46460000000002</v>
      </c>
      <c r="H7599" s="5">
        <v>169.6754</v>
      </c>
      <c r="I7599" s="5">
        <v>168.2544</v>
      </c>
      <c r="J7599" s="5">
        <f>AVERAGE(G7599:I7599)</f>
        <v>214.13146666666668</v>
      </c>
      <c r="K7599" s="5">
        <f>STDEV(G7599:I7599)/SQRT(3)</f>
        <v>45.168429400830192</v>
      </c>
      <c r="L7599" s="5">
        <f>J7599/E7599</f>
        <v>0.95457908475811903</v>
      </c>
      <c r="M7599" s="5">
        <f>LOG(L7599,2)</f>
        <v>-6.706336822519901E-2</v>
      </c>
      <c r="N7599" s="7">
        <v>0.66701999999999995</v>
      </c>
      <c r="O7599" s="7">
        <v>0.99565999999999999</v>
      </c>
    </row>
    <row r="7600" spans="1:15" x14ac:dyDescent="0.2">
      <c r="A7600" s="2" t="s">
        <v>10090</v>
      </c>
      <c r="B7600" s="5">
        <v>505.81150000000002</v>
      </c>
      <c r="C7600" s="5">
        <v>523.7364</v>
      </c>
      <c r="D7600" s="5">
        <v>414.0797</v>
      </c>
      <c r="E7600" s="5">
        <f>AVERAGE(B7600:D7600)</f>
        <v>481.20920000000001</v>
      </c>
      <c r="F7600" s="5">
        <f>STDEV(B7600:D7600)/SQRT(3)</f>
        <v>33.961266356885659</v>
      </c>
      <c r="G7600" s="5">
        <v>761.01250000000005</v>
      </c>
      <c r="H7600" s="5">
        <v>868.06039999999996</v>
      </c>
      <c r="I7600" s="5">
        <v>274.07380000000001</v>
      </c>
      <c r="J7600" s="5">
        <f>AVERAGE(G7600:I7600)</f>
        <v>634.38223333333337</v>
      </c>
      <c r="K7600" s="5">
        <f>STDEV(G7600:I7600)/SQRT(3)</f>
        <v>182.78533727840718</v>
      </c>
      <c r="L7600" s="5">
        <f>J7600/E7600</f>
        <v>1.3183086136618614</v>
      </c>
      <c r="M7600" s="5">
        <f>LOG(L7600,2)</f>
        <v>0.39868814218287668</v>
      </c>
      <c r="N7600" s="7">
        <v>0.65297000000000005</v>
      </c>
      <c r="O7600" s="7">
        <v>0.99565999999999999</v>
      </c>
    </row>
    <row r="7601" spans="1:15" x14ac:dyDescent="0.2">
      <c r="A7601" s="2" t="s">
        <v>7766</v>
      </c>
      <c r="B7601" s="5">
        <v>153.71770000000001</v>
      </c>
      <c r="C7601" s="5">
        <v>147.04990000000001</v>
      </c>
      <c r="D7601" s="5">
        <v>177.5342</v>
      </c>
      <c r="E7601" s="5">
        <f>AVERAGE(B7601:D7601)</f>
        <v>159.43393333333333</v>
      </c>
      <c r="F7601" s="5">
        <f>STDEV(B7601:D7601)/SQRT(3)</f>
        <v>9.2525605332313852</v>
      </c>
      <c r="G7601" s="5">
        <v>166.38319999999999</v>
      </c>
      <c r="H7601" s="5">
        <v>129.81620000000001</v>
      </c>
      <c r="I7601" s="5">
        <v>239.06120000000001</v>
      </c>
      <c r="J7601" s="5">
        <f>AVERAGE(G7601:I7601)</f>
        <v>178.42019999999999</v>
      </c>
      <c r="K7601" s="5">
        <f>STDEV(G7601:I7601)/SQRT(3)</f>
        <v>32.105474782348288</v>
      </c>
      <c r="L7601" s="5">
        <f>J7601/E7601</f>
        <v>1.1190854811752746</v>
      </c>
      <c r="M7601" s="5">
        <f>LOG(L7601,2)</f>
        <v>0.16232024056589187</v>
      </c>
      <c r="N7601" s="7">
        <v>0.65173000000000003</v>
      </c>
      <c r="O7601" s="7">
        <v>0.99565999999999999</v>
      </c>
    </row>
    <row r="7602" spans="1:15" x14ac:dyDescent="0.2">
      <c r="A7602" s="2" t="s">
        <v>3137</v>
      </c>
      <c r="B7602" s="5">
        <v>3486.0230000000001</v>
      </c>
      <c r="C7602" s="5">
        <v>3324.8649999999998</v>
      </c>
      <c r="D7602" s="5">
        <v>3027.0079999999998</v>
      </c>
      <c r="E7602" s="5">
        <f>AVERAGE(B7602:D7602)</f>
        <v>3279.298666666667</v>
      </c>
      <c r="F7602" s="5">
        <f>STDEV(B7602:D7602)/SQRT(3)</f>
        <v>134.45062365831978</v>
      </c>
      <c r="G7602" s="5">
        <v>2810.4319999999998</v>
      </c>
      <c r="H7602" s="5">
        <v>3101.0839999999998</v>
      </c>
      <c r="I7602" s="5">
        <v>3114.1590000000001</v>
      </c>
      <c r="J7602" s="5">
        <f>AVERAGE(G7602:I7602)</f>
        <v>3008.5583333333329</v>
      </c>
      <c r="K7602" s="5">
        <f>STDEV(G7602:I7602)/SQRT(3)</f>
        <v>99.135045731119362</v>
      </c>
      <c r="L7602" s="5">
        <f>J7602/E7602</f>
        <v>0.91743956228038981</v>
      </c>
      <c r="M7602" s="5">
        <f>LOG(L7602,2)</f>
        <v>-0.12431497352038728</v>
      </c>
      <c r="N7602" s="7">
        <v>0.65259</v>
      </c>
      <c r="O7602" s="7">
        <v>0.99565999999999999</v>
      </c>
    </row>
    <row r="7603" spans="1:15" x14ac:dyDescent="0.2">
      <c r="A7603" s="2" t="s">
        <v>3282</v>
      </c>
      <c r="B7603" s="5">
        <v>404.80290000000002</v>
      </c>
      <c r="C7603" s="5">
        <v>411.45310000000001</v>
      </c>
      <c r="D7603" s="5">
        <v>412.86649999999997</v>
      </c>
      <c r="E7603" s="5">
        <f>AVERAGE(B7603:D7603)</f>
        <v>409.70749999999998</v>
      </c>
      <c r="F7603" s="5">
        <f>STDEV(B7603:D7603)/SQRT(3)</f>
        <v>2.4860109117486338</v>
      </c>
      <c r="G7603" s="5">
        <v>341.33350000000002</v>
      </c>
      <c r="H7603" s="5">
        <v>317.78550000000001</v>
      </c>
      <c r="I7603" s="5">
        <v>478.76740000000001</v>
      </c>
      <c r="J7603" s="5">
        <f>AVERAGE(G7603:I7603)</f>
        <v>379.2954666666667</v>
      </c>
      <c r="K7603" s="5">
        <f>STDEV(G7603:I7603)/SQRT(3)</f>
        <v>50.198360586787089</v>
      </c>
      <c r="L7603" s="5">
        <f>J7603/E7603</f>
        <v>0.9257713531401468</v>
      </c>
      <c r="M7603" s="5">
        <f>LOG(L7603,2)</f>
        <v>-0.11127217399667405</v>
      </c>
      <c r="N7603" s="7">
        <v>0.67688000000000004</v>
      </c>
      <c r="O7603" s="7">
        <v>0.99565999999999999</v>
      </c>
    </row>
    <row r="7604" spans="1:15" x14ac:dyDescent="0.2">
      <c r="A7604" s="2" t="s">
        <v>3982</v>
      </c>
      <c r="B7604" s="5">
        <v>142.8723</v>
      </c>
      <c r="C7604" s="5">
        <v>143.74209999999999</v>
      </c>
      <c r="D7604" s="5">
        <v>135.55850000000001</v>
      </c>
      <c r="E7604" s="5">
        <f>AVERAGE(B7604:D7604)</f>
        <v>140.7243</v>
      </c>
      <c r="F7604" s="5">
        <f>STDEV(B7604:D7604)/SQRT(3)</f>
        <v>2.5950758010765904</v>
      </c>
      <c r="G7604" s="5">
        <v>136.37610000000001</v>
      </c>
      <c r="H7604" s="5">
        <v>138.94919999999999</v>
      </c>
      <c r="I7604" s="5">
        <v>130.5103</v>
      </c>
      <c r="J7604" s="5">
        <f>AVERAGE(G7604:I7604)</f>
        <v>135.27853333333334</v>
      </c>
      <c r="K7604" s="5">
        <f>STDEV(G7604:I7604)/SQRT(3)</f>
        <v>2.4971482230291757</v>
      </c>
      <c r="L7604" s="5">
        <f>J7604/E7604</f>
        <v>0.9613018741847239</v>
      </c>
      <c r="M7604" s="5">
        <f>LOG(L7604,2)</f>
        <v>-5.6938548382700113E-2</v>
      </c>
      <c r="N7604" s="7">
        <v>0.65966000000000002</v>
      </c>
      <c r="O7604" s="7">
        <v>0.99565999999999999</v>
      </c>
    </row>
    <row r="7605" spans="1:15" x14ac:dyDescent="0.2">
      <c r="A7605" s="2" t="s">
        <v>3384</v>
      </c>
      <c r="B7605" s="5">
        <v>1295.4380000000001</v>
      </c>
      <c r="C7605" s="5">
        <v>1313.481</v>
      </c>
      <c r="D7605" s="5">
        <v>1305.8989999999999</v>
      </c>
      <c r="E7605" s="5">
        <f>AVERAGE(B7605:D7605)</f>
        <v>1304.9393333333333</v>
      </c>
      <c r="F7605" s="5">
        <f>STDEV(B7605:D7605)/SQRT(3)</f>
        <v>5.2306208150764224</v>
      </c>
      <c r="G7605" s="5">
        <v>1036.443</v>
      </c>
      <c r="H7605" s="5">
        <v>1590.3789999999999</v>
      </c>
      <c r="I7605" s="5">
        <v>1019.824</v>
      </c>
      <c r="J7605" s="5">
        <f>AVERAGE(G7605:I7605)</f>
        <v>1215.5486666666668</v>
      </c>
      <c r="K7605" s="5">
        <f>STDEV(G7605:I7605)/SQRT(3)</f>
        <v>187.47656020627679</v>
      </c>
      <c r="L7605" s="5">
        <f>J7605/E7605</f>
        <v>0.93149822035149543</v>
      </c>
      <c r="M7605" s="5">
        <f>LOG(L7605,2)</f>
        <v>-0.1023750820194561</v>
      </c>
      <c r="N7605" s="7">
        <v>0.67593999999999999</v>
      </c>
      <c r="O7605" s="7">
        <v>0.99565999999999999</v>
      </c>
    </row>
    <row r="7606" spans="1:15" x14ac:dyDescent="0.2">
      <c r="A7606" s="2" t="s">
        <v>3130</v>
      </c>
      <c r="B7606" s="5">
        <v>1523.9</v>
      </c>
      <c r="C7606" s="5">
        <v>1243.239</v>
      </c>
      <c r="D7606" s="5">
        <v>1549.7660000000001</v>
      </c>
      <c r="E7606" s="5">
        <f>AVERAGE(B7606:D7606)</f>
        <v>1438.9683333333335</v>
      </c>
      <c r="F7606" s="5">
        <f>STDEV(B7606:D7606)/SQRT(3)</f>
        <v>98.149106693732989</v>
      </c>
      <c r="G7606" s="5">
        <v>1543.961</v>
      </c>
      <c r="H7606" s="5">
        <v>1337.37</v>
      </c>
      <c r="I7606" s="5">
        <v>1077.9359999999999</v>
      </c>
      <c r="J7606" s="5">
        <f>AVERAGE(G7606:I7606)</f>
        <v>1319.7556666666667</v>
      </c>
      <c r="K7606" s="5">
        <f>STDEV(G7606:I7606)/SQRT(3)</f>
        <v>134.81780756553607</v>
      </c>
      <c r="L7606" s="5">
        <f>J7606/E7606</f>
        <v>0.91715407218829226</v>
      </c>
      <c r="M7606" s="5">
        <f>LOG(L7606,2)</f>
        <v>-0.12476398319280559</v>
      </c>
      <c r="N7606" s="7">
        <v>0.65946000000000005</v>
      </c>
      <c r="O7606" s="7">
        <v>0.99565999999999999</v>
      </c>
    </row>
    <row r="7607" spans="1:15" x14ac:dyDescent="0.2">
      <c r="A7607" s="2" t="s">
        <v>6233</v>
      </c>
      <c r="B7607" s="5">
        <v>147.30789999999999</v>
      </c>
      <c r="C7607" s="5">
        <v>129.9819</v>
      </c>
      <c r="D7607" s="5">
        <v>126.0179</v>
      </c>
      <c r="E7607" s="5">
        <f>AVERAGE(B7607:D7607)</f>
        <v>134.4359</v>
      </c>
      <c r="F7607" s="5">
        <f>STDEV(B7607:D7607)/SQRT(3)</f>
        <v>6.5369363874320605</v>
      </c>
      <c r="G7607" s="5">
        <v>164.42019999999999</v>
      </c>
      <c r="H7607" s="5">
        <v>137.8562</v>
      </c>
      <c r="I7607" s="5">
        <v>120.98269999999999</v>
      </c>
      <c r="J7607" s="5">
        <f>AVERAGE(G7607:I7607)</f>
        <v>141.08636666666666</v>
      </c>
      <c r="K7607" s="5">
        <f>STDEV(G7607:I7607)/SQRT(3)</f>
        <v>12.642910847365959</v>
      </c>
      <c r="L7607" s="5">
        <f>J7607/E7607</f>
        <v>1.0494694249576688</v>
      </c>
      <c r="M7607" s="5">
        <f>LOG(L7607,2)</f>
        <v>6.9660136039793014E-2</v>
      </c>
      <c r="N7607" s="7">
        <v>0.67240999999999995</v>
      </c>
      <c r="O7607" s="7">
        <v>0.99565999999999999</v>
      </c>
    </row>
    <row r="7608" spans="1:15" x14ac:dyDescent="0.2">
      <c r="A7608" s="2" t="s">
        <v>9853</v>
      </c>
      <c r="B7608" s="5">
        <v>214.4469</v>
      </c>
      <c r="C7608" s="5">
        <v>228.1576</v>
      </c>
      <c r="D7608" s="5">
        <v>216.03270000000001</v>
      </c>
      <c r="E7608" s="5">
        <f>AVERAGE(B7608:D7608)</f>
        <v>219.54573333333335</v>
      </c>
      <c r="F7608" s="5">
        <f>STDEV(B7608:D7608)/SQRT(3)</f>
        <v>4.3301992264919074</v>
      </c>
      <c r="G7608" s="5">
        <v>417.63310000000001</v>
      </c>
      <c r="H7608" s="5">
        <v>296.61419999999998</v>
      </c>
      <c r="I7608" s="5">
        <v>132.3177</v>
      </c>
      <c r="J7608" s="5">
        <f>AVERAGE(G7608:I7608)</f>
        <v>282.18833333333333</v>
      </c>
      <c r="K7608" s="5">
        <f>STDEV(G7608:I7608)/SQRT(3)</f>
        <v>82.67869252131679</v>
      </c>
      <c r="L7608" s="5">
        <f>J7608/E7608</f>
        <v>1.2853282505148509</v>
      </c>
      <c r="M7608" s="5">
        <f>LOG(L7608,2)</f>
        <v>0.36213684573402338</v>
      </c>
      <c r="N7608" s="7">
        <v>0.66822999999999999</v>
      </c>
      <c r="O7608" s="7">
        <v>0.99565999999999999</v>
      </c>
    </row>
    <row r="7609" spans="1:15" x14ac:dyDescent="0.2">
      <c r="A7609" s="2" t="s">
        <v>3235</v>
      </c>
      <c r="B7609" s="5">
        <v>2437.4319999999998</v>
      </c>
      <c r="C7609" s="5">
        <v>3487.8220000000001</v>
      </c>
      <c r="D7609" s="5">
        <v>2194.8690000000001</v>
      </c>
      <c r="E7609" s="5">
        <f>AVERAGE(B7609:D7609)</f>
        <v>2706.7076666666667</v>
      </c>
      <c r="F7609" s="5">
        <f>STDEV(B7609:D7609)/SQRT(3)</f>
        <v>396.78453579843278</v>
      </c>
      <c r="G7609" s="5">
        <v>2787.9459999999999</v>
      </c>
      <c r="H7609" s="5">
        <v>3321.34</v>
      </c>
      <c r="I7609" s="5">
        <v>1382.6469999999999</v>
      </c>
      <c r="J7609" s="5">
        <f>AVERAGE(G7609:I7609)</f>
        <v>2497.3110000000001</v>
      </c>
      <c r="K7609" s="5">
        <f>STDEV(G7609:I7609)/SQRT(3)</f>
        <v>578.21108154980891</v>
      </c>
      <c r="L7609" s="5">
        <f>J7609/E7609</f>
        <v>0.92263787137214548</v>
      </c>
      <c r="M7609" s="5">
        <f>LOG(L7609,2)</f>
        <v>-0.11616358319110366</v>
      </c>
      <c r="N7609" s="7">
        <v>0.67781999999999998</v>
      </c>
      <c r="O7609" s="7">
        <v>0.99565999999999999</v>
      </c>
    </row>
    <row r="7610" spans="1:15" x14ac:dyDescent="0.2">
      <c r="A7610" s="2" t="s">
        <v>8324</v>
      </c>
      <c r="B7610" s="5">
        <v>232.2492</v>
      </c>
      <c r="C7610" s="5">
        <v>256.18689999999998</v>
      </c>
      <c r="D7610" s="5">
        <v>213.03229999999999</v>
      </c>
      <c r="E7610" s="5">
        <f>AVERAGE(B7610:D7610)</f>
        <v>233.8228</v>
      </c>
      <c r="F7610" s="5">
        <f>STDEV(B7610:D7610)/SQRT(3)</f>
        <v>12.482481564309769</v>
      </c>
      <c r="G7610" s="5">
        <v>378.59960000000001</v>
      </c>
      <c r="H7610" s="5">
        <v>250.88980000000001</v>
      </c>
      <c r="I7610" s="5">
        <v>176.72300000000001</v>
      </c>
      <c r="J7610" s="5">
        <f>AVERAGE(G7610:I7610)</f>
        <v>268.73746666666671</v>
      </c>
      <c r="K7610" s="5">
        <f>STDEV(G7610:I7610)/SQRT(3)</f>
        <v>58.956042412895201</v>
      </c>
      <c r="L7610" s="5">
        <f>J7610/E7610</f>
        <v>1.1493210528086513</v>
      </c>
      <c r="M7610" s="5">
        <f>LOG(L7610,2)</f>
        <v>0.20078185855500377</v>
      </c>
      <c r="N7610" s="7">
        <v>0.67930000000000001</v>
      </c>
      <c r="O7610" s="7">
        <v>0.99565999999999999</v>
      </c>
    </row>
    <row r="7611" spans="1:15" x14ac:dyDescent="0.2">
      <c r="A7611" s="2" t="s">
        <v>8242</v>
      </c>
      <c r="B7611" s="5">
        <v>224.22839999999999</v>
      </c>
      <c r="C7611" s="5">
        <v>240.90039999999999</v>
      </c>
      <c r="D7611" s="5">
        <v>262.81790000000001</v>
      </c>
      <c r="E7611" s="5">
        <f>AVERAGE(B7611:D7611)</f>
        <v>242.6489</v>
      </c>
      <c r="F7611" s="5">
        <f>STDEV(B7611:D7611)/SQRT(3)</f>
        <v>11.174081867577911</v>
      </c>
      <c r="G7611" s="5">
        <v>302.25080000000003</v>
      </c>
      <c r="H7611" s="5">
        <v>355.10739999999998</v>
      </c>
      <c r="I7611" s="5">
        <v>175.61510000000001</v>
      </c>
      <c r="J7611" s="5">
        <f>AVERAGE(G7611:I7611)</f>
        <v>277.65776666666665</v>
      </c>
      <c r="K7611" s="5">
        <f>STDEV(G7611:I7611)/SQRT(3)</f>
        <v>53.254059019707121</v>
      </c>
      <c r="L7611" s="5">
        <f>J7611/E7611</f>
        <v>1.1442778708935695</v>
      </c>
      <c r="M7611" s="5">
        <f>LOG(L7611,2)</f>
        <v>0.19443743173341937</v>
      </c>
      <c r="N7611" s="7">
        <v>0.66451000000000005</v>
      </c>
      <c r="O7611" s="7">
        <v>0.99565999999999999</v>
      </c>
    </row>
    <row r="7612" spans="1:15" x14ac:dyDescent="0.2">
      <c r="A7612" s="2" t="s">
        <v>3875</v>
      </c>
      <c r="B7612" s="5">
        <v>154.76419999999999</v>
      </c>
      <c r="C7612" s="5">
        <v>145.45009999999999</v>
      </c>
      <c r="D7612" s="5">
        <v>146.72800000000001</v>
      </c>
      <c r="E7612" s="5">
        <f>AVERAGE(B7612:D7612)</f>
        <v>148.98076666666665</v>
      </c>
      <c r="F7612" s="5">
        <f>STDEV(B7612:D7612)/SQRT(3)</f>
        <v>2.9151519653546525</v>
      </c>
      <c r="G7612" s="5">
        <v>137.5067</v>
      </c>
      <c r="H7612" s="5">
        <v>135.00659999999999</v>
      </c>
      <c r="I7612" s="5">
        <v>154.9161</v>
      </c>
      <c r="J7612" s="5">
        <f>AVERAGE(G7612:I7612)</f>
        <v>142.47646666666665</v>
      </c>
      <c r="K7612" s="5">
        <f>STDEV(G7612:I7612)/SQRT(3)</f>
        <v>6.2615488792931906</v>
      </c>
      <c r="L7612" s="5">
        <f>J7612/E7612</f>
        <v>0.95634134428538087</v>
      </c>
      <c r="M7612" s="5">
        <f>LOG(L7612,2)</f>
        <v>-6.4402447589428355E-2</v>
      </c>
      <c r="N7612" s="7">
        <v>0.65985000000000005</v>
      </c>
      <c r="O7612" s="7">
        <v>0.99565999999999999</v>
      </c>
    </row>
    <row r="7613" spans="1:15" x14ac:dyDescent="0.2">
      <c r="A7613" s="2" t="s">
        <v>5950</v>
      </c>
      <c r="B7613" s="5">
        <v>141.33920000000001</v>
      </c>
      <c r="C7613" s="5">
        <v>131.97749999999999</v>
      </c>
      <c r="D7613" s="5">
        <v>137.12100000000001</v>
      </c>
      <c r="E7613" s="5">
        <f>AVERAGE(B7613:D7613)</f>
        <v>136.81256666666664</v>
      </c>
      <c r="F7613" s="5">
        <f>STDEV(B7613:D7613)/SQRT(3)</f>
        <v>2.7068865918451648</v>
      </c>
      <c r="G7613" s="5">
        <v>142.0907</v>
      </c>
      <c r="H7613" s="5">
        <v>146.02440000000001</v>
      </c>
      <c r="I7613" s="5">
        <v>138.2962</v>
      </c>
      <c r="J7613" s="5">
        <f>AVERAGE(G7613:I7613)</f>
        <v>142.1371</v>
      </c>
      <c r="K7613" s="5">
        <f>STDEV(G7613:I7613)/SQRT(3)</f>
        <v>2.2310598027245603</v>
      </c>
      <c r="L7613" s="5">
        <f>J7613/E7613</f>
        <v>1.0389184521792225</v>
      </c>
      <c r="M7613" s="5">
        <f>LOG(L7613,2)</f>
        <v>5.5082417231723302E-2</v>
      </c>
      <c r="N7613" s="7">
        <v>0.67169999999999996</v>
      </c>
      <c r="O7613" s="7">
        <v>0.99565999999999999</v>
      </c>
    </row>
    <row r="7614" spans="1:15" x14ac:dyDescent="0.2">
      <c r="A7614" s="2" t="s">
        <v>3599</v>
      </c>
      <c r="B7614" s="5">
        <v>169.78899999999999</v>
      </c>
      <c r="C7614" s="5">
        <v>164.31569999999999</v>
      </c>
      <c r="D7614" s="5">
        <v>177.66659999999999</v>
      </c>
      <c r="E7614" s="5">
        <f>AVERAGE(B7614:D7614)</f>
        <v>170.59043333333332</v>
      </c>
      <c r="F7614" s="5">
        <f>STDEV(B7614:D7614)/SQRT(3)</f>
        <v>3.874848566646758</v>
      </c>
      <c r="G7614" s="5">
        <v>181.0326</v>
      </c>
      <c r="H7614" s="5">
        <v>166.71789999999999</v>
      </c>
      <c r="I7614" s="5">
        <v>134.70050000000001</v>
      </c>
      <c r="J7614" s="5">
        <f>AVERAGE(G7614:I7614)</f>
        <v>160.81700000000001</v>
      </c>
      <c r="K7614" s="5">
        <f>STDEV(G7614:I7614)/SQRT(3)</f>
        <v>13.696487849201734</v>
      </c>
      <c r="L7614" s="5">
        <f>J7614/E7614</f>
        <v>0.94270819797827676</v>
      </c>
      <c r="M7614" s="5">
        <f>LOG(L7614,2)</f>
        <v>-8.511682078164097E-2</v>
      </c>
      <c r="N7614" s="7">
        <v>0.65307000000000004</v>
      </c>
      <c r="O7614" s="7">
        <v>0.99565999999999999</v>
      </c>
    </row>
    <row r="7615" spans="1:15" x14ac:dyDescent="0.2">
      <c r="A7615" s="2" t="s">
        <v>5731</v>
      </c>
      <c r="B7615" s="5">
        <v>136.77379999999999</v>
      </c>
      <c r="C7615" s="5">
        <v>125.3507</v>
      </c>
      <c r="D7615" s="5">
        <v>120.8058</v>
      </c>
      <c r="E7615" s="5">
        <f>AVERAGE(B7615:D7615)</f>
        <v>127.64343333333333</v>
      </c>
      <c r="F7615" s="5">
        <f>STDEV(B7615:D7615)/SQRT(3)</f>
        <v>4.7499728281094145</v>
      </c>
      <c r="G7615" s="5">
        <v>129.8715</v>
      </c>
      <c r="H7615" s="5">
        <v>129.53039999999999</v>
      </c>
      <c r="I7615" s="5">
        <v>135.53219999999999</v>
      </c>
      <c r="J7615" s="5">
        <f>AVERAGE(G7615:I7615)</f>
        <v>131.64469999999997</v>
      </c>
      <c r="K7615" s="5">
        <f>STDEV(G7615:I7615)/SQRT(3)</f>
        <v>1.9462424900304682</v>
      </c>
      <c r="L7615" s="5">
        <f>J7615/E7615</f>
        <v>1.0313472190631034</v>
      </c>
      <c r="M7615" s="5">
        <f>LOG(L7615,2)</f>
        <v>4.4530120182101202E-2</v>
      </c>
      <c r="N7615" s="7">
        <v>0.66015000000000001</v>
      </c>
      <c r="O7615" s="7">
        <v>0.99565999999999999</v>
      </c>
    </row>
    <row r="7616" spans="1:15" x14ac:dyDescent="0.2">
      <c r="A7616" s="2" t="s">
        <v>8410</v>
      </c>
      <c r="B7616" s="5">
        <v>2767.779</v>
      </c>
      <c r="C7616" s="5">
        <v>2599.377</v>
      </c>
      <c r="D7616" s="5">
        <v>2392.598</v>
      </c>
      <c r="E7616" s="5">
        <f>AVERAGE(B7616:D7616)</f>
        <v>2586.5846666666666</v>
      </c>
      <c r="F7616" s="5">
        <f>STDEV(B7616:D7616)/SQRT(3)</f>
        <v>108.4941296942425</v>
      </c>
      <c r="G7616" s="5">
        <v>3489.683</v>
      </c>
      <c r="H7616" s="5">
        <v>3668.241</v>
      </c>
      <c r="I7616" s="5">
        <v>1801.278</v>
      </c>
      <c r="J7616" s="5">
        <f>AVERAGE(G7616:I7616)</f>
        <v>2986.4006666666664</v>
      </c>
      <c r="K7616" s="5">
        <f>STDEV(G7616:I7616)/SQRT(3)</f>
        <v>594.79899717645105</v>
      </c>
      <c r="L7616" s="5">
        <f>J7616/E7616</f>
        <v>1.154572941358708</v>
      </c>
      <c r="M7616" s="5">
        <f>LOG(L7616,2)</f>
        <v>0.20735931976628402</v>
      </c>
      <c r="N7616" s="7">
        <v>0.67583000000000004</v>
      </c>
      <c r="O7616" s="7">
        <v>0.99565999999999999</v>
      </c>
    </row>
    <row r="7617" spans="1:15" x14ac:dyDescent="0.2">
      <c r="A7617" s="2" t="s">
        <v>4151</v>
      </c>
      <c r="B7617" s="5">
        <v>140.61680000000001</v>
      </c>
      <c r="C7617" s="5">
        <v>135.8638</v>
      </c>
      <c r="D7617" s="5">
        <v>133.7013</v>
      </c>
      <c r="E7617" s="5">
        <f>AVERAGE(B7617:D7617)</f>
        <v>136.72729999999999</v>
      </c>
      <c r="F7617" s="5">
        <f>STDEV(B7617:D7617)/SQRT(3)</f>
        <v>2.042486984862657</v>
      </c>
      <c r="G7617" s="5">
        <v>128.1996</v>
      </c>
      <c r="H7617" s="5">
        <v>147.48599999999999</v>
      </c>
      <c r="I7617" s="5">
        <v>121.59950000000001</v>
      </c>
      <c r="J7617" s="5">
        <f>AVERAGE(G7617:I7617)</f>
        <v>132.42836666666668</v>
      </c>
      <c r="K7617" s="5">
        <f>STDEV(G7617:I7617)/SQRT(3)</f>
        <v>7.7661567329735908</v>
      </c>
      <c r="L7617" s="5">
        <f>J7617/E7617</f>
        <v>0.96855833960494131</v>
      </c>
      <c r="M7617" s="5">
        <f>LOG(L7617,2)</f>
        <v>-4.6089144950032572E-2</v>
      </c>
      <c r="N7617" s="7">
        <v>0.65307000000000004</v>
      </c>
      <c r="O7617" s="7">
        <v>0.99565999999999999</v>
      </c>
    </row>
    <row r="7618" spans="1:15" x14ac:dyDescent="0.2">
      <c r="A7618" s="2" t="s">
        <v>5828</v>
      </c>
      <c r="B7618" s="5">
        <v>126.485</v>
      </c>
      <c r="C7618" s="5">
        <v>128.14410000000001</v>
      </c>
      <c r="D7618" s="5">
        <v>123.0686</v>
      </c>
      <c r="E7618" s="5">
        <f>AVERAGE(B7618:D7618)</f>
        <v>125.89923333333333</v>
      </c>
      <c r="F7618" s="5">
        <f>STDEV(B7618:D7618)/SQRT(3)</f>
        <v>1.4941571763967074</v>
      </c>
      <c r="G7618" s="5">
        <v>136.25700000000001</v>
      </c>
      <c r="H7618" s="5">
        <v>132.4434</v>
      </c>
      <c r="I7618" s="5">
        <v>122.1848</v>
      </c>
      <c r="J7618" s="5">
        <f>AVERAGE(G7618:I7618)</f>
        <v>130.29506666666666</v>
      </c>
      <c r="K7618" s="5">
        <f>STDEV(G7618:I7618)/SQRT(3)</f>
        <v>4.2019124730426185</v>
      </c>
      <c r="L7618" s="5">
        <f>J7618/E7618</f>
        <v>1.0349154892920978</v>
      </c>
      <c r="M7618" s="5">
        <f>LOG(L7618,2)</f>
        <v>4.9512962741845398E-2</v>
      </c>
      <c r="N7618" s="7">
        <v>0.65393000000000001</v>
      </c>
      <c r="O7618" s="7">
        <v>0.99565999999999999</v>
      </c>
    </row>
    <row r="7619" spans="1:15" x14ac:dyDescent="0.2">
      <c r="A7619" s="2" t="s">
        <v>10060</v>
      </c>
      <c r="B7619" s="5">
        <v>694.00289999999995</v>
      </c>
      <c r="C7619" s="5">
        <v>689.09500000000003</v>
      </c>
      <c r="D7619" s="5">
        <v>725.81989999999996</v>
      </c>
      <c r="E7619" s="5">
        <f>AVERAGE(B7619:D7619)</f>
        <v>702.97260000000006</v>
      </c>
      <c r="F7619" s="5">
        <f>STDEV(B7619:D7619)/SQRT(3)</f>
        <v>11.511171509595933</v>
      </c>
      <c r="G7619" s="5">
        <v>788.27560000000005</v>
      </c>
      <c r="H7619" s="5">
        <v>443.53039999999999</v>
      </c>
      <c r="I7619" s="5">
        <v>1542.3679999999999</v>
      </c>
      <c r="J7619" s="5">
        <f>AVERAGE(G7619:I7619)</f>
        <v>924.72466666666662</v>
      </c>
      <c r="K7619" s="5">
        <f>STDEV(G7619:I7619)/SQRT(3)</f>
        <v>324.46097795117225</v>
      </c>
      <c r="L7619" s="5">
        <f>J7619/E7619</f>
        <v>1.3154490895757054</v>
      </c>
      <c r="M7619" s="5">
        <f>LOG(L7619,2)</f>
        <v>0.39555541449548975</v>
      </c>
      <c r="N7619" s="7">
        <v>0.68367</v>
      </c>
      <c r="O7619" s="7">
        <v>0.99565999999999999</v>
      </c>
    </row>
    <row r="7620" spans="1:15" x14ac:dyDescent="0.2">
      <c r="A7620" s="2" t="s">
        <v>4091</v>
      </c>
      <c r="B7620" s="5">
        <v>350.56310000000002</v>
      </c>
      <c r="C7620" s="5">
        <v>443.99720000000002</v>
      </c>
      <c r="D7620" s="5">
        <v>423.87209999999999</v>
      </c>
      <c r="E7620" s="5">
        <f>AVERAGE(B7620:D7620)</f>
        <v>406.1441333333334</v>
      </c>
      <c r="F7620" s="5">
        <f>STDEV(B7620:D7620)/SQRT(3)</f>
        <v>28.391274259904417</v>
      </c>
      <c r="G7620" s="5">
        <v>215.3629</v>
      </c>
      <c r="H7620" s="5">
        <v>297.88</v>
      </c>
      <c r="I7620" s="5">
        <v>663.81129999999996</v>
      </c>
      <c r="J7620" s="5">
        <f>AVERAGE(G7620:I7620)</f>
        <v>392.35140000000001</v>
      </c>
      <c r="K7620" s="5">
        <f>STDEV(G7620:I7620)/SQRT(3)</f>
        <v>137.80436123856893</v>
      </c>
      <c r="L7620" s="5">
        <f>J7620/E7620</f>
        <v>0.96603980655800015</v>
      </c>
      <c r="M7620" s="5">
        <f>LOG(L7620,2)</f>
        <v>-4.9845457026517041E-2</v>
      </c>
      <c r="N7620" s="7">
        <v>0.66974999999999996</v>
      </c>
      <c r="O7620" s="7">
        <v>0.99565999999999999</v>
      </c>
    </row>
    <row r="7621" spans="1:15" x14ac:dyDescent="0.2">
      <c r="A7621" s="2" t="s">
        <v>4391</v>
      </c>
      <c r="B7621" s="5">
        <v>592.88530000000003</v>
      </c>
      <c r="C7621" s="5">
        <v>605.56650000000002</v>
      </c>
      <c r="D7621" s="5">
        <v>722.44569999999999</v>
      </c>
      <c r="E7621" s="5">
        <f>AVERAGE(B7621:D7621)</f>
        <v>640.29916666666668</v>
      </c>
      <c r="F7621" s="5">
        <f>STDEV(B7621:D7621)/SQRT(3)</f>
        <v>41.23608012559442</v>
      </c>
      <c r="G7621" s="5">
        <v>344.47559999999999</v>
      </c>
      <c r="H7621" s="5">
        <v>455.74610000000001</v>
      </c>
      <c r="I7621" s="5">
        <v>1079.876</v>
      </c>
      <c r="J7621" s="5">
        <f>AVERAGE(G7621:I7621)</f>
        <v>626.69923333333338</v>
      </c>
      <c r="K7621" s="5">
        <f>STDEV(G7621:I7621)/SQRT(3)</f>
        <v>228.85378696699428</v>
      </c>
      <c r="L7621" s="5">
        <f>J7621/E7621</f>
        <v>0.97876003274511014</v>
      </c>
      <c r="M7621" s="5">
        <f>LOG(L7621,2)</f>
        <v>-3.0972904113382056E-2</v>
      </c>
      <c r="N7621" s="7">
        <v>0.68496000000000001</v>
      </c>
      <c r="O7621" s="7">
        <v>0.99565999999999999</v>
      </c>
    </row>
    <row r="7622" spans="1:15" x14ac:dyDescent="0.2">
      <c r="A7622" s="2" t="s">
        <v>7687</v>
      </c>
      <c r="B7622" s="5">
        <v>451.40949999999998</v>
      </c>
      <c r="C7622" s="5">
        <v>413.83920000000001</v>
      </c>
      <c r="D7622" s="5">
        <v>431.94119999999998</v>
      </c>
      <c r="E7622" s="5">
        <f>AVERAGE(B7622:D7622)</f>
        <v>432.39663333333328</v>
      </c>
      <c r="F7622" s="5">
        <f>STDEV(B7622:D7622)/SQRT(3)</f>
        <v>10.84800173862039</v>
      </c>
      <c r="G7622" s="5">
        <v>462.13729999999998</v>
      </c>
      <c r="H7622" s="5">
        <v>382.67070000000001</v>
      </c>
      <c r="I7622" s="5">
        <v>602.03750000000002</v>
      </c>
      <c r="J7622" s="5">
        <f>AVERAGE(G7622:I7622)</f>
        <v>482.28183333333328</v>
      </c>
      <c r="K7622" s="5">
        <f>STDEV(G7622:I7622)/SQRT(3)</f>
        <v>64.121758925171434</v>
      </c>
      <c r="L7622" s="5">
        <f>J7622/E7622</f>
        <v>1.1153690758770169</v>
      </c>
      <c r="M7622" s="5">
        <f>LOG(L7622,2)</f>
        <v>0.15752117725907547</v>
      </c>
      <c r="N7622" s="7">
        <v>0.67645999999999995</v>
      </c>
      <c r="O7622" s="7">
        <v>0.99565999999999999</v>
      </c>
    </row>
    <row r="7623" spans="1:15" x14ac:dyDescent="0.2">
      <c r="A7623" s="2" t="s">
        <v>5842</v>
      </c>
      <c r="B7623" s="5">
        <v>131.14080000000001</v>
      </c>
      <c r="C7623" s="5">
        <v>129.69</v>
      </c>
      <c r="D7623" s="5">
        <v>136.8493</v>
      </c>
      <c r="E7623" s="5">
        <f>AVERAGE(B7623:D7623)</f>
        <v>132.56003333333334</v>
      </c>
      <c r="F7623" s="5">
        <f>STDEV(B7623:D7623)/SQRT(3)</f>
        <v>2.1851438978805127</v>
      </c>
      <c r="G7623" s="5">
        <v>133.97020000000001</v>
      </c>
      <c r="H7623" s="5">
        <v>138.35669999999999</v>
      </c>
      <c r="I7623" s="5">
        <v>139.45079999999999</v>
      </c>
      <c r="J7623" s="5">
        <f>AVERAGE(G7623:I7623)</f>
        <v>137.25923333333333</v>
      </c>
      <c r="K7623" s="5">
        <f>STDEV(G7623:I7623)/SQRT(3)</f>
        <v>1.6745714778546854</v>
      </c>
      <c r="L7623" s="5">
        <f>J7623/E7623</f>
        <v>1.0354495988107022</v>
      </c>
      <c r="M7623" s="5">
        <f>LOG(L7623,2)</f>
        <v>5.0257331138805365E-2</v>
      </c>
      <c r="N7623" s="7">
        <v>0.66132999999999997</v>
      </c>
      <c r="O7623" s="7">
        <v>0.99565999999999999</v>
      </c>
    </row>
    <row r="7624" spans="1:15" x14ac:dyDescent="0.2">
      <c r="A7624" s="2" t="s">
        <v>4556</v>
      </c>
      <c r="B7624" s="5">
        <v>248.59649999999999</v>
      </c>
      <c r="C7624" s="5">
        <v>227.70189999999999</v>
      </c>
      <c r="D7624" s="5">
        <v>259.25659999999999</v>
      </c>
      <c r="E7624" s="5">
        <f>AVERAGE(B7624:D7624)</f>
        <v>245.18500000000003</v>
      </c>
      <c r="F7624" s="5">
        <f>STDEV(B7624:D7624)/SQRT(3)</f>
        <v>9.2673894600007696</v>
      </c>
      <c r="G7624" s="5">
        <v>134.97</v>
      </c>
      <c r="H7624" s="5">
        <v>149.0521</v>
      </c>
      <c r="I7624" s="5">
        <v>441.16879999999998</v>
      </c>
      <c r="J7624" s="5">
        <f>AVERAGE(G7624:I7624)</f>
        <v>241.73030000000003</v>
      </c>
      <c r="K7624" s="5">
        <f>STDEV(G7624:I7624)/SQRT(3)</f>
        <v>99.802075540858993</v>
      </c>
      <c r="L7624" s="5">
        <f>J7624/E7624</f>
        <v>0.98590982319473053</v>
      </c>
      <c r="M7624" s="5">
        <f>LOG(L7624,2)</f>
        <v>-2.0472399175971767E-2</v>
      </c>
      <c r="N7624" s="7">
        <v>0.66005000000000003</v>
      </c>
      <c r="O7624" s="7">
        <v>0.99565999999999999</v>
      </c>
    </row>
    <row r="7625" spans="1:15" x14ac:dyDescent="0.2">
      <c r="A7625" s="2" t="s">
        <v>5763</v>
      </c>
      <c r="B7625" s="5">
        <v>122.22929999999999</v>
      </c>
      <c r="C7625" s="5">
        <v>115.5573</v>
      </c>
      <c r="D7625" s="5">
        <v>128.54849999999999</v>
      </c>
      <c r="E7625" s="5">
        <f>AVERAGE(B7625:D7625)</f>
        <v>122.1117</v>
      </c>
      <c r="F7625" s="5">
        <f>STDEV(B7625:D7625)/SQRT(3)</f>
        <v>3.7506973431616664</v>
      </c>
      <c r="G7625" s="5">
        <v>122.28870000000001</v>
      </c>
      <c r="H7625" s="5">
        <v>132.11709999999999</v>
      </c>
      <c r="I7625" s="5">
        <v>123.91160000000001</v>
      </c>
      <c r="J7625" s="5">
        <f>AVERAGE(G7625:I7625)</f>
        <v>126.1058</v>
      </c>
      <c r="K7625" s="5">
        <f>STDEV(G7625:I7625)/SQRT(3)</f>
        <v>3.0419427383389892</v>
      </c>
      <c r="L7625" s="5">
        <f>J7625/E7625</f>
        <v>1.0327085774745581</v>
      </c>
      <c r="M7625" s="5">
        <f>LOG(L7625,2)</f>
        <v>4.6433194040050987E-2</v>
      </c>
      <c r="N7625" s="7">
        <v>0.66600999999999999</v>
      </c>
      <c r="O7625" s="7">
        <v>0.99565999999999999</v>
      </c>
    </row>
    <row r="7626" spans="1:15" x14ac:dyDescent="0.2">
      <c r="A7626" s="2" t="s">
        <v>2906</v>
      </c>
      <c r="B7626" s="5">
        <v>723.19169999999997</v>
      </c>
      <c r="C7626" s="5">
        <v>632.09079999999994</v>
      </c>
      <c r="D7626" s="5">
        <v>621.30679999999995</v>
      </c>
      <c r="E7626" s="5">
        <f>AVERAGE(B7626:D7626)</f>
        <v>658.86309999999992</v>
      </c>
      <c r="F7626" s="5">
        <f>STDEV(B7626:D7626)/SQRT(3)</f>
        <v>32.314600660124732</v>
      </c>
      <c r="G7626" s="5">
        <v>611.8809</v>
      </c>
      <c r="H7626" s="5">
        <v>505.45190000000002</v>
      </c>
      <c r="I7626" s="5">
        <v>668.49959999999999</v>
      </c>
      <c r="J7626" s="5">
        <f>AVERAGE(G7626:I7626)</f>
        <v>595.27746666666678</v>
      </c>
      <c r="K7626" s="5">
        <f>STDEV(G7626:I7626)/SQRT(3)</f>
        <v>47.794328874400932</v>
      </c>
      <c r="L7626" s="5">
        <f>J7626/E7626</f>
        <v>0.90349188878033515</v>
      </c>
      <c r="M7626" s="5">
        <f>LOG(L7626,2)</f>
        <v>-0.14641644572766355</v>
      </c>
      <c r="N7626" s="7">
        <v>0.66520999999999997</v>
      </c>
      <c r="O7626" s="7">
        <v>0.99565999999999999</v>
      </c>
    </row>
    <row r="7627" spans="1:15" x14ac:dyDescent="0.2">
      <c r="A7627" s="2" t="s">
        <v>6936</v>
      </c>
      <c r="B7627" s="5">
        <v>185.0643</v>
      </c>
      <c r="C7627" s="5">
        <v>164.58850000000001</v>
      </c>
      <c r="D7627" s="5">
        <v>167.6824</v>
      </c>
      <c r="E7627" s="5">
        <f>AVERAGE(B7627:D7627)</f>
        <v>172.44506666666666</v>
      </c>
      <c r="F7627" s="5">
        <f>STDEV(B7627:D7627)/SQRT(3)</f>
        <v>6.3725149860771424</v>
      </c>
      <c r="G7627" s="5">
        <v>182.7577</v>
      </c>
      <c r="H7627" s="5">
        <v>189.56020000000001</v>
      </c>
      <c r="I7627" s="5">
        <v>185.1439</v>
      </c>
      <c r="J7627" s="5">
        <f>AVERAGE(G7627:I7627)</f>
        <v>185.82060000000001</v>
      </c>
      <c r="K7627" s="5">
        <f>STDEV(G7627:I7627)/SQRT(3)</f>
        <v>1.992648466237839</v>
      </c>
      <c r="L7627" s="5">
        <f>J7627/E7627</f>
        <v>1.0775640242535209</v>
      </c>
      <c r="M7627" s="5">
        <f>LOG(L7627,2)</f>
        <v>0.10777359064055117</v>
      </c>
      <c r="N7627" s="7">
        <v>0.65078000000000003</v>
      </c>
      <c r="O7627" s="7">
        <v>0.99565999999999999</v>
      </c>
    </row>
    <row r="7628" spans="1:15" x14ac:dyDescent="0.2">
      <c r="A7628" s="2" t="s">
        <v>3551</v>
      </c>
      <c r="B7628" s="5">
        <v>241.34989999999999</v>
      </c>
      <c r="C7628" s="5">
        <v>176.1294</v>
      </c>
      <c r="D7628" s="5">
        <v>225.3271</v>
      </c>
      <c r="E7628" s="5">
        <f>AVERAGE(B7628:D7628)</f>
        <v>214.26879999999997</v>
      </c>
      <c r="F7628" s="5">
        <f>STDEV(B7628:D7628)/SQRT(3)</f>
        <v>19.622630678462397</v>
      </c>
      <c r="G7628" s="5">
        <v>285.05709999999999</v>
      </c>
      <c r="H7628" s="5">
        <v>135.3048</v>
      </c>
      <c r="I7628" s="5">
        <v>183.7971</v>
      </c>
      <c r="J7628" s="5">
        <f>AVERAGE(G7628:I7628)</f>
        <v>201.38633333333334</v>
      </c>
      <c r="K7628" s="5">
        <f>STDEV(G7628:I7628)/SQRT(3)</f>
        <v>44.115279612107692</v>
      </c>
      <c r="L7628" s="5">
        <f>J7628/E7628</f>
        <v>0.93987707651946228</v>
      </c>
      <c r="M7628" s="5">
        <f>LOG(L7628,2)</f>
        <v>-8.9456011173905378E-2</v>
      </c>
      <c r="N7628" s="7">
        <v>0.67129000000000005</v>
      </c>
      <c r="O7628" s="7">
        <v>0.99565999999999999</v>
      </c>
    </row>
    <row r="7629" spans="1:15" x14ac:dyDescent="0.2">
      <c r="A7629" s="2" t="s">
        <v>5838</v>
      </c>
      <c r="B7629" s="5">
        <v>130.87190000000001</v>
      </c>
      <c r="C7629" s="5">
        <v>135.95249999999999</v>
      </c>
      <c r="D7629" s="5">
        <v>133.96100000000001</v>
      </c>
      <c r="E7629" s="5">
        <f>AVERAGE(B7629:D7629)</f>
        <v>133.59513333333334</v>
      </c>
      <c r="F7629" s="5">
        <f>STDEV(B7629:D7629)/SQRT(3)</f>
        <v>1.4780074315705449</v>
      </c>
      <c r="G7629" s="5">
        <v>127.89060000000001</v>
      </c>
      <c r="H7629" s="5">
        <v>138.53980000000001</v>
      </c>
      <c r="I7629" s="5">
        <v>148.45419999999999</v>
      </c>
      <c r="J7629" s="5">
        <f>AVERAGE(G7629:I7629)</f>
        <v>138.29486666666665</v>
      </c>
      <c r="K7629" s="5">
        <f>STDEV(G7629:I7629)/SQRT(3)</f>
        <v>5.937463136540531</v>
      </c>
      <c r="L7629" s="5">
        <f>J7629/E7629</f>
        <v>1.0351789261784485</v>
      </c>
      <c r="M7629" s="5">
        <f>LOG(L7629,2)</f>
        <v>4.9880152845578667E-2</v>
      </c>
      <c r="N7629" s="7">
        <v>0.68152999999999997</v>
      </c>
      <c r="O7629" s="7">
        <v>0.99565999999999999</v>
      </c>
    </row>
    <row r="7630" spans="1:15" x14ac:dyDescent="0.2">
      <c r="A7630" s="2" t="s">
        <v>3006</v>
      </c>
      <c r="B7630" s="5">
        <v>334.65870000000001</v>
      </c>
      <c r="C7630" s="5">
        <v>316.61860000000001</v>
      </c>
      <c r="D7630" s="5">
        <v>277.85289999999998</v>
      </c>
      <c r="E7630" s="5">
        <f>AVERAGE(B7630:D7630)</f>
        <v>309.71006666666665</v>
      </c>
      <c r="F7630" s="5">
        <f>STDEV(B7630:D7630)/SQRT(3)</f>
        <v>16.758287532077318</v>
      </c>
      <c r="G7630" s="5">
        <v>325.68040000000002</v>
      </c>
      <c r="H7630" s="5">
        <v>242.2311</v>
      </c>
      <c r="I7630" s="5">
        <v>278.1995</v>
      </c>
      <c r="J7630" s="5">
        <f>AVERAGE(G7630:I7630)</f>
        <v>282.03700000000003</v>
      </c>
      <c r="K7630" s="5">
        <f>STDEV(G7630:I7630)/SQRT(3)</f>
        <v>24.166031409880425</v>
      </c>
      <c r="L7630" s="5">
        <f>J7630/E7630</f>
        <v>0.91064847531594617</v>
      </c>
      <c r="M7630" s="5">
        <f>LOG(L7630,2)</f>
        <v>-0.1350338364565539</v>
      </c>
      <c r="N7630" s="7">
        <v>0.65461000000000003</v>
      </c>
      <c r="O7630" s="7">
        <v>0.99565999999999999</v>
      </c>
    </row>
    <row r="7631" spans="1:15" x14ac:dyDescent="0.2">
      <c r="A7631" s="2" t="s">
        <v>4435</v>
      </c>
      <c r="B7631" s="5">
        <v>2191.9569999999999</v>
      </c>
      <c r="C7631" s="5">
        <v>1957.096</v>
      </c>
      <c r="D7631" s="5">
        <v>2300.1779999999999</v>
      </c>
      <c r="E7631" s="5">
        <f>AVERAGE(B7631:D7631)</f>
        <v>2149.7436666666667</v>
      </c>
      <c r="F7631" s="5">
        <f>STDEV(B7631:D7631)/SQRT(3)</f>
        <v>101.26333461876072</v>
      </c>
      <c r="G7631" s="5">
        <v>1137.6179999999999</v>
      </c>
      <c r="H7631" s="5">
        <v>1425.9829999999999</v>
      </c>
      <c r="I7631" s="5">
        <v>3762.922</v>
      </c>
      <c r="J7631" s="5">
        <f>AVERAGE(G7631:I7631)</f>
        <v>2108.8409999999999</v>
      </c>
      <c r="K7631" s="5">
        <f>STDEV(G7631:I7631)/SQRT(3)</f>
        <v>831.21929702235241</v>
      </c>
      <c r="L7631" s="5">
        <f>J7631/E7631</f>
        <v>0.98097323541364845</v>
      </c>
      <c r="M7631" s="5">
        <f>LOG(L7631,2)</f>
        <v>-2.771431997470437E-2</v>
      </c>
      <c r="N7631" s="7">
        <v>0.66520999999999997</v>
      </c>
      <c r="O7631" s="7">
        <v>0.99565999999999999</v>
      </c>
    </row>
    <row r="7632" spans="1:15" x14ac:dyDescent="0.2">
      <c r="A7632" s="2" t="s">
        <v>6903</v>
      </c>
      <c r="B7632" s="5">
        <v>163.3997</v>
      </c>
      <c r="C7632" s="5">
        <v>156.97620000000001</v>
      </c>
      <c r="D7632" s="5">
        <v>151.0762</v>
      </c>
      <c r="E7632" s="5">
        <f>AVERAGE(B7632:D7632)</f>
        <v>157.1507</v>
      </c>
      <c r="F7632" s="5">
        <f>STDEV(B7632:D7632)/SQRT(3)</f>
        <v>3.5585577954184364</v>
      </c>
      <c r="G7632" s="5">
        <v>162.9914</v>
      </c>
      <c r="H7632" s="5">
        <v>211.39590000000001</v>
      </c>
      <c r="I7632" s="5">
        <v>132.9838</v>
      </c>
      <c r="J7632" s="5">
        <f>AVERAGE(G7632:I7632)</f>
        <v>169.12369999999999</v>
      </c>
      <c r="K7632" s="5">
        <f>STDEV(G7632:I7632)/SQRT(3)</f>
        <v>22.842345064010779</v>
      </c>
      <c r="L7632" s="5">
        <f>J7632/E7632</f>
        <v>1.0761880157072159</v>
      </c>
      <c r="M7632" s="5">
        <f>LOG(L7632,2)</f>
        <v>0.10593014632640271</v>
      </c>
      <c r="N7632" s="7">
        <v>0.68130999999999997</v>
      </c>
      <c r="O7632" s="7">
        <v>0.99565999999999999</v>
      </c>
    </row>
    <row r="7633" spans="1:15" x14ac:dyDescent="0.2">
      <c r="A7633" s="2" t="s">
        <v>7489</v>
      </c>
      <c r="B7633" s="5">
        <v>847.06989999999996</v>
      </c>
      <c r="C7633" s="5">
        <v>843.99040000000002</v>
      </c>
      <c r="D7633" s="5">
        <v>826.00160000000005</v>
      </c>
      <c r="E7633" s="5">
        <f>AVERAGE(B7633:D7633)</f>
        <v>839.02063333333342</v>
      </c>
      <c r="F7633" s="5">
        <f>STDEV(B7633:D7633)/SQRT(3)</f>
        <v>6.5699378932460855</v>
      </c>
      <c r="G7633" s="5">
        <v>992.44010000000003</v>
      </c>
      <c r="H7633" s="5">
        <v>814.0693</v>
      </c>
      <c r="I7633" s="5">
        <v>972.80110000000002</v>
      </c>
      <c r="J7633" s="5">
        <f>AVERAGE(G7633:I7633)</f>
        <v>926.43683333333331</v>
      </c>
      <c r="K7633" s="5">
        <f>STDEV(G7633:I7633)/SQRT(3)</f>
        <v>56.469075580690884</v>
      </c>
      <c r="L7633" s="5">
        <f>J7633/E7633</f>
        <v>1.1041883793163767</v>
      </c>
      <c r="M7633" s="5">
        <f>LOG(L7633,2)</f>
        <v>0.14298632313177223</v>
      </c>
      <c r="N7633" s="7">
        <v>0.68313000000000001</v>
      </c>
      <c r="O7633" s="7">
        <v>0.99565999999999999</v>
      </c>
    </row>
    <row r="7634" spans="1:15" x14ac:dyDescent="0.2">
      <c r="A7634" s="2" t="s">
        <v>4142</v>
      </c>
      <c r="B7634" s="5">
        <v>126.3719</v>
      </c>
      <c r="C7634" s="5">
        <v>146.56100000000001</v>
      </c>
      <c r="D7634" s="5">
        <v>121.44329999999999</v>
      </c>
      <c r="E7634" s="5">
        <f>AVERAGE(B7634:D7634)</f>
        <v>131.45873333333336</v>
      </c>
      <c r="F7634" s="5">
        <f>STDEV(B7634:D7634)/SQRT(3)</f>
        <v>7.6840010919514574</v>
      </c>
      <c r="G7634" s="5">
        <v>135.06739999999999</v>
      </c>
      <c r="H7634" s="5">
        <v>128.72900000000001</v>
      </c>
      <c r="I7634" s="5">
        <v>118.0296</v>
      </c>
      <c r="J7634" s="5">
        <f>AVERAGE(G7634:I7634)</f>
        <v>127.27533333333334</v>
      </c>
      <c r="K7634" s="5">
        <f>STDEV(G7634:I7634)/SQRT(3)</f>
        <v>4.9718044106519068</v>
      </c>
      <c r="L7634" s="5">
        <f>J7634/E7634</f>
        <v>0.96817708573691807</v>
      </c>
      <c r="M7634" s="5">
        <f>LOG(L7634,2)</f>
        <v>-4.6657145167950442E-2</v>
      </c>
      <c r="N7634" s="7">
        <v>0.67271999999999998</v>
      </c>
      <c r="O7634" s="7">
        <v>0.99565999999999999</v>
      </c>
    </row>
    <row r="7635" spans="1:15" x14ac:dyDescent="0.2">
      <c r="A7635" s="2" t="s">
        <v>7372</v>
      </c>
      <c r="B7635" s="5">
        <v>238.5838</v>
      </c>
      <c r="C7635" s="5">
        <v>220.87629999999999</v>
      </c>
      <c r="D7635" s="5">
        <v>225.2764</v>
      </c>
      <c r="E7635" s="5">
        <f>AVERAGE(B7635:D7635)</f>
        <v>228.24549999999999</v>
      </c>
      <c r="F7635" s="5">
        <f>STDEV(B7635:D7635)/SQRT(3)</f>
        <v>5.3229238572423734</v>
      </c>
      <c r="G7635" s="5">
        <v>211.46190000000001</v>
      </c>
      <c r="H7635" s="5">
        <v>238.41630000000001</v>
      </c>
      <c r="I7635" s="5">
        <v>302.34399999999999</v>
      </c>
      <c r="J7635" s="5">
        <f>AVERAGE(G7635:I7635)</f>
        <v>250.74073333333331</v>
      </c>
      <c r="K7635" s="5">
        <f>STDEV(G7635:I7635)/SQRT(3)</f>
        <v>26.949383220173843</v>
      </c>
      <c r="L7635" s="5">
        <f>J7635/E7635</f>
        <v>1.0985571822153484</v>
      </c>
      <c r="M7635" s="5">
        <f>LOG(L7635,2)</f>
        <v>0.13560996703148043</v>
      </c>
      <c r="N7635" s="7">
        <v>0.68388000000000004</v>
      </c>
      <c r="O7635" s="7">
        <v>0.99565999999999999</v>
      </c>
    </row>
    <row r="7636" spans="1:15" x14ac:dyDescent="0.2">
      <c r="A7636" s="2" t="s">
        <v>7424</v>
      </c>
      <c r="B7636" s="5">
        <v>253.45519999999999</v>
      </c>
      <c r="C7636" s="5">
        <v>266.46910000000003</v>
      </c>
      <c r="D7636" s="5">
        <v>269.35950000000003</v>
      </c>
      <c r="E7636" s="5">
        <f>AVERAGE(B7636:D7636)</f>
        <v>263.09460000000001</v>
      </c>
      <c r="F7636" s="5">
        <f>STDEV(B7636:D7636)/SQRT(3)</f>
        <v>4.8913913259249098</v>
      </c>
      <c r="G7636" s="5">
        <v>288.64019999999999</v>
      </c>
      <c r="H7636" s="5">
        <v>326.4418</v>
      </c>
      <c r="I7636" s="5">
        <v>253.96459999999999</v>
      </c>
      <c r="J7636" s="5">
        <f>AVERAGE(G7636:I7636)</f>
        <v>289.68220000000002</v>
      </c>
      <c r="K7636" s="5">
        <f>STDEV(G7636:I7636)/SQRT(3)</f>
        <v>20.928851321879407</v>
      </c>
      <c r="L7636" s="5">
        <f>J7636/E7636</f>
        <v>1.1010571862744427</v>
      </c>
      <c r="M7636" s="5">
        <f>LOG(L7636,2)</f>
        <v>0.13888940097496213</v>
      </c>
      <c r="N7636" s="7">
        <v>0.67025999999999997</v>
      </c>
      <c r="O7636" s="7">
        <v>0.99565999999999999</v>
      </c>
    </row>
    <row r="7637" spans="1:15" x14ac:dyDescent="0.2">
      <c r="A7637" s="2" t="s">
        <v>7137</v>
      </c>
      <c r="B7637" s="5">
        <v>4599.4650000000001</v>
      </c>
      <c r="C7637" s="5">
        <v>5053.4769999999999</v>
      </c>
      <c r="D7637" s="5">
        <v>4381.308</v>
      </c>
      <c r="E7637" s="5">
        <f>AVERAGE(B7637:D7637)</f>
        <v>4678.083333333333</v>
      </c>
      <c r="F7637" s="5">
        <f>STDEV(B7637:D7637)/SQRT(3)</f>
        <v>197.98015295506542</v>
      </c>
      <c r="G7637" s="5">
        <v>5879.44</v>
      </c>
      <c r="H7637" s="5">
        <v>4491.3999999999996</v>
      </c>
      <c r="I7637" s="5">
        <v>4877.2560000000003</v>
      </c>
      <c r="J7637" s="5">
        <f>AVERAGE(G7637:I7637)</f>
        <v>5082.6986666666671</v>
      </c>
      <c r="K7637" s="5">
        <f>STDEV(G7637:I7637)/SQRT(3)</f>
        <v>413.64992339147801</v>
      </c>
      <c r="L7637" s="5">
        <f>J7637/E7637</f>
        <v>1.0864916899727455</v>
      </c>
      <c r="M7637" s="5">
        <f>LOG(L7637,2)</f>
        <v>0.11967714011426449</v>
      </c>
      <c r="N7637" s="7">
        <v>0.67406999999999995</v>
      </c>
      <c r="O7637" s="7">
        <v>0.99565999999999999</v>
      </c>
    </row>
    <row r="7638" spans="1:15" x14ac:dyDescent="0.2">
      <c r="A7638" s="2" t="s">
        <v>8600</v>
      </c>
      <c r="B7638" s="5">
        <v>166.0889</v>
      </c>
      <c r="C7638" s="5">
        <v>144.61709999999999</v>
      </c>
      <c r="D7638" s="5">
        <v>141.8569</v>
      </c>
      <c r="E7638" s="5">
        <f>AVERAGE(B7638:D7638)</f>
        <v>150.85429999999999</v>
      </c>
      <c r="F7638" s="5">
        <f>STDEV(B7638:D7638)/SQRT(3)</f>
        <v>7.6588609657920648</v>
      </c>
      <c r="G7638" s="5">
        <v>136.12459999999999</v>
      </c>
      <c r="H7638" s="5">
        <v>127.33620000000001</v>
      </c>
      <c r="I7638" s="5">
        <v>264.39359999999999</v>
      </c>
      <c r="J7638" s="5">
        <f>AVERAGE(G7638:I7638)</f>
        <v>175.95146666666665</v>
      </c>
      <c r="K7638" s="5">
        <f>STDEV(G7638:I7638)/SQRT(3)</f>
        <v>44.293781373361163</v>
      </c>
      <c r="L7638" s="5">
        <f>J7638/E7638</f>
        <v>1.1663669293262879</v>
      </c>
      <c r="M7638" s="5">
        <f>LOG(L7638,2)</f>
        <v>0.22202171979348209</v>
      </c>
      <c r="N7638" s="7">
        <v>0.67856000000000005</v>
      </c>
      <c r="O7638" s="7">
        <v>0.99565999999999999</v>
      </c>
    </row>
    <row r="7639" spans="1:15" x14ac:dyDescent="0.2">
      <c r="A7639" s="2" t="s">
        <v>6187</v>
      </c>
      <c r="B7639" s="5">
        <v>127.03270000000001</v>
      </c>
      <c r="C7639" s="5">
        <v>127.4207</v>
      </c>
      <c r="D7639" s="5">
        <v>121.9379</v>
      </c>
      <c r="E7639" s="5">
        <f>AVERAGE(B7639:D7639)</f>
        <v>125.46376666666667</v>
      </c>
      <c r="F7639" s="5">
        <f>STDEV(B7639:D7639)/SQRT(3)</f>
        <v>1.7664878349739952</v>
      </c>
      <c r="G7639" s="5">
        <v>120.637</v>
      </c>
      <c r="H7639" s="5">
        <v>118.1464</v>
      </c>
      <c r="I7639" s="5">
        <v>155.64400000000001</v>
      </c>
      <c r="J7639" s="5">
        <f>AVERAGE(G7639:I7639)</f>
        <v>131.47580000000002</v>
      </c>
      <c r="K7639" s="5">
        <f>STDEV(G7639:I7639)/SQRT(3)</f>
        <v>12.105469707533002</v>
      </c>
      <c r="L7639" s="5">
        <f>J7639/E7639</f>
        <v>1.0479184827066939</v>
      </c>
      <c r="M7639" s="5">
        <f>LOG(L7639,2)</f>
        <v>6.7526494385959077E-2</v>
      </c>
      <c r="N7639" s="7">
        <v>0.66420999999999997</v>
      </c>
      <c r="O7639" s="7">
        <v>0.99565999999999999</v>
      </c>
    </row>
    <row r="7640" spans="1:15" x14ac:dyDescent="0.2">
      <c r="A7640" s="2" t="s">
        <v>7153</v>
      </c>
      <c r="B7640" s="5">
        <v>190.2457</v>
      </c>
      <c r="C7640" s="5">
        <v>174.07</v>
      </c>
      <c r="D7640" s="5">
        <v>180.3579</v>
      </c>
      <c r="E7640" s="5">
        <f>AVERAGE(B7640:D7640)</f>
        <v>181.55786666666665</v>
      </c>
      <c r="F7640" s="5">
        <f>STDEV(B7640:D7640)/SQRT(3)</f>
        <v>4.7079102803449642</v>
      </c>
      <c r="G7640" s="5">
        <v>231.97800000000001</v>
      </c>
      <c r="H7640" s="5">
        <v>193.04079999999999</v>
      </c>
      <c r="I7640" s="5">
        <v>167.14779999999999</v>
      </c>
      <c r="J7640" s="5">
        <f>AVERAGE(G7640:I7640)</f>
        <v>197.38886666666667</v>
      </c>
      <c r="K7640" s="5">
        <f>STDEV(G7640:I7640)/SQRT(3)</f>
        <v>18.840718057913211</v>
      </c>
      <c r="L7640" s="5">
        <f>J7640/E7640</f>
        <v>1.0871953404754702</v>
      </c>
      <c r="M7640" s="5">
        <f>LOG(L7640,2)</f>
        <v>0.1206111780986103</v>
      </c>
      <c r="N7640" s="7">
        <v>0.67118</v>
      </c>
      <c r="O7640" s="7">
        <v>0.99565999999999999</v>
      </c>
    </row>
    <row r="7641" spans="1:15" x14ac:dyDescent="0.2">
      <c r="A7641" s="2" t="s">
        <v>10450</v>
      </c>
      <c r="B7641" s="5">
        <v>764.39359999999999</v>
      </c>
      <c r="C7641" s="5">
        <v>910.19600000000003</v>
      </c>
      <c r="D7641" s="5">
        <v>770.7473</v>
      </c>
      <c r="E7641" s="5">
        <f>AVERAGE(B7641:D7641)</f>
        <v>815.11230000000012</v>
      </c>
      <c r="F7641" s="5">
        <f>STDEV(B7641:D7641)/SQRT(3)</f>
        <v>47.577217517736379</v>
      </c>
      <c r="G7641" s="5">
        <v>1175.2950000000001</v>
      </c>
      <c r="H7641" s="5">
        <v>443.887</v>
      </c>
      <c r="I7641" s="5">
        <v>1763.01</v>
      </c>
      <c r="J7641" s="5">
        <f>AVERAGE(G7641:I7641)</f>
        <v>1127.3973333333333</v>
      </c>
      <c r="K7641" s="5">
        <f>STDEV(G7641:I7641)/SQRT(3)</f>
        <v>381.55035147685447</v>
      </c>
      <c r="L7641" s="5">
        <f>J7641/E7641</f>
        <v>1.3831190295292233</v>
      </c>
      <c r="M7641" s="5">
        <f>LOG(L7641,2)</f>
        <v>0.46792531839886908</v>
      </c>
      <c r="N7641" s="7">
        <v>0.66330999999999996</v>
      </c>
      <c r="O7641" s="7">
        <v>0.99565999999999999</v>
      </c>
    </row>
    <row r="7642" spans="1:15" x14ac:dyDescent="0.2">
      <c r="A7642" s="2" t="s">
        <v>3884</v>
      </c>
      <c r="B7642" s="5">
        <v>208.0547</v>
      </c>
      <c r="C7642" s="5">
        <v>216.03270000000001</v>
      </c>
      <c r="D7642" s="5">
        <v>227.94159999999999</v>
      </c>
      <c r="E7642" s="5">
        <f>AVERAGE(B7642:D7642)</f>
        <v>217.34299999999999</v>
      </c>
      <c r="F7642" s="5">
        <f>STDEV(B7642:D7642)/SQRT(3)</f>
        <v>5.7781156810272778</v>
      </c>
      <c r="G7642" s="5">
        <v>148.18860000000001</v>
      </c>
      <c r="H7642" s="5">
        <v>146.21260000000001</v>
      </c>
      <c r="I7642" s="5">
        <v>329.43950000000001</v>
      </c>
      <c r="J7642" s="5">
        <f>AVERAGE(G7642:I7642)</f>
        <v>207.9469</v>
      </c>
      <c r="K7642" s="5">
        <f>STDEV(G7642:I7642)/SQRT(3)</f>
        <v>60.748978139745972</v>
      </c>
      <c r="L7642" s="5">
        <f>J7642/E7642</f>
        <v>0.9567683339237979</v>
      </c>
      <c r="M7642" s="5">
        <f>LOG(L7642,2)</f>
        <v>-6.375845331027058E-2</v>
      </c>
      <c r="N7642" s="7">
        <v>0.65527999999999997</v>
      </c>
      <c r="O7642" s="7">
        <v>0.99565999999999999</v>
      </c>
    </row>
    <row r="7643" spans="1:15" x14ac:dyDescent="0.2">
      <c r="A7643" s="2" t="s">
        <v>3738</v>
      </c>
      <c r="B7643" s="5">
        <v>928.45650000000001</v>
      </c>
      <c r="C7643" s="5">
        <v>1025.9059999999999</v>
      </c>
      <c r="D7643" s="5">
        <v>1052.539</v>
      </c>
      <c r="E7643" s="5">
        <f>AVERAGE(B7643:D7643)</f>
        <v>1002.3004999999999</v>
      </c>
      <c r="F7643" s="5">
        <f>STDEV(B7643:D7643)/SQRT(3)</f>
        <v>37.713973644835313</v>
      </c>
      <c r="G7643" s="5">
        <v>1161.212</v>
      </c>
      <c r="H7643" s="5">
        <v>1109.944</v>
      </c>
      <c r="I7643" s="5">
        <v>583.16120000000001</v>
      </c>
      <c r="J7643" s="5">
        <f>AVERAGE(G7643:I7643)</f>
        <v>951.43906666666669</v>
      </c>
      <c r="K7643" s="5">
        <f>STDEV(G7643:I7643)/SQRT(3)</f>
        <v>184.73272789213911</v>
      </c>
      <c r="L7643" s="5">
        <f>J7643/E7643</f>
        <v>0.94925530483788723</v>
      </c>
      <c r="M7643" s="5">
        <f>LOG(L7643,2)</f>
        <v>-7.5131938633803533E-2</v>
      </c>
      <c r="N7643" s="7">
        <v>0.67718999999999996</v>
      </c>
      <c r="O7643" s="7">
        <v>0.99565999999999999</v>
      </c>
    </row>
    <row r="7644" spans="1:15" x14ac:dyDescent="0.2">
      <c r="A7644" s="2" t="s">
        <v>4956</v>
      </c>
      <c r="B7644" s="5">
        <v>807.11509999999998</v>
      </c>
      <c r="C7644" s="5">
        <v>892.07060000000001</v>
      </c>
      <c r="D7644" s="5">
        <v>952.25519999999995</v>
      </c>
      <c r="E7644" s="5">
        <f>AVERAGE(B7644:D7644)</f>
        <v>883.81363333333331</v>
      </c>
      <c r="F7644" s="5">
        <f>STDEV(B7644:D7644)/SQRT(3)</f>
        <v>42.101248124425517</v>
      </c>
      <c r="G7644" s="5">
        <v>309.517</v>
      </c>
      <c r="H7644" s="5">
        <v>794.71619999999996</v>
      </c>
      <c r="I7644" s="5">
        <v>1553.136</v>
      </c>
      <c r="J7644" s="5">
        <f>AVERAGE(G7644:I7644)</f>
        <v>885.7897333333334</v>
      </c>
      <c r="K7644" s="5">
        <f>STDEV(G7644:I7644)/SQRT(3)</f>
        <v>361.87836153677074</v>
      </c>
      <c r="L7644" s="5">
        <f>J7644/E7644</f>
        <v>1.0022358786122672</v>
      </c>
      <c r="M7644" s="5">
        <f>LOG(L7644,2)</f>
        <v>3.2220902254482915E-3</v>
      </c>
      <c r="N7644" s="7">
        <v>0.67845</v>
      </c>
      <c r="O7644" s="7">
        <v>0.99565999999999999</v>
      </c>
    </row>
    <row r="7645" spans="1:15" x14ac:dyDescent="0.2">
      <c r="A7645" s="2" t="s">
        <v>4929</v>
      </c>
      <c r="B7645" s="5">
        <v>886.31690000000003</v>
      </c>
      <c r="C7645" s="5">
        <v>874.49459999999999</v>
      </c>
      <c r="D7645" s="5">
        <v>757.28380000000004</v>
      </c>
      <c r="E7645" s="5">
        <f>AVERAGE(B7645:D7645)</f>
        <v>839.36509999999998</v>
      </c>
      <c r="F7645" s="5">
        <f>STDEV(B7645:D7645)/SQRT(3)</f>
        <v>41.182304256359096</v>
      </c>
      <c r="G7645" s="5">
        <v>946.29240000000004</v>
      </c>
      <c r="H7645" s="5">
        <v>1340.857</v>
      </c>
      <c r="I7645" s="5">
        <v>233.6968</v>
      </c>
      <c r="J7645" s="5">
        <f>AVERAGE(G7645:I7645)</f>
        <v>840.28206666666676</v>
      </c>
      <c r="K7645" s="5">
        <f>STDEV(G7645:I7645)/SQRT(3)</f>
        <v>323.97508659159428</v>
      </c>
      <c r="L7645" s="5">
        <f>J7645/E7645</f>
        <v>1.0010924526962901</v>
      </c>
      <c r="M7645" s="5">
        <f>LOG(L7645,2)</f>
        <v>1.5752158195355055E-3</v>
      </c>
      <c r="N7645" s="7">
        <v>0.67118</v>
      </c>
      <c r="O7645" s="7">
        <v>0.99565999999999999</v>
      </c>
    </row>
    <row r="7646" spans="1:15" x14ac:dyDescent="0.2">
      <c r="A7646" s="2" t="s">
        <v>3335</v>
      </c>
      <c r="B7646" s="5">
        <v>2088.54</v>
      </c>
      <c r="C7646" s="5">
        <v>1866.9490000000001</v>
      </c>
      <c r="D7646" s="5">
        <v>1671.559</v>
      </c>
      <c r="E7646" s="5">
        <f>AVERAGE(B7646:D7646)</f>
        <v>1875.6826666666666</v>
      </c>
      <c r="F7646" s="5">
        <f>STDEV(B7646:D7646)/SQRT(3)</f>
        <v>120.45122981291824</v>
      </c>
      <c r="G7646" s="5">
        <v>2276.3229999999999</v>
      </c>
      <c r="H7646" s="5">
        <v>1477.2739999999999</v>
      </c>
      <c r="I7646" s="5">
        <v>1474.4480000000001</v>
      </c>
      <c r="J7646" s="5">
        <f>AVERAGE(G7646:I7646)</f>
        <v>1742.6816666666666</v>
      </c>
      <c r="K7646" s="5">
        <f>STDEV(G7646:I7646)/SQRT(3)</f>
        <v>266.82191379915582</v>
      </c>
      <c r="L7646" s="5">
        <f>J7646/E7646</f>
        <v>0.92909195016641055</v>
      </c>
      <c r="M7646" s="5">
        <f>LOG(L7646,2)</f>
        <v>-0.10610671089026773</v>
      </c>
      <c r="N7646" s="7">
        <v>0.66491</v>
      </c>
      <c r="O7646" s="7">
        <v>0.99565999999999999</v>
      </c>
    </row>
    <row r="7647" spans="1:15" x14ac:dyDescent="0.2">
      <c r="A7647" s="2" t="s">
        <v>3039</v>
      </c>
      <c r="B7647" s="5">
        <v>317.23050000000001</v>
      </c>
      <c r="C7647" s="5">
        <v>262.59750000000003</v>
      </c>
      <c r="D7647" s="5">
        <v>291.89109999999999</v>
      </c>
      <c r="E7647" s="5">
        <f>AVERAGE(B7647:D7647)</f>
        <v>290.57303333333334</v>
      </c>
      <c r="F7647" s="5">
        <f>STDEV(B7647:D7647)/SQRT(3)</f>
        <v>15.78495219138925</v>
      </c>
      <c r="G7647" s="5">
        <v>271.69060000000002</v>
      </c>
      <c r="H7647" s="5">
        <v>227.3212</v>
      </c>
      <c r="I7647" s="5">
        <v>296.416</v>
      </c>
      <c r="J7647" s="5">
        <f>AVERAGE(G7647:I7647)</f>
        <v>265.14259999999996</v>
      </c>
      <c r="K7647" s="5">
        <f>STDEV(G7647:I7647)/SQRT(3)</f>
        <v>20.212867805435405</v>
      </c>
      <c r="L7647" s="5">
        <f>J7647/E7647</f>
        <v>0.91248178455651585</v>
      </c>
      <c r="M7647" s="5">
        <f>LOG(L7647,2)</f>
        <v>-0.13213233556053017</v>
      </c>
      <c r="N7647" s="7">
        <v>0.65868000000000004</v>
      </c>
      <c r="O7647" s="7">
        <v>0.99565999999999999</v>
      </c>
    </row>
    <row r="7648" spans="1:15" x14ac:dyDescent="0.2">
      <c r="A7648" s="2" t="s">
        <v>3921</v>
      </c>
      <c r="B7648" s="5">
        <v>246.40710000000001</v>
      </c>
      <c r="C7648" s="5">
        <v>236.72309999999999</v>
      </c>
      <c r="D7648" s="5">
        <v>215.9075</v>
      </c>
      <c r="E7648" s="5">
        <f>AVERAGE(B7648:D7648)</f>
        <v>233.01256666666666</v>
      </c>
      <c r="F7648" s="5">
        <f>STDEV(B7648:D7648)/SQRT(3)</f>
        <v>8.9978227598557332</v>
      </c>
      <c r="G7648" s="5">
        <v>123.3767</v>
      </c>
      <c r="H7648" s="5">
        <v>202.02860000000001</v>
      </c>
      <c r="I7648" s="5">
        <v>344.38979999999998</v>
      </c>
      <c r="J7648" s="5">
        <f>AVERAGE(G7648:I7648)</f>
        <v>223.26503333333335</v>
      </c>
      <c r="K7648" s="5">
        <f>STDEV(G7648:I7648)/SQRT(3)</f>
        <v>64.678531132680419</v>
      </c>
      <c r="L7648" s="5">
        <f>J7648/E7648</f>
        <v>0.95816734920019342</v>
      </c>
      <c r="M7648" s="5">
        <f>LOG(L7648,2)</f>
        <v>-6.165044229113438E-2</v>
      </c>
      <c r="N7648" s="7">
        <v>0.66903999999999997</v>
      </c>
      <c r="O7648" s="7">
        <v>0.99565999999999999</v>
      </c>
    </row>
    <row r="7649" spans="1:15" x14ac:dyDescent="0.2">
      <c r="A7649" s="2" t="s">
        <v>3156</v>
      </c>
      <c r="B7649" s="5">
        <v>1882.952</v>
      </c>
      <c r="C7649" s="5">
        <v>1937.84</v>
      </c>
      <c r="D7649" s="5">
        <v>1850.771</v>
      </c>
      <c r="E7649" s="5">
        <f>AVERAGE(B7649:D7649)</f>
        <v>1890.521</v>
      </c>
      <c r="F7649" s="5">
        <f>STDEV(B7649:D7649)/SQRT(3)</f>
        <v>25.417972716170723</v>
      </c>
      <c r="G7649" s="5">
        <v>1504.0450000000001</v>
      </c>
      <c r="H7649" s="5">
        <v>1654.7249999999999</v>
      </c>
      <c r="I7649" s="5">
        <v>2049.8609999999999</v>
      </c>
      <c r="J7649" s="5">
        <f>AVERAGE(G7649:I7649)</f>
        <v>1736.2103333333332</v>
      </c>
      <c r="K7649" s="5">
        <f>STDEV(G7649:I7649)/SQRT(3)</f>
        <v>162.74588691713407</v>
      </c>
      <c r="L7649" s="5">
        <f>J7649/E7649</f>
        <v>0.91837664502712912</v>
      </c>
      <c r="M7649" s="5">
        <f>LOG(L7649,2)</f>
        <v>-0.12284214117076707</v>
      </c>
      <c r="N7649" s="7">
        <v>0.66113</v>
      </c>
      <c r="O7649" s="7">
        <v>0.99565999999999999</v>
      </c>
    </row>
    <row r="7650" spans="1:15" x14ac:dyDescent="0.2">
      <c r="A7650" s="2" t="s">
        <v>10014</v>
      </c>
      <c r="B7650" s="5">
        <v>723.74149999999997</v>
      </c>
      <c r="C7650" s="5">
        <v>572.22860000000003</v>
      </c>
      <c r="D7650" s="5">
        <v>575.99519999999995</v>
      </c>
      <c r="E7650" s="5">
        <f>AVERAGE(B7650:D7650)</f>
        <v>623.98843333333332</v>
      </c>
      <c r="F7650" s="5">
        <f>STDEV(B7650:D7650)/SQRT(3)</f>
        <v>49.888383921655006</v>
      </c>
      <c r="G7650" s="5">
        <v>1121.5360000000001</v>
      </c>
      <c r="H7650" s="5">
        <v>968.27139999999997</v>
      </c>
      <c r="I7650" s="5">
        <v>357.4015</v>
      </c>
      <c r="J7650" s="5">
        <f>AVERAGE(G7650:I7650)</f>
        <v>815.73630000000003</v>
      </c>
      <c r="K7650" s="5">
        <f>STDEV(G7650:I7650)/SQRT(3)</f>
        <v>233.39922955569082</v>
      </c>
      <c r="L7650" s="5">
        <f>J7650/E7650</f>
        <v>1.3072939439635982</v>
      </c>
      <c r="M7650" s="5">
        <f>LOG(L7650,2)</f>
        <v>0.38658356639650271</v>
      </c>
      <c r="N7650" s="7">
        <v>0.65868000000000004</v>
      </c>
      <c r="O7650" s="7">
        <v>0.99565999999999999</v>
      </c>
    </row>
    <row r="7651" spans="1:15" x14ac:dyDescent="0.2">
      <c r="A7651" s="2" t="s">
        <v>3794</v>
      </c>
      <c r="B7651" s="5">
        <v>145.94640000000001</v>
      </c>
      <c r="C7651" s="5">
        <v>180.5196</v>
      </c>
      <c r="D7651" s="5">
        <v>185.52600000000001</v>
      </c>
      <c r="E7651" s="5">
        <f>AVERAGE(B7651:D7651)</f>
        <v>170.66400000000002</v>
      </c>
      <c r="F7651" s="5">
        <f>STDEV(B7651:D7651)/SQRT(3)</f>
        <v>12.443014406485322</v>
      </c>
      <c r="G7651" s="5">
        <v>112.43519999999999</v>
      </c>
      <c r="H7651" s="5">
        <v>113.9829</v>
      </c>
      <c r="I7651" s="5">
        <v>261.09010000000001</v>
      </c>
      <c r="J7651" s="5">
        <f>AVERAGE(G7651:I7651)</f>
        <v>162.50273333333334</v>
      </c>
      <c r="K7651" s="5">
        <f>STDEV(G7651:I7651)/SQRT(3)</f>
        <v>49.295708040096585</v>
      </c>
      <c r="L7651" s="5">
        <f>J7651/E7651</f>
        <v>0.95217933092704565</v>
      </c>
      <c r="M7651" s="5">
        <f>LOG(L7651,2)</f>
        <v>-7.0694782410558085E-2</v>
      </c>
      <c r="N7651" s="7">
        <v>0.66163000000000005</v>
      </c>
      <c r="O7651" s="7">
        <v>0.99565999999999999</v>
      </c>
    </row>
    <row r="7652" spans="1:15" x14ac:dyDescent="0.2">
      <c r="A7652" s="2" t="s">
        <v>3236</v>
      </c>
      <c r="B7652" s="5">
        <v>2899.7919999999999</v>
      </c>
      <c r="C7652" s="5">
        <v>2991.567</v>
      </c>
      <c r="D7652" s="5">
        <v>3179.6860000000001</v>
      </c>
      <c r="E7652" s="5">
        <f>AVERAGE(B7652:D7652)</f>
        <v>3023.6816666666668</v>
      </c>
      <c r="F7652" s="5">
        <f>STDEV(B7652:D7652)/SQRT(3)</f>
        <v>82.378550343993012</v>
      </c>
      <c r="G7652" s="5">
        <v>2623.913</v>
      </c>
      <c r="H7652" s="5">
        <v>2531.1179999999999</v>
      </c>
      <c r="I7652" s="5">
        <v>3214.279</v>
      </c>
      <c r="J7652" s="5">
        <f>AVERAGE(G7652:I7652)</f>
        <v>2789.77</v>
      </c>
      <c r="K7652" s="5">
        <f>STDEV(G7652:I7652)/SQRT(3)</f>
        <v>213.9381891396045</v>
      </c>
      <c r="L7652" s="5">
        <f>J7652/E7652</f>
        <v>0.92264011478280616</v>
      </c>
      <c r="M7652" s="5">
        <f>LOG(L7652,2)</f>
        <v>-0.11616007525630022</v>
      </c>
      <c r="N7652" s="7">
        <v>0.66551000000000005</v>
      </c>
      <c r="O7652" s="7">
        <v>0.99565999999999999</v>
      </c>
    </row>
    <row r="7653" spans="1:15" x14ac:dyDescent="0.2">
      <c r="A7653" s="2" t="s">
        <v>9641</v>
      </c>
      <c r="B7653" s="5">
        <v>680.56259999999997</v>
      </c>
      <c r="C7653" s="5">
        <v>723.70540000000005</v>
      </c>
      <c r="D7653" s="5">
        <v>784.99720000000002</v>
      </c>
      <c r="E7653" s="5">
        <f>AVERAGE(B7653:D7653)</f>
        <v>729.75506666666661</v>
      </c>
      <c r="F7653" s="5">
        <f>STDEV(B7653:D7653)/SQRT(3)</f>
        <v>30.299038870198153</v>
      </c>
      <c r="G7653" s="5">
        <v>1310.6099999999999</v>
      </c>
      <c r="H7653" s="5">
        <v>1008.337</v>
      </c>
      <c r="I7653" s="5">
        <v>444.50200000000001</v>
      </c>
      <c r="J7653" s="5">
        <f>AVERAGE(G7653:I7653)</f>
        <v>921.14966666666669</v>
      </c>
      <c r="K7653" s="5">
        <f>STDEV(G7653:I7653)/SQRT(3)</f>
        <v>253.79584330476675</v>
      </c>
      <c r="L7653" s="5">
        <f>J7653/E7653</f>
        <v>1.2622723825327331</v>
      </c>
      <c r="M7653" s="5">
        <f>LOG(L7653,2)</f>
        <v>0.33602325939153943</v>
      </c>
      <c r="N7653" s="7">
        <v>0.67098000000000002</v>
      </c>
      <c r="O7653" s="7">
        <v>0.99565999999999999</v>
      </c>
    </row>
    <row r="7654" spans="1:15" x14ac:dyDescent="0.2">
      <c r="A7654" s="2" t="s">
        <v>9612</v>
      </c>
      <c r="B7654" s="5">
        <v>262.95030000000003</v>
      </c>
      <c r="C7654" s="5">
        <v>261.62580000000003</v>
      </c>
      <c r="D7654" s="5">
        <v>235.46979999999999</v>
      </c>
      <c r="E7654" s="5">
        <f>AVERAGE(B7654:D7654)</f>
        <v>253.34863333333331</v>
      </c>
      <c r="F7654" s="5">
        <f>STDEV(B7654:D7654)/SQRT(3)</f>
        <v>8.9475897328709699</v>
      </c>
      <c r="G7654" s="5">
        <v>468.24579999999997</v>
      </c>
      <c r="H7654" s="5">
        <v>333.53410000000002</v>
      </c>
      <c r="I7654" s="5">
        <v>155.19990000000001</v>
      </c>
      <c r="J7654" s="5">
        <f>AVERAGE(G7654:I7654)</f>
        <v>318.99326666666667</v>
      </c>
      <c r="K7654" s="5">
        <f>STDEV(G7654:I7654)/SQRT(3)</f>
        <v>90.660558775069177</v>
      </c>
      <c r="L7654" s="5">
        <f>J7654/E7654</f>
        <v>1.2591079038779107</v>
      </c>
      <c r="M7654" s="5">
        <f>LOG(L7654,2)</f>
        <v>0.33240192540713226</v>
      </c>
      <c r="N7654" s="7">
        <v>0.68259000000000003</v>
      </c>
      <c r="O7654" s="7">
        <v>0.99565999999999999</v>
      </c>
    </row>
    <row r="7655" spans="1:15" x14ac:dyDescent="0.2">
      <c r="A7655" s="2" t="s">
        <v>4293</v>
      </c>
      <c r="B7655" s="5">
        <v>374.5093</v>
      </c>
      <c r="C7655" s="5">
        <v>425.983</v>
      </c>
      <c r="D7655" s="5">
        <v>427.9751</v>
      </c>
      <c r="E7655" s="5">
        <f>AVERAGE(B7655:D7655)</f>
        <v>409.48913333333331</v>
      </c>
      <c r="F7655" s="5">
        <f>STDEV(B7655:D7655)/SQRT(3)</f>
        <v>17.499368280248799</v>
      </c>
      <c r="G7655" s="5">
        <v>169.11600000000001</v>
      </c>
      <c r="H7655" s="5">
        <v>388.78550000000001</v>
      </c>
      <c r="I7655" s="5">
        <v>639.67070000000001</v>
      </c>
      <c r="J7655" s="5">
        <f>AVERAGE(G7655:I7655)</f>
        <v>399.19073333333336</v>
      </c>
      <c r="K7655" s="5">
        <f>STDEV(G7655:I7655)/SQRT(3)</f>
        <v>135.93703577215854</v>
      </c>
      <c r="L7655" s="5">
        <f>J7655/E7655</f>
        <v>0.97485061467646605</v>
      </c>
      <c r="M7655" s="5">
        <f>LOG(L7655,2)</f>
        <v>-3.6746936514818695E-2</v>
      </c>
      <c r="N7655" s="7">
        <v>0.67908999999999997</v>
      </c>
      <c r="O7655" s="7">
        <v>0.99565999999999999</v>
      </c>
    </row>
    <row r="7656" spans="1:15" x14ac:dyDescent="0.2">
      <c r="A7656" s="2" t="s">
        <v>3877</v>
      </c>
      <c r="B7656" s="5">
        <v>7845.2269999999999</v>
      </c>
      <c r="C7656" s="5">
        <v>7473.4170000000004</v>
      </c>
      <c r="D7656" s="5">
        <v>7216.16</v>
      </c>
      <c r="E7656" s="5">
        <f>AVERAGE(B7656:D7656)</f>
        <v>7511.6013333333331</v>
      </c>
      <c r="F7656" s="5">
        <f>STDEV(B7656:D7656)/SQRT(3)</f>
        <v>182.59687392936874</v>
      </c>
      <c r="G7656" s="5">
        <v>7973.3710000000001</v>
      </c>
      <c r="H7656" s="5">
        <v>10431.84</v>
      </c>
      <c r="I7656" s="5">
        <v>3149.451</v>
      </c>
      <c r="J7656" s="5">
        <f>AVERAGE(G7656:I7656)</f>
        <v>7184.8873333333331</v>
      </c>
      <c r="K7656" s="5">
        <f>STDEV(G7656:I7656)/SQRT(3)</f>
        <v>2138.8920228536031</v>
      </c>
      <c r="L7656" s="5">
        <f>J7656/E7656</f>
        <v>0.95650541269407097</v>
      </c>
      <c r="M7656" s="5">
        <f>LOG(L7656,2)</f>
        <v>-6.415496233813936E-2</v>
      </c>
      <c r="N7656" s="7">
        <v>0.66025</v>
      </c>
      <c r="O7656" s="7">
        <v>0.99565999999999999</v>
      </c>
    </row>
    <row r="7657" spans="1:15" x14ac:dyDescent="0.2">
      <c r="A7657" s="2" t="s">
        <v>3782</v>
      </c>
      <c r="B7657" s="5">
        <v>160.56720000000001</v>
      </c>
      <c r="C7657" s="5">
        <v>147.60169999999999</v>
      </c>
      <c r="D7657" s="5">
        <v>178.88239999999999</v>
      </c>
      <c r="E7657" s="5">
        <f>AVERAGE(B7657:D7657)</f>
        <v>162.35043333333331</v>
      </c>
      <c r="F7657" s="5">
        <f>STDEV(B7657:D7657)/SQRT(3)</f>
        <v>9.0738725463705823</v>
      </c>
      <c r="G7657" s="5">
        <v>173.96459999999999</v>
      </c>
      <c r="H7657" s="5">
        <v>162.69759999999999</v>
      </c>
      <c r="I7657" s="5">
        <v>126.8421</v>
      </c>
      <c r="J7657" s="5">
        <f>AVERAGE(G7657:I7657)</f>
        <v>154.50143333333332</v>
      </c>
      <c r="K7657" s="5">
        <f>STDEV(G7657:I7657)/SQRT(3)</f>
        <v>14.206986105238666</v>
      </c>
      <c r="L7657" s="5">
        <f>J7657/E7657</f>
        <v>0.95165396335047259</v>
      </c>
      <c r="M7657" s="5">
        <f>LOG(L7657,2)</f>
        <v>-7.1491013066764322E-2</v>
      </c>
      <c r="N7657" s="7">
        <v>0.66712000000000005</v>
      </c>
      <c r="O7657" s="7">
        <v>0.99565999999999999</v>
      </c>
    </row>
    <row r="7658" spans="1:15" x14ac:dyDescent="0.2">
      <c r="A7658" s="2" t="s">
        <v>7240</v>
      </c>
      <c r="B7658" s="5">
        <v>1576.675</v>
      </c>
      <c r="C7658" s="5">
        <v>1283.2650000000001</v>
      </c>
      <c r="D7658" s="5">
        <v>1525.433</v>
      </c>
      <c r="E7658" s="5">
        <f>AVERAGE(B7658:D7658)</f>
        <v>1461.7909999999999</v>
      </c>
      <c r="F7658" s="5">
        <f>STDEV(B7658:D7658)/SQRT(3)</f>
        <v>90.480357256883821</v>
      </c>
      <c r="G7658" s="5">
        <v>1457.5139999999999</v>
      </c>
      <c r="H7658" s="5">
        <v>1706.4649999999999</v>
      </c>
      <c r="I7658" s="5">
        <v>1622.652</v>
      </c>
      <c r="J7658" s="5">
        <f>AVERAGE(G7658:I7658)</f>
        <v>1595.5436666666665</v>
      </c>
      <c r="K7658" s="5">
        <f>STDEV(G7658:I7658)/SQRT(3)</f>
        <v>73.132975695722337</v>
      </c>
      <c r="L7658" s="5">
        <f>J7658/E7658</f>
        <v>1.0914991723623053</v>
      </c>
      <c r="M7658" s="5">
        <f>LOG(L7658,2)</f>
        <v>0.1263110363944388</v>
      </c>
      <c r="N7658" s="7">
        <v>0.67118</v>
      </c>
      <c r="O7658" s="7">
        <v>0.99565999999999999</v>
      </c>
    </row>
    <row r="7659" spans="1:15" x14ac:dyDescent="0.2">
      <c r="A7659" s="2" t="s">
        <v>8326</v>
      </c>
      <c r="B7659" s="5">
        <v>2374.25</v>
      </c>
      <c r="C7659" s="5">
        <v>1994.559</v>
      </c>
      <c r="D7659" s="5">
        <v>2060.6779999999999</v>
      </c>
      <c r="E7659" s="5">
        <f>AVERAGE(B7659:D7659)</f>
        <v>2143.1623333333332</v>
      </c>
      <c r="F7659" s="5">
        <f>STDEV(B7659:D7659)/SQRT(3)</f>
        <v>117.10972462372393</v>
      </c>
      <c r="G7659" s="5">
        <v>1910.5709999999999</v>
      </c>
      <c r="H7659" s="5">
        <v>1894.396</v>
      </c>
      <c r="I7659" s="5">
        <v>3584.6019999999999</v>
      </c>
      <c r="J7659" s="5">
        <f>AVERAGE(G7659:I7659)</f>
        <v>2463.1896666666667</v>
      </c>
      <c r="K7659" s="5">
        <f>STDEV(G7659:I7659)/SQRT(3)</f>
        <v>560.72560837731623</v>
      </c>
      <c r="L7659" s="5">
        <f>J7659/E7659</f>
        <v>1.1493248217159473</v>
      </c>
      <c r="M7659" s="5">
        <f>LOG(L7659,2)</f>
        <v>0.20078658950023187</v>
      </c>
      <c r="N7659" s="7">
        <v>0.66291</v>
      </c>
      <c r="O7659" s="7">
        <v>0.99565999999999999</v>
      </c>
    </row>
    <row r="7660" spans="1:15" x14ac:dyDescent="0.2">
      <c r="A7660" s="2" t="s">
        <v>6717</v>
      </c>
      <c r="B7660" s="5">
        <v>126.77290000000001</v>
      </c>
      <c r="C7660" s="5">
        <v>131.99969999999999</v>
      </c>
      <c r="D7660" s="5">
        <v>131.80799999999999</v>
      </c>
      <c r="E7660" s="5">
        <f>AVERAGE(B7660:D7660)</f>
        <v>130.19353333333333</v>
      </c>
      <c r="F7660" s="5">
        <f>STDEV(B7660:D7660)/SQRT(3)</f>
        <v>1.7112117074686464</v>
      </c>
      <c r="G7660" s="5">
        <v>125.8784</v>
      </c>
      <c r="H7660" s="5">
        <v>118.2672</v>
      </c>
      <c r="I7660" s="5">
        <v>173.45320000000001</v>
      </c>
      <c r="J7660" s="5">
        <f>AVERAGE(G7660:I7660)</f>
        <v>139.1996</v>
      </c>
      <c r="K7660" s="5">
        <f>STDEV(G7660:I7660)/SQRT(3)</f>
        <v>17.267159832854247</v>
      </c>
      <c r="L7660" s="5">
        <f>J7660/E7660</f>
        <v>1.0691744546452129</v>
      </c>
      <c r="M7660" s="5">
        <f>LOG(L7660,2)</f>
        <v>9.6497273373635895E-2</v>
      </c>
      <c r="N7660" s="7">
        <v>0.65976000000000001</v>
      </c>
      <c r="O7660" s="7">
        <v>0.99565999999999999</v>
      </c>
    </row>
    <row r="7661" spans="1:15" x14ac:dyDescent="0.2">
      <c r="A7661" s="2" t="s">
        <v>3769</v>
      </c>
      <c r="B7661" s="5">
        <v>445.3279</v>
      </c>
      <c r="C7661" s="5">
        <v>403.67919999999998</v>
      </c>
      <c r="D7661" s="5">
        <v>333.06569999999999</v>
      </c>
      <c r="E7661" s="5">
        <f>AVERAGE(B7661:D7661)</f>
        <v>394.02426666666662</v>
      </c>
      <c r="F7661" s="5">
        <f>STDEV(B7661:D7661)/SQRT(3)</f>
        <v>32.764888170435285</v>
      </c>
      <c r="G7661" s="5">
        <v>509.37389999999999</v>
      </c>
      <c r="H7661" s="5">
        <v>451.32479999999998</v>
      </c>
      <c r="I7661" s="5">
        <v>163.32929999999999</v>
      </c>
      <c r="J7661" s="5">
        <f>AVERAGE(G7661:I7661)</f>
        <v>374.67599999999993</v>
      </c>
      <c r="K7661" s="5">
        <f>STDEV(G7661:I7661)/SQRT(3)</f>
        <v>106.99376181717334</v>
      </c>
      <c r="L7661" s="5">
        <f>J7661/E7661</f>
        <v>0.95089574855288095</v>
      </c>
      <c r="M7661" s="5">
        <f>LOG(L7661,2)</f>
        <v>-7.2640914989937036E-2</v>
      </c>
      <c r="N7661" s="7">
        <v>0.67469000000000001</v>
      </c>
      <c r="O7661" s="7">
        <v>0.99565999999999999</v>
      </c>
    </row>
    <row r="7662" spans="1:15" x14ac:dyDescent="0.2">
      <c r="A7662" s="2" t="s">
        <v>8456</v>
      </c>
      <c r="B7662" s="5">
        <v>1265.8879999999999</v>
      </c>
      <c r="C7662" s="5">
        <v>1155.914</v>
      </c>
      <c r="D7662" s="5">
        <v>901.18010000000004</v>
      </c>
      <c r="E7662" s="5">
        <f>AVERAGE(B7662:D7662)</f>
        <v>1107.6606999999999</v>
      </c>
      <c r="F7662" s="5">
        <f>STDEV(B7662:D7662)/SQRT(3)</f>
        <v>108.0111858424399</v>
      </c>
      <c r="G7662" s="5">
        <v>904.03689999999995</v>
      </c>
      <c r="H7662" s="5">
        <v>1070.0830000000001</v>
      </c>
      <c r="I7662" s="5">
        <v>1872.798</v>
      </c>
      <c r="J7662" s="5">
        <f>AVERAGE(G7662:I7662)</f>
        <v>1282.3059666666668</v>
      </c>
      <c r="K7662" s="5">
        <f>STDEV(G7662:I7662)/SQRT(3)</f>
        <v>299.11171709129184</v>
      </c>
      <c r="L7662" s="5">
        <f>J7662/E7662</f>
        <v>1.1576703648208038</v>
      </c>
      <c r="M7662" s="5">
        <f>LOG(L7662,2)</f>
        <v>0.21122451866580413</v>
      </c>
      <c r="N7662" s="7">
        <v>0.66222000000000003</v>
      </c>
      <c r="O7662" s="7">
        <v>0.99565999999999999</v>
      </c>
    </row>
    <row r="7663" spans="1:15" x14ac:dyDescent="0.2">
      <c r="A7663" s="2" t="s">
        <v>3513</v>
      </c>
      <c r="B7663" s="5">
        <v>205.8134</v>
      </c>
      <c r="C7663" s="5">
        <v>225.41239999999999</v>
      </c>
      <c r="D7663" s="5">
        <v>218.37979999999999</v>
      </c>
      <c r="E7663" s="5">
        <f>AVERAGE(B7663:D7663)</f>
        <v>216.5352</v>
      </c>
      <c r="F7663" s="5">
        <f>STDEV(B7663:D7663)/SQRT(3)</f>
        <v>5.7324256680745513</v>
      </c>
      <c r="G7663" s="5">
        <v>149.1446</v>
      </c>
      <c r="H7663" s="5">
        <v>214.5932</v>
      </c>
      <c r="I7663" s="5">
        <v>245.7039</v>
      </c>
      <c r="J7663" s="5">
        <f>AVERAGE(G7663:I7663)</f>
        <v>203.14723333333333</v>
      </c>
      <c r="K7663" s="5">
        <f>STDEV(G7663:I7663)/SQRT(3)</f>
        <v>28.455709554928426</v>
      </c>
      <c r="L7663" s="5">
        <f>J7663/E7663</f>
        <v>0.93817186920802409</v>
      </c>
      <c r="M7663" s="5">
        <f>LOG(L7663,2)</f>
        <v>-9.2075852167436828E-2</v>
      </c>
      <c r="N7663" s="7">
        <v>0.67108000000000001</v>
      </c>
      <c r="O7663" s="7">
        <v>0.99565999999999999</v>
      </c>
    </row>
    <row r="7664" spans="1:15" x14ac:dyDescent="0.2">
      <c r="A7664" s="2" t="s">
        <v>10492</v>
      </c>
      <c r="B7664" s="5">
        <v>657.89689999999996</v>
      </c>
      <c r="C7664" s="5">
        <v>770.17200000000003</v>
      </c>
      <c r="D7664" s="5">
        <v>727.83569999999997</v>
      </c>
      <c r="E7664" s="5">
        <f>AVERAGE(B7664:D7664)</f>
        <v>718.63486666666665</v>
      </c>
      <c r="F7664" s="5">
        <f>STDEV(B7664:D7664)/SQRT(3)</f>
        <v>32.735892740351211</v>
      </c>
      <c r="G7664" s="5">
        <v>1567.2929999999999</v>
      </c>
      <c r="H7664" s="5">
        <v>1032.537</v>
      </c>
      <c r="I7664" s="5">
        <v>397.66030000000001</v>
      </c>
      <c r="J7664" s="5">
        <f>AVERAGE(G7664:I7664)</f>
        <v>999.16343333333327</v>
      </c>
      <c r="K7664" s="5">
        <f>STDEV(G7664:I7664)/SQRT(3)</f>
        <v>338.0559664914295</v>
      </c>
      <c r="L7664" s="5">
        <f>J7664/E7664</f>
        <v>1.3903631450111475</v>
      </c>
      <c r="M7664" s="5">
        <f>LOG(L7664,2)</f>
        <v>0.47546174559755244</v>
      </c>
      <c r="N7664" s="7">
        <v>0.64954999999999996</v>
      </c>
      <c r="O7664" s="7">
        <v>0.99565999999999999</v>
      </c>
    </row>
    <row r="7665" spans="1:15" x14ac:dyDescent="0.2">
      <c r="A7665" s="2" t="s">
        <v>7651</v>
      </c>
      <c r="B7665" s="5">
        <v>781.40120000000002</v>
      </c>
      <c r="C7665" s="5">
        <v>787.76900000000001</v>
      </c>
      <c r="D7665" s="5">
        <v>685.95780000000002</v>
      </c>
      <c r="E7665" s="5">
        <f>AVERAGE(B7665:D7665)</f>
        <v>751.70933333333335</v>
      </c>
      <c r="F7665" s="5">
        <f>STDEV(B7665:D7665)/SQRT(3)</f>
        <v>32.92711810941114</v>
      </c>
      <c r="G7665" s="5">
        <v>774.16129999999998</v>
      </c>
      <c r="H7665" s="5">
        <v>712.3347</v>
      </c>
      <c r="I7665" s="5">
        <v>1023.711</v>
      </c>
      <c r="J7665" s="5">
        <f>AVERAGE(G7665:I7665)</f>
        <v>836.73566666666682</v>
      </c>
      <c r="K7665" s="5">
        <f>STDEV(G7665:I7665)/SQRT(3)</f>
        <v>95.176088686923222</v>
      </c>
      <c r="L7665" s="5">
        <f>J7665/E7665</f>
        <v>1.113110652699093</v>
      </c>
      <c r="M7665" s="5">
        <f>LOG(L7665,2)</f>
        <v>0.15459701600896922</v>
      </c>
      <c r="N7665" s="7">
        <v>0.68162999999999996</v>
      </c>
      <c r="O7665" s="7">
        <v>0.99565999999999999</v>
      </c>
    </row>
    <row r="7666" spans="1:15" x14ac:dyDescent="0.2">
      <c r="A7666" s="2" t="s">
        <v>3591</v>
      </c>
      <c r="B7666" s="5">
        <v>1651.972</v>
      </c>
      <c r="C7666" s="5">
        <v>1558.287</v>
      </c>
      <c r="D7666" s="5">
        <v>1561.633</v>
      </c>
      <c r="E7666" s="5">
        <f>AVERAGE(B7666:D7666)</f>
        <v>1590.6306666666667</v>
      </c>
      <c r="F7666" s="5">
        <f>STDEV(B7666:D7666)/SQRT(3)</f>
        <v>30.685872484110824</v>
      </c>
      <c r="G7666" s="5">
        <v>1393.5219999999999</v>
      </c>
      <c r="H7666" s="5">
        <v>1970.1849999999999</v>
      </c>
      <c r="I7666" s="5">
        <v>1132.856</v>
      </c>
      <c r="J7666" s="5">
        <f>AVERAGE(G7666:I7666)</f>
        <v>1498.8543333333334</v>
      </c>
      <c r="K7666" s="5">
        <f>STDEV(G7666:I7666)/SQRT(3)</f>
        <v>247.38710482045039</v>
      </c>
      <c r="L7666" s="5">
        <f>J7666/E7666</f>
        <v>0.94230192133434709</v>
      </c>
      <c r="M7666" s="5">
        <f>LOG(L7666,2)</f>
        <v>-8.5738709547645064E-2</v>
      </c>
      <c r="N7666" s="7">
        <v>0.68474000000000002</v>
      </c>
      <c r="O7666" s="7">
        <v>0.99565999999999999</v>
      </c>
    </row>
    <row r="7667" spans="1:15" x14ac:dyDescent="0.2">
      <c r="A7667" s="2" t="s">
        <v>10658</v>
      </c>
      <c r="B7667" s="5">
        <v>569.88400000000001</v>
      </c>
      <c r="C7667" s="5">
        <v>608.09460000000001</v>
      </c>
      <c r="D7667" s="5">
        <v>507.52480000000003</v>
      </c>
      <c r="E7667" s="5">
        <f>AVERAGE(B7667:D7667)</f>
        <v>561.83446666666669</v>
      </c>
      <c r="F7667" s="5">
        <f>STDEV(B7667:D7667)/SQRT(3)</f>
        <v>29.30965374623938</v>
      </c>
      <c r="G7667" s="5">
        <v>1172.963</v>
      </c>
      <c r="H7667" s="5">
        <v>955.96450000000004</v>
      </c>
      <c r="I7667" s="5">
        <v>275.12470000000002</v>
      </c>
      <c r="J7667" s="5">
        <f>AVERAGE(G7667:I7667)</f>
        <v>801.35073333333321</v>
      </c>
      <c r="K7667" s="5">
        <f>STDEV(G7667:I7667)/SQRT(3)</f>
        <v>270.46716736593845</v>
      </c>
      <c r="L7667" s="5">
        <f>J7667/E7667</f>
        <v>1.4263110949524038</v>
      </c>
      <c r="M7667" s="5">
        <f>LOG(L7667,2)</f>
        <v>0.51228868458378674</v>
      </c>
      <c r="N7667" s="7">
        <v>0.68130999999999997</v>
      </c>
      <c r="O7667" s="7">
        <v>0.99565999999999999</v>
      </c>
    </row>
    <row r="7668" spans="1:15" x14ac:dyDescent="0.2">
      <c r="A7668" s="2" t="s">
        <v>10875</v>
      </c>
      <c r="B7668" s="5">
        <v>545.74900000000002</v>
      </c>
      <c r="C7668" s="5">
        <v>526.93550000000005</v>
      </c>
      <c r="D7668" s="5">
        <v>537.96690000000001</v>
      </c>
      <c r="E7668" s="5">
        <f>AVERAGE(B7668:D7668)</f>
        <v>536.88380000000006</v>
      </c>
      <c r="F7668" s="5">
        <f>STDEV(B7668:D7668)/SQRT(3)</f>
        <v>5.4579231327798361</v>
      </c>
      <c r="G7668" s="5">
        <v>1274.7860000000001</v>
      </c>
      <c r="H7668" s="5">
        <v>838.96</v>
      </c>
      <c r="I7668" s="5">
        <v>265.8947</v>
      </c>
      <c r="J7668" s="5">
        <f>AVERAGE(G7668:I7668)</f>
        <v>793.21356666666668</v>
      </c>
      <c r="K7668" s="5">
        <f>STDEV(G7668:I7668)/SQRT(3)</f>
        <v>292.13864626575486</v>
      </c>
      <c r="L7668" s="5">
        <f>J7668/E7668</f>
        <v>1.4774399351715708</v>
      </c>
      <c r="M7668" s="5">
        <f>LOG(L7668,2)</f>
        <v>0.56309947930869431</v>
      </c>
      <c r="N7668" s="7">
        <v>0.66500999999999999</v>
      </c>
      <c r="O7668" s="7">
        <v>0.99565999999999999</v>
      </c>
    </row>
    <row r="7669" spans="1:15" x14ac:dyDescent="0.2">
      <c r="A7669" s="2" t="s">
        <v>7384</v>
      </c>
      <c r="B7669" s="5">
        <v>2352.223</v>
      </c>
      <c r="C7669" s="5">
        <v>2227.721</v>
      </c>
      <c r="D7669" s="5">
        <v>1842.7760000000001</v>
      </c>
      <c r="E7669" s="5">
        <f>AVERAGE(B7669:D7669)</f>
        <v>2140.9066666666663</v>
      </c>
      <c r="F7669" s="5">
        <f>STDEV(B7669:D7669)/SQRT(3)</f>
        <v>153.33689250181033</v>
      </c>
      <c r="G7669" s="5">
        <v>2606.5</v>
      </c>
      <c r="H7669" s="5">
        <v>2568.1559999999999</v>
      </c>
      <c r="I7669" s="5">
        <v>1885.1320000000001</v>
      </c>
      <c r="J7669" s="5">
        <f>AVERAGE(G7669:I7669)</f>
        <v>2353.262666666667</v>
      </c>
      <c r="K7669" s="5">
        <f>STDEV(G7669:I7669)/SQRT(3)</f>
        <v>234.32691294381357</v>
      </c>
      <c r="L7669" s="5">
        <f>J7669/E7669</f>
        <v>1.0991897513825921</v>
      </c>
      <c r="M7669" s="5">
        <f>LOG(L7669,2)</f>
        <v>0.13644045794183199</v>
      </c>
      <c r="N7669" s="7">
        <v>0.66173000000000004</v>
      </c>
      <c r="O7669" s="7">
        <v>0.99565999999999999</v>
      </c>
    </row>
    <row r="7670" spans="1:15" x14ac:dyDescent="0.2">
      <c r="A7670" s="2" t="s">
        <v>4193</v>
      </c>
      <c r="B7670" s="5">
        <v>132.32759999999999</v>
      </c>
      <c r="C7670" s="5">
        <v>129.4556</v>
      </c>
      <c r="D7670" s="5">
        <v>130.88919999999999</v>
      </c>
      <c r="E7670" s="5">
        <f>AVERAGE(B7670:D7670)</f>
        <v>130.89079999999998</v>
      </c>
      <c r="F7670" s="5">
        <f>STDEV(B7670:D7670)/SQRT(3)</f>
        <v>0.82907537252853358</v>
      </c>
      <c r="G7670" s="5">
        <v>126.80719999999999</v>
      </c>
      <c r="H7670" s="5">
        <v>136.52340000000001</v>
      </c>
      <c r="I7670" s="5">
        <v>117.6348</v>
      </c>
      <c r="J7670" s="5">
        <f>AVERAGE(G7670:I7670)</f>
        <v>126.98846666666667</v>
      </c>
      <c r="K7670" s="5">
        <f>STDEV(G7670:I7670)/SQRT(3)</f>
        <v>5.4534223411644138</v>
      </c>
      <c r="L7670" s="5">
        <f>J7670/E7670</f>
        <v>0.97018634362893863</v>
      </c>
      <c r="M7670" s="5">
        <f>LOG(L7670,2)</f>
        <v>-4.3666222628872889E-2</v>
      </c>
      <c r="N7670" s="7">
        <v>0.66122999999999998</v>
      </c>
      <c r="O7670" s="7">
        <v>0.99565999999999999</v>
      </c>
    </row>
    <row r="7671" spans="1:15" x14ac:dyDescent="0.2">
      <c r="A7671" s="2" t="s">
        <v>9683</v>
      </c>
      <c r="B7671" s="5">
        <v>170.5993</v>
      </c>
      <c r="C7671" s="5">
        <v>177.3124</v>
      </c>
      <c r="D7671" s="5">
        <v>164.7013</v>
      </c>
      <c r="E7671" s="5">
        <f>AVERAGE(B7671:D7671)</f>
        <v>170.87100000000001</v>
      </c>
      <c r="F7671" s="5">
        <f>STDEV(B7671:D7671)/SQRT(3)</f>
        <v>3.6430448103200694</v>
      </c>
      <c r="G7671" s="5">
        <v>279.31020000000001</v>
      </c>
      <c r="H7671" s="5">
        <v>266.29930000000002</v>
      </c>
      <c r="I7671" s="5">
        <v>103.1935</v>
      </c>
      <c r="J7671" s="5">
        <f>AVERAGE(G7671:I7671)</f>
        <v>216.26766666666666</v>
      </c>
      <c r="K7671" s="5">
        <f>STDEV(G7671:I7671)/SQRT(3)</f>
        <v>56.661704454958944</v>
      </c>
      <c r="L7671" s="5">
        <f>J7671/E7671</f>
        <v>1.2656780066053728</v>
      </c>
      <c r="M7671" s="5">
        <f>LOG(L7671,2)</f>
        <v>0.33991042423008777</v>
      </c>
      <c r="N7671" s="7">
        <v>0.65741000000000005</v>
      </c>
      <c r="O7671" s="7">
        <v>0.99565999999999999</v>
      </c>
    </row>
    <row r="7672" spans="1:15" x14ac:dyDescent="0.2">
      <c r="A7672" s="2" t="s">
        <v>3404</v>
      </c>
      <c r="B7672" s="5">
        <v>5175.5870000000004</v>
      </c>
      <c r="C7672" s="5">
        <v>4833.7269999999999</v>
      </c>
      <c r="D7672" s="5">
        <v>6151.4809999999998</v>
      </c>
      <c r="E7672" s="5">
        <f>AVERAGE(B7672:D7672)</f>
        <v>5386.9316666666664</v>
      </c>
      <c r="F7672" s="5">
        <f>STDEV(B7672:D7672)/SQRT(3)</f>
        <v>394.80747511723041</v>
      </c>
      <c r="G7672" s="5">
        <v>4162.18</v>
      </c>
      <c r="H7672" s="5">
        <v>4849.2049999999999</v>
      </c>
      <c r="I7672" s="5">
        <v>6057.991</v>
      </c>
      <c r="J7672" s="5">
        <f>AVERAGE(G7672:I7672)</f>
        <v>5023.1253333333334</v>
      </c>
      <c r="K7672" s="5">
        <f>STDEV(G7672:I7672)/SQRT(3)</f>
        <v>554.13928715030409</v>
      </c>
      <c r="L7672" s="5">
        <f>J7672/E7672</f>
        <v>0.93246501796477221</v>
      </c>
      <c r="M7672" s="5">
        <f>LOG(L7672,2)</f>
        <v>-0.1008784921526335</v>
      </c>
      <c r="N7672" s="7">
        <v>0.67200000000000004</v>
      </c>
      <c r="O7672" s="7">
        <v>0.99565999999999999</v>
      </c>
    </row>
    <row r="7673" spans="1:15" x14ac:dyDescent="0.2">
      <c r="A7673" s="2" t="s">
        <v>6150</v>
      </c>
      <c r="B7673" s="5">
        <v>134.57679999999999</v>
      </c>
      <c r="C7673" s="5">
        <v>144.8965</v>
      </c>
      <c r="D7673" s="5">
        <v>177.3897</v>
      </c>
      <c r="E7673" s="5">
        <f>AVERAGE(B7673:D7673)</f>
        <v>152.28766666666667</v>
      </c>
      <c r="F7673" s="5">
        <f>STDEV(B7673:D7673)/SQRT(3)</f>
        <v>12.899717181955767</v>
      </c>
      <c r="G7673" s="5">
        <v>152.25980000000001</v>
      </c>
      <c r="H7673" s="5">
        <v>160.13800000000001</v>
      </c>
      <c r="I7673" s="5">
        <v>165.71180000000001</v>
      </c>
      <c r="J7673" s="5">
        <f>AVERAGE(G7673:I7673)</f>
        <v>159.36986666666667</v>
      </c>
      <c r="K7673" s="5">
        <f>STDEV(G7673:I7673)/SQRT(3)</f>
        <v>3.9022044032116567</v>
      </c>
      <c r="L7673" s="5">
        <f>J7673/E7673</f>
        <v>1.0465054075291718</v>
      </c>
      <c r="M7673" s="5">
        <f>LOG(L7673,2)</f>
        <v>6.5579766343133505E-2</v>
      </c>
      <c r="N7673" s="7">
        <v>0.68474000000000002</v>
      </c>
      <c r="O7673" s="7">
        <v>0.99565999999999999</v>
      </c>
    </row>
    <row r="7674" spans="1:15" x14ac:dyDescent="0.2">
      <c r="A7674" s="2" t="s">
        <v>3911</v>
      </c>
      <c r="B7674" s="5">
        <v>168.39670000000001</v>
      </c>
      <c r="C7674" s="5">
        <v>177.0224</v>
      </c>
      <c r="D7674" s="5">
        <v>170.6824</v>
      </c>
      <c r="E7674" s="5">
        <f>AVERAGE(B7674:D7674)</f>
        <v>172.03383333333332</v>
      </c>
      <c r="F7674" s="5">
        <f>STDEV(B7674:D7674)/SQRT(3)</f>
        <v>2.5800810170311399</v>
      </c>
      <c r="G7674" s="5">
        <v>219.18109999999999</v>
      </c>
      <c r="H7674" s="5">
        <v>160.38720000000001</v>
      </c>
      <c r="I7674" s="5">
        <v>114.7681</v>
      </c>
      <c r="J7674" s="5">
        <f>AVERAGE(G7674:I7674)</f>
        <v>164.77880000000002</v>
      </c>
      <c r="K7674" s="5">
        <f>STDEV(G7674:I7674)/SQRT(3)</f>
        <v>30.221312872265024</v>
      </c>
      <c r="L7674" s="5">
        <f>J7674/E7674</f>
        <v>0.95782786913039408</v>
      </c>
      <c r="M7674" s="5">
        <f>LOG(L7674,2)</f>
        <v>-6.2161681790711035E-2</v>
      </c>
      <c r="N7674" s="7">
        <v>0.67983000000000005</v>
      </c>
      <c r="O7674" s="7">
        <v>0.99565999999999999</v>
      </c>
    </row>
    <row r="7675" spans="1:15" x14ac:dyDescent="0.2">
      <c r="A7675" s="2" t="s">
        <v>3117</v>
      </c>
      <c r="B7675" s="5">
        <v>256.07659999999998</v>
      </c>
      <c r="C7675" s="5">
        <v>194.03389999999999</v>
      </c>
      <c r="D7675" s="5">
        <v>263.22680000000003</v>
      </c>
      <c r="E7675" s="5">
        <f>AVERAGE(B7675:D7675)</f>
        <v>237.7791</v>
      </c>
      <c r="F7675" s="5">
        <f>STDEV(B7675:D7675)/SQRT(3)</f>
        <v>21.969776453801273</v>
      </c>
      <c r="G7675" s="5">
        <v>198.982</v>
      </c>
      <c r="H7675" s="5">
        <v>189.4486</v>
      </c>
      <c r="I7675" s="5">
        <v>265.31790000000001</v>
      </c>
      <c r="J7675" s="5">
        <f>AVERAGE(G7675:I7675)</f>
        <v>217.91616666666667</v>
      </c>
      <c r="K7675" s="5">
        <f>STDEV(G7675:I7675)/SQRT(3)</f>
        <v>23.860110862716237</v>
      </c>
      <c r="L7675" s="5">
        <f>J7675/E7675</f>
        <v>0.91646476358379125</v>
      </c>
      <c r="M7675" s="5">
        <f>LOG(L7675,2)</f>
        <v>-0.12584868207656608</v>
      </c>
      <c r="N7675" s="7">
        <v>0.66883999999999999</v>
      </c>
      <c r="O7675" s="7">
        <v>0.99565999999999999</v>
      </c>
    </row>
    <row r="7676" spans="1:15" x14ac:dyDescent="0.2">
      <c r="A7676" s="2" t="s">
        <v>8921</v>
      </c>
      <c r="B7676" s="5">
        <v>284.2167</v>
      </c>
      <c r="C7676" s="5">
        <v>302.5172</v>
      </c>
      <c r="D7676" s="5">
        <v>270.31479999999999</v>
      </c>
      <c r="E7676" s="5">
        <f>AVERAGE(B7676:D7676)</f>
        <v>285.68289999999996</v>
      </c>
      <c r="F7676" s="5">
        <f>STDEV(B7676:D7676)/SQRT(3)</f>
        <v>9.3248940703545475</v>
      </c>
      <c r="G7676" s="5">
        <v>245.9503</v>
      </c>
      <c r="H7676" s="5">
        <v>249.77260000000001</v>
      </c>
      <c r="I7676" s="5">
        <v>525.52980000000002</v>
      </c>
      <c r="J7676" s="5">
        <f>AVERAGE(G7676:I7676)</f>
        <v>340.41756666666669</v>
      </c>
      <c r="K7676" s="5">
        <f>STDEV(G7676:I7676)/SQRT(3)</f>
        <v>92.562693513753771</v>
      </c>
      <c r="L7676" s="5">
        <f>J7676/E7676</f>
        <v>1.1915923797562498</v>
      </c>
      <c r="M7676" s="5">
        <f>LOG(L7676,2)</f>
        <v>0.2528908026821039</v>
      </c>
      <c r="N7676" s="7">
        <v>0.66451000000000005</v>
      </c>
      <c r="O7676" s="7">
        <v>0.99565999999999999</v>
      </c>
    </row>
    <row r="7677" spans="1:15" x14ac:dyDescent="0.2">
      <c r="A7677" s="2" t="s">
        <v>7735</v>
      </c>
      <c r="B7677" s="5">
        <v>659.20389999999998</v>
      </c>
      <c r="C7677" s="5">
        <v>617.68790000000001</v>
      </c>
      <c r="D7677" s="5">
        <v>557.72090000000003</v>
      </c>
      <c r="E7677" s="5">
        <f>AVERAGE(B7677:D7677)</f>
        <v>611.53756666666663</v>
      </c>
      <c r="F7677" s="5">
        <f>STDEV(B7677:D7677)/SQRT(3)</f>
        <v>29.456576924536058</v>
      </c>
      <c r="G7677" s="5">
        <v>783.6807</v>
      </c>
      <c r="H7677" s="5">
        <v>586.15049999999997</v>
      </c>
      <c r="I7677" s="5">
        <v>681.28920000000005</v>
      </c>
      <c r="J7677" s="5">
        <f>AVERAGE(G7677:I7677)</f>
        <v>683.70680000000004</v>
      </c>
      <c r="K7677" s="5">
        <f>STDEV(G7677:I7677)/SQRT(3)</f>
        <v>57.034868195779772</v>
      </c>
      <c r="L7677" s="5">
        <f>J7677/E7677</f>
        <v>1.1180127554987493</v>
      </c>
      <c r="M7677" s="5">
        <f>LOG(L7677,2)</f>
        <v>0.16093664810043462</v>
      </c>
      <c r="N7677" s="7">
        <v>0.65917000000000003</v>
      </c>
      <c r="O7677" s="7">
        <v>0.99565999999999999</v>
      </c>
    </row>
    <row r="7678" spans="1:15" x14ac:dyDescent="0.2">
      <c r="A7678" s="2" t="s">
        <v>4214</v>
      </c>
      <c r="B7678" s="5">
        <v>122.9087</v>
      </c>
      <c r="C7678" s="5">
        <v>134.77600000000001</v>
      </c>
      <c r="D7678" s="5">
        <v>127.99720000000001</v>
      </c>
      <c r="E7678" s="5">
        <f>AVERAGE(B7678:D7678)</f>
        <v>128.56063333333336</v>
      </c>
      <c r="F7678" s="5">
        <f>STDEV(B7678:D7678)/SQRT(3)</f>
        <v>3.4373582474207054</v>
      </c>
      <c r="G7678" s="5">
        <v>123.1833</v>
      </c>
      <c r="H7678" s="5">
        <v>115.4725</v>
      </c>
      <c r="I7678" s="5">
        <v>135.87389999999999</v>
      </c>
      <c r="J7678" s="5">
        <f>AVERAGE(G7678:I7678)</f>
        <v>124.84323333333333</v>
      </c>
      <c r="K7678" s="5">
        <f>STDEV(G7678:I7678)/SQRT(3)</f>
        <v>5.9475713388837201</v>
      </c>
      <c r="L7678" s="5">
        <f>J7678/E7678</f>
        <v>0.97108446105456314</v>
      </c>
      <c r="M7678" s="5">
        <f>LOG(L7678,2)</f>
        <v>-4.2331313923294263E-2</v>
      </c>
      <c r="N7678" s="7">
        <v>0.67918999999999996</v>
      </c>
      <c r="O7678" s="7">
        <v>0.99565999999999999</v>
      </c>
    </row>
    <row r="7679" spans="1:15" x14ac:dyDescent="0.2">
      <c r="A7679" s="2" t="s">
        <v>5896</v>
      </c>
      <c r="B7679" s="5">
        <v>134.07769999999999</v>
      </c>
      <c r="C7679" s="5">
        <v>127.8231</v>
      </c>
      <c r="D7679" s="5">
        <v>136.92250000000001</v>
      </c>
      <c r="E7679" s="5">
        <f>AVERAGE(B7679:D7679)</f>
        <v>132.94110000000001</v>
      </c>
      <c r="F7679" s="5">
        <f>STDEV(B7679:D7679)/SQRT(3)</f>
        <v>2.6875431630642428</v>
      </c>
      <c r="G7679" s="5">
        <v>148.7868</v>
      </c>
      <c r="H7679" s="5">
        <v>135.9718</v>
      </c>
      <c r="I7679" s="5">
        <v>128.9365</v>
      </c>
      <c r="J7679" s="5">
        <f>AVERAGE(G7679:I7679)</f>
        <v>137.89836666666667</v>
      </c>
      <c r="K7679" s="5">
        <f>STDEV(G7679:I7679)/SQRT(3)</f>
        <v>5.810689771542715</v>
      </c>
      <c r="L7679" s="5">
        <f>J7679/E7679</f>
        <v>1.0372891954908352</v>
      </c>
      <c r="M7679" s="5">
        <f>LOG(L7679,2)</f>
        <v>5.2818172583756075E-2</v>
      </c>
      <c r="N7679" s="7">
        <v>0.66461000000000003</v>
      </c>
      <c r="O7679" s="7">
        <v>0.99565999999999999</v>
      </c>
    </row>
    <row r="7680" spans="1:15" x14ac:dyDescent="0.2">
      <c r="A7680" s="2" t="s">
        <v>3316</v>
      </c>
      <c r="B7680" s="5">
        <v>416.30450000000002</v>
      </c>
      <c r="C7680" s="5">
        <v>383.52429999999998</v>
      </c>
      <c r="D7680" s="5">
        <v>312.85610000000003</v>
      </c>
      <c r="E7680" s="5">
        <f>AVERAGE(B7680:D7680)</f>
        <v>370.89496666666668</v>
      </c>
      <c r="F7680" s="5">
        <f>STDEV(B7680:D7680)/SQRT(3)</f>
        <v>30.523313008111103</v>
      </c>
      <c r="G7680" s="5">
        <v>299.3519</v>
      </c>
      <c r="H7680" s="5">
        <v>264.9502</v>
      </c>
      <c r="I7680" s="5">
        <v>468.3236</v>
      </c>
      <c r="J7680" s="5">
        <f>AVERAGE(G7680:I7680)</f>
        <v>344.20856666666668</v>
      </c>
      <c r="K7680" s="5">
        <f>STDEV(G7680:I7680)/SQRT(3)</f>
        <v>62.847103792254671</v>
      </c>
      <c r="L7680" s="5">
        <f>J7680/E7680</f>
        <v>0.92804863263624771</v>
      </c>
      <c r="M7680" s="5">
        <f>LOG(L7680,2)</f>
        <v>-0.10772768584404878</v>
      </c>
      <c r="N7680" s="7">
        <v>0.65917000000000003</v>
      </c>
      <c r="O7680" s="7">
        <v>0.99565999999999999</v>
      </c>
    </row>
    <row r="7681" spans="1:15" x14ac:dyDescent="0.2">
      <c r="A7681" s="2" t="s">
        <v>6477</v>
      </c>
      <c r="B7681" s="5">
        <v>124.56310000000001</v>
      </c>
      <c r="C7681" s="5">
        <v>123.0445</v>
      </c>
      <c r="D7681" s="5">
        <v>120.4823</v>
      </c>
      <c r="E7681" s="5">
        <f>AVERAGE(B7681:D7681)</f>
        <v>122.69663333333334</v>
      </c>
      <c r="F7681" s="5">
        <f>STDEV(B7681:D7681)/SQRT(3)</f>
        <v>1.1907967323509858</v>
      </c>
      <c r="G7681" s="5">
        <v>118.9269</v>
      </c>
      <c r="H7681" s="5">
        <v>159.06319999999999</v>
      </c>
      <c r="I7681" s="5">
        <v>112.0243</v>
      </c>
      <c r="J7681" s="5">
        <f>AVERAGE(G7681:I7681)</f>
        <v>130.00479999999999</v>
      </c>
      <c r="K7681" s="5">
        <f>STDEV(G7681:I7681)/SQRT(3)</f>
        <v>14.665201778473188</v>
      </c>
      <c r="L7681" s="5">
        <f>J7681/E7681</f>
        <v>1.0595628948254217</v>
      </c>
      <c r="M7681" s="5">
        <f>LOG(L7681,2)</f>
        <v>8.3469227502069601E-2</v>
      </c>
      <c r="N7681" s="7">
        <v>0.67293000000000003</v>
      </c>
      <c r="O7681" s="7">
        <v>0.99565999999999999</v>
      </c>
    </row>
    <row r="7682" spans="1:15" x14ac:dyDescent="0.2">
      <c r="A7682" s="2" t="s">
        <v>3977</v>
      </c>
      <c r="B7682" s="5">
        <v>146.1542</v>
      </c>
      <c r="C7682" s="5">
        <v>159.47970000000001</v>
      </c>
      <c r="D7682" s="5">
        <v>130.1516</v>
      </c>
      <c r="E7682" s="5">
        <f>AVERAGE(B7682:D7682)</f>
        <v>145.26183333333336</v>
      </c>
      <c r="F7682" s="5">
        <f>STDEV(B7682:D7682)/SQRT(3)</f>
        <v>8.4780422485251759</v>
      </c>
      <c r="G7682" s="5">
        <v>124.7572</v>
      </c>
      <c r="H7682" s="5">
        <v>126.8566</v>
      </c>
      <c r="I7682" s="5">
        <v>167.23830000000001</v>
      </c>
      <c r="J7682" s="5">
        <f>AVERAGE(G7682:I7682)</f>
        <v>139.61736666666667</v>
      </c>
      <c r="K7682" s="5">
        <f>STDEV(G7682:I7682)/SQRT(3)</f>
        <v>13.823757795227396</v>
      </c>
      <c r="L7682" s="5">
        <f>J7682/E7682</f>
        <v>0.9611428099374576</v>
      </c>
      <c r="M7682" s="5">
        <f>LOG(L7682,2)</f>
        <v>-5.7177287320816603E-2</v>
      </c>
      <c r="N7682" s="7">
        <v>0.68398999999999999</v>
      </c>
      <c r="O7682" s="7">
        <v>0.99565999999999999</v>
      </c>
    </row>
    <row r="7683" spans="1:15" x14ac:dyDescent="0.2">
      <c r="A7683" s="2" t="s">
        <v>3722</v>
      </c>
      <c r="B7683" s="5">
        <v>2697.1170000000002</v>
      </c>
      <c r="C7683" s="5">
        <v>2342.6089999999999</v>
      </c>
      <c r="D7683" s="5">
        <v>2347.1559999999999</v>
      </c>
      <c r="E7683" s="5">
        <f>AVERAGE(B7683:D7683)</f>
        <v>2462.2940000000003</v>
      </c>
      <c r="F7683" s="5">
        <f>STDEV(B7683:D7683)/SQRT(3)</f>
        <v>117.41883693144536</v>
      </c>
      <c r="G7683" s="5">
        <v>2662.0790000000002</v>
      </c>
      <c r="H7683" s="5">
        <v>3206.5520000000001</v>
      </c>
      <c r="I7683" s="5">
        <v>1135.405</v>
      </c>
      <c r="J7683" s="5">
        <f>AVERAGE(G7683:I7683)</f>
        <v>2334.6786666666667</v>
      </c>
      <c r="K7683" s="5">
        <f>STDEV(G7683:I7683)/SQRT(3)</f>
        <v>619.89399835841141</v>
      </c>
      <c r="L7683" s="5">
        <f>J7683/E7683</f>
        <v>0.94817217873522264</v>
      </c>
      <c r="M7683" s="5">
        <f>LOG(L7683,2)</f>
        <v>-7.6779032754902207E-2</v>
      </c>
      <c r="N7683" s="7">
        <v>0.66064000000000001</v>
      </c>
      <c r="O7683" s="7">
        <v>0.99565999999999999</v>
      </c>
    </row>
    <row r="7684" spans="1:15" x14ac:dyDescent="0.2">
      <c r="A7684" s="2" t="s">
        <v>3044</v>
      </c>
      <c r="B7684" s="5">
        <v>383.08510000000001</v>
      </c>
      <c r="C7684" s="5">
        <v>369.77370000000002</v>
      </c>
      <c r="D7684" s="5">
        <v>390.67439999999999</v>
      </c>
      <c r="E7684" s="5">
        <f>AVERAGE(B7684:D7684)</f>
        <v>381.17773333333326</v>
      </c>
      <c r="F7684" s="5">
        <f>STDEV(B7684:D7684)/SQRT(3)</f>
        <v>6.108419075978472</v>
      </c>
      <c r="G7684" s="5">
        <v>350.20400000000001</v>
      </c>
      <c r="H7684" s="5">
        <v>314.5745</v>
      </c>
      <c r="I7684" s="5">
        <v>378.9821</v>
      </c>
      <c r="J7684" s="5">
        <f>AVERAGE(G7684:I7684)</f>
        <v>347.92020000000002</v>
      </c>
      <c r="K7684" s="5">
        <f>STDEV(G7684:I7684)/SQRT(3)</f>
        <v>18.627905064445653</v>
      </c>
      <c r="L7684" s="5">
        <f>J7684/E7684</f>
        <v>0.91275058739002968</v>
      </c>
      <c r="M7684" s="5">
        <f>LOG(L7684,2)</f>
        <v>-0.13170740279728171</v>
      </c>
      <c r="N7684" s="7">
        <v>0.67552000000000001</v>
      </c>
      <c r="O7684" s="7">
        <v>0.99565999999999999</v>
      </c>
    </row>
    <row r="7685" spans="1:15" x14ac:dyDescent="0.2">
      <c r="A7685" s="2" t="s">
        <v>3085</v>
      </c>
      <c r="B7685" s="5">
        <v>382.68759999999997</v>
      </c>
      <c r="C7685" s="5">
        <v>470.82569999999998</v>
      </c>
      <c r="D7685" s="5">
        <v>419.91579999999999</v>
      </c>
      <c r="E7685" s="5">
        <f>AVERAGE(B7685:D7685)</f>
        <v>424.47636666666659</v>
      </c>
      <c r="F7685" s="5">
        <f>STDEV(B7685:D7685)/SQRT(3)</f>
        <v>25.545255555212428</v>
      </c>
      <c r="G7685" s="5">
        <v>392.26080000000002</v>
      </c>
      <c r="H7685" s="5">
        <v>454.29930000000002</v>
      </c>
      <c r="I7685" s="5">
        <v>318.51350000000002</v>
      </c>
      <c r="J7685" s="5">
        <f>AVERAGE(G7685:I7685)</f>
        <v>388.35786666666672</v>
      </c>
      <c r="K7685" s="5">
        <f>STDEV(G7685:I7685)/SQRT(3)</f>
        <v>39.246530788777079</v>
      </c>
      <c r="L7685" s="5">
        <f>J7685/E7685</f>
        <v>0.91491045712713837</v>
      </c>
      <c r="M7685" s="5">
        <f>LOG(L7685,2)</f>
        <v>-0.12829754206995281</v>
      </c>
      <c r="N7685" s="7">
        <v>0.66852999999999996</v>
      </c>
      <c r="O7685" s="7">
        <v>0.99565999999999999</v>
      </c>
    </row>
    <row r="7686" spans="1:15" x14ac:dyDescent="0.2">
      <c r="A7686" s="2" t="s">
        <v>7211</v>
      </c>
      <c r="B7686" s="5">
        <v>157.70859999999999</v>
      </c>
      <c r="C7686" s="5">
        <v>165.2072</v>
      </c>
      <c r="D7686" s="5">
        <v>164.82900000000001</v>
      </c>
      <c r="E7686" s="5">
        <f>AVERAGE(B7686:D7686)</f>
        <v>162.58160000000001</v>
      </c>
      <c r="F7686" s="5">
        <f>STDEV(B7686:D7686)/SQRT(3)</f>
        <v>2.4389448237574696</v>
      </c>
      <c r="G7686" s="5">
        <v>138.58600000000001</v>
      </c>
      <c r="H7686" s="5">
        <v>171.09719999999999</v>
      </c>
      <c r="I7686" s="5">
        <v>221.81049999999999</v>
      </c>
      <c r="J7686" s="5">
        <f>AVERAGE(G7686:I7686)</f>
        <v>177.16456666666667</v>
      </c>
      <c r="K7686" s="5">
        <f>STDEV(G7686:I7686)/SQRT(3)</f>
        <v>24.21562204971092</v>
      </c>
      <c r="L7686" s="5">
        <f>J7686/E7686</f>
        <v>1.0896962919953221</v>
      </c>
      <c r="M7686" s="5">
        <f>LOG(L7686,2)</f>
        <v>0.12392609914365421</v>
      </c>
      <c r="N7686" s="7">
        <v>0.65566999999999998</v>
      </c>
      <c r="O7686" s="7">
        <v>0.99565999999999999</v>
      </c>
    </row>
    <row r="7687" spans="1:15" x14ac:dyDescent="0.2">
      <c r="A7687" s="2" t="s">
        <v>6432</v>
      </c>
      <c r="B7687" s="5">
        <v>151.54929999999999</v>
      </c>
      <c r="C7687" s="5">
        <v>149.94300000000001</v>
      </c>
      <c r="D7687" s="5">
        <v>147.30789999999999</v>
      </c>
      <c r="E7687" s="5">
        <f>AVERAGE(B7687:D7687)</f>
        <v>149.60006666666666</v>
      </c>
      <c r="F7687" s="5">
        <f>STDEV(B7687:D7687)/SQRT(3)</f>
        <v>1.2363347636371711</v>
      </c>
      <c r="G7687" s="5">
        <v>143.6045</v>
      </c>
      <c r="H7687" s="5">
        <v>161.25649999999999</v>
      </c>
      <c r="I7687" s="5">
        <v>169.83959999999999</v>
      </c>
      <c r="J7687" s="5">
        <f>AVERAGE(G7687:I7687)</f>
        <v>158.23353333333333</v>
      </c>
      <c r="K7687" s="5">
        <f>STDEV(G7687:I7687)/SQRT(3)</f>
        <v>7.722777212103022</v>
      </c>
      <c r="L7687" s="5">
        <f>J7687/E7687</f>
        <v>1.0577103129633185</v>
      </c>
      <c r="M7687" s="5">
        <f>LOG(L7687,2)</f>
        <v>8.0944554410718281E-2</v>
      </c>
      <c r="N7687" s="7">
        <v>0.66671000000000002</v>
      </c>
      <c r="O7687" s="7">
        <v>0.99565999999999999</v>
      </c>
    </row>
    <row r="7688" spans="1:15" x14ac:dyDescent="0.2">
      <c r="A7688" s="2" t="s">
        <v>7881</v>
      </c>
      <c r="B7688" s="5">
        <v>145.88939999999999</v>
      </c>
      <c r="C7688" s="5">
        <v>151.19560000000001</v>
      </c>
      <c r="D7688" s="5">
        <v>145.91210000000001</v>
      </c>
      <c r="E7688" s="5">
        <f>AVERAGE(B7688:D7688)</f>
        <v>147.66570000000002</v>
      </c>
      <c r="F7688" s="5">
        <f>STDEV(B7688:D7688)/SQRT(3)</f>
        <v>1.7649621648447158</v>
      </c>
      <c r="G7688" s="5">
        <v>123.29519999999999</v>
      </c>
      <c r="H7688" s="5">
        <v>143.47450000000001</v>
      </c>
      <c r="I7688" s="5">
        <v>231.55590000000001</v>
      </c>
      <c r="J7688" s="5">
        <f>AVERAGE(G7688:I7688)</f>
        <v>166.10853333333333</v>
      </c>
      <c r="K7688" s="5">
        <f>STDEV(G7688:I7688)/SQRT(3)</f>
        <v>33.238127653962586</v>
      </c>
      <c r="L7688" s="5">
        <f>J7688/E7688</f>
        <v>1.1248958514626843</v>
      </c>
      <c r="M7688" s="5">
        <f>LOG(L7688,2)</f>
        <v>0.16979143563453439</v>
      </c>
      <c r="N7688" s="7">
        <v>0.67271999999999998</v>
      </c>
      <c r="O7688" s="7">
        <v>0.99565999999999999</v>
      </c>
    </row>
    <row r="7689" spans="1:15" x14ac:dyDescent="0.2">
      <c r="A7689" s="2" t="s">
        <v>7135</v>
      </c>
      <c r="B7689" s="5">
        <v>192.40520000000001</v>
      </c>
      <c r="C7689" s="5">
        <v>191.84379999999999</v>
      </c>
      <c r="D7689" s="5">
        <v>211.32810000000001</v>
      </c>
      <c r="E7689" s="5">
        <f>AVERAGE(B7689:D7689)</f>
        <v>198.5257</v>
      </c>
      <c r="F7689" s="5">
        <f>STDEV(B7689:D7689)/SQRT(3)</f>
        <v>6.4032511744685898</v>
      </c>
      <c r="G7689" s="5">
        <v>238.4485</v>
      </c>
      <c r="H7689" s="5">
        <v>204.41470000000001</v>
      </c>
      <c r="I7689" s="5">
        <v>204.21700000000001</v>
      </c>
      <c r="J7689" s="5">
        <f>AVERAGE(G7689:I7689)</f>
        <v>215.6934</v>
      </c>
      <c r="K7689" s="5">
        <f>STDEV(G7689:I7689)/SQRT(3)</f>
        <v>11.3776931365721</v>
      </c>
      <c r="L7689" s="5">
        <f>J7689/E7689</f>
        <v>1.0864759575208651</v>
      </c>
      <c r="M7689" s="5">
        <f>LOG(L7689,2)</f>
        <v>0.11965624966949841</v>
      </c>
      <c r="N7689" s="7">
        <v>0.68110000000000004</v>
      </c>
      <c r="O7689" s="7">
        <v>0.99565999999999999</v>
      </c>
    </row>
    <row r="7690" spans="1:15" x14ac:dyDescent="0.2">
      <c r="A7690" s="2" t="s">
        <v>3894</v>
      </c>
      <c r="B7690" s="5">
        <v>147.137</v>
      </c>
      <c r="C7690" s="5">
        <v>130.8554</v>
      </c>
      <c r="D7690" s="5">
        <v>118.03579999999999</v>
      </c>
      <c r="E7690" s="5">
        <f>AVERAGE(B7690:D7690)</f>
        <v>132.0094</v>
      </c>
      <c r="F7690" s="5">
        <f>STDEV(B7690:D7690)/SQRT(3)</f>
        <v>8.4205848442967444</v>
      </c>
      <c r="G7690" s="5">
        <v>144.52520000000001</v>
      </c>
      <c r="H7690" s="5">
        <v>133.62280000000001</v>
      </c>
      <c r="I7690" s="5">
        <v>100.91800000000001</v>
      </c>
      <c r="J7690" s="5">
        <f>AVERAGE(G7690:I7690)</f>
        <v>126.35533333333335</v>
      </c>
      <c r="K7690" s="5">
        <f>STDEV(G7690:I7690)/SQRT(3)</f>
        <v>13.102277496340502</v>
      </c>
      <c r="L7690" s="5">
        <f>J7690/E7690</f>
        <v>0.95716921168745062</v>
      </c>
      <c r="M7690" s="5">
        <f>LOG(L7690,2)</f>
        <v>-6.3154103004893117E-2</v>
      </c>
      <c r="N7690" s="7">
        <v>0.68484999999999996</v>
      </c>
      <c r="O7690" s="7">
        <v>0.99565999999999999</v>
      </c>
    </row>
    <row r="7691" spans="1:15" x14ac:dyDescent="0.2">
      <c r="A7691" s="2" t="s">
        <v>8986</v>
      </c>
      <c r="B7691" s="5">
        <v>306.57049999999998</v>
      </c>
      <c r="C7691" s="5">
        <v>290.55959999999999</v>
      </c>
      <c r="D7691" s="5">
        <v>327.4991</v>
      </c>
      <c r="E7691" s="5">
        <f>AVERAGE(B7691:D7691)</f>
        <v>308.2097333333333</v>
      </c>
      <c r="F7691" s="5">
        <f>STDEV(B7691:D7691)/SQRT(3)</f>
        <v>10.694967344555627</v>
      </c>
      <c r="G7691" s="5">
        <v>468.12430000000001</v>
      </c>
      <c r="H7691" s="5">
        <v>433.8211</v>
      </c>
      <c r="I7691" s="5">
        <v>204.74430000000001</v>
      </c>
      <c r="J7691" s="5">
        <f>AVERAGE(G7691:I7691)</f>
        <v>368.89656666666673</v>
      </c>
      <c r="K7691" s="5">
        <f>STDEV(G7691:I7691)/SQRT(3)</f>
        <v>82.671342014455675</v>
      </c>
      <c r="L7691" s="5">
        <f>J7691/E7691</f>
        <v>1.1969010928921564</v>
      </c>
      <c r="M7691" s="5">
        <f>LOG(L7691,2)</f>
        <v>0.25930393867271612</v>
      </c>
      <c r="N7691" s="7">
        <v>0.65712000000000004</v>
      </c>
      <c r="O7691" s="7">
        <v>0.99565999999999999</v>
      </c>
    </row>
    <row r="7692" spans="1:15" x14ac:dyDescent="0.2">
      <c r="A7692" s="2" t="s">
        <v>7511</v>
      </c>
      <c r="B7692" s="5">
        <v>378.81299999999999</v>
      </c>
      <c r="C7692" s="5">
        <v>359.18220000000002</v>
      </c>
      <c r="D7692" s="5">
        <v>310.36930000000001</v>
      </c>
      <c r="E7692" s="5">
        <f>AVERAGE(B7692:D7692)</f>
        <v>349.4548333333334</v>
      </c>
      <c r="F7692" s="5">
        <f>STDEV(B7692:D7692)/SQRT(3)</f>
        <v>20.347819409159737</v>
      </c>
      <c r="G7692" s="5">
        <v>360.8603</v>
      </c>
      <c r="H7692" s="5">
        <v>334.05130000000003</v>
      </c>
      <c r="I7692" s="5">
        <v>463.59030000000001</v>
      </c>
      <c r="J7692" s="5">
        <f>AVERAGE(G7692:I7692)</f>
        <v>386.16730000000001</v>
      </c>
      <c r="K7692" s="5">
        <f>STDEV(G7692:I7692)/SQRT(3)</f>
        <v>39.477509702783223</v>
      </c>
      <c r="L7692" s="5">
        <f>J7692/E7692</f>
        <v>1.105056399754093</v>
      </c>
      <c r="M7692" s="5">
        <f>LOG(L7692,2)</f>
        <v>0.14412000361587904</v>
      </c>
      <c r="N7692" s="7">
        <v>0.67918999999999996</v>
      </c>
      <c r="O7692" s="7">
        <v>0.99565999999999999</v>
      </c>
    </row>
    <row r="7693" spans="1:15" x14ac:dyDescent="0.2">
      <c r="A7693" s="2" t="s">
        <v>8717</v>
      </c>
      <c r="B7693" s="5">
        <v>223.0376</v>
      </c>
      <c r="C7693" s="5">
        <v>170.3844</v>
      </c>
      <c r="D7693" s="5">
        <v>219.1892</v>
      </c>
      <c r="E7693" s="5">
        <f>AVERAGE(B7693:D7693)</f>
        <v>204.20373333333336</v>
      </c>
      <c r="F7693" s="5">
        <f>STDEV(B7693:D7693)/SQRT(3)</f>
        <v>16.946120755434798</v>
      </c>
      <c r="G7693" s="5">
        <v>167.90299999999999</v>
      </c>
      <c r="H7693" s="5">
        <v>189.61099999999999</v>
      </c>
      <c r="I7693" s="5">
        <v>362.64299999999997</v>
      </c>
      <c r="J7693" s="5">
        <f>AVERAGE(G7693:I7693)</f>
        <v>240.05233333333331</v>
      </c>
      <c r="K7693" s="5">
        <f>STDEV(G7693:I7693)/SQRT(3)</f>
        <v>61.614833120316469</v>
      </c>
      <c r="L7693" s="5">
        <f>J7693/E7693</f>
        <v>1.1755531077459893</v>
      </c>
      <c r="M7693" s="5">
        <f>LOG(L7693,2)</f>
        <v>0.23333971683105384</v>
      </c>
      <c r="N7693" s="7">
        <v>0.66874</v>
      </c>
      <c r="O7693" s="7">
        <v>0.99565999999999999</v>
      </c>
    </row>
    <row r="7694" spans="1:15" x14ac:dyDescent="0.2">
      <c r="A7694" s="2" t="s">
        <v>3941</v>
      </c>
      <c r="B7694" s="5">
        <v>376.42520000000002</v>
      </c>
      <c r="C7694" s="5">
        <v>403.26569999999998</v>
      </c>
      <c r="D7694" s="5">
        <v>354.6379</v>
      </c>
      <c r="E7694" s="5">
        <f>AVERAGE(B7694:D7694)</f>
        <v>378.1096</v>
      </c>
      <c r="F7694" s="5">
        <f>STDEV(B7694:D7694)/SQRT(3)</f>
        <v>14.062878270230929</v>
      </c>
      <c r="G7694" s="5">
        <v>573.35929999999996</v>
      </c>
      <c r="H7694" s="5">
        <v>316.72480000000002</v>
      </c>
      <c r="I7694" s="5">
        <v>197.97970000000001</v>
      </c>
      <c r="J7694" s="5">
        <f>AVERAGE(G7694:I7694)</f>
        <v>362.68793333333338</v>
      </c>
      <c r="K7694" s="5">
        <f>STDEV(G7694:I7694)/SQRT(3)</f>
        <v>110.77291823576624</v>
      </c>
      <c r="L7694" s="5">
        <f>J7694/E7694</f>
        <v>0.95921376588516494</v>
      </c>
      <c r="M7694" s="5">
        <f>LOG(L7694,2)</f>
        <v>-6.0075731556667795E-2</v>
      </c>
      <c r="N7694" s="7">
        <v>0.66400999999999999</v>
      </c>
      <c r="O7694" s="7">
        <v>0.99565999999999999</v>
      </c>
    </row>
    <row r="7695" spans="1:15" x14ac:dyDescent="0.2">
      <c r="A7695" s="2" t="s">
        <v>7884</v>
      </c>
      <c r="B7695" s="5">
        <v>568.82669999999996</v>
      </c>
      <c r="C7695" s="5">
        <v>620.17970000000003</v>
      </c>
      <c r="D7695" s="5">
        <v>626.4425</v>
      </c>
      <c r="E7695" s="5">
        <f>AVERAGE(B7695:D7695)</f>
        <v>605.14963333333333</v>
      </c>
      <c r="F7695" s="5">
        <f>STDEV(B7695:D7695)/SQRT(3)</f>
        <v>18.251230829849398</v>
      </c>
      <c r="G7695" s="5">
        <v>773.13120000000004</v>
      </c>
      <c r="H7695" s="5">
        <v>563.58410000000003</v>
      </c>
      <c r="I7695" s="5">
        <v>705.75890000000004</v>
      </c>
      <c r="J7695" s="5">
        <f>AVERAGE(G7695:I7695)</f>
        <v>680.82473333333337</v>
      </c>
      <c r="K7695" s="5">
        <f>STDEV(G7695:I7695)/SQRT(3)</f>
        <v>61.762397622186704</v>
      </c>
      <c r="L7695" s="5">
        <f>J7695/E7695</f>
        <v>1.1250518811077526</v>
      </c>
      <c r="M7695" s="5">
        <f>LOG(L7695,2)</f>
        <v>0.16999153201212913</v>
      </c>
      <c r="N7695" s="7">
        <v>0.65268999999999999</v>
      </c>
      <c r="O7695" s="7">
        <v>0.99565999999999999</v>
      </c>
    </row>
    <row r="7696" spans="1:15" x14ac:dyDescent="0.2">
      <c r="A7696" s="2" t="s">
        <v>4020</v>
      </c>
      <c r="B7696" s="5">
        <v>148.5909</v>
      </c>
      <c r="C7696" s="5">
        <v>140.9281</v>
      </c>
      <c r="D7696" s="5">
        <v>125.95440000000001</v>
      </c>
      <c r="E7696" s="5">
        <f>AVERAGE(B7696:D7696)</f>
        <v>138.49113333333335</v>
      </c>
      <c r="F7696" s="5">
        <f>STDEV(B7696:D7696)/SQRT(3)</f>
        <v>6.6472271904239211</v>
      </c>
      <c r="G7696" s="5">
        <v>135.04689999999999</v>
      </c>
      <c r="H7696" s="5">
        <v>130.11099999999999</v>
      </c>
      <c r="I7696" s="5">
        <v>134.83609999999999</v>
      </c>
      <c r="J7696" s="5">
        <f>AVERAGE(G7696:I7696)</f>
        <v>133.33133333333333</v>
      </c>
      <c r="K7696" s="5">
        <f>STDEV(G7696:I7696)/SQRT(3)</f>
        <v>1.6113161538871814</v>
      </c>
      <c r="L7696" s="5">
        <f>J7696/E7696</f>
        <v>0.96274274117187753</v>
      </c>
      <c r="M7696" s="5">
        <f>LOG(L7696,2)</f>
        <v>-5.4777754366855794E-2</v>
      </c>
      <c r="N7696" s="7">
        <v>0.65625</v>
      </c>
      <c r="O7696" s="7">
        <v>0.99565999999999999</v>
      </c>
    </row>
    <row r="7697" spans="1:15" x14ac:dyDescent="0.2">
      <c r="A7697" s="2" t="s">
        <v>6852</v>
      </c>
      <c r="B7697" s="5">
        <v>175.8639</v>
      </c>
      <c r="C7697" s="5">
        <v>183.65799999999999</v>
      </c>
      <c r="D7697" s="5">
        <v>153.24449999999999</v>
      </c>
      <c r="E7697" s="5">
        <f>AVERAGE(B7697:D7697)</f>
        <v>170.92213333333333</v>
      </c>
      <c r="F7697" s="5">
        <f>STDEV(B7697:D7697)/SQRT(3)</f>
        <v>9.1206914742127854</v>
      </c>
      <c r="G7697" s="5">
        <v>159.74440000000001</v>
      </c>
      <c r="H7697" s="5">
        <v>184.41120000000001</v>
      </c>
      <c r="I7697" s="5">
        <v>206.4308</v>
      </c>
      <c r="J7697" s="5">
        <f>AVERAGE(G7697:I7697)</f>
        <v>183.52880000000002</v>
      </c>
      <c r="K7697" s="5">
        <f>STDEV(G7697:I7697)/SQRT(3)</f>
        <v>13.484422599923661</v>
      </c>
      <c r="L7697" s="5">
        <f>J7697/E7697</f>
        <v>1.0737567828157228</v>
      </c>
      <c r="M7697" s="5">
        <f>LOG(L7697,2)</f>
        <v>0.10266724475484423</v>
      </c>
      <c r="N7697" s="7">
        <v>0.67730000000000001</v>
      </c>
      <c r="O7697" s="7">
        <v>0.99565999999999999</v>
      </c>
    </row>
    <row r="7698" spans="1:15" x14ac:dyDescent="0.2">
      <c r="A7698" s="2" t="s">
        <v>7113</v>
      </c>
      <c r="B7698" s="5">
        <v>197.3201</v>
      </c>
      <c r="C7698" s="5">
        <v>185.50919999999999</v>
      </c>
      <c r="D7698" s="5">
        <v>194.1053</v>
      </c>
      <c r="E7698" s="5">
        <f>AVERAGE(B7698:D7698)</f>
        <v>192.31153333333336</v>
      </c>
      <c r="F7698" s="5">
        <f>STDEV(B7698:D7698)/SQRT(3)</f>
        <v>3.5255041645762462</v>
      </c>
      <c r="G7698" s="5">
        <v>224.99019999999999</v>
      </c>
      <c r="H7698" s="5">
        <v>211.9238</v>
      </c>
      <c r="I7698" s="5">
        <v>189.31970000000001</v>
      </c>
      <c r="J7698" s="5">
        <f>AVERAGE(G7698:I7698)</f>
        <v>208.74456666666666</v>
      </c>
      <c r="K7698" s="5">
        <f>STDEV(G7698:I7698)/SQRT(3)</f>
        <v>10.41916161059889</v>
      </c>
      <c r="L7698" s="5">
        <f>J7698/E7698</f>
        <v>1.0854500666106695</v>
      </c>
      <c r="M7698" s="5">
        <f>LOG(L7698,2)</f>
        <v>0.11829335993729069</v>
      </c>
      <c r="N7698" s="7">
        <v>0.67159000000000002</v>
      </c>
      <c r="O7698" s="7">
        <v>0.99565999999999999</v>
      </c>
    </row>
    <row r="7699" spans="1:15" x14ac:dyDescent="0.2">
      <c r="A7699" s="2" t="s">
        <v>5898</v>
      </c>
      <c r="B7699" s="5">
        <v>115.6891</v>
      </c>
      <c r="C7699" s="5">
        <v>114.4091</v>
      </c>
      <c r="D7699" s="5">
        <v>118.26049999999999</v>
      </c>
      <c r="E7699" s="5">
        <f>AVERAGE(B7699:D7699)</f>
        <v>116.11956666666667</v>
      </c>
      <c r="F7699" s="5">
        <f>STDEV(B7699:D7699)/SQRT(3)</f>
        <v>1.132445238312995</v>
      </c>
      <c r="G7699" s="5">
        <v>116.17919999999999</v>
      </c>
      <c r="H7699" s="5">
        <v>136.2141</v>
      </c>
      <c r="I7699" s="5">
        <v>108.9629</v>
      </c>
      <c r="J7699" s="5">
        <f>AVERAGE(G7699:I7699)</f>
        <v>120.45206666666667</v>
      </c>
      <c r="K7699" s="5">
        <f>STDEV(G7699:I7699)/SQRT(3)</f>
        <v>8.151687300253311</v>
      </c>
      <c r="L7699" s="5">
        <f>J7699/E7699</f>
        <v>1.0373106800547827</v>
      </c>
      <c r="M7699" s="5">
        <f>LOG(L7699,2)</f>
        <v>5.2848053694064749E-2</v>
      </c>
      <c r="N7699" s="7">
        <v>0.6774</v>
      </c>
      <c r="O7699" s="7">
        <v>0.99565999999999999</v>
      </c>
    </row>
    <row r="7700" spans="1:15" x14ac:dyDescent="0.2">
      <c r="A7700" s="2" t="s">
        <v>3755</v>
      </c>
      <c r="B7700" s="5">
        <v>628.60170000000005</v>
      </c>
      <c r="C7700" s="5">
        <v>739.44489999999996</v>
      </c>
      <c r="D7700" s="5">
        <v>658.30110000000002</v>
      </c>
      <c r="E7700" s="5">
        <f>AVERAGE(B7700:D7700)</f>
        <v>675.44923333333338</v>
      </c>
      <c r="F7700" s="5">
        <f>STDEV(B7700:D7700)/SQRT(3)</f>
        <v>33.126513068202271</v>
      </c>
      <c r="G7700" s="5">
        <v>575.029</v>
      </c>
      <c r="H7700" s="5">
        <v>931.46519999999998</v>
      </c>
      <c r="I7700" s="5">
        <v>418.89400000000001</v>
      </c>
      <c r="J7700" s="5">
        <f>AVERAGE(G7700:I7700)</f>
        <v>641.79606666666666</v>
      </c>
      <c r="K7700" s="5">
        <f>STDEV(G7700:I7700)/SQRT(3)</f>
        <v>151.68573835489963</v>
      </c>
      <c r="L7700" s="5">
        <f>J7700/E7700</f>
        <v>0.95017661579007384</v>
      </c>
      <c r="M7700" s="5">
        <f>LOG(L7700,2)</f>
        <v>-7.3732392978453562E-2</v>
      </c>
      <c r="N7700" s="7">
        <v>0.67088000000000003</v>
      </c>
      <c r="O7700" s="7">
        <v>0.99565999999999999</v>
      </c>
    </row>
    <row r="7701" spans="1:15" x14ac:dyDescent="0.2">
      <c r="A7701" s="2" t="s">
        <v>8901</v>
      </c>
      <c r="B7701" s="5">
        <v>588.22280000000001</v>
      </c>
      <c r="C7701" s="5">
        <v>554.85050000000001</v>
      </c>
      <c r="D7701" s="5">
        <v>550.84439999999995</v>
      </c>
      <c r="E7701" s="5">
        <f>AVERAGE(B7701:D7701)</f>
        <v>564.63923333333332</v>
      </c>
      <c r="F7701" s="5">
        <f>STDEV(B7701:D7701)/SQRT(3)</f>
        <v>11.848356733366503</v>
      </c>
      <c r="G7701" s="5">
        <v>451.59870000000001</v>
      </c>
      <c r="H7701" s="5">
        <v>545.31449999999995</v>
      </c>
      <c r="I7701" s="5">
        <v>1018.222</v>
      </c>
      <c r="J7701" s="5">
        <f>AVERAGE(G7701:I7701)</f>
        <v>671.71173333333331</v>
      </c>
      <c r="K7701" s="5">
        <f>STDEV(G7701:I7701)/SQRT(3)</f>
        <v>175.35458027613964</v>
      </c>
      <c r="L7701" s="5">
        <f>J7701/E7701</f>
        <v>1.189629933024491</v>
      </c>
      <c r="M7701" s="5">
        <f>LOG(L7701,2)</f>
        <v>0.25051285351397701</v>
      </c>
      <c r="N7701" s="7">
        <v>0.65278000000000003</v>
      </c>
      <c r="O7701" s="7">
        <v>0.99565999999999999</v>
      </c>
    </row>
    <row r="7702" spans="1:15" x14ac:dyDescent="0.2">
      <c r="A7702" s="2" t="s">
        <v>4009</v>
      </c>
      <c r="B7702" s="5">
        <v>137.83080000000001</v>
      </c>
      <c r="C7702" s="5">
        <v>130.67410000000001</v>
      </c>
      <c r="D7702" s="5">
        <v>129.3357</v>
      </c>
      <c r="E7702" s="5">
        <f>AVERAGE(B7702:D7702)</f>
        <v>132.61353333333332</v>
      </c>
      <c r="F7702" s="5">
        <f>STDEV(B7702:D7702)/SQRT(3)</f>
        <v>2.6370900783081193</v>
      </c>
      <c r="G7702" s="5">
        <v>104.84820000000001</v>
      </c>
      <c r="H7702" s="5">
        <v>110.1953</v>
      </c>
      <c r="I7702" s="5">
        <v>167.7843</v>
      </c>
      <c r="J7702" s="5">
        <f>AVERAGE(G7702:I7702)</f>
        <v>127.60926666666667</v>
      </c>
      <c r="K7702" s="5">
        <f>STDEV(G7702:I7702)/SQRT(3)</f>
        <v>20.146735443600907</v>
      </c>
      <c r="L7702" s="5">
        <f>J7702/E7702</f>
        <v>0.96226428373574757</v>
      </c>
      <c r="M7702" s="5">
        <f>LOG(L7702,2)</f>
        <v>-5.5494913499953835E-2</v>
      </c>
      <c r="N7702" s="7">
        <v>0.68388000000000004</v>
      </c>
      <c r="O7702" s="7">
        <v>0.99565999999999999</v>
      </c>
    </row>
    <row r="7703" spans="1:15" x14ac:dyDescent="0.2">
      <c r="A7703" s="2" t="s">
        <v>6325</v>
      </c>
      <c r="B7703" s="5">
        <v>150.07300000000001</v>
      </c>
      <c r="C7703" s="5">
        <v>137.80189999999999</v>
      </c>
      <c r="D7703" s="5">
        <v>162.31870000000001</v>
      </c>
      <c r="E7703" s="5">
        <f>AVERAGE(B7703:D7703)</f>
        <v>150.06453333333334</v>
      </c>
      <c r="F7703" s="5">
        <f>STDEV(B7703:D7703)/SQRT(3)</f>
        <v>7.0773918059158287</v>
      </c>
      <c r="G7703" s="5">
        <v>155.95599999999999</v>
      </c>
      <c r="H7703" s="5">
        <v>144.4205</v>
      </c>
      <c r="I7703" s="5">
        <v>173.77010000000001</v>
      </c>
      <c r="J7703" s="5">
        <f>AVERAGE(G7703:I7703)</f>
        <v>158.04886666666667</v>
      </c>
      <c r="K7703" s="5">
        <f>STDEV(G7703:I7703)/SQRT(3)</f>
        <v>8.5368773214279692</v>
      </c>
      <c r="L7703" s="5">
        <f>J7703/E7703</f>
        <v>1.0532059984859847</v>
      </c>
      <c r="M7703" s="5">
        <f>LOG(L7703,2)</f>
        <v>7.4787643322799163E-2</v>
      </c>
      <c r="N7703" s="7">
        <v>0.67908999999999997</v>
      </c>
      <c r="O7703" s="7">
        <v>0.99565999999999999</v>
      </c>
    </row>
    <row r="7704" spans="1:15" x14ac:dyDescent="0.2">
      <c r="A7704" s="2" t="s">
        <v>3793</v>
      </c>
      <c r="B7704" s="5">
        <v>5415.5320000000002</v>
      </c>
      <c r="C7704" s="5">
        <v>5148.7280000000001</v>
      </c>
      <c r="D7704" s="5">
        <v>5579.2240000000002</v>
      </c>
      <c r="E7704" s="5">
        <f>AVERAGE(B7704:D7704)</f>
        <v>5381.1613333333335</v>
      </c>
      <c r="F7704" s="5">
        <f>STDEV(B7704:D7704)/SQRT(3)</f>
        <v>125.4561125777103</v>
      </c>
      <c r="G7704" s="5">
        <v>6353.43</v>
      </c>
      <c r="H7704" s="5">
        <v>6880.1660000000002</v>
      </c>
      <c r="I7704" s="5">
        <v>2137.2350000000001</v>
      </c>
      <c r="J7704" s="5">
        <f>AVERAGE(G7704:I7704)</f>
        <v>5123.610333333334</v>
      </c>
      <c r="K7704" s="5">
        <f>STDEV(G7704:I7704)/SQRT(3)</f>
        <v>1500.9098270804873</v>
      </c>
      <c r="L7704" s="5">
        <f>J7704/E7704</f>
        <v>0.95213839837794623</v>
      </c>
      <c r="M7704" s="5">
        <f>LOG(L7704,2)</f>
        <v>-7.075680271809083E-2</v>
      </c>
      <c r="N7704" s="7">
        <v>0.65278000000000003</v>
      </c>
      <c r="O7704" s="7">
        <v>0.99565999999999999</v>
      </c>
    </row>
    <row r="7705" spans="1:15" x14ac:dyDescent="0.2">
      <c r="A7705" s="2" t="s">
        <v>3966</v>
      </c>
      <c r="B7705" s="5">
        <v>152.68639999999999</v>
      </c>
      <c r="C7705" s="5">
        <v>144.51570000000001</v>
      </c>
      <c r="D7705" s="5">
        <v>142.05279999999999</v>
      </c>
      <c r="E7705" s="5">
        <f>AVERAGE(B7705:D7705)</f>
        <v>146.41829999999999</v>
      </c>
      <c r="F7705" s="5">
        <f>STDEV(B7705:D7705)/SQRT(3)</f>
        <v>3.2136831056178088</v>
      </c>
      <c r="G7705" s="5">
        <v>150.29150000000001</v>
      </c>
      <c r="H7705" s="5">
        <v>133.2296</v>
      </c>
      <c r="I7705" s="5">
        <v>138.3826</v>
      </c>
      <c r="J7705" s="5">
        <f>AVERAGE(G7705:I7705)</f>
        <v>140.6345666666667</v>
      </c>
      <c r="K7705" s="5">
        <f>STDEV(G7705:I7705)/SQRT(3)</f>
        <v>5.052412733976162</v>
      </c>
      <c r="L7705" s="5">
        <f>J7705/E7705</f>
        <v>0.96049856245200715</v>
      </c>
      <c r="M7705" s="5">
        <f>LOG(L7705,2)</f>
        <v>-5.8144640231242203E-2</v>
      </c>
      <c r="N7705" s="7">
        <v>0.67386000000000001</v>
      </c>
      <c r="O7705" s="7">
        <v>0.99565999999999999</v>
      </c>
    </row>
    <row r="7706" spans="1:15" x14ac:dyDescent="0.2">
      <c r="A7706" s="2" t="s">
        <v>4081</v>
      </c>
      <c r="B7706" s="5">
        <v>135.70160000000001</v>
      </c>
      <c r="C7706" s="5">
        <v>138.84780000000001</v>
      </c>
      <c r="D7706" s="5">
        <v>148.6883</v>
      </c>
      <c r="E7706" s="5">
        <f>AVERAGE(B7706:D7706)</f>
        <v>141.07923333333335</v>
      </c>
      <c r="F7706" s="5">
        <f>STDEV(B7706:D7706)/SQRT(3)</f>
        <v>3.9114390047369714</v>
      </c>
      <c r="G7706" s="5">
        <v>132.67189999999999</v>
      </c>
      <c r="H7706" s="5">
        <v>149.3116</v>
      </c>
      <c r="I7706" s="5">
        <v>126.5448</v>
      </c>
      <c r="J7706" s="5">
        <f>AVERAGE(G7706:I7706)</f>
        <v>136.17609999999999</v>
      </c>
      <c r="K7706" s="5">
        <f>STDEV(G7706:I7706)/SQRT(3)</f>
        <v>6.8017487650848549</v>
      </c>
      <c r="L7706" s="5">
        <f>J7706/E7706</f>
        <v>0.96524553460147788</v>
      </c>
      <c r="M7706" s="5">
        <f>LOG(L7706,2)</f>
        <v>-5.1032119870143437E-2</v>
      </c>
      <c r="N7706" s="7">
        <v>0.68410000000000004</v>
      </c>
      <c r="O7706" s="7">
        <v>0.99565999999999999</v>
      </c>
    </row>
    <row r="7707" spans="1:15" x14ac:dyDescent="0.2">
      <c r="A7707" s="2" t="s">
        <v>9075</v>
      </c>
      <c r="B7707" s="5">
        <v>761.77930000000003</v>
      </c>
      <c r="C7707" s="5">
        <v>682.17930000000001</v>
      </c>
      <c r="D7707" s="5">
        <v>866.6902</v>
      </c>
      <c r="E7707" s="5">
        <f>AVERAGE(B7707:D7707)</f>
        <v>770.21626666666668</v>
      </c>
      <c r="F7707" s="5">
        <f>STDEV(B7707:D7707)/SQRT(3)</f>
        <v>53.430499590911971</v>
      </c>
      <c r="G7707" s="5">
        <v>683.33789999999999</v>
      </c>
      <c r="H7707" s="5">
        <v>638.38940000000002</v>
      </c>
      <c r="I7707" s="5">
        <v>1463.08</v>
      </c>
      <c r="J7707" s="5">
        <f>AVERAGE(G7707:I7707)</f>
        <v>928.26909999999998</v>
      </c>
      <c r="K7707" s="5">
        <f>STDEV(G7707:I7707)/SQRT(3)</f>
        <v>267.72007519183791</v>
      </c>
      <c r="L7707" s="5">
        <f>J7707/E7707</f>
        <v>1.2052057846263784</v>
      </c>
      <c r="M7707" s="5">
        <f>LOG(L7707,2)</f>
        <v>0.26927950256522754</v>
      </c>
      <c r="N7707" s="7">
        <v>0.67220999999999997</v>
      </c>
      <c r="O7707" s="7">
        <v>0.99565999999999999</v>
      </c>
    </row>
    <row r="7708" spans="1:15" x14ac:dyDescent="0.2">
      <c r="A7708" s="2" t="s">
        <v>3699</v>
      </c>
      <c r="B7708" s="5">
        <v>4364.1469999999999</v>
      </c>
      <c r="C7708" s="5">
        <v>4012.384</v>
      </c>
      <c r="D7708" s="5">
        <v>3599.0639999999999</v>
      </c>
      <c r="E7708" s="5">
        <f>AVERAGE(B7708:D7708)</f>
        <v>3991.8649999999998</v>
      </c>
      <c r="F7708" s="5">
        <f>STDEV(B7708:D7708)/SQRT(3)</f>
        <v>221.09859885203562</v>
      </c>
      <c r="G7708" s="5">
        <v>4933.7709999999997</v>
      </c>
      <c r="H7708" s="5">
        <v>4562.4070000000002</v>
      </c>
      <c r="I7708" s="5">
        <v>1845.5989999999999</v>
      </c>
      <c r="J7708" s="5">
        <f>AVERAGE(G7708:I7708)</f>
        <v>3780.5923333333335</v>
      </c>
      <c r="K7708" s="5">
        <f>STDEV(G7708:I7708)/SQRT(3)</f>
        <v>973.41789675303994</v>
      </c>
      <c r="L7708" s="5">
        <f>J7708/E7708</f>
        <v>0.94707419547838756</v>
      </c>
      <c r="M7708" s="5">
        <f>LOG(L7708,2)</f>
        <v>-7.8450641468561816E-2</v>
      </c>
      <c r="N7708" s="7">
        <v>0.66461000000000003</v>
      </c>
      <c r="O7708" s="7">
        <v>0.99565999999999999</v>
      </c>
    </row>
    <row r="7709" spans="1:15" x14ac:dyDescent="0.2">
      <c r="A7709" s="2" t="s">
        <v>6358</v>
      </c>
      <c r="B7709" s="5">
        <v>133.92449999999999</v>
      </c>
      <c r="C7709" s="5">
        <v>139.62870000000001</v>
      </c>
      <c r="D7709" s="5">
        <v>153.2407</v>
      </c>
      <c r="E7709" s="5">
        <f>AVERAGE(B7709:D7709)</f>
        <v>142.26463333333334</v>
      </c>
      <c r="F7709" s="5">
        <f>STDEV(B7709:D7709)/SQRT(3)</f>
        <v>5.7297470570504068</v>
      </c>
      <c r="G7709" s="5">
        <v>170.40369999999999</v>
      </c>
      <c r="H7709" s="5">
        <v>153.8339</v>
      </c>
      <c r="I7709" s="5">
        <v>125.7632</v>
      </c>
      <c r="J7709" s="5">
        <f>AVERAGE(G7709:I7709)</f>
        <v>150.00026666666665</v>
      </c>
      <c r="K7709" s="5">
        <f>STDEV(G7709:I7709)/SQRT(3)</f>
        <v>13.028380795572627</v>
      </c>
      <c r="L7709" s="5">
        <f>J7709/E7709</f>
        <v>1.0543749570928731</v>
      </c>
      <c r="M7709" s="5">
        <f>LOG(L7709,2)</f>
        <v>7.638800980327333E-2</v>
      </c>
      <c r="N7709" s="7">
        <v>0.65441000000000005</v>
      </c>
      <c r="O7709" s="7">
        <v>0.99565999999999999</v>
      </c>
    </row>
    <row r="7710" spans="1:15" x14ac:dyDescent="0.2">
      <c r="A7710" s="2" t="s">
        <v>6268</v>
      </c>
      <c r="B7710" s="5">
        <v>144.36600000000001</v>
      </c>
      <c r="C7710" s="5">
        <v>126.18</v>
      </c>
      <c r="D7710" s="5">
        <v>155.30760000000001</v>
      </c>
      <c r="E7710" s="5">
        <f>AVERAGE(B7710:D7710)</f>
        <v>141.9512</v>
      </c>
      <c r="F7710" s="5">
        <f>STDEV(B7710:D7710)/SQRT(3)</f>
        <v>8.4946593951729472</v>
      </c>
      <c r="G7710" s="5">
        <v>139.3587</v>
      </c>
      <c r="H7710" s="5">
        <v>133.1593</v>
      </c>
      <c r="I7710" s="5">
        <v>174.9622</v>
      </c>
      <c r="J7710" s="5">
        <f>AVERAGE(G7710:I7710)</f>
        <v>149.16006666666667</v>
      </c>
      <c r="K7710" s="5">
        <f>STDEV(G7710:I7710)/SQRT(3)</f>
        <v>13.024601126372769</v>
      </c>
      <c r="L7710" s="5">
        <f>J7710/E7710</f>
        <v>1.0507841192372214</v>
      </c>
      <c r="M7710" s="5">
        <f>LOG(L7710,2)</f>
        <v>7.1466301938544877E-2</v>
      </c>
      <c r="N7710" s="7">
        <v>0.65917000000000003</v>
      </c>
      <c r="O7710" s="7">
        <v>0.99565999999999999</v>
      </c>
    </row>
    <row r="7711" spans="1:15" x14ac:dyDescent="0.2">
      <c r="A7711" s="2" t="s">
        <v>3763</v>
      </c>
      <c r="B7711" s="5">
        <v>160.14609999999999</v>
      </c>
      <c r="C7711" s="5">
        <v>153.90559999999999</v>
      </c>
      <c r="D7711" s="5">
        <v>152.97460000000001</v>
      </c>
      <c r="E7711" s="5">
        <f>AVERAGE(B7711:D7711)</f>
        <v>155.67543333333333</v>
      </c>
      <c r="F7711" s="5">
        <f>STDEV(B7711:D7711)/SQRT(3)</f>
        <v>2.2514318098588788</v>
      </c>
      <c r="G7711" s="5">
        <v>155.23249999999999</v>
      </c>
      <c r="H7711" s="5">
        <v>143.55629999999999</v>
      </c>
      <c r="I7711" s="5">
        <v>145.1386</v>
      </c>
      <c r="J7711" s="5">
        <f>AVERAGE(G7711:I7711)</f>
        <v>147.97579999999999</v>
      </c>
      <c r="K7711" s="5">
        <f>STDEV(G7711:I7711)/SQRT(3)</f>
        <v>3.6569882640409603</v>
      </c>
      <c r="L7711" s="5">
        <f>J7711/E7711</f>
        <v>0.95054047277423126</v>
      </c>
      <c r="M7711" s="5">
        <f>LOG(L7711,2)</f>
        <v>-7.3180038631552327E-2</v>
      </c>
      <c r="N7711" s="7">
        <v>0.66691999999999996</v>
      </c>
      <c r="O7711" s="7">
        <v>0.99565999999999999</v>
      </c>
    </row>
    <row r="7712" spans="1:15" x14ac:dyDescent="0.2">
      <c r="A7712" s="2" t="s">
        <v>6615</v>
      </c>
      <c r="B7712" s="5">
        <v>137.56389999999999</v>
      </c>
      <c r="C7712" s="5">
        <v>155.32480000000001</v>
      </c>
      <c r="D7712" s="5">
        <v>150.05850000000001</v>
      </c>
      <c r="E7712" s="5">
        <f>AVERAGE(B7712:D7712)</f>
        <v>147.64906666666664</v>
      </c>
      <c r="F7712" s="5">
        <f>STDEV(B7712:D7712)/SQRT(3)</f>
        <v>5.2667643116475711</v>
      </c>
      <c r="G7712" s="5">
        <v>134.8749</v>
      </c>
      <c r="H7712" s="5">
        <v>143.77539999999999</v>
      </c>
      <c r="I7712" s="5">
        <v>193.20920000000001</v>
      </c>
      <c r="J7712" s="5">
        <f>AVERAGE(G7712:I7712)</f>
        <v>157.28650000000002</v>
      </c>
      <c r="K7712" s="5">
        <f>STDEV(G7712:I7712)/SQRT(3)</f>
        <v>18.144191049570889</v>
      </c>
      <c r="L7712" s="5">
        <f>J7712/E7712</f>
        <v>1.0652725652177057</v>
      </c>
      <c r="M7712" s="5">
        <f>LOG(L7712,2)</f>
        <v>9.1222611838011378E-2</v>
      </c>
      <c r="N7712" s="7">
        <v>0.66073999999999999</v>
      </c>
      <c r="O7712" s="7">
        <v>0.99565999999999999</v>
      </c>
    </row>
    <row r="7713" spans="1:15" x14ac:dyDescent="0.2">
      <c r="A7713" s="2" t="s">
        <v>3008</v>
      </c>
      <c r="B7713" s="5">
        <v>199.9469</v>
      </c>
      <c r="C7713" s="5">
        <v>236.17930000000001</v>
      </c>
      <c r="D7713" s="5">
        <v>262.70679999999999</v>
      </c>
      <c r="E7713" s="5">
        <f>AVERAGE(B7713:D7713)</f>
        <v>232.94433333333336</v>
      </c>
      <c r="F7713" s="5">
        <f>STDEV(B7713:D7713)/SQRT(3)</f>
        <v>18.189282732819212</v>
      </c>
      <c r="G7713" s="5">
        <v>203.60230000000001</v>
      </c>
      <c r="H7713" s="5">
        <v>201.21960000000001</v>
      </c>
      <c r="I7713" s="5">
        <v>231.6465</v>
      </c>
      <c r="J7713" s="5">
        <f>AVERAGE(G7713:I7713)</f>
        <v>212.15613333333332</v>
      </c>
      <c r="K7713" s="5">
        <f>STDEV(G7713:I7713)/SQRT(3)</f>
        <v>9.7694269607337283</v>
      </c>
      <c r="L7713" s="5">
        <f>J7713/E7713</f>
        <v>0.91075893668444374</v>
      </c>
      <c r="M7713" s="5">
        <f>LOG(L7713,2)</f>
        <v>-0.13485884862276487</v>
      </c>
      <c r="N7713" s="7">
        <v>0.66771999999999998</v>
      </c>
      <c r="O7713" s="7">
        <v>0.99565999999999999</v>
      </c>
    </row>
    <row r="7714" spans="1:15" x14ac:dyDescent="0.2">
      <c r="A7714" s="2" t="s">
        <v>9661</v>
      </c>
      <c r="B7714" s="5">
        <v>317.15890000000002</v>
      </c>
      <c r="C7714" s="5">
        <v>289.08749999999998</v>
      </c>
      <c r="D7714" s="5">
        <v>216.19980000000001</v>
      </c>
      <c r="E7714" s="5">
        <f>AVERAGE(B7714:D7714)</f>
        <v>274.14873333333333</v>
      </c>
      <c r="F7714" s="5">
        <f>STDEV(B7714:D7714)/SQRT(3)</f>
        <v>30.086320426085926</v>
      </c>
      <c r="G7714" s="5">
        <v>447.5745</v>
      </c>
      <c r="H7714" s="5">
        <v>426.3614</v>
      </c>
      <c r="I7714" s="5">
        <v>165.4136</v>
      </c>
      <c r="J7714" s="5">
        <f>AVERAGE(G7714:I7714)</f>
        <v>346.44983333333334</v>
      </c>
      <c r="K7714" s="5">
        <f>STDEV(G7714:I7714)/SQRT(3)</f>
        <v>90.725019036543088</v>
      </c>
      <c r="L7714" s="5">
        <f>J7714/E7714</f>
        <v>1.2637294694777605</v>
      </c>
      <c r="M7714" s="5">
        <f>LOG(L7714,2)</f>
        <v>0.33768765432554609</v>
      </c>
      <c r="N7714" s="7">
        <v>0.65202000000000004</v>
      </c>
      <c r="O7714" s="7">
        <v>0.99565999999999999</v>
      </c>
    </row>
    <row r="7715" spans="1:15" x14ac:dyDescent="0.2">
      <c r="A7715" s="2" t="s">
        <v>10609</v>
      </c>
      <c r="B7715" s="5">
        <v>627.78499999999997</v>
      </c>
      <c r="C7715" s="5">
        <v>591.93920000000003</v>
      </c>
      <c r="D7715" s="5">
        <v>525.43399999999997</v>
      </c>
      <c r="E7715" s="5">
        <f>AVERAGE(B7715:D7715)</f>
        <v>581.71940000000006</v>
      </c>
      <c r="F7715" s="5">
        <f>STDEV(B7715:D7715)/SQRT(3)</f>
        <v>29.984801896294066</v>
      </c>
      <c r="G7715" s="5">
        <v>392.3578</v>
      </c>
      <c r="H7715" s="5">
        <v>571.73760000000004</v>
      </c>
      <c r="I7715" s="5">
        <v>1507.0630000000001</v>
      </c>
      <c r="J7715" s="5">
        <f>AVERAGE(G7715:I7715)</f>
        <v>823.71946666666679</v>
      </c>
      <c r="K7715" s="5">
        <f>STDEV(G7715:I7715)/SQRT(3)</f>
        <v>345.57346858681797</v>
      </c>
      <c r="L7715" s="5">
        <f>J7715/E7715</f>
        <v>1.416008244983177</v>
      </c>
      <c r="M7715" s="5">
        <f>LOG(L7715,2)</f>
        <v>0.50182966581759902</v>
      </c>
      <c r="N7715" s="7">
        <v>0.65068999999999999</v>
      </c>
      <c r="O7715" s="7">
        <v>0.99565999999999999</v>
      </c>
    </row>
    <row r="7716" spans="1:15" x14ac:dyDescent="0.2">
      <c r="A7716" s="2" t="s">
        <v>8095</v>
      </c>
      <c r="B7716" s="5">
        <v>257.56310000000002</v>
      </c>
      <c r="C7716" s="5">
        <v>247.27869999999999</v>
      </c>
      <c r="D7716" s="5">
        <v>248.78980000000001</v>
      </c>
      <c r="E7716" s="5">
        <f>AVERAGE(B7716:D7716)</f>
        <v>251.21053333333336</v>
      </c>
      <c r="F7716" s="5">
        <f>STDEV(B7716:D7716)/SQRT(3)</f>
        <v>3.206097484655007</v>
      </c>
      <c r="G7716" s="5">
        <v>215.43450000000001</v>
      </c>
      <c r="H7716" s="5">
        <v>237.45089999999999</v>
      </c>
      <c r="I7716" s="5">
        <v>403.28289999999998</v>
      </c>
      <c r="J7716" s="5">
        <f>AVERAGE(G7716:I7716)</f>
        <v>285.38943333333333</v>
      </c>
      <c r="K7716" s="5">
        <f>STDEV(G7716:I7716)/SQRT(3)</f>
        <v>59.288370358368887</v>
      </c>
      <c r="L7716" s="5">
        <f>J7716/E7716</f>
        <v>1.1360567948583895</v>
      </c>
      <c r="M7716" s="5">
        <f>LOG(L7716,2)</f>
        <v>0.18403496126192487</v>
      </c>
      <c r="N7716" s="7">
        <v>0.67220999999999997</v>
      </c>
      <c r="O7716" s="7">
        <v>0.99565999999999999</v>
      </c>
    </row>
    <row r="7717" spans="1:15" x14ac:dyDescent="0.2">
      <c r="A7717" s="2" t="s">
        <v>8536</v>
      </c>
      <c r="B7717" s="5">
        <v>135.43350000000001</v>
      </c>
      <c r="C7717" s="5">
        <v>160.55459999999999</v>
      </c>
      <c r="D7717" s="5">
        <v>118.23779999999999</v>
      </c>
      <c r="E7717" s="5">
        <f>AVERAGE(B7717:D7717)</f>
        <v>138.0753</v>
      </c>
      <c r="F7717" s="5">
        <f>STDEV(B7717:D7717)/SQRT(3)</f>
        <v>12.287015110676771</v>
      </c>
      <c r="G7717" s="5">
        <v>118.8536</v>
      </c>
      <c r="H7717" s="5">
        <v>122.8428</v>
      </c>
      <c r="I7717" s="5">
        <v>239.7852</v>
      </c>
      <c r="J7717" s="5">
        <f>AVERAGE(G7717:I7717)</f>
        <v>160.49386666666666</v>
      </c>
      <c r="K7717" s="5">
        <f>STDEV(G7717:I7717)/SQRT(3)</f>
        <v>39.662388083646462</v>
      </c>
      <c r="L7717" s="5">
        <f>J7717/E7717</f>
        <v>1.1623647869435494</v>
      </c>
      <c r="M7717" s="5">
        <f>LOG(L7717,2)</f>
        <v>0.2170629032731633</v>
      </c>
      <c r="N7717" s="7">
        <v>0.67457999999999996</v>
      </c>
      <c r="O7717" s="7">
        <v>0.99565999999999999</v>
      </c>
    </row>
    <row r="7718" spans="1:15" x14ac:dyDescent="0.2">
      <c r="A7718" s="2" t="s">
        <v>7148</v>
      </c>
      <c r="B7718" s="5">
        <v>232.0616</v>
      </c>
      <c r="C7718" s="5">
        <v>200.54990000000001</v>
      </c>
      <c r="D7718" s="5">
        <v>246.19489999999999</v>
      </c>
      <c r="E7718" s="5">
        <f>AVERAGE(B7718:D7718)</f>
        <v>226.26879999999997</v>
      </c>
      <c r="F7718" s="5">
        <f>STDEV(B7718:D7718)/SQRT(3)</f>
        <v>13.491156425970305</v>
      </c>
      <c r="G7718" s="5">
        <v>231.56370000000001</v>
      </c>
      <c r="H7718" s="5">
        <v>235.0625</v>
      </c>
      <c r="I7718" s="5">
        <v>271.24509999999998</v>
      </c>
      <c r="J7718" s="5">
        <f>AVERAGE(G7718:I7718)</f>
        <v>245.9571</v>
      </c>
      <c r="K7718" s="5">
        <f>STDEV(G7718:I7718)/SQRT(3)</f>
        <v>12.684276465503782</v>
      </c>
      <c r="L7718" s="5">
        <f>J7718/E7718</f>
        <v>1.087012880255696</v>
      </c>
      <c r="M7718" s="5">
        <f>LOG(L7718,2)</f>
        <v>0.12036903527867636</v>
      </c>
      <c r="N7718" s="7">
        <v>0.68194999999999995</v>
      </c>
      <c r="O7718" s="7">
        <v>0.99565999999999999</v>
      </c>
    </row>
    <row r="7719" spans="1:15" x14ac:dyDescent="0.2">
      <c r="A7719" s="2" t="s">
        <v>3902</v>
      </c>
      <c r="B7719" s="5">
        <v>150.44450000000001</v>
      </c>
      <c r="C7719" s="5">
        <v>145.84020000000001</v>
      </c>
      <c r="D7719" s="5">
        <v>146.4075</v>
      </c>
      <c r="E7719" s="5">
        <f>AVERAGE(B7719:D7719)</f>
        <v>147.56406666666669</v>
      </c>
      <c r="F7719" s="5">
        <f>STDEV(B7719:D7719)/SQRT(3)</f>
        <v>1.4494975524106428</v>
      </c>
      <c r="G7719" s="5">
        <v>136.02279999999999</v>
      </c>
      <c r="H7719" s="5">
        <v>149.2492</v>
      </c>
      <c r="I7719" s="5">
        <v>138.57509999999999</v>
      </c>
      <c r="J7719" s="5">
        <f>AVERAGE(G7719:I7719)</f>
        <v>141.28236666666666</v>
      </c>
      <c r="K7719" s="5">
        <f>STDEV(G7719:I7719)/SQRT(3)</f>
        <v>4.0509827549757782</v>
      </c>
      <c r="L7719" s="5">
        <f>J7719/E7719</f>
        <v>0.95743069338018583</v>
      </c>
      <c r="M7719" s="5">
        <f>LOG(L7719,2)</f>
        <v>-6.2760038069718652E-2</v>
      </c>
      <c r="N7719" s="7">
        <v>0.65383999999999998</v>
      </c>
      <c r="O7719" s="7">
        <v>0.99565999999999999</v>
      </c>
    </row>
    <row r="7720" spans="1:15" x14ac:dyDescent="0.2">
      <c r="A7720" s="2" t="s">
        <v>7912</v>
      </c>
      <c r="B7720" s="5">
        <v>151.21129999999999</v>
      </c>
      <c r="C7720" s="5">
        <v>151.17570000000001</v>
      </c>
      <c r="D7720" s="5">
        <v>166.33959999999999</v>
      </c>
      <c r="E7720" s="5">
        <f>AVERAGE(B7720:D7720)</f>
        <v>156.2422</v>
      </c>
      <c r="F7720" s="5">
        <f>STDEV(B7720:D7720)/SQRT(3)</f>
        <v>5.0487104594473733</v>
      </c>
      <c r="G7720" s="5">
        <v>242.79480000000001</v>
      </c>
      <c r="H7720" s="5">
        <v>160.7406</v>
      </c>
      <c r="I7720" s="5">
        <v>124.33320000000001</v>
      </c>
      <c r="J7720" s="5">
        <f>AVERAGE(G7720:I7720)</f>
        <v>175.9562</v>
      </c>
      <c r="K7720" s="5">
        <f>STDEV(G7720:I7720)/SQRT(3)</f>
        <v>35.032953682497279</v>
      </c>
      <c r="L7720" s="5">
        <f>J7720/E7720</f>
        <v>1.1261758987008632</v>
      </c>
      <c r="M7720" s="5">
        <f>LOG(L7720,2)</f>
        <v>0.17143218120520379</v>
      </c>
      <c r="N7720" s="7">
        <v>0.68067</v>
      </c>
      <c r="O7720" s="7">
        <v>0.99565999999999999</v>
      </c>
    </row>
    <row r="7721" spans="1:15" x14ac:dyDescent="0.2">
      <c r="A7721" s="2" t="s">
        <v>8010</v>
      </c>
      <c r="B7721" s="5">
        <v>345.63130000000001</v>
      </c>
      <c r="C7721" s="5">
        <v>296.23469999999998</v>
      </c>
      <c r="D7721" s="5">
        <v>277.04270000000002</v>
      </c>
      <c r="E7721" s="5">
        <f>AVERAGE(B7721:D7721)</f>
        <v>306.30289999999997</v>
      </c>
      <c r="F7721" s="5">
        <f>STDEV(B7721:D7721)/SQRT(3)</f>
        <v>20.429761794336553</v>
      </c>
      <c r="G7721" s="5">
        <v>432.34140000000002</v>
      </c>
      <c r="H7721" s="5">
        <v>376.14400000000001</v>
      </c>
      <c r="I7721" s="5">
        <v>231.34280000000001</v>
      </c>
      <c r="J7721" s="5">
        <f>AVERAGE(G7721:I7721)</f>
        <v>346.60939999999999</v>
      </c>
      <c r="K7721" s="5">
        <f>STDEV(G7721:I7721)/SQRT(3)</f>
        <v>59.873001005907142</v>
      </c>
      <c r="L7721" s="5">
        <f>J7721/E7721</f>
        <v>1.1315903310089459</v>
      </c>
      <c r="M7721" s="5">
        <f>LOG(L7721,2)</f>
        <v>0.17835175464192526</v>
      </c>
      <c r="N7721" s="7">
        <v>0.66954999999999998</v>
      </c>
      <c r="O7721" s="7">
        <v>0.99565999999999999</v>
      </c>
    </row>
    <row r="7722" spans="1:15" x14ac:dyDescent="0.2">
      <c r="A7722" s="2" t="s">
        <v>6727</v>
      </c>
      <c r="B7722" s="5">
        <v>159.74440000000001</v>
      </c>
      <c r="C7722" s="5">
        <v>161.86670000000001</v>
      </c>
      <c r="D7722" s="5">
        <v>147.02170000000001</v>
      </c>
      <c r="E7722" s="5">
        <f>AVERAGE(B7722:D7722)</f>
        <v>156.21093333333334</v>
      </c>
      <c r="F7722" s="5">
        <f>STDEV(B7722:D7722)/SQRT(3)</f>
        <v>4.6352830285155671</v>
      </c>
      <c r="G7722" s="5">
        <v>178.6198</v>
      </c>
      <c r="H7722" s="5">
        <v>130.50890000000001</v>
      </c>
      <c r="I7722" s="5">
        <v>192.07050000000001</v>
      </c>
      <c r="J7722" s="5">
        <f>AVERAGE(G7722:I7722)</f>
        <v>167.06640000000002</v>
      </c>
      <c r="K7722" s="5">
        <f>STDEV(G7722:I7722)/SQRT(3)</f>
        <v>18.686612296061888</v>
      </c>
      <c r="L7722" s="5">
        <f>J7722/E7722</f>
        <v>1.0694923616101988</v>
      </c>
      <c r="M7722" s="5">
        <f>LOG(L7722,2)</f>
        <v>9.6926178710120534E-2</v>
      </c>
      <c r="N7722" s="7">
        <v>0.68120999999999998</v>
      </c>
      <c r="O7722" s="7">
        <v>0.99565999999999999</v>
      </c>
    </row>
    <row r="7723" spans="1:15" x14ac:dyDescent="0.2">
      <c r="A7723" s="2" t="s">
        <v>10155</v>
      </c>
      <c r="B7723" s="5">
        <v>294.10480000000001</v>
      </c>
      <c r="C7723" s="5">
        <v>356.09800000000001</v>
      </c>
      <c r="D7723" s="5">
        <v>309.97550000000001</v>
      </c>
      <c r="E7723" s="5">
        <f>AVERAGE(B7723:D7723)</f>
        <v>320.05943333333335</v>
      </c>
      <c r="F7723" s="5">
        <f>STDEV(B7723:D7723)/SQRT(3)</f>
        <v>18.592592567680761</v>
      </c>
      <c r="G7723" s="5">
        <v>600.73140000000001</v>
      </c>
      <c r="H7723" s="5">
        <v>497.15159999999997</v>
      </c>
      <c r="I7723" s="5">
        <v>178.7535</v>
      </c>
      <c r="J7723" s="5">
        <f>AVERAGE(G7723:I7723)</f>
        <v>425.5455</v>
      </c>
      <c r="K7723" s="5">
        <f>STDEV(G7723:I7723)/SQRT(3)</f>
        <v>126.96707209615415</v>
      </c>
      <c r="L7723" s="5">
        <f>J7723/E7723</f>
        <v>1.3295827452047186</v>
      </c>
      <c r="M7723" s="5">
        <f>LOG(L7723,2)</f>
        <v>0.41097356462078105</v>
      </c>
      <c r="N7723" s="7">
        <v>0.66320999999999997</v>
      </c>
      <c r="O7723" s="7">
        <v>0.99565999999999999</v>
      </c>
    </row>
    <row r="7724" spans="1:15" x14ac:dyDescent="0.2">
      <c r="A7724" s="2" t="s">
        <v>7625</v>
      </c>
      <c r="B7724" s="5">
        <v>496.072</v>
      </c>
      <c r="C7724" s="5">
        <v>558.79240000000004</v>
      </c>
      <c r="D7724" s="5">
        <v>501.66090000000003</v>
      </c>
      <c r="E7724" s="5">
        <f>AVERAGE(B7724:D7724)</f>
        <v>518.84176666666667</v>
      </c>
      <c r="F7724" s="5">
        <f>STDEV(B7724:D7724)/SQRT(3)</f>
        <v>20.040365753509711</v>
      </c>
      <c r="G7724" s="5">
        <v>630.15160000000003</v>
      </c>
      <c r="H7724" s="5">
        <v>582.82169999999996</v>
      </c>
      <c r="I7724" s="5">
        <v>517.54600000000005</v>
      </c>
      <c r="J7724" s="5">
        <f>AVERAGE(G7724:I7724)</f>
        <v>576.83976666666672</v>
      </c>
      <c r="K7724" s="5">
        <f>STDEV(G7724:I7724)/SQRT(3)</f>
        <v>32.64374841958427</v>
      </c>
      <c r="L7724" s="5">
        <f>J7724/E7724</f>
        <v>1.1117835990202023</v>
      </c>
      <c r="M7724" s="5">
        <f>LOG(L7724,2)</f>
        <v>0.15287600478599675</v>
      </c>
      <c r="N7724" s="7">
        <v>0.65761000000000003</v>
      </c>
      <c r="O7724" s="7">
        <v>0.99565999999999999</v>
      </c>
    </row>
    <row r="7725" spans="1:15" x14ac:dyDescent="0.2">
      <c r="A7725" s="2" t="s">
        <v>4110</v>
      </c>
      <c r="B7725" s="5">
        <v>1620.144</v>
      </c>
      <c r="C7725" s="5">
        <v>1409.787</v>
      </c>
      <c r="D7725" s="5">
        <v>1575.7059999999999</v>
      </c>
      <c r="E7725" s="5">
        <f>AVERAGE(B7725:D7725)</f>
        <v>1535.2123333333332</v>
      </c>
      <c r="F7725" s="5">
        <f>STDEV(B7725:D7725)/SQRT(3)</f>
        <v>64.011248080144284</v>
      </c>
      <c r="G7725" s="5">
        <v>1743.2380000000001</v>
      </c>
      <c r="H7725" s="5">
        <v>2181.5770000000002</v>
      </c>
      <c r="I7725" s="5">
        <v>528.19899999999996</v>
      </c>
      <c r="J7725" s="5">
        <f>AVERAGE(G7725:I7725)</f>
        <v>1484.338</v>
      </c>
      <c r="K7725" s="5">
        <f>STDEV(G7725:I7725)/SQRT(3)</f>
        <v>494.53230774844241</v>
      </c>
      <c r="L7725" s="5">
        <f>J7725/E7725</f>
        <v>0.96686169578714098</v>
      </c>
      <c r="M7725" s="5">
        <f>LOG(L7725,2)</f>
        <v>-4.8618559965218591E-2</v>
      </c>
      <c r="N7725" s="7">
        <v>0.66015000000000001</v>
      </c>
      <c r="O7725" s="7">
        <v>0.99565999999999999</v>
      </c>
    </row>
    <row r="7726" spans="1:15" x14ac:dyDescent="0.2">
      <c r="A7726" s="2" t="s">
        <v>10206</v>
      </c>
      <c r="B7726" s="5">
        <v>761.28409999999997</v>
      </c>
      <c r="C7726" s="5">
        <v>656.2491</v>
      </c>
      <c r="D7726" s="5">
        <v>621.59069999999997</v>
      </c>
      <c r="E7726" s="5">
        <f>AVERAGE(B7726:D7726)</f>
        <v>679.70796666666661</v>
      </c>
      <c r="F7726" s="5">
        <f>STDEV(B7726:D7726)/SQRT(3)</f>
        <v>41.99722339970161</v>
      </c>
      <c r="G7726" s="5">
        <v>1455.692</v>
      </c>
      <c r="H7726" s="5">
        <v>860.00879999999995</v>
      </c>
      <c r="I7726" s="5">
        <v>407.40890000000002</v>
      </c>
      <c r="J7726" s="5">
        <f>AVERAGE(G7726:I7726)</f>
        <v>907.70323333333329</v>
      </c>
      <c r="K7726" s="5">
        <f>STDEV(G7726:I7726)/SQRT(3)</f>
        <v>303.55144191424046</v>
      </c>
      <c r="L7726" s="5">
        <f>J7726/E7726</f>
        <v>1.3354312114138822</v>
      </c>
      <c r="M7726" s="5">
        <f>LOG(L7726,2)</f>
        <v>0.4173056640988273</v>
      </c>
      <c r="N7726" s="7">
        <v>0.65858000000000005</v>
      </c>
      <c r="O7726" s="7">
        <v>0.99565999999999999</v>
      </c>
    </row>
    <row r="7727" spans="1:15" x14ac:dyDescent="0.2">
      <c r="A7727" s="2" t="s">
        <v>2960</v>
      </c>
      <c r="B7727" s="5">
        <v>1028.373</v>
      </c>
      <c r="C7727" s="5">
        <v>1110.838</v>
      </c>
      <c r="D7727" s="5">
        <v>1003.535</v>
      </c>
      <c r="E7727" s="5">
        <f>AVERAGE(B7727:D7727)</f>
        <v>1047.5820000000001</v>
      </c>
      <c r="F7727" s="5">
        <f>STDEV(B7727:D7727)/SQRT(3)</f>
        <v>32.43055510368783</v>
      </c>
      <c r="G7727" s="5">
        <v>941.16070000000002</v>
      </c>
      <c r="H7727" s="5">
        <v>1083.579</v>
      </c>
      <c r="I7727" s="5">
        <v>826.86410000000001</v>
      </c>
      <c r="J7727" s="5">
        <f>AVERAGE(G7727:I7727)</f>
        <v>950.53459999999995</v>
      </c>
      <c r="K7727" s="5">
        <f>STDEV(G7727:I7727)/SQRT(3)</f>
        <v>74.255274720408735</v>
      </c>
      <c r="L7727" s="5">
        <f>J7727/E7727</f>
        <v>0.90736056938740817</v>
      </c>
      <c r="M7727" s="5">
        <f>LOG(L7727,2)</f>
        <v>-0.14025212815138868</v>
      </c>
      <c r="N7727" s="7">
        <v>0.65839000000000003</v>
      </c>
      <c r="O7727" s="7">
        <v>0.99565999999999999</v>
      </c>
    </row>
    <row r="7728" spans="1:15" x14ac:dyDescent="0.2">
      <c r="A7728" s="2" t="s">
        <v>6636</v>
      </c>
      <c r="B7728" s="5">
        <v>121.9444</v>
      </c>
      <c r="C7728" s="5">
        <v>133.43770000000001</v>
      </c>
      <c r="D7728" s="5">
        <v>134.0222</v>
      </c>
      <c r="E7728" s="5">
        <f>AVERAGE(B7728:D7728)</f>
        <v>129.80143333333334</v>
      </c>
      <c r="F7728" s="5">
        <f>STDEV(B7728:D7728)/SQRT(3)</f>
        <v>3.9321385048229307</v>
      </c>
      <c r="G7728" s="5">
        <v>121.1467</v>
      </c>
      <c r="H7728" s="5">
        <v>122.90940000000001</v>
      </c>
      <c r="I7728" s="5">
        <v>170.9992</v>
      </c>
      <c r="J7728" s="5">
        <f>AVERAGE(G7728:I7728)</f>
        <v>138.35176666666666</v>
      </c>
      <c r="K7728" s="5">
        <f>STDEV(G7728:I7728)/SQRT(3)</f>
        <v>16.331645714821434</v>
      </c>
      <c r="L7728" s="5">
        <f>J7728/E7728</f>
        <v>1.0658724107566351</v>
      </c>
      <c r="M7728" s="5">
        <f>LOG(L7728,2)</f>
        <v>9.2034751994520603E-2</v>
      </c>
      <c r="N7728" s="7">
        <v>0.65808999999999995</v>
      </c>
      <c r="O7728" s="7">
        <v>0.99565999999999999</v>
      </c>
    </row>
    <row r="7729" spans="1:15" x14ac:dyDescent="0.2">
      <c r="A7729" s="2" t="s">
        <v>3251</v>
      </c>
      <c r="B7729" s="5">
        <v>216.58619999999999</v>
      </c>
      <c r="C7729" s="5">
        <v>202.99100000000001</v>
      </c>
      <c r="D7729" s="5">
        <v>226.30520000000001</v>
      </c>
      <c r="E7729" s="5">
        <f>AVERAGE(B7729:D7729)</f>
        <v>215.29413333333332</v>
      </c>
      <c r="F7729" s="5">
        <f>STDEV(B7729:D7729)/SQRT(3)</f>
        <v>6.7611650281425444</v>
      </c>
      <c r="G7729" s="5">
        <v>177.0829</v>
      </c>
      <c r="H7729" s="5">
        <v>213.61949999999999</v>
      </c>
      <c r="I7729" s="5">
        <v>205.9622</v>
      </c>
      <c r="J7729" s="5">
        <f>AVERAGE(G7729:I7729)</f>
        <v>198.88820000000001</v>
      </c>
      <c r="K7729" s="5">
        <f>STDEV(G7729:I7729)/SQRT(3)</f>
        <v>11.124475896119032</v>
      </c>
      <c r="L7729" s="5">
        <f>J7729/E7729</f>
        <v>0.9237975829655678</v>
      </c>
      <c r="M7729" s="5">
        <f>LOG(L7729,2)</f>
        <v>-0.11435132337907764</v>
      </c>
      <c r="N7729" s="7">
        <v>0.67993000000000003</v>
      </c>
      <c r="O7729" s="7">
        <v>0.99565999999999999</v>
      </c>
    </row>
    <row r="7730" spans="1:15" x14ac:dyDescent="0.2">
      <c r="A7730" s="2" t="s">
        <v>5766</v>
      </c>
      <c r="B7730" s="5">
        <v>125.4007</v>
      </c>
      <c r="C7730" s="5">
        <v>124.1977</v>
      </c>
      <c r="D7730" s="5">
        <v>149.3365</v>
      </c>
      <c r="E7730" s="5">
        <f>AVERAGE(B7730:D7730)</f>
        <v>132.97829999999999</v>
      </c>
      <c r="F7730" s="5">
        <f>STDEV(B7730:D7730)/SQRT(3)</f>
        <v>8.1864691754137819</v>
      </c>
      <c r="G7730" s="5">
        <v>139.68709999999999</v>
      </c>
      <c r="H7730" s="5">
        <v>141.19929999999999</v>
      </c>
      <c r="I7730" s="5">
        <v>131.10290000000001</v>
      </c>
      <c r="J7730" s="5">
        <f>AVERAGE(G7730:I7730)</f>
        <v>137.32976666666664</v>
      </c>
      <c r="K7730" s="5">
        <f>STDEV(G7730:I7730)/SQRT(3)</f>
        <v>3.1438876450096647</v>
      </c>
      <c r="L7730" s="5">
        <f>J7730/E7730</f>
        <v>1.0327231335237903</v>
      </c>
      <c r="M7730" s="5">
        <f>LOG(L7730,2)</f>
        <v>4.6453528713844082E-2</v>
      </c>
      <c r="N7730" s="7">
        <v>0.65780000000000005</v>
      </c>
      <c r="O7730" s="7">
        <v>0.99565999999999999</v>
      </c>
    </row>
    <row r="7731" spans="1:15" x14ac:dyDescent="0.2">
      <c r="A7731" s="2" t="s">
        <v>6475</v>
      </c>
      <c r="B7731" s="5">
        <v>141.41849999999999</v>
      </c>
      <c r="C7731" s="5">
        <v>156.0855</v>
      </c>
      <c r="D7731" s="5">
        <v>154.16550000000001</v>
      </c>
      <c r="E7731" s="5">
        <f>AVERAGE(B7731:D7731)</f>
        <v>150.5565</v>
      </c>
      <c r="F7731" s="5">
        <f>STDEV(B7731:D7731)/SQRT(3)</f>
        <v>4.6024950841907506</v>
      </c>
      <c r="G7731" s="5">
        <v>176.4434</v>
      </c>
      <c r="H7731" s="5">
        <v>156.33670000000001</v>
      </c>
      <c r="I7731" s="5">
        <v>145.7346</v>
      </c>
      <c r="J7731" s="5">
        <f>AVERAGE(G7731:I7731)</f>
        <v>159.50489999999999</v>
      </c>
      <c r="K7731" s="5">
        <f>STDEV(G7731:I7731)/SQRT(3)</f>
        <v>9.0052895157975517</v>
      </c>
      <c r="L7731" s="5">
        <f>J7731/E7731</f>
        <v>1.0594354943160873</v>
      </c>
      <c r="M7731" s="5">
        <f>LOG(L7731,2)</f>
        <v>8.329574923593526E-2</v>
      </c>
      <c r="N7731" s="7">
        <v>0.66113</v>
      </c>
      <c r="O7731" s="7">
        <v>0.99565999999999999</v>
      </c>
    </row>
    <row r="7732" spans="1:15" x14ac:dyDescent="0.2">
      <c r="A7732" s="2" t="s">
        <v>6722</v>
      </c>
      <c r="B7732" s="5">
        <v>131.62209999999999</v>
      </c>
      <c r="C7732" s="5">
        <v>131.80260000000001</v>
      </c>
      <c r="D7732" s="5">
        <v>122.3094</v>
      </c>
      <c r="E7732" s="5">
        <f>AVERAGE(B7732:D7732)</f>
        <v>128.57803333333334</v>
      </c>
      <c r="F7732" s="5">
        <f>STDEV(B7732:D7732)/SQRT(3)</f>
        <v>3.1347497488280922</v>
      </c>
      <c r="G7732" s="5">
        <v>126.6245</v>
      </c>
      <c r="H7732" s="5">
        <v>171.46469999999999</v>
      </c>
      <c r="I7732" s="5">
        <v>114.3836</v>
      </c>
      <c r="J7732" s="5">
        <f>AVERAGE(G7732:I7732)</f>
        <v>137.49093333333334</v>
      </c>
      <c r="K7732" s="5">
        <f>STDEV(G7732:I7732)/SQRT(3)</f>
        <v>17.350528563930773</v>
      </c>
      <c r="L7732" s="5">
        <f>J7732/E7732</f>
        <v>1.0693189946131287</v>
      </c>
      <c r="M7732" s="5">
        <f>LOG(L7732,2)</f>
        <v>9.669229580432169E-2</v>
      </c>
      <c r="N7732" s="7">
        <v>0.67240999999999995</v>
      </c>
      <c r="O7732" s="7">
        <v>0.99565999999999999</v>
      </c>
    </row>
    <row r="7733" spans="1:15" x14ac:dyDescent="0.2">
      <c r="A7733" s="2" t="s">
        <v>3458</v>
      </c>
      <c r="B7733" s="5">
        <v>242.87029999999999</v>
      </c>
      <c r="C7733" s="5">
        <v>238.4821</v>
      </c>
      <c r="D7733" s="5">
        <v>238.01900000000001</v>
      </c>
      <c r="E7733" s="5">
        <f>AVERAGE(B7733:D7733)</f>
        <v>239.79046666666667</v>
      </c>
      <c r="F7733" s="5">
        <f>STDEV(B7733:D7733)/SQRT(3)</f>
        <v>1.5457086210250275</v>
      </c>
      <c r="G7733" s="5">
        <v>163.30199999999999</v>
      </c>
      <c r="H7733" s="5">
        <v>236.24160000000001</v>
      </c>
      <c r="I7733" s="5">
        <v>273.4126</v>
      </c>
      <c r="J7733" s="5">
        <f>AVERAGE(G7733:I7733)</f>
        <v>224.31873333333331</v>
      </c>
      <c r="K7733" s="5">
        <f>STDEV(G7733:I7733)/SQRT(3)</f>
        <v>32.340388166364235</v>
      </c>
      <c r="L7733" s="5">
        <f>J7733/E7733</f>
        <v>0.93547811325276475</v>
      </c>
      <c r="M7733" s="5">
        <f>LOG(L7733,2)</f>
        <v>-9.6224194784290257E-2</v>
      </c>
      <c r="N7733" s="7">
        <v>0.66491</v>
      </c>
      <c r="O7733" s="7">
        <v>0.99565999999999999</v>
      </c>
    </row>
    <row r="7734" spans="1:15" x14ac:dyDescent="0.2">
      <c r="A7734" s="2" t="s">
        <v>8160</v>
      </c>
      <c r="B7734" s="5">
        <v>197.03659999999999</v>
      </c>
      <c r="C7734" s="5">
        <v>230.01759999999999</v>
      </c>
      <c r="D7734" s="5">
        <v>246.69640000000001</v>
      </c>
      <c r="E7734" s="5">
        <f>AVERAGE(B7734:D7734)</f>
        <v>224.58353333333332</v>
      </c>
      <c r="F7734" s="5">
        <f>STDEV(B7734:D7734)/SQRT(3)</f>
        <v>14.590758998002055</v>
      </c>
      <c r="G7734" s="5">
        <v>264.84399999999999</v>
      </c>
      <c r="H7734" s="5">
        <v>165.2158</v>
      </c>
      <c r="I7734" s="5">
        <v>337.36900000000003</v>
      </c>
      <c r="J7734" s="5">
        <f>AVERAGE(G7734:I7734)</f>
        <v>255.80960000000002</v>
      </c>
      <c r="K7734" s="5">
        <f>STDEV(G7734:I7734)/SQRT(3)</f>
        <v>49.901223615859401</v>
      </c>
      <c r="L7734" s="5">
        <f>J7734/E7734</f>
        <v>1.1390398761797023</v>
      </c>
      <c r="M7734" s="5">
        <f>LOG(L7734,2)</f>
        <v>0.1878182546489105</v>
      </c>
      <c r="N7734" s="7">
        <v>0.67354999999999998</v>
      </c>
      <c r="O7734" s="7">
        <v>0.99565999999999999</v>
      </c>
    </row>
    <row r="7735" spans="1:15" x14ac:dyDescent="0.2">
      <c r="A7735" s="2" t="s">
        <v>3806</v>
      </c>
      <c r="B7735" s="5">
        <v>571.42899999999997</v>
      </c>
      <c r="C7735" s="5">
        <v>607.12009999999998</v>
      </c>
      <c r="D7735" s="5">
        <v>540.88520000000005</v>
      </c>
      <c r="E7735" s="5">
        <f>AVERAGE(B7735:D7735)</f>
        <v>573.14476666666667</v>
      </c>
      <c r="F7735" s="5">
        <f>STDEV(B7735:D7735)/SQRT(3)</f>
        <v>19.139604540875716</v>
      </c>
      <c r="G7735" s="5">
        <v>593.68960000000004</v>
      </c>
      <c r="H7735" s="5">
        <v>810.80859999999996</v>
      </c>
      <c r="I7735" s="5">
        <v>233.4966</v>
      </c>
      <c r="J7735" s="5">
        <f>AVERAGE(G7735:I7735)</f>
        <v>545.99826666666661</v>
      </c>
      <c r="K7735" s="5">
        <f>STDEV(G7735:I7735)/SQRT(3)</f>
        <v>168.35293660673446</v>
      </c>
      <c r="L7735" s="5">
        <f>J7735/E7735</f>
        <v>0.95263587564817087</v>
      </c>
      <c r="M7735" s="5">
        <f>LOG(L7735,2)</f>
        <v>-7.0003214204413813E-2</v>
      </c>
      <c r="N7735" s="7">
        <v>0.64907999999999999</v>
      </c>
      <c r="O7735" s="7">
        <v>0.99565999999999999</v>
      </c>
    </row>
    <row r="7736" spans="1:15" x14ac:dyDescent="0.2">
      <c r="A7736" s="2" t="s">
        <v>3552</v>
      </c>
      <c r="B7736" s="5">
        <v>6638.7439999999997</v>
      </c>
      <c r="C7736" s="5">
        <v>5403.0569999999998</v>
      </c>
      <c r="D7736" s="5">
        <v>5697.6139999999996</v>
      </c>
      <c r="E7736" s="5">
        <f>AVERAGE(B7736:D7736)</f>
        <v>5913.1383333333333</v>
      </c>
      <c r="F7736" s="5">
        <f>STDEV(B7736:D7736)/SQRT(3)</f>
        <v>372.63415668558594</v>
      </c>
      <c r="G7736" s="5">
        <v>4644.3040000000001</v>
      </c>
      <c r="H7736" s="5">
        <v>4739.7250000000004</v>
      </c>
      <c r="I7736" s="5">
        <v>7289.4030000000002</v>
      </c>
      <c r="J7736" s="5">
        <f>AVERAGE(G7736:I7736)</f>
        <v>5557.8106666666672</v>
      </c>
      <c r="K7736" s="5">
        <f>STDEV(G7736:I7736)/SQRT(3)</f>
        <v>866.23424438857217</v>
      </c>
      <c r="L7736" s="5">
        <f>J7736/E7736</f>
        <v>0.93990878504167141</v>
      </c>
      <c r="M7736" s="5">
        <f>LOG(L7736,2)</f>
        <v>-8.9407339962269197E-2</v>
      </c>
      <c r="N7736" s="7">
        <v>0.65278000000000003</v>
      </c>
      <c r="O7736" s="7">
        <v>0.99565999999999999</v>
      </c>
    </row>
    <row r="7737" spans="1:15" x14ac:dyDescent="0.2">
      <c r="A7737" s="2" t="s">
        <v>6044</v>
      </c>
      <c r="B7737" s="5">
        <v>134.5788</v>
      </c>
      <c r="C7737" s="5">
        <v>137.15989999999999</v>
      </c>
      <c r="D7737" s="5">
        <v>152.98009999999999</v>
      </c>
      <c r="E7737" s="5">
        <f>AVERAGE(B7737:D7737)</f>
        <v>141.57293333333334</v>
      </c>
      <c r="F7737" s="5">
        <f>STDEV(B7737:D7737)/SQRT(3)</f>
        <v>5.7520462394795722</v>
      </c>
      <c r="G7737" s="5">
        <v>155.17769999999999</v>
      </c>
      <c r="H7737" s="5">
        <v>147.4897</v>
      </c>
      <c r="I7737" s="5">
        <v>139.8784</v>
      </c>
      <c r="J7737" s="5">
        <f>AVERAGE(G7737:I7737)</f>
        <v>147.51526666666666</v>
      </c>
      <c r="K7737" s="5">
        <f>STDEV(G7737:I7737)/SQRT(3)</f>
        <v>4.4165459869047456</v>
      </c>
      <c r="L7737" s="5">
        <f>J7737/E7737</f>
        <v>1.0419736540977229</v>
      </c>
      <c r="M7737" s="5">
        <f>LOG(L7737,2)</f>
        <v>5.9318800089471477E-2</v>
      </c>
      <c r="N7737" s="7">
        <v>0.67252000000000001</v>
      </c>
      <c r="O7737" s="7">
        <v>0.99565999999999999</v>
      </c>
    </row>
    <row r="7738" spans="1:15" x14ac:dyDescent="0.2">
      <c r="A7738" s="2" t="s">
        <v>5860</v>
      </c>
      <c r="B7738" s="5">
        <v>117.48260000000001</v>
      </c>
      <c r="C7738" s="5">
        <v>119.43259999999999</v>
      </c>
      <c r="D7738" s="5">
        <v>123.7379</v>
      </c>
      <c r="E7738" s="5">
        <f>AVERAGE(B7738:D7738)</f>
        <v>120.21769999999999</v>
      </c>
      <c r="F7738" s="5">
        <f>STDEV(B7738:D7738)/SQRT(3)</f>
        <v>1.8479250552985078</v>
      </c>
      <c r="G7738" s="5">
        <v>125.14660000000001</v>
      </c>
      <c r="H7738" s="5">
        <v>114.9995</v>
      </c>
      <c r="I7738" s="5">
        <v>133.51929999999999</v>
      </c>
      <c r="J7738" s="5">
        <f>AVERAGE(G7738:I7738)</f>
        <v>124.55513333333333</v>
      </c>
      <c r="K7738" s="5">
        <f>STDEV(G7738:I7738)/SQRT(3)</f>
        <v>5.3543789749865258</v>
      </c>
      <c r="L7738" s="5">
        <f>J7738/E7738</f>
        <v>1.0360798229656143</v>
      </c>
      <c r="M7738" s="5">
        <f>LOG(L7738,2)</f>
        <v>5.1135157233316714E-2</v>
      </c>
      <c r="N7738" s="7">
        <v>0.65634000000000003</v>
      </c>
      <c r="O7738" s="7">
        <v>0.99565999999999999</v>
      </c>
    </row>
    <row r="7739" spans="1:15" x14ac:dyDescent="0.2">
      <c r="A7739" s="2" t="s">
        <v>7003</v>
      </c>
      <c r="B7739" s="5">
        <v>171.5959</v>
      </c>
      <c r="C7739" s="5">
        <v>163.32929999999999</v>
      </c>
      <c r="D7739" s="5">
        <v>165.47720000000001</v>
      </c>
      <c r="E7739" s="5">
        <f>AVERAGE(B7739:D7739)</f>
        <v>166.80080000000001</v>
      </c>
      <c r="F7739" s="5">
        <f>STDEV(B7739:D7739)/SQRT(3)</f>
        <v>2.4764293253257486</v>
      </c>
      <c r="G7739" s="5">
        <v>208.73560000000001</v>
      </c>
      <c r="H7739" s="5">
        <v>175.5634</v>
      </c>
      <c r="I7739" s="5">
        <v>156.21719999999999</v>
      </c>
      <c r="J7739" s="5">
        <f>AVERAGE(G7739:I7739)</f>
        <v>180.17206666666667</v>
      </c>
      <c r="K7739" s="5">
        <f>STDEV(G7739:I7739)/SQRT(3)</f>
        <v>15.334877903799734</v>
      </c>
      <c r="L7739" s="5">
        <f>J7739/E7739</f>
        <v>1.0801630847493937</v>
      </c>
      <c r="M7739" s="5">
        <f>LOG(L7739,2)</f>
        <v>0.11124914923754756</v>
      </c>
      <c r="N7739" s="7">
        <v>0.65858000000000005</v>
      </c>
      <c r="O7739" s="7">
        <v>0.99565999999999999</v>
      </c>
    </row>
    <row r="7740" spans="1:15" x14ac:dyDescent="0.2">
      <c r="A7740" s="2" t="s">
        <v>3219</v>
      </c>
      <c r="B7740" s="5">
        <v>366.214</v>
      </c>
      <c r="C7740" s="5">
        <v>426.9914</v>
      </c>
      <c r="D7740" s="5">
        <v>397.52949999999998</v>
      </c>
      <c r="E7740" s="5">
        <f>AVERAGE(B7740:D7740)</f>
        <v>396.91163333333333</v>
      </c>
      <c r="F7740" s="5">
        <f>STDEV(B7740:D7740)/SQRT(3)</f>
        <v>17.547643783932298</v>
      </c>
      <c r="G7740" s="5">
        <v>288.9083</v>
      </c>
      <c r="H7740" s="5">
        <v>420.66309999999999</v>
      </c>
      <c r="I7740" s="5">
        <v>388.06009999999998</v>
      </c>
      <c r="J7740" s="5">
        <f>AVERAGE(G7740:I7740)</f>
        <v>365.87716666666665</v>
      </c>
      <c r="K7740" s="5">
        <f>STDEV(G7740:I7740)/SQRT(3)</f>
        <v>39.618571946387867</v>
      </c>
      <c r="L7740" s="5">
        <f>J7740/E7740</f>
        <v>0.92181013590850491</v>
      </c>
      <c r="M7740" s="5">
        <f>LOG(L7740,2)</f>
        <v>-0.11745846374508546</v>
      </c>
      <c r="N7740" s="7">
        <v>0.68249000000000004</v>
      </c>
      <c r="O7740" s="7">
        <v>0.99565999999999999</v>
      </c>
    </row>
    <row r="7741" spans="1:15" x14ac:dyDescent="0.2">
      <c r="A7741" s="2" t="s">
        <v>7524</v>
      </c>
      <c r="B7741" s="5">
        <v>211.2458</v>
      </c>
      <c r="C7741" s="5">
        <v>183.33930000000001</v>
      </c>
      <c r="D7741" s="5">
        <v>192.99100000000001</v>
      </c>
      <c r="E7741" s="5">
        <f>AVERAGE(B7741:D7741)</f>
        <v>195.8587</v>
      </c>
      <c r="F7741" s="5">
        <f>STDEV(B7741:D7741)/SQRT(3)</f>
        <v>8.182521270570172</v>
      </c>
      <c r="G7741" s="5">
        <v>273.97620000000001</v>
      </c>
      <c r="H7741" s="5">
        <v>180.5196</v>
      </c>
      <c r="I7741" s="5">
        <v>195.1729</v>
      </c>
      <c r="J7741" s="5">
        <f>AVERAGE(G7741:I7741)</f>
        <v>216.55623333333335</v>
      </c>
      <c r="K7741" s="5">
        <f>STDEV(G7741:I7741)/SQRT(3)</f>
        <v>29.019931249765353</v>
      </c>
      <c r="L7741" s="5">
        <f>J7741/E7741</f>
        <v>1.1056758435205245</v>
      </c>
      <c r="M7741" s="5">
        <f>LOG(L7741,2)</f>
        <v>0.14492848548974382</v>
      </c>
      <c r="N7741" s="7">
        <v>0.66271999999999998</v>
      </c>
      <c r="O7741" s="7">
        <v>0.99565999999999999</v>
      </c>
    </row>
    <row r="7742" spans="1:15" x14ac:dyDescent="0.2">
      <c r="A7742" s="2" t="s">
        <v>3410</v>
      </c>
      <c r="B7742" s="5">
        <v>263.22680000000003</v>
      </c>
      <c r="C7742" s="5">
        <v>237.09989999999999</v>
      </c>
      <c r="D7742" s="5">
        <v>221.4614</v>
      </c>
      <c r="E7742" s="5">
        <f>AVERAGE(B7742:D7742)</f>
        <v>240.59603333333334</v>
      </c>
      <c r="F7742" s="5">
        <f>STDEV(B7742:D7742)/SQRT(3)</f>
        <v>12.182697710323087</v>
      </c>
      <c r="G7742" s="5">
        <v>180.303</v>
      </c>
      <c r="H7742" s="5">
        <v>283.16800000000001</v>
      </c>
      <c r="I7742" s="5">
        <v>209.64920000000001</v>
      </c>
      <c r="J7742" s="5">
        <f>AVERAGE(G7742:I7742)</f>
        <v>224.37340000000003</v>
      </c>
      <c r="K7742" s="5">
        <f>STDEV(G7742:I7742)/SQRT(3)</f>
        <v>30.593591951474522</v>
      </c>
      <c r="L7742" s="5">
        <f>J7742/E7742</f>
        <v>0.93257314716050332</v>
      </c>
      <c r="M7742" s="5">
        <f>LOG(L7742,2)</f>
        <v>-0.10071120608037137</v>
      </c>
      <c r="N7742" s="7">
        <v>0.67908999999999997</v>
      </c>
      <c r="O7742" s="7">
        <v>0.99565999999999999</v>
      </c>
    </row>
    <row r="7743" spans="1:15" x14ac:dyDescent="0.2">
      <c r="A7743" s="2" t="s">
        <v>5757</v>
      </c>
      <c r="B7743" s="5">
        <v>123.794</v>
      </c>
      <c r="C7743" s="5">
        <v>125.9671</v>
      </c>
      <c r="D7743" s="5">
        <v>129.9451</v>
      </c>
      <c r="E7743" s="5">
        <f>AVERAGE(B7743:D7743)</f>
        <v>126.56873333333333</v>
      </c>
      <c r="F7743" s="5">
        <f>STDEV(B7743:D7743)/SQRT(3)</f>
        <v>1.8009700907504755</v>
      </c>
      <c r="G7743" s="5">
        <v>128.77449999999999</v>
      </c>
      <c r="H7743" s="5">
        <v>135.9222</v>
      </c>
      <c r="I7743" s="5">
        <v>127.3314</v>
      </c>
      <c r="J7743" s="5">
        <f>AVERAGE(G7743:I7743)</f>
        <v>130.67603333333332</v>
      </c>
      <c r="K7743" s="5">
        <f>STDEV(G7743:I7743)/SQRT(3)</f>
        <v>2.6559576379235526</v>
      </c>
      <c r="L7743" s="5">
        <f>J7743/E7743</f>
        <v>1.0324511424885872</v>
      </c>
      <c r="M7743" s="5">
        <f>LOG(L7743,2)</f>
        <v>4.6073512243098233E-2</v>
      </c>
      <c r="N7743" s="7">
        <v>0.66803000000000001</v>
      </c>
      <c r="O7743" s="7">
        <v>0.99565999999999999</v>
      </c>
    </row>
    <row r="7744" spans="1:15" x14ac:dyDescent="0.2">
      <c r="A7744" s="2" t="s">
        <v>7769</v>
      </c>
      <c r="B7744" s="5">
        <v>1023.204</v>
      </c>
      <c r="C7744" s="5">
        <v>1030.104</v>
      </c>
      <c r="D7744" s="5">
        <v>975.4973</v>
      </c>
      <c r="E7744" s="5">
        <f>AVERAGE(B7744:D7744)</f>
        <v>1009.6017666666667</v>
      </c>
      <c r="F7744" s="5">
        <f>STDEV(B7744:D7744)/SQRT(3)</f>
        <v>17.168172927089376</v>
      </c>
      <c r="G7744" s="5">
        <v>966.96320000000003</v>
      </c>
      <c r="H7744" s="5">
        <v>999.35860000000002</v>
      </c>
      <c r="I7744" s="5">
        <v>1423.752</v>
      </c>
      <c r="J7744" s="5">
        <f>AVERAGE(G7744:I7744)</f>
        <v>1130.0246</v>
      </c>
      <c r="K7744" s="5">
        <f>STDEV(G7744:I7744)/SQRT(3)</f>
        <v>147.16114140442522</v>
      </c>
      <c r="L7744" s="5">
        <f>J7744/E7744</f>
        <v>1.1192775580523449</v>
      </c>
      <c r="M7744" s="5">
        <f>LOG(L7744,2)</f>
        <v>0.16256783968528624</v>
      </c>
      <c r="N7744" s="7">
        <v>0.67417000000000005</v>
      </c>
      <c r="O7744" s="7">
        <v>0.99565999999999999</v>
      </c>
    </row>
    <row r="7745" spans="1:15" x14ac:dyDescent="0.2">
      <c r="A7745" s="2" t="s">
        <v>3909</v>
      </c>
      <c r="B7745" s="5">
        <v>156.63419999999999</v>
      </c>
      <c r="C7745" s="5">
        <v>154.02590000000001</v>
      </c>
      <c r="D7745" s="5">
        <v>132.38409999999999</v>
      </c>
      <c r="E7745" s="5">
        <f>AVERAGE(B7745:D7745)</f>
        <v>147.6814</v>
      </c>
      <c r="F7745" s="5">
        <f>STDEV(B7745:D7745)/SQRT(3)</f>
        <v>7.6856218072016391</v>
      </c>
      <c r="G7745" s="5">
        <v>140.04939999999999</v>
      </c>
      <c r="H7745" s="5">
        <v>144.0831</v>
      </c>
      <c r="I7745" s="5">
        <v>140.13910000000001</v>
      </c>
      <c r="J7745" s="5">
        <f>AVERAGE(G7745:I7745)</f>
        <v>141.42386666666667</v>
      </c>
      <c r="K7745" s="5">
        <f>STDEV(G7745:I7745)/SQRT(3)</f>
        <v>1.3298687859250542</v>
      </c>
      <c r="L7745" s="5">
        <f>J7745/E7745</f>
        <v>0.95762815538494805</v>
      </c>
      <c r="M7745" s="5">
        <f>LOG(L7745,2)</f>
        <v>-6.2462525065115453E-2</v>
      </c>
      <c r="N7745" s="7">
        <v>0.68142000000000003</v>
      </c>
      <c r="O7745" s="7">
        <v>0.99565999999999999</v>
      </c>
    </row>
    <row r="7746" spans="1:15" x14ac:dyDescent="0.2">
      <c r="A7746" s="2" t="s">
        <v>7663</v>
      </c>
      <c r="B7746" s="5">
        <v>806.42100000000005</v>
      </c>
      <c r="C7746" s="5">
        <v>779.86410000000001</v>
      </c>
      <c r="D7746" s="5">
        <v>822.2903</v>
      </c>
      <c r="E7746" s="5">
        <f>AVERAGE(B7746:D7746)</f>
        <v>802.85846666666669</v>
      </c>
      <c r="F7746" s="5">
        <f>STDEV(B7746:D7746)/SQRT(3)</f>
        <v>12.376245316779686</v>
      </c>
      <c r="G7746" s="5">
        <v>849.5992</v>
      </c>
      <c r="H7746" s="5">
        <v>795.61379999999997</v>
      </c>
      <c r="I7746" s="5">
        <v>1037.5609999999999</v>
      </c>
      <c r="J7746" s="5">
        <f>AVERAGE(G7746:I7746)</f>
        <v>894.25799999999992</v>
      </c>
      <c r="K7746" s="5">
        <f>STDEV(G7746:I7746)/SQRT(3)</f>
        <v>73.326707753814773</v>
      </c>
      <c r="L7746" s="5">
        <f>J7746/E7746</f>
        <v>1.1138426474006169</v>
      </c>
      <c r="M7746" s="5">
        <f>LOG(L7746,2)</f>
        <v>0.15554543748132851</v>
      </c>
      <c r="N7746" s="7">
        <v>0.66610999999999998</v>
      </c>
      <c r="O7746" s="7">
        <v>0.99565999999999999</v>
      </c>
    </row>
    <row r="7747" spans="1:15" x14ac:dyDescent="0.2">
      <c r="A7747" s="2" t="s">
        <v>7591</v>
      </c>
      <c r="B7747" s="5">
        <v>581.51679999999999</v>
      </c>
      <c r="C7747" s="5">
        <v>493.17579999999998</v>
      </c>
      <c r="D7747" s="5">
        <v>520.11099999999999</v>
      </c>
      <c r="E7747" s="5">
        <f>AVERAGE(B7747:D7747)</f>
        <v>531.60119999999995</v>
      </c>
      <c r="F7747" s="5">
        <f>STDEV(B7747:D7747)/SQRT(3)</f>
        <v>26.140974173890314</v>
      </c>
      <c r="G7747" s="5">
        <v>552.02329999999995</v>
      </c>
      <c r="H7747" s="5">
        <v>572.22860000000003</v>
      </c>
      <c r="I7747" s="5">
        <v>644.99720000000002</v>
      </c>
      <c r="J7747" s="5">
        <f>AVERAGE(G7747:I7747)</f>
        <v>589.74969999999996</v>
      </c>
      <c r="K7747" s="5">
        <f>STDEV(G7747:I7747)/SQRT(3)</f>
        <v>28.232830943247631</v>
      </c>
      <c r="L7747" s="5">
        <f>J7747/E7747</f>
        <v>1.1093836883739163</v>
      </c>
      <c r="M7747" s="5">
        <f>LOG(L7747,2)</f>
        <v>0.14975841832147382</v>
      </c>
      <c r="N7747" s="7">
        <v>0.66391</v>
      </c>
      <c r="O7747" s="7">
        <v>0.99565999999999999</v>
      </c>
    </row>
    <row r="7748" spans="1:15" x14ac:dyDescent="0.2">
      <c r="A7748" s="2" t="s">
        <v>2884</v>
      </c>
      <c r="B7748" s="5">
        <v>861.20699999999999</v>
      </c>
      <c r="C7748" s="5">
        <v>926.82619999999997</v>
      </c>
      <c r="D7748" s="5">
        <v>998.22799999999995</v>
      </c>
      <c r="E7748" s="5">
        <f>AVERAGE(B7748:D7748)</f>
        <v>928.75373333333334</v>
      </c>
      <c r="F7748" s="5">
        <f>STDEV(B7748:D7748)/SQRT(3)</f>
        <v>39.566295205276802</v>
      </c>
      <c r="G7748" s="5">
        <v>734.67579999999998</v>
      </c>
      <c r="H7748" s="5">
        <v>891.32860000000005</v>
      </c>
      <c r="I7748" s="5">
        <v>888.67660000000001</v>
      </c>
      <c r="J7748" s="5">
        <f>AVERAGE(G7748:I7748)</f>
        <v>838.22699999999998</v>
      </c>
      <c r="K7748" s="5">
        <f>STDEV(G7748:I7748)/SQRT(3)</f>
        <v>51.781259615424595</v>
      </c>
      <c r="L7748" s="5">
        <f>J7748/E7748</f>
        <v>0.90252880813902148</v>
      </c>
      <c r="M7748" s="5">
        <f>LOG(L7748,2)</f>
        <v>-0.1479551122548772</v>
      </c>
      <c r="N7748" s="7">
        <v>0.65383999999999998</v>
      </c>
      <c r="O7748" s="7">
        <v>0.99565999999999999</v>
      </c>
    </row>
    <row r="7749" spans="1:15" x14ac:dyDescent="0.2">
      <c r="A7749" s="2" t="s">
        <v>4302</v>
      </c>
      <c r="B7749" s="5">
        <v>378.46260000000001</v>
      </c>
      <c r="C7749" s="5">
        <v>340.65069999999997</v>
      </c>
      <c r="D7749" s="5">
        <v>338.82069999999999</v>
      </c>
      <c r="E7749" s="5">
        <f>AVERAGE(B7749:D7749)</f>
        <v>352.64466666666664</v>
      </c>
      <c r="F7749" s="5">
        <f>STDEV(B7749:D7749)/SQRT(3)</f>
        <v>12.919771491830316</v>
      </c>
      <c r="G7749" s="5">
        <v>542.06380000000001</v>
      </c>
      <c r="H7749" s="5">
        <v>350.43090000000001</v>
      </c>
      <c r="I7749" s="5">
        <v>139.4299</v>
      </c>
      <c r="J7749" s="5">
        <f>AVERAGE(G7749:I7749)</f>
        <v>343.97486666666668</v>
      </c>
      <c r="K7749" s="5">
        <f>STDEV(G7749:I7749)/SQRT(3)</f>
        <v>116.27521179240131</v>
      </c>
      <c r="L7749" s="5">
        <f>J7749/E7749</f>
        <v>0.97541491246145806</v>
      </c>
      <c r="M7749" s="5">
        <f>LOG(L7749,2)</f>
        <v>-3.591206595244311E-2</v>
      </c>
      <c r="N7749" s="7">
        <v>0.67803000000000002</v>
      </c>
      <c r="O7749" s="7">
        <v>0.99565999999999999</v>
      </c>
    </row>
    <row r="7750" spans="1:15" x14ac:dyDescent="0.2">
      <c r="A7750" s="2" t="s">
        <v>8409</v>
      </c>
      <c r="B7750" s="5">
        <v>1647.8409999999999</v>
      </c>
      <c r="C7750" s="5">
        <v>1603.396</v>
      </c>
      <c r="D7750" s="5">
        <v>1686.9770000000001</v>
      </c>
      <c r="E7750" s="5">
        <f>AVERAGE(B7750:D7750)</f>
        <v>1646.0713333333333</v>
      </c>
      <c r="F7750" s="5">
        <f>STDEV(B7750:D7750)/SQRT(3)</f>
        <v>24.143975648412027</v>
      </c>
      <c r="G7750" s="5">
        <v>1424.2260000000001</v>
      </c>
      <c r="H7750" s="5">
        <v>1468.759</v>
      </c>
      <c r="I7750" s="5">
        <v>2808.3939999999998</v>
      </c>
      <c r="J7750" s="5">
        <f>AVERAGE(G7750:I7750)</f>
        <v>1900.4596666666666</v>
      </c>
      <c r="K7750" s="5">
        <f>STDEV(G7750:I7750)/SQRT(3)</f>
        <v>454.14915400718786</v>
      </c>
      <c r="L7750" s="5">
        <f>J7750/E7750</f>
        <v>1.1545427152407732</v>
      </c>
      <c r="M7750" s="5">
        <f>LOG(L7750,2)</f>
        <v>0.20732155026753438</v>
      </c>
      <c r="N7750" s="7">
        <v>0.67813999999999997</v>
      </c>
      <c r="O7750" s="7">
        <v>0.99565999999999999</v>
      </c>
    </row>
    <row r="7751" spans="1:15" x14ac:dyDescent="0.2">
      <c r="A7751" s="2" t="s">
        <v>4084</v>
      </c>
      <c r="B7751" s="5">
        <v>740.52200000000005</v>
      </c>
      <c r="C7751" s="5">
        <v>674.80769999999995</v>
      </c>
      <c r="D7751" s="5">
        <v>768.69449999999995</v>
      </c>
      <c r="E7751" s="5">
        <f>AVERAGE(B7751:D7751)</f>
        <v>728.00806666666665</v>
      </c>
      <c r="F7751" s="5">
        <f>STDEV(B7751:D7751)/SQRT(3)</f>
        <v>27.815653261927505</v>
      </c>
      <c r="G7751" s="5">
        <v>466.16730000000001</v>
      </c>
      <c r="H7751" s="5">
        <v>478.30680000000001</v>
      </c>
      <c r="I7751" s="5">
        <v>1164.374</v>
      </c>
      <c r="J7751" s="5">
        <f>AVERAGE(G7751:I7751)</f>
        <v>702.94936666666672</v>
      </c>
      <c r="K7751" s="5">
        <f>STDEV(G7751:I7751)/SQRT(3)</f>
        <v>230.73892970928802</v>
      </c>
      <c r="L7751" s="5">
        <f>J7751/E7751</f>
        <v>0.96557909019506294</v>
      </c>
      <c r="M7751" s="5">
        <f>LOG(L7751,2)</f>
        <v>-5.0533660300762562E-2</v>
      </c>
      <c r="N7751" s="7">
        <v>0.66681000000000001</v>
      </c>
      <c r="O7751" s="7">
        <v>0.99565999999999999</v>
      </c>
    </row>
    <row r="7752" spans="1:15" x14ac:dyDescent="0.2">
      <c r="A7752" s="2" t="s">
        <v>10439</v>
      </c>
      <c r="B7752" s="5">
        <v>158.75219999999999</v>
      </c>
      <c r="C7752" s="5">
        <v>165.47720000000001</v>
      </c>
      <c r="D7752" s="5">
        <v>189.65819999999999</v>
      </c>
      <c r="E7752" s="5">
        <f>AVERAGE(B7752:D7752)</f>
        <v>171.29586666666668</v>
      </c>
      <c r="F7752" s="5">
        <f>STDEV(B7752:D7752)/SQRT(3)</f>
        <v>9.3841687668351561</v>
      </c>
      <c r="G7752" s="5">
        <v>133.1678</v>
      </c>
      <c r="H7752" s="5">
        <v>141.77930000000001</v>
      </c>
      <c r="I7752" s="5">
        <v>434.64420000000001</v>
      </c>
      <c r="J7752" s="5">
        <f>AVERAGE(G7752:I7752)</f>
        <v>236.53043333333335</v>
      </c>
      <c r="K7752" s="5">
        <f>STDEV(G7752:I7752)/SQRT(3)</f>
        <v>99.088071751352146</v>
      </c>
      <c r="L7752" s="5">
        <f>J7752/E7752</f>
        <v>1.3808297767838726</v>
      </c>
      <c r="M7752" s="5">
        <f>LOG(L7752,2)</f>
        <v>0.46553548083694513</v>
      </c>
      <c r="N7752" s="7">
        <v>0.66813</v>
      </c>
      <c r="O7752" s="7">
        <v>0.99565999999999999</v>
      </c>
    </row>
    <row r="7753" spans="1:15" x14ac:dyDescent="0.2">
      <c r="A7753" s="2" t="s">
        <v>9960</v>
      </c>
      <c r="B7753" s="5">
        <v>997.55759999999998</v>
      </c>
      <c r="C7753" s="5">
        <v>690.1173</v>
      </c>
      <c r="D7753" s="5">
        <v>736.5317</v>
      </c>
      <c r="E7753" s="5">
        <f>AVERAGE(B7753:D7753)</f>
        <v>808.06886666666662</v>
      </c>
      <c r="F7753" s="5">
        <f>STDEV(B7753:D7753)/SQRT(3)</f>
        <v>95.687092785187744</v>
      </c>
      <c r="G7753" s="5">
        <v>745.92859999999996</v>
      </c>
      <c r="H7753" s="5">
        <v>593.0652</v>
      </c>
      <c r="I7753" s="5">
        <v>1809.3389999999999</v>
      </c>
      <c r="J7753" s="5">
        <f>AVERAGE(G7753:I7753)</f>
        <v>1049.4442666666666</v>
      </c>
      <c r="K7753" s="5">
        <f>STDEV(G7753:I7753)/SQRT(3)</f>
        <v>382.50133292826268</v>
      </c>
      <c r="L7753" s="5">
        <f>J7753/E7753</f>
        <v>1.2987064716348846</v>
      </c>
      <c r="M7753" s="5">
        <f>LOG(L7753,2)</f>
        <v>0.37707539555191488</v>
      </c>
      <c r="N7753" s="7">
        <v>0.67118</v>
      </c>
      <c r="O7753" s="7">
        <v>0.99565999999999999</v>
      </c>
    </row>
    <row r="7754" spans="1:15" x14ac:dyDescent="0.2">
      <c r="A7754" s="2" t="s">
        <v>5750</v>
      </c>
      <c r="B7754" s="5">
        <v>127.7298</v>
      </c>
      <c r="C7754" s="5">
        <v>143.8262</v>
      </c>
      <c r="D7754" s="5">
        <v>122.0934</v>
      </c>
      <c r="E7754" s="5">
        <f>AVERAGE(B7754:D7754)</f>
        <v>131.21646666666666</v>
      </c>
      <c r="F7754" s="5">
        <f>STDEV(B7754:D7754)/SQRT(3)</f>
        <v>6.5114330807007788</v>
      </c>
      <c r="G7754" s="5">
        <v>144.6995</v>
      </c>
      <c r="H7754" s="5">
        <v>131.99189999999999</v>
      </c>
      <c r="I7754" s="5">
        <v>129.5932</v>
      </c>
      <c r="J7754" s="5">
        <f>AVERAGE(G7754:I7754)</f>
        <v>135.42819999999998</v>
      </c>
      <c r="K7754" s="5">
        <f>STDEV(G7754:I7754)/SQRT(3)</f>
        <v>4.687081294722053</v>
      </c>
      <c r="L7754" s="5">
        <f>J7754/E7754</f>
        <v>1.0320975975068167</v>
      </c>
      <c r="M7754" s="5">
        <f>LOG(L7754,2)</f>
        <v>4.5579401751022049E-2</v>
      </c>
      <c r="N7754" s="7">
        <v>0.66996</v>
      </c>
      <c r="O7754" s="7">
        <v>0.99565999999999999</v>
      </c>
    </row>
    <row r="7755" spans="1:15" x14ac:dyDescent="0.2">
      <c r="A7755" s="2" t="s">
        <v>9968</v>
      </c>
      <c r="B7755" s="5">
        <v>1245.49</v>
      </c>
      <c r="C7755" s="5">
        <v>1006.189</v>
      </c>
      <c r="D7755" s="5">
        <v>1139.585</v>
      </c>
      <c r="E7755" s="5">
        <f>AVERAGE(B7755:D7755)</f>
        <v>1130.4213333333335</v>
      </c>
      <c r="F7755" s="5">
        <f>STDEV(B7755:D7755)/SQRT(3)</f>
        <v>69.232029534345202</v>
      </c>
      <c r="G7755" s="5">
        <v>1843.5820000000001</v>
      </c>
      <c r="H7755" s="5">
        <v>1917.3119999999999</v>
      </c>
      <c r="I7755" s="5">
        <v>651.5575</v>
      </c>
      <c r="J7755" s="5">
        <f>AVERAGE(G7755:I7755)</f>
        <v>1470.8171666666667</v>
      </c>
      <c r="K7755" s="5">
        <f>STDEV(G7755:I7755)/SQRT(3)</f>
        <v>410.18241035547567</v>
      </c>
      <c r="L7755" s="5">
        <f>J7755/E7755</f>
        <v>1.3011229736169168</v>
      </c>
      <c r="M7755" s="5">
        <f>LOG(L7755,2)</f>
        <v>0.37975732258072337</v>
      </c>
      <c r="N7755" s="7">
        <v>0.65702000000000005</v>
      </c>
      <c r="O7755" s="7">
        <v>0.99565999999999999</v>
      </c>
    </row>
    <row r="7756" spans="1:15" x14ac:dyDescent="0.2">
      <c r="A7756" s="2" t="s">
        <v>3000</v>
      </c>
      <c r="B7756" s="5">
        <v>1282.3389999999999</v>
      </c>
      <c r="C7756" s="5">
        <v>1208.6849999999999</v>
      </c>
      <c r="D7756" s="5">
        <v>1389.4670000000001</v>
      </c>
      <c r="E7756" s="5">
        <f>AVERAGE(B7756:D7756)</f>
        <v>1293.4970000000001</v>
      </c>
      <c r="F7756" s="5">
        <f>STDEV(B7756:D7756)/SQRT(3)</f>
        <v>52.484628238497969</v>
      </c>
      <c r="G7756" s="5">
        <v>1037.405</v>
      </c>
      <c r="H7756" s="5">
        <v>1272.3050000000001</v>
      </c>
      <c r="I7756" s="5">
        <v>1223.3689999999999</v>
      </c>
      <c r="J7756" s="5">
        <f>AVERAGE(G7756:I7756)</f>
        <v>1177.693</v>
      </c>
      <c r="K7756" s="5">
        <f>STDEV(G7756:I7756)/SQRT(3)</f>
        <v>71.552370638574956</v>
      </c>
      <c r="L7756" s="5">
        <f>J7756/E7756</f>
        <v>0.91047215416811933</v>
      </c>
      <c r="M7756" s="5">
        <f>LOG(L7756,2)</f>
        <v>-0.13531320031883751</v>
      </c>
      <c r="N7756" s="7">
        <v>0.66781999999999997</v>
      </c>
      <c r="O7756" s="7">
        <v>0.99565999999999999</v>
      </c>
    </row>
    <row r="7757" spans="1:15" x14ac:dyDescent="0.2">
      <c r="A7757" s="2" t="s">
        <v>7683</v>
      </c>
      <c r="B7757" s="5">
        <v>343.93450000000001</v>
      </c>
      <c r="C7757" s="5">
        <v>324.36590000000001</v>
      </c>
      <c r="D7757" s="5">
        <v>336.13589999999999</v>
      </c>
      <c r="E7757" s="5">
        <f>AVERAGE(B7757:D7757)</f>
        <v>334.81210000000004</v>
      </c>
      <c r="F7757" s="5">
        <f>STDEV(B7757:D7757)/SQRT(3)</f>
        <v>5.6876140668415029</v>
      </c>
      <c r="G7757" s="5">
        <v>436.23320000000001</v>
      </c>
      <c r="H7757" s="5">
        <v>387.98219999999998</v>
      </c>
      <c r="I7757" s="5">
        <v>295.89789999999999</v>
      </c>
      <c r="J7757" s="5">
        <f>AVERAGE(G7757:I7757)</f>
        <v>373.37110000000001</v>
      </c>
      <c r="K7757" s="5">
        <f>STDEV(G7757:I7757)/SQRT(3)</f>
        <v>41.1647595601303</v>
      </c>
      <c r="L7757" s="5">
        <f>J7757/E7757</f>
        <v>1.1151660886807853</v>
      </c>
      <c r="M7757" s="5">
        <f>LOG(L7757,2)</f>
        <v>0.15725859577026588</v>
      </c>
      <c r="N7757" s="7">
        <v>0.66640999999999995</v>
      </c>
      <c r="O7757" s="7">
        <v>0.99565999999999999</v>
      </c>
    </row>
    <row r="7758" spans="1:15" x14ac:dyDescent="0.2">
      <c r="A7758" s="2" t="s">
        <v>3009</v>
      </c>
      <c r="B7758" s="5">
        <v>328.43549999999999</v>
      </c>
      <c r="C7758" s="5">
        <v>289.2903</v>
      </c>
      <c r="D7758" s="5">
        <v>268.28750000000002</v>
      </c>
      <c r="E7758" s="5">
        <f>AVERAGE(B7758:D7758)</f>
        <v>295.33776666666665</v>
      </c>
      <c r="F7758" s="5">
        <f>STDEV(B7758:D7758)/SQRT(3)</f>
        <v>17.624550734825672</v>
      </c>
      <c r="G7758" s="5">
        <v>268.83449999999999</v>
      </c>
      <c r="H7758" s="5">
        <v>283.9545</v>
      </c>
      <c r="I7758" s="5">
        <v>254.17</v>
      </c>
      <c r="J7758" s="5">
        <f>AVERAGE(G7758:I7758)</f>
        <v>268.98633333333333</v>
      </c>
      <c r="K7758" s="5">
        <f>STDEV(G7758:I7758)/SQRT(3)</f>
        <v>8.5983796939371757</v>
      </c>
      <c r="L7758" s="5">
        <f>J7758/E7758</f>
        <v>0.91077526714328105</v>
      </c>
      <c r="M7758" s="5">
        <f>LOG(L7758,2)</f>
        <v>-0.13483298045961847</v>
      </c>
      <c r="N7758" s="7">
        <v>0.67803000000000002</v>
      </c>
      <c r="O7758" s="7">
        <v>0.99565999999999999</v>
      </c>
    </row>
    <row r="7759" spans="1:15" x14ac:dyDescent="0.2">
      <c r="A7759" s="2" t="s">
        <v>5764</v>
      </c>
      <c r="B7759" s="5">
        <v>126.95310000000001</v>
      </c>
      <c r="C7759" s="5">
        <v>123.3858</v>
      </c>
      <c r="D7759" s="5">
        <v>138.15450000000001</v>
      </c>
      <c r="E7759" s="5">
        <f>AVERAGE(B7759:D7759)</f>
        <v>129.49780000000001</v>
      </c>
      <c r="F7759" s="5">
        <f>STDEV(B7759:D7759)/SQRT(3)</f>
        <v>4.4491665320596878</v>
      </c>
      <c r="G7759" s="5">
        <v>137.89840000000001</v>
      </c>
      <c r="H7759" s="5">
        <v>130.95189999999999</v>
      </c>
      <c r="I7759" s="5">
        <v>132.3553</v>
      </c>
      <c r="J7759" s="5">
        <f>AVERAGE(G7759:I7759)</f>
        <v>133.73519999999999</v>
      </c>
      <c r="K7759" s="5">
        <f>STDEV(G7759:I7759)/SQRT(3)</f>
        <v>2.1206570184732887</v>
      </c>
      <c r="L7759" s="5">
        <f>J7759/E7759</f>
        <v>1.0327217914126725</v>
      </c>
      <c r="M7759" s="5">
        <f>LOG(L7759,2)</f>
        <v>4.6451653808315889E-2</v>
      </c>
      <c r="N7759" s="7">
        <v>0.65422000000000002</v>
      </c>
      <c r="O7759" s="7">
        <v>0.99565999999999999</v>
      </c>
    </row>
    <row r="7760" spans="1:15" x14ac:dyDescent="0.2">
      <c r="A7760" s="2" t="s">
        <v>3306</v>
      </c>
      <c r="B7760" s="5">
        <v>254.5077</v>
      </c>
      <c r="C7760" s="5">
        <v>200.12450000000001</v>
      </c>
      <c r="D7760" s="5">
        <v>204.6353</v>
      </c>
      <c r="E7760" s="5">
        <f>AVERAGE(B7760:D7760)</f>
        <v>219.75583333333336</v>
      </c>
      <c r="F7760" s="5">
        <f>STDEV(B7760:D7760)/SQRT(3)</f>
        <v>17.424656924153336</v>
      </c>
      <c r="G7760" s="5">
        <v>223.8665</v>
      </c>
      <c r="H7760" s="5">
        <v>235.55109999999999</v>
      </c>
      <c r="I7760" s="5">
        <v>151.9581</v>
      </c>
      <c r="J7760" s="5">
        <f>AVERAGE(G7760:I7760)</f>
        <v>203.79190000000003</v>
      </c>
      <c r="K7760" s="5">
        <f>STDEV(G7760:I7760)/SQRT(3)</f>
        <v>26.135477714656894</v>
      </c>
      <c r="L7760" s="5">
        <f>J7760/E7760</f>
        <v>0.92735604288092466</v>
      </c>
      <c r="M7760" s="5">
        <f>LOG(L7760,2)</f>
        <v>-0.1088047509878086</v>
      </c>
      <c r="N7760" s="7">
        <v>0.66034999999999999</v>
      </c>
      <c r="O7760" s="7">
        <v>0.99565999999999999</v>
      </c>
    </row>
    <row r="7761" spans="1:15" x14ac:dyDescent="0.2">
      <c r="A7761" s="2" t="s">
        <v>3288</v>
      </c>
      <c r="B7761" s="5">
        <v>444.17309999999998</v>
      </c>
      <c r="C7761" s="5">
        <v>413.2253</v>
      </c>
      <c r="D7761" s="5">
        <v>390.43340000000001</v>
      </c>
      <c r="E7761" s="5">
        <f>AVERAGE(B7761:D7761)</f>
        <v>415.94393333333329</v>
      </c>
      <c r="F7761" s="5">
        <f>STDEV(B7761:D7761)/SQRT(3)</f>
        <v>15.572754674145191</v>
      </c>
      <c r="G7761" s="5">
        <v>308.29610000000002</v>
      </c>
      <c r="H7761" s="5">
        <v>506.31790000000001</v>
      </c>
      <c r="I7761" s="5">
        <v>340.98809999999997</v>
      </c>
      <c r="J7761" s="5">
        <f>AVERAGE(G7761:I7761)</f>
        <v>385.20070000000004</v>
      </c>
      <c r="K7761" s="5">
        <f>STDEV(G7761:I7761)/SQRT(3)</f>
        <v>61.289541842742921</v>
      </c>
      <c r="L7761" s="5">
        <f>J7761/E7761</f>
        <v>0.92608803526244499</v>
      </c>
      <c r="M7761" s="5">
        <f>LOG(L7761,2)</f>
        <v>-0.11077875021440141</v>
      </c>
      <c r="N7761" s="7">
        <v>0.66034999999999999</v>
      </c>
      <c r="O7761" s="7">
        <v>0.99565999999999999</v>
      </c>
    </row>
    <row r="7762" spans="1:15" x14ac:dyDescent="0.2">
      <c r="A7762" s="2" t="s">
        <v>7304</v>
      </c>
      <c r="B7762" s="5">
        <v>3281.0219999999999</v>
      </c>
      <c r="C7762" s="5">
        <v>3416.57</v>
      </c>
      <c r="D7762" s="5">
        <v>3808.4029999999998</v>
      </c>
      <c r="E7762" s="5">
        <f>AVERAGE(B7762:D7762)</f>
        <v>3501.9983333333334</v>
      </c>
      <c r="F7762" s="5">
        <f>STDEV(B7762:D7762)/SQRT(3)</f>
        <v>158.120397052724</v>
      </c>
      <c r="G7762" s="5">
        <v>3641.5619999999999</v>
      </c>
      <c r="H7762" s="5">
        <v>3282.4940000000001</v>
      </c>
      <c r="I7762" s="5">
        <v>4576.107</v>
      </c>
      <c r="J7762" s="5">
        <f>AVERAGE(G7762:I7762)</f>
        <v>3833.387666666667</v>
      </c>
      <c r="K7762" s="5">
        <f>STDEV(G7762:I7762)/SQRT(3)</f>
        <v>385.55434689821703</v>
      </c>
      <c r="L7762" s="5">
        <f>J7762/E7762</f>
        <v>1.0946286382203685</v>
      </c>
      <c r="M7762" s="5">
        <f>LOG(L7762,2)</f>
        <v>0.1304415066589826</v>
      </c>
      <c r="N7762" s="7">
        <v>0.66500999999999999</v>
      </c>
      <c r="O7762" s="7">
        <v>0.99565999999999999</v>
      </c>
    </row>
    <row r="7763" spans="1:15" x14ac:dyDescent="0.2">
      <c r="A7763" s="2" t="s">
        <v>4123</v>
      </c>
      <c r="B7763" s="5">
        <v>124.92140000000001</v>
      </c>
      <c r="C7763" s="5">
        <v>125.6527</v>
      </c>
      <c r="D7763" s="5">
        <v>144.1722</v>
      </c>
      <c r="E7763" s="5">
        <f>AVERAGE(B7763:D7763)</f>
        <v>131.5821</v>
      </c>
      <c r="F7763" s="5">
        <f>STDEV(B7763:D7763)/SQRT(3)</f>
        <v>6.2985888215800649</v>
      </c>
      <c r="G7763" s="5">
        <v>127.6551</v>
      </c>
      <c r="H7763" s="5">
        <v>131.36709999999999</v>
      </c>
      <c r="I7763" s="5">
        <v>122.79519999999999</v>
      </c>
      <c r="J7763" s="5">
        <f>AVERAGE(G7763:I7763)</f>
        <v>127.27246666666667</v>
      </c>
      <c r="K7763" s="5">
        <f>STDEV(G7763:I7763)/SQRT(3)</f>
        <v>2.4818792344601395</v>
      </c>
      <c r="L7763" s="5">
        <f>J7763/E7763</f>
        <v>0.96724757141485562</v>
      </c>
      <c r="M7763" s="5">
        <f>LOG(L7763,2)</f>
        <v>-4.8042893562776301E-2</v>
      </c>
      <c r="N7763" s="7">
        <v>0.66571000000000002</v>
      </c>
      <c r="O7763" s="7">
        <v>0.99565999999999999</v>
      </c>
    </row>
    <row r="7764" spans="1:15" x14ac:dyDescent="0.2">
      <c r="A7764" s="2" t="s">
        <v>3926</v>
      </c>
      <c r="B7764" s="5">
        <v>151.01169999999999</v>
      </c>
      <c r="C7764" s="5">
        <v>149.8672</v>
      </c>
      <c r="D7764" s="5">
        <v>145.7021</v>
      </c>
      <c r="E7764" s="5">
        <f>AVERAGE(B7764:D7764)</f>
        <v>148.86033333333333</v>
      </c>
      <c r="F7764" s="5">
        <f>STDEV(B7764:D7764)/SQRT(3)</f>
        <v>1.6133090635226826</v>
      </c>
      <c r="G7764" s="5">
        <v>141.19929999999999</v>
      </c>
      <c r="H7764" s="5">
        <v>144.38589999999999</v>
      </c>
      <c r="I7764" s="5">
        <v>142.36600000000001</v>
      </c>
      <c r="J7764" s="5">
        <f>AVERAGE(G7764:I7764)</f>
        <v>142.65039999999999</v>
      </c>
      <c r="K7764" s="5">
        <f>STDEV(G7764:I7764)/SQRT(3)</f>
        <v>0.93081817236235631</v>
      </c>
      <c r="L7764" s="5">
        <f>J7764/E7764</f>
        <v>0.95828349168459914</v>
      </c>
      <c r="M7764" s="5">
        <f>LOG(L7764,2)</f>
        <v>-6.1475579275690237E-2</v>
      </c>
      <c r="N7764" s="7">
        <v>0.68496000000000001</v>
      </c>
      <c r="O7764" s="7">
        <v>0.99565999999999999</v>
      </c>
    </row>
    <row r="7765" spans="1:15" x14ac:dyDescent="0.2">
      <c r="A7765" s="2" t="s">
        <v>3734</v>
      </c>
      <c r="B7765" s="5">
        <v>173.3304</v>
      </c>
      <c r="C7765" s="5">
        <v>175.15600000000001</v>
      </c>
      <c r="D7765" s="5">
        <v>140.43690000000001</v>
      </c>
      <c r="E7765" s="5">
        <f>AVERAGE(B7765:D7765)</f>
        <v>162.97443333333334</v>
      </c>
      <c r="F7765" s="5">
        <f>STDEV(B7765:D7765)/SQRT(3)</f>
        <v>11.281083139535454</v>
      </c>
      <c r="G7765" s="5">
        <v>166.9915</v>
      </c>
      <c r="H7765" s="5">
        <v>164.8784</v>
      </c>
      <c r="I7765" s="5">
        <v>132.10839999999999</v>
      </c>
      <c r="J7765" s="5">
        <f>AVERAGE(G7765:I7765)</f>
        <v>154.65943333333334</v>
      </c>
      <c r="K7765" s="5">
        <f>STDEV(G7765:I7765)/SQRT(3)</f>
        <v>11.292004932743914</v>
      </c>
      <c r="L7765" s="5">
        <f>J7765/E7765</f>
        <v>0.94897972749508974</v>
      </c>
      <c r="M7765" s="5">
        <f>LOG(L7765,2)</f>
        <v>-7.5550826771316984E-2</v>
      </c>
      <c r="N7765" s="7">
        <v>0.68430999999999997</v>
      </c>
      <c r="O7765" s="7">
        <v>0.99565999999999999</v>
      </c>
    </row>
    <row r="7766" spans="1:15" x14ac:dyDescent="0.2">
      <c r="A7766" s="2" t="s">
        <v>3892</v>
      </c>
      <c r="B7766" s="5">
        <v>250.42339999999999</v>
      </c>
      <c r="C7766" s="5">
        <v>224.68430000000001</v>
      </c>
      <c r="D7766" s="5">
        <v>225.999</v>
      </c>
      <c r="E7766" s="5">
        <f>AVERAGE(B7766:D7766)</f>
        <v>233.70223333333334</v>
      </c>
      <c r="F7766" s="5">
        <f>STDEV(B7766:D7766)/SQRT(3)</f>
        <v>8.3691929129662412</v>
      </c>
      <c r="G7766" s="5">
        <v>176.53829999999999</v>
      </c>
      <c r="H7766" s="5">
        <v>162.92580000000001</v>
      </c>
      <c r="I7766" s="5">
        <v>331.58760000000001</v>
      </c>
      <c r="J7766" s="5">
        <f>AVERAGE(G7766:I7766)</f>
        <v>223.68389999999999</v>
      </c>
      <c r="K7766" s="5">
        <f>STDEV(G7766:I7766)/SQRT(3)</f>
        <v>54.094766827392817</v>
      </c>
      <c r="L7766" s="5">
        <f>J7766/E7766</f>
        <v>0.95713205992754025</v>
      </c>
      <c r="M7766" s="5">
        <f>LOG(L7766,2)</f>
        <v>-6.3210101149578563E-2</v>
      </c>
      <c r="N7766" s="7">
        <v>0.67323999999999995</v>
      </c>
      <c r="O7766" s="7">
        <v>0.99565999999999999</v>
      </c>
    </row>
    <row r="7767" spans="1:15" x14ac:dyDescent="0.2">
      <c r="A7767" s="2" t="s">
        <v>7404</v>
      </c>
      <c r="B7767" s="5">
        <v>218.76169999999999</v>
      </c>
      <c r="C7767" s="5">
        <v>226.5</v>
      </c>
      <c r="D7767" s="5">
        <v>217.8245</v>
      </c>
      <c r="E7767" s="5">
        <f>AVERAGE(B7767:D7767)</f>
        <v>221.02873333333332</v>
      </c>
      <c r="F7767" s="5">
        <f>STDEV(B7767:D7767)/SQRT(3)</f>
        <v>2.7489789112403993</v>
      </c>
      <c r="G7767" s="5">
        <v>271.48779999999999</v>
      </c>
      <c r="H7767" s="5">
        <v>220.3854</v>
      </c>
      <c r="I7767" s="5">
        <v>237.5916</v>
      </c>
      <c r="J7767" s="5">
        <f>AVERAGE(G7767:I7767)</f>
        <v>243.15493333333333</v>
      </c>
      <c r="K7767" s="5">
        <f>STDEV(G7767:I7767)/SQRT(3)</f>
        <v>15.011960007200184</v>
      </c>
      <c r="L7767" s="5">
        <f>J7767/E7767</f>
        <v>1.1001055368065269</v>
      </c>
      <c r="M7767" s="5">
        <f>LOG(L7767,2)</f>
        <v>0.13764193295347285</v>
      </c>
      <c r="N7767" s="7">
        <v>0.65576000000000001</v>
      </c>
      <c r="O7767" s="7">
        <v>0.99565999999999999</v>
      </c>
    </row>
    <row r="7768" spans="1:15" x14ac:dyDescent="0.2">
      <c r="A7768" s="2" t="s">
        <v>8688</v>
      </c>
      <c r="B7768" s="5">
        <v>1043.5050000000001</v>
      </c>
      <c r="C7768" s="5">
        <v>1155.644</v>
      </c>
      <c r="D7768" s="5">
        <v>1112.4860000000001</v>
      </c>
      <c r="E7768" s="5">
        <f>AVERAGE(B7768:D7768)</f>
        <v>1103.8783333333333</v>
      </c>
      <c r="F7768" s="5">
        <f>STDEV(B7768:D7768)/SQRT(3)</f>
        <v>32.656585728524078</v>
      </c>
      <c r="G7768" s="5">
        <v>1633.8869999999999</v>
      </c>
      <c r="H7768" s="5">
        <v>1503.4770000000001</v>
      </c>
      <c r="I7768" s="5">
        <v>747.70950000000005</v>
      </c>
      <c r="J7768" s="5">
        <f>AVERAGE(G7768:I7768)</f>
        <v>1295.0245</v>
      </c>
      <c r="K7768" s="5">
        <f>STDEV(G7768:I7768)/SQRT(3)</f>
        <v>276.23478778251325</v>
      </c>
      <c r="L7768" s="5">
        <f>J7768/E7768</f>
        <v>1.1731587267316597</v>
      </c>
      <c r="M7768" s="5">
        <f>LOG(L7768,2)</f>
        <v>0.23039822118962808</v>
      </c>
      <c r="N7768" s="7">
        <v>0.67479</v>
      </c>
      <c r="O7768" s="7">
        <v>0.99565999999999999</v>
      </c>
    </row>
    <row r="7769" spans="1:15" x14ac:dyDescent="0.2">
      <c r="A7769" s="2" t="s">
        <v>6490</v>
      </c>
      <c r="B7769" s="5">
        <v>144.39179999999999</v>
      </c>
      <c r="C7769" s="5">
        <v>149.0521</v>
      </c>
      <c r="D7769" s="5">
        <v>136.54329999999999</v>
      </c>
      <c r="E7769" s="5">
        <f>AVERAGE(B7769:D7769)</f>
        <v>143.32906666666665</v>
      </c>
      <c r="F7769" s="5">
        <f>STDEV(B7769:D7769)/SQRT(3)</f>
        <v>3.6498662515829894</v>
      </c>
      <c r="G7769" s="5">
        <v>127.276</v>
      </c>
      <c r="H7769" s="5">
        <v>143.96129999999999</v>
      </c>
      <c r="I7769" s="5">
        <v>184.5907</v>
      </c>
      <c r="J7769" s="5">
        <f>AVERAGE(G7769:I7769)</f>
        <v>151.94266666666667</v>
      </c>
      <c r="K7769" s="5">
        <f>STDEV(G7769:I7769)/SQRT(3)</f>
        <v>17.019796017415867</v>
      </c>
      <c r="L7769" s="5">
        <f>J7769/E7769</f>
        <v>1.0600966726451393</v>
      </c>
      <c r="M7769" s="5">
        <f>LOG(L7769,2)</f>
        <v>8.4195833454779434E-2</v>
      </c>
      <c r="N7769" s="7">
        <v>0.67645999999999995</v>
      </c>
      <c r="O7769" s="7">
        <v>0.99565999999999999</v>
      </c>
    </row>
    <row r="7770" spans="1:15" x14ac:dyDescent="0.2">
      <c r="A7770" s="2" t="s">
        <v>6111</v>
      </c>
      <c r="B7770" s="5">
        <v>136.94649999999999</v>
      </c>
      <c r="C7770" s="5">
        <v>137.50569999999999</v>
      </c>
      <c r="D7770" s="5">
        <v>136.33949999999999</v>
      </c>
      <c r="E7770" s="5">
        <f>AVERAGE(B7770:D7770)</f>
        <v>136.93056666666664</v>
      </c>
      <c r="F7770" s="5">
        <f>STDEV(B7770:D7770)/SQRT(3)</f>
        <v>0.3367471916900151</v>
      </c>
      <c r="G7770" s="5">
        <v>131.5231</v>
      </c>
      <c r="H7770" s="5">
        <v>140.8965</v>
      </c>
      <c r="I7770" s="5">
        <v>156.876</v>
      </c>
      <c r="J7770" s="5">
        <f>AVERAGE(G7770:I7770)</f>
        <v>143.09853333333334</v>
      </c>
      <c r="K7770" s="5">
        <f>STDEV(G7770:I7770)/SQRT(3)</f>
        <v>7.4011057215196665</v>
      </c>
      <c r="L7770" s="5">
        <f>J7770/E7770</f>
        <v>1.0450444836154189</v>
      </c>
      <c r="M7770" s="5">
        <f>LOG(L7770,2)</f>
        <v>6.356435371809542E-2</v>
      </c>
      <c r="N7770" s="7">
        <v>0.65088000000000001</v>
      </c>
      <c r="O7770" s="7">
        <v>0.99565999999999999</v>
      </c>
    </row>
    <row r="7771" spans="1:15" x14ac:dyDescent="0.2">
      <c r="A7771" s="2" t="s">
        <v>4100</v>
      </c>
      <c r="B7771" s="5">
        <v>136.1447</v>
      </c>
      <c r="C7771" s="5">
        <v>144.77610000000001</v>
      </c>
      <c r="D7771" s="5">
        <v>130.81180000000001</v>
      </c>
      <c r="E7771" s="5">
        <f>AVERAGE(B7771:D7771)</f>
        <v>137.24420000000001</v>
      </c>
      <c r="F7771" s="5">
        <f>STDEV(B7771:D7771)/SQRT(3)</f>
        <v>4.06845973352734</v>
      </c>
      <c r="G7771" s="5">
        <v>136.05000000000001</v>
      </c>
      <c r="H7771" s="5">
        <v>131.94380000000001</v>
      </c>
      <c r="I7771" s="5">
        <v>129.94370000000001</v>
      </c>
      <c r="J7771" s="5">
        <f>AVERAGE(G7771:I7771)</f>
        <v>132.64583333333334</v>
      </c>
      <c r="K7771" s="5">
        <f>STDEV(G7771:I7771)/SQRT(3)</f>
        <v>1.7973464721948063</v>
      </c>
      <c r="L7771" s="5">
        <f>J7771/E7771</f>
        <v>0.96649500185314452</v>
      </c>
      <c r="M7771" s="5">
        <f>LOG(L7771,2)</f>
        <v>-4.9165823206492307E-2</v>
      </c>
      <c r="N7771" s="7">
        <v>0.67552000000000001</v>
      </c>
      <c r="O7771" s="7">
        <v>0.99565999999999999</v>
      </c>
    </row>
    <row r="7772" spans="1:15" x14ac:dyDescent="0.2">
      <c r="A7772" s="2" t="s">
        <v>5803</v>
      </c>
      <c r="B7772" s="5">
        <v>123.6949</v>
      </c>
      <c r="C7772" s="5">
        <v>136.6078</v>
      </c>
      <c r="D7772" s="5">
        <v>128.84280000000001</v>
      </c>
      <c r="E7772" s="5">
        <f>AVERAGE(B7772:D7772)</f>
        <v>129.71516666666668</v>
      </c>
      <c r="F7772" s="5">
        <f>STDEV(B7772:D7772)/SQRT(3)</f>
        <v>3.7530660489495467</v>
      </c>
      <c r="G7772" s="5">
        <v>136.1002</v>
      </c>
      <c r="H7772" s="5">
        <v>123.0981</v>
      </c>
      <c r="I7772" s="5">
        <v>143.2757</v>
      </c>
      <c r="J7772" s="5">
        <f>AVERAGE(G7772:I7772)</f>
        <v>134.15800000000002</v>
      </c>
      <c r="K7772" s="5">
        <f>STDEV(G7772:I7772)/SQRT(3)</f>
        <v>5.9051669767529296</v>
      </c>
      <c r="L7772" s="5">
        <f>J7772/E7772</f>
        <v>1.0342506851550384</v>
      </c>
      <c r="M7772" s="5">
        <f>LOG(L7772,2)</f>
        <v>4.8585913308557063E-2</v>
      </c>
      <c r="N7772" s="7">
        <v>0.66520999999999997</v>
      </c>
      <c r="O7772" s="7">
        <v>0.99565999999999999</v>
      </c>
    </row>
    <row r="7773" spans="1:15" x14ac:dyDescent="0.2">
      <c r="A7773" s="2" t="s">
        <v>5778</v>
      </c>
      <c r="B7773" s="5">
        <v>129.48230000000001</v>
      </c>
      <c r="C7773" s="5">
        <v>132.92240000000001</v>
      </c>
      <c r="D7773" s="5">
        <v>132.70009999999999</v>
      </c>
      <c r="E7773" s="5">
        <f>AVERAGE(B7773:D7773)</f>
        <v>131.70160000000001</v>
      </c>
      <c r="F7773" s="5">
        <f>STDEV(B7773:D7773)/SQRT(3)</f>
        <v>1.1115040395788018</v>
      </c>
      <c r="G7773" s="5">
        <v>128.74440000000001</v>
      </c>
      <c r="H7773" s="5">
        <v>134.24469999999999</v>
      </c>
      <c r="I7773" s="5">
        <v>145.12440000000001</v>
      </c>
      <c r="J7773" s="5">
        <f>AVERAGE(G7773:I7773)</f>
        <v>136.03783333333334</v>
      </c>
      <c r="K7773" s="5">
        <f>STDEV(G7773:I7773)/SQRT(3)</f>
        <v>4.8127468027912901</v>
      </c>
      <c r="L7773" s="5">
        <f>J7773/E7773</f>
        <v>1.0329246822615163</v>
      </c>
      <c r="M7773" s="5">
        <f>LOG(L7773,2)</f>
        <v>4.6735061086512361E-2</v>
      </c>
      <c r="N7773" s="7">
        <v>0.68452999999999997</v>
      </c>
      <c r="O7773" s="7">
        <v>0.99565999999999999</v>
      </c>
    </row>
    <row r="7774" spans="1:15" x14ac:dyDescent="0.2">
      <c r="A7774" s="2" t="s">
        <v>5791</v>
      </c>
      <c r="B7774" s="5">
        <v>120.6403</v>
      </c>
      <c r="C7774" s="5">
        <v>141.7612</v>
      </c>
      <c r="D7774" s="5">
        <v>132.66980000000001</v>
      </c>
      <c r="E7774" s="5">
        <f>AVERAGE(B7774:D7774)</f>
        <v>131.69043333333335</v>
      </c>
      <c r="F7774" s="5">
        <f>STDEV(B7774:D7774)/SQRT(3)</f>
        <v>6.1167113577840562</v>
      </c>
      <c r="G7774" s="5">
        <v>142.40710000000001</v>
      </c>
      <c r="H7774" s="5">
        <v>142.73699999999999</v>
      </c>
      <c r="I7774" s="5">
        <v>123.1678</v>
      </c>
      <c r="J7774" s="5">
        <f>AVERAGE(G7774:I7774)</f>
        <v>136.10396666666665</v>
      </c>
      <c r="K7774" s="5">
        <f>STDEV(G7774:I7774)/SQRT(3)</f>
        <v>6.4687843918141068</v>
      </c>
      <c r="L7774" s="5">
        <f>J7774/E7774</f>
        <v>1.033514456757552</v>
      </c>
      <c r="M7774" s="5">
        <f>LOG(L7774,2)</f>
        <v>4.7558569263172493E-2</v>
      </c>
      <c r="N7774" s="7">
        <v>0.66813</v>
      </c>
      <c r="O7774" s="7">
        <v>0.99565999999999999</v>
      </c>
    </row>
    <row r="7775" spans="1:15" x14ac:dyDescent="0.2">
      <c r="A7775" s="2" t="s">
        <v>6563</v>
      </c>
      <c r="B7775" s="5">
        <v>134.0222</v>
      </c>
      <c r="C7775" s="5">
        <v>161.196</v>
      </c>
      <c r="D7775" s="5">
        <v>164.07380000000001</v>
      </c>
      <c r="E7775" s="5">
        <f>AVERAGE(B7775:D7775)</f>
        <v>153.09733333333335</v>
      </c>
      <c r="F7775" s="5">
        <f>STDEV(B7775:D7775)/SQRT(3)</f>
        <v>9.5736786202819903</v>
      </c>
      <c r="G7775" s="5">
        <v>191.07980000000001</v>
      </c>
      <c r="H7775" s="5">
        <v>162.76509999999999</v>
      </c>
      <c r="I7775" s="5">
        <v>134.34979999999999</v>
      </c>
      <c r="J7775" s="5">
        <f>AVERAGE(G7775:I7775)</f>
        <v>162.73156666666668</v>
      </c>
      <c r="K7775" s="5">
        <f>STDEV(G7775:I7775)/SQRT(3)</f>
        <v>16.376548968604812</v>
      </c>
      <c r="L7775" s="5">
        <f>J7775/E7775</f>
        <v>1.0629288121717775</v>
      </c>
      <c r="M7775" s="5">
        <f>LOG(L7775,2)</f>
        <v>8.8044978086489589E-2</v>
      </c>
      <c r="N7775" s="7">
        <v>0.66771999999999998</v>
      </c>
      <c r="O7775" s="7">
        <v>0.99565999999999999</v>
      </c>
    </row>
    <row r="7776" spans="1:15" x14ac:dyDescent="0.2">
      <c r="A7776" s="2" t="s">
        <v>6386</v>
      </c>
      <c r="B7776" s="5">
        <v>140.0746</v>
      </c>
      <c r="C7776" s="5">
        <v>145.93289999999999</v>
      </c>
      <c r="D7776" s="5">
        <v>154.70760000000001</v>
      </c>
      <c r="E7776" s="5">
        <f>AVERAGE(B7776:D7776)</f>
        <v>146.90503333333334</v>
      </c>
      <c r="F7776" s="5">
        <f>STDEV(B7776:D7776)/SQRT(3)</f>
        <v>4.2520565480456405</v>
      </c>
      <c r="G7776" s="5">
        <v>145.7869</v>
      </c>
      <c r="H7776" s="5">
        <v>150.52629999999999</v>
      </c>
      <c r="I7776" s="5">
        <v>169.07409999999999</v>
      </c>
      <c r="J7776" s="5">
        <f>AVERAGE(G7776:I7776)</f>
        <v>155.12909999999999</v>
      </c>
      <c r="K7776" s="5">
        <f>STDEV(G7776:I7776)/SQRT(3)</f>
        <v>7.1054614403288374</v>
      </c>
      <c r="L7776" s="5">
        <f>J7776/E7776</f>
        <v>1.0559821980231674</v>
      </c>
      <c r="M7776" s="5">
        <f>LOG(L7776,2)</f>
        <v>7.8585513635593185E-2</v>
      </c>
      <c r="N7776" s="7">
        <v>0.65154000000000001</v>
      </c>
      <c r="O7776" s="7">
        <v>0.99565999999999999</v>
      </c>
    </row>
    <row r="7777" spans="1:15" x14ac:dyDescent="0.2">
      <c r="A7777" s="2" t="s">
        <v>7615</v>
      </c>
      <c r="B7777" s="5">
        <v>137.71899999999999</v>
      </c>
      <c r="C7777" s="5">
        <v>156.38890000000001</v>
      </c>
      <c r="D7777" s="5">
        <v>148.57910000000001</v>
      </c>
      <c r="E7777" s="5">
        <f>AVERAGE(B7777:D7777)</f>
        <v>147.56233333333333</v>
      </c>
      <c r="F7777" s="5">
        <f>STDEV(B7777:D7777)/SQRT(3)</f>
        <v>5.4134601486582641</v>
      </c>
      <c r="G7777" s="5">
        <v>149.18700000000001</v>
      </c>
      <c r="H7777" s="5">
        <v>122.7034</v>
      </c>
      <c r="I7777" s="5">
        <v>219.90379999999999</v>
      </c>
      <c r="J7777" s="5">
        <f>AVERAGE(G7777:I7777)</f>
        <v>163.9314</v>
      </c>
      <c r="K7777" s="5">
        <f>STDEV(G7777:I7777)/SQRT(3)</f>
        <v>29.011649605862349</v>
      </c>
      <c r="L7777" s="5">
        <f>J7777/E7777</f>
        <v>1.1109298443369695</v>
      </c>
      <c r="M7777" s="5">
        <f>LOG(L7777,2)</f>
        <v>0.15176771283600141</v>
      </c>
      <c r="N7777" s="7">
        <v>0.66261999999999999</v>
      </c>
      <c r="O7777" s="7">
        <v>0.99565999999999999</v>
      </c>
    </row>
    <row r="7778" spans="1:15" x14ac:dyDescent="0.2">
      <c r="A7778" s="2" t="s">
        <v>5819</v>
      </c>
      <c r="B7778" s="5">
        <v>147.00059999999999</v>
      </c>
      <c r="C7778" s="5">
        <v>121.2899</v>
      </c>
      <c r="D7778" s="5">
        <v>130.6516</v>
      </c>
      <c r="E7778" s="5">
        <f>AVERAGE(B7778:D7778)</f>
        <v>132.98069999999998</v>
      </c>
      <c r="F7778" s="5">
        <f>STDEV(B7778:D7778)/SQRT(3)</f>
        <v>7.5128457486716238</v>
      </c>
      <c r="G7778" s="5">
        <v>144.75720000000001</v>
      </c>
      <c r="H7778" s="5">
        <v>131.167</v>
      </c>
      <c r="I7778" s="5">
        <v>136.8347</v>
      </c>
      <c r="J7778" s="5">
        <f>AVERAGE(G7778:I7778)</f>
        <v>137.58630000000002</v>
      </c>
      <c r="K7778" s="5">
        <f>STDEV(G7778:I7778)/SQRT(3)</f>
        <v>3.9411107118848312</v>
      </c>
      <c r="L7778" s="5">
        <f>J7778/E7778</f>
        <v>1.0346335972062115</v>
      </c>
      <c r="M7778" s="5">
        <f>LOG(L7778,2)</f>
        <v>4.9119945422718053E-2</v>
      </c>
      <c r="N7778" s="7">
        <v>0.64954999999999996</v>
      </c>
      <c r="O7778" s="7">
        <v>0.99565999999999999</v>
      </c>
    </row>
    <row r="7779" spans="1:15" x14ac:dyDescent="0.2">
      <c r="A7779" s="2" t="s">
        <v>7868</v>
      </c>
      <c r="B7779" s="5">
        <v>849.58969999999999</v>
      </c>
      <c r="C7779" s="5">
        <v>694.38630000000001</v>
      </c>
      <c r="D7779" s="5">
        <v>811.19899999999996</v>
      </c>
      <c r="E7779" s="5">
        <f>AVERAGE(B7779:D7779)</f>
        <v>785.05833333333339</v>
      </c>
      <c r="F7779" s="5">
        <f>STDEV(B7779:D7779)/SQRT(3)</f>
        <v>46.670921293753963</v>
      </c>
      <c r="G7779" s="5">
        <v>679.98649999999998</v>
      </c>
      <c r="H7779" s="5">
        <v>910.59389999999996</v>
      </c>
      <c r="I7779" s="5">
        <v>1057.3579999999999</v>
      </c>
      <c r="J7779" s="5">
        <f>AVERAGE(G7779:I7779)</f>
        <v>882.6461333333333</v>
      </c>
      <c r="K7779" s="5">
        <f>STDEV(G7779:I7779)/SQRT(3)</f>
        <v>109.83035478910662</v>
      </c>
      <c r="L7779" s="5">
        <f>J7779/E7779</f>
        <v>1.1243064315815172</v>
      </c>
      <c r="M7779" s="5">
        <f>LOG(L7779,2)</f>
        <v>0.16903529807817733</v>
      </c>
      <c r="N7779" s="7">
        <v>0.65935999999999995</v>
      </c>
      <c r="O7779" s="7">
        <v>0.99565999999999999</v>
      </c>
    </row>
    <row r="7780" spans="1:15" x14ac:dyDescent="0.2">
      <c r="A7780" s="2" t="s">
        <v>6061</v>
      </c>
      <c r="B7780" s="5">
        <v>130.5035</v>
      </c>
      <c r="C7780" s="5">
        <v>134.97</v>
      </c>
      <c r="D7780" s="5">
        <v>148.8056</v>
      </c>
      <c r="E7780" s="5">
        <f>AVERAGE(B7780:D7780)</f>
        <v>138.09303333333332</v>
      </c>
      <c r="F7780" s="5">
        <f>STDEV(B7780:D7780)/SQRT(3)</f>
        <v>5.5092866750404053</v>
      </c>
      <c r="G7780" s="5">
        <v>132.9838</v>
      </c>
      <c r="H7780" s="5">
        <v>144.49189999999999</v>
      </c>
      <c r="I7780" s="5">
        <v>154.4495</v>
      </c>
      <c r="J7780" s="5">
        <f>AVERAGE(G7780:I7780)</f>
        <v>143.97506666666666</v>
      </c>
      <c r="K7780" s="5">
        <f>STDEV(G7780:I7780)/SQRT(3)</f>
        <v>6.2019998560500182</v>
      </c>
      <c r="L7780" s="5">
        <f>J7780/E7780</f>
        <v>1.0425947145294079</v>
      </c>
      <c r="M7780" s="5">
        <f>LOG(L7780,2)</f>
        <v>6.0178451271826451E-2</v>
      </c>
      <c r="N7780" s="7">
        <v>0.66122999999999998</v>
      </c>
      <c r="O7780" s="7">
        <v>0.99565999999999999</v>
      </c>
    </row>
    <row r="7781" spans="1:15" x14ac:dyDescent="0.2">
      <c r="A7781" s="2" t="s">
        <v>5821</v>
      </c>
      <c r="B7781" s="5">
        <v>146.6129</v>
      </c>
      <c r="C7781" s="5">
        <v>125.68510000000001</v>
      </c>
      <c r="D7781" s="5">
        <v>129.11009999999999</v>
      </c>
      <c r="E7781" s="5">
        <f>AVERAGE(B7781:D7781)</f>
        <v>133.80269999999999</v>
      </c>
      <c r="F7781" s="5">
        <f>STDEV(B7781:D7781)/SQRT(3)</f>
        <v>6.4809612013445452</v>
      </c>
      <c r="G7781" s="5">
        <v>139.27369999999999</v>
      </c>
      <c r="H7781" s="5">
        <v>137.24690000000001</v>
      </c>
      <c r="I7781" s="5">
        <v>138.81190000000001</v>
      </c>
      <c r="J7781" s="5">
        <f>AVERAGE(G7781:I7781)</f>
        <v>138.44416666666666</v>
      </c>
      <c r="K7781" s="5">
        <f>STDEV(G7781:I7781)/SQRT(3)</f>
        <v>0.61329721270449722</v>
      </c>
      <c r="L7781" s="5">
        <f>J7781/E7781</f>
        <v>1.0346888864474832</v>
      </c>
      <c r="M7781" s="5">
        <f>LOG(L7781,2)</f>
        <v>4.9197038785252237E-2</v>
      </c>
      <c r="N7781" s="7">
        <v>0.65654000000000001</v>
      </c>
      <c r="O7781" s="7">
        <v>0.99565999999999999</v>
      </c>
    </row>
    <row r="7782" spans="1:15" x14ac:dyDescent="0.2">
      <c r="A7782" s="2" t="s">
        <v>8543</v>
      </c>
      <c r="B7782" s="5">
        <v>245.2878</v>
      </c>
      <c r="C7782" s="5">
        <v>184.1885</v>
      </c>
      <c r="D7782" s="5">
        <v>308.19560000000001</v>
      </c>
      <c r="E7782" s="5">
        <f>AVERAGE(B7782:D7782)</f>
        <v>245.89063333333334</v>
      </c>
      <c r="F7782" s="5">
        <f>STDEV(B7782:D7782)/SQRT(3)</f>
        <v>35.799035222676643</v>
      </c>
      <c r="G7782" s="5">
        <v>196.0035</v>
      </c>
      <c r="H7782" s="5">
        <v>234.1164</v>
      </c>
      <c r="I7782" s="5">
        <v>427.54270000000002</v>
      </c>
      <c r="J7782" s="5">
        <f>AVERAGE(G7782:I7782)</f>
        <v>285.88753333333335</v>
      </c>
      <c r="K7782" s="5">
        <f>STDEV(G7782:I7782)/SQRT(3)</f>
        <v>71.677025536135119</v>
      </c>
      <c r="L7782" s="5">
        <f>J7782/E7782</f>
        <v>1.1626613403601249</v>
      </c>
      <c r="M7782" s="5">
        <f>LOG(L7782,2)</f>
        <v>0.21743093023057941</v>
      </c>
      <c r="N7782" s="7">
        <v>0.68206</v>
      </c>
      <c r="O7782" s="7">
        <v>0.99565999999999999</v>
      </c>
    </row>
    <row r="7783" spans="1:15" x14ac:dyDescent="0.2">
      <c r="A7783" s="2" t="s">
        <v>3063</v>
      </c>
      <c r="B7783" s="5">
        <v>999.74220000000003</v>
      </c>
      <c r="C7783" s="5">
        <v>944.57539999999995</v>
      </c>
      <c r="D7783" s="5">
        <v>890.07759999999996</v>
      </c>
      <c r="E7783" s="5">
        <f>AVERAGE(B7783:D7783)</f>
        <v>944.79840000000002</v>
      </c>
      <c r="F7783" s="5">
        <f>STDEV(B7783:D7783)/SQRT(3)</f>
        <v>31.657639520553875</v>
      </c>
      <c r="G7783" s="5">
        <v>809.52419999999995</v>
      </c>
      <c r="H7783" s="5">
        <v>972.16229999999996</v>
      </c>
      <c r="I7783" s="5">
        <v>808.22270000000003</v>
      </c>
      <c r="J7783" s="5">
        <f>AVERAGE(G7783:I7783)</f>
        <v>863.30306666666672</v>
      </c>
      <c r="K7783" s="5">
        <f>STDEV(G7783:I7783)/SQRT(3)</f>
        <v>54.430913358137857</v>
      </c>
      <c r="L7783" s="5">
        <f>J7783/E7783</f>
        <v>0.91374315056700639</v>
      </c>
      <c r="M7783" s="5">
        <f>LOG(L7783,2)</f>
        <v>-0.13013940824641776</v>
      </c>
      <c r="N7783" s="7">
        <v>0.68420000000000003</v>
      </c>
      <c r="O7783" s="7">
        <v>0.99565999999999999</v>
      </c>
    </row>
    <row r="7784" spans="1:15" x14ac:dyDescent="0.2">
      <c r="A7784" s="2" t="s">
        <v>4064</v>
      </c>
      <c r="B7784" s="5">
        <v>146.87960000000001</v>
      </c>
      <c r="C7784" s="5">
        <v>145.34280000000001</v>
      </c>
      <c r="D7784" s="5">
        <v>137.84649999999999</v>
      </c>
      <c r="E7784" s="5">
        <f>AVERAGE(B7784:D7784)</f>
        <v>143.3563</v>
      </c>
      <c r="F7784" s="5">
        <f>STDEV(B7784:D7784)/SQRT(3)</f>
        <v>2.7903918834696624</v>
      </c>
      <c r="G7784" s="5">
        <v>152.22229999999999</v>
      </c>
      <c r="H7784" s="5">
        <v>130.10169999999999</v>
      </c>
      <c r="I7784" s="5">
        <v>132.42189999999999</v>
      </c>
      <c r="J7784" s="5">
        <f>AVERAGE(G7784:I7784)</f>
        <v>138.24863333333332</v>
      </c>
      <c r="K7784" s="5">
        <f>STDEV(G7784:I7784)/SQRT(3)</f>
        <v>7.0188639178842731</v>
      </c>
      <c r="L7784" s="5">
        <f>J7784/E7784</f>
        <v>0.96437082523288697</v>
      </c>
      <c r="M7784" s="5">
        <f>LOG(L7784,2)</f>
        <v>-5.2340088625996178E-2</v>
      </c>
      <c r="N7784" s="7">
        <v>0.68301999999999996</v>
      </c>
      <c r="O7784" s="7">
        <v>0.99565999999999999</v>
      </c>
    </row>
    <row r="7785" spans="1:15" x14ac:dyDescent="0.2">
      <c r="A7785" s="2" t="s">
        <v>9777</v>
      </c>
      <c r="B7785" s="5">
        <v>381.14420000000001</v>
      </c>
      <c r="C7785" s="5">
        <v>432.62310000000002</v>
      </c>
      <c r="D7785" s="5">
        <v>301.8759</v>
      </c>
      <c r="E7785" s="5">
        <f>AVERAGE(B7785:D7785)</f>
        <v>371.88106666666664</v>
      </c>
      <c r="F7785" s="5">
        <f>STDEV(B7785:D7785)/SQRT(3)</f>
        <v>38.026577575529799</v>
      </c>
      <c r="G7785" s="5">
        <v>751.89610000000005</v>
      </c>
      <c r="H7785" s="5">
        <v>439.95830000000001</v>
      </c>
      <c r="I7785" s="5">
        <v>232.7621</v>
      </c>
      <c r="J7785" s="5">
        <f>AVERAGE(G7785:I7785)</f>
        <v>474.87216666666671</v>
      </c>
      <c r="K7785" s="5">
        <f>STDEV(G7785:I7785)/SQRT(3)</f>
        <v>150.87440809407599</v>
      </c>
      <c r="L7785" s="5">
        <f>J7785/E7785</f>
        <v>1.2769463391163054</v>
      </c>
      <c r="M7785" s="5">
        <f>LOG(L7785,2)</f>
        <v>0.35269790020320646</v>
      </c>
      <c r="N7785" s="7">
        <v>0.68194999999999995</v>
      </c>
      <c r="O7785" s="7">
        <v>0.99565999999999999</v>
      </c>
    </row>
    <row r="7786" spans="1:15" x14ac:dyDescent="0.2">
      <c r="A7786" s="2" t="s">
        <v>4052</v>
      </c>
      <c r="B7786" s="5">
        <v>139.34530000000001</v>
      </c>
      <c r="C7786" s="5">
        <v>145.30439999999999</v>
      </c>
      <c r="D7786" s="5">
        <v>156.72190000000001</v>
      </c>
      <c r="E7786" s="5">
        <f>AVERAGE(B7786:D7786)</f>
        <v>147.12386666666666</v>
      </c>
      <c r="F7786" s="5">
        <f>STDEV(B7786:D7786)/SQRT(3)</f>
        <v>5.098019259259206</v>
      </c>
      <c r="G7786" s="5">
        <v>125.19629999999999</v>
      </c>
      <c r="H7786" s="5">
        <v>133.78020000000001</v>
      </c>
      <c r="I7786" s="5">
        <v>166.4503</v>
      </c>
      <c r="J7786" s="5">
        <f>AVERAGE(G7786:I7786)</f>
        <v>141.80893333333333</v>
      </c>
      <c r="K7786" s="5">
        <f>STDEV(G7786:I7786)/SQRT(3)</f>
        <v>12.567398938037265</v>
      </c>
      <c r="L7786" s="5">
        <f>J7786/E7786</f>
        <v>0.96387443143147411</v>
      </c>
      <c r="M7786" s="5">
        <f>LOG(L7786,2)</f>
        <v>-5.3082883028286329E-2</v>
      </c>
      <c r="N7786" s="7">
        <v>0.65995000000000004</v>
      </c>
      <c r="O7786" s="7">
        <v>0.99565999999999999</v>
      </c>
    </row>
    <row r="7787" spans="1:15" x14ac:dyDescent="0.2">
      <c r="A7787" s="2" t="s">
        <v>3073</v>
      </c>
      <c r="B7787" s="5">
        <v>332.52679999999998</v>
      </c>
      <c r="C7787" s="5">
        <v>375.4975</v>
      </c>
      <c r="D7787" s="5">
        <v>368.37799999999999</v>
      </c>
      <c r="E7787" s="5">
        <f>AVERAGE(B7787:D7787)</f>
        <v>358.80076666666668</v>
      </c>
      <c r="F7787" s="5">
        <f>STDEV(B7787:D7787)/SQRT(3)</f>
        <v>13.296776719232042</v>
      </c>
      <c r="G7787" s="5">
        <v>365.2029</v>
      </c>
      <c r="H7787" s="5">
        <v>311.17</v>
      </c>
      <c r="I7787" s="5">
        <v>307.90710000000001</v>
      </c>
      <c r="J7787" s="5">
        <f>AVERAGE(G7787:I7787)</f>
        <v>328.09333333333336</v>
      </c>
      <c r="K7787" s="5">
        <f>STDEV(G7787:I7787)/SQRT(3)</f>
        <v>18.578675793709778</v>
      </c>
      <c r="L7787" s="5">
        <f>J7787/E7787</f>
        <v>0.91441647792837311</v>
      </c>
      <c r="M7787" s="5">
        <f>LOG(L7787,2)</f>
        <v>-0.12907669350978146</v>
      </c>
      <c r="N7787" s="7">
        <v>0.68398999999999999</v>
      </c>
      <c r="O7787" s="7">
        <v>0.99565999999999999</v>
      </c>
    </row>
    <row r="7788" spans="1:15" x14ac:dyDescent="0.2">
      <c r="A7788" s="2" t="s">
        <v>3665</v>
      </c>
      <c r="B7788" s="5">
        <v>183.8287</v>
      </c>
      <c r="C7788" s="5">
        <v>174.90049999999999</v>
      </c>
      <c r="D7788" s="5">
        <v>179.803</v>
      </c>
      <c r="E7788" s="5">
        <f>AVERAGE(B7788:D7788)</f>
        <v>179.51073333333332</v>
      </c>
      <c r="F7788" s="5">
        <f>STDEV(B7788:D7788)/SQRT(3)</f>
        <v>2.5814888251635821</v>
      </c>
      <c r="G7788" s="5">
        <v>170.4761</v>
      </c>
      <c r="H7788" s="5">
        <v>200.40199999999999</v>
      </c>
      <c r="I7788" s="5">
        <v>138.38980000000001</v>
      </c>
      <c r="J7788" s="5">
        <f>AVERAGE(G7788:I7788)</f>
        <v>169.75596666666669</v>
      </c>
      <c r="K7788" s="5">
        <f>STDEV(G7788:I7788)/SQRT(3)</f>
        <v>17.905000988767767</v>
      </c>
      <c r="L7788" s="5">
        <f>J7788/E7788</f>
        <v>0.94565914535843931</v>
      </c>
      <c r="M7788" s="5">
        <f>LOG(L7788,2)</f>
        <v>-8.0607824550793433E-2</v>
      </c>
      <c r="N7788" s="7">
        <v>0.67656000000000005</v>
      </c>
      <c r="O7788" s="7">
        <v>0.99565999999999999</v>
      </c>
    </row>
    <row r="7789" spans="1:15" x14ac:dyDescent="0.2">
      <c r="A7789" s="2" t="s">
        <v>5886</v>
      </c>
      <c r="B7789" s="5">
        <v>141.0822</v>
      </c>
      <c r="C7789" s="5">
        <v>128.53909999999999</v>
      </c>
      <c r="D7789" s="5">
        <v>129.9522</v>
      </c>
      <c r="E7789" s="5">
        <f>AVERAGE(B7789:D7789)</f>
        <v>133.19116666666667</v>
      </c>
      <c r="F7789" s="5">
        <f>STDEV(B7789:D7789)/SQRT(3)</f>
        <v>3.9665483821299583</v>
      </c>
      <c r="G7789" s="5">
        <v>136.5889</v>
      </c>
      <c r="H7789" s="5">
        <v>145.6061</v>
      </c>
      <c r="I7789" s="5">
        <v>132.1412</v>
      </c>
      <c r="J7789" s="5">
        <f>AVERAGE(G7789:I7789)</f>
        <v>138.11206666666666</v>
      </c>
      <c r="K7789" s="5">
        <f>STDEV(G7789:I7789)/SQRT(3)</f>
        <v>3.9608883903880852</v>
      </c>
      <c r="L7789" s="5">
        <f>J7789/E7789</f>
        <v>1.0369461438258543</v>
      </c>
      <c r="M7789" s="5">
        <f>LOG(L7789,2)</f>
        <v>5.2340966424003509E-2</v>
      </c>
      <c r="N7789" s="7">
        <v>0.65325999999999995</v>
      </c>
      <c r="O7789" s="7">
        <v>0.99565999999999999</v>
      </c>
    </row>
    <row r="7790" spans="1:15" x14ac:dyDescent="0.2">
      <c r="A7790" s="2" t="s">
        <v>7718</v>
      </c>
      <c r="B7790" s="5">
        <v>1769.4169999999999</v>
      </c>
      <c r="C7790" s="5">
        <v>1413.377</v>
      </c>
      <c r="D7790" s="5">
        <v>1626.443</v>
      </c>
      <c r="E7790" s="5">
        <f>AVERAGE(B7790:D7790)</f>
        <v>1603.079</v>
      </c>
      <c r="F7790" s="5">
        <f>STDEV(B7790:D7790)/SQRT(3)</f>
        <v>103.44165468514123</v>
      </c>
      <c r="G7790" s="5">
        <v>1484.098</v>
      </c>
      <c r="H7790" s="5">
        <v>1559.5550000000001</v>
      </c>
      <c r="I7790" s="5">
        <v>2329.5340000000001</v>
      </c>
      <c r="J7790" s="5">
        <f>AVERAGE(G7790:I7790)</f>
        <v>1791.0623333333333</v>
      </c>
      <c r="K7790" s="5">
        <f>STDEV(G7790:I7790)/SQRT(3)</f>
        <v>270.11555648421682</v>
      </c>
      <c r="L7790" s="5">
        <f>J7790/E7790</f>
        <v>1.1172639235704125</v>
      </c>
      <c r="M7790" s="5">
        <f>LOG(L7790,2)</f>
        <v>0.1599700240041855</v>
      </c>
      <c r="N7790" s="7">
        <v>0.65556999999999999</v>
      </c>
      <c r="O7790" s="7">
        <v>0.99565999999999999</v>
      </c>
    </row>
    <row r="7791" spans="1:15" x14ac:dyDescent="0.2">
      <c r="A7791" s="2" t="s">
        <v>5770</v>
      </c>
      <c r="B7791" s="5">
        <v>118.8685</v>
      </c>
      <c r="C7791" s="5">
        <v>121.557</v>
      </c>
      <c r="D7791" s="5">
        <v>113.64319999999999</v>
      </c>
      <c r="E7791" s="5">
        <f>AVERAGE(B7791:D7791)</f>
        <v>118.02289999999999</v>
      </c>
      <c r="F7791" s="5">
        <f>STDEV(B7791:D7791)/SQRT(3)</f>
        <v>2.3233120847904498</v>
      </c>
      <c r="G7791" s="5">
        <v>122.6587</v>
      </c>
      <c r="H7791" s="5">
        <v>127.6664</v>
      </c>
      <c r="I7791" s="5">
        <v>115.3753</v>
      </c>
      <c r="J7791" s="5">
        <f>AVERAGE(G7791:I7791)</f>
        <v>121.90013333333333</v>
      </c>
      <c r="K7791" s="5">
        <f>STDEV(G7791:I7791)/SQRT(3)</f>
        <v>3.5683494010225201</v>
      </c>
      <c r="L7791" s="5">
        <f>J7791/E7791</f>
        <v>1.0328515341796662</v>
      </c>
      <c r="M7791" s="5">
        <f>LOG(L7791,2)</f>
        <v>4.6632890895820941E-2</v>
      </c>
      <c r="N7791" s="7">
        <v>0.68376999999999999</v>
      </c>
      <c r="O7791" s="7">
        <v>0.99565999999999999</v>
      </c>
    </row>
    <row r="7792" spans="1:15" x14ac:dyDescent="0.2">
      <c r="A7792" s="2" t="s">
        <v>3603</v>
      </c>
      <c r="B7792" s="5">
        <v>150.4271</v>
      </c>
      <c r="C7792" s="5">
        <v>167.37280000000001</v>
      </c>
      <c r="D7792" s="5">
        <v>195.70169999999999</v>
      </c>
      <c r="E7792" s="5">
        <f>AVERAGE(B7792:D7792)</f>
        <v>171.16719999999998</v>
      </c>
      <c r="F7792" s="5">
        <f>STDEV(B7792:D7792)/SQRT(3)</f>
        <v>13.206632863956399</v>
      </c>
      <c r="G7792" s="5">
        <v>159.0831</v>
      </c>
      <c r="H7792" s="5">
        <v>132.00819999999999</v>
      </c>
      <c r="I7792" s="5">
        <v>193.1285</v>
      </c>
      <c r="J7792" s="5">
        <f>AVERAGE(G7792:I7792)</f>
        <v>161.4066</v>
      </c>
      <c r="K7792" s="5">
        <f>STDEV(G7792:I7792)/SQRT(3)</f>
        <v>17.68211673989677</v>
      </c>
      <c r="L7792" s="5">
        <f>J7792/E7792</f>
        <v>0.9429762244168276</v>
      </c>
      <c r="M7792" s="5">
        <f>LOG(L7792,2)</f>
        <v>-8.4706698693622295E-2</v>
      </c>
      <c r="N7792" s="7">
        <v>0.65517999999999998</v>
      </c>
      <c r="O7792" s="7">
        <v>0.99565999999999999</v>
      </c>
    </row>
    <row r="7793" spans="1:15" x14ac:dyDescent="0.2">
      <c r="A7793" s="2" t="s">
        <v>7282</v>
      </c>
      <c r="B7793" s="5">
        <v>1488.94</v>
      </c>
      <c r="C7793" s="5">
        <v>1636.941</v>
      </c>
      <c r="D7793" s="5">
        <v>1512.9179999999999</v>
      </c>
      <c r="E7793" s="5">
        <f>AVERAGE(B7793:D7793)</f>
        <v>1546.2663333333333</v>
      </c>
      <c r="F7793" s="5">
        <f>STDEV(B7793:D7793)/SQRT(3)</f>
        <v>45.862684549763465</v>
      </c>
      <c r="G7793" s="5">
        <v>1650.2650000000001</v>
      </c>
      <c r="H7793" s="5">
        <v>1596.327</v>
      </c>
      <c r="I7793" s="5">
        <v>1825.5239999999999</v>
      </c>
      <c r="J7793" s="5">
        <f>AVERAGE(G7793:I7793)</f>
        <v>1690.7053333333333</v>
      </c>
      <c r="K7793" s="5">
        <f>STDEV(G7793:I7793)/SQRT(3)</f>
        <v>69.184250670060536</v>
      </c>
      <c r="L7793" s="5">
        <f>J7793/E7793</f>
        <v>1.093411462751458</v>
      </c>
      <c r="M7793" s="5">
        <f>LOG(L7793,2)</f>
        <v>0.12883640518644196</v>
      </c>
      <c r="N7793" s="7">
        <v>0.67583000000000004</v>
      </c>
      <c r="O7793" s="7">
        <v>0.99565999999999999</v>
      </c>
    </row>
    <row r="7794" spans="1:15" x14ac:dyDescent="0.2">
      <c r="A7794" s="2" t="s">
        <v>4213</v>
      </c>
      <c r="B7794" s="5">
        <v>140.54570000000001</v>
      </c>
      <c r="C7794" s="5">
        <v>132.43549999999999</v>
      </c>
      <c r="D7794" s="5">
        <v>143.40010000000001</v>
      </c>
      <c r="E7794" s="5">
        <f>AVERAGE(B7794:D7794)</f>
        <v>138.79376666666667</v>
      </c>
      <c r="F7794" s="5">
        <f>STDEV(B7794:D7794)/SQRT(3)</f>
        <v>3.2841826021773644</v>
      </c>
      <c r="G7794" s="5">
        <v>127.7533</v>
      </c>
      <c r="H7794" s="5">
        <v>121.2895</v>
      </c>
      <c r="I7794" s="5">
        <v>155.28200000000001</v>
      </c>
      <c r="J7794" s="5">
        <f>AVERAGE(G7794:I7794)</f>
        <v>134.77493333333334</v>
      </c>
      <c r="K7794" s="5">
        <f>STDEV(G7794:I7794)/SQRT(3)</f>
        <v>10.421932243484367</v>
      </c>
      <c r="L7794" s="5">
        <f>J7794/E7794</f>
        <v>0.97104456900441971</v>
      </c>
      <c r="M7794" s="5">
        <f>LOG(L7794,2)</f>
        <v>-4.2390580905075768E-2</v>
      </c>
      <c r="N7794" s="7">
        <v>0.67930000000000001</v>
      </c>
      <c r="O7794" s="7">
        <v>0.99565999999999999</v>
      </c>
    </row>
    <row r="7795" spans="1:15" x14ac:dyDescent="0.2">
      <c r="A7795" s="2" t="s">
        <v>8908</v>
      </c>
      <c r="B7795" s="5">
        <v>291.3186</v>
      </c>
      <c r="C7795" s="5">
        <v>266.57830000000001</v>
      </c>
      <c r="D7795" s="5">
        <v>277.39679999999998</v>
      </c>
      <c r="E7795" s="5">
        <f>AVERAGE(B7795:D7795)</f>
        <v>278.4312333333333</v>
      </c>
      <c r="F7795" s="5">
        <f>STDEV(B7795:D7795)/SQRT(3)</f>
        <v>7.16061334112596</v>
      </c>
      <c r="G7795" s="5">
        <v>443.16070000000002</v>
      </c>
      <c r="H7795" s="5">
        <v>185.029</v>
      </c>
      <c r="I7795" s="5">
        <v>366.00940000000003</v>
      </c>
      <c r="J7795" s="5">
        <f>AVERAGE(G7795:I7795)</f>
        <v>331.3997</v>
      </c>
      <c r="K7795" s="5">
        <f>STDEV(G7795:I7795)/SQRT(3)</f>
        <v>76.499165870811964</v>
      </c>
      <c r="L7795" s="5">
        <f>J7795/E7795</f>
        <v>1.190238954274407</v>
      </c>
      <c r="M7795" s="5">
        <f>LOG(L7795,2)</f>
        <v>0.25125124037294955</v>
      </c>
      <c r="N7795" s="7">
        <v>0.67803000000000002</v>
      </c>
      <c r="O7795" s="7">
        <v>0.99565999999999999</v>
      </c>
    </row>
    <row r="7796" spans="1:15" x14ac:dyDescent="0.2">
      <c r="A7796" s="2" t="s">
        <v>7393</v>
      </c>
      <c r="B7796" s="5">
        <v>213.90199999999999</v>
      </c>
      <c r="C7796" s="5">
        <v>222.35120000000001</v>
      </c>
      <c r="D7796" s="5">
        <v>233.1908</v>
      </c>
      <c r="E7796" s="5">
        <f>AVERAGE(B7796:D7796)</f>
        <v>223.148</v>
      </c>
      <c r="F7796" s="5">
        <f>STDEV(B7796:D7796)/SQRT(3)</f>
        <v>5.5824313412705777</v>
      </c>
      <c r="G7796" s="5">
        <v>285.39760000000001</v>
      </c>
      <c r="H7796" s="5">
        <v>250.7115</v>
      </c>
      <c r="I7796" s="5">
        <v>200.0385</v>
      </c>
      <c r="J7796" s="5">
        <f>AVERAGE(G7796:I7796)</f>
        <v>245.38253333333333</v>
      </c>
      <c r="K7796" s="5">
        <f>STDEV(G7796:I7796)/SQRT(3)</f>
        <v>24.784688838765934</v>
      </c>
      <c r="L7796" s="5">
        <f>J7796/E7796</f>
        <v>1.0996402985163807</v>
      </c>
      <c r="M7796" s="5">
        <f>LOG(L7796,2)</f>
        <v>0.1370316833753121</v>
      </c>
      <c r="N7796" s="7">
        <v>0.68003999999999998</v>
      </c>
      <c r="O7796" s="7">
        <v>0.99565999999999999</v>
      </c>
    </row>
    <row r="7797" spans="1:15" x14ac:dyDescent="0.2">
      <c r="A7797" s="2" t="s">
        <v>3364</v>
      </c>
      <c r="B7797" s="5">
        <v>195.08959999999999</v>
      </c>
      <c r="C7797" s="5">
        <v>185.02869999999999</v>
      </c>
      <c r="D7797" s="5">
        <v>196.9529</v>
      </c>
      <c r="E7797" s="5">
        <f>AVERAGE(B7797:D7797)</f>
        <v>192.35706666666667</v>
      </c>
      <c r="F7797" s="5">
        <f>STDEV(B7797:D7797)/SQRT(3)</f>
        <v>3.7034529034102488</v>
      </c>
      <c r="G7797" s="5">
        <v>193.23779999999999</v>
      </c>
      <c r="H7797" s="5">
        <v>174.41319999999999</v>
      </c>
      <c r="I7797" s="5">
        <v>169.3417</v>
      </c>
      <c r="J7797" s="5">
        <f>AVERAGE(G7797:I7797)</f>
        <v>178.99756666666667</v>
      </c>
      <c r="K7797" s="5">
        <f>STDEV(G7797:I7797)/SQRT(3)</f>
        <v>7.2690717450335036</v>
      </c>
      <c r="L7797" s="5">
        <f>J7797/E7797</f>
        <v>0.9305484314587178</v>
      </c>
      <c r="M7797" s="5">
        <f>LOG(L7797,2)</f>
        <v>-0.10384685593339869</v>
      </c>
      <c r="N7797" s="7">
        <v>0.67076999999999998</v>
      </c>
      <c r="O7797" s="7">
        <v>0.99565999999999999</v>
      </c>
    </row>
    <row r="7798" spans="1:15" x14ac:dyDescent="0.2">
      <c r="A7798" s="2" t="s">
        <v>5090</v>
      </c>
      <c r="B7798" s="5">
        <v>1794.6389999999999</v>
      </c>
      <c r="C7798" s="5">
        <v>1456.126</v>
      </c>
      <c r="D7798" s="5">
        <v>1450.319</v>
      </c>
      <c r="E7798" s="5">
        <f>AVERAGE(B7798:D7798)</f>
        <v>1567.028</v>
      </c>
      <c r="F7798" s="5">
        <f>STDEV(B7798:D7798)/SQRT(3)</f>
        <v>113.81784541245383</v>
      </c>
      <c r="G7798" s="5">
        <v>2275.817</v>
      </c>
      <c r="H7798" s="5">
        <v>2099.4679999999998</v>
      </c>
      <c r="I7798" s="5">
        <v>361.3587</v>
      </c>
      <c r="J7798" s="5">
        <f>AVERAGE(G7798:I7798)</f>
        <v>1578.8812333333333</v>
      </c>
      <c r="K7798" s="5">
        <f>STDEV(G7798:I7798)/SQRT(3)</f>
        <v>610.88612736773996</v>
      </c>
      <c r="L7798" s="5">
        <f>J7798/E7798</f>
        <v>1.007564149034563</v>
      </c>
      <c r="M7798" s="5">
        <f>LOG(L7798,2)</f>
        <v>1.0871694383861199E-2</v>
      </c>
      <c r="N7798" s="7">
        <v>0.66461000000000003</v>
      </c>
      <c r="O7798" s="7">
        <v>0.99565999999999999</v>
      </c>
    </row>
    <row r="7799" spans="1:15" x14ac:dyDescent="0.2">
      <c r="A7799" s="2" t="s">
        <v>7579</v>
      </c>
      <c r="B7799" s="5">
        <v>409.76459999999997</v>
      </c>
      <c r="C7799" s="5">
        <v>428.52190000000002</v>
      </c>
      <c r="D7799" s="5">
        <v>335.74180000000001</v>
      </c>
      <c r="E7799" s="5">
        <f>AVERAGE(B7799:D7799)</f>
        <v>391.34276666666665</v>
      </c>
      <c r="F7799" s="5">
        <f>STDEV(B7799:D7799)/SQRT(3)</f>
        <v>28.32289825402399</v>
      </c>
      <c r="G7799" s="5">
        <v>402.28699999999998</v>
      </c>
      <c r="H7799" s="5">
        <v>377.67489999999998</v>
      </c>
      <c r="I7799" s="5">
        <v>521.61099999999999</v>
      </c>
      <c r="J7799" s="5">
        <f>AVERAGE(G7799:I7799)</f>
        <v>433.85763333333335</v>
      </c>
      <c r="K7799" s="5">
        <f>STDEV(G7799:I7799)/SQRT(3)</f>
        <v>44.448205391606386</v>
      </c>
      <c r="L7799" s="5">
        <f>J7799/E7799</f>
        <v>1.1086384374209719</v>
      </c>
      <c r="M7799" s="5">
        <f>LOG(L7799,2)</f>
        <v>0.14878893304719534</v>
      </c>
      <c r="N7799" s="7">
        <v>0.65935999999999995</v>
      </c>
      <c r="O7799" s="7">
        <v>0.99565999999999999</v>
      </c>
    </row>
    <row r="7800" spans="1:15" x14ac:dyDescent="0.2">
      <c r="A7800" s="2" t="s">
        <v>3714</v>
      </c>
      <c r="B7800" s="5">
        <v>546.27470000000005</v>
      </c>
      <c r="C7800" s="5">
        <v>622.46249999999998</v>
      </c>
      <c r="D7800" s="5">
        <v>692.66060000000004</v>
      </c>
      <c r="E7800" s="5">
        <f>AVERAGE(B7800:D7800)</f>
        <v>620.4659333333334</v>
      </c>
      <c r="F7800" s="5">
        <f>STDEV(B7800:D7800)/SQRT(3)</f>
        <v>42.269759239687076</v>
      </c>
      <c r="G7800" s="5">
        <v>806.41369999999995</v>
      </c>
      <c r="H7800" s="5">
        <v>701.63350000000003</v>
      </c>
      <c r="I7800" s="5">
        <v>256.40050000000002</v>
      </c>
      <c r="J7800" s="5">
        <f>AVERAGE(G7800:I7800)</f>
        <v>588.14923333333331</v>
      </c>
      <c r="K7800" s="5">
        <f>STDEV(G7800:I7800)/SQRT(3)</f>
        <v>168.60964694545541</v>
      </c>
      <c r="L7800" s="5">
        <f>J7800/E7800</f>
        <v>0.94791543215534035</v>
      </c>
      <c r="M7800" s="5">
        <f>LOG(L7800,2)</f>
        <v>-7.716973940547861E-2</v>
      </c>
      <c r="N7800" s="7">
        <v>0.66015000000000001</v>
      </c>
      <c r="O7800" s="7">
        <v>0.99565999999999999</v>
      </c>
    </row>
    <row r="7801" spans="1:15" x14ac:dyDescent="0.2">
      <c r="A7801" s="2" t="s">
        <v>4911</v>
      </c>
      <c r="B7801" s="5">
        <v>1304.7629999999999</v>
      </c>
      <c r="C7801" s="5">
        <v>1062.5119999999999</v>
      </c>
      <c r="D7801" s="5">
        <v>1199.732</v>
      </c>
      <c r="E7801" s="5">
        <f>AVERAGE(B7801:D7801)</f>
        <v>1189.0023333333331</v>
      </c>
      <c r="F7801" s="5">
        <f>STDEV(B7801:D7801)/SQRT(3)</f>
        <v>70.13732021383322</v>
      </c>
      <c r="G7801" s="5">
        <v>460.32029999999997</v>
      </c>
      <c r="H7801" s="5">
        <v>855.7527</v>
      </c>
      <c r="I7801" s="5">
        <v>2251.6889999999999</v>
      </c>
      <c r="J7801" s="5">
        <f>AVERAGE(G7801:I7801)</f>
        <v>1189.2539999999999</v>
      </c>
      <c r="K7801" s="5">
        <f>STDEV(G7801:I7801)/SQRT(3)</f>
        <v>543.3439035764826</v>
      </c>
      <c r="L7801" s="5">
        <f>J7801/E7801</f>
        <v>1.0002116620460797</v>
      </c>
      <c r="M7801" s="5">
        <f>LOG(L7801,2)</f>
        <v>3.0533147182136539E-4</v>
      </c>
      <c r="N7801" s="7">
        <v>0.65268999999999999</v>
      </c>
      <c r="O7801" s="7">
        <v>0.99565999999999999</v>
      </c>
    </row>
    <row r="7802" spans="1:15" x14ac:dyDescent="0.2">
      <c r="A7802" s="2" t="s">
        <v>4421</v>
      </c>
      <c r="B7802" s="5">
        <v>305.56790000000001</v>
      </c>
      <c r="C7802" s="5">
        <v>302.08539999999999</v>
      </c>
      <c r="D7802" s="5">
        <v>311.08100000000002</v>
      </c>
      <c r="E7802" s="5">
        <f>AVERAGE(B7802:D7802)</f>
        <v>306.24476666666664</v>
      </c>
      <c r="F7802" s="5">
        <f>STDEV(B7802:D7802)/SQRT(3)</f>
        <v>2.6187666437551251</v>
      </c>
      <c r="G7802" s="5">
        <v>211.5874</v>
      </c>
      <c r="H7802" s="5">
        <v>177.35679999999999</v>
      </c>
      <c r="I7802" s="5">
        <v>511.6651</v>
      </c>
      <c r="J7802" s="5">
        <f>AVERAGE(G7802:I7802)</f>
        <v>300.20310000000001</v>
      </c>
      <c r="K7802" s="5">
        <f>STDEV(G7802:I7802)/SQRT(3)</f>
        <v>106.19175513678067</v>
      </c>
      <c r="L7802" s="5">
        <f>J7802/E7802</f>
        <v>0.9802717717189835</v>
      </c>
      <c r="M7802" s="5">
        <f>LOG(L7802,2)</f>
        <v>-2.874631570509887E-2</v>
      </c>
      <c r="N7802" s="7">
        <v>0.68237999999999999</v>
      </c>
      <c r="O7802" s="7">
        <v>0.99565999999999999</v>
      </c>
    </row>
    <row r="7803" spans="1:15" x14ac:dyDescent="0.2">
      <c r="A7803" s="2" t="s">
        <v>10296</v>
      </c>
      <c r="B7803" s="5">
        <v>727.6961</v>
      </c>
      <c r="C7803" s="5">
        <v>678.55600000000004</v>
      </c>
      <c r="D7803" s="5">
        <v>728.58770000000004</v>
      </c>
      <c r="E7803" s="5">
        <f>AVERAGE(B7803:D7803)</f>
        <v>711.61326666666673</v>
      </c>
      <c r="F7803" s="5">
        <f>STDEV(B7803:D7803)/SQRT(3)</f>
        <v>16.530637185171589</v>
      </c>
      <c r="G7803" s="5">
        <v>1363.6610000000001</v>
      </c>
      <c r="H7803" s="5">
        <v>1141.0609999999999</v>
      </c>
      <c r="I7803" s="5">
        <v>378.20139999999998</v>
      </c>
      <c r="J7803" s="5">
        <f>AVERAGE(G7803:I7803)</f>
        <v>960.97446666666656</v>
      </c>
      <c r="K7803" s="5">
        <f>STDEV(G7803:I7803)/SQRT(3)</f>
        <v>298.38790492916735</v>
      </c>
      <c r="L7803" s="5">
        <f>J7803/E7803</f>
        <v>1.3504167385299821</v>
      </c>
      <c r="M7803" s="5">
        <f>LOG(L7803,2)</f>
        <v>0.43340469159592776</v>
      </c>
      <c r="N7803" s="7">
        <v>0.68301999999999996</v>
      </c>
      <c r="O7803" s="7">
        <v>0.99565999999999999</v>
      </c>
    </row>
    <row r="7804" spans="1:15" x14ac:dyDescent="0.2">
      <c r="A7804" s="2" t="s">
        <v>6022</v>
      </c>
      <c r="B7804" s="5">
        <v>138.13900000000001</v>
      </c>
      <c r="C7804" s="5">
        <v>134.4795</v>
      </c>
      <c r="D7804" s="5">
        <v>137.30619999999999</v>
      </c>
      <c r="E7804" s="5">
        <f>AVERAGE(B7804:D7804)</f>
        <v>136.64156666666668</v>
      </c>
      <c r="F7804" s="5">
        <f>STDEV(B7804:D7804)/SQRT(3)</f>
        <v>1.1074427243780056</v>
      </c>
      <c r="G7804" s="5">
        <v>139.00530000000001</v>
      </c>
      <c r="H7804" s="5">
        <v>132.68979999999999</v>
      </c>
      <c r="I7804" s="5">
        <v>155.14580000000001</v>
      </c>
      <c r="J7804" s="5">
        <f>AVERAGE(G7804:I7804)</f>
        <v>142.28030000000001</v>
      </c>
      <c r="K7804" s="5">
        <f>STDEV(G7804:I7804)/SQRT(3)</f>
        <v>6.6861100487004697</v>
      </c>
      <c r="L7804" s="5">
        <f>J7804/E7804</f>
        <v>1.0412666033542257</v>
      </c>
      <c r="M7804" s="5">
        <f>LOG(L7804,2)</f>
        <v>5.8339500042999197E-2</v>
      </c>
      <c r="N7804" s="7">
        <v>0.67108000000000001</v>
      </c>
      <c r="O7804" s="7">
        <v>0.99565999999999999</v>
      </c>
    </row>
    <row r="7805" spans="1:15" x14ac:dyDescent="0.2">
      <c r="A7805" s="2" t="s">
        <v>5771</v>
      </c>
      <c r="B7805" s="5">
        <v>131.31710000000001</v>
      </c>
      <c r="C7805" s="5">
        <v>144.2664</v>
      </c>
      <c r="D7805" s="5">
        <v>125.76900000000001</v>
      </c>
      <c r="E7805" s="5">
        <f>AVERAGE(B7805:D7805)</f>
        <v>133.78416666666666</v>
      </c>
      <c r="F7805" s="5">
        <f>STDEV(B7805:D7805)/SQRT(3)</f>
        <v>5.4803669324639612</v>
      </c>
      <c r="G7805" s="5">
        <v>138.02359999999999</v>
      </c>
      <c r="H7805" s="5">
        <v>132.917</v>
      </c>
      <c r="I7805" s="5">
        <v>143.5975</v>
      </c>
      <c r="J7805" s="5">
        <f>AVERAGE(G7805:I7805)</f>
        <v>138.17936666666665</v>
      </c>
      <c r="K7805" s="5">
        <f>STDEV(G7805:I7805)/SQRT(3)</f>
        <v>3.0841783078227558</v>
      </c>
      <c r="L7805" s="5">
        <f>J7805/E7805</f>
        <v>1.0328529160775128</v>
      </c>
      <c r="M7805" s="5">
        <f>LOG(L7805,2)</f>
        <v>4.6634821140169355E-2</v>
      </c>
      <c r="N7805" s="7">
        <v>0.67761000000000005</v>
      </c>
      <c r="O7805" s="7">
        <v>0.99565999999999999</v>
      </c>
    </row>
    <row r="7806" spans="1:15" x14ac:dyDescent="0.2">
      <c r="A7806" s="2" t="s">
        <v>8723</v>
      </c>
      <c r="B7806" s="5">
        <v>133.6568</v>
      </c>
      <c r="C7806" s="5">
        <v>131.68729999999999</v>
      </c>
      <c r="D7806" s="5">
        <v>130.57769999999999</v>
      </c>
      <c r="E7806" s="5">
        <f>AVERAGE(B7806:D7806)</f>
        <v>131.97393333333335</v>
      </c>
      <c r="F7806" s="5">
        <f>STDEV(B7806:D7806)/SQRT(3)</f>
        <v>0.90033941809618889</v>
      </c>
      <c r="G7806" s="5">
        <v>115.26949999999999</v>
      </c>
      <c r="H7806" s="5">
        <v>114.4037</v>
      </c>
      <c r="I7806" s="5">
        <v>235.84819999999999</v>
      </c>
      <c r="J7806" s="5">
        <f>AVERAGE(G7806:I7806)</f>
        <v>155.1738</v>
      </c>
      <c r="K7806" s="5">
        <f>STDEV(G7806:I7806)/SQRT(3)</f>
        <v>40.337974308460275</v>
      </c>
      <c r="L7806" s="5">
        <f>J7806/E7806</f>
        <v>1.1757912799951908</v>
      </c>
      <c r="M7806" s="5">
        <f>LOG(L7806,2)</f>
        <v>0.23363198360895931</v>
      </c>
      <c r="N7806" s="7">
        <v>0.67427000000000004</v>
      </c>
      <c r="O7806" s="7">
        <v>0.99565999999999999</v>
      </c>
    </row>
    <row r="7807" spans="1:15" x14ac:dyDescent="0.2">
      <c r="A7807" s="2" t="s">
        <v>8670</v>
      </c>
      <c r="B7807" s="5">
        <v>340.2063</v>
      </c>
      <c r="C7807" s="5">
        <v>394.5093</v>
      </c>
      <c r="D7807" s="5">
        <v>445.4479</v>
      </c>
      <c r="E7807" s="5">
        <f>AVERAGE(B7807:D7807)</f>
        <v>393.38783333333339</v>
      </c>
      <c r="F7807" s="5">
        <f>STDEV(B7807:D7807)/SQRT(3)</f>
        <v>30.385807313356771</v>
      </c>
      <c r="G7807" s="5">
        <v>568.76189999999997</v>
      </c>
      <c r="H7807" s="5">
        <v>549.69929999999999</v>
      </c>
      <c r="I7807" s="5">
        <v>264.82659999999998</v>
      </c>
      <c r="J7807" s="5">
        <f>AVERAGE(G7807:I7807)</f>
        <v>461.09593333333333</v>
      </c>
      <c r="K7807" s="5">
        <f>STDEV(G7807:I7807)/SQRT(3)</f>
        <v>98.28883301274746</v>
      </c>
      <c r="L7807" s="5">
        <f>J7807/E7807</f>
        <v>1.1721153890965106</v>
      </c>
      <c r="M7807" s="5">
        <f>LOG(L7807,2)</f>
        <v>0.2291146031073393</v>
      </c>
      <c r="N7807" s="7">
        <v>0.67771999999999999</v>
      </c>
      <c r="O7807" s="7">
        <v>0.99565999999999999</v>
      </c>
    </row>
    <row r="7808" spans="1:15" x14ac:dyDescent="0.2">
      <c r="A7808" s="2" t="s">
        <v>3844</v>
      </c>
      <c r="B7808" s="5">
        <v>6067.0680000000002</v>
      </c>
      <c r="C7808" s="5">
        <v>6833.72</v>
      </c>
      <c r="D7808" s="5">
        <v>6520.8990000000003</v>
      </c>
      <c r="E7808" s="5">
        <f>AVERAGE(B7808:D7808)</f>
        <v>6473.8956666666672</v>
      </c>
      <c r="F7808" s="5">
        <f>STDEV(B7808:D7808)/SQRT(3)</f>
        <v>222.55771332722767</v>
      </c>
      <c r="G7808" s="5">
        <v>3591.232</v>
      </c>
      <c r="H7808" s="5">
        <v>5072.4780000000001</v>
      </c>
      <c r="I7808" s="5">
        <v>9885.5869999999995</v>
      </c>
      <c r="J7808" s="5">
        <f>AVERAGE(G7808:I7808)</f>
        <v>6183.0989999999993</v>
      </c>
      <c r="K7808" s="5">
        <f>STDEV(G7808:I7808)/SQRT(3)</f>
        <v>1899.985567553694</v>
      </c>
      <c r="L7808" s="5">
        <f>J7808/E7808</f>
        <v>0.95508165691270774</v>
      </c>
      <c r="M7808" s="5">
        <f>LOG(L7808,2)</f>
        <v>-6.6304009920310894E-2</v>
      </c>
      <c r="N7808" s="7">
        <v>0.65068999999999999</v>
      </c>
      <c r="O7808" s="7">
        <v>0.99565999999999999</v>
      </c>
    </row>
    <row r="7809" spans="1:15" x14ac:dyDescent="0.2">
      <c r="A7809" s="2" t="s">
        <v>3076</v>
      </c>
      <c r="B7809" s="5">
        <v>523.89859999999999</v>
      </c>
      <c r="C7809" s="5">
        <v>552.78980000000001</v>
      </c>
      <c r="D7809" s="5">
        <v>466.7439</v>
      </c>
      <c r="E7809" s="5">
        <f>AVERAGE(B7809:D7809)</f>
        <v>514.47743333333335</v>
      </c>
      <c r="F7809" s="5">
        <f>STDEV(B7809:D7809)/SQRT(3)</f>
        <v>25.282029274587739</v>
      </c>
      <c r="G7809" s="5">
        <v>407.76119999999997</v>
      </c>
      <c r="H7809" s="5">
        <v>552.67269999999996</v>
      </c>
      <c r="I7809" s="5">
        <v>451.0849</v>
      </c>
      <c r="J7809" s="5">
        <f>AVERAGE(G7809:I7809)</f>
        <v>470.5062666666667</v>
      </c>
      <c r="K7809" s="5">
        <f>STDEV(G7809:I7809)/SQRT(3)</f>
        <v>42.944645845799002</v>
      </c>
      <c r="L7809" s="5">
        <f>J7809/E7809</f>
        <v>0.91453237048362934</v>
      </c>
      <c r="M7809" s="5">
        <f>LOG(L7809,2)</f>
        <v>-0.12889385885575264</v>
      </c>
      <c r="N7809" s="7">
        <v>0.67656000000000005</v>
      </c>
      <c r="O7809" s="7">
        <v>0.99565999999999999</v>
      </c>
    </row>
    <row r="7810" spans="1:15" x14ac:dyDescent="0.2">
      <c r="A7810" s="2" t="s">
        <v>5799</v>
      </c>
      <c r="B7810" s="5">
        <v>129.5213</v>
      </c>
      <c r="C7810" s="5">
        <v>126.62050000000001</v>
      </c>
      <c r="D7810" s="5">
        <v>129.92269999999999</v>
      </c>
      <c r="E7810" s="5">
        <f>AVERAGE(B7810:D7810)</f>
        <v>128.68816666666666</v>
      </c>
      <c r="F7810" s="5">
        <f>STDEV(B7810:D7810)/SQRT(3)</f>
        <v>1.0403067774032342</v>
      </c>
      <c r="G7810" s="5">
        <v>135.5136</v>
      </c>
      <c r="H7810" s="5">
        <v>133.82380000000001</v>
      </c>
      <c r="I7810" s="5">
        <v>129.81049999999999</v>
      </c>
      <c r="J7810" s="5">
        <f>AVERAGE(G7810:I7810)</f>
        <v>133.04929999999999</v>
      </c>
      <c r="K7810" s="5">
        <f>STDEV(G7810:I7810)/SQRT(3)</f>
        <v>1.691274183369847</v>
      </c>
      <c r="L7810" s="5">
        <f>J7810/E7810</f>
        <v>1.0338891558275884</v>
      </c>
      <c r="M7810" s="5">
        <f>LOG(L7810,2)</f>
        <v>4.8081521330002146E-2</v>
      </c>
      <c r="N7810" s="7">
        <v>0.65249999999999997</v>
      </c>
      <c r="O7810" s="7">
        <v>0.99565999999999999</v>
      </c>
    </row>
    <row r="7811" spans="1:15" x14ac:dyDescent="0.2">
      <c r="A7811" s="2" t="s">
        <v>7371</v>
      </c>
      <c r="B7811" s="5">
        <v>559.32280000000003</v>
      </c>
      <c r="C7811" s="5">
        <v>476.30430000000001</v>
      </c>
      <c r="D7811" s="5">
        <v>368.98610000000002</v>
      </c>
      <c r="E7811" s="5">
        <f>AVERAGE(B7811:D7811)</f>
        <v>468.20440000000008</v>
      </c>
      <c r="F7811" s="5">
        <f>STDEV(B7811:D7811)/SQRT(3)</f>
        <v>55.09452824231554</v>
      </c>
      <c r="G7811" s="5">
        <v>529.75900000000001</v>
      </c>
      <c r="H7811" s="5">
        <v>613.30629999999996</v>
      </c>
      <c r="I7811" s="5">
        <v>399.93610000000001</v>
      </c>
      <c r="J7811" s="5">
        <f>AVERAGE(G7811:I7811)</f>
        <v>514.3338</v>
      </c>
      <c r="K7811" s="5">
        <f>STDEV(G7811:I7811)/SQRT(3)</f>
        <v>62.075661248431111</v>
      </c>
      <c r="L7811" s="5">
        <f>J7811/E7811</f>
        <v>1.0985240634218729</v>
      </c>
      <c r="M7811" s="5">
        <f>LOG(L7811,2)</f>
        <v>0.13556647267349456</v>
      </c>
      <c r="N7811" s="7">
        <v>0.68217000000000005</v>
      </c>
      <c r="O7811" s="7">
        <v>0.99565999999999999</v>
      </c>
    </row>
    <row r="7812" spans="1:15" x14ac:dyDescent="0.2">
      <c r="A7812" s="2" t="s">
        <v>7247</v>
      </c>
      <c r="B7812" s="5">
        <v>915.15129999999999</v>
      </c>
      <c r="C7812" s="5">
        <v>1169.92</v>
      </c>
      <c r="D7812" s="5">
        <v>799.74220000000003</v>
      </c>
      <c r="E7812" s="5">
        <f>AVERAGE(B7812:D7812)</f>
        <v>961.60450000000003</v>
      </c>
      <c r="F7812" s="5">
        <f>STDEV(B7812:D7812)/SQRT(3)</f>
        <v>109.35618523261452</v>
      </c>
      <c r="G7812" s="5">
        <v>1160.425</v>
      </c>
      <c r="H7812" s="5">
        <v>1060.624</v>
      </c>
      <c r="I7812" s="5">
        <v>928.55380000000002</v>
      </c>
      <c r="J7812" s="5">
        <f>AVERAGE(G7812:I7812)</f>
        <v>1049.8676</v>
      </c>
      <c r="K7812" s="5">
        <f>STDEV(G7812:I7812)/SQRT(3)</f>
        <v>67.151168897942483</v>
      </c>
      <c r="L7812" s="5">
        <f>J7812/E7812</f>
        <v>1.0917873200468591</v>
      </c>
      <c r="M7812" s="5">
        <f>LOG(L7812,2)</f>
        <v>0.12669184691967986</v>
      </c>
      <c r="N7812" s="7">
        <v>0.67761000000000005</v>
      </c>
      <c r="O7812" s="7">
        <v>0.99565999999999999</v>
      </c>
    </row>
    <row r="7813" spans="1:15" x14ac:dyDescent="0.2">
      <c r="A7813" s="2" t="s">
        <v>10517</v>
      </c>
      <c r="B7813" s="5">
        <v>257.28489999999999</v>
      </c>
      <c r="C7813" s="5">
        <v>227.29750000000001</v>
      </c>
      <c r="D7813" s="5">
        <v>229.6661</v>
      </c>
      <c r="E7813" s="5">
        <f>AVERAGE(B7813:D7813)</f>
        <v>238.08283333333335</v>
      </c>
      <c r="F7813" s="5">
        <f>STDEV(B7813:D7813)/SQRT(3)</f>
        <v>9.6253500316150085</v>
      </c>
      <c r="G7813" s="5">
        <v>209.33109999999999</v>
      </c>
      <c r="H7813" s="5">
        <v>170.90880000000001</v>
      </c>
      <c r="I7813" s="5">
        <v>616.38490000000002</v>
      </c>
      <c r="J7813" s="5">
        <f>AVERAGE(G7813:I7813)</f>
        <v>332.2082666666667</v>
      </c>
      <c r="K7813" s="5">
        <f>STDEV(G7813:I7813)/SQRT(3)</f>
        <v>142.52056867206142</v>
      </c>
      <c r="L7813" s="5">
        <f>J7813/E7813</f>
        <v>1.395347417600457</v>
      </c>
      <c r="M7813" s="5">
        <f>LOG(L7813,2)</f>
        <v>0.48062437312744777</v>
      </c>
      <c r="N7813" s="7">
        <v>0.6794</v>
      </c>
      <c r="O7813" s="7">
        <v>0.99565999999999999</v>
      </c>
    </row>
    <row r="7814" spans="1:15" x14ac:dyDescent="0.2">
      <c r="A7814" s="2" t="s">
        <v>7799</v>
      </c>
      <c r="B7814" s="5">
        <v>1807.3140000000001</v>
      </c>
      <c r="C7814" s="5">
        <v>1668.7570000000001</v>
      </c>
      <c r="D7814" s="5">
        <v>1696.566</v>
      </c>
      <c r="E7814" s="5">
        <f>AVERAGE(B7814:D7814)</f>
        <v>1724.2123333333332</v>
      </c>
      <c r="F7814" s="5">
        <f>STDEV(B7814:D7814)/SQRT(3)</f>
        <v>42.31922483668361</v>
      </c>
      <c r="G7814" s="5">
        <v>1527.9970000000001</v>
      </c>
      <c r="H7814" s="5">
        <v>1843.5820000000001</v>
      </c>
      <c r="I7814" s="5">
        <v>2428.0100000000002</v>
      </c>
      <c r="J7814" s="5">
        <f>AVERAGE(G7814:I7814)</f>
        <v>1933.1963333333333</v>
      </c>
      <c r="K7814" s="5">
        <f>STDEV(G7814:I7814)/SQRT(3)</f>
        <v>263.64679440262114</v>
      </c>
      <c r="L7814" s="5">
        <f>J7814/E7814</f>
        <v>1.1212054895791064</v>
      </c>
      <c r="M7814" s="5">
        <f>LOG(L7814,2)</f>
        <v>0.16505071313731234</v>
      </c>
      <c r="N7814" s="7">
        <v>0.64993000000000001</v>
      </c>
      <c r="O7814" s="7">
        <v>0.99565999999999999</v>
      </c>
    </row>
    <row r="7815" spans="1:15" x14ac:dyDescent="0.2">
      <c r="A7815" s="2" t="s">
        <v>7302</v>
      </c>
      <c r="B7815" s="5">
        <v>1235.08</v>
      </c>
      <c r="C7815" s="5">
        <v>1326.816</v>
      </c>
      <c r="D7815" s="5">
        <v>1324.4190000000001</v>
      </c>
      <c r="E7815" s="5">
        <f>AVERAGE(B7815:D7815)</f>
        <v>1295.4383333333333</v>
      </c>
      <c r="F7815" s="5">
        <f>STDEV(B7815:D7815)/SQRT(3)</f>
        <v>30.187098261417034</v>
      </c>
      <c r="G7815" s="5">
        <v>1392.31</v>
      </c>
      <c r="H7815" s="5">
        <v>1520.4179999999999</v>
      </c>
      <c r="I7815" s="5">
        <v>1340.9549999999999</v>
      </c>
      <c r="J7815" s="5">
        <f>AVERAGE(G7815:I7815)</f>
        <v>1417.8943333333334</v>
      </c>
      <c r="K7815" s="5">
        <f>STDEV(G7815:I7815)/SQRT(3)</f>
        <v>53.362473319532114</v>
      </c>
      <c r="L7815" s="5">
        <f>J7815/E7815</f>
        <v>1.0945286215862586</v>
      </c>
      <c r="M7815" s="5">
        <f>LOG(L7815,2)</f>
        <v>0.13030968104299206</v>
      </c>
      <c r="N7815" s="7">
        <v>0.67035999999999996</v>
      </c>
      <c r="O7815" s="7">
        <v>0.99565999999999999</v>
      </c>
    </row>
    <row r="7816" spans="1:15" x14ac:dyDescent="0.2">
      <c r="A7816" s="2" t="s">
        <v>8014</v>
      </c>
      <c r="B7816" s="5">
        <v>548.47879999999998</v>
      </c>
      <c r="C7816" s="5">
        <v>502.49639999999999</v>
      </c>
      <c r="D7816" s="5">
        <v>588.42660000000001</v>
      </c>
      <c r="E7816" s="5">
        <f>AVERAGE(B7816:D7816)</f>
        <v>546.46726666666666</v>
      </c>
      <c r="F7816" s="5">
        <f>STDEV(B7816:D7816)/SQRT(3)</f>
        <v>24.826293304836668</v>
      </c>
      <c r="G7816" s="5">
        <v>507.52480000000003</v>
      </c>
      <c r="H7816" s="5">
        <v>518.702</v>
      </c>
      <c r="I7816" s="5">
        <v>829.27390000000003</v>
      </c>
      <c r="J7816" s="5">
        <f>AVERAGE(G7816:I7816)</f>
        <v>618.50023333333331</v>
      </c>
      <c r="K7816" s="5">
        <f>STDEV(G7816:I7816)/SQRT(3)</f>
        <v>105.43621510980527</v>
      </c>
      <c r="L7816" s="5">
        <f>J7816/E7816</f>
        <v>1.1318157025324724</v>
      </c>
      <c r="M7816" s="5">
        <f>LOG(L7816,2)</f>
        <v>0.17863905826805826</v>
      </c>
      <c r="N7816" s="7">
        <v>0.68098999999999998</v>
      </c>
      <c r="O7816" s="7">
        <v>0.99565999999999999</v>
      </c>
    </row>
    <row r="7817" spans="1:15" x14ac:dyDescent="0.2">
      <c r="A7817" s="2" t="s">
        <v>4278</v>
      </c>
      <c r="B7817" s="5">
        <v>1512.76</v>
      </c>
      <c r="C7817" s="5">
        <v>1698.6479999999999</v>
      </c>
      <c r="D7817" s="5">
        <v>1952.3720000000001</v>
      </c>
      <c r="E7817" s="5">
        <f>AVERAGE(B7817:D7817)</f>
        <v>1721.26</v>
      </c>
      <c r="F7817" s="5">
        <f>STDEV(B7817:D7817)/SQRT(3)</f>
        <v>127.40768493828583</v>
      </c>
      <c r="G7817" s="5">
        <v>1185.9269999999999</v>
      </c>
      <c r="H7817" s="5">
        <v>935.61440000000005</v>
      </c>
      <c r="I7817" s="5">
        <v>2907.4209999999998</v>
      </c>
      <c r="J7817" s="5">
        <f>AVERAGE(G7817:I7817)</f>
        <v>1676.3208000000002</v>
      </c>
      <c r="K7817" s="5">
        <f>STDEV(G7817:I7817)/SQRT(3)</f>
        <v>619.77680828389589</v>
      </c>
      <c r="L7817" s="5">
        <f>J7817/E7817</f>
        <v>0.97389168399893111</v>
      </c>
      <c r="M7817" s="5">
        <f>LOG(L7817,2)</f>
        <v>-3.8166769856188165E-2</v>
      </c>
      <c r="N7817" s="7">
        <v>0.67666999999999999</v>
      </c>
      <c r="O7817" s="7">
        <v>0.99565999999999999</v>
      </c>
    </row>
    <row r="7818" spans="1:15" x14ac:dyDescent="0.2">
      <c r="A7818" s="2" t="s">
        <v>3455</v>
      </c>
      <c r="B7818" s="5">
        <v>196.66720000000001</v>
      </c>
      <c r="C7818" s="5">
        <v>170.79179999999999</v>
      </c>
      <c r="D7818" s="5">
        <v>167.9093</v>
      </c>
      <c r="E7818" s="5">
        <f>AVERAGE(B7818:D7818)</f>
        <v>178.45609999999999</v>
      </c>
      <c r="F7818" s="5">
        <f>STDEV(B7818:D7818)/SQRT(3)</f>
        <v>9.1434917467745009</v>
      </c>
      <c r="G7818" s="5">
        <v>156.5607</v>
      </c>
      <c r="H7818" s="5">
        <v>165.61580000000001</v>
      </c>
      <c r="I7818" s="5">
        <v>178.54310000000001</v>
      </c>
      <c r="J7818" s="5">
        <f>AVERAGE(G7818:I7818)</f>
        <v>166.90653333333333</v>
      </c>
      <c r="K7818" s="5">
        <f>STDEV(G7818:I7818)/SQRT(3)</f>
        <v>6.3785048363842938</v>
      </c>
      <c r="L7818" s="5">
        <f>J7818/E7818</f>
        <v>0.93528062830765291</v>
      </c>
      <c r="M7818" s="5">
        <f>LOG(L7818,2)</f>
        <v>-9.6528788365164042E-2</v>
      </c>
      <c r="N7818" s="7">
        <v>0.67823999999999995</v>
      </c>
      <c r="O7818" s="7">
        <v>0.99565999999999999</v>
      </c>
    </row>
    <row r="7819" spans="1:15" x14ac:dyDescent="0.2">
      <c r="A7819" s="2" t="s">
        <v>3673</v>
      </c>
      <c r="B7819" s="5">
        <v>313.5917</v>
      </c>
      <c r="C7819" s="5">
        <v>249.23830000000001</v>
      </c>
      <c r="D7819" s="5">
        <v>297.94510000000002</v>
      </c>
      <c r="E7819" s="5">
        <f>AVERAGE(B7819:D7819)</f>
        <v>286.92503333333337</v>
      </c>
      <c r="F7819" s="5">
        <f>STDEV(B7819:D7819)/SQRT(3)</f>
        <v>19.377146546841665</v>
      </c>
      <c r="G7819" s="5">
        <v>297.55579999999998</v>
      </c>
      <c r="H7819" s="5">
        <v>342.53660000000002</v>
      </c>
      <c r="I7819" s="5">
        <v>174.30590000000001</v>
      </c>
      <c r="J7819" s="5">
        <f>AVERAGE(G7819:I7819)</f>
        <v>271.46610000000004</v>
      </c>
      <c r="K7819" s="5">
        <f>STDEV(G7819:I7819)/SQRT(3)</f>
        <v>50.28550632866294</v>
      </c>
      <c r="L7819" s="5">
        <f>J7819/E7819</f>
        <v>0.9461220474430545</v>
      </c>
      <c r="M7819" s="5">
        <f>LOG(L7819,2)</f>
        <v>-7.9901795166675324E-2</v>
      </c>
      <c r="N7819" s="7">
        <v>0.67793000000000003</v>
      </c>
      <c r="O7819" s="7">
        <v>0.99565999999999999</v>
      </c>
    </row>
    <row r="7820" spans="1:15" x14ac:dyDescent="0.2">
      <c r="A7820" s="2" t="s">
        <v>3501</v>
      </c>
      <c r="B7820" s="5">
        <v>1082.2660000000001</v>
      </c>
      <c r="C7820" s="5">
        <v>951.5068</v>
      </c>
      <c r="D7820" s="5">
        <v>1095.5060000000001</v>
      </c>
      <c r="E7820" s="5">
        <f>AVERAGE(B7820:D7820)</f>
        <v>1043.0929333333333</v>
      </c>
      <c r="F7820" s="5">
        <f>STDEV(B7820:D7820)/SQRT(3)</f>
        <v>45.952291434390013</v>
      </c>
      <c r="G7820" s="5">
        <v>1022.545</v>
      </c>
      <c r="H7820" s="5">
        <v>1253.443</v>
      </c>
      <c r="I7820" s="5">
        <v>657.75710000000004</v>
      </c>
      <c r="J7820" s="5">
        <f>AVERAGE(G7820:I7820)</f>
        <v>977.91503333333333</v>
      </c>
      <c r="K7820" s="5">
        <f>STDEV(G7820:I7820)/SQRT(3)</f>
        <v>173.40155546034686</v>
      </c>
      <c r="L7820" s="5">
        <f>J7820/E7820</f>
        <v>0.93751477177425036</v>
      </c>
      <c r="M7820" s="5">
        <f>LOG(L7820,2)</f>
        <v>-9.3086672660748077E-2</v>
      </c>
      <c r="N7820" s="7">
        <v>0.67479</v>
      </c>
      <c r="O7820" s="7">
        <v>0.99565999999999999</v>
      </c>
    </row>
    <row r="7821" spans="1:15" x14ac:dyDescent="0.2">
      <c r="A7821" s="2" t="s">
        <v>6329</v>
      </c>
      <c r="B7821" s="5">
        <v>155.3982</v>
      </c>
      <c r="C7821" s="5">
        <v>151.82830000000001</v>
      </c>
      <c r="D7821" s="5">
        <v>139.31</v>
      </c>
      <c r="E7821" s="5">
        <f>AVERAGE(B7821:D7821)</f>
        <v>148.84549999999999</v>
      </c>
      <c r="F7821" s="5">
        <f>STDEV(B7821:D7821)/SQRT(3)</f>
        <v>4.8778535815800534</v>
      </c>
      <c r="G7821" s="5">
        <v>161.37899999999999</v>
      </c>
      <c r="H7821" s="5">
        <v>154.8237</v>
      </c>
      <c r="I7821" s="5">
        <v>154.14439999999999</v>
      </c>
      <c r="J7821" s="5">
        <f>AVERAGE(G7821:I7821)</f>
        <v>156.78236666666666</v>
      </c>
      <c r="K7821" s="5">
        <f>STDEV(G7821:I7821)/SQRT(3)</f>
        <v>2.3066671934007092</v>
      </c>
      <c r="L7821" s="5">
        <f>J7821/E7821</f>
        <v>1.0533228526671392</v>
      </c>
      <c r="M7821" s="5">
        <f>LOG(L7821,2)</f>
        <v>7.4947702794796747E-2</v>
      </c>
      <c r="N7821" s="7">
        <v>0.66142999999999996</v>
      </c>
      <c r="O7821" s="7">
        <v>0.99565999999999999</v>
      </c>
    </row>
    <row r="7822" spans="1:15" x14ac:dyDescent="0.2">
      <c r="A7822" s="2" t="s">
        <v>2951</v>
      </c>
      <c r="B7822" s="5">
        <v>344.95030000000003</v>
      </c>
      <c r="C7822" s="5">
        <v>361.17070000000001</v>
      </c>
      <c r="D7822" s="5">
        <v>281.64519999999999</v>
      </c>
      <c r="E7822" s="5">
        <f>AVERAGE(B7822:D7822)</f>
        <v>329.25540000000001</v>
      </c>
      <c r="F7822" s="5">
        <f>STDEV(B7822:D7822)/SQRT(3)</f>
        <v>24.26124276886916</v>
      </c>
      <c r="G7822" s="5">
        <v>298.04750000000001</v>
      </c>
      <c r="H7822" s="5">
        <v>279.50400000000002</v>
      </c>
      <c r="I7822" s="5">
        <v>318.40050000000002</v>
      </c>
      <c r="J7822" s="5">
        <f>AVERAGE(G7822:I7822)</f>
        <v>298.65066666666667</v>
      </c>
      <c r="K7822" s="5">
        <f>STDEV(G7822:I7822)/SQRT(3)</f>
        <v>11.232501733560717</v>
      </c>
      <c r="L7822" s="5">
        <f>J7822/E7822</f>
        <v>0.90704865179634608</v>
      </c>
      <c r="M7822" s="5">
        <f>LOG(L7822,2)</f>
        <v>-0.1407481595438336</v>
      </c>
      <c r="N7822" s="7">
        <v>0.67793000000000003</v>
      </c>
      <c r="O7822" s="7">
        <v>0.99565999999999999</v>
      </c>
    </row>
    <row r="7823" spans="1:15" x14ac:dyDescent="0.2">
      <c r="A7823" s="2" t="s">
        <v>9877</v>
      </c>
      <c r="B7823" s="5">
        <v>1918.838</v>
      </c>
      <c r="C7823" s="5">
        <v>1863.7919999999999</v>
      </c>
      <c r="D7823" s="5">
        <v>2081.6790000000001</v>
      </c>
      <c r="E7823" s="5">
        <f>AVERAGE(B7823:D7823)</f>
        <v>1954.7696666666668</v>
      </c>
      <c r="F7823" s="5">
        <f>STDEV(B7823:D7823)/SQRT(3)</f>
        <v>65.414064986905672</v>
      </c>
      <c r="G7823" s="5">
        <v>3189.0619999999999</v>
      </c>
      <c r="H7823" s="5">
        <v>3222.6</v>
      </c>
      <c r="I7823" s="5">
        <v>1142.847</v>
      </c>
      <c r="J7823" s="5">
        <f>AVERAGE(G7823:I7823)</f>
        <v>2518.1696666666667</v>
      </c>
      <c r="K7823" s="5">
        <f>STDEV(G7823:I7823)/SQRT(3)</f>
        <v>687.72948350504146</v>
      </c>
      <c r="L7823" s="5">
        <f>J7823/E7823</f>
        <v>1.2882181003763613</v>
      </c>
      <c r="M7823" s="5">
        <f>LOG(L7823,2)</f>
        <v>0.36537686805963582</v>
      </c>
      <c r="N7823" s="7">
        <v>0.65985000000000005</v>
      </c>
      <c r="O7823" s="7">
        <v>0.99565999999999999</v>
      </c>
    </row>
    <row r="7824" spans="1:15" x14ac:dyDescent="0.2">
      <c r="A7824" s="2" t="s">
        <v>2836</v>
      </c>
      <c r="B7824" s="5">
        <v>726.49959999999999</v>
      </c>
      <c r="C7824" s="5">
        <v>784.74059999999997</v>
      </c>
      <c r="D7824" s="5">
        <v>741.45460000000003</v>
      </c>
      <c r="E7824" s="5">
        <f>AVERAGE(B7824:D7824)</f>
        <v>750.8982666666667</v>
      </c>
      <c r="F7824" s="5">
        <f>STDEV(B7824:D7824)/SQRT(3)</f>
        <v>17.463205608109607</v>
      </c>
      <c r="G7824" s="5">
        <v>658.30110000000002</v>
      </c>
      <c r="H7824" s="5">
        <v>652.36030000000005</v>
      </c>
      <c r="I7824" s="5">
        <v>717.23789999999997</v>
      </c>
      <c r="J7824" s="5">
        <f>AVERAGE(G7824:I7824)</f>
        <v>675.96643333333338</v>
      </c>
      <c r="K7824" s="5">
        <f>STDEV(G7824:I7824)/SQRT(3)</f>
        <v>20.706872826619108</v>
      </c>
      <c r="L7824" s="5">
        <f>J7824/E7824</f>
        <v>0.90021040577711642</v>
      </c>
      <c r="M7824" s="5">
        <f>LOG(L7824,2)</f>
        <v>-0.15166585356283585</v>
      </c>
      <c r="N7824" s="7">
        <v>0.66191999999999995</v>
      </c>
      <c r="O7824" s="7">
        <v>0.99565999999999999</v>
      </c>
    </row>
    <row r="7825" spans="1:15" x14ac:dyDescent="0.2">
      <c r="A7825" s="2" t="s">
        <v>3080</v>
      </c>
      <c r="B7825" s="5">
        <v>374.24950000000001</v>
      </c>
      <c r="C7825" s="5">
        <v>393.0686</v>
      </c>
      <c r="D7825" s="5">
        <v>350.29149999999998</v>
      </c>
      <c r="E7825" s="5">
        <f>AVERAGE(B7825:D7825)</f>
        <v>372.53653333333335</v>
      </c>
      <c r="F7825" s="5">
        <f>STDEV(B7825:D7825)/SQRT(3)</f>
        <v>12.378351562349136</v>
      </c>
      <c r="G7825" s="5">
        <v>328.02780000000001</v>
      </c>
      <c r="H7825" s="5">
        <v>313.04109999999997</v>
      </c>
      <c r="I7825" s="5">
        <v>381.32229999999998</v>
      </c>
      <c r="J7825" s="5">
        <f>AVERAGE(G7825:I7825)</f>
        <v>340.79706666666669</v>
      </c>
      <c r="K7825" s="5">
        <f>STDEV(G7825:I7825)/SQRT(3)</f>
        <v>20.71932428727132</v>
      </c>
      <c r="L7825" s="5">
        <f>J7825/E7825</f>
        <v>0.91480173398653697</v>
      </c>
      <c r="M7825" s="5">
        <f>LOG(L7825,2)</f>
        <v>-0.12846899453851254</v>
      </c>
      <c r="N7825" s="7">
        <v>0.68367</v>
      </c>
      <c r="O7825" s="7">
        <v>0.99565999999999999</v>
      </c>
    </row>
    <row r="7826" spans="1:15" x14ac:dyDescent="0.2">
      <c r="A7826" s="2" t="s">
        <v>7123</v>
      </c>
      <c r="B7826" s="5">
        <v>1415.5409999999999</v>
      </c>
      <c r="C7826" s="5">
        <v>1599.72</v>
      </c>
      <c r="D7826" s="5">
        <v>1048.376</v>
      </c>
      <c r="E7826" s="5">
        <f>AVERAGE(B7826:D7826)</f>
        <v>1354.5456666666666</v>
      </c>
      <c r="F7826" s="5">
        <f>STDEV(B7826:D7826)/SQRT(3)</f>
        <v>162.05490283679907</v>
      </c>
      <c r="G7826" s="5">
        <v>1553.136</v>
      </c>
      <c r="H7826" s="5">
        <v>1597.364</v>
      </c>
      <c r="I7826" s="5">
        <v>1261.704</v>
      </c>
      <c r="J7826" s="5">
        <f>AVERAGE(G7826:I7826)</f>
        <v>1470.7346666666665</v>
      </c>
      <c r="K7826" s="5">
        <f>STDEV(G7826:I7826)/SQRT(3)</f>
        <v>105.29228161224042</v>
      </c>
      <c r="L7826" s="5">
        <f>J7826/E7826</f>
        <v>1.085777100661304</v>
      </c>
      <c r="M7826" s="5">
        <f>LOG(L7826,2)</f>
        <v>0.11872796246413084</v>
      </c>
      <c r="N7826" s="7">
        <v>0.66320999999999997</v>
      </c>
      <c r="O7826" s="7">
        <v>0.99565999999999999</v>
      </c>
    </row>
    <row r="7827" spans="1:15" x14ac:dyDescent="0.2">
      <c r="A7827" s="2" t="s">
        <v>5338</v>
      </c>
      <c r="B7827" s="5">
        <v>662.59310000000005</v>
      </c>
      <c r="C7827" s="5">
        <v>592.63310000000001</v>
      </c>
      <c r="D7827" s="5">
        <v>632.02340000000004</v>
      </c>
      <c r="E7827" s="5">
        <f>AVERAGE(B7827:D7827)</f>
        <v>629.08320000000003</v>
      </c>
      <c r="F7827" s="5">
        <f>STDEV(B7827:D7827)/SQRT(3)</f>
        <v>20.249147982322626</v>
      </c>
      <c r="G7827" s="5">
        <v>226.81639999999999</v>
      </c>
      <c r="H7827" s="5">
        <v>447.5745</v>
      </c>
      <c r="I7827" s="5">
        <v>1244.412</v>
      </c>
      <c r="J7827" s="5">
        <f>AVERAGE(G7827:I7827)</f>
        <v>639.60096666666675</v>
      </c>
      <c r="K7827" s="5">
        <f>STDEV(G7827:I7827)/SQRT(3)</f>
        <v>309.04736649376974</v>
      </c>
      <c r="L7827" s="5">
        <f>J7827/E7827</f>
        <v>1.0167191981389214</v>
      </c>
      <c r="M7827" s="5">
        <f>LOG(L7827,2)</f>
        <v>2.3921284514971844E-2</v>
      </c>
      <c r="N7827" s="7">
        <v>0.64973999999999998</v>
      </c>
      <c r="O7827" s="7">
        <v>0.99565999999999999</v>
      </c>
    </row>
    <row r="7828" spans="1:15" x14ac:dyDescent="0.2">
      <c r="A7828" s="2" t="s">
        <v>3715</v>
      </c>
      <c r="B7828" s="5">
        <v>528.24969999999996</v>
      </c>
      <c r="C7828" s="5">
        <v>538.68489999999997</v>
      </c>
      <c r="D7828" s="5">
        <v>537.61469999999997</v>
      </c>
      <c r="E7828" s="5">
        <f>AVERAGE(B7828:D7828)</f>
        <v>534.84976666666671</v>
      </c>
      <c r="F7828" s="5">
        <f>STDEV(B7828:D7828)/SQRT(3)</f>
        <v>3.3144628530795854</v>
      </c>
      <c r="G7828" s="5">
        <v>610.00779999999997</v>
      </c>
      <c r="H7828" s="5">
        <v>652.471</v>
      </c>
      <c r="I7828" s="5">
        <v>258.53649999999999</v>
      </c>
      <c r="J7828" s="5">
        <f>AVERAGE(G7828:I7828)</f>
        <v>507.00509999999991</v>
      </c>
      <c r="K7828" s="5">
        <f>STDEV(G7828:I7828)/SQRT(3)</f>
        <v>124.83758078403324</v>
      </c>
      <c r="L7828" s="5">
        <f>J7828/E7828</f>
        <v>0.94793927491040608</v>
      </c>
      <c r="M7828" s="5">
        <f>LOG(L7828,2)</f>
        <v>-7.7133451999731678E-2</v>
      </c>
      <c r="N7828" s="7">
        <v>0.65730999999999995</v>
      </c>
      <c r="O7828" s="7">
        <v>0.99565999999999999</v>
      </c>
    </row>
    <row r="7829" spans="1:15" x14ac:dyDescent="0.2">
      <c r="A7829" s="2" t="s">
        <v>3207</v>
      </c>
      <c r="B7829" s="5">
        <v>1082.3910000000001</v>
      </c>
      <c r="C7829" s="5">
        <v>1103.2370000000001</v>
      </c>
      <c r="D7829" s="5">
        <v>1333.874</v>
      </c>
      <c r="E7829" s="5">
        <f>AVERAGE(B7829:D7829)</f>
        <v>1173.1673333333335</v>
      </c>
      <c r="F7829" s="5">
        <f>STDEV(B7829:D7829)/SQRT(3)</f>
        <v>80.57835412882983</v>
      </c>
      <c r="G7829" s="5">
        <v>1010.866</v>
      </c>
      <c r="H7829" s="5">
        <v>828.80740000000003</v>
      </c>
      <c r="I7829" s="5">
        <v>1403.374</v>
      </c>
      <c r="J7829" s="5">
        <f>AVERAGE(G7829:I7829)</f>
        <v>1081.0158000000001</v>
      </c>
      <c r="K7829" s="5">
        <f>STDEV(G7829:I7829)/SQRT(3)</f>
        <v>169.53115769568706</v>
      </c>
      <c r="L7829" s="5">
        <f>J7829/E7829</f>
        <v>0.92145064841559965</v>
      </c>
      <c r="M7829" s="5">
        <f>LOG(L7829,2)</f>
        <v>-0.11802119565395287</v>
      </c>
      <c r="N7829" s="7">
        <v>0.66341000000000006</v>
      </c>
      <c r="O7829" s="7">
        <v>0.99565999999999999</v>
      </c>
    </row>
    <row r="7830" spans="1:15" x14ac:dyDescent="0.2">
      <c r="A7830" s="2" t="s">
        <v>3712</v>
      </c>
      <c r="B7830" s="5">
        <v>1792.8240000000001</v>
      </c>
      <c r="C7830" s="5">
        <v>1997.6790000000001</v>
      </c>
      <c r="D7830" s="5">
        <v>2156.2469999999998</v>
      </c>
      <c r="E7830" s="5">
        <f>AVERAGE(B7830:D7830)</f>
        <v>1982.25</v>
      </c>
      <c r="F7830" s="5">
        <f>STDEV(B7830:D7830)/SQRT(3)</f>
        <v>105.19443864102318</v>
      </c>
      <c r="G7830" s="5">
        <v>1467.4590000000001</v>
      </c>
      <c r="H7830" s="5">
        <v>1513.8109999999999</v>
      </c>
      <c r="I7830" s="5">
        <v>2655.424</v>
      </c>
      <c r="J7830" s="5">
        <f>AVERAGE(G7830:I7830)</f>
        <v>1878.8979999999999</v>
      </c>
      <c r="K7830" s="5">
        <f>STDEV(G7830:I7830)/SQRT(3)</f>
        <v>388.49349993833056</v>
      </c>
      <c r="L7830" s="5">
        <f>J7830/E7830</f>
        <v>0.94786126876024712</v>
      </c>
      <c r="M7830" s="5">
        <f>LOG(L7830,2)</f>
        <v>-7.7252176605473996E-2</v>
      </c>
      <c r="N7830" s="7">
        <v>0.66913999999999996</v>
      </c>
      <c r="O7830" s="7">
        <v>0.99565999999999999</v>
      </c>
    </row>
    <row r="7831" spans="1:15" x14ac:dyDescent="0.2">
      <c r="A7831" s="2" t="s">
        <v>3582</v>
      </c>
      <c r="B7831" s="5">
        <v>1192.3510000000001</v>
      </c>
      <c r="C7831" s="5">
        <v>978.07449999999994</v>
      </c>
      <c r="D7831" s="5">
        <v>939.30780000000004</v>
      </c>
      <c r="E7831" s="5">
        <f>AVERAGE(B7831:D7831)</f>
        <v>1036.5777666666668</v>
      </c>
      <c r="F7831" s="5">
        <f>STDEV(B7831:D7831)/SQRT(3)</f>
        <v>78.68648639710041</v>
      </c>
      <c r="G7831" s="5">
        <v>1076.6389999999999</v>
      </c>
      <c r="H7831" s="5">
        <v>1341.7819999999999</v>
      </c>
      <c r="I7831" s="5">
        <v>510.06869999999998</v>
      </c>
      <c r="J7831" s="5">
        <f>AVERAGE(G7831:I7831)</f>
        <v>976.16323333333321</v>
      </c>
      <c r="K7831" s="5">
        <f>STDEV(G7831:I7831)/SQRT(3)</f>
        <v>245.29457672674806</v>
      </c>
      <c r="L7831" s="5">
        <f>J7831/E7831</f>
        <v>0.94171731704451933</v>
      </c>
      <c r="M7831" s="5">
        <f>LOG(L7831,2)</f>
        <v>-8.663403558222571E-2</v>
      </c>
      <c r="N7831" s="7">
        <v>0.66142999999999996</v>
      </c>
      <c r="O7831" s="7">
        <v>0.99565999999999999</v>
      </c>
    </row>
    <row r="7832" spans="1:15" x14ac:dyDescent="0.2">
      <c r="A7832" s="2" t="s">
        <v>7871</v>
      </c>
      <c r="B7832" s="5">
        <v>159.81379999999999</v>
      </c>
      <c r="C7832" s="5">
        <v>157.42500000000001</v>
      </c>
      <c r="D7832" s="5">
        <v>175.31659999999999</v>
      </c>
      <c r="E7832" s="5">
        <f>AVERAGE(B7832:D7832)</f>
        <v>164.18513333333331</v>
      </c>
      <c r="F7832" s="5">
        <f>STDEV(B7832:D7832)/SQRT(3)</f>
        <v>5.6082901129587697</v>
      </c>
      <c r="G7832" s="5">
        <v>153.86160000000001</v>
      </c>
      <c r="H7832" s="5">
        <v>142.11539999999999</v>
      </c>
      <c r="I7832" s="5">
        <v>257.84649999999999</v>
      </c>
      <c r="J7832" s="5">
        <f>AVERAGE(G7832:I7832)</f>
        <v>184.60783333333333</v>
      </c>
      <c r="K7832" s="5">
        <f>STDEV(G7832:I7832)/SQRT(3)</f>
        <v>36.775988656292824</v>
      </c>
      <c r="L7832" s="5">
        <f>J7832/E7832</f>
        <v>1.1243882414039112</v>
      </c>
      <c r="M7832" s="5">
        <f>LOG(L7832,2)</f>
        <v>0.16914027153369696</v>
      </c>
      <c r="N7832" s="7">
        <v>0.66620999999999997</v>
      </c>
      <c r="O7832" s="7">
        <v>0.99565999999999999</v>
      </c>
    </row>
    <row r="7833" spans="1:15" x14ac:dyDescent="0.2">
      <c r="A7833" s="2" t="s">
        <v>3388</v>
      </c>
      <c r="B7833" s="5">
        <v>217.09610000000001</v>
      </c>
      <c r="C7833" s="5">
        <v>232.0926</v>
      </c>
      <c r="D7833" s="5">
        <v>211.95050000000001</v>
      </c>
      <c r="E7833" s="5">
        <f>AVERAGE(B7833:D7833)</f>
        <v>220.37973333333335</v>
      </c>
      <c r="F7833" s="5">
        <f>STDEV(B7833:D7833)/SQRT(3)</f>
        <v>6.0418742677895718</v>
      </c>
      <c r="G7833" s="5">
        <v>157.57769999999999</v>
      </c>
      <c r="H7833" s="5">
        <v>226.27350000000001</v>
      </c>
      <c r="I7833" s="5">
        <v>232.1284</v>
      </c>
      <c r="J7833" s="5">
        <f>AVERAGE(G7833:I7833)</f>
        <v>205.32653333333334</v>
      </c>
      <c r="K7833" s="5">
        <f>STDEV(G7833:I7833)/SQRT(3)</f>
        <v>23.934168581223854</v>
      </c>
      <c r="L7833" s="5">
        <f>J7833/E7833</f>
        <v>0.9316942634773433</v>
      </c>
      <c r="M7833" s="5">
        <f>LOG(L7833,2)</f>
        <v>-0.10207148435151829</v>
      </c>
      <c r="N7833" s="7">
        <v>0.66964999999999997</v>
      </c>
      <c r="O7833" s="7">
        <v>0.99565999999999999</v>
      </c>
    </row>
    <row r="7834" spans="1:15" x14ac:dyDescent="0.2">
      <c r="A7834" s="2" t="s">
        <v>7597</v>
      </c>
      <c r="B7834" s="5">
        <v>929.95</v>
      </c>
      <c r="C7834" s="5">
        <v>870.25660000000005</v>
      </c>
      <c r="D7834" s="5">
        <v>972.86850000000004</v>
      </c>
      <c r="E7834" s="5">
        <f>AVERAGE(B7834:D7834)</f>
        <v>924.35836666666671</v>
      </c>
      <c r="F7834" s="5">
        <f>STDEV(B7834:D7834)/SQRT(3)</f>
        <v>29.753152650340173</v>
      </c>
      <c r="G7834" s="5">
        <v>1110.566</v>
      </c>
      <c r="H7834" s="5">
        <v>1126.117</v>
      </c>
      <c r="I7834" s="5">
        <v>840.37599999999998</v>
      </c>
      <c r="J7834" s="5">
        <f>AVERAGE(G7834:I7834)</f>
        <v>1025.6863333333333</v>
      </c>
      <c r="K7834" s="5">
        <f>STDEV(G7834:I7834)/SQRT(3)</f>
        <v>92.763854545350895</v>
      </c>
      <c r="L7834" s="5">
        <f>J7834/E7834</f>
        <v>1.1096197863519814</v>
      </c>
      <c r="M7834" s="5">
        <f>LOG(L7834,2)</f>
        <v>0.1500654186369608</v>
      </c>
      <c r="N7834" s="7">
        <v>0.67656000000000005</v>
      </c>
      <c r="O7834" s="7">
        <v>0.99565999999999999</v>
      </c>
    </row>
    <row r="7835" spans="1:15" x14ac:dyDescent="0.2">
      <c r="A7835" s="2" t="s">
        <v>8418</v>
      </c>
      <c r="B7835" s="5">
        <v>268.16669999999999</v>
      </c>
      <c r="C7835" s="5">
        <v>291.6413</v>
      </c>
      <c r="D7835" s="5">
        <v>249.23830000000001</v>
      </c>
      <c r="E7835" s="5">
        <f>AVERAGE(B7835:D7835)</f>
        <v>269.68209999999999</v>
      </c>
      <c r="F7835" s="5">
        <f>STDEV(B7835:D7835)/SQRT(3)</f>
        <v>12.264120163033844</v>
      </c>
      <c r="G7835" s="5">
        <v>447.04289999999997</v>
      </c>
      <c r="H7835" s="5">
        <v>214.01060000000001</v>
      </c>
      <c r="I7835" s="5">
        <v>273.50790000000001</v>
      </c>
      <c r="J7835" s="5">
        <f>AVERAGE(G7835:I7835)</f>
        <v>311.52046666666666</v>
      </c>
      <c r="K7835" s="5">
        <f>STDEV(G7835:I7835)/SQRT(3)</f>
        <v>69.904052408195696</v>
      </c>
      <c r="L7835" s="5">
        <f>J7835/E7835</f>
        <v>1.1551395760662895</v>
      </c>
      <c r="M7835" s="5">
        <f>LOG(L7835,2)</f>
        <v>0.20806718370420371</v>
      </c>
      <c r="N7835" s="7">
        <v>0.65722000000000003</v>
      </c>
      <c r="O7835" s="7">
        <v>0.99565999999999999</v>
      </c>
    </row>
    <row r="7836" spans="1:15" x14ac:dyDescent="0.2">
      <c r="A7836" s="2" t="s">
        <v>3492</v>
      </c>
      <c r="B7836" s="5">
        <v>179.2525</v>
      </c>
      <c r="C7836" s="5">
        <v>189.42259999999999</v>
      </c>
      <c r="D7836" s="5">
        <v>180.45320000000001</v>
      </c>
      <c r="E7836" s="5">
        <f>AVERAGE(B7836:D7836)</f>
        <v>183.04276666666667</v>
      </c>
      <c r="F7836" s="5">
        <f>STDEV(B7836:D7836)/SQRT(3)</f>
        <v>3.2086926280201853</v>
      </c>
      <c r="G7836" s="5">
        <v>192.5761</v>
      </c>
      <c r="H7836" s="5">
        <v>165.33940000000001</v>
      </c>
      <c r="I7836" s="5">
        <v>156.60849999999999</v>
      </c>
      <c r="J7836" s="5">
        <f>AVERAGE(G7836:I7836)</f>
        <v>171.50800000000001</v>
      </c>
      <c r="K7836" s="5">
        <f>STDEV(G7836:I7836)/SQRT(3)</f>
        <v>10.831370825985047</v>
      </c>
      <c r="L7836" s="5">
        <f>J7836/E7836</f>
        <v>0.93698321503371806</v>
      </c>
      <c r="M7836" s="5">
        <f>LOG(L7836,2)</f>
        <v>-9.3904890977833194E-2</v>
      </c>
      <c r="N7836" s="7">
        <v>0.67718999999999996</v>
      </c>
      <c r="O7836" s="7">
        <v>0.99565999999999999</v>
      </c>
    </row>
    <row r="7837" spans="1:15" x14ac:dyDescent="0.2">
      <c r="A7837" s="2" t="s">
        <v>6999</v>
      </c>
      <c r="B7837" s="5">
        <v>182.81020000000001</v>
      </c>
      <c r="C7837" s="5">
        <v>185.0872</v>
      </c>
      <c r="D7837" s="5">
        <v>187.87270000000001</v>
      </c>
      <c r="E7837" s="5">
        <f>AVERAGE(B7837:D7837)</f>
        <v>185.2567</v>
      </c>
      <c r="F7837" s="5">
        <f>STDEV(B7837:D7837)/SQRT(3)</f>
        <v>1.4638732014761391</v>
      </c>
      <c r="G7837" s="5">
        <v>198.10820000000001</v>
      </c>
      <c r="H7837" s="5">
        <v>204.95740000000001</v>
      </c>
      <c r="I7837" s="5">
        <v>197.18</v>
      </c>
      <c r="J7837" s="5">
        <f>AVERAGE(G7837:I7837)</f>
        <v>200.08186666666666</v>
      </c>
      <c r="K7837" s="5">
        <f>STDEV(G7837:I7837)/SQRT(3)</f>
        <v>2.4524482851043179</v>
      </c>
      <c r="L7837" s="5">
        <f>J7837/E7837</f>
        <v>1.0800249959470651</v>
      </c>
      <c r="M7837" s="5">
        <f>LOG(L7837,2)</f>
        <v>0.11106470230686283</v>
      </c>
      <c r="N7837" s="7">
        <v>0.67200000000000004</v>
      </c>
      <c r="O7837" s="7">
        <v>0.99565999999999999</v>
      </c>
    </row>
    <row r="7838" spans="1:15" x14ac:dyDescent="0.2">
      <c r="A7838" s="2" t="s">
        <v>3716</v>
      </c>
      <c r="B7838" s="5">
        <v>239.7509</v>
      </c>
      <c r="C7838" s="5">
        <v>255.6317</v>
      </c>
      <c r="D7838" s="5">
        <v>266.66230000000002</v>
      </c>
      <c r="E7838" s="5">
        <f>AVERAGE(B7838:D7838)</f>
        <v>254.01496666666671</v>
      </c>
      <c r="F7838" s="5">
        <f>STDEV(B7838:D7838)/SQRT(3)</f>
        <v>7.8105960611922045</v>
      </c>
      <c r="G7838" s="5">
        <v>311.41329999999999</v>
      </c>
      <c r="H7838" s="5">
        <v>266.13400000000001</v>
      </c>
      <c r="I7838" s="5">
        <v>144.8252</v>
      </c>
      <c r="J7838" s="5">
        <f>AVERAGE(G7838:I7838)</f>
        <v>240.79083333333332</v>
      </c>
      <c r="K7838" s="5">
        <f>STDEV(G7838:I7838)/SQRT(3)</f>
        <v>49.731297449136079</v>
      </c>
      <c r="L7838" s="5">
        <f>J7838/E7838</f>
        <v>0.94793955054354395</v>
      </c>
      <c r="M7838" s="5">
        <f>LOG(L7838,2)</f>
        <v>-7.7133032506084956E-2</v>
      </c>
      <c r="N7838" s="7">
        <v>0.66212000000000004</v>
      </c>
      <c r="O7838" s="7">
        <v>0.99565999999999999</v>
      </c>
    </row>
    <row r="7839" spans="1:15" x14ac:dyDescent="0.2">
      <c r="A7839" s="2" t="s">
        <v>3974</v>
      </c>
      <c r="B7839" s="5">
        <v>887.0222</v>
      </c>
      <c r="C7839" s="5">
        <v>978.46190000000001</v>
      </c>
      <c r="D7839" s="5">
        <v>912.89099999999996</v>
      </c>
      <c r="E7839" s="5">
        <f>AVERAGE(B7839:D7839)</f>
        <v>926.12503333333336</v>
      </c>
      <c r="F7839" s="5">
        <f>STDEV(B7839:D7839)/SQRT(3)</f>
        <v>27.213105989108357</v>
      </c>
      <c r="G7839" s="5">
        <v>433.49009999999998</v>
      </c>
      <c r="H7839" s="5">
        <v>1001.835</v>
      </c>
      <c r="I7839" s="5">
        <v>1233.981</v>
      </c>
      <c r="J7839" s="5">
        <f>AVERAGE(G7839:I7839)</f>
        <v>889.76869999999997</v>
      </c>
      <c r="K7839" s="5">
        <f>STDEV(G7839:I7839)/SQRT(3)</f>
        <v>237.77830146481006</v>
      </c>
      <c r="L7839" s="5">
        <f>J7839/E7839</f>
        <v>0.96074360153889937</v>
      </c>
      <c r="M7839" s="5">
        <f>LOG(L7839,2)</f>
        <v>-5.7776631779183352E-2</v>
      </c>
      <c r="N7839" s="7">
        <v>0.68464000000000003</v>
      </c>
      <c r="O7839" s="7">
        <v>0.99565999999999999</v>
      </c>
    </row>
    <row r="7840" spans="1:15" x14ac:dyDescent="0.2">
      <c r="A7840" s="2" t="s">
        <v>7463</v>
      </c>
      <c r="B7840" s="5">
        <v>279.01620000000003</v>
      </c>
      <c r="C7840" s="5">
        <v>220.4641</v>
      </c>
      <c r="D7840" s="5">
        <v>293.06920000000002</v>
      </c>
      <c r="E7840" s="5">
        <f>AVERAGE(B7840:D7840)</f>
        <v>264.18316666666669</v>
      </c>
      <c r="F7840" s="5">
        <f>STDEV(B7840:D7840)/SQRT(3)</f>
        <v>22.232778315686147</v>
      </c>
      <c r="G7840" s="5">
        <v>237.8424</v>
      </c>
      <c r="H7840" s="5">
        <v>299.8657</v>
      </c>
      <c r="I7840" s="5">
        <v>336.3331</v>
      </c>
      <c r="J7840" s="5">
        <f>AVERAGE(G7840:I7840)</f>
        <v>291.34706666666671</v>
      </c>
      <c r="K7840" s="5">
        <f>STDEV(G7840:I7840)/SQRT(3)</f>
        <v>28.749085968214118</v>
      </c>
      <c r="L7840" s="5">
        <f>J7840/E7840</f>
        <v>1.1028222211988021</v>
      </c>
      <c r="M7840" s="5">
        <f>LOG(L7840,2)</f>
        <v>0.14120024218356816</v>
      </c>
      <c r="N7840" s="7">
        <v>0.65673000000000004</v>
      </c>
      <c r="O7840" s="7">
        <v>0.99565999999999999</v>
      </c>
    </row>
    <row r="7841" spans="1:15" x14ac:dyDescent="0.2">
      <c r="A7841" s="2" t="s">
        <v>10914</v>
      </c>
      <c r="B7841" s="5">
        <v>147.03229999999999</v>
      </c>
      <c r="C7841" s="5">
        <v>205.42429999999999</v>
      </c>
      <c r="D7841" s="5">
        <v>172.24420000000001</v>
      </c>
      <c r="E7841" s="5">
        <f>AVERAGE(B7841:D7841)</f>
        <v>174.90026666666665</v>
      </c>
      <c r="F7841" s="5">
        <f>STDEV(B7841:D7841)/SQRT(3)</f>
        <v>16.908552408010749</v>
      </c>
      <c r="G7841" s="5">
        <v>110.10809999999999</v>
      </c>
      <c r="H7841" s="5">
        <v>164.90899999999999</v>
      </c>
      <c r="I7841" s="5">
        <v>505.87549999999999</v>
      </c>
      <c r="J7841" s="5">
        <f>AVERAGE(G7841:I7841)</f>
        <v>260.29753333333332</v>
      </c>
      <c r="K7841" s="5">
        <f>STDEV(G7841:I7841)/SQRT(3)</f>
        <v>123.8038609310487</v>
      </c>
      <c r="L7841" s="5">
        <f>J7841/E7841</f>
        <v>1.4882626441583471</v>
      </c>
      <c r="M7841" s="5">
        <f>LOG(L7841,2)</f>
        <v>0.57362915143778981</v>
      </c>
      <c r="N7841" s="7">
        <v>0.68430999999999997</v>
      </c>
      <c r="O7841" s="7">
        <v>0.99565999999999999</v>
      </c>
    </row>
    <row r="7842" spans="1:15" x14ac:dyDescent="0.2">
      <c r="A7842" s="2" t="s">
        <v>7582</v>
      </c>
      <c r="B7842" s="5">
        <v>1003.851</v>
      </c>
      <c r="C7842" s="5">
        <v>876.279</v>
      </c>
      <c r="D7842" s="5">
        <v>940.25340000000006</v>
      </c>
      <c r="E7842" s="5">
        <f>AVERAGE(B7842:D7842)</f>
        <v>940.12780000000009</v>
      </c>
      <c r="F7842" s="5">
        <f>STDEV(B7842:D7842)/SQRT(3)</f>
        <v>36.826917816184405</v>
      </c>
      <c r="G7842" s="5">
        <v>1148.0830000000001</v>
      </c>
      <c r="H7842" s="5">
        <v>973.12750000000005</v>
      </c>
      <c r="I7842" s="5">
        <v>1006.189</v>
      </c>
      <c r="J7842" s="5">
        <f>AVERAGE(G7842:I7842)</f>
        <v>1042.4665</v>
      </c>
      <c r="K7842" s="5">
        <f>STDEV(G7842:I7842)/SQRT(3)</f>
        <v>53.663766484006722</v>
      </c>
      <c r="L7842" s="5">
        <f>J7842/E7842</f>
        <v>1.1088561576415461</v>
      </c>
      <c r="M7842" s="5">
        <f>LOG(L7842,2)</f>
        <v>0.14907222923581501</v>
      </c>
      <c r="N7842" s="7">
        <v>0.65886999999999996</v>
      </c>
      <c r="O7842" s="7">
        <v>0.99565999999999999</v>
      </c>
    </row>
    <row r="7843" spans="1:15" x14ac:dyDescent="0.2">
      <c r="A7843" s="2" t="s">
        <v>9734</v>
      </c>
      <c r="B7843" s="5">
        <v>776.48180000000002</v>
      </c>
      <c r="C7843" s="5">
        <v>837.04769999999996</v>
      </c>
      <c r="D7843" s="5">
        <v>683.90880000000004</v>
      </c>
      <c r="E7843" s="5">
        <f>AVERAGE(B7843:D7843)</f>
        <v>765.81276666666679</v>
      </c>
      <c r="F7843" s="5">
        <f>STDEV(B7843:D7843)/SQRT(3)</f>
        <v>44.52808805500684</v>
      </c>
      <c r="G7843" s="5">
        <v>675.45339999999999</v>
      </c>
      <c r="H7843" s="5">
        <v>616.63589999999999</v>
      </c>
      <c r="I7843" s="5">
        <v>1630.712</v>
      </c>
      <c r="J7843" s="5">
        <f>AVERAGE(G7843:I7843)</f>
        <v>974.26710000000003</v>
      </c>
      <c r="K7843" s="5">
        <f>STDEV(G7843:I7843)/SQRT(3)</f>
        <v>328.66132752352121</v>
      </c>
      <c r="L7843" s="5">
        <f>J7843/E7843</f>
        <v>1.2722001282907138</v>
      </c>
      <c r="M7843" s="5">
        <f>LOG(L7843,2)</f>
        <v>0.34732563711750536</v>
      </c>
      <c r="N7843" s="7">
        <v>0.65432000000000001</v>
      </c>
      <c r="O7843" s="7">
        <v>0.99565999999999999</v>
      </c>
    </row>
    <row r="7844" spans="1:15" x14ac:dyDescent="0.2">
      <c r="A7844" s="2" t="s">
        <v>4030</v>
      </c>
      <c r="B7844" s="5">
        <v>137.32730000000001</v>
      </c>
      <c r="C7844" s="5">
        <v>142.94649999999999</v>
      </c>
      <c r="D7844" s="5">
        <v>151.18530000000001</v>
      </c>
      <c r="E7844" s="5">
        <f>AVERAGE(B7844:D7844)</f>
        <v>143.81970000000001</v>
      </c>
      <c r="F7844" s="5">
        <f>STDEV(B7844:D7844)/SQRT(3)</f>
        <v>4.024214195757148</v>
      </c>
      <c r="G7844" s="5">
        <v>129.86449999999999</v>
      </c>
      <c r="H7844" s="5">
        <v>132.6061</v>
      </c>
      <c r="I7844" s="5">
        <v>153.07400000000001</v>
      </c>
      <c r="J7844" s="5">
        <f>AVERAGE(G7844:I7844)</f>
        <v>138.51486666666668</v>
      </c>
      <c r="K7844" s="5">
        <f>STDEV(G7844:I7844)/SQRT(3)</f>
        <v>7.3224623636982846</v>
      </c>
      <c r="L7844" s="5">
        <f>J7844/E7844</f>
        <v>0.96311469615544087</v>
      </c>
      <c r="M7844" s="5">
        <f>LOG(L7844,2)</f>
        <v>-5.4220477793323119E-2</v>
      </c>
      <c r="N7844" s="7">
        <v>0.67593999999999999</v>
      </c>
      <c r="O7844" s="7">
        <v>0.99565999999999999</v>
      </c>
    </row>
    <row r="7845" spans="1:15" x14ac:dyDescent="0.2">
      <c r="A7845" s="2" t="s">
        <v>7397</v>
      </c>
      <c r="B7845" s="5">
        <v>1332.9349999999999</v>
      </c>
      <c r="C7845" s="5">
        <v>1395.3979999999999</v>
      </c>
      <c r="D7845" s="5">
        <v>1378.2180000000001</v>
      </c>
      <c r="E7845" s="5">
        <f>AVERAGE(B7845:D7845)</f>
        <v>1368.8503333333331</v>
      </c>
      <c r="F7845" s="5">
        <f>STDEV(B7845:D7845)/SQRT(3)</f>
        <v>18.629917483565102</v>
      </c>
      <c r="G7845" s="5">
        <v>1580.4</v>
      </c>
      <c r="H7845" s="5">
        <v>1632.8389999999999</v>
      </c>
      <c r="I7845" s="5">
        <v>1303.31</v>
      </c>
      <c r="J7845" s="5">
        <f>AVERAGE(G7845:I7845)</f>
        <v>1505.5163333333333</v>
      </c>
      <c r="K7845" s="5">
        <f>STDEV(G7845:I7845)/SQRT(3)</f>
        <v>102.2301539180643</v>
      </c>
      <c r="L7845" s="5">
        <f>J7845/E7845</f>
        <v>1.0998399873762679</v>
      </c>
      <c r="M7845" s="5">
        <f>LOG(L7845,2)</f>
        <v>0.13729364537653518</v>
      </c>
      <c r="N7845" s="7">
        <v>0.66813</v>
      </c>
      <c r="O7845" s="7">
        <v>0.99565999999999999</v>
      </c>
    </row>
    <row r="7846" spans="1:15" x14ac:dyDescent="0.2">
      <c r="A7846" s="2" t="s">
        <v>2944</v>
      </c>
      <c r="B7846" s="5">
        <v>744.67330000000004</v>
      </c>
      <c r="C7846" s="5">
        <v>763.33439999999996</v>
      </c>
      <c r="D7846" s="5">
        <v>655.86490000000003</v>
      </c>
      <c r="E7846" s="5">
        <f>AVERAGE(B7846:D7846)</f>
        <v>721.29086666666672</v>
      </c>
      <c r="F7846" s="5">
        <f>STDEV(B7846:D7846)/SQRT(3)</f>
        <v>33.153566922244984</v>
      </c>
      <c r="G7846" s="5">
        <v>609.33339999999998</v>
      </c>
      <c r="H7846" s="5">
        <v>777.38400000000001</v>
      </c>
      <c r="I7846" s="5">
        <v>574.84839999999997</v>
      </c>
      <c r="J7846" s="5">
        <f>AVERAGE(G7846:I7846)</f>
        <v>653.85526666666658</v>
      </c>
      <c r="K7846" s="5">
        <f>STDEV(G7846:I7846)/SQRT(3)</f>
        <v>62.561475833650789</v>
      </c>
      <c r="L7846" s="5">
        <f>J7846/E7846</f>
        <v>0.90650706515716295</v>
      </c>
      <c r="M7846" s="5">
        <f>LOG(L7846,2)</f>
        <v>-0.14160983076185485</v>
      </c>
      <c r="N7846" s="7">
        <v>0.65683000000000002</v>
      </c>
      <c r="O7846" s="7">
        <v>0.99565999999999999</v>
      </c>
    </row>
    <row r="7847" spans="1:15" x14ac:dyDescent="0.2">
      <c r="A7847" s="2" t="s">
        <v>7251</v>
      </c>
      <c r="B7847" s="5">
        <v>144.85900000000001</v>
      </c>
      <c r="C7847" s="5">
        <v>162.83590000000001</v>
      </c>
      <c r="D7847" s="5">
        <v>123.59050000000001</v>
      </c>
      <c r="E7847" s="5">
        <f>AVERAGE(B7847:D7847)</f>
        <v>143.76180000000002</v>
      </c>
      <c r="F7847" s="5">
        <f>STDEV(B7847:D7847)/SQRT(3)</f>
        <v>11.342445961519864</v>
      </c>
      <c r="G7847" s="5">
        <v>168.7097</v>
      </c>
      <c r="H7847" s="5">
        <v>187.76769999999999</v>
      </c>
      <c r="I7847" s="5">
        <v>114.5052</v>
      </c>
      <c r="J7847" s="5">
        <f>AVERAGE(G7847:I7847)</f>
        <v>156.99420000000001</v>
      </c>
      <c r="K7847" s="5">
        <f>STDEV(G7847:I7847)/SQRT(3)</f>
        <v>21.945297003762139</v>
      </c>
      <c r="L7847" s="5">
        <f>J7847/E7847</f>
        <v>1.0920439226553924</v>
      </c>
      <c r="M7847" s="5">
        <f>LOG(L7847,2)</f>
        <v>0.12703088347642025</v>
      </c>
      <c r="N7847" s="7">
        <v>0.66852999999999996</v>
      </c>
      <c r="O7847" s="7">
        <v>0.99565999999999999</v>
      </c>
    </row>
    <row r="7848" spans="1:15" x14ac:dyDescent="0.2">
      <c r="A7848" s="2" t="s">
        <v>2916</v>
      </c>
      <c r="B7848" s="5">
        <v>354.68860000000001</v>
      </c>
      <c r="C7848" s="5">
        <v>356.52659999999997</v>
      </c>
      <c r="D7848" s="5">
        <v>359.26839999999999</v>
      </c>
      <c r="E7848" s="5">
        <f>AVERAGE(B7848:D7848)</f>
        <v>356.82786666666669</v>
      </c>
      <c r="F7848" s="5">
        <f>STDEV(B7848:D7848)/SQRT(3)</f>
        <v>1.3306280739226481</v>
      </c>
      <c r="G7848" s="5">
        <v>353.16289999999998</v>
      </c>
      <c r="H7848" s="5">
        <v>315.55349999999999</v>
      </c>
      <c r="I7848" s="5">
        <v>299.97230000000002</v>
      </c>
      <c r="J7848" s="5">
        <f>AVERAGE(G7848:I7848)</f>
        <v>322.89623333333333</v>
      </c>
      <c r="K7848" s="5">
        <f>STDEV(G7848:I7848)/SQRT(3)</f>
        <v>15.787619428878783</v>
      </c>
      <c r="L7848" s="5">
        <f>J7848/E7848</f>
        <v>0.90490755766832853</v>
      </c>
      <c r="M7848" s="5">
        <f>LOG(L7848,2)</f>
        <v>-0.14415767606760316</v>
      </c>
      <c r="N7848" s="7">
        <v>0.65039999999999998</v>
      </c>
      <c r="O7848" s="7">
        <v>0.99565999999999999</v>
      </c>
    </row>
    <row r="7849" spans="1:15" x14ac:dyDescent="0.2">
      <c r="A7849" s="2" t="s">
        <v>4051</v>
      </c>
      <c r="B7849" s="5">
        <v>370.57600000000002</v>
      </c>
      <c r="C7849" s="5">
        <v>386.61079999999998</v>
      </c>
      <c r="D7849" s="5">
        <v>349.05739999999997</v>
      </c>
      <c r="E7849" s="5">
        <f>AVERAGE(B7849:D7849)</f>
        <v>368.7480666666666</v>
      </c>
      <c r="F7849" s="5">
        <f>STDEV(B7849:D7849)/SQRT(3)</f>
        <v>10.879192189578132</v>
      </c>
      <c r="G7849" s="5">
        <v>537.18550000000005</v>
      </c>
      <c r="H7849" s="5">
        <v>349.41379999999998</v>
      </c>
      <c r="I7849" s="5">
        <v>179.64680000000001</v>
      </c>
      <c r="J7849" s="5">
        <f>AVERAGE(G7849:I7849)</f>
        <v>355.41536666666667</v>
      </c>
      <c r="K7849" s="5">
        <f>STDEV(G7849:I7849)/SQRT(3)</f>
        <v>103.25614525903259</v>
      </c>
      <c r="L7849" s="5">
        <f>J7849/E7849</f>
        <v>0.96384333585658588</v>
      </c>
      <c r="M7849" s="5">
        <f>LOG(L7849,2)</f>
        <v>-5.3129426596489102E-2</v>
      </c>
      <c r="N7849" s="7">
        <v>0.68130999999999997</v>
      </c>
      <c r="O7849" s="7">
        <v>0.99565999999999999</v>
      </c>
    </row>
    <row r="7850" spans="1:15" x14ac:dyDescent="0.2">
      <c r="A7850" s="2" t="s">
        <v>4571</v>
      </c>
      <c r="B7850" s="5">
        <v>353.77350000000001</v>
      </c>
      <c r="C7850" s="5">
        <v>410.92009999999999</v>
      </c>
      <c r="D7850" s="5">
        <v>397.0206</v>
      </c>
      <c r="E7850" s="5">
        <f>AVERAGE(B7850:D7850)</f>
        <v>387.23806666666673</v>
      </c>
      <c r="F7850" s="5">
        <f>STDEV(B7850:D7850)/SQRT(3)</f>
        <v>17.206655124334237</v>
      </c>
      <c r="G7850" s="5">
        <v>237.07820000000001</v>
      </c>
      <c r="H7850" s="5">
        <v>216.0248</v>
      </c>
      <c r="I7850" s="5">
        <v>692.97299999999996</v>
      </c>
      <c r="J7850" s="5">
        <f>AVERAGE(G7850:I7850)</f>
        <v>382.02533333333332</v>
      </c>
      <c r="K7850" s="5">
        <f>STDEV(G7850:I7850)/SQRT(3)</f>
        <v>155.59257690838308</v>
      </c>
      <c r="L7850" s="5">
        <f>J7850/E7850</f>
        <v>0.98653868567673508</v>
      </c>
      <c r="M7850" s="5">
        <f>LOG(L7850,2)</f>
        <v>-1.9552469645898969E-2</v>
      </c>
      <c r="N7850" s="7">
        <v>0.66691999999999996</v>
      </c>
      <c r="O7850" s="7">
        <v>0.99565999999999999</v>
      </c>
    </row>
    <row r="7851" spans="1:15" x14ac:dyDescent="0.2">
      <c r="A7851" s="2" t="s">
        <v>7696</v>
      </c>
      <c r="B7851" s="5">
        <v>281.42509999999999</v>
      </c>
      <c r="C7851" s="5">
        <v>256.68759999999997</v>
      </c>
      <c r="D7851" s="5">
        <v>199.42840000000001</v>
      </c>
      <c r="E7851" s="5">
        <f>AVERAGE(B7851:D7851)</f>
        <v>245.84703333333331</v>
      </c>
      <c r="F7851" s="5">
        <f>STDEV(B7851:D7851)/SQRT(3)</f>
        <v>24.283074468741457</v>
      </c>
      <c r="G7851" s="5">
        <v>200.80439999999999</v>
      </c>
      <c r="H7851" s="5">
        <v>249.99930000000001</v>
      </c>
      <c r="I7851" s="5">
        <v>372.16039999999998</v>
      </c>
      <c r="J7851" s="5">
        <f>AVERAGE(G7851:I7851)</f>
        <v>274.32136666666662</v>
      </c>
      <c r="K7851" s="5">
        <f>STDEV(G7851:I7851)/SQRT(3)</f>
        <v>50.939152849922614</v>
      </c>
      <c r="L7851" s="5">
        <f>J7851/E7851</f>
        <v>1.1158213420241936</v>
      </c>
      <c r="M7851" s="5">
        <f>LOG(L7851,2)</f>
        <v>0.15810605081481963</v>
      </c>
      <c r="N7851" s="7">
        <v>0.67676999999999998</v>
      </c>
      <c r="O7851" s="7">
        <v>0.99565999999999999</v>
      </c>
    </row>
    <row r="7852" spans="1:15" x14ac:dyDescent="0.2">
      <c r="A7852" s="2" t="s">
        <v>6671</v>
      </c>
      <c r="B7852" s="5">
        <v>144.4102</v>
      </c>
      <c r="C7852" s="5">
        <v>139.01300000000001</v>
      </c>
      <c r="D7852" s="5">
        <v>128.73769999999999</v>
      </c>
      <c r="E7852" s="5">
        <f>AVERAGE(B7852:D7852)</f>
        <v>137.38696666666667</v>
      </c>
      <c r="F7852" s="5">
        <f>STDEV(B7852:D7852)/SQRT(3)</f>
        <v>4.5967308079885587</v>
      </c>
      <c r="G7852" s="5">
        <v>123.69289999999999</v>
      </c>
      <c r="H7852" s="5">
        <v>132.90039999999999</v>
      </c>
      <c r="I7852" s="5">
        <v>183.31030000000001</v>
      </c>
      <c r="J7852" s="5">
        <f>AVERAGE(G7852:I7852)</f>
        <v>146.63453333333334</v>
      </c>
      <c r="K7852" s="5">
        <f>STDEV(G7852:I7852)/SQRT(3)</f>
        <v>18.529511681848959</v>
      </c>
      <c r="L7852" s="5">
        <f>J7852/E7852</f>
        <v>1.0673103635012444</v>
      </c>
      <c r="M7852" s="5">
        <f>LOG(L7852,2)</f>
        <v>9.3979758894944615E-2</v>
      </c>
      <c r="N7852" s="7">
        <v>0.68345</v>
      </c>
      <c r="O7852" s="7">
        <v>0.99565999999999999</v>
      </c>
    </row>
    <row r="7853" spans="1:15" x14ac:dyDescent="0.2">
      <c r="A7853" s="2" t="s">
        <v>6450</v>
      </c>
      <c r="B7853" s="5">
        <v>130.72309999999999</v>
      </c>
      <c r="C7853" s="5">
        <v>146.7114</v>
      </c>
      <c r="D7853" s="5">
        <v>150.16409999999999</v>
      </c>
      <c r="E7853" s="5">
        <f>AVERAGE(B7853:D7853)</f>
        <v>142.53286666666665</v>
      </c>
      <c r="F7853" s="5">
        <f>STDEV(B7853:D7853)/SQRT(3)</f>
        <v>5.9884117500200169</v>
      </c>
      <c r="G7853" s="5">
        <v>133.31049999999999</v>
      </c>
      <c r="H7853" s="5">
        <v>134.81739999999999</v>
      </c>
      <c r="I7853" s="5">
        <v>184.48140000000001</v>
      </c>
      <c r="J7853" s="5">
        <f>AVERAGE(G7853:I7853)</f>
        <v>150.86976666666666</v>
      </c>
      <c r="K7853" s="5">
        <f>STDEV(G7853:I7853)/SQRT(3)</f>
        <v>16.811445589273713</v>
      </c>
      <c r="L7853" s="5">
        <f>J7853/E7853</f>
        <v>1.0584910708313826</v>
      </c>
      <c r="M7853" s="5">
        <f>LOG(L7853,2)</f>
        <v>8.2009099178645073E-2</v>
      </c>
      <c r="N7853" s="7">
        <v>0.68237999999999999</v>
      </c>
      <c r="O7853" s="7">
        <v>0.99565999999999999</v>
      </c>
    </row>
    <row r="7854" spans="1:15" x14ac:dyDescent="0.2">
      <c r="A7854" s="2" t="s">
        <v>7053</v>
      </c>
      <c r="B7854" s="5">
        <v>167.6438</v>
      </c>
      <c r="C7854" s="5">
        <v>179.1703</v>
      </c>
      <c r="D7854" s="5">
        <v>182.4374</v>
      </c>
      <c r="E7854" s="5">
        <f>AVERAGE(B7854:D7854)</f>
        <v>176.41716666666665</v>
      </c>
      <c r="F7854" s="5">
        <f>STDEV(B7854:D7854)/SQRT(3)</f>
        <v>4.4869238758616987</v>
      </c>
      <c r="G7854" s="5">
        <v>215.2715</v>
      </c>
      <c r="H7854" s="5">
        <v>175.03219999999999</v>
      </c>
      <c r="I7854" s="5">
        <v>182.5241</v>
      </c>
      <c r="J7854" s="5">
        <f>AVERAGE(G7854:I7854)</f>
        <v>190.9426</v>
      </c>
      <c r="K7854" s="5">
        <f>STDEV(G7854:I7854)/SQRT(3)</f>
        <v>12.35521040978259</v>
      </c>
      <c r="L7854" s="5">
        <f>J7854/E7854</f>
        <v>1.0823357137391203</v>
      </c>
      <c r="M7854" s="5">
        <f>LOG(L7854,2)</f>
        <v>0.11414805685866351</v>
      </c>
      <c r="N7854" s="7">
        <v>0.65966000000000002</v>
      </c>
      <c r="O7854" s="7">
        <v>0.99565999999999999</v>
      </c>
    </row>
    <row r="7855" spans="1:15" x14ac:dyDescent="0.2">
      <c r="A7855" s="2" t="s">
        <v>7552</v>
      </c>
      <c r="B7855" s="5">
        <v>137.87180000000001</v>
      </c>
      <c r="C7855" s="5">
        <v>140.93469999999999</v>
      </c>
      <c r="D7855" s="5">
        <v>173.56209999999999</v>
      </c>
      <c r="E7855" s="5">
        <f>AVERAGE(B7855:D7855)</f>
        <v>150.78953333333334</v>
      </c>
      <c r="F7855" s="5">
        <f>STDEV(B7855:D7855)/SQRT(3)</f>
        <v>11.42056162575973</v>
      </c>
      <c r="G7855" s="5">
        <v>136.13839999999999</v>
      </c>
      <c r="H7855" s="5">
        <v>140.72280000000001</v>
      </c>
      <c r="I7855" s="5">
        <v>223.96780000000001</v>
      </c>
      <c r="J7855" s="5">
        <f>AVERAGE(G7855:I7855)</f>
        <v>166.94300000000001</v>
      </c>
      <c r="K7855" s="5">
        <f>STDEV(G7855:I7855)/SQRT(3)</f>
        <v>28.543096317206622</v>
      </c>
      <c r="L7855" s="5">
        <f>J7855/E7855</f>
        <v>1.1071259145749728</v>
      </c>
      <c r="M7855" s="5">
        <f>LOG(L7855,2)</f>
        <v>0.14681931064928991</v>
      </c>
      <c r="N7855" s="7">
        <v>0.64946000000000004</v>
      </c>
      <c r="O7855" s="7">
        <v>0.99565999999999999</v>
      </c>
    </row>
    <row r="7856" spans="1:15" x14ac:dyDescent="0.2">
      <c r="A7856" s="2" t="s">
        <v>3880</v>
      </c>
      <c r="B7856" s="5">
        <v>170.101</v>
      </c>
      <c r="C7856" s="5">
        <v>141.71530000000001</v>
      </c>
      <c r="D7856" s="5">
        <v>143.01480000000001</v>
      </c>
      <c r="E7856" s="5">
        <f>AVERAGE(B7856:D7856)</f>
        <v>151.61036666666666</v>
      </c>
      <c r="F7856" s="5">
        <f>STDEV(B7856:D7856)/SQRT(3)</f>
        <v>9.2529241479533226</v>
      </c>
      <c r="G7856" s="5">
        <v>177.0061</v>
      </c>
      <c r="H7856" s="5">
        <v>126.25020000000001</v>
      </c>
      <c r="I7856" s="5">
        <v>131.81100000000001</v>
      </c>
      <c r="J7856" s="5">
        <f>AVERAGE(G7856:I7856)</f>
        <v>145.02243333333334</v>
      </c>
      <c r="K7856" s="5">
        <f>STDEV(G7856:I7856)/SQRT(3)</f>
        <v>16.072199851952735</v>
      </c>
      <c r="L7856" s="5">
        <f>J7856/E7856</f>
        <v>0.95654694676771224</v>
      </c>
      <c r="M7856" s="5">
        <f>LOG(L7856,2)</f>
        <v>-6.4092317944970265E-2</v>
      </c>
      <c r="N7856" s="7">
        <v>0.66630999999999996</v>
      </c>
      <c r="O7856" s="7">
        <v>0.99565999999999999</v>
      </c>
    </row>
    <row r="7857" spans="1:15" x14ac:dyDescent="0.2">
      <c r="A7857" s="2" t="s">
        <v>4115</v>
      </c>
      <c r="B7857" s="5">
        <v>144.34030000000001</v>
      </c>
      <c r="C7857" s="5">
        <v>136.0635</v>
      </c>
      <c r="D7857" s="5">
        <v>134.2046</v>
      </c>
      <c r="E7857" s="5">
        <f>AVERAGE(B7857:D7857)</f>
        <v>138.20280000000002</v>
      </c>
      <c r="F7857" s="5">
        <f>STDEV(B7857:D7857)/SQRT(3)</f>
        <v>3.1153146973192545</v>
      </c>
      <c r="G7857" s="5">
        <v>135.03190000000001</v>
      </c>
      <c r="H7857" s="5">
        <v>135.62139999999999</v>
      </c>
      <c r="I7857" s="5">
        <v>130.268</v>
      </c>
      <c r="J7857" s="5">
        <f>AVERAGE(G7857:I7857)</f>
        <v>133.64043333333333</v>
      </c>
      <c r="K7857" s="5">
        <f>STDEV(G7857:I7857)/SQRT(3)</f>
        <v>1.6947819430370517</v>
      </c>
      <c r="L7857" s="5">
        <f>J7857/E7857</f>
        <v>0.96698788543599201</v>
      </c>
      <c r="M7857" s="5">
        <f>LOG(L7857,2)</f>
        <v>-4.8430279364043663E-2</v>
      </c>
      <c r="N7857" s="7">
        <v>0.68035999999999996</v>
      </c>
      <c r="O7857" s="7">
        <v>0.99565999999999999</v>
      </c>
    </row>
    <row r="7858" spans="1:15" x14ac:dyDescent="0.2">
      <c r="A7858" s="2" t="s">
        <v>8451</v>
      </c>
      <c r="B7858" s="5">
        <v>1005.797</v>
      </c>
      <c r="C7858" s="5">
        <v>917.61519999999996</v>
      </c>
      <c r="D7858" s="5">
        <v>904.58270000000005</v>
      </c>
      <c r="E7858" s="5">
        <f>AVERAGE(B7858:D7858)</f>
        <v>942.66496666666671</v>
      </c>
      <c r="F7858" s="5">
        <f>STDEV(B7858:D7858)/SQRT(3)</f>
        <v>31.789420350505161</v>
      </c>
      <c r="G7858" s="5">
        <v>1351.539</v>
      </c>
      <c r="H7858" s="5">
        <v>1260.942</v>
      </c>
      <c r="I7858" s="5">
        <v>661.06880000000001</v>
      </c>
      <c r="J7858" s="5">
        <f>AVERAGE(G7858:I7858)</f>
        <v>1091.1832666666667</v>
      </c>
      <c r="K7858" s="5">
        <f>STDEV(G7858:I7858)/SQRT(3)</f>
        <v>216.64163567915071</v>
      </c>
      <c r="L7858" s="5">
        <f>J7858/E7858</f>
        <v>1.1575515217513299</v>
      </c>
      <c r="M7858" s="5">
        <f>LOG(L7858,2)</f>
        <v>0.21107640819041609</v>
      </c>
      <c r="N7858" s="7">
        <v>0.66640999999999995</v>
      </c>
      <c r="O7858" s="7">
        <v>0.99565999999999999</v>
      </c>
    </row>
    <row r="7859" spans="1:15" x14ac:dyDescent="0.2">
      <c r="A7859" s="2" t="s">
        <v>6113</v>
      </c>
      <c r="B7859" s="5">
        <v>139.6062</v>
      </c>
      <c r="C7859" s="5">
        <v>136.54329999999999</v>
      </c>
      <c r="D7859" s="5">
        <v>139.11070000000001</v>
      </c>
      <c r="E7859" s="5">
        <f>AVERAGE(B7859:D7859)</f>
        <v>138.42006666666666</v>
      </c>
      <c r="F7859" s="5">
        <f>STDEV(B7859:D7859)/SQRT(3)</f>
        <v>0.94922247187428166</v>
      </c>
      <c r="G7859" s="5">
        <v>138.9306</v>
      </c>
      <c r="H7859" s="5">
        <v>129.92439999999999</v>
      </c>
      <c r="I7859" s="5">
        <v>165.12440000000001</v>
      </c>
      <c r="J7859" s="5">
        <f>AVERAGE(G7859:I7859)</f>
        <v>144.65980000000002</v>
      </c>
      <c r="K7859" s="5">
        <f>STDEV(G7859:I7859)/SQRT(3)</f>
        <v>10.557427077338957</v>
      </c>
      <c r="L7859" s="5">
        <f>J7859/E7859</f>
        <v>1.0450782425091547</v>
      </c>
      <c r="M7859" s="5">
        <f>LOG(L7859,2)</f>
        <v>6.3610957477744576E-2</v>
      </c>
      <c r="N7859" s="7">
        <v>0.67961000000000005</v>
      </c>
      <c r="O7859" s="7">
        <v>0.99565999999999999</v>
      </c>
    </row>
    <row r="7860" spans="1:15" x14ac:dyDescent="0.2">
      <c r="A7860" s="2" t="s">
        <v>3753</v>
      </c>
      <c r="B7860" s="5">
        <v>538.85059999999999</v>
      </c>
      <c r="C7860" s="5">
        <v>616.74789999999996</v>
      </c>
      <c r="D7860" s="5">
        <v>614.40899999999999</v>
      </c>
      <c r="E7860" s="5">
        <f>AVERAGE(B7860:D7860)</f>
        <v>590.00250000000005</v>
      </c>
      <c r="F7860" s="5">
        <f>STDEV(B7860:D7860)/SQRT(3)</f>
        <v>25.584860552743557</v>
      </c>
      <c r="G7860" s="5">
        <v>536.05840000000001</v>
      </c>
      <c r="H7860" s="5">
        <v>285.22030000000001</v>
      </c>
      <c r="I7860" s="5">
        <v>860.32619999999997</v>
      </c>
      <c r="J7860" s="5">
        <f>AVERAGE(G7860:I7860)</f>
        <v>560.53496666666672</v>
      </c>
      <c r="K7860" s="5">
        <f>STDEV(G7860:I7860)/SQRT(3)</f>
        <v>166.46924219461008</v>
      </c>
      <c r="L7860" s="5">
        <f>J7860/E7860</f>
        <v>0.95005523987892704</v>
      </c>
      <c r="M7860" s="5">
        <f>LOG(L7860,2)</f>
        <v>-7.3916695146434397E-2</v>
      </c>
      <c r="N7860" s="7">
        <v>0.64973999999999998</v>
      </c>
      <c r="O7860" s="7">
        <v>0.99565999999999999</v>
      </c>
    </row>
    <row r="7861" spans="1:15" x14ac:dyDescent="0.2">
      <c r="A7861" s="2" t="s">
        <v>9153</v>
      </c>
      <c r="B7861" s="5">
        <v>276.61360000000002</v>
      </c>
      <c r="C7861" s="5">
        <v>226.72470000000001</v>
      </c>
      <c r="D7861" s="5">
        <v>253.01150000000001</v>
      </c>
      <c r="E7861" s="5">
        <f>AVERAGE(B7861:D7861)</f>
        <v>252.11659999999998</v>
      </c>
      <c r="F7861" s="5">
        <f>STDEV(B7861:D7861)/SQRT(3)</f>
        <v>14.408634220609995</v>
      </c>
      <c r="G7861" s="5">
        <v>222.72020000000001</v>
      </c>
      <c r="H7861" s="5">
        <v>208.2099</v>
      </c>
      <c r="I7861" s="5">
        <v>485.80680000000001</v>
      </c>
      <c r="J7861" s="5">
        <f>AVERAGE(G7861:I7861)</f>
        <v>305.5789666666667</v>
      </c>
      <c r="K7861" s="5">
        <f>STDEV(G7861:I7861)/SQRT(3)</f>
        <v>90.211217211873233</v>
      </c>
      <c r="L7861" s="5">
        <f>J7861/E7861</f>
        <v>1.2120541315671667</v>
      </c>
      <c r="M7861" s="5">
        <f>LOG(L7861,2)</f>
        <v>0.27745413247387735</v>
      </c>
      <c r="N7861" s="7">
        <v>0.67417000000000005</v>
      </c>
      <c r="O7861" s="7">
        <v>0.99565999999999999</v>
      </c>
    </row>
    <row r="7862" spans="1:15" x14ac:dyDescent="0.2">
      <c r="A7862" s="2" t="s">
        <v>2832</v>
      </c>
      <c r="B7862" s="5">
        <v>728.50340000000006</v>
      </c>
      <c r="C7862" s="5">
        <v>807.79020000000003</v>
      </c>
      <c r="D7862" s="5">
        <v>878.79600000000005</v>
      </c>
      <c r="E7862" s="5">
        <f>AVERAGE(B7862:D7862)</f>
        <v>805.02986666666675</v>
      </c>
      <c r="F7862" s="5">
        <f>STDEV(B7862:D7862)/SQRT(3)</f>
        <v>43.407683589326801</v>
      </c>
      <c r="G7862" s="5">
        <v>724.57989999999995</v>
      </c>
      <c r="H7862" s="5">
        <v>794.06110000000001</v>
      </c>
      <c r="I7862" s="5">
        <v>653.96079999999995</v>
      </c>
      <c r="J7862" s="5">
        <f>AVERAGE(G7862:I7862)</f>
        <v>724.20060000000001</v>
      </c>
      <c r="K7862" s="5">
        <f>STDEV(G7862:I7862)/SQRT(3)</f>
        <v>40.443917616002551</v>
      </c>
      <c r="L7862" s="5">
        <f>J7862/E7862</f>
        <v>0.89959469826709526</v>
      </c>
      <c r="M7862" s="5">
        <f>LOG(L7862,2)</f>
        <v>-0.15265293622417669</v>
      </c>
      <c r="N7862" s="7">
        <v>0.65297000000000005</v>
      </c>
      <c r="O7862" s="7">
        <v>0.99565999999999999</v>
      </c>
    </row>
    <row r="7863" spans="1:15" x14ac:dyDescent="0.2">
      <c r="A7863" s="2" t="s">
        <v>9467</v>
      </c>
      <c r="B7863" s="5">
        <v>2128.02</v>
      </c>
      <c r="C7863" s="5">
        <v>1773.7</v>
      </c>
      <c r="D7863" s="5">
        <v>2012.23</v>
      </c>
      <c r="E7863" s="5">
        <f>AVERAGE(B7863:D7863)</f>
        <v>1971.3166666666668</v>
      </c>
      <c r="F7863" s="5">
        <f>STDEV(B7863:D7863)/SQRT(3)</f>
        <v>104.30898208900537</v>
      </c>
      <c r="G7863" s="5">
        <v>3308.4490000000001</v>
      </c>
      <c r="H7863" s="5">
        <v>2822.7759999999998</v>
      </c>
      <c r="I7863" s="5">
        <v>1217.7370000000001</v>
      </c>
      <c r="J7863" s="5">
        <f>AVERAGE(G7863:I7863)</f>
        <v>2449.654</v>
      </c>
      <c r="K7863" s="5">
        <f>STDEV(G7863:I7863)/SQRT(3)</f>
        <v>631.71306432034407</v>
      </c>
      <c r="L7863" s="5">
        <f>J7863/E7863</f>
        <v>1.2426486527616905</v>
      </c>
      <c r="M7863" s="5">
        <f>LOG(L7863,2)</f>
        <v>0.31341844556952519</v>
      </c>
      <c r="N7863" s="7">
        <v>0.66893999999999998</v>
      </c>
      <c r="O7863" s="7">
        <v>0.99565999999999999</v>
      </c>
    </row>
    <row r="7864" spans="1:15" x14ac:dyDescent="0.2">
      <c r="A7864" s="2" t="s">
        <v>3731</v>
      </c>
      <c r="B7864" s="5">
        <v>323.62950000000001</v>
      </c>
      <c r="C7864" s="5">
        <v>303.58330000000001</v>
      </c>
      <c r="D7864" s="5">
        <v>288.98570000000001</v>
      </c>
      <c r="E7864" s="5">
        <f>AVERAGE(B7864:D7864)</f>
        <v>305.39949999999999</v>
      </c>
      <c r="F7864" s="5">
        <f>STDEV(B7864:D7864)/SQRT(3)</f>
        <v>10.041947959103023</v>
      </c>
      <c r="G7864" s="5">
        <v>341.45060000000001</v>
      </c>
      <c r="H7864" s="5">
        <v>390.36529999999999</v>
      </c>
      <c r="I7864" s="5">
        <v>137.48910000000001</v>
      </c>
      <c r="J7864" s="5">
        <f>AVERAGE(G7864:I7864)</f>
        <v>289.76833333333337</v>
      </c>
      <c r="K7864" s="5">
        <f>STDEV(G7864:I7864)/SQRT(3)</f>
        <v>77.437901244509689</v>
      </c>
      <c r="L7864" s="5">
        <f>J7864/E7864</f>
        <v>0.94881731415190063</v>
      </c>
      <c r="M7864" s="5">
        <f>LOG(L7864,2)</f>
        <v>-7.5797758261063455E-2</v>
      </c>
      <c r="N7864" s="7">
        <v>0.65769999999999995</v>
      </c>
      <c r="O7864" s="7">
        <v>0.99565999999999999</v>
      </c>
    </row>
    <row r="7865" spans="1:15" x14ac:dyDescent="0.2">
      <c r="A7865" s="2" t="s">
        <v>3813</v>
      </c>
      <c r="B7865" s="5">
        <v>157.5488</v>
      </c>
      <c r="C7865" s="5">
        <v>156.27879999999999</v>
      </c>
      <c r="D7865" s="5">
        <v>167.47819999999999</v>
      </c>
      <c r="E7865" s="5">
        <f>AVERAGE(B7865:D7865)</f>
        <v>160.43526666666665</v>
      </c>
      <c r="F7865" s="5">
        <f>STDEV(B7865:D7865)/SQRT(3)</f>
        <v>3.5404993740682631</v>
      </c>
      <c r="G7865" s="5">
        <v>160.26130000000001</v>
      </c>
      <c r="H7865" s="5">
        <v>127.2342</v>
      </c>
      <c r="I7865" s="5">
        <v>171.11359999999999</v>
      </c>
      <c r="J7865" s="5">
        <f>AVERAGE(G7865:I7865)</f>
        <v>152.86969999999999</v>
      </c>
      <c r="K7865" s="5">
        <f>STDEV(G7865:I7865)/SQRT(3)</f>
        <v>13.195040091008932</v>
      </c>
      <c r="L7865" s="5">
        <f>J7865/E7865</f>
        <v>0.95284349367907062</v>
      </c>
      <c r="M7865" s="5">
        <f>LOG(L7865,2)</f>
        <v>-6.9688826644427493E-2</v>
      </c>
      <c r="N7865" s="7">
        <v>0.66420999999999997</v>
      </c>
      <c r="O7865" s="7">
        <v>0.99565999999999999</v>
      </c>
    </row>
    <row r="7866" spans="1:15" x14ac:dyDescent="0.2">
      <c r="A7866" s="2" t="s">
        <v>8284</v>
      </c>
      <c r="B7866" s="5">
        <v>233.93719999999999</v>
      </c>
      <c r="C7866" s="5">
        <v>234.42359999999999</v>
      </c>
      <c r="D7866" s="5">
        <v>223.13300000000001</v>
      </c>
      <c r="E7866" s="5">
        <f>AVERAGE(B7866:D7866)</f>
        <v>230.49793333333332</v>
      </c>
      <c r="F7866" s="5">
        <f>STDEV(B7866:D7866)/SQRT(3)</f>
        <v>3.6851426247086287</v>
      </c>
      <c r="G7866" s="5">
        <v>286.20839999999998</v>
      </c>
      <c r="H7866" s="5">
        <v>340.33010000000002</v>
      </c>
      <c r="I7866" s="5">
        <v>166.84190000000001</v>
      </c>
      <c r="J7866" s="5">
        <f>AVERAGE(G7866:I7866)</f>
        <v>264.46013333333332</v>
      </c>
      <c r="K7866" s="5">
        <f>STDEV(G7866:I7866)/SQRT(3)</f>
        <v>51.248672217152247</v>
      </c>
      <c r="L7866" s="5">
        <f>J7866/E7866</f>
        <v>1.1473427527477469</v>
      </c>
      <c r="M7866" s="5">
        <f>LOG(L7866,2)</f>
        <v>0.19829644089288101</v>
      </c>
      <c r="N7866" s="7">
        <v>0.66034999999999999</v>
      </c>
      <c r="O7866" s="7">
        <v>0.99565999999999999</v>
      </c>
    </row>
    <row r="7867" spans="1:15" x14ac:dyDescent="0.2">
      <c r="A7867" s="2" t="s">
        <v>3226</v>
      </c>
      <c r="B7867" s="5">
        <v>701.63350000000003</v>
      </c>
      <c r="C7867" s="5">
        <v>895.75850000000003</v>
      </c>
      <c r="D7867" s="5">
        <v>875.62570000000005</v>
      </c>
      <c r="E7867" s="5">
        <f>AVERAGE(B7867:D7867)</f>
        <v>824.33923333333348</v>
      </c>
      <c r="F7867" s="5">
        <f>STDEV(B7867:D7867)/SQRT(3)</f>
        <v>61.627524028400231</v>
      </c>
      <c r="G7867" s="5">
        <v>758.1087</v>
      </c>
      <c r="H7867" s="5">
        <v>555.91690000000006</v>
      </c>
      <c r="I7867" s="5">
        <v>966.92240000000004</v>
      </c>
      <c r="J7867" s="5">
        <f>AVERAGE(G7867:I7867)</f>
        <v>760.31599999999992</v>
      </c>
      <c r="K7867" s="5">
        <f>STDEV(G7867:I7867)/SQRT(3)</f>
        <v>118.65220097344741</v>
      </c>
      <c r="L7867" s="5">
        <f>J7867/E7867</f>
        <v>0.92233387573408765</v>
      </c>
      <c r="M7867" s="5">
        <f>LOG(L7867,2)</f>
        <v>-0.11663900836130994</v>
      </c>
      <c r="N7867" s="7">
        <v>0.66862999999999995</v>
      </c>
      <c r="O7867" s="7">
        <v>0.99565999999999999</v>
      </c>
    </row>
    <row r="7868" spans="1:15" x14ac:dyDescent="0.2">
      <c r="A7868" s="2" t="s">
        <v>6209</v>
      </c>
      <c r="B7868" s="5">
        <v>138.3527</v>
      </c>
      <c r="C7868" s="5">
        <v>133.63130000000001</v>
      </c>
      <c r="D7868" s="5">
        <v>145.6738</v>
      </c>
      <c r="E7868" s="5">
        <f>AVERAGE(B7868:D7868)</f>
        <v>139.2192666666667</v>
      </c>
      <c r="F7868" s="5">
        <f>STDEV(B7868:D7868)/SQRT(3)</f>
        <v>3.5032677556501102</v>
      </c>
      <c r="G7868" s="5">
        <v>168.82650000000001</v>
      </c>
      <c r="H7868" s="5">
        <v>135.7328</v>
      </c>
      <c r="I7868" s="5">
        <v>133.38310000000001</v>
      </c>
      <c r="J7868" s="5">
        <f>AVERAGE(G7868:I7868)</f>
        <v>145.98080000000002</v>
      </c>
      <c r="K7868" s="5">
        <f>STDEV(G7868:I7868)/SQRT(3)</f>
        <v>11.442971334550078</v>
      </c>
      <c r="L7868" s="5">
        <f>J7868/E7868</f>
        <v>1.0485675114890707</v>
      </c>
      <c r="M7868" s="5">
        <f>LOG(L7868,2)</f>
        <v>6.8419751615661231E-2</v>
      </c>
      <c r="N7868" s="7">
        <v>0.65819000000000005</v>
      </c>
      <c r="O7868" s="7">
        <v>0.99565999999999999</v>
      </c>
    </row>
    <row r="7869" spans="1:15" x14ac:dyDescent="0.2">
      <c r="A7869" s="2" t="s">
        <v>3445</v>
      </c>
      <c r="B7869" s="5">
        <v>381.32850000000002</v>
      </c>
      <c r="C7869" s="5">
        <v>379.91269999999997</v>
      </c>
      <c r="D7869" s="5">
        <v>373.41059999999999</v>
      </c>
      <c r="E7869" s="5">
        <f>AVERAGE(B7869:D7869)</f>
        <v>378.2172666666666</v>
      </c>
      <c r="F7869" s="5">
        <f>STDEV(B7869:D7869)/SQRT(3)</f>
        <v>2.4378375488215922</v>
      </c>
      <c r="G7869" s="5">
        <v>369.98680000000002</v>
      </c>
      <c r="H7869" s="5">
        <v>446.84219999999999</v>
      </c>
      <c r="I7869" s="5">
        <v>243.4914</v>
      </c>
      <c r="J7869" s="5">
        <f>AVERAGE(G7869:I7869)</f>
        <v>353.44013333333334</v>
      </c>
      <c r="K7869" s="5">
        <f>STDEV(G7869:I7869)/SQRT(3)</f>
        <v>59.282462551453136</v>
      </c>
      <c r="L7869" s="5">
        <f>J7869/E7869</f>
        <v>0.93448968220911488</v>
      </c>
      <c r="M7869" s="5">
        <f>LOG(L7869,2)</f>
        <v>-9.7749359764353616E-2</v>
      </c>
      <c r="N7869" s="7">
        <v>0.65673000000000004</v>
      </c>
      <c r="O7869" s="7">
        <v>0.99565999999999999</v>
      </c>
    </row>
    <row r="7870" spans="1:15" x14ac:dyDescent="0.2">
      <c r="A7870" s="2" t="s">
        <v>7590</v>
      </c>
      <c r="B7870" s="5">
        <v>533.00440000000003</v>
      </c>
      <c r="C7870" s="5">
        <v>488.33800000000002</v>
      </c>
      <c r="D7870" s="5">
        <v>484.18200000000002</v>
      </c>
      <c r="E7870" s="5">
        <f>AVERAGE(B7870:D7870)</f>
        <v>501.84146666666669</v>
      </c>
      <c r="F7870" s="5">
        <f>STDEV(B7870:D7870)/SQRT(3)</f>
        <v>15.627586660062963</v>
      </c>
      <c r="G7870" s="5">
        <v>487.43720000000002</v>
      </c>
      <c r="H7870" s="5">
        <v>594.56089999999995</v>
      </c>
      <c r="I7870" s="5">
        <v>588.01919999999996</v>
      </c>
      <c r="J7870" s="5">
        <f>AVERAGE(G7870:I7870)</f>
        <v>556.67243333333329</v>
      </c>
      <c r="K7870" s="5">
        <f>STDEV(G7870:I7870)/SQRT(3)</f>
        <v>34.66908618526179</v>
      </c>
      <c r="L7870" s="5">
        <f>J7870/E7870</f>
        <v>1.1092595377398067</v>
      </c>
      <c r="M7870" s="5">
        <f>LOG(L7870,2)</f>
        <v>0.14959695792781341</v>
      </c>
      <c r="N7870" s="7">
        <v>0.66571000000000002</v>
      </c>
      <c r="O7870" s="7">
        <v>0.99565999999999999</v>
      </c>
    </row>
    <row r="7871" spans="1:15" x14ac:dyDescent="0.2">
      <c r="A7871" s="2" t="s">
        <v>8465</v>
      </c>
      <c r="B7871" s="5">
        <v>136.14279999999999</v>
      </c>
      <c r="C7871" s="5">
        <v>152.09299999999999</v>
      </c>
      <c r="D7871" s="5">
        <v>144.23099999999999</v>
      </c>
      <c r="E7871" s="5">
        <f>AVERAGE(B7871:D7871)</f>
        <v>144.15559999999999</v>
      </c>
      <c r="F7871" s="5">
        <f>STDEV(B7871:D7871)/SQRT(3)</f>
        <v>4.6045804687651319</v>
      </c>
      <c r="G7871" s="5">
        <v>224.21250000000001</v>
      </c>
      <c r="H7871" s="5">
        <v>173.7047</v>
      </c>
      <c r="I7871" s="5">
        <v>102.8665</v>
      </c>
      <c r="J7871" s="5">
        <f>AVERAGE(G7871:I7871)</f>
        <v>166.92789999999999</v>
      </c>
      <c r="K7871" s="5">
        <f>STDEV(G7871:I7871)/SQRT(3)</f>
        <v>35.193070779534658</v>
      </c>
      <c r="L7871" s="5">
        <f>J7871/E7871</f>
        <v>1.1579702765622701</v>
      </c>
      <c r="M7871" s="5">
        <f>LOG(L7871,2)</f>
        <v>0.21159822188797492</v>
      </c>
      <c r="N7871" s="7">
        <v>0.67230999999999996</v>
      </c>
      <c r="O7871" s="7">
        <v>0.99565999999999999</v>
      </c>
    </row>
    <row r="7872" spans="1:15" x14ac:dyDescent="0.2">
      <c r="A7872" s="2" t="s">
        <v>3312</v>
      </c>
      <c r="B7872" s="5">
        <v>1159.837</v>
      </c>
      <c r="C7872" s="5">
        <v>1314.4090000000001</v>
      </c>
      <c r="D7872" s="5">
        <v>1341.307</v>
      </c>
      <c r="E7872" s="5">
        <f>AVERAGE(B7872:D7872)</f>
        <v>1271.8509999999999</v>
      </c>
      <c r="F7872" s="5">
        <f>STDEV(B7872:D7872)/SQRT(3)</f>
        <v>56.54269109266027</v>
      </c>
      <c r="G7872" s="5">
        <v>978.86509999999998</v>
      </c>
      <c r="H7872" s="5">
        <v>983.78189999999995</v>
      </c>
      <c r="I7872" s="5">
        <v>1576.5429999999999</v>
      </c>
      <c r="J7872" s="5">
        <f>AVERAGE(G7872:I7872)</f>
        <v>1179.7299999999998</v>
      </c>
      <c r="K7872" s="5">
        <f>STDEV(G7872:I7872)/SQRT(3)</f>
        <v>198.41157682731998</v>
      </c>
      <c r="L7872" s="5">
        <f>J7872/E7872</f>
        <v>0.92756934578028394</v>
      </c>
      <c r="M7872" s="5">
        <f>LOG(L7872,2)</f>
        <v>-0.10847295215821644</v>
      </c>
      <c r="N7872" s="7">
        <v>0.66202000000000005</v>
      </c>
      <c r="O7872" s="7">
        <v>0.99565999999999999</v>
      </c>
    </row>
    <row r="7873" spans="1:15" x14ac:dyDescent="0.2">
      <c r="A7873" s="2" t="s">
        <v>3640</v>
      </c>
      <c r="B7873" s="5">
        <v>160.64830000000001</v>
      </c>
      <c r="C7873" s="5">
        <v>169.1301</v>
      </c>
      <c r="D7873" s="5">
        <v>181.2484</v>
      </c>
      <c r="E7873" s="5">
        <f>AVERAGE(B7873:D7873)</f>
        <v>170.34226666666669</v>
      </c>
      <c r="F7873" s="5">
        <f>STDEV(B7873:D7873)/SQRT(3)</f>
        <v>5.9775424443866934</v>
      </c>
      <c r="G7873" s="5">
        <v>148.39240000000001</v>
      </c>
      <c r="H7873" s="5">
        <v>146.4153</v>
      </c>
      <c r="I7873" s="5">
        <v>187.971</v>
      </c>
      <c r="J7873" s="5">
        <f>AVERAGE(G7873:I7873)</f>
        <v>160.92623333333333</v>
      </c>
      <c r="K7873" s="5">
        <f>STDEV(G7873:I7873)/SQRT(3)</f>
        <v>13.534422585187865</v>
      </c>
      <c r="L7873" s="5">
        <f>J7873/E7873</f>
        <v>0.94472285993611282</v>
      </c>
      <c r="M7873" s="5">
        <f>LOG(L7873,2)</f>
        <v>-8.2036926650069869E-2</v>
      </c>
      <c r="N7873" s="7">
        <v>0.67108000000000001</v>
      </c>
      <c r="O7873" s="7">
        <v>0.99565999999999999</v>
      </c>
    </row>
    <row r="7874" spans="1:15" x14ac:dyDescent="0.2">
      <c r="A7874" s="2" t="s">
        <v>9247</v>
      </c>
      <c r="B7874" s="5">
        <v>557.08069999999998</v>
      </c>
      <c r="C7874" s="5">
        <v>517.274</v>
      </c>
      <c r="D7874" s="5">
        <v>526.10410000000002</v>
      </c>
      <c r="E7874" s="5">
        <f>AVERAGE(B7874:D7874)</f>
        <v>533.48626666666667</v>
      </c>
      <c r="F7874" s="5">
        <f>STDEV(B7874:D7874)/SQRT(3)</f>
        <v>12.069460492545263</v>
      </c>
      <c r="G7874" s="5">
        <v>944.0625</v>
      </c>
      <c r="H7874" s="5">
        <v>651.88459999999998</v>
      </c>
      <c r="I7874" s="5">
        <v>356.40269999999998</v>
      </c>
      <c r="J7874" s="5">
        <f>AVERAGE(G7874:I7874)</f>
        <v>650.78326666666669</v>
      </c>
      <c r="K7874" s="5">
        <f>STDEV(G7874:I7874)/SQRT(3)</f>
        <v>169.6436656007167</v>
      </c>
      <c r="L7874" s="5">
        <f>J7874/E7874</f>
        <v>1.2198688276136818</v>
      </c>
      <c r="M7874" s="5">
        <f>LOG(L7874,2)</f>
        <v>0.28672602325910213</v>
      </c>
      <c r="N7874" s="7">
        <v>0.66540999999999995</v>
      </c>
      <c r="O7874" s="7">
        <v>0.99565999999999999</v>
      </c>
    </row>
    <row r="7875" spans="1:15" x14ac:dyDescent="0.2">
      <c r="A7875" s="2" t="s">
        <v>9961</v>
      </c>
      <c r="B7875" s="5">
        <v>175.03219999999999</v>
      </c>
      <c r="C7875" s="5">
        <v>156.69290000000001</v>
      </c>
      <c r="D7875" s="5">
        <v>196.0909</v>
      </c>
      <c r="E7875" s="5">
        <f>AVERAGE(B7875:D7875)</f>
        <v>175.93866666666668</v>
      </c>
      <c r="F7875" s="5">
        <f>STDEV(B7875:D7875)/SQRT(3)</f>
        <v>11.382250251500263</v>
      </c>
      <c r="G7875" s="5">
        <v>158.70330000000001</v>
      </c>
      <c r="H7875" s="5">
        <v>130.7621</v>
      </c>
      <c r="I7875" s="5">
        <v>396.28750000000002</v>
      </c>
      <c r="J7875" s="5">
        <f>AVERAGE(G7875:I7875)</f>
        <v>228.58430000000001</v>
      </c>
      <c r="K7875" s="5">
        <f>STDEV(G7875:I7875)/SQRT(3)</f>
        <v>84.238649348225763</v>
      </c>
      <c r="L7875" s="5">
        <f>J7875/E7875</f>
        <v>1.2992271928096155</v>
      </c>
      <c r="M7875" s="5">
        <f>LOG(L7875,2)</f>
        <v>0.37765373354168885</v>
      </c>
      <c r="N7875" s="7">
        <v>0.68410000000000004</v>
      </c>
      <c r="O7875" s="7">
        <v>0.99565999999999999</v>
      </c>
    </row>
    <row r="7876" spans="1:15" x14ac:dyDescent="0.2">
      <c r="A7876" s="2" t="s">
        <v>10760</v>
      </c>
      <c r="B7876" s="5">
        <v>639.74509999999998</v>
      </c>
      <c r="C7876" s="5">
        <v>539.7432</v>
      </c>
      <c r="D7876" s="5">
        <v>434.06479999999999</v>
      </c>
      <c r="E7876" s="5">
        <f>AVERAGE(B7876:D7876)</f>
        <v>537.85103333333336</v>
      </c>
      <c r="F7876" s="5">
        <f>STDEV(B7876:D7876)/SQRT(3)</f>
        <v>59.382325297020067</v>
      </c>
      <c r="G7876" s="5">
        <v>1223.3689999999999</v>
      </c>
      <c r="H7876" s="5">
        <v>856.55349999999999</v>
      </c>
      <c r="I7876" s="5">
        <v>261.12439999999998</v>
      </c>
      <c r="J7876" s="5">
        <f>AVERAGE(G7876:I7876)</f>
        <v>780.34896666666657</v>
      </c>
      <c r="K7876" s="5">
        <f>STDEV(G7876:I7876)/SQRT(3)</f>
        <v>280.37713633170546</v>
      </c>
      <c r="L7876" s="5">
        <f>J7876/E7876</f>
        <v>1.450864492776841</v>
      </c>
      <c r="M7876" s="5">
        <f>LOG(L7876,2)</f>
        <v>0.5369127814804816</v>
      </c>
      <c r="N7876" s="7">
        <v>0.67593999999999999</v>
      </c>
      <c r="O7876" s="7">
        <v>0.99565999999999999</v>
      </c>
    </row>
    <row r="7877" spans="1:15" x14ac:dyDescent="0.2">
      <c r="A7877" s="2" t="s">
        <v>3139</v>
      </c>
      <c r="B7877" s="5">
        <v>240.3331</v>
      </c>
      <c r="C7877" s="5">
        <v>246.30090000000001</v>
      </c>
      <c r="D7877" s="5">
        <v>261.60300000000001</v>
      </c>
      <c r="E7877" s="5">
        <f>AVERAGE(B7877:D7877)</f>
        <v>249.41233333333335</v>
      </c>
      <c r="F7877" s="5">
        <f>STDEV(B7877:D7877)/SQRT(3)</f>
        <v>6.334112001518271</v>
      </c>
      <c r="G7877" s="5">
        <v>216.57060000000001</v>
      </c>
      <c r="H7877" s="5">
        <v>247.20740000000001</v>
      </c>
      <c r="I7877" s="5">
        <v>222.76169999999999</v>
      </c>
      <c r="J7877" s="5">
        <f>AVERAGE(G7877:I7877)</f>
        <v>228.84656666666669</v>
      </c>
      <c r="K7877" s="5">
        <f>STDEV(G7877:I7877)/SQRT(3)</f>
        <v>9.3527639466155215</v>
      </c>
      <c r="L7877" s="5">
        <f>J7877/E7877</f>
        <v>0.91754310465801614</v>
      </c>
      <c r="M7877" s="5">
        <f>LOG(L7877,2)</f>
        <v>-0.1241521599117649</v>
      </c>
      <c r="N7877" s="7">
        <v>0.67283000000000004</v>
      </c>
      <c r="O7877" s="7">
        <v>0.99565999999999999</v>
      </c>
    </row>
    <row r="7878" spans="1:15" x14ac:dyDescent="0.2">
      <c r="A7878" s="2" t="s">
        <v>5932</v>
      </c>
      <c r="B7878" s="5">
        <v>140.32409999999999</v>
      </c>
      <c r="C7878" s="5">
        <v>124.6918</v>
      </c>
      <c r="D7878" s="5">
        <v>138.65600000000001</v>
      </c>
      <c r="E7878" s="5">
        <f>AVERAGE(B7878:D7878)</f>
        <v>134.5573</v>
      </c>
      <c r="F7878" s="5">
        <f>STDEV(B7878:D7878)/SQRT(3)</f>
        <v>4.9561983781254471</v>
      </c>
      <c r="G7878" s="5">
        <v>127.9706</v>
      </c>
      <c r="H7878" s="5">
        <v>148.3818</v>
      </c>
      <c r="I7878" s="5">
        <v>142.76689999999999</v>
      </c>
      <c r="J7878" s="5">
        <f>AVERAGE(G7878:I7878)</f>
        <v>139.70643333333331</v>
      </c>
      <c r="K7878" s="5">
        <f>STDEV(G7878:I7878)/SQRT(3)</f>
        <v>6.0876682324004614</v>
      </c>
      <c r="L7878" s="5">
        <f>J7878/E7878</f>
        <v>1.038267216519158</v>
      </c>
      <c r="M7878" s="5">
        <f>LOG(L7878,2)</f>
        <v>5.4177794691555932E-2</v>
      </c>
      <c r="N7878" s="7">
        <v>0.66015000000000001</v>
      </c>
      <c r="O7878" s="7">
        <v>0.99565999999999999</v>
      </c>
    </row>
    <row r="7879" spans="1:15" x14ac:dyDescent="0.2">
      <c r="A7879" s="2" t="s">
        <v>5762</v>
      </c>
      <c r="B7879" s="5">
        <v>123.1002</v>
      </c>
      <c r="C7879" s="5">
        <v>128.2381</v>
      </c>
      <c r="D7879" s="5">
        <v>117.1551</v>
      </c>
      <c r="E7879" s="5">
        <f>AVERAGE(B7879:D7879)</f>
        <v>122.83113333333334</v>
      </c>
      <c r="F7879" s="5">
        <f>STDEV(B7879:D7879)/SQRT(3)</f>
        <v>3.2022138125226909</v>
      </c>
      <c r="G7879" s="5">
        <v>119.3623</v>
      </c>
      <c r="H7879" s="5">
        <v>130.3176</v>
      </c>
      <c r="I7879" s="5">
        <v>130.86369999999999</v>
      </c>
      <c r="J7879" s="5">
        <f>AVERAGE(G7879:I7879)</f>
        <v>126.84786666666666</v>
      </c>
      <c r="K7879" s="5">
        <f>STDEV(G7879:I7879)/SQRT(3)</f>
        <v>3.7461018647536926</v>
      </c>
      <c r="L7879" s="5">
        <f>J7879/E7879</f>
        <v>1.0327012641203341</v>
      </c>
      <c r="M7879" s="5">
        <f>LOG(L7879,2)</f>
        <v>4.6422977239822014E-2</v>
      </c>
      <c r="N7879" s="7">
        <v>0.66954999999999998</v>
      </c>
      <c r="O7879" s="7">
        <v>0.99565999999999999</v>
      </c>
    </row>
    <row r="7880" spans="1:15" x14ac:dyDescent="0.2">
      <c r="A7880" s="2" t="s">
        <v>6210</v>
      </c>
      <c r="B7880" s="5">
        <v>117.32599999999999</v>
      </c>
      <c r="C7880" s="5">
        <v>136.4418</v>
      </c>
      <c r="D7880" s="5">
        <v>140.58260000000001</v>
      </c>
      <c r="E7880" s="5">
        <f>AVERAGE(B7880:D7880)</f>
        <v>131.45013333333335</v>
      </c>
      <c r="F7880" s="5">
        <f>STDEV(B7880:D7880)/SQRT(3)</f>
        <v>7.1625161541024012</v>
      </c>
      <c r="G7880" s="5">
        <v>153.04689999999999</v>
      </c>
      <c r="H7880" s="5">
        <v>116.4147</v>
      </c>
      <c r="I7880" s="5">
        <v>144.05029999999999</v>
      </c>
      <c r="J7880" s="5">
        <f>AVERAGE(G7880:I7880)</f>
        <v>137.8373</v>
      </c>
      <c r="K7880" s="5">
        <f>STDEV(G7880:I7880)/SQRT(3)</f>
        <v>11.021653626082257</v>
      </c>
      <c r="L7880" s="5">
        <f>J7880/E7880</f>
        <v>1.0485900356637141</v>
      </c>
      <c r="M7880" s="5">
        <f>LOG(L7880,2)</f>
        <v>6.8450741671800375E-2</v>
      </c>
      <c r="N7880" s="7">
        <v>0.66152999999999995</v>
      </c>
      <c r="O7880" s="7">
        <v>0.99565999999999999</v>
      </c>
    </row>
    <row r="7881" spans="1:15" x14ac:dyDescent="0.2">
      <c r="A7881" s="2" t="s">
        <v>7679</v>
      </c>
      <c r="B7881" s="5">
        <v>318.70150000000001</v>
      </c>
      <c r="C7881" s="5">
        <v>287.55130000000003</v>
      </c>
      <c r="D7881" s="5">
        <v>343.54969999999997</v>
      </c>
      <c r="E7881" s="5">
        <f>AVERAGE(B7881:D7881)</f>
        <v>316.60083333333336</v>
      </c>
      <c r="F7881" s="5">
        <f>STDEV(B7881:D7881)/SQRT(3)</f>
        <v>16.199432098825067</v>
      </c>
      <c r="G7881" s="5">
        <v>428.3931</v>
      </c>
      <c r="H7881" s="5">
        <v>294.53859999999997</v>
      </c>
      <c r="I7881" s="5">
        <v>335.863</v>
      </c>
      <c r="J7881" s="5">
        <f>AVERAGE(G7881:I7881)</f>
        <v>352.93156666666664</v>
      </c>
      <c r="K7881" s="5">
        <f>STDEV(G7881:I7881)/SQRT(3)</f>
        <v>39.571701878166174</v>
      </c>
      <c r="L7881" s="5">
        <f>J7881/E7881</f>
        <v>1.1147524880172455</v>
      </c>
      <c r="M7881" s="5">
        <f>LOG(L7881,2)</f>
        <v>0.15672341960798344</v>
      </c>
      <c r="N7881" s="7">
        <v>0.65927000000000002</v>
      </c>
      <c r="O7881" s="7">
        <v>0.99565999999999999</v>
      </c>
    </row>
    <row r="7882" spans="1:15" x14ac:dyDescent="0.2">
      <c r="A7882" s="2" t="s">
        <v>8168</v>
      </c>
      <c r="B7882" s="5">
        <v>586.65160000000003</v>
      </c>
      <c r="C7882" s="5">
        <v>637.41660000000002</v>
      </c>
      <c r="D7882" s="5">
        <v>690.1173</v>
      </c>
      <c r="E7882" s="5">
        <f>AVERAGE(B7882:D7882)</f>
        <v>638.06183333333331</v>
      </c>
      <c r="F7882" s="5">
        <f>STDEV(B7882:D7882)/SQRT(3)</f>
        <v>29.86971718236455</v>
      </c>
      <c r="G7882" s="5">
        <v>275.98540000000003</v>
      </c>
      <c r="H7882" s="5">
        <v>278.93099999999998</v>
      </c>
      <c r="I7882" s="5">
        <v>1626.443</v>
      </c>
      <c r="J7882" s="5">
        <f>AVERAGE(G7882:I7882)</f>
        <v>727.11980000000005</v>
      </c>
      <c r="K7882" s="5">
        <f>STDEV(G7882:I7882)/SQRT(3)</f>
        <v>449.66240398900726</v>
      </c>
      <c r="L7882" s="5">
        <f>J7882/E7882</f>
        <v>1.1395757621191887</v>
      </c>
      <c r="M7882" s="5">
        <f>LOG(L7882,2)</f>
        <v>0.18849684211108558</v>
      </c>
      <c r="N7882" s="7">
        <v>0.68345</v>
      </c>
      <c r="O7882" s="7">
        <v>0.99565999999999999</v>
      </c>
    </row>
    <row r="7883" spans="1:15" x14ac:dyDescent="0.2">
      <c r="A7883" s="2" t="s">
        <v>8708</v>
      </c>
      <c r="B7883" s="5">
        <v>159.98830000000001</v>
      </c>
      <c r="C7883" s="5">
        <v>161.1172</v>
      </c>
      <c r="D7883" s="5">
        <v>163.6524</v>
      </c>
      <c r="E7883" s="5">
        <f>AVERAGE(B7883:D7883)</f>
        <v>161.58596666666668</v>
      </c>
      <c r="F7883" s="5">
        <f>STDEV(B7883:D7883)/SQRT(3)</f>
        <v>1.0833918717517561</v>
      </c>
      <c r="G7883" s="5">
        <v>139.3364</v>
      </c>
      <c r="H7883" s="5">
        <v>141.34970000000001</v>
      </c>
      <c r="I7883" s="5">
        <v>288.90219999999999</v>
      </c>
      <c r="J7883" s="5">
        <f>AVERAGE(G7883:I7883)</f>
        <v>189.86276666666666</v>
      </c>
      <c r="K7883" s="5">
        <f>STDEV(G7883:I7883)/SQRT(3)</f>
        <v>49.523127124147202</v>
      </c>
      <c r="L7883" s="5">
        <f>J7883/E7883</f>
        <v>1.1749953946083187</v>
      </c>
      <c r="M7883" s="5">
        <f>LOG(L7883,2)</f>
        <v>0.23265510216154239</v>
      </c>
      <c r="N7883" s="7">
        <v>0.67866000000000004</v>
      </c>
      <c r="O7883" s="7">
        <v>0.99565999999999999</v>
      </c>
    </row>
    <row r="7884" spans="1:15" x14ac:dyDescent="0.2">
      <c r="A7884" s="2" t="s">
        <v>8864</v>
      </c>
      <c r="B7884" s="5">
        <v>1130.3800000000001</v>
      </c>
      <c r="C7884" s="5">
        <v>1317.3610000000001</v>
      </c>
      <c r="D7884" s="5">
        <v>1249.04</v>
      </c>
      <c r="E7884" s="5">
        <f>AVERAGE(B7884:D7884)</f>
        <v>1232.2603333333334</v>
      </c>
      <c r="F7884" s="5">
        <f>STDEV(B7884:D7884)/SQRT(3)</f>
        <v>54.624907323592865</v>
      </c>
      <c r="G7884" s="5">
        <v>1128.7270000000001</v>
      </c>
      <c r="H7884" s="5">
        <v>1006.66</v>
      </c>
      <c r="I7884" s="5">
        <v>2252.4650000000001</v>
      </c>
      <c r="J7884" s="5">
        <f>AVERAGE(G7884:I7884)</f>
        <v>1462.6173333333336</v>
      </c>
      <c r="K7884" s="5">
        <f>STDEV(G7884:I7884)/SQRT(3)</f>
        <v>396.49278704087953</v>
      </c>
      <c r="L7884" s="5">
        <f>J7884/E7884</f>
        <v>1.1869385825127321</v>
      </c>
      <c r="M7884" s="5">
        <f>LOG(L7884,2)</f>
        <v>0.24724528544593724</v>
      </c>
      <c r="N7884" s="7">
        <v>0.67708999999999997</v>
      </c>
      <c r="O7884" s="7">
        <v>0.99565999999999999</v>
      </c>
    </row>
    <row r="7885" spans="1:15" x14ac:dyDescent="0.2">
      <c r="A7885" s="2" t="s">
        <v>3623</v>
      </c>
      <c r="B7885" s="5">
        <v>264.56950000000001</v>
      </c>
      <c r="C7885" s="5">
        <v>196.3424</v>
      </c>
      <c r="D7885" s="5">
        <v>227.8946</v>
      </c>
      <c r="E7885" s="5">
        <f>AVERAGE(B7885:D7885)</f>
        <v>229.60216666666668</v>
      </c>
      <c r="F7885" s="5">
        <f>STDEV(B7885:D7885)/SQRT(3)</f>
        <v>19.713964014908612</v>
      </c>
      <c r="G7885" s="5">
        <v>232.1284</v>
      </c>
      <c r="H7885" s="5">
        <v>279.77319999999997</v>
      </c>
      <c r="I7885" s="5">
        <v>138.07050000000001</v>
      </c>
      <c r="J7885" s="5">
        <f>AVERAGE(G7885:I7885)</f>
        <v>216.65736666666666</v>
      </c>
      <c r="K7885" s="5">
        <f>STDEV(G7885:I7885)/SQRT(3)</f>
        <v>41.631031899787317</v>
      </c>
      <c r="L7885" s="5">
        <f>J7885/E7885</f>
        <v>0.94362074109347105</v>
      </c>
      <c r="M7885" s="5">
        <f>LOG(L7885,2)</f>
        <v>-8.3720965051157434E-2</v>
      </c>
      <c r="N7885" s="7">
        <v>0.68474000000000002</v>
      </c>
      <c r="O7885" s="7">
        <v>0.99565999999999999</v>
      </c>
    </row>
    <row r="7886" spans="1:15" x14ac:dyDescent="0.2">
      <c r="A7886" s="2" t="s">
        <v>6395</v>
      </c>
      <c r="B7886" s="5">
        <v>4349.768</v>
      </c>
      <c r="C7886" s="5">
        <v>3931.8029999999999</v>
      </c>
      <c r="D7886" s="5">
        <v>4968.317</v>
      </c>
      <c r="E7886" s="5">
        <f>AVERAGE(B7886:D7886)</f>
        <v>4416.6293333333333</v>
      </c>
      <c r="F7886" s="5">
        <f>STDEV(B7886:D7886)/SQRT(3)</f>
        <v>301.07759048144243</v>
      </c>
      <c r="G7886" s="5">
        <v>1990.721</v>
      </c>
      <c r="H7886" s="5">
        <v>2324.5830000000001</v>
      </c>
      <c r="I7886" s="5">
        <v>9680.77</v>
      </c>
      <c r="J7886" s="5">
        <f>AVERAGE(G7886:I7886)</f>
        <v>4665.3580000000002</v>
      </c>
      <c r="K7886" s="5">
        <f>STDEV(G7886:I7886)/SQRT(3)</f>
        <v>2509.5573385273219</v>
      </c>
      <c r="L7886" s="5">
        <f>J7886/E7886</f>
        <v>1.0563164005612726</v>
      </c>
      <c r="M7886" s="5">
        <f>LOG(L7886,2)</f>
        <v>7.9042032755307828E-2</v>
      </c>
      <c r="N7886" s="7">
        <v>0.67437999999999998</v>
      </c>
      <c r="O7886" s="7">
        <v>0.99565999999999999</v>
      </c>
    </row>
    <row r="7887" spans="1:15" x14ac:dyDescent="0.2">
      <c r="A7887" s="2" t="s">
        <v>3260</v>
      </c>
      <c r="B7887" s="5">
        <v>1107.4639999999999</v>
      </c>
      <c r="C7887" s="5">
        <v>1124.0309999999999</v>
      </c>
      <c r="D7887" s="5">
        <v>1204.991</v>
      </c>
      <c r="E7887" s="5">
        <f>AVERAGE(B7887:D7887)</f>
        <v>1145.4953333333333</v>
      </c>
      <c r="F7887" s="5">
        <f>STDEV(B7887:D7887)/SQRT(3)</f>
        <v>30.129814339141092</v>
      </c>
      <c r="G7887" s="5">
        <v>1152.758</v>
      </c>
      <c r="H7887" s="5">
        <v>1268.3910000000001</v>
      </c>
      <c r="I7887" s="5">
        <v>755.10609999999997</v>
      </c>
      <c r="J7887" s="5">
        <f>AVERAGE(G7887:I7887)</f>
        <v>1058.7517</v>
      </c>
      <c r="K7887" s="5">
        <f>STDEV(G7887:I7887)/SQRT(3)</f>
        <v>155.44906504679696</v>
      </c>
      <c r="L7887" s="5">
        <f>J7887/E7887</f>
        <v>0.92427412769905082</v>
      </c>
      <c r="M7887" s="5">
        <f>LOG(L7887,2)</f>
        <v>-0.11360729517386432</v>
      </c>
      <c r="N7887" s="7">
        <v>0.66122999999999998</v>
      </c>
      <c r="O7887" s="7">
        <v>0.99565999999999999</v>
      </c>
    </row>
    <row r="7888" spans="1:15" x14ac:dyDescent="0.2">
      <c r="A7888" s="2" t="s">
        <v>8453</v>
      </c>
      <c r="B7888" s="5">
        <v>150.691</v>
      </c>
      <c r="C7888" s="5">
        <v>159.3202</v>
      </c>
      <c r="D7888" s="5">
        <v>141.70679999999999</v>
      </c>
      <c r="E7888" s="5">
        <f>AVERAGE(B7888:D7888)</f>
        <v>150.57266666666666</v>
      </c>
      <c r="F7888" s="5">
        <f>STDEV(B7888:D7888)/SQRT(3)</f>
        <v>5.0848948521850303</v>
      </c>
      <c r="G7888" s="5">
        <v>250.84549999999999</v>
      </c>
      <c r="H7888" s="5">
        <v>154.92590000000001</v>
      </c>
      <c r="I7888" s="5">
        <v>117.1317</v>
      </c>
      <c r="J7888" s="5">
        <f>AVERAGE(G7888:I7888)</f>
        <v>174.30103333333332</v>
      </c>
      <c r="K7888" s="5">
        <f>STDEV(G7888:I7888)/SQRT(3)</f>
        <v>39.796950977737495</v>
      </c>
      <c r="L7888" s="5">
        <f>J7888/E7888</f>
        <v>1.1575874771428192</v>
      </c>
      <c r="M7888" s="5">
        <f>LOG(L7888,2)</f>
        <v>0.2111212198972067</v>
      </c>
      <c r="N7888" s="7">
        <v>0.66610999999999998</v>
      </c>
      <c r="O7888" s="7">
        <v>0.99565999999999999</v>
      </c>
    </row>
    <row r="7889" spans="1:15" x14ac:dyDescent="0.2">
      <c r="A7889" s="2" t="s">
        <v>4160</v>
      </c>
      <c r="B7889" s="5">
        <v>137.84530000000001</v>
      </c>
      <c r="C7889" s="5">
        <v>135.13480000000001</v>
      </c>
      <c r="D7889" s="5">
        <v>127.19370000000001</v>
      </c>
      <c r="E7889" s="5">
        <f>AVERAGE(B7889:D7889)</f>
        <v>133.39126666666667</v>
      </c>
      <c r="F7889" s="5">
        <f>STDEV(B7889:D7889)/SQRT(3)</f>
        <v>3.1960432310036815</v>
      </c>
      <c r="G7889" s="5">
        <v>132.65559999999999</v>
      </c>
      <c r="H7889" s="5">
        <v>131.84190000000001</v>
      </c>
      <c r="I7889" s="5">
        <v>123.1923</v>
      </c>
      <c r="J7889" s="5">
        <f>AVERAGE(G7889:I7889)</f>
        <v>129.22993333333332</v>
      </c>
      <c r="K7889" s="5">
        <f>STDEV(G7889:I7889)/SQRT(3)</f>
        <v>3.0279414967561338</v>
      </c>
      <c r="L7889" s="5">
        <f>J7889/E7889</f>
        <v>0.96880355485541525</v>
      </c>
      <c r="M7889" s="5">
        <f>LOG(L7889,2)</f>
        <v>-4.5723936127963924E-2</v>
      </c>
      <c r="N7889" s="7">
        <v>0.67220999999999997</v>
      </c>
      <c r="O7889" s="7">
        <v>0.99565999999999999</v>
      </c>
    </row>
    <row r="7890" spans="1:15" x14ac:dyDescent="0.2">
      <c r="A7890" s="2" t="s">
        <v>5690</v>
      </c>
      <c r="B7890" s="5">
        <v>124.7393</v>
      </c>
      <c r="C7890" s="5">
        <v>119.4461</v>
      </c>
      <c r="D7890" s="5">
        <v>139.51570000000001</v>
      </c>
      <c r="E7890" s="5">
        <f>AVERAGE(B7890:D7890)</f>
        <v>127.90036666666667</v>
      </c>
      <c r="F7890" s="5">
        <f>STDEV(B7890:D7890)/SQRT(3)</f>
        <v>6.0053161974296696</v>
      </c>
      <c r="G7890" s="5">
        <v>136.96700000000001</v>
      </c>
      <c r="H7890" s="5">
        <v>124.47969999999999</v>
      </c>
      <c r="I7890" s="5">
        <v>133.78960000000001</v>
      </c>
      <c r="J7890" s="5">
        <f>AVERAGE(G7890:I7890)</f>
        <v>131.74543333333335</v>
      </c>
      <c r="K7890" s="5">
        <f>STDEV(G7890:I7890)/SQRT(3)</f>
        <v>3.7468710654506321</v>
      </c>
      <c r="L7890" s="5">
        <f>J7890/E7890</f>
        <v>1.0300629839215996</v>
      </c>
      <c r="M7890" s="5">
        <f>LOG(L7890,2)</f>
        <v>4.2732554702901611E-2</v>
      </c>
      <c r="N7890" s="7">
        <v>0.66996</v>
      </c>
      <c r="O7890" s="7">
        <v>0.99565999999999999</v>
      </c>
    </row>
    <row r="7891" spans="1:15" x14ac:dyDescent="0.2">
      <c r="A7891" s="2" t="s">
        <v>9119</v>
      </c>
      <c r="B7891" s="5">
        <v>524.10299999999995</v>
      </c>
      <c r="C7891" s="5">
        <v>580.79489999999998</v>
      </c>
      <c r="D7891" s="5">
        <v>512.1472</v>
      </c>
      <c r="E7891" s="5">
        <f>AVERAGE(B7891:D7891)</f>
        <v>539.01503333333324</v>
      </c>
      <c r="F7891" s="5">
        <f>STDEV(B7891:D7891)/SQRT(3)</f>
        <v>21.173121580778886</v>
      </c>
      <c r="G7891" s="5">
        <v>825.71069999999997</v>
      </c>
      <c r="H7891" s="5">
        <v>784.97659999999996</v>
      </c>
      <c r="I7891" s="5">
        <v>344.09390000000002</v>
      </c>
      <c r="J7891" s="5">
        <f>AVERAGE(G7891:I7891)</f>
        <v>651.59373333333338</v>
      </c>
      <c r="K7891" s="5">
        <f>STDEV(G7891:I7891)/SQRT(3)</f>
        <v>154.19892709389313</v>
      </c>
      <c r="L7891" s="5">
        <f>J7891/E7891</f>
        <v>1.2088600373607394</v>
      </c>
      <c r="M7891" s="5">
        <f>LOG(L7891,2)</f>
        <v>0.27364721804068859</v>
      </c>
      <c r="N7891" s="7">
        <v>0.67666999999999999</v>
      </c>
      <c r="O7891" s="7">
        <v>0.99565999999999999</v>
      </c>
    </row>
    <row r="7892" spans="1:15" x14ac:dyDescent="0.2">
      <c r="A7892" s="2" t="s">
        <v>5687</v>
      </c>
      <c r="B7892" s="5">
        <v>130.8074</v>
      </c>
      <c r="C7892" s="5">
        <v>129.91839999999999</v>
      </c>
      <c r="D7892" s="5">
        <v>108.8998</v>
      </c>
      <c r="E7892" s="5">
        <f>AVERAGE(B7892:D7892)</f>
        <v>123.20853333333332</v>
      </c>
      <c r="F7892" s="5">
        <f>STDEV(B7892:D7892)/SQRT(3)</f>
        <v>7.1589679762130825</v>
      </c>
      <c r="G7892" s="5">
        <v>134.34809999999999</v>
      </c>
      <c r="H7892" s="5">
        <v>128.3167</v>
      </c>
      <c r="I7892" s="5">
        <v>118.05159999999999</v>
      </c>
      <c r="J7892" s="5">
        <f>AVERAGE(G7892:I7892)</f>
        <v>126.90546666666667</v>
      </c>
      <c r="K7892" s="5">
        <f>STDEV(G7892:I7892)/SQRT(3)</f>
        <v>4.7570180681926253</v>
      </c>
      <c r="L7892" s="5">
        <f>J7892/E7892</f>
        <v>1.0300054974547219</v>
      </c>
      <c r="M7892" s="5">
        <f>LOG(L7892,2)</f>
        <v>4.2652037534221157E-2</v>
      </c>
      <c r="N7892" s="7">
        <v>0.67240999999999995</v>
      </c>
      <c r="O7892" s="7">
        <v>0.99565999999999999</v>
      </c>
    </row>
    <row r="7893" spans="1:15" x14ac:dyDescent="0.2">
      <c r="A7893" s="2" t="s">
        <v>7876</v>
      </c>
      <c r="B7893" s="5">
        <v>878.03909999999996</v>
      </c>
      <c r="C7893" s="5">
        <v>926.20770000000005</v>
      </c>
      <c r="D7893" s="5">
        <v>1051.692</v>
      </c>
      <c r="E7893" s="5">
        <f>AVERAGE(B7893:D7893)</f>
        <v>951.9796</v>
      </c>
      <c r="F7893" s="5">
        <f>STDEV(B7893:D7893)/SQRT(3)</f>
        <v>51.758978421815875</v>
      </c>
      <c r="G7893" s="5">
        <v>887.51020000000005</v>
      </c>
      <c r="H7893" s="5">
        <v>1360.2840000000001</v>
      </c>
      <c r="I7893" s="5">
        <v>964.08720000000005</v>
      </c>
      <c r="J7893" s="5">
        <f>AVERAGE(G7893:I7893)</f>
        <v>1070.6271333333334</v>
      </c>
      <c r="K7893" s="5">
        <f>STDEV(G7893:I7893)/SQRT(3)</f>
        <v>146.50578434270489</v>
      </c>
      <c r="L7893" s="5">
        <f>J7893/E7893</f>
        <v>1.1246324325997463</v>
      </c>
      <c r="M7893" s="5">
        <f>LOG(L7893,2)</f>
        <v>0.16945355760769046</v>
      </c>
      <c r="N7893" s="7">
        <v>0.65780000000000005</v>
      </c>
      <c r="O7893" s="7">
        <v>0.99565999999999999</v>
      </c>
    </row>
    <row r="7894" spans="1:15" x14ac:dyDescent="0.2">
      <c r="A7894" s="2" t="s">
        <v>3818</v>
      </c>
      <c r="B7894" s="5">
        <v>157.9348</v>
      </c>
      <c r="C7894" s="5">
        <v>158.64449999999999</v>
      </c>
      <c r="D7894" s="5">
        <v>142.2654</v>
      </c>
      <c r="E7894" s="5">
        <f>AVERAGE(B7894:D7894)</f>
        <v>152.94823333333332</v>
      </c>
      <c r="F7894" s="5">
        <f>STDEV(B7894:D7894)/SQRT(3)</f>
        <v>5.3453442216360365</v>
      </c>
      <c r="G7894" s="5">
        <v>147.68960000000001</v>
      </c>
      <c r="H7894" s="5">
        <v>146.9725</v>
      </c>
      <c r="I7894" s="5">
        <v>142.7319</v>
      </c>
      <c r="J7894" s="5">
        <f>AVERAGE(G7894:I7894)</f>
        <v>145.798</v>
      </c>
      <c r="K7894" s="5">
        <f>STDEV(G7894:I7894)/SQRT(3)</f>
        <v>1.5469631551311571</v>
      </c>
      <c r="L7894" s="5">
        <f>J7894/E7894</f>
        <v>0.95325063142278865</v>
      </c>
      <c r="M7894" s="5">
        <f>LOG(L7894,2)</f>
        <v>-6.907251331024504E-2</v>
      </c>
      <c r="N7894" s="7">
        <v>0.67930000000000001</v>
      </c>
      <c r="O7894" s="7">
        <v>0.99565999999999999</v>
      </c>
    </row>
    <row r="7895" spans="1:15" x14ac:dyDescent="0.2">
      <c r="A7895" s="2" t="s">
        <v>8705</v>
      </c>
      <c r="B7895" s="5">
        <v>180.9811</v>
      </c>
      <c r="C7895" s="5">
        <v>168.39670000000001</v>
      </c>
      <c r="D7895" s="5">
        <v>135.94450000000001</v>
      </c>
      <c r="E7895" s="5">
        <f>AVERAGE(B7895:D7895)</f>
        <v>161.7741</v>
      </c>
      <c r="F7895" s="5">
        <f>STDEV(B7895:D7895)/SQRT(3)</f>
        <v>13.416009813651902</v>
      </c>
      <c r="G7895" s="5">
        <v>134.70500000000001</v>
      </c>
      <c r="H7895" s="5">
        <v>287.13839999999999</v>
      </c>
      <c r="I7895" s="5">
        <v>148.2954</v>
      </c>
      <c r="J7895" s="5">
        <f>AVERAGE(G7895:I7895)</f>
        <v>190.04626666666664</v>
      </c>
      <c r="K7895" s="5">
        <f>STDEV(G7895:I7895)/SQRT(3)</f>
        <v>48.704334199512282</v>
      </c>
      <c r="L7895" s="5">
        <f>J7895/E7895</f>
        <v>1.1747632449611318</v>
      </c>
      <c r="M7895" s="5">
        <f>LOG(L7895,2)</f>
        <v>0.23237003361008324</v>
      </c>
      <c r="N7895" s="7">
        <v>0.66813</v>
      </c>
      <c r="O7895" s="7">
        <v>0.99565999999999999</v>
      </c>
    </row>
    <row r="7896" spans="1:15" x14ac:dyDescent="0.2">
      <c r="A7896" s="2" t="s">
        <v>10494</v>
      </c>
      <c r="B7896" s="5">
        <v>268.38659999999999</v>
      </c>
      <c r="C7896" s="5">
        <v>266.08969999999999</v>
      </c>
      <c r="D7896" s="5">
        <v>228.78829999999999</v>
      </c>
      <c r="E7896" s="5">
        <f>AVERAGE(B7896:D7896)</f>
        <v>254.42153333333331</v>
      </c>
      <c r="F7896" s="5">
        <f>STDEV(B7896:D7896)/SQRT(3)</f>
        <v>12.833756604405083</v>
      </c>
      <c r="G7896" s="5">
        <v>183.78030000000001</v>
      </c>
      <c r="H7896" s="5">
        <v>231.34280000000001</v>
      </c>
      <c r="I7896" s="5">
        <v>646.39009999999996</v>
      </c>
      <c r="J7896" s="5">
        <f>AVERAGE(G7896:I7896)</f>
        <v>353.83773333333329</v>
      </c>
      <c r="K7896" s="5">
        <f>STDEV(G7896:I7896)/SQRT(3)</f>
        <v>146.91915382647625</v>
      </c>
      <c r="L7896" s="5">
        <f>J7896/E7896</f>
        <v>1.3907538748685579</v>
      </c>
      <c r="M7896" s="5">
        <f>LOG(L7896,2)</f>
        <v>0.47586712518229679</v>
      </c>
      <c r="N7896" s="7">
        <v>0.65673000000000004</v>
      </c>
      <c r="O7896" s="7">
        <v>0.99565999999999999</v>
      </c>
    </row>
    <row r="7897" spans="1:15" x14ac:dyDescent="0.2">
      <c r="A7897" s="2" t="s">
        <v>3325</v>
      </c>
      <c r="B7897" s="5">
        <v>235.4348</v>
      </c>
      <c r="C7897" s="5">
        <v>195.4872</v>
      </c>
      <c r="D7897" s="5">
        <v>220.19059999999999</v>
      </c>
      <c r="E7897" s="5">
        <f>AVERAGE(B7897:D7897)</f>
        <v>217.03753333333336</v>
      </c>
      <c r="F7897" s="5">
        <f>STDEV(B7897:D7897)/SQRT(3)</f>
        <v>11.639144563259123</v>
      </c>
      <c r="G7897" s="5">
        <v>169.3621</v>
      </c>
      <c r="H7897" s="5">
        <v>184.3278</v>
      </c>
      <c r="I7897" s="5">
        <v>250.91229999999999</v>
      </c>
      <c r="J7897" s="5">
        <f>AVERAGE(G7897:I7897)</f>
        <v>201.53406666666663</v>
      </c>
      <c r="K7897" s="5">
        <f>STDEV(G7897:I7897)/SQRT(3)</f>
        <v>25.064254024828184</v>
      </c>
      <c r="L7897" s="5">
        <f>J7897/E7897</f>
        <v>0.92856780839443109</v>
      </c>
      <c r="M7897" s="5">
        <f>LOG(L7897,2)</f>
        <v>-0.10692082849360068</v>
      </c>
      <c r="N7897" s="7">
        <v>0.66551000000000005</v>
      </c>
      <c r="O7897" s="7">
        <v>0.99565999999999999</v>
      </c>
    </row>
    <row r="7898" spans="1:15" x14ac:dyDescent="0.2">
      <c r="A7898" s="2" t="s">
        <v>3736</v>
      </c>
      <c r="B7898" s="5">
        <v>830.096</v>
      </c>
      <c r="C7898" s="5">
        <v>958.06659999999999</v>
      </c>
      <c r="D7898" s="5">
        <v>767.28750000000002</v>
      </c>
      <c r="E7898" s="5">
        <f>AVERAGE(B7898:D7898)</f>
        <v>851.81669999999997</v>
      </c>
      <c r="F7898" s="5">
        <f>STDEV(B7898:D7898)/SQRT(3)</f>
        <v>56.133792126697912</v>
      </c>
      <c r="G7898" s="5">
        <v>552.88250000000005</v>
      </c>
      <c r="H7898" s="5">
        <v>695.48540000000003</v>
      </c>
      <c r="I7898" s="5">
        <v>1177.146</v>
      </c>
      <c r="J7898" s="5">
        <f>AVERAGE(G7898:I7898)</f>
        <v>808.50463333333335</v>
      </c>
      <c r="K7898" s="5">
        <f>STDEV(G7898:I7898)/SQRT(3)</f>
        <v>188.86171280022447</v>
      </c>
      <c r="L7898" s="5">
        <f>J7898/E7898</f>
        <v>0.94915330179994517</v>
      </c>
      <c r="M7898" s="5">
        <f>LOG(L7898,2)</f>
        <v>-7.5286972989022621E-2</v>
      </c>
      <c r="N7898" s="7">
        <v>0.67334000000000005</v>
      </c>
      <c r="O7898" s="7">
        <v>0.99565999999999999</v>
      </c>
    </row>
    <row r="7899" spans="1:15" x14ac:dyDescent="0.2">
      <c r="A7899" s="2" t="s">
        <v>5268</v>
      </c>
      <c r="B7899" s="5">
        <v>1147.202</v>
      </c>
      <c r="C7899" s="5">
        <v>1218.085</v>
      </c>
      <c r="D7899" s="5">
        <v>1261.704</v>
      </c>
      <c r="E7899" s="5">
        <f>AVERAGE(B7899:D7899)</f>
        <v>1208.9970000000001</v>
      </c>
      <c r="F7899" s="5">
        <f>STDEV(B7899:D7899)/SQRT(3)</f>
        <v>33.364755901000279</v>
      </c>
      <c r="G7899" s="5">
        <v>760.8134</v>
      </c>
      <c r="H7899" s="5">
        <v>585.90239999999994</v>
      </c>
      <c r="I7899" s="5">
        <v>2332.4650000000001</v>
      </c>
      <c r="J7899" s="5">
        <f>AVERAGE(G7899:I7899)</f>
        <v>1226.3936000000001</v>
      </c>
      <c r="K7899" s="5">
        <f>STDEV(G7899:I7899)/SQRT(3)</f>
        <v>555.33591062938967</v>
      </c>
      <c r="L7899" s="5">
        <f>J7899/E7899</f>
        <v>1.014389283017245</v>
      </c>
      <c r="M7899" s="5">
        <f>LOG(L7899,2)</f>
        <v>2.0611408654283656E-2</v>
      </c>
      <c r="N7899" s="7">
        <v>0.67845</v>
      </c>
      <c r="O7899" s="7">
        <v>0.99565999999999999</v>
      </c>
    </row>
    <row r="7900" spans="1:15" x14ac:dyDescent="0.2">
      <c r="A7900" s="2" t="s">
        <v>8143</v>
      </c>
      <c r="B7900" s="5">
        <v>216.80969999999999</v>
      </c>
      <c r="C7900" s="5">
        <v>184.8484</v>
      </c>
      <c r="D7900" s="5">
        <v>202.3382</v>
      </c>
      <c r="E7900" s="5">
        <f>AVERAGE(B7900:D7900)</f>
        <v>201.3321</v>
      </c>
      <c r="F7900" s="5">
        <f>STDEV(B7900:D7900)/SQRT(3)</f>
        <v>9.2401362242844289</v>
      </c>
      <c r="G7900" s="5">
        <v>287.40809999999999</v>
      </c>
      <c r="H7900" s="5">
        <v>256.1318</v>
      </c>
      <c r="I7900" s="5">
        <v>144.07130000000001</v>
      </c>
      <c r="J7900" s="5">
        <f>AVERAGE(G7900:I7900)</f>
        <v>229.20373333333336</v>
      </c>
      <c r="K7900" s="5">
        <f>STDEV(G7900:I7900)/SQRT(3)</f>
        <v>43.513216916868345</v>
      </c>
      <c r="L7900" s="5">
        <f>J7900/E7900</f>
        <v>1.1384361129364535</v>
      </c>
      <c r="M7900" s="5">
        <f>LOG(L7900,2)</f>
        <v>0.18705333219837836</v>
      </c>
      <c r="N7900" s="7">
        <v>0.68217000000000005</v>
      </c>
      <c r="O7900" s="7">
        <v>0.99565999999999999</v>
      </c>
    </row>
    <row r="7901" spans="1:15" x14ac:dyDescent="0.2">
      <c r="A7901" s="2" t="s">
        <v>7620</v>
      </c>
      <c r="B7901" s="5">
        <v>3381.4270000000001</v>
      </c>
      <c r="C7901" s="5">
        <v>3681.9740000000002</v>
      </c>
      <c r="D7901" s="5">
        <v>3678.5590000000002</v>
      </c>
      <c r="E7901" s="5">
        <f>AVERAGE(B7901:D7901)</f>
        <v>3580.6533333333332</v>
      </c>
      <c r="F7901" s="5">
        <f>STDEV(B7901:D7901)/SQRT(3)</f>
        <v>99.61804467788177</v>
      </c>
      <c r="G7901" s="5">
        <v>4883.3010000000004</v>
      </c>
      <c r="H7901" s="5">
        <v>4303.076</v>
      </c>
      <c r="I7901" s="5">
        <v>2751.489</v>
      </c>
      <c r="J7901" s="5">
        <f>AVERAGE(G7901:I7901)</f>
        <v>3979.2886666666668</v>
      </c>
      <c r="K7901" s="5">
        <f>STDEV(G7901:I7901)/SQRT(3)</f>
        <v>636.33960502139087</v>
      </c>
      <c r="L7901" s="5">
        <f>J7901/E7901</f>
        <v>1.1113303345013388</v>
      </c>
      <c r="M7901" s="5">
        <f>LOG(L7901,2)</f>
        <v>0.15228771061647511</v>
      </c>
      <c r="N7901" s="7">
        <v>0.68206</v>
      </c>
      <c r="O7901" s="7">
        <v>0.99565999999999999</v>
      </c>
    </row>
    <row r="7902" spans="1:15" x14ac:dyDescent="0.2">
      <c r="A7902" s="2" t="s">
        <v>3378</v>
      </c>
      <c r="B7902" s="5">
        <v>256.1318</v>
      </c>
      <c r="C7902" s="5">
        <v>277.9794</v>
      </c>
      <c r="D7902" s="5">
        <v>255.8441</v>
      </c>
      <c r="E7902" s="5">
        <f>AVERAGE(B7902:D7902)</f>
        <v>263.31843333333336</v>
      </c>
      <c r="F7902" s="5">
        <f>STDEV(B7902:D7902)/SQRT(3)</f>
        <v>7.3309537925005213</v>
      </c>
      <c r="G7902" s="5">
        <v>256.53280000000001</v>
      </c>
      <c r="H7902" s="5">
        <v>299.57569999999998</v>
      </c>
      <c r="I7902" s="5">
        <v>179.483</v>
      </c>
      <c r="J7902" s="5">
        <f>AVERAGE(G7902:I7902)</f>
        <v>245.19716666666667</v>
      </c>
      <c r="K7902" s="5">
        <f>STDEV(G7902:I7902)/SQRT(3)</f>
        <v>35.128035269204069</v>
      </c>
      <c r="L7902" s="5">
        <f>J7902/E7902</f>
        <v>0.93118116936489947</v>
      </c>
      <c r="M7902" s="5">
        <f>LOG(L7902,2)</f>
        <v>-0.10286621097381465</v>
      </c>
      <c r="N7902" s="7">
        <v>0.65344999999999998</v>
      </c>
      <c r="O7902" s="7">
        <v>0.99565999999999999</v>
      </c>
    </row>
    <row r="7903" spans="1:15" x14ac:dyDescent="0.2">
      <c r="A7903" s="2" t="s">
        <v>9714</v>
      </c>
      <c r="B7903" s="5">
        <v>220.39940000000001</v>
      </c>
      <c r="C7903" s="5">
        <v>210.09979999999999</v>
      </c>
      <c r="D7903" s="5">
        <v>188.86170000000001</v>
      </c>
      <c r="E7903" s="5">
        <f>AVERAGE(B7903:D7903)</f>
        <v>206.45363333333333</v>
      </c>
      <c r="F7903" s="5">
        <f>STDEV(B7903:D7903)/SQRT(3)</f>
        <v>9.2848896752256067</v>
      </c>
      <c r="G7903" s="5">
        <v>144.55670000000001</v>
      </c>
      <c r="H7903" s="5">
        <v>220.05699999999999</v>
      </c>
      <c r="I7903" s="5">
        <v>421.07690000000002</v>
      </c>
      <c r="J7903" s="5">
        <f>AVERAGE(G7903:I7903)</f>
        <v>261.89686666666665</v>
      </c>
      <c r="K7903" s="5">
        <f>STDEV(G7903:I7903)/SQRT(3)</f>
        <v>82.520272426483857</v>
      </c>
      <c r="L7903" s="5">
        <f>J7903/E7903</f>
        <v>1.2685505332997287</v>
      </c>
      <c r="M7903" s="5">
        <f>LOG(L7903,2)</f>
        <v>0.3431809909736408</v>
      </c>
      <c r="N7903" s="7">
        <v>0.65107000000000004</v>
      </c>
      <c r="O7903" s="7">
        <v>0.99565999999999999</v>
      </c>
    </row>
    <row r="7904" spans="1:15" x14ac:dyDescent="0.2">
      <c r="A7904" s="2" t="s">
        <v>8922</v>
      </c>
      <c r="B7904" s="5">
        <v>334.84249999999997</v>
      </c>
      <c r="C7904" s="5">
        <v>396.36349999999999</v>
      </c>
      <c r="D7904" s="5">
        <v>356.23439999999999</v>
      </c>
      <c r="E7904" s="5">
        <f>AVERAGE(B7904:D7904)</f>
        <v>362.4801333333333</v>
      </c>
      <c r="F7904" s="5">
        <f>STDEV(B7904:D7904)/SQRT(3)</f>
        <v>18.032057091962024</v>
      </c>
      <c r="G7904" s="5">
        <v>659.85230000000001</v>
      </c>
      <c r="H7904" s="5">
        <v>361.77969999999999</v>
      </c>
      <c r="I7904" s="5">
        <v>274.25639999999999</v>
      </c>
      <c r="J7904" s="5">
        <f>AVERAGE(G7904:I7904)</f>
        <v>431.96280000000002</v>
      </c>
      <c r="K7904" s="5">
        <f>STDEV(G7904:I7904)/SQRT(3)</f>
        <v>116.71232463970253</v>
      </c>
      <c r="L7904" s="5">
        <f>J7904/E7904</f>
        <v>1.1916868271585277</v>
      </c>
      <c r="M7904" s="5">
        <f>LOG(L7904,2)</f>
        <v>0.25300514832701804</v>
      </c>
      <c r="N7904" s="7">
        <v>0.68067</v>
      </c>
      <c r="O7904" s="7">
        <v>0.99565999999999999</v>
      </c>
    </row>
    <row r="7905" spans="1:15" x14ac:dyDescent="0.2">
      <c r="A7905" s="2" t="s">
        <v>3413</v>
      </c>
      <c r="B7905" s="5">
        <v>193.73320000000001</v>
      </c>
      <c r="C7905" s="5">
        <v>173.7012</v>
      </c>
      <c r="D7905" s="5">
        <v>194.43879999999999</v>
      </c>
      <c r="E7905" s="5">
        <f>AVERAGE(B7905:D7905)</f>
        <v>187.29106666666667</v>
      </c>
      <c r="F7905" s="5">
        <f>STDEV(B7905:D7905)/SQRT(3)</f>
        <v>6.7979856049012373</v>
      </c>
      <c r="G7905" s="5">
        <v>196.1037</v>
      </c>
      <c r="H7905" s="5">
        <v>171.1361</v>
      </c>
      <c r="I7905" s="5">
        <v>156.84559999999999</v>
      </c>
      <c r="J7905" s="5">
        <f>AVERAGE(G7905:I7905)</f>
        <v>174.6951333333333</v>
      </c>
      <c r="K7905" s="5">
        <f>STDEV(G7905:I7905)/SQRT(3)</f>
        <v>11.471699127321022</v>
      </c>
      <c r="L7905" s="5">
        <f>J7905/E7905</f>
        <v>0.93274674784275158</v>
      </c>
      <c r="M7905" s="5">
        <f>LOG(L7905,2)</f>
        <v>-0.10044267000270608</v>
      </c>
      <c r="N7905" s="7">
        <v>0.66883999999999999</v>
      </c>
      <c r="O7905" s="7">
        <v>0.99565999999999999</v>
      </c>
    </row>
    <row r="7906" spans="1:15" x14ac:dyDescent="0.2">
      <c r="A7906" s="2" t="s">
        <v>8816</v>
      </c>
      <c r="B7906" s="5">
        <v>240.1643</v>
      </c>
      <c r="C7906" s="5">
        <v>256.1542</v>
      </c>
      <c r="D7906" s="5">
        <v>214.91839999999999</v>
      </c>
      <c r="E7906" s="5">
        <f>AVERAGE(B7906:D7906)</f>
        <v>237.07896666666667</v>
      </c>
      <c r="F7906" s="5">
        <f>STDEV(B7906:D7906)/SQRT(3)</f>
        <v>12.003294849655983</v>
      </c>
      <c r="G7906" s="5">
        <v>246.9117</v>
      </c>
      <c r="H7906" s="5">
        <v>415.50560000000002</v>
      </c>
      <c r="I7906" s="5">
        <v>179.44839999999999</v>
      </c>
      <c r="J7906" s="5">
        <f>AVERAGE(G7906:I7906)</f>
        <v>280.62190000000004</v>
      </c>
      <c r="K7906" s="5">
        <f>STDEV(G7906:I7906)/SQRT(3)</f>
        <v>70.197420669589633</v>
      </c>
      <c r="L7906" s="5">
        <f>J7906/E7906</f>
        <v>1.1836642615139907</v>
      </c>
      <c r="M7906" s="5">
        <f>LOG(L7906,2)</f>
        <v>0.24325992814910816</v>
      </c>
      <c r="N7906" s="7">
        <v>0.65886999999999996</v>
      </c>
      <c r="O7906" s="7">
        <v>0.99565999999999999</v>
      </c>
    </row>
    <row r="7907" spans="1:15" x14ac:dyDescent="0.2">
      <c r="A7907" s="2" t="s">
        <v>9880</v>
      </c>
      <c r="B7907" s="5">
        <v>202.86609999999999</v>
      </c>
      <c r="C7907" s="5">
        <v>223.13310000000001</v>
      </c>
      <c r="D7907" s="5">
        <v>186.5812</v>
      </c>
      <c r="E7907" s="5">
        <f>AVERAGE(B7907:D7907)</f>
        <v>204.19346666666664</v>
      </c>
      <c r="F7907" s="5">
        <f>STDEV(B7907:D7907)/SQRT(3)</f>
        <v>10.57247645387673</v>
      </c>
      <c r="G7907" s="5">
        <v>396.36349999999999</v>
      </c>
      <c r="H7907" s="5">
        <v>270.86320000000001</v>
      </c>
      <c r="I7907" s="5">
        <v>122.244</v>
      </c>
      <c r="J7907" s="5">
        <f>AVERAGE(G7907:I7907)</f>
        <v>263.15690000000001</v>
      </c>
      <c r="K7907" s="5">
        <f>STDEV(G7907:I7907)/SQRT(3)</f>
        <v>79.225238749677089</v>
      </c>
      <c r="L7907" s="5">
        <f>J7907/E7907</f>
        <v>1.2887625852867641</v>
      </c>
      <c r="M7907" s="5">
        <f>LOG(L7907,2)</f>
        <v>0.36598651616149125</v>
      </c>
      <c r="N7907" s="7">
        <v>0.67490000000000006</v>
      </c>
      <c r="O7907" s="7">
        <v>0.99565999999999999</v>
      </c>
    </row>
    <row r="7908" spans="1:15" x14ac:dyDescent="0.2">
      <c r="A7908" s="2" t="s">
        <v>8400</v>
      </c>
      <c r="B7908" s="5">
        <v>139.50710000000001</v>
      </c>
      <c r="C7908" s="5">
        <v>152.1052</v>
      </c>
      <c r="D7908" s="5">
        <v>162.31809999999999</v>
      </c>
      <c r="E7908" s="5">
        <f>AVERAGE(B7908:D7908)</f>
        <v>151.31013333333331</v>
      </c>
      <c r="F7908" s="5">
        <f>STDEV(B7908:D7908)/SQRT(3)</f>
        <v>6.5969570890255422</v>
      </c>
      <c r="G7908" s="5">
        <v>129.95750000000001</v>
      </c>
      <c r="H7908" s="5">
        <v>135.20689999999999</v>
      </c>
      <c r="I7908" s="5">
        <v>258.7604</v>
      </c>
      <c r="J7908" s="5">
        <f>AVERAGE(G7908:I7908)</f>
        <v>174.64160000000001</v>
      </c>
      <c r="K7908" s="5">
        <f>STDEV(G7908:I7908)/SQRT(3)</f>
        <v>42.08669003841954</v>
      </c>
      <c r="L7908" s="5">
        <f>J7908/E7908</f>
        <v>1.154196326132817</v>
      </c>
      <c r="M7908" s="5">
        <f>LOG(L7908,2)</f>
        <v>0.20688864395542145</v>
      </c>
      <c r="N7908" s="7">
        <v>0.68410000000000004</v>
      </c>
      <c r="O7908" s="7">
        <v>0.99565999999999999</v>
      </c>
    </row>
    <row r="7909" spans="1:15" x14ac:dyDescent="0.2">
      <c r="A7909" s="2" t="s">
        <v>3689</v>
      </c>
      <c r="B7909" s="5">
        <v>169.1369</v>
      </c>
      <c r="C7909" s="5">
        <v>197.5206</v>
      </c>
      <c r="D7909" s="5">
        <v>187.25659999999999</v>
      </c>
      <c r="E7909" s="5">
        <f>AVERAGE(B7909:D7909)</f>
        <v>184.63803333333331</v>
      </c>
      <c r="F7909" s="5">
        <f>STDEV(B7909:D7909)/SQRT(3)</f>
        <v>8.2976156206333034</v>
      </c>
      <c r="G7909" s="5">
        <v>179.9075</v>
      </c>
      <c r="H7909" s="5">
        <v>134.4633</v>
      </c>
      <c r="I7909" s="5">
        <v>210.03020000000001</v>
      </c>
      <c r="J7909" s="5">
        <f>AVERAGE(G7909:I7909)</f>
        <v>174.80033333333336</v>
      </c>
      <c r="K7909" s="5">
        <f>STDEV(G7909:I7909)/SQRT(3)</f>
        <v>21.963237902028588</v>
      </c>
      <c r="L7909" s="5">
        <f>J7909/E7909</f>
        <v>0.94671899487664268</v>
      </c>
      <c r="M7909" s="5">
        <f>LOG(L7909,2)</f>
        <v>-7.8991826382814406E-2</v>
      </c>
      <c r="N7909" s="7">
        <v>0.67918999999999996</v>
      </c>
      <c r="O7909" s="7">
        <v>0.99565999999999999</v>
      </c>
    </row>
    <row r="7910" spans="1:15" x14ac:dyDescent="0.2">
      <c r="A7910" s="2" t="s">
        <v>5774</v>
      </c>
      <c r="B7910" s="5">
        <v>130.6772</v>
      </c>
      <c r="C7910" s="5">
        <v>130.0427</v>
      </c>
      <c r="D7910" s="5">
        <v>124.8402</v>
      </c>
      <c r="E7910" s="5">
        <f>AVERAGE(B7910:D7910)</f>
        <v>128.52003333333332</v>
      </c>
      <c r="F7910" s="5">
        <f>STDEV(B7910:D7910)/SQRT(3)</f>
        <v>1.8490112297597818</v>
      </c>
      <c r="G7910" s="5">
        <v>120.80759999999999</v>
      </c>
      <c r="H7910" s="5">
        <v>143.9975</v>
      </c>
      <c r="I7910" s="5">
        <v>133.43170000000001</v>
      </c>
      <c r="J7910" s="5">
        <f>AVERAGE(G7910:I7910)</f>
        <v>132.7456</v>
      </c>
      <c r="K7910" s="5">
        <f>STDEV(G7910:I7910)/SQRT(3)</f>
        <v>6.7031314923200904</v>
      </c>
      <c r="L7910" s="5">
        <f>J7910/E7910</f>
        <v>1.0328786614590049</v>
      </c>
      <c r="M7910" s="5">
        <f>LOG(L7910,2)</f>
        <v>4.6670781992595847E-2</v>
      </c>
      <c r="N7910" s="7">
        <v>0.68152999999999997</v>
      </c>
      <c r="O7910" s="7">
        <v>0.99565999999999999</v>
      </c>
    </row>
    <row r="7911" spans="1:15" x14ac:dyDescent="0.2">
      <c r="A7911" s="2" t="s">
        <v>9376</v>
      </c>
      <c r="B7911" s="5">
        <v>225.1335</v>
      </c>
      <c r="C7911" s="5">
        <v>207.15010000000001</v>
      </c>
      <c r="D7911" s="5">
        <v>222.09219999999999</v>
      </c>
      <c r="E7911" s="5">
        <f>AVERAGE(B7911:D7911)</f>
        <v>218.12526666666668</v>
      </c>
      <c r="F7911" s="5">
        <f>STDEV(B7911:D7911)/SQRT(3)</f>
        <v>5.5573701497300929</v>
      </c>
      <c r="G7911" s="5">
        <v>151.18530000000001</v>
      </c>
      <c r="H7911" s="5">
        <v>240.29050000000001</v>
      </c>
      <c r="I7911" s="5">
        <v>414.8048</v>
      </c>
      <c r="J7911" s="5">
        <f>AVERAGE(G7911:I7911)</f>
        <v>268.7602</v>
      </c>
      <c r="K7911" s="5">
        <f>STDEV(G7911:I7911)/SQRT(3)</f>
        <v>77.420288164946314</v>
      </c>
      <c r="L7911" s="5">
        <f>J7911/E7911</f>
        <v>1.232136946384631</v>
      </c>
      <c r="M7911" s="5">
        <f>LOG(L7911,2)</f>
        <v>0.30116261389804427</v>
      </c>
      <c r="N7911" s="7">
        <v>0.66944999999999999</v>
      </c>
      <c r="O7911" s="7">
        <v>0.99565999999999999</v>
      </c>
    </row>
    <row r="7912" spans="1:15" x14ac:dyDescent="0.2">
      <c r="A7912" s="2" t="s">
        <v>10104</v>
      </c>
      <c r="B7912" s="5">
        <v>522.51660000000004</v>
      </c>
      <c r="C7912" s="5">
        <v>465.82279999999997</v>
      </c>
      <c r="D7912" s="5">
        <v>309.517</v>
      </c>
      <c r="E7912" s="5">
        <f>AVERAGE(B7912:D7912)</f>
        <v>432.61880000000002</v>
      </c>
      <c r="F7912" s="5">
        <f>STDEV(B7912:D7912)/SQRT(3)</f>
        <v>63.689576886750743</v>
      </c>
      <c r="G7912" s="5">
        <v>788.0806</v>
      </c>
      <c r="H7912" s="5">
        <v>691.47580000000005</v>
      </c>
      <c r="I7912" s="5">
        <v>233.1842</v>
      </c>
      <c r="J7912" s="5">
        <f>AVERAGE(G7912:I7912)</f>
        <v>570.91353333333325</v>
      </c>
      <c r="K7912" s="5">
        <f>STDEV(G7912:I7912)/SQRT(3)</f>
        <v>171.15192937961424</v>
      </c>
      <c r="L7912" s="5">
        <f>J7912/E7912</f>
        <v>1.3196688015715758</v>
      </c>
      <c r="M7912" s="5">
        <f>LOG(L7912,2)</f>
        <v>0.40017590058034724</v>
      </c>
      <c r="N7912" s="7">
        <v>0.67625000000000002</v>
      </c>
      <c r="O7912" s="7">
        <v>0.99565999999999999</v>
      </c>
    </row>
    <row r="7913" spans="1:15" x14ac:dyDescent="0.2">
      <c r="A7913" s="2" t="s">
        <v>8758</v>
      </c>
      <c r="B7913" s="5">
        <v>235.00700000000001</v>
      </c>
      <c r="C7913" s="5">
        <v>222.29509999999999</v>
      </c>
      <c r="D7913" s="5">
        <v>237.20480000000001</v>
      </c>
      <c r="E7913" s="5">
        <f>AVERAGE(B7913:D7913)</f>
        <v>231.50229999999999</v>
      </c>
      <c r="F7913" s="5">
        <f>STDEV(B7913:D7913)/SQRT(3)</f>
        <v>4.6471130855618359</v>
      </c>
      <c r="G7913" s="5">
        <v>200.11160000000001</v>
      </c>
      <c r="H7913" s="5">
        <v>202.6705</v>
      </c>
      <c r="I7913" s="5">
        <v>415.6961</v>
      </c>
      <c r="J7913" s="5">
        <f>AVERAGE(G7913:I7913)</f>
        <v>272.82606666666669</v>
      </c>
      <c r="K7913" s="5">
        <f>STDEV(G7913:I7913)/SQRT(3)</f>
        <v>71.438835868649008</v>
      </c>
      <c r="L7913" s="5">
        <f>J7913/E7913</f>
        <v>1.1785026181885307</v>
      </c>
      <c r="M7913" s="5">
        <f>LOG(L7913,2)</f>
        <v>0.23695496371613609</v>
      </c>
      <c r="N7913" s="7">
        <v>0.67200000000000004</v>
      </c>
      <c r="O7913" s="7">
        <v>0.99565999999999999</v>
      </c>
    </row>
    <row r="7914" spans="1:15" x14ac:dyDescent="0.2">
      <c r="A7914" s="2" t="s">
        <v>3628</v>
      </c>
      <c r="B7914" s="5">
        <v>336.52359999999999</v>
      </c>
      <c r="C7914" s="5">
        <v>405.84730000000002</v>
      </c>
      <c r="D7914" s="5">
        <v>422.34840000000003</v>
      </c>
      <c r="E7914" s="5">
        <f>AVERAGE(B7914:D7914)</f>
        <v>388.23976666666664</v>
      </c>
      <c r="F7914" s="5">
        <f>STDEV(B7914:D7914)/SQRT(3)</f>
        <v>26.293173995819622</v>
      </c>
      <c r="G7914" s="5">
        <v>461.34089999999998</v>
      </c>
      <c r="H7914" s="5">
        <v>448.4058</v>
      </c>
      <c r="I7914" s="5">
        <v>189.5889</v>
      </c>
      <c r="J7914" s="5">
        <f>AVERAGE(G7914:I7914)</f>
        <v>366.44519999999994</v>
      </c>
      <c r="K7914" s="5">
        <f>STDEV(G7914:I7914)/SQRT(3)</f>
        <v>88.506953286676918</v>
      </c>
      <c r="L7914" s="5">
        <f>J7914/E7914</f>
        <v>0.94386312650610316</v>
      </c>
      <c r="M7914" s="5">
        <f>LOG(L7914,2)</f>
        <v>-8.3350431304392097E-2</v>
      </c>
      <c r="N7914" s="7">
        <v>0.66822999999999999</v>
      </c>
      <c r="O7914" s="7">
        <v>0.99565999999999999</v>
      </c>
    </row>
    <row r="7915" spans="1:15" x14ac:dyDescent="0.2">
      <c r="A7915" s="2" t="s">
        <v>7935</v>
      </c>
      <c r="B7915" s="5">
        <v>150.85579999999999</v>
      </c>
      <c r="C7915" s="5">
        <v>145.54239999999999</v>
      </c>
      <c r="D7915" s="5">
        <v>160.35589999999999</v>
      </c>
      <c r="E7915" s="5">
        <f>AVERAGE(B7915:D7915)</f>
        <v>152.25136666666666</v>
      </c>
      <c r="F7915" s="5">
        <f>STDEV(B7915:D7915)/SQRT(3)</f>
        <v>4.332845497027459</v>
      </c>
      <c r="G7915" s="5">
        <v>128.65549999999999</v>
      </c>
      <c r="H7915" s="5">
        <v>143.36619999999999</v>
      </c>
      <c r="I7915" s="5">
        <v>242.87780000000001</v>
      </c>
      <c r="J7915" s="5">
        <f>AVERAGE(G7915:I7915)</f>
        <v>171.63316666666665</v>
      </c>
      <c r="K7915" s="5">
        <f>STDEV(G7915:I7915)/SQRT(3)</f>
        <v>35.874547652076537</v>
      </c>
      <c r="L7915" s="5">
        <f>J7915/E7915</f>
        <v>1.127301320338449</v>
      </c>
      <c r="M7915" s="5">
        <f>LOG(L7915,2)</f>
        <v>0.17287319009291163</v>
      </c>
      <c r="N7915" s="7">
        <v>0.68539000000000005</v>
      </c>
      <c r="O7915" s="7">
        <v>0.99616000000000005</v>
      </c>
    </row>
    <row r="7916" spans="1:15" x14ac:dyDescent="0.2">
      <c r="A7916" s="2" t="s">
        <v>7509</v>
      </c>
      <c r="B7916" s="5">
        <v>521.2636</v>
      </c>
      <c r="C7916" s="5">
        <v>518.1</v>
      </c>
      <c r="D7916" s="5">
        <v>534.38440000000003</v>
      </c>
      <c r="E7916" s="5">
        <f>AVERAGE(B7916:D7916)</f>
        <v>524.58266666666668</v>
      </c>
      <c r="F7916" s="5">
        <f>STDEV(B7916:D7916)/SQRT(3)</f>
        <v>4.9852306363675725</v>
      </c>
      <c r="G7916" s="5">
        <v>505.33420000000001</v>
      </c>
      <c r="H7916" s="5">
        <v>594.5779</v>
      </c>
      <c r="I7916" s="5">
        <v>638.97810000000004</v>
      </c>
      <c r="J7916" s="5">
        <f>AVERAGE(G7916:I7916)</f>
        <v>579.63006666666672</v>
      </c>
      <c r="K7916" s="5">
        <f>STDEV(G7916:I7916)/SQRT(3)</f>
        <v>39.296951929394112</v>
      </c>
      <c r="L7916" s="5">
        <f>J7916/E7916</f>
        <v>1.1049356059547017</v>
      </c>
      <c r="M7916" s="5">
        <f>LOG(L7916,2)</f>
        <v>0.14396229389106988</v>
      </c>
      <c r="N7916" s="7">
        <v>0.6855</v>
      </c>
      <c r="O7916" s="7">
        <v>0.99619000000000002</v>
      </c>
    </row>
    <row r="7917" spans="1:15" x14ac:dyDescent="0.2">
      <c r="A7917" s="2" t="s">
        <v>5946</v>
      </c>
      <c r="B7917" s="5">
        <v>140.28290000000001</v>
      </c>
      <c r="C7917" s="5">
        <v>130.91659999999999</v>
      </c>
      <c r="D7917" s="5">
        <v>137.0986</v>
      </c>
      <c r="E7917" s="5">
        <f>AVERAGE(B7917:D7917)</f>
        <v>136.09936666666667</v>
      </c>
      <c r="F7917" s="5">
        <f>STDEV(B7917:D7917)/SQRT(3)</f>
        <v>2.7495905369911267</v>
      </c>
      <c r="G7917" s="5">
        <v>138.4597</v>
      </c>
      <c r="H7917" s="5">
        <v>133.1627</v>
      </c>
      <c r="I7917" s="5">
        <v>152.48140000000001</v>
      </c>
      <c r="J7917" s="5">
        <f>AVERAGE(G7917:I7917)</f>
        <v>141.36793333333333</v>
      </c>
      <c r="K7917" s="5">
        <f>STDEV(G7917:I7917)/SQRT(3)</f>
        <v>5.7632863386362425</v>
      </c>
      <c r="L7917" s="5">
        <f>J7917/E7917</f>
        <v>1.0387111769562483</v>
      </c>
      <c r="M7917" s="5">
        <f>LOG(L7917,2)</f>
        <v>5.4794555590665886E-2</v>
      </c>
      <c r="N7917" s="7">
        <v>0.68561000000000005</v>
      </c>
      <c r="O7917" s="7">
        <v>0.99622999999999995</v>
      </c>
    </row>
    <row r="7918" spans="1:15" x14ac:dyDescent="0.2">
      <c r="A7918" s="2" t="s">
        <v>6055</v>
      </c>
      <c r="B7918" s="5">
        <v>132.05119999999999</v>
      </c>
      <c r="C7918" s="5">
        <v>129.7954</v>
      </c>
      <c r="D7918" s="5">
        <v>127.41</v>
      </c>
      <c r="E7918" s="5">
        <f>AVERAGE(B7918:D7918)</f>
        <v>129.75219999999999</v>
      </c>
      <c r="F7918" s="5">
        <f>STDEV(B7918:D7918)/SQRT(3)</f>
        <v>1.3399731390342613</v>
      </c>
      <c r="G7918" s="5">
        <v>123.7599</v>
      </c>
      <c r="H7918" s="5">
        <v>158.96299999999999</v>
      </c>
      <c r="I7918" s="5">
        <v>123.0341</v>
      </c>
      <c r="J7918" s="5">
        <f>AVERAGE(G7918:I7918)</f>
        <v>135.25233333333333</v>
      </c>
      <c r="K7918" s="5">
        <f>STDEV(G7918:I7918)/SQRT(3)</f>
        <v>11.857184625693382</v>
      </c>
      <c r="L7918" s="5">
        <f>J7918/E7918</f>
        <v>1.0423895188931929</v>
      </c>
      <c r="M7918" s="5">
        <f>LOG(L7918,2)</f>
        <v>5.9894482958791039E-2</v>
      </c>
      <c r="N7918" s="7">
        <v>0.68669000000000002</v>
      </c>
      <c r="O7918" s="7">
        <v>0.99624000000000001</v>
      </c>
    </row>
    <row r="7919" spans="1:15" x14ac:dyDescent="0.2">
      <c r="A7919" s="2" t="s">
        <v>7177</v>
      </c>
      <c r="B7919" s="5">
        <v>1151.7090000000001</v>
      </c>
      <c r="C7919" s="5">
        <v>1098.2329999999999</v>
      </c>
      <c r="D7919" s="5">
        <v>815.77599999999995</v>
      </c>
      <c r="E7919" s="5">
        <f>AVERAGE(B7919:D7919)</f>
        <v>1021.9059999999999</v>
      </c>
      <c r="F7919" s="5">
        <f>STDEV(B7919:D7919)/SQRT(3)</f>
        <v>104.2146875748967</v>
      </c>
      <c r="G7919" s="5">
        <v>994.04679999999996</v>
      </c>
      <c r="H7919" s="5">
        <v>1162.7180000000001</v>
      </c>
      <c r="I7919" s="5">
        <v>1179.837</v>
      </c>
      <c r="J7919" s="5">
        <f>AVERAGE(G7919:I7919)</f>
        <v>1112.2005999999999</v>
      </c>
      <c r="K7919" s="5">
        <f>STDEV(G7919:I7919)/SQRT(3)</f>
        <v>59.283233664277603</v>
      </c>
      <c r="L7919" s="5">
        <f>J7919/E7919</f>
        <v>1.0883590075799534</v>
      </c>
      <c r="M7919" s="5">
        <f>LOG(L7919,2)</f>
        <v>0.12215452443926805</v>
      </c>
      <c r="N7919" s="7">
        <v>0.68735000000000002</v>
      </c>
      <c r="O7919" s="7">
        <v>0.99624000000000001</v>
      </c>
    </row>
    <row r="7920" spans="1:15" x14ac:dyDescent="0.2">
      <c r="A7920" s="2" t="s">
        <v>3344</v>
      </c>
      <c r="B7920" s="5">
        <v>2725.0479999999998</v>
      </c>
      <c r="C7920" s="5">
        <v>2439.029</v>
      </c>
      <c r="D7920" s="5">
        <v>2600.3229999999999</v>
      </c>
      <c r="E7920" s="5">
        <f>AVERAGE(B7920:D7920)</f>
        <v>2588.1333333333332</v>
      </c>
      <c r="F7920" s="5">
        <f>STDEV(B7920:D7920)/SQRT(3)</f>
        <v>82.791219482771439</v>
      </c>
      <c r="G7920" s="5">
        <v>2179.8679999999999</v>
      </c>
      <c r="H7920" s="5">
        <v>2113.1869999999999</v>
      </c>
      <c r="I7920" s="5">
        <v>2924.2339999999999</v>
      </c>
      <c r="J7920" s="5">
        <f>AVERAGE(G7920:I7920)</f>
        <v>2405.7630000000004</v>
      </c>
      <c r="K7920" s="5">
        <f>STDEV(G7920:I7920)/SQRT(3)</f>
        <v>259.9491760075407</v>
      </c>
      <c r="L7920" s="5">
        <f>J7920/E7920</f>
        <v>0.92953595899232411</v>
      </c>
      <c r="M7920" s="5">
        <f>LOG(L7920,2)</f>
        <v>-0.10541741817031514</v>
      </c>
      <c r="N7920" s="7">
        <v>0.68669000000000002</v>
      </c>
      <c r="O7920" s="7">
        <v>0.99624000000000001</v>
      </c>
    </row>
    <row r="7921" spans="1:15" x14ac:dyDescent="0.2">
      <c r="A7921" s="2" t="s">
        <v>9626</v>
      </c>
      <c r="B7921" s="5">
        <v>903.68899999999996</v>
      </c>
      <c r="C7921" s="5">
        <v>767.28750000000002</v>
      </c>
      <c r="D7921" s="5">
        <v>780.44230000000005</v>
      </c>
      <c r="E7921" s="5">
        <f>AVERAGE(B7921:D7921)</f>
        <v>817.13959999999997</v>
      </c>
      <c r="F7921" s="5">
        <f>STDEV(B7921:D7921)/SQRT(3)</f>
        <v>43.440998956554068</v>
      </c>
      <c r="G7921" s="5">
        <v>1459.855</v>
      </c>
      <c r="H7921" s="5">
        <v>1144.21</v>
      </c>
      <c r="I7921" s="5">
        <v>486.59429999999998</v>
      </c>
      <c r="J7921" s="5">
        <f>AVERAGE(G7921:I7921)</f>
        <v>1030.2197666666668</v>
      </c>
      <c r="K7921" s="5">
        <f>STDEV(G7921:I7921)/SQRT(3)</f>
        <v>286.67893046208985</v>
      </c>
      <c r="L7921" s="5">
        <f>J7921/E7921</f>
        <v>1.2607634811318249</v>
      </c>
      <c r="M7921" s="5">
        <f>LOG(L7921,2)</f>
        <v>0.3342976518731034</v>
      </c>
      <c r="N7921" s="7">
        <v>0.68745999999999996</v>
      </c>
      <c r="O7921" s="7">
        <v>0.99624000000000001</v>
      </c>
    </row>
    <row r="7922" spans="1:15" x14ac:dyDescent="0.2">
      <c r="A7922" s="2" t="s">
        <v>4218</v>
      </c>
      <c r="B7922" s="5">
        <v>127.1437</v>
      </c>
      <c r="C7922" s="5">
        <v>130.53899999999999</v>
      </c>
      <c r="D7922" s="5">
        <v>132.26410000000001</v>
      </c>
      <c r="E7922" s="5">
        <f>AVERAGE(B7922:D7922)</f>
        <v>129.98226666666665</v>
      </c>
      <c r="F7922" s="5">
        <f>STDEV(B7922:D7922)/SQRT(3)</f>
        <v>1.5041152486133247</v>
      </c>
      <c r="G7922" s="5">
        <v>119.7332</v>
      </c>
      <c r="H7922" s="5">
        <v>127.42440000000001</v>
      </c>
      <c r="I7922" s="5">
        <v>131.5411</v>
      </c>
      <c r="J7922" s="5">
        <f>AVERAGE(G7922:I7922)</f>
        <v>126.23290000000001</v>
      </c>
      <c r="K7922" s="5">
        <f>STDEV(G7922:I7922)/SQRT(3)</f>
        <v>3.4603169310531867</v>
      </c>
      <c r="L7922" s="5">
        <f>J7922/E7922</f>
        <v>0.97115478316529358</v>
      </c>
      <c r="M7922" s="5">
        <f>LOG(L7922,2)</f>
        <v>-4.2226843415078652E-2</v>
      </c>
      <c r="N7922" s="7">
        <v>0.68767999999999996</v>
      </c>
      <c r="O7922" s="7">
        <v>0.99624000000000001</v>
      </c>
    </row>
    <row r="7923" spans="1:15" x14ac:dyDescent="0.2">
      <c r="A7923" s="2" t="s">
        <v>7915</v>
      </c>
      <c r="B7923" s="5">
        <v>636.85860000000002</v>
      </c>
      <c r="C7923" s="5">
        <v>552.67269999999996</v>
      </c>
      <c r="D7923" s="5">
        <v>634.82510000000002</v>
      </c>
      <c r="E7923" s="5">
        <f>AVERAGE(B7923:D7923)</f>
        <v>608.11880000000008</v>
      </c>
      <c r="F7923" s="5">
        <f>STDEV(B7923:D7923)/SQRT(3)</f>
        <v>27.729264231553902</v>
      </c>
      <c r="G7923" s="5">
        <v>643.12549999999999</v>
      </c>
      <c r="H7923" s="5">
        <v>531.60220000000004</v>
      </c>
      <c r="I7923" s="5">
        <v>880.14829999999995</v>
      </c>
      <c r="J7923" s="5">
        <f>AVERAGE(G7923:I7923)</f>
        <v>684.95866666666655</v>
      </c>
      <c r="K7923" s="5">
        <f>STDEV(G7923:I7923)/SQRT(3)</f>
        <v>102.7677094735558</v>
      </c>
      <c r="L7923" s="5">
        <f>J7923/E7923</f>
        <v>1.1263566702207963</v>
      </c>
      <c r="M7923" s="5">
        <f>LOG(L7923,2)</f>
        <v>0.17166374116531236</v>
      </c>
      <c r="N7923" s="7">
        <v>0.68637000000000004</v>
      </c>
      <c r="O7923" s="7">
        <v>0.99624000000000001</v>
      </c>
    </row>
    <row r="7924" spans="1:15" x14ac:dyDescent="0.2">
      <c r="A7924" s="2" t="s">
        <v>9033</v>
      </c>
      <c r="B7924" s="5">
        <v>551.56920000000002</v>
      </c>
      <c r="C7924" s="5">
        <v>565.08889999999997</v>
      </c>
      <c r="D7924" s="5">
        <v>499.48129999999998</v>
      </c>
      <c r="E7924" s="5">
        <f>AVERAGE(B7924:D7924)</f>
        <v>538.7131333333333</v>
      </c>
      <c r="F7924" s="5">
        <f>STDEV(B7924:D7924)/SQRT(3)</f>
        <v>20.000401096339157</v>
      </c>
      <c r="G7924" s="5">
        <v>406.5326</v>
      </c>
      <c r="H7924" s="5">
        <v>528.48469999999998</v>
      </c>
      <c r="I7924" s="5">
        <v>1005.812</v>
      </c>
      <c r="J7924" s="5">
        <f>AVERAGE(G7924:I7924)</f>
        <v>646.94309999999996</v>
      </c>
      <c r="K7924" s="5">
        <f>STDEV(G7924:I7924)/SQRT(3)</f>
        <v>182.85535651074056</v>
      </c>
      <c r="L7924" s="5">
        <f>J7924/E7924</f>
        <v>1.2009046373103707</v>
      </c>
      <c r="M7924" s="5">
        <f>LOG(L7924,2)</f>
        <v>0.26412159255746126</v>
      </c>
      <c r="N7924" s="7">
        <v>0.68745999999999996</v>
      </c>
      <c r="O7924" s="7">
        <v>0.99624000000000001</v>
      </c>
    </row>
    <row r="7925" spans="1:15" x14ac:dyDescent="0.2">
      <c r="A7925" s="2" t="s">
        <v>7276</v>
      </c>
      <c r="B7925" s="5">
        <v>2727.2829999999999</v>
      </c>
      <c r="C7925" s="5">
        <v>2414.0540000000001</v>
      </c>
      <c r="D7925" s="5">
        <v>2117.183</v>
      </c>
      <c r="E7925" s="5">
        <f>AVERAGE(B7925:D7925)</f>
        <v>2419.5066666666667</v>
      </c>
      <c r="F7925" s="5">
        <f>STDEV(B7925:D7925)/SQRT(3)</f>
        <v>176.14180005545998</v>
      </c>
      <c r="G7925" s="5">
        <v>2369.8530000000001</v>
      </c>
      <c r="H7925" s="5">
        <v>3232.8470000000002</v>
      </c>
      <c r="I7925" s="5">
        <v>2330.991</v>
      </c>
      <c r="J7925" s="5">
        <f>AVERAGE(G7925:I7925)</f>
        <v>2644.5636666666669</v>
      </c>
      <c r="K7925" s="5">
        <f>STDEV(G7925:I7925)/SQRT(3)</f>
        <v>294.35552424991778</v>
      </c>
      <c r="L7925" s="5">
        <f>J7925/E7925</f>
        <v>1.0930177226211406</v>
      </c>
      <c r="M7925" s="5">
        <f>LOG(L7925,2)</f>
        <v>0.12831679362678231</v>
      </c>
      <c r="N7925" s="7">
        <v>0.68767999999999996</v>
      </c>
      <c r="O7925" s="7">
        <v>0.99624000000000001</v>
      </c>
    </row>
    <row r="7926" spans="1:15" x14ac:dyDescent="0.2">
      <c r="A7926" s="2" t="s">
        <v>5812</v>
      </c>
      <c r="B7926" s="5">
        <v>129.33029999999999</v>
      </c>
      <c r="C7926" s="5">
        <v>130.99440000000001</v>
      </c>
      <c r="D7926" s="5">
        <v>152.25980000000001</v>
      </c>
      <c r="E7926" s="5">
        <f>AVERAGE(B7926:D7926)</f>
        <v>137.52816666666669</v>
      </c>
      <c r="F7926" s="5">
        <f>STDEV(B7926:D7926)/SQRT(3)</f>
        <v>7.3814649111436204</v>
      </c>
      <c r="G7926" s="5">
        <v>139.37350000000001</v>
      </c>
      <c r="H7926" s="5">
        <v>145.61940000000001</v>
      </c>
      <c r="I7926" s="5">
        <v>141.84020000000001</v>
      </c>
      <c r="J7926" s="5">
        <f>AVERAGE(G7926:I7926)</f>
        <v>142.27770000000001</v>
      </c>
      <c r="K7926" s="5">
        <f>STDEV(G7926:I7926)/SQRT(3)</f>
        <v>1.816257267936825</v>
      </c>
      <c r="L7926" s="5">
        <f>J7926/E7926</f>
        <v>1.0345349861664701</v>
      </c>
      <c r="M7926" s="5">
        <f>LOG(L7926,2)</f>
        <v>4.8982435449617993E-2</v>
      </c>
      <c r="N7926" s="7">
        <v>0.68701999999999996</v>
      </c>
      <c r="O7926" s="7">
        <v>0.99624000000000001</v>
      </c>
    </row>
    <row r="7927" spans="1:15" x14ac:dyDescent="0.2">
      <c r="A7927" s="2" t="s">
        <v>7185</v>
      </c>
      <c r="B7927" s="5">
        <v>6349.1869999999999</v>
      </c>
      <c r="C7927" s="5">
        <v>6682.5789999999997</v>
      </c>
      <c r="D7927" s="5">
        <v>6374.6239999999998</v>
      </c>
      <c r="E7927" s="5">
        <f>AVERAGE(B7927:D7927)</f>
        <v>6468.7966666666662</v>
      </c>
      <c r="F7927" s="5">
        <f>STDEV(B7927:D7927)/SQRT(3)</f>
        <v>107.14308933436212</v>
      </c>
      <c r="G7927" s="5">
        <v>8014.357</v>
      </c>
      <c r="H7927" s="5">
        <v>7641.5450000000001</v>
      </c>
      <c r="I7927" s="5">
        <v>5470.902</v>
      </c>
      <c r="J7927" s="5">
        <f>AVERAGE(G7927:I7927)</f>
        <v>7042.268</v>
      </c>
      <c r="K7927" s="5">
        <f>STDEV(G7927:I7927)/SQRT(3)</f>
        <v>793.01965639845969</v>
      </c>
      <c r="L7927" s="5">
        <f>J7927/E7927</f>
        <v>1.088651933718739</v>
      </c>
      <c r="M7927" s="5">
        <f>LOG(L7927,2)</f>
        <v>0.12254276602529431</v>
      </c>
      <c r="N7927" s="7">
        <v>0.68625999999999998</v>
      </c>
      <c r="O7927" s="7">
        <v>0.99624000000000001</v>
      </c>
    </row>
    <row r="7928" spans="1:15" x14ac:dyDescent="0.2">
      <c r="A7928" s="2" t="s">
        <v>4175</v>
      </c>
      <c r="B7928" s="5">
        <v>139.68709999999999</v>
      </c>
      <c r="C7928" s="5">
        <v>141.82419999999999</v>
      </c>
      <c r="D7928" s="5">
        <v>128.91999999999999</v>
      </c>
      <c r="E7928" s="5">
        <f>AVERAGE(B7928:D7928)</f>
        <v>136.81043333333332</v>
      </c>
      <c r="F7928" s="5">
        <f>STDEV(B7928:D7928)/SQRT(3)</f>
        <v>3.9931609343698864</v>
      </c>
      <c r="G7928" s="5">
        <v>116.41079999999999</v>
      </c>
      <c r="H7928" s="5">
        <v>124.0085</v>
      </c>
      <c r="I7928" s="5">
        <v>157.46770000000001</v>
      </c>
      <c r="J7928" s="5">
        <f>AVERAGE(G7928:I7928)</f>
        <v>132.62899999999999</v>
      </c>
      <c r="K7928" s="5">
        <f>STDEV(G7928:I7928)/SQRT(3)</f>
        <v>12.611529441877106</v>
      </c>
      <c r="L7928" s="5">
        <f>J7928/E7928</f>
        <v>0.96943629786519692</v>
      </c>
      <c r="M7928" s="5">
        <f>LOG(L7928,2)</f>
        <v>-4.478199363976685E-2</v>
      </c>
      <c r="N7928" s="7">
        <v>0.68777999999999995</v>
      </c>
      <c r="O7928" s="7">
        <v>0.99624000000000001</v>
      </c>
    </row>
    <row r="7929" spans="1:15" x14ac:dyDescent="0.2">
      <c r="A7929" s="2" t="s">
        <v>9992</v>
      </c>
      <c r="B7929" s="5">
        <v>7774.5630000000001</v>
      </c>
      <c r="C7929" s="5">
        <v>6662.08</v>
      </c>
      <c r="D7929" s="5">
        <v>7273.4530000000004</v>
      </c>
      <c r="E7929" s="5">
        <f>AVERAGE(B7929:D7929)</f>
        <v>7236.6986666666671</v>
      </c>
      <c r="F7929" s="5">
        <f>STDEV(B7929:D7929)/SQRT(3)</f>
        <v>321.6715545844516</v>
      </c>
      <c r="G7929" s="5">
        <v>11726.3</v>
      </c>
      <c r="H7929" s="5">
        <v>12596.66</v>
      </c>
      <c r="I7929" s="5">
        <v>4005.424</v>
      </c>
      <c r="J7929" s="5">
        <f>AVERAGE(G7929:I7929)</f>
        <v>9442.7946666666667</v>
      </c>
      <c r="K7929" s="5">
        <f>STDEV(G7929:I7929)/SQRT(3)</f>
        <v>2730.2705273437264</v>
      </c>
      <c r="L7929" s="5">
        <f>J7929/E7929</f>
        <v>1.3048483986436541</v>
      </c>
      <c r="M7929" s="5">
        <f>LOG(L7929,2)</f>
        <v>0.38388219972238735</v>
      </c>
      <c r="N7929" s="7">
        <v>0.68679999999999997</v>
      </c>
      <c r="O7929" s="7">
        <v>0.99624000000000001</v>
      </c>
    </row>
    <row r="7930" spans="1:15" x14ac:dyDescent="0.2">
      <c r="A7930" s="2" t="s">
        <v>3654</v>
      </c>
      <c r="B7930" s="5">
        <v>1155.2729999999999</v>
      </c>
      <c r="C7930" s="5">
        <v>1506.4739999999999</v>
      </c>
      <c r="D7930" s="5">
        <v>1434.962</v>
      </c>
      <c r="E7930" s="5">
        <f>AVERAGE(B7930:D7930)</f>
        <v>1365.5696666666665</v>
      </c>
      <c r="F7930" s="5">
        <f>STDEV(B7930:D7930)/SQRT(3)</f>
        <v>107.15566176414197</v>
      </c>
      <c r="G7930" s="5">
        <v>865.15830000000005</v>
      </c>
      <c r="H7930" s="5">
        <v>1326.5550000000001</v>
      </c>
      <c r="I7930" s="5">
        <v>1680.6980000000001</v>
      </c>
      <c r="J7930" s="5">
        <f>AVERAGE(G7930:I7930)</f>
        <v>1290.8037666666669</v>
      </c>
      <c r="K7930" s="5">
        <f>STDEV(G7930:I7930)/SQRT(3)</f>
        <v>236.10369443859673</v>
      </c>
      <c r="L7930" s="5">
        <f>J7930/E7930</f>
        <v>0.9452492964474658</v>
      </c>
      <c r="M7930" s="5">
        <f>LOG(L7930,2)</f>
        <v>-8.1233224477687771E-2</v>
      </c>
      <c r="N7930" s="7">
        <v>0.68757000000000001</v>
      </c>
      <c r="O7930" s="7">
        <v>0.99624000000000001</v>
      </c>
    </row>
    <row r="7931" spans="1:15" x14ac:dyDescent="0.2">
      <c r="A7931" s="2" t="s">
        <v>5635</v>
      </c>
      <c r="B7931" s="5">
        <v>143.41159999999999</v>
      </c>
      <c r="C7931" s="5">
        <v>136.00720000000001</v>
      </c>
      <c r="D7931" s="5">
        <v>115.67019999999999</v>
      </c>
      <c r="E7931" s="5">
        <f>AVERAGE(B7931:D7931)</f>
        <v>131.69633333333334</v>
      </c>
      <c r="F7931" s="5">
        <f>STDEV(B7931:D7931)/SQRT(3)</f>
        <v>8.2932502083186783</v>
      </c>
      <c r="G7931" s="5">
        <v>141.2998</v>
      </c>
      <c r="H7931" s="5">
        <v>133.9384</v>
      </c>
      <c r="I7931" s="5">
        <v>130.92500000000001</v>
      </c>
      <c r="J7931" s="5">
        <f>AVERAGE(G7931:I7931)</f>
        <v>135.38773333333333</v>
      </c>
      <c r="K7931" s="5">
        <f>STDEV(G7931:I7931)/SQRT(3)</f>
        <v>3.0813711284282368</v>
      </c>
      <c r="L7931" s="5">
        <f>J7931/E7931</f>
        <v>1.0280296338293395</v>
      </c>
      <c r="M7931" s="5">
        <f>LOG(L7931,2)</f>
        <v>3.988185204388741E-2</v>
      </c>
      <c r="N7931" s="7">
        <v>0.68615000000000004</v>
      </c>
      <c r="O7931" s="7">
        <v>0.99624000000000001</v>
      </c>
    </row>
    <row r="7932" spans="1:15" x14ac:dyDescent="0.2">
      <c r="A7932" s="2" t="s">
        <v>3392</v>
      </c>
      <c r="B7932" s="5">
        <v>211.0908</v>
      </c>
      <c r="C7932" s="5">
        <v>177.24189999999999</v>
      </c>
      <c r="D7932" s="5">
        <v>149.62440000000001</v>
      </c>
      <c r="E7932" s="5">
        <f>AVERAGE(B7932:D7932)</f>
        <v>179.31903333333332</v>
      </c>
      <c r="F7932" s="5">
        <f>STDEV(B7932:D7932)/SQRT(3)</f>
        <v>17.774189568053821</v>
      </c>
      <c r="G7932" s="5">
        <v>149.852</v>
      </c>
      <c r="H7932" s="5">
        <v>170.69309999999999</v>
      </c>
      <c r="I7932" s="5">
        <v>180.74780000000001</v>
      </c>
      <c r="J7932" s="5">
        <f>AVERAGE(G7932:I7932)</f>
        <v>167.09763333333333</v>
      </c>
      <c r="K7932" s="5">
        <f>STDEV(G7932:I7932)/SQRT(3)</f>
        <v>9.0982260143270679</v>
      </c>
      <c r="L7932" s="5">
        <f>J7932/E7932</f>
        <v>0.93184549474298239</v>
      </c>
      <c r="M7932" s="5">
        <f>LOG(L7932,2)</f>
        <v>-0.10183732718209766</v>
      </c>
      <c r="N7932" s="7">
        <v>0.68593000000000004</v>
      </c>
      <c r="O7932" s="7">
        <v>0.99624000000000001</v>
      </c>
    </row>
    <row r="7933" spans="1:15" x14ac:dyDescent="0.2">
      <c r="A7933" s="2" t="s">
        <v>6234</v>
      </c>
      <c r="B7933" s="5">
        <v>147.45330000000001</v>
      </c>
      <c r="C7933" s="5">
        <v>140.0429</v>
      </c>
      <c r="D7933" s="5">
        <v>157.899</v>
      </c>
      <c r="E7933" s="5">
        <f>AVERAGE(B7933:D7933)</f>
        <v>148.46506666666667</v>
      </c>
      <c r="F7933" s="5">
        <f>STDEV(B7933:D7933)/SQRT(3)</f>
        <v>5.179376752832118</v>
      </c>
      <c r="G7933" s="5">
        <v>146.3133</v>
      </c>
      <c r="H7933" s="5">
        <v>154.01140000000001</v>
      </c>
      <c r="I7933" s="5">
        <v>167.1163</v>
      </c>
      <c r="J7933" s="5">
        <f>AVERAGE(G7933:I7933)</f>
        <v>155.81366666666668</v>
      </c>
      <c r="K7933" s="5">
        <f>STDEV(G7933:I7933)/SQRT(3)</f>
        <v>6.0725427431824439</v>
      </c>
      <c r="L7933" s="5">
        <f>J7933/E7933</f>
        <v>1.0494971656632133</v>
      </c>
      <c r="M7933" s="5">
        <f>LOG(L7933,2)</f>
        <v>6.9698270404104395E-2</v>
      </c>
      <c r="N7933" s="7">
        <v>0.68745999999999996</v>
      </c>
      <c r="O7933" s="7">
        <v>0.99624000000000001</v>
      </c>
    </row>
    <row r="7934" spans="1:15" x14ac:dyDescent="0.2">
      <c r="A7934" s="2" t="s">
        <v>7431</v>
      </c>
      <c r="B7934" s="5">
        <v>2785.64</v>
      </c>
      <c r="C7934" s="5">
        <v>2701.835</v>
      </c>
      <c r="D7934" s="5">
        <v>3030.3090000000002</v>
      </c>
      <c r="E7934" s="5">
        <f>AVERAGE(B7934:D7934)</f>
        <v>2839.2613333333334</v>
      </c>
      <c r="F7934" s="5">
        <f>STDEV(B7934:D7934)/SQRT(3)</f>
        <v>98.539717390727574</v>
      </c>
      <c r="G7934" s="5">
        <v>3412.6370000000002</v>
      </c>
      <c r="H7934" s="5">
        <v>3659.82</v>
      </c>
      <c r="I7934" s="5">
        <v>2309.3560000000002</v>
      </c>
      <c r="J7934" s="5">
        <f>AVERAGE(G7934:I7934)</f>
        <v>3127.2710000000002</v>
      </c>
      <c r="K7934" s="5">
        <f>STDEV(G7934:I7934)/SQRT(3)</f>
        <v>415.13594933507551</v>
      </c>
      <c r="L7934" s="5">
        <f>J7934/E7934</f>
        <v>1.1014382379266721</v>
      </c>
      <c r="M7934" s="5">
        <f>LOG(L7934,2)</f>
        <v>0.1393885995916205</v>
      </c>
      <c r="N7934" s="7">
        <v>0.68625999999999998</v>
      </c>
      <c r="O7934" s="7">
        <v>0.99624000000000001</v>
      </c>
    </row>
    <row r="7935" spans="1:15" x14ac:dyDescent="0.2">
      <c r="A7935" s="2" t="s">
        <v>4204</v>
      </c>
      <c r="B7935" s="5">
        <v>125.5134</v>
      </c>
      <c r="C7935" s="5">
        <v>134.83420000000001</v>
      </c>
      <c r="D7935" s="5">
        <v>136.4008</v>
      </c>
      <c r="E7935" s="5">
        <f>AVERAGE(B7935:D7935)</f>
        <v>132.24946666666668</v>
      </c>
      <c r="F7935" s="5">
        <f>STDEV(B7935:D7935)/SQRT(3)</f>
        <v>3.3982595787320968</v>
      </c>
      <c r="G7935" s="5">
        <v>128.3365</v>
      </c>
      <c r="H7935" s="5">
        <v>123.59699999999999</v>
      </c>
      <c r="I7935" s="5">
        <v>133.1789</v>
      </c>
      <c r="J7935" s="5">
        <f>AVERAGE(G7935:I7935)</f>
        <v>128.3708</v>
      </c>
      <c r="K7935" s="5">
        <f>STDEV(G7935:I7935)/SQRT(3)</f>
        <v>2.7661094380615787</v>
      </c>
      <c r="L7935" s="5">
        <f>J7935/E7935</f>
        <v>0.97067158934982467</v>
      </c>
      <c r="M7935" s="5">
        <f>LOG(L7935,2)</f>
        <v>-4.2944828653738457E-2</v>
      </c>
      <c r="N7935" s="7">
        <v>0.68669000000000002</v>
      </c>
      <c r="O7935" s="7">
        <v>0.99624000000000001</v>
      </c>
    </row>
    <row r="7936" spans="1:15" x14ac:dyDescent="0.2">
      <c r="A7936" s="2" t="s">
        <v>5866</v>
      </c>
      <c r="B7936" s="5">
        <v>126.0247</v>
      </c>
      <c r="C7936" s="5">
        <v>135.1628</v>
      </c>
      <c r="D7936" s="5">
        <v>137.71899999999999</v>
      </c>
      <c r="E7936" s="5">
        <f>AVERAGE(B7936:D7936)</f>
        <v>132.96883333333332</v>
      </c>
      <c r="F7936" s="5">
        <f>STDEV(B7936:D7936)/SQRT(3)</f>
        <v>3.5496140834055629</v>
      </c>
      <c r="G7936" s="5">
        <v>147.17320000000001</v>
      </c>
      <c r="H7936" s="5">
        <v>145.5479</v>
      </c>
      <c r="I7936" s="5">
        <v>120.6253</v>
      </c>
      <c r="J7936" s="5">
        <f>AVERAGE(G7936:I7936)</f>
        <v>137.78213333333332</v>
      </c>
      <c r="K7936" s="5">
        <f>STDEV(G7936:I7936)/SQRT(3)</f>
        <v>8.5912377366580799</v>
      </c>
      <c r="L7936" s="5">
        <f>J7936/E7936</f>
        <v>1.0361987082185926</v>
      </c>
      <c r="M7936" s="5">
        <f>LOG(L7936,2)</f>
        <v>5.1300690160009543E-2</v>
      </c>
      <c r="N7936" s="7">
        <v>0.68669000000000002</v>
      </c>
      <c r="O7936" s="7">
        <v>0.99624000000000001</v>
      </c>
    </row>
    <row r="7937" spans="1:15" x14ac:dyDescent="0.2">
      <c r="A7937" s="2" t="s">
        <v>6048</v>
      </c>
      <c r="B7937" s="5">
        <v>133.78450000000001</v>
      </c>
      <c r="C7937" s="5">
        <v>129.2961</v>
      </c>
      <c r="D7937" s="5">
        <v>107.9455</v>
      </c>
      <c r="E7937" s="5">
        <f>AVERAGE(B7937:D7937)</f>
        <v>123.67536666666666</v>
      </c>
      <c r="F7937" s="5">
        <f>STDEV(B7937:D7937)/SQRT(3)</f>
        <v>7.9709464652016804</v>
      </c>
      <c r="G7937" s="5">
        <v>125.0997</v>
      </c>
      <c r="H7937" s="5">
        <v>147.22989999999999</v>
      </c>
      <c r="I7937" s="5">
        <v>114.3789</v>
      </c>
      <c r="J7937" s="5">
        <f>AVERAGE(G7937:I7937)</f>
        <v>128.90283333333332</v>
      </c>
      <c r="K7937" s="5">
        <f>STDEV(G7937:I7937)/SQRT(3)</f>
        <v>9.6720373175000258</v>
      </c>
      <c r="L7937" s="5">
        <f>J7937/E7937</f>
        <v>1.042267646400078</v>
      </c>
      <c r="M7937" s="5">
        <f>LOG(L7937,2)</f>
        <v>5.9725798299687174E-2</v>
      </c>
      <c r="N7937" s="7">
        <v>0.68593000000000004</v>
      </c>
      <c r="O7937" s="7">
        <v>0.99624000000000001</v>
      </c>
    </row>
    <row r="7938" spans="1:15" x14ac:dyDescent="0.2">
      <c r="A7938" s="2" t="s">
        <v>3674</v>
      </c>
      <c r="B7938" s="5">
        <v>170.38560000000001</v>
      </c>
      <c r="C7938" s="5">
        <v>182.0959</v>
      </c>
      <c r="D7938" s="5">
        <v>157.05950000000001</v>
      </c>
      <c r="E7938" s="5">
        <f>AVERAGE(B7938:D7938)</f>
        <v>169.84700000000001</v>
      </c>
      <c r="F7938" s="5">
        <f>STDEV(B7938:D7938)/SQRT(3)</f>
        <v>7.2324015999758533</v>
      </c>
      <c r="G7938" s="5">
        <v>148.0231</v>
      </c>
      <c r="H7938" s="5">
        <v>183.77600000000001</v>
      </c>
      <c r="I7938" s="5">
        <v>150.32429999999999</v>
      </c>
      <c r="J7938" s="5">
        <f>AVERAGE(G7938:I7938)</f>
        <v>160.70779999999999</v>
      </c>
      <c r="K7938" s="5">
        <f>STDEV(G7938:I7938)/SQRT(3)</f>
        <v>11.553214109646403</v>
      </c>
      <c r="L7938" s="5">
        <f>J7938/E7938</f>
        <v>0.9461915724151736</v>
      </c>
      <c r="M7938" s="5">
        <f>LOG(L7938,2)</f>
        <v>-7.9795783846472707E-2</v>
      </c>
      <c r="N7938" s="7">
        <v>0.68701999999999996</v>
      </c>
      <c r="O7938" s="7">
        <v>0.99624000000000001</v>
      </c>
    </row>
    <row r="7939" spans="1:15" x14ac:dyDescent="0.2">
      <c r="A7939" s="2" t="s">
        <v>4237</v>
      </c>
      <c r="B7939" s="5">
        <v>137.76410000000001</v>
      </c>
      <c r="C7939" s="5">
        <v>142.51650000000001</v>
      </c>
      <c r="D7939" s="5">
        <v>130.4975</v>
      </c>
      <c r="E7939" s="5">
        <f>AVERAGE(B7939:D7939)</f>
        <v>136.92603333333335</v>
      </c>
      <c r="F7939" s="5">
        <f>STDEV(B7939:D7939)/SQRT(3)</f>
        <v>3.4947988522628588</v>
      </c>
      <c r="G7939" s="5">
        <v>125.1117</v>
      </c>
      <c r="H7939" s="5">
        <v>122.7531</v>
      </c>
      <c r="I7939" s="5">
        <v>151.58340000000001</v>
      </c>
      <c r="J7939" s="5">
        <f>AVERAGE(G7939:I7939)</f>
        <v>133.14940000000001</v>
      </c>
      <c r="K7939" s="5">
        <f>STDEV(G7939:I7939)/SQRT(3)</f>
        <v>9.2421140346784334</v>
      </c>
      <c r="L7939" s="5">
        <f>J7939/E7939</f>
        <v>0.97241844197633709</v>
      </c>
      <c r="M7939" s="5">
        <f>LOG(L7939,2)</f>
        <v>-4.035084045993232E-2</v>
      </c>
      <c r="N7939" s="7">
        <v>0.68777999999999995</v>
      </c>
      <c r="O7939" s="7">
        <v>0.99624000000000001</v>
      </c>
    </row>
    <row r="7940" spans="1:15" x14ac:dyDescent="0.2">
      <c r="A7940" s="2" t="s">
        <v>5681</v>
      </c>
      <c r="B7940" s="5">
        <v>115.6891</v>
      </c>
      <c r="C7940" s="5">
        <v>125.476</v>
      </c>
      <c r="D7940" s="5">
        <v>127.80800000000001</v>
      </c>
      <c r="E7940" s="5">
        <f>AVERAGE(B7940:D7940)</f>
        <v>122.99103333333333</v>
      </c>
      <c r="F7940" s="5">
        <f>STDEV(B7940:D7940)/SQRT(3)</f>
        <v>3.7125116746542988</v>
      </c>
      <c r="G7940" s="5">
        <v>128.8279</v>
      </c>
      <c r="H7940" s="5">
        <v>123.98309999999999</v>
      </c>
      <c r="I7940" s="5">
        <v>127.12560000000001</v>
      </c>
      <c r="J7940" s="5">
        <f>AVERAGE(G7940:I7940)</f>
        <v>126.64553333333333</v>
      </c>
      <c r="K7940" s="5">
        <f>STDEV(G7940:I7940)/SQRT(3)</f>
        <v>1.4190219358573886</v>
      </c>
      <c r="L7940" s="5">
        <f>J7940/E7940</f>
        <v>1.0297135482234341</v>
      </c>
      <c r="M7940" s="5">
        <f>LOG(L7940,2)</f>
        <v>4.224305582200677E-2</v>
      </c>
      <c r="N7940" s="7">
        <v>0.68767999999999996</v>
      </c>
      <c r="O7940" s="7">
        <v>0.99624000000000001</v>
      </c>
    </row>
    <row r="7941" spans="1:15" x14ac:dyDescent="0.2">
      <c r="A7941" s="2" t="s">
        <v>6083</v>
      </c>
      <c r="B7941" s="5">
        <v>141.17420000000001</v>
      </c>
      <c r="C7941" s="5">
        <v>141.1542</v>
      </c>
      <c r="D7941" s="5">
        <v>148.94990000000001</v>
      </c>
      <c r="E7941" s="5">
        <f>AVERAGE(B7941:D7941)</f>
        <v>143.75943333333333</v>
      </c>
      <c r="F7941" s="5">
        <f>STDEV(B7941:D7941)/SQRT(3)</f>
        <v>2.5952397553555215</v>
      </c>
      <c r="G7941" s="5">
        <v>141.9967</v>
      </c>
      <c r="H7941" s="5">
        <v>150.6335</v>
      </c>
      <c r="I7941" s="5">
        <v>157.6293</v>
      </c>
      <c r="J7941" s="5">
        <f>AVERAGE(G7941:I7941)</f>
        <v>150.0865</v>
      </c>
      <c r="K7941" s="5">
        <f>STDEV(G7941:I7941)/SQRT(3)</f>
        <v>4.5210232042462826</v>
      </c>
      <c r="L7941" s="5">
        <f>J7941/E7941</f>
        <v>1.0440114886373832</v>
      </c>
      <c r="M7941" s="5">
        <f>LOG(L7941,2)</f>
        <v>6.2137587874256196E-2</v>
      </c>
      <c r="N7941" s="7">
        <v>0.68713000000000002</v>
      </c>
      <c r="O7941" s="7">
        <v>0.99624000000000001</v>
      </c>
    </row>
    <row r="7942" spans="1:15" x14ac:dyDescent="0.2">
      <c r="A7942" s="2" t="s">
        <v>7576</v>
      </c>
      <c r="B7942" s="5">
        <v>2957.384</v>
      </c>
      <c r="C7942" s="5">
        <v>2987.7890000000002</v>
      </c>
      <c r="D7942" s="5">
        <v>3310.6089999999999</v>
      </c>
      <c r="E7942" s="5">
        <f>AVERAGE(B7942:D7942)</f>
        <v>3085.260666666667</v>
      </c>
      <c r="F7942" s="5">
        <f>STDEV(B7942:D7942)/SQRT(3)</f>
        <v>113.01551443398276</v>
      </c>
      <c r="G7942" s="5">
        <v>2740.9110000000001</v>
      </c>
      <c r="H7942" s="5">
        <v>2927.9549999999999</v>
      </c>
      <c r="I7942" s="5">
        <v>4589.5479999999998</v>
      </c>
      <c r="J7942" s="5">
        <f>AVERAGE(G7942:I7942)</f>
        <v>3419.4713333333334</v>
      </c>
      <c r="K7942" s="5">
        <f>STDEV(G7942:I7942)/SQRT(3)</f>
        <v>587.52472824336837</v>
      </c>
      <c r="L7942" s="5">
        <f>J7942/E7942</f>
        <v>1.1083249367800581</v>
      </c>
      <c r="M7942" s="5">
        <f>LOG(L7942,2)</f>
        <v>0.1483809102280185</v>
      </c>
      <c r="N7942" s="7">
        <v>0.68647999999999998</v>
      </c>
      <c r="O7942" s="7">
        <v>0.99624000000000001</v>
      </c>
    </row>
    <row r="7943" spans="1:15" x14ac:dyDescent="0.2">
      <c r="A7943" s="2" t="s">
        <v>9130</v>
      </c>
      <c r="B7943" s="5">
        <v>270.68680000000001</v>
      </c>
      <c r="C7943" s="5">
        <v>262.8759</v>
      </c>
      <c r="D7943" s="5">
        <v>221.27</v>
      </c>
      <c r="E7943" s="5">
        <f>AVERAGE(B7943:D7943)</f>
        <v>251.61089999999999</v>
      </c>
      <c r="F7943" s="5">
        <f>STDEV(B7943:D7943)/SQRT(3)</f>
        <v>15.337103152268792</v>
      </c>
      <c r="G7943" s="5">
        <v>471.66750000000002</v>
      </c>
      <c r="H7943" s="5">
        <v>267.42989999999998</v>
      </c>
      <c r="I7943" s="5">
        <v>173.92830000000001</v>
      </c>
      <c r="J7943" s="5">
        <f>AVERAGE(G7943:I7943)</f>
        <v>304.34190000000001</v>
      </c>
      <c r="K7943" s="5">
        <f>STDEV(G7943:I7943)/SQRT(3)</f>
        <v>87.909100044989657</v>
      </c>
      <c r="L7943" s="5">
        <f>J7943/E7943</f>
        <v>1.2095735916051333</v>
      </c>
      <c r="M7943" s="5">
        <f>LOG(L7943,2)</f>
        <v>0.27449854692342884</v>
      </c>
      <c r="N7943" s="7">
        <v>0.70838000000000001</v>
      </c>
      <c r="O7943" s="7">
        <v>0.99631999999999998</v>
      </c>
    </row>
    <row r="7944" spans="1:15" x14ac:dyDescent="0.2">
      <c r="A7944" s="2" t="s">
        <v>9792</v>
      </c>
      <c r="B7944" s="5">
        <v>280.88529999999997</v>
      </c>
      <c r="C7944" s="5">
        <v>283.75529999999998</v>
      </c>
      <c r="D7944" s="5">
        <v>299.76100000000002</v>
      </c>
      <c r="E7944" s="5">
        <f>AVERAGE(B7944:D7944)</f>
        <v>288.13386666666662</v>
      </c>
      <c r="F7944" s="5">
        <f>STDEV(B7944:D7944)/SQRT(3)</f>
        <v>5.8723049751448801</v>
      </c>
      <c r="G7944" s="5">
        <v>467.36649999999997</v>
      </c>
      <c r="H7944" s="5">
        <v>472.71</v>
      </c>
      <c r="I7944" s="5">
        <v>164.58850000000001</v>
      </c>
      <c r="J7944" s="5">
        <f>AVERAGE(G7944:I7944)</f>
        <v>368.22166666666664</v>
      </c>
      <c r="K7944" s="5">
        <f>STDEV(G7944:I7944)/SQRT(3)</f>
        <v>101.82826747860557</v>
      </c>
      <c r="L7944" s="5">
        <f>J7944/E7944</f>
        <v>1.2779534420112133</v>
      </c>
      <c r="M7944" s="5">
        <f>LOG(L7944,2)</f>
        <v>0.35383527744057186</v>
      </c>
      <c r="N7944" s="7">
        <v>0.68942999999999999</v>
      </c>
      <c r="O7944" s="7">
        <v>0.99631999999999998</v>
      </c>
    </row>
    <row r="7945" spans="1:15" x14ac:dyDescent="0.2">
      <c r="A7945" s="2" t="s">
        <v>7188</v>
      </c>
      <c r="B7945" s="5">
        <v>817.21360000000004</v>
      </c>
      <c r="C7945" s="5">
        <v>681.51279999999997</v>
      </c>
      <c r="D7945" s="5">
        <v>712.13760000000002</v>
      </c>
      <c r="E7945" s="5">
        <f>AVERAGE(B7945:D7945)</f>
        <v>736.95466666666664</v>
      </c>
      <c r="F7945" s="5">
        <f>STDEV(B7945:D7945)/SQRT(3)</f>
        <v>41.091734280806961</v>
      </c>
      <c r="G7945" s="5">
        <v>888.81989999999996</v>
      </c>
      <c r="H7945" s="5">
        <v>815.17740000000003</v>
      </c>
      <c r="I7945" s="5">
        <v>703.22310000000004</v>
      </c>
      <c r="J7945" s="5">
        <f>AVERAGE(G7945:I7945)</f>
        <v>802.40680000000009</v>
      </c>
      <c r="K7945" s="5">
        <f>STDEV(G7945:I7945)/SQRT(3)</f>
        <v>53.956337937354476</v>
      </c>
      <c r="L7945" s="5">
        <f>J7945/E7945</f>
        <v>1.0888143277922118</v>
      </c>
      <c r="M7945" s="5">
        <f>LOG(L7945,2)</f>
        <v>0.12275795661542604</v>
      </c>
      <c r="N7945" s="7">
        <v>0.72292000000000001</v>
      </c>
      <c r="O7945" s="7">
        <v>0.99631999999999998</v>
      </c>
    </row>
    <row r="7946" spans="1:15" x14ac:dyDescent="0.2">
      <c r="A7946" s="2" t="s">
        <v>4393</v>
      </c>
      <c r="B7946" s="5">
        <v>629.10149999999999</v>
      </c>
      <c r="C7946" s="5">
        <v>686.40539999999999</v>
      </c>
      <c r="D7946" s="5">
        <v>711.05790000000002</v>
      </c>
      <c r="E7946" s="5">
        <f>AVERAGE(B7946:D7946)</f>
        <v>675.52159999999992</v>
      </c>
      <c r="F7946" s="5">
        <f>STDEV(B7946:D7946)/SQRT(3)</f>
        <v>24.276571024137667</v>
      </c>
      <c r="G7946" s="5">
        <v>611.66909999999996</v>
      </c>
      <c r="H7946" s="5">
        <v>1014</v>
      </c>
      <c r="I7946" s="5">
        <v>357.96140000000003</v>
      </c>
      <c r="J7946" s="5">
        <f>AVERAGE(G7946:I7946)</f>
        <v>661.21016666666674</v>
      </c>
      <c r="K7946" s="5">
        <f>STDEV(G7946:I7946)/SQRT(3)</f>
        <v>190.99511262276076</v>
      </c>
      <c r="L7946" s="5">
        <f>J7946/E7946</f>
        <v>0.97881424763718405</v>
      </c>
      <c r="M7946" s="5">
        <f>LOG(L7946,2)</f>
        <v>-3.0892993423155699E-2</v>
      </c>
      <c r="N7946" s="7">
        <v>0.72104000000000001</v>
      </c>
      <c r="O7946" s="7">
        <v>0.99631999999999998</v>
      </c>
    </row>
    <row r="7947" spans="1:15" x14ac:dyDescent="0.2">
      <c r="A7947" s="2" t="s">
        <v>8548</v>
      </c>
      <c r="B7947" s="5">
        <v>292.11959999999999</v>
      </c>
      <c r="C7947" s="5">
        <v>280.27870000000001</v>
      </c>
      <c r="D7947" s="5">
        <v>218.1198</v>
      </c>
      <c r="E7947" s="5">
        <f>AVERAGE(B7947:D7947)</f>
        <v>263.50603333333333</v>
      </c>
      <c r="F7947" s="5">
        <f>STDEV(B7947:D7947)/SQRT(3)</f>
        <v>22.949105722179571</v>
      </c>
      <c r="G7947" s="5">
        <v>243.00880000000001</v>
      </c>
      <c r="H7947" s="5">
        <v>212.07679999999999</v>
      </c>
      <c r="I7947" s="5">
        <v>464.33890000000002</v>
      </c>
      <c r="J7947" s="5">
        <f>AVERAGE(G7947:I7947)</f>
        <v>306.47483333333338</v>
      </c>
      <c r="K7947" s="5">
        <f>STDEV(G7947:I7947)/SQRT(3)</f>
        <v>79.435497552843245</v>
      </c>
      <c r="L7947" s="5">
        <f>J7947/E7947</f>
        <v>1.1630657160158637</v>
      </c>
      <c r="M7947" s="5">
        <f>LOG(L7947,2)</f>
        <v>0.21793261486074278</v>
      </c>
      <c r="N7947" s="7">
        <v>0.70565999999999995</v>
      </c>
      <c r="O7947" s="7">
        <v>0.99631999999999998</v>
      </c>
    </row>
    <row r="7948" spans="1:15" x14ac:dyDescent="0.2">
      <c r="A7948" s="2" t="s">
        <v>3504</v>
      </c>
      <c r="B7948" s="5">
        <v>466.7439</v>
      </c>
      <c r="C7948" s="5">
        <v>439.47890000000001</v>
      </c>
      <c r="D7948" s="5">
        <v>424.00330000000002</v>
      </c>
      <c r="E7948" s="5">
        <f>AVERAGE(B7948:D7948)</f>
        <v>443.40870000000001</v>
      </c>
      <c r="F7948" s="5">
        <f>STDEV(B7948:D7948)/SQRT(3)</f>
        <v>12.493627950812892</v>
      </c>
      <c r="G7948" s="5">
        <v>358.36579999999998</v>
      </c>
      <c r="H7948" s="5">
        <v>508.72460000000001</v>
      </c>
      <c r="I7948" s="5">
        <v>380.09120000000001</v>
      </c>
      <c r="J7948" s="5">
        <f>AVERAGE(G7948:I7948)</f>
        <v>415.72720000000004</v>
      </c>
      <c r="K7948" s="5">
        <f>STDEV(G7948:I7948)/SQRT(3)</f>
        <v>46.919738406346362</v>
      </c>
      <c r="L7948" s="5">
        <f>J7948/E7948</f>
        <v>0.93757113922212176</v>
      </c>
      <c r="M7948" s="5">
        <f>LOG(L7948,2)</f>
        <v>-9.299993419499647E-2</v>
      </c>
      <c r="N7948" s="7">
        <v>0.73126000000000002</v>
      </c>
      <c r="O7948" s="7">
        <v>0.99631999999999998</v>
      </c>
    </row>
    <row r="7949" spans="1:15" x14ac:dyDescent="0.2">
      <c r="A7949" s="2" t="s">
        <v>4790</v>
      </c>
      <c r="B7949" s="5">
        <v>741.97389999999996</v>
      </c>
      <c r="C7949" s="5">
        <v>831.1771</v>
      </c>
      <c r="D7949" s="5">
        <v>850.82899999999995</v>
      </c>
      <c r="E7949" s="5">
        <f>AVERAGE(B7949:D7949)</f>
        <v>807.99333333333323</v>
      </c>
      <c r="F7949" s="5">
        <f>STDEV(B7949:D7949)/SQRT(3)</f>
        <v>33.49364853542302</v>
      </c>
      <c r="G7949" s="5">
        <v>368.09789999999998</v>
      </c>
      <c r="H7949" s="5">
        <v>730.36159999999995</v>
      </c>
      <c r="I7949" s="5">
        <v>1315.88</v>
      </c>
      <c r="J7949" s="5">
        <f>AVERAGE(G7949:I7949)</f>
        <v>804.77983333333339</v>
      </c>
      <c r="K7949" s="5">
        <f>STDEV(G7949:I7949)/SQRT(3)</f>
        <v>276.11970976338228</v>
      </c>
      <c r="L7949" s="5">
        <f>J7949/E7949</f>
        <v>0.99602286322494427</v>
      </c>
      <c r="M7949" s="5">
        <f>LOG(L7949,2)</f>
        <v>-5.7492358443380119E-3</v>
      </c>
      <c r="N7949" s="7">
        <v>0.7228</v>
      </c>
      <c r="O7949" s="7">
        <v>0.99631999999999998</v>
      </c>
    </row>
    <row r="7950" spans="1:15" x14ac:dyDescent="0.2">
      <c r="A7950" s="2" t="s">
        <v>9630</v>
      </c>
      <c r="B7950" s="5">
        <v>208.07550000000001</v>
      </c>
      <c r="C7950" s="5">
        <v>198.66650000000001</v>
      </c>
      <c r="D7950" s="5">
        <v>195.8715</v>
      </c>
      <c r="E7950" s="5">
        <f>AVERAGE(B7950:D7950)</f>
        <v>200.87116666666668</v>
      </c>
      <c r="F7950" s="5">
        <f>STDEV(B7950:D7950)/SQRT(3)</f>
        <v>3.6914234080876969</v>
      </c>
      <c r="G7950" s="5">
        <v>171.47389999999999</v>
      </c>
      <c r="H7950" s="5">
        <v>161.1584</v>
      </c>
      <c r="I7950" s="5">
        <v>427.28590000000003</v>
      </c>
      <c r="J7950" s="5">
        <f>AVERAGE(G7950:I7950)</f>
        <v>253.30606666666668</v>
      </c>
      <c r="K7950" s="5">
        <f>STDEV(G7950:I7950)/SQRT(3)</f>
        <v>87.040870074701715</v>
      </c>
      <c r="L7950" s="5">
        <f>J7950/E7950</f>
        <v>1.2610374643117022</v>
      </c>
      <c r="M7950" s="5">
        <f>LOG(L7950,2)</f>
        <v>0.3346111375010356</v>
      </c>
      <c r="N7950" s="7">
        <v>0.69030999999999998</v>
      </c>
      <c r="O7950" s="7">
        <v>0.99631999999999998</v>
      </c>
    </row>
    <row r="7951" spans="1:15" x14ac:dyDescent="0.2">
      <c r="A7951" s="2" t="s">
        <v>7975</v>
      </c>
      <c r="B7951" s="5">
        <v>1133.0640000000001</v>
      </c>
      <c r="C7951" s="5">
        <v>1061.1179999999999</v>
      </c>
      <c r="D7951" s="5">
        <v>1011.934</v>
      </c>
      <c r="E7951" s="5">
        <f>AVERAGE(B7951:D7951)</f>
        <v>1068.7053333333333</v>
      </c>
      <c r="F7951" s="5">
        <f>STDEV(B7951:D7951)/SQRT(3)</f>
        <v>35.17240843489558</v>
      </c>
      <c r="G7951" s="5">
        <v>1518.6579999999999</v>
      </c>
      <c r="H7951" s="5">
        <v>1303.4580000000001</v>
      </c>
      <c r="I7951" s="5">
        <v>799.04610000000002</v>
      </c>
      <c r="J7951" s="5">
        <f>AVERAGE(G7951:I7951)</f>
        <v>1207.0540333333333</v>
      </c>
      <c r="K7951" s="5">
        <f>STDEV(G7951:I7951)/SQRT(3)</f>
        <v>213.25306972952978</v>
      </c>
      <c r="L7951" s="5">
        <f>J7951/E7951</f>
        <v>1.1294544863629388</v>
      </c>
      <c r="M7951" s="5">
        <f>LOG(L7951,2)</f>
        <v>0.17562613560796908</v>
      </c>
      <c r="N7951" s="7">
        <v>0.70706999999999998</v>
      </c>
      <c r="O7951" s="7">
        <v>0.99631999999999998</v>
      </c>
    </row>
    <row r="7952" spans="1:15" x14ac:dyDescent="0.2">
      <c r="A7952" s="2" t="s">
        <v>6349</v>
      </c>
      <c r="B7952" s="5">
        <v>128.94470000000001</v>
      </c>
      <c r="C7952" s="5">
        <v>137.69640000000001</v>
      </c>
      <c r="D7952" s="5">
        <v>150.0128</v>
      </c>
      <c r="E7952" s="5">
        <f>AVERAGE(B7952:D7952)</f>
        <v>138.88463333333334</v>
      </c>
      <c r="F7952" s="5">
        <f>STDEV(B7952:D7952)/SQRT(3)</f>
        <v>6.1107864535680729</v>
      </c>
      <c r="G7952" s="5">
        <v>123.39619999999999</v>
      </c>
      <c r="H7952" s="5">
        <v>139.7038</v>
      </c>
      <c r="I7952" s="5">
        <v>176.1294</v>
      </c>
      <c r="J7952" s="5">
        <f>AVERAGE(G7952:I7952)</f>
        <v>146.40980000000002</v>
      </c>
      <c r="K7952" s="5">
        <f>STDEV(G7952:I7952)/SQRT(3)</f>
        <v>15.587659890225032</v>
      </c>
      <c r="L7952" s="5">
        <f>J7952/E7952</f>
        <v>1.0541828601628356</v>
      </c>
      <c r="M7952" s="5">
        <f>LOG(L7952,2)</f>
        <v>7.6125140759006324E-2</v>
      </c>
      <c r="N7952" s="7">
        <v>0.69940999999999998</v>
      </c>
      <c r="O7952" s="7">
        <v>0.99631999999999998</v>
      </c>
    </row>
    <row r="7953" spans="1:15" x14ac:dyDescent="0.2">
      <c r="A7953" s="2" t="s">
        <v>11268</v>
      </c>
      <c r="B7953" s="5">
        <v>483.28</v>
      </c>
      <c r="C7953" s="5">
        <v>611.66909999999996</v>
      </c>
      <c r="D7953" s="5">
        <v>511.0016</v>
      </c>
      <c r="E7953" s="5">
        <f>AVERAGE(B7953:D7953)</f>
        <v>535.31689999999992</v>
      </c>
      <c r="F7953" s="5">
        <f>STDEV(B7953:D7953)/SQRT(3)</f>
        <v>39.0058355047464</v>
      </c>
      <c r="G7953" s="5">
        <v>1265.8879999999999</v>
      </c>
      <c r="H7953" s="5">
        <v>1144.9059999999999</v>
      </c>
      <c r="I7953" s="5">
        <v>208.1781</v>
      </c>
      <c r="J7953" s="5">
        <f>AVERAGE(G7953:I7953)</f>
        <v>872.99069999999995</v>
      </c>
      <c r="K7953" s="5">
        <f>STDEV(G7953:I7953)/SQRT(3)</f>
        <v>334.23594755804373</v>
      </c>
      <c r="L7953" s="5">
        <f>J7953/E7953</f>
        <v>1.6307923400139246</v>
      </c>
      <c r="M7953" s="5">
        <f>LOG(L7953,2)</f>
        <v>0.70557308547976638</v>
      </c>
      <c r="N7953" s="7">
        <v>0.69577</v>
      </c>
      <c r="O7953" s="7">
        <v>0.99631999999999998</v>
      </c>
    </row>
    <row r="7954" spans="1:15" x14ac:dyDescent="0.2">
      <c r="A7954" s="2" t="s">
        <v>3286</v>
      </c>
      <c r="B7954" s="5">
        <v>449.47379999999998</v>
      </c>
      <c r="C7954" s="5">
        <v>427.55939999999998</v>
      </c>
      <c r="D7954" s="5">
        <v>394.94130000000001</v>
      </c>
      <c r="E7954" s="5">
        <f>AVERAGE(B7954:D7954)</f>
        <v>423.99150000000003</v>
      </c>
      <c r="F7954" s="5">
        <f>STDEV(B7954:D7954)/SQRT(3)</f>
        <v>15.842935564156024</v>
      </c>
      <c r="G7954" s="5">
        <v>317.1712</v>
      </c>
      <c r="H7954" s="5">
        <v>455.63780000000003</v>
      </c>
      <c r="I7954" s="5">
        <v>404.92880000000002</v>
      </c>
      <c r="J7954" s="5">
        <f>AVERAGE(G7954:I7954)</f>
        <v>392.57926666666663</v>
      </c>
      <c r="K7954" s="5">
        <f>STDEV(G7954:I7954)/SQRT(3)</f>
        <v>40.445984798878619</v>
      </c>
      <c r="L7954" s="5">
        <f>J7954/E7954</f>
        <v>0.92591305879166586</v>
      </c>
      <c r="M7954" s="5">
        <f>LOG(L7954,2)</f>
        <v>-0.11105136094689706</v>
      </c>
      <c r="N7954" s="7">
        <v>0.69815000000000005</v>
      </c>
      <c r="O7954" s="7">
        <v>0.99631999999999998</v>
      </c>
    </row>
    <row r="7955" spans="1:15" x14ac:dyDescent="0.2">
      <c r="A7955" s="2" t="s">
        <v>9924</v>
      </c>
      <c r="B7955" s="5">
        <v>422.6748</v>
      </c>
      <c r="C7955" s="5">
        <v>388.30450000000002</v>
      </c>
      <c r="D7955" s="5">
        <v>363.93169999999998</v>
      </c>
      <c r="E7955" s="5">
        <f>AVERAGE(B7955:D7955)</f>
        <v>391.637</v>
      </c>
      <c r="F7955" s="5">
        <f>STDEV(B7955:D7955)/SQRT(3)</f>
        <v>17.039337981956155</v>
      </c>
      <c r="G7955" s="5">
        <v>298.68439999999998</v>
      </c>
      <c r="H7955" s="5">
        <v>323.5444</v>
      </c>
      <c r="I7955" s="5">
        <v>899.19370000000004</v>
      </c>
      <c r="J7955" s="5">
        <f>AVERAGE(G7955:I7955)</f>
        <v>507.14083333333338</v>
      </c>
      <c r="K7955" s="5">
        <f>STDEV(G7955:I7955)/SQRT(3)</f>
        <v>196.15775334847478</v>
      </c>
      <c r="L7955" s="5">
        <f>J7955/E7955</f>
        <v>1.2949257433116212</v>
      </c>
      <c r="M7955" s="5">
        <f>LOG(L7955,2)</f>
        <v>0.37286936985958069</v>
      </c>
      <c r="N7955" s="7">
        <v>0.72660999999999998</v>
      </c>
      <c r="O7955" s="7">
        <v>0.99631999999999998</v>
      </c>
    </row>
    <row r="7956" spans="1:15" x14ac:dyDescent="0.2">
      <c r="A7956" s="2" t="s">
        <v>3893</v>
      </c>
      <c r="B7956" s="5">
        <v>1499.402</v>
      </c>
      <c r="C7956" s="5">
        <v>1273.386</v>
      </c>
      <c r="D7956" s="5">
        <v>1421.269</v>
      </c>
      <c r="E7956" s="5">
        <f>AVERAGE(B7956:D7956)</f>
        <v>1398.019</v>
      </c>
      <c r="F7956" s="5">
        <f>STDEV(B7956:D7956)/SQRT(3)</f>
        <v>66.272744370014863</v>
      </c>
      <c r="G7956" s="5">
        <v>1001.23</v>
      </c>
      <c r="H7956" s="5">
        <v>1166.491</v>
      </c>
      <c r="I7956" s="5">
        <v>1846.5619999999999</v>
      </c>
      <c r="J7956" s="5">
        <f>AVERAGE(G7956:I7956)</f>
        <v>1338.0943333333332</v>
      </c>
      <c r="K7956" s="5">
        <f>STDEV(G7956:I7956)/SQRT(3)</f>
        <v>258.67117193091133</v>
      </c>
      <c r="L7956" s="5">
        <f>J7956/E7956</f>
        <v>0.95713601412665583</v>
      </c>
      <c r="M7956" s="5">
        <f>LOG(L7956,2)</f>
        <v>-6.3204140956717322E-2</v>
      </c>
      <c r="N7956" s="7">
        <v>0.71843000000000001</v>
      </c>
      <c r="O7956" s="7">
        <v>0.99631999999999998</v>
      </c>
    </row>
    <row r="7957" spans="1:15" x14ac:dyDescent="0.2">
      <c r="A7957" s="2" t="s">
        <v>3348</v>
      </c>
      <c r="B7957" s="5">
        <v>1278.5809999999999</v>
      </c>
      <c r="C7957" s="5">
        <v>1185.58</v>
      </c>
      <c r="D7957" s="5">
        <v>1076.6759999999999</v>
      </c>
      <c r="E7957" s="5">
        <f>AVERAGE(B7957:D7957)</f>
        <v>1180.279</v>
      </c>
      <c r="F7957" s="5">
        <f>STDEV(B7957:D7957)/SQRT(3)</f>
        <v>58.34518748220227</v>
      </c>
      <c r="G7957" s="5">
        <v>802.5634</v>
      </c>
      <c r="H7957" s="5">
        <v>1194.7090000000001</v>
      </c>
      <c r="I7957" s="5">
        <v>1295.201</v>
      </c>
      <c r="J7957" s="5">
        <f>AVERAGE(G7957:I7957)</f>
        <v>1097.4911333333332</v>
      </c>
      <c r="K7957" s="5">
        <f>STDEV(G7957:I7957)/SQRT(3)</f>
        <v>150.29020419713942</v>
      </c>
      <c r="L7957" s="5">
        <f>J7957/E7957</f>
        <v>0.92985737553013581</v>
      </c>
      <c r="M7957" s="5">
        <f>LOG(L7957,2)</f>
        <v>-0.10491864683326675</v>
      </c>
      <c r="N7957" s="7">
        <v>0.69599999999999995</v>
      </c>
      <c r="O7957" s="7">
        <v>0.99631999999999998</v>
      </c>
    </row>
    <row r="7958" spans="1:15" x14ac:dyDescent="0.2">
      <c r="A7958" s="2" t="s">
        <v>4046</v>
      </c>
      <c r="B7958" s="5">
        <v>155.01849999999999</v>
      </c>
      <c r="C7958" s="5">
        <v>149.00960000000001</v>
      </c>
      <c r="D7958" s="5">
        <v>161.43989999999999</v>
      </c>
      <c r="E7958" s="5">
        <f>AVERAGE(B7958:D7958)</f>
        <v>155.15599999999998</v>
      </c>
      <c r="F7958" s="5">
        <f>STDEV(B7958:D7958)/SQRT(3)</f>
        <v>3.5889770692125227</v>
      </c>
      <c r="G7958" s="5">
        <v>173.215</v>
      </c>
      <c r="H7958" s="5">
        <v>138.20320000000001</v>
      </c>
      <c r="I7958" s="5">
        <v>137.1063</v>
      </c>
      <c r="J7958" s="5">
        <f>AVERAGE(G7958:I7958)</f>
        <v>149.50816666666665</v>
      </c>
      <c r="K7958" s="5">
        <f>STDEV(G7958:I7958)/SQRT(3)</f>
        <v>11.857645317450091</v>
      </c>
      <c r="L7958" s="5">
        <f>J7958/E7958</f>
        <v>0.96359900143511479</v>
      </c>
      <c r="M7958" s="5">
        <f>LOG(L7958,2)</f>
        <v>-5.3495196355970789E-2</v>
      </c>
      <c r="N7958" s="7">
        <v>0.72040999999999999</v>
      </c>
      <c r="O7958" s="7">
        <v>0.99631999999999998</v>
      </c>
    </row>
    <row r="7959" spans="1:15" x14ac:dyDescent="0.2">
      <c r="A7959" s="2" t="s">
        <v>3965</v>
      </c>
      <c r="B7959" s="5">
        <v>191.85849999999999</v>
      </c>
      <c r="C7959" s="5">
        <v>256.8433</v>
      </c>
      <c r="D7959" s="5">
        <v>209.76259999999999</v>
      </c>
      <c r="E7959" s="5">
        <f>AVERAGE(B7959:D7959)</f>
        <v>219.48813333333331</v>
      </c>
      <c r="F7959" s="5">
        <f>STDEV(B7959:D7959)/SQRT(3)</f>
        <v>19.379504265446162</v>
      </c>
      <c r="G7959" s="5">
        <v>144.05619999999999</v>
      </c>
      <c r="H7959" s="5">
        <v>331.82400000000001</v>
      </c>
      <c r="I7959" s="5">
        <v>156.4684</v>
      </c>
      <c r="J7959" s="5">
        <f>AVERAGE(G7959:I7959)</f>
        <v>210.78286666666668</v>
      </c>
      <c r="K7959" s="5">
        <f>STDEV(G7959:I7959)/SQRT(3)</f>
        <v>60.626541619363742</v>
      </c>
      <c r="L7959" s="5">
        <f>J7959/E7959</f>
        <v>0.96033832656708562</v>
      </c>
      <c r="M7959" s="5">
        <f>LOG(L7959,2)</f>
        <v>-5.8385338979174965E-2</v>
      </c>
      <c r="N7959" s="7">
        <v>0.69918000000000002</v>
      </c>
      <c r="O7959" s="7">
        <v>0.99631999999999998</v>
      </c>
    </row>
    <row r="7960" spans="1:15" x14ac:dyDescent="0.2">
      <c r="A7960" s="2" t="s">
        <v>4305</v>
      </c>
      <c r="B7960" s="5">
        <v>293.8562</v>
      </c>
      <c r="C7960" s="5">
        <v>400.9853</v>
      </c>
      <c r="D7960" s="5">
        <v>348.67329999999998</v>
      </c>
      <c r="E7960" s="5">
        <f>AVERAGE(B7960:D7960)</f>
        <v>347.83826666666664</v>
      </c>
      <c r="F7960" s="5">
        <f>STDEV(B7960:D7960)/SQRT(3)</f>
        <v>30.928325621256189</v>
      </c>
      <c r="G7960" s="5">
        <v>526.90809999999999</v>
      </c>
      <c r="H7960" s="5">
        <v>354.89749999999998</v>
      </c>
      <c r="I7960" s="5">
        <v>136.22989999999999</v>
      </c>
      <c r="J7960" s="5">
        <f>AVERAGE(G7960:I7960)</f>
        <v>339.34516666666667</v>
      </c>
      <c r="K7960" s="5">
        <f>STDEV(G7960:I7960)/SQRT(3)</f>
        <v>113.04684912739107</v>
      </c>
      <c r="L7960" s="5">
        <f>J7960/E7960</f>
        <v>0.97558319249520953</v>
      </c>
      <c r="M7960" s="5">
        <f>LOG(L7960,2)</f>
        <v>-3.5663191522315132E-2</v>
      </c>
      <c r="N7960" s="7">
        <v>0.69860999999999995</v>
      </c>
      <c r="O7960" s="7">
        <v>0.99631999999999998</v>
      </c>
    </row>
    <row r="7961" spans="1:15" x14ac:dyDescent="0.2">
      <c r="A7961" s="2" t="s">
        <v>4096</v>
      </c>
      <c r="B7961" s="5">
        <v>140.21430000000001</v>
      </c>
      <c r="C7961" s="5">
        <v>142.5376</v>
      </c>
      <c r="D7961" s="5">
        <v>149.678</v>
      </c>
      <c r="E7961" s="5">
        <f>AVERAGE(B7961:D7961)</f>
        <v>144.14329999999998</v>
      </c>
      <c r="F7961" s="5">
        <f>STDEV(B7961:D7961)/SQRT(3)</f>
        <v>2.8474613717016983</v>
      </c>
      <c r="G7961" s="5">
        <v>137.65119999999999</v>
      </c>
      <c r="H7961" s="5">
        <v>136.69540000000001</v>
      </c>
      <c r="I7961" s="5">
        <v>143.5213</v>
      </c>
      <c r="J7961" s="5">
        <f>AVERAGE(G7961:I7961)</f>
        <v>139.2893</v>
      </c>
      <c r="K7961" s="5">
        <f>STDEV(G7961:I7961)/SQRT(3)</f>
        <v>2.1339131823951969</v>
      </c>
      <c r="L7961" s="5">
        <f>J7961/E7961</f>
        <v>0.96632517779182259</v>
      </c>
      <c r="M7961" s="5">
        <f>LOG(L7961,2)</f>
        <v>-4.9419343253833965E-2</v>
      </c>
      <c r="N7961" s="7">
        <v>0.71892</v>
      </c>
      <c r="O7961" s="7">
        <v>0.99631999999999998</v>
      </c>
    </row>
    <row r="7962" spans="1:15" x14ac:dyDescent="0.2">
      <c r="A7962" s="2" t="s">
        <v>4071</v>
      </c>
      <c r="B7962" s="5">
        <v>154.70760000000001</v>
      </c>
      <c r="C7962" s="5">
        <v>165.23439999999999</v>
      </c>
      <c r="D7962" s="5">
        <v>133.82499999999999</v>
      </c>
      <c r="E7962" s="5">
        <f>AVERAGE(B7962:D7962)</f>
        <v>151.25566666666666</v>
      </c>
      <c r="F7962" s="5">
        <f>STDEV(B7962:D7962)/SQRT(3)</f>
        <v>9.2299238872508855</v>
      </c>
      <c r="G7962" s="5">
        <v>142.22229999999999</v>
      </c>
      <c r="H7962" s="5">
        <v>173.93790000000001</v>
      </c>
      <c r="I7962" s="5">
        <v>121.6125</v>
      </c>
      <c r="J7962" s="5">
        <f>AVERAGE(G7962:I7962)</f>
        <v>145.92423333333335</v>
      </c>
      <c r="K7962" s="5">
        <f>STDEV(G7962:I7962)/SQRT(3)</f>
        <v>15.218027731316244</v>
      </c>
      <c r="L7962" s="5">
        <f>J7962/E7962</f>
        <v>0.96475217457417595</v>
      </c>
      <c r="M7962" s="5">
        <f>LOG(L7962,2)</f>
        <v>-5.1769704248488563E-2</v>
      </c>
      <c r="N7962" s="7">
        <v>0.72292000000000001</v>
      </c>
      <c r="O7962" s="7">
        <v>0.99631999999999998</v>
      </c>
    </row>
    <row r="7963" spans="1:15" x14ac:dyDescent="0.2">
      <c r="A7963" s="2" t="s">
        <v>5756</v>
      </c>
      <c r="B7963" s="5">
        <v>129.72149999999999</v>
      </c>
      <c r="C7963" s="5">
        <v>123.6673</v>
      </c>
      <c r="D7963" s="5">
        <v>125.6301</v>
      </c>
      <c r="E7963" s="5">
        <f>AVERAGE(B7963:D7963)</f>
        <v>126.33963333333334</v>
      </c>
      <c r="F7963" s="5">
        <f>STDEV(B7963:D7963)/SQRT(3)</f>
        <v>1.7833407389254319</v>
      </c>
      <c r="G7963" s="5">
        <v>121.6703</v>
      </c>
      <c r="H7963" s="5">
        <v>121.3586</v>
      </c>
      <c r="I7963" s="5">
        <v>148.27209999999999</v>
      </c>
      <c r="J7963" s="5">
        <f>AVERAGE(G7963:I7963)</f>
        <v>130.43366666666665</v>
      </c>
      <c r="K7963" s="5">
        <f>STDEV(G7963:I7963)/SQRT(3)</f>
        <v>8.919670529478342</v>
      </c>
      <c r="L7963" s="5">
        <f>J7963/E7963</f>
        <v>1.0324049803321151</v>
      </c>
      <c r="M7963" s="5">
        <f>LOG(L7963,2)</f>
        <v>4.6009006136843195E-2</v>
      </c>
      <c r="N7963" s="7">
        <v>0.71040000000000003</v>
      </c>
      <c r="O7963" s="7">
        <v>0.99631999999999998</v>
      </c>
    </row>
    <row r="7964" spans="1:15" x14ac:dyDescent="0.2">
      <c r="A7964" s="2" t="s">
        <v>7340</v>
      </c>
      <c r="B7964" s="5">
        <v>127.74420000000001</v>
      </c>
      <c r="C7964" s="5">
        <v>139.52690000000001</v>
      </c>
      <c r="D7964" s="5">
        <v>135.9152</v>
      </c>
      <c r="E7964" s="5">
        <f>AVERAGE(B7964:D7964)</f>
        <v>134.39543333333336</v>
      </c>
      <c r="F7964" s="5">
        <f>STDEV(B7964:D7964)/SQRT(3)</f>
        <v>3.4852198813146811</v>
      </c>
      <c r="G7964" s="5">
        <v>116.29949999999999</v>
      </c>
      <c r="H7964" s="5">
        <v>126.4545</v>
      </c>
      <c r="I7964" s="5">
        <v>199.2757</v>
      </c>
      <c r="J7964" s="5">
        <f>AVERAGE(G7964:I7964)</f>
        <v>147.34323333333333</v>
      </c>
      <c r="K7964" s="5">
        <f>STDEV(G7964:I7964)/SQRT(3)</f>
        <v>26.131187157706961</v>
      </c>
      <c r="L7964" s="5">
        <f>J7964/E7964</f>
        <v>1.0963410711127832</v>
      </c>
      <c r="M7964" s="5">
        <f>LOG(L7964,2)</f>
        <v>0.13269668977199395</v>
      </c>
      <c r="N7964" s="7">
        <v>0.70767000000000002</v>
      </c>
      <c r="O7964" s="7">
        <v>0.99631999999999998</v>
      </c>
    </row>
    <row r="7965" spans="1:15" x14ac:dyDescent="0.2">
      <c r="A7965" s="2" t="s">
        <v>5868</v>
      </c>
      <c r="B7965" s="5">
        <v>142.62389999999999</v>
      </c>
      <c r="C7965" s="5">
        <v>134.1215</v>
      </c>
      <c r="D7965" s="5">
        <v>132.2843</v>
      </c>
      <c r="E7965" s="5">
        <f>AVERAGE(B7965:D7965)</f>
        <v>136.34323333333336</v>
      </c>
      <c r="F7965" s="5">
        <f>STDEV(B7965:D7965)/SQRT(3)</f>
        <v>3.1848027826608711</v>
      </c>
      <c r="G7965" s="5">
        <v>133.1943</v>
      </c>
      <c r="H7965" s="5">
        <v>133.3982</v>
      </c>
      <c r="I7965" s="5">
        <v>157.29429999999999</v>
      </c>
      <c r="J7965" s="5">
        <f>AVERAGE(G7965:I7965)</f>
        <v>141.29560000000001</v>
      </c>
      <c r="K7965" s="5">
        <f>STDEV(G7965:I7965)/SQRT(3)</f>
        <v>7.9995665522160202</v>
      </c>
      <c r="L7965" s="5">
        <f>J7965/E7965</f>
        <v>1.0363227902521503</v>
      </c>
      <c r="M7965" s="5">
        <f>LOG(L7965,2)</f>
        <v>5.1473438703098853E-2</v>
      </c>
      <c r="N7965" s="7">
        <v>0.71511000000000002</v>
      </c>
      <c r="O7965" s="7">
        <v>0.99631999999999998</v>
      </c>
    </row>
    <row r="7966" spans="1:15" x14ac:dyDescent="0.2">
      <c r="A7966" s="2" t="s">
        <v>3686</v>
      </c>
      <c r="B7966" s="5">
        <v>885.6395</v>
      </c>
      <c r="C7966" s="5">
        <v>1218.278</v>
      </c>
      <c r="D7966" s="5">
        <v>1186.44</v>
      </c>
      <c r="E7966" s="5">
        <f>AVERAGE(B7966:D7966)</f>
        <v>1096.7858333333334</v>
      </c>
      <c r="F7966" s="5">
        <f>STDEV(B7966:D7966)/SQRT(3)</f>
        <v>105.97247303125975</v>
      </c>
      <c r="G7966" s="5">
        <v>838.20690000000002</v>
      </c>
      <c r="H7966" s="5">
        <v>757.75599999999997</v>
      </c>
      <c r="I7966" s="5">
        <v>1518.635</v>
      </c>
      <c r="J7966" s="5">
        <f>AVERAGE(G7966:I7966)</f>
        <v>1038.1993</v>
      </c>
      <c r="K7966" s="5">
        <f>STDEV(G7966:I7966)/SQRT(3)</f>
        <v>241.337891211727</v>
      </c>
      <c r="L7966" s="5">
        <f>J7966/E7966</f>
        <v>0.94658343356307029</v>
      </c>
      <c r="M7966" s="5">
        <f>LOG(L7966,2)</f>
        <v>-7.9198421623198345E-2</v>
      </c>
      <c r="N7966" s="7">
        <v>0.69386000000000003</v>
      </c>
      <c r="O7966" s="7">
        <v>0.99631999999999998</v>
      </c>
    </row>
    <row r="7967" spans="1:15" x14ac:dyDescent="0.2">
      <c r="A7967" s="2" t="s">
        <v>3803</v>
      </c>
      <c r="B7967" s="5">
        <v>528.67740000000003</v>
      </c>
      <c r="C7967" s="5">
        <v>469.43639999999999</v>
      </c>
      <c r="D7967" s="5">
        <v>552.02329999999995</v>
      </c>
      <c r="E7967" s="5">
        <f>AVERAGE(B7967:D7967)</f>
        <v>516.71236666666664</v>
      </c>
      <c r="F7967" s="5">
        <f>STDEV(B7967:D7967)/SQRT(3)</f>
        <v>24.579941211642012</v>
      </c>
      <c r="G7967" s="5">
        <v>477.14519999999999</v>
      </c>
      <c r="H7967" s="5">
        <v>348.04680000000002</v>
      </c>
      <c r="I7967" s="5">
        <v>651.30520000000001</v>
      </c>
      <c r="J7967" s="5">
        <f>AVERAGE(G7967:I7967)</f>
        <v>492.16573333333332</v>
      </c>
      <c r="K7967" s="5">
        <f>STDEV(G7967:I7967)/SQRT(3)</f>
        <v>87.864719140379549</v>
      </c>
      <c r="L7967" s="5">
        <f>J7967/E7967</f>
        <v>0.95249458902699646</v>
      </c>
      <c r="M7967" s="5">
        <f>LOG(L7967,2)</f>
        <v>-7.0217197983336491E-2</v>
      </c>
      <c r="N7967" s="7">
        <v>0.73021999999999998</v>
      </c>
      <c r="O7967" s="7">
        <v>0.99631999999999998</v>
      </c>
    </row>
    <row r="7968" spans="1:15" x14ac:dyDescent="0.2">
      <c r="A7968" s="2" t="s">
        <v>7343</v>
      </c>
      <c r="B7968" s="5">
        <v>234.00030000000001</v>
      </c>
      <c r="C7968" s="5">
        <v>233.7396</v>
      </c>
      <c r="D7968" s="5">
        <v>249.4426</v>
      </c>
      <c r="E7968" s="5">
        <f>AVERAGE(B7968:D7968)</f>
        <v>239.06083333333333</v>
      </c>
      <c r="F7968" s="5">
        <f>STDEV(B7968:D7968)/SQRT(3)</f>
        <v>5.19142884837862</v>
      </c>
      <c r="G7968" s="5">
        <v>329.1694</v>
      </c>
      <c r="H7968" s="5">
        <v>204.01820000000001</v>
      </c>
      <c r="I7968" s="5">
        <v>253.142</v>
      </c>
      <c r="J7968" s="5">
        <f>AVERAGE(G7968:I7968)</f>
        <v>262.10986666666668</v>
      </c>
      <c r="K7968" s="5">
        <f>STDEV(G7968:I7968)/SQRT(3)</f>
        <v>36.40523172005787</v>
      </c>
      <c r="L7968" s="5">
        <f>J7968/E7968</f>
        <v>1.0964149292544088</v>
      </c>
      <c r="M7968" s="5">
        <f>LOG(L7968,2)</f>
        <v>0.13279387776251808</v>
      </c>
      <c r="N7968" s="7">
        <v>0.71731999999999996</v>
      </c>
      <c r="O7968" s="7">
        <v>0.99631999999999998</v>
      </c>
    </row>
    <row r="7969" spans="1:15" x14ac:dyDescent="0.2">
      <c r="A7969" s="2" t="s">
        <v>8212</v>
      </c>
      <c r="B7969" s="5">
        <v>367.93729999999999</v>
      </c>
      <c r="C7969" s="5">
        <v>360.34989999999999</v>
      </c>
      <c r="D7969" s="5">
        <v>309.02730000000003</v>
      </c>
      <c r="E7969" s="5">
        <f>AVERAGE(B7969:D7969)</f>
        <v>345.7715</v>
      </c>
      <c r="F7969" s="5">
        <f>STDEV(B7969:D7969)/SQRT(3)</f>
        <v>18.502201084555669</v>
      </c>
      <c r="G7969" s="5">
        <v>507.57139999999998</v>
      </c>
      <c r="H7969" s="5">
        <v>433.06459999999998</v>
      </c>
      <c r="I7969" s="5">
        <v>243.6454</v>
      </c>
      <c r="J7969" s="5">
        <f>AVERAGE(G7969:I7969)</f>
        <v>394.76046666666662</v>
      </c>
      <c r="K7969" s="5">
        <f>STDEV(G7969:I7969)/SQRT(3)</f>
        <v>78.559188602847613</v>
      </c>
      <c r="L7969" s="5">
        <f>J7969/E7969</f>
        <v>1.1416801751060068</v>
      </c>
      <c r="M7969" s="5">
        <f>LOG(L7969,2)</f>
        <v>0.19115855752119135</v>
      </c>
      <c r="N7969" s="7">
        <v>0.69735999999999998</v>
      </c>
      <c r="O7969" s="7">
        <v>0.99631999999999998</v>
      </c>
    </row>
    <row r="7970" spans="1:15" x14ac:dyDescent="0.2">
      <c r="A7970" s="2" t="s">
        <v>7951</v>
      </c>
      <c r="B7970" s="5">
        <v>497.61860000000001</v>
      </c>
      <c r="C7970" s="5">
        <v>576.76660000000004</v>
      </c>
      <c r="D7970" s="5">
        <v>580.13760000000002</v>
      </c>
      <c r="E7970" s="5">
        <f>AVERAGE(B7970:D7970)</f>
        <v>551.50760000000002</v>
      </c>
      <c r="F7970" s="5">
        <f>STDEV(B7970:D7970)/SQRT(3)</f>
        <v>26.962066877992378</v>
      </c>
      <c r="G7970" s="5">
        <v>426.86489999999998</v>
      </c>
      <c r="H7970" s="5">
        <v>625.64580000000001</v>
      </c>
      <c r="I7970" s="5">
        <v>814.12199999999996</v>
      </c>
      <c r="J7970" s="5">
        <f>AVERAGE(G7970:I7970)</f>
        <v>622.21090000000004</v>
      </c>
      <c r="K7970" s="5">
        <f>STDEV(G7970:I7970)/SQRT(3)</f>
        <v>111.80468725804816</v>
      </c>
      <c r="L7970" s="5">
        <f>J7970/E7970</f>
        <v>1.1282000465632749</v>
      </c>
      <c r="M7970" s="5">
        <f>LOG(L7970,2)</f>
        <v>0.17402290159858366</v>
      </c>
      <c r="N7970" s="7">
        <v>0.71243999999999996</v>
      </c>
      <c r="O7970" s="7">
        <v>0.99631999999999998</v>
      </c>
    </row>
    <row r="7971" spans="1:15" x14ac:dyDescent="0.2">
      <c r="A7971" s="2" t="s">
        <v>7847</v>
      </c>
      <c r="B7971" s="5">
        <v>1025.8320000000001</v>
      </c>
      <c r="C7971" s="5">
        <v>847.50440000000003</v>
      </c>
      <c r="D7971" s="5">
        <v>675.8152</v>
      </c>
      <c r="E7971" s="5">
        <f>AVERAGE(B7971:D7971)</f>
        <v>849.71720000000005</v>
      </c>
      <c r="F7971" s="5">
        <f>STDEV(B7971:D7971)/SQRT(3)</f>
        <v>101.04720420582329</v>
      </c>
      <c r="G7971" s="5">
        <v>766.01440000000002</v>
      </c>
      <c r="H7971" s="5">
        <v>751.89610000000005</v>
      </c>
      <c r="I7971" s="5">
        <v>1345.579</v>
      </c>
      <c r="J7971" s="5">
        <f>AVERAGE(G7971:I7971)</f>
        <v>954.49649999999986</v>
      </c>
      <c r="K7971" s="5">
        <f>STDEV(G7971:I7971)/SQRT(3)</f>
        <v>195.58371860783822</v>
      </c>
      <c r="L7971" s="5">
        <f>J7971/E7971</f>
        <v>1.1233107909313826</v>
      </c>
      <c r="M7971" s="5">
        <f>LOG(L7971,2)</f>
        <v>0.16775713922797514</v>
      </c>
      <c r="N7971" s="7">
        <v>0.69118999999999997</v>
      </c>
      <c r="O7971" s="7">
        <v>0.99631999999999998</v>
      </c>
    </row>
    <row r="7972" spans="1:15" x14ac:dyDescent="0.2">
      <c r="A7972" s="2" t="s">
        <v>3658</v>
      </c>
      <c r="B7972" s="5">
        <v>841.23469999999998</v>
      </c>
      <c r="C7972" s="5">
        <v>724.16780000000006</v>
      </c>
      <c r="D7972" s="5">
        <v>926.47270000000003</v>
      </c>
      <c r="E7972" s="5">
        <f>AVERAGE(B7972:D7972)</f>
        <v>830.62506666666684</v>
      </c>
      <c r="F7972" s="5">
        <f>STDEV(B7972:D7972)/SQRT(3)</f>
        <v>58.640831566987323</v>
      </c>
      <c r="G7972" s="5">
        <v>613.79859999999996</v>
      </c>
      <c r="H7972" s="5">
        <v>625.33669999999995</v>
      </c>
      <c r="I7972" s="5">
        <v>1116.787</v>
      </c>
      <c r="J7972" s="5">
        <f>AVERAGE(G7972:I7972)</f>
        <v>785.30743333333339</v>
      </c>
      <c r="K7972" s="5">
        <f>STDEV(G7972:I7972)/SQRT(3)</f>
        <v>165.77324801873513</v>
      </c>
      <c r="L7972" s="5">
        <f>J7972/E7972</f>
        <v>0.94544152933501635</v>
      </c>
      <c r="M7972" s="5">
        <f>LOG(L7972,2)</f>
        <v>-8.0939857174330998E-2</v>
      </c>
      <c r="N7972" s="7">
        <v>0.69735999999999998</v>
      </c>
      <c r="O7972" s="7">
        <v>0.99631999999999998</v>
      </c>
    </row>
    <row r="7973" spans="1:15" x14ac:dyDescent="0.2">
      <c r="A7973" s="2" t="s">
        <v>7254</v>
      </c>
      <c r="B7973" s="5">
        <v>169.68809999999999</v>
      </c>
      <c r="C7973" s="5">
        <v>176.30359999999999</v>
      </c>
      <c r="D7973" s="5">
        <v>178.75290000000001</v>
      </c>
      <c r="E7973" s="5">
        <f>AVERAGE(B7973:D7973)</f>
        <v>174.91486666666665</v>
      </c>
      <c r="F7973" s="5">
        <f>STDEV(B7973:D7973)/SQRT(3)</f>
        <v>2.7073409441327856</v>
      </c>
      <c r="G7973" s="5">
        <v>160.09209999999999</v>
      </c>
      <c r="H7973" s="5">
        <v>165.61160000000001</v>
      </c>
      <c r="I7973" s="5">
        <v>247.47149999999999</v>
      </c>
      <c r="J7973" s="5">
        <f>AVERAGE(G7973:I7973)</f>
        <v>191.05840000000001</v>
      </c>
      <c r="K7973" s="5">
        <f>STDEV(G7973:I7973)/SQRT(3)</f>
        <v>28.25151682517826</v>
      </c>
      <c r="L7973" s="5">
        <f>J7973/E7973</f>
        <v>1.0922936605731628</v>
      </c>
      <c r="M7973" s="5">
        <f>LOG(L7973,2)</f>
        <v>0.12736077356284783</v>
      </c>
      <c r="N7973" s="7">
        <v>0.68888000000000005</v>
      </c>
      <c r="O7973" s="7">
        <v>0.99631999999999998</v>
      </c>
    </row>
    <row r="7974" spans="1:15" x14ac:dyDescent="0.2">
      <c r="A7974" s="2" t="s">
        <v>7949</v>
      </c>
      <c r="B7974" s="5">
        <v>1792.807</v>
      </c>
      <c r="C7974" s="5">
        <v>1571.2650000000001</v>
      </c>
      <c r="D7974" s="5">
        <v>1512.355</v>
      </c>
      <c r="E7974" s="5">
        <f>AVERAGE(B7974:D7974)</f>
        <v>1625.4756666666665</v>
      </c>
      <c r="F7974" s="5">
        <f>STDEV(B7974:D7974)/SQRT(3)</f>
        <v>85.376476778507964</v>
      </c>
      <c r="G7974" s="5">
        <v>2266.0219999999999</v>
      </c>
      <c r="H7974" s="5">
        <v>2076.3380000000002</v>
      </c>
      <c r="I7974" s="5">
        <v>1158.9090000000001</v>
      </c>
      <c r="J7974" s="5">
        <f>AVERAGE(G7974:I7974)</f>
        <v>1833.7563333333335</v>
      </c>
      <c r="K7974" s="5">
        <f>STDEV(G7974:I7974)/SQRT(3)</f>
        <v>341.83777704457742</v>
      </c>
      <c r="L7974" s="5">
        <f>J7974/E7974</f>
        <v>1.12813521047275</v>
      </c>
      <c r="M7974" s="5">
        <f>LOG(L7974,2)</f>
        <v>0.17393998953486892</v>
      </c>
      <c r="N7974" s="7">
        <v>0.70413999999999999</v>
      </c>
      <c r="O7974" s="7">
        <v>0.99631999999999998</v>
      </c>
    </row>
    <row r="7975" spans="1:15" x14ac:dyDescent="0.2">
      <c r="A7975" s="2" t="s">
        <v>3919</v>
      </c>
      <c r="B7975" s="5">
        <v>1475.009</v>
      </c>
      <c r="C7975" s="5">
        <v>1162.194</v>
      </c>
      <c r="D7975" s="5">
        <v>1251.0350000000001</v>
      </c>
      <c r="E7975" s="5">
        <f>AVERAGE(B7975:D7975)</f>
        <v>1296.0793333333334</v>
      </c>
      <c r="F7975" s="5">
        <f>STDEV(B7975:D7975)/SQRT(3)</f>
        <v>93.068165037483851</v>
      </c>
      <c r="G7975" s="5">
        <v>1156.4179999999999</v>
      </c>
      <c r="H7975" s="5">
        <v>1705.97</v>
      </c>
      <c r="I7975" s="5">
        <v>862.71839999999997</v>
      </c>
      <c r="J7975" s="5">
        <f>AVERAGE(G7975:I7975)</f>
        <v>1241.7021333333332</v>
      </c>
      <c r="K7975" s="5">
        <f>STDEV(G7975:I7975)/SQRT(3)</f>
        <v>247.13245623514891</v>
      </c>
      <c r="L7975" s="5">
        <f>J7975/E7975</f>
        <v>0.95804485219268976</v>
      </c>
      <c r="M7975" s="5">
        <f>LOG(L7975,2)</f>
        <v>-6.1834895584315118E-2</v>
      </c>
      <c r="N7975" s="7">
        <v>0.72918000000000005</v>
      </c>
      <c r="O7975" s="7">
        <v>0.99631999999999998</v>
      </c>
    </row>
    <row r="7976" spans="1:15" x14ac:dyDescent="0.2">
      <c r="A7976" s="2" t="s">
        <v>3531</v>
      </c>
      <c r="B7976" s="5">
        <v>259.64800000000002</v>
      </c>
      <c r="C7976" s="5">
        <v>285.52890000000002</v>
      </c>
      <c r="D7976" s="5">
        <v>280.21449999999999</v>
      </c>
      <c r="E7976" s="5">
        <f>AVERAGE(B7976:D7976)</f>
        <v>275.13046666666668</v>
      </c>
      <c r="F7976" s="5">
        <f>STDEV(B7976:D7976)/SQRT(3)</f>
        <v>7.8917845975700818</v>
      </c>
      <c r="G7976" s="5">
        <v>199.78270000000001</v>
      </c>
      <c r="H7976" s="5">
        <v>276.14359999999999</v>
      </c>
      <c r="I7976" s="5">
        <v>299.07100000000003</v>
      </c>
      <c r="J7976" s="5">
        <f>AVERAGE(G7976:I7976)</f>
        <v>258.33243333333331</v>
      </c>
      <c r="K7976" s="5">
        <f>STDEV(G7976:I7976)/SQRT(3)</f>
        <v>30.01371837867557</v>
      </c>
      <c r="L7976" s="5">
        <f>J7976/E7976</f>
        <v>0.93894520829754213</v>
      </c>
      <c r="M7976" s="5">
        <f>LOG(L7976,2)</f>
        <v>-9.0887122337140011E-2</v>
      </c>
      <c r="N7976" s="7">
        <v>0.71099999999999997</v>
      </c>
      <c r="O7976" s="7">
        <v>0.99631999999999998</v>
      </c>
    </row>
    <row r="7977" spans="1:15" x14ac:dyDescent="0.2">
      <c r="A7977" s="2" t="s">
        <v>8569</v>
      </c>
      <c r="B7977" s="5">
        <v>615.35509999999999</v>
      </c>
      <c r="C7977" s="5">
        <v>701.33889999999997</v>
      </c>
      <c r="D7977" s="5">
        <v>712.97209999999995</v>
      </c>
      <c r="E7977" s="5">
        <f>AVERAGE(B7977:D7977)</f>
        <v>676.5553666666666</v>
      </c>
      <c r="F7977" s="5">
        <f>STDEV(B7977:D7977)/SQRT(3)</f>
        <v>30.783855701830312</v>
      </c>
      <c r="G7977" s="5">
        <v>880.60799999999995</v>
      </c>
      <c r="H7977" s="5">
        <v>1038.502</v>
      </c>
      <c r="I7977" s="5">
        <v>444.07589999999999</v>
      </c>
      <c r="J7977" s="5">
        <f>AVERAGE(G7977:I7977)</f>
        <v>787.72863333333328</v>
      </c>
      <c r="K7977" s="5">
        <f>STDEV(G7977:I7977)/SQRT(3)</f>
        <v>177.76907272695416</v>
      </c>
      <c r="L7977" s="5">
        <f>J7977/E7977</f>
        <v>1.1643224961977736</v>
      </c>
      <c r="M7977" s="5">
        <f>LOG(L7977,2)</f>
        <v>0.21949071393733816</v>
      </c>
      <c r="N7977" s="7">
        <v>0.72621999999999998</v>
      </c>
      <c r="O7977" s="7">
        <v>0.99631999999999998</v>
      </c>
    </row>
    <row r="7978" spans="1:15" x14ac:dyDescent="0.2">
      <c r="A7978" s="2" t="s">
        <v>5874</v>
      </c>
      <c r="B7978" s="5">
        <v>124.16119999999999</v>
      </c>
      <c r="C7978" s="5">
        <v>127.4858</v>
      </c>
      <c r="D7978" s="5">
        <v>114.5504</v>
      </c>
      <c r="E7978" s="5">
        <f>AVERAGE(B7978:D7978)</f>
        <v>122.06580000000001</v>
      </c>
      <c r="F7978" s="5">
        <f>STDEV(B7978:D7978)/SQRT(3)</f>
        <v>3.8783230551360726</v>
      </c>
      <c r="G7978" s="5">
        <v>146.4075</v>
      </c>
      <c r="H7978" s="5">
        <v>120.2899</v>
      </c>
      <c r="I7978" s="5">
        <v>112.88630000000001</v>
      </c>
      <c r="J7978" s="5">
        <f>AVERAGE(G7978:I7978)</f>
        <v>126.5279</v>
      </c>
      <c r="K7978" s="5">
        <f>STDEV(G7978:I7978)/SQRT(3)</f>
        <v>10.166975875516373</v>
      </c>
      <c r="L7978" s="5">
        <f>J7978/E7978</f>
        <v>1.0365548745021127</v>
      </c>
      <c r="M7978" s="5">
        <f>LOG(L7978,2)</f>
        <v>5.1796493752204124E-2</v>
      </c>
      <c r="N7978" s="7">
        <v>0.7167</v>
      </c>
      <c r="O7978" s="7">
        <v>0.99631999999999998</v>
      </c>
    </row>
    <row r="7979" spans="1:15" x14ac:dyDescent="0.2">
      <c r="A7979" s="2" t="s">
        <v>3300</v>
      </c>
      <c r="B7979" s="5">
        <v>271.6884</v>
      </c>
      <c r="C7979" s="5">
        <v>299.786</v>
      </c>
      <c r="D7979" s="5">
        <v>246.11080000000001</v>
      </c>
      <c r="E7979" s="5">
        <f>AVERAGE(B7979:D7979)</f>
        <v>272.52840000000003</v>
      </c>
      <c r="F7979" s="5">
        <f>STDEV(B7979:D7979)/SQRT(3)</f>
        <v>15.500386809797144</v>
      </c>
      <c r="G7979" s="5">
        <v>297.35129999999998</v>
      </c>
      <c r="H7979" s="5">
        <v>247.02520000000001</v>
      </c>
      <c r="I7979" s="5">
        <v>213.41079999999999</v>
      </c>
      <c r="J7979" s="5">
        <f>AVERAGE(G7979:I7979)</f>
        <v>252.59576666666666</v>
      </c>
      <c r="K7979" s="5">
        <f>STDEV(G7979:I7979)/SQRT(3)</f>
        <v>24.391086451156326</v>
      </c>
      <c r="L7979" s="5">
        <f>J7979/E7979</f>
        <v>0.92686034434087106</v>
      </c>
      <c r="M7979" s="5">
        <f>LOG(L7979,2)</f>
        <v>-0.10957611925688041</v>
      </c>
      <c r="N7979" s="7">
        <v>0.68964999999999999</v>
      </c>
      <c r="O7979" s="7">
        <v>0.99631999999999998</v>
      </c>
    </row>
    <row r="7980" spans="1:15" x14ac:dyDescent="0.2">
      <c r="A7980" s="2" t="s">
        <v>7045</v>
      </c>
      <c r="B7980" s="5">
        <v>778.45439999999996</v>
      </c>
      <c r="C7980" s="5">
        <v>1055.001</v>
      </c>
      <c r="D7980" s="5">
        <v>827.04100000000005</v>
      </c>
      <c r="E7980" s="5">
        <f>AVERAGE(B7980:D7980)</f>
        <v>886.83213333333333</v>
      </c>
      <c r="F7980" s="5">
        <f>STDEV(B7980:D7980)/SQRT(3)</f>
        <v>85.246192900041578</v>
      </c>
      <c r="G7980" s="5">
        <v>884.19069999999999</v>
      </c>
      <c r="H7980" s="5">
        <v>901.18010000000004</v>
      </c>
      <c r="I7980" s="5">
        <v>1093.1500000000001</v>
      </c>
      <c r="J7980" s="5">
        <f>AVERAGE(G7980:I7980)</f>
        <v>959.50693333333345</v>
      </c>
      <c r="K7980" s="5">
        <f>STDEV(G7980:I7980)/SQRT(3)</f>
        <v>67.001273319102793</v>
      </c>
      <c r="L7980" s="5">
        <f>J7980/E7980</f>
        <v>1.0819487671548815</v>
      </c>
      <c r="M7980" s="5">
        <f>LOG(L7980,2)</f>
        <v>0.11363218574370945</v>
      </c>
      <c r="N7980" s="7">
        <v>0.71609</v>
      </c>
      <c r="O7980" s="7">
        <v>0.99631999999999998</v>
      </c>
    </row>
    <row r="7981" spans="1:15" x14ac:dyDescent="0.2">
      <c r="A7981" s="2" t="s">
        <v>9664</v>
      </c>
      <c r="B7981" s="5">
        <v>1069.9169999999999</v>
      </c>
      <c r="C7981" s="5">
        <v>1364.124</v>
      </c>
      <c r="D7981" s="5">
        <v>1144.9059999999999</v>
      </c>
      <c r="E7981" s="5">
        <f>AVERAGE(B7981:D7981)</f>
        <v>1192.9823333333334</v>
      </c>
      <c r="F7981" s="5">
        <f>STDEV(B7981:D7981)/SQRT(3)</f>
        <v>88.266528352736898</v>
      </c>
      <c r="G7981" s="5">
        <v>985.05259999999998</v>
      </c>
      <c r="H7981" s="5">
        <v>965.0077</v>
      </c>
      <c r="I7981" s="5">
        <v>2573.7600000000002</v>
      </c>
      <c r="J7981" s="5">
        <f>AVERAGE(G7981:I7981)</f>
        <v>1507.9401</v>
      </c>
      <c r="K7981" s="5">
        <f>STDEV(G7981:I7981)/SQRT(3)</f>
        <v>532.94136448300151</v>
      </c>
      <c r="L7981" s="5">
        <f>J7981/E7981</f>
        <v>1.2640087433538412</v>
      </c>
      <c r="M7981" s="5">
        <f>LOG(L7981,2)</f>
        <v>0.33800644290552284</v>
      </c>
      <c r="N7981" s="7">
        <v>0.70147000000000004</v>
      </c>
      <c r="O7981" s="7">
        <v>0.99631999999999998</v>
      </c>
    </row>
    <row r="7982" spans="1:15" x14ac:dyDescent="0.2">
      <c r="A7982" s="2" t="s">
        <v>3836</v>
      </c>
      <c r="B7982" s="5">
        <v>829.98180000000002</v>
      </c>
      <c r="C7982" s="5">
        <v>871.43910000000005</v>
      </c>
      <c r="D7982" s="5">
        <v>930.97</v>
      </c>
      <c r="E7982" s="5">
        <f>AVERAGE(B7982:D7982)</f>
        <v>877.46363333333341</v>
      </c>
      <c r="F7982" s="5">
        <f>STDEV(B7982:D7982)/SQRT(3)</f>
        <v>29.307993143073521</v>
      </c>
      <c r="G7982" s="5">
        <v>635.64760000000001</v>
      </c>
      <c r="H7982" s="5">
        <v>720.58870000000002</v>
      </c>
      <c r="I7982" s="5">
        <v>1156.223</v>
      </c>
      <c r="J7982" s="5">
        <f>AVERAGE(G7982:I7982)</f>
        <v>837.48643333333337</v>
      </c>
      <c r="K7982" s="5">
        <f>STDEV(G7982:I7982)/SQRT(3)</f>
        <v>161.24360123236224</v>
      </c>
      <c r="L7982" s="5">
        <f>J7982/E7982</f>
        <v>0.95444004915835257</v>
      </c>
      <c r="M7982" s="5">
        <f>LOG(L7982,2)</f>
        <v>-6.7273513809474259E-2</v>
      </c>
      <c r="N7982" s="7">
        <v>0.73257000000000005</v>
      </c>
      <c r="O7982" s="7">
        <v>0.99631999999999998</v>
      </c>
    </row>
    <row r="7983" spans="1:15" x14ac:dyDescent="0.2">
      <c r="A7983" s="2" t="s">
        <v>6934</v>
      </c>
      <c r="B7983" s="5">
        <v>4938.2659999999996</v>
      </c>
      <c r="C7983" s="5">
        <v>4895.3419999999996</v>
      </c>
      <c r="D7983" s="5">
        <v>4889.43</v>
      </c>
      <c r="E7983" s="5">
        <f>AVERAGE(B7983:D7983)</f>
        <v>4907.6793333333335</v>
      </c>
      <c r="F7983" s="5">
        <f>STDEV(B7983:D7983)/SQRT(3)</f>
        <v>15.388264677271888</v>
      </c>
      <c r="G7983" s="5">
        <v>4898.8819999999996</v>
      </c>
      <c r="H7983" s="5">
        <v>6138.567</v>
      </c>
      <c r="I7983" s="5">
        <v>4827.415</v>
      </c>
      <c r="J7983" s="5">
        <f>AVERAGE(G7983:I7983)</f>
        <v>5288.2880000000005</v>
      </c>
      <c r="K7983" s="5">
        <f>STDEV(G7983:I7983)/SQRT(3)</f>
        <v>425.63977978371497</v>
      </c>
      <c r="L7983" s="5">
        <f>J7983/E7983</f>
        <v>1.0775536951001554</v>
      </c>
      <c r="M7983" s="5">
        <f>LOG(L7983,2)</f>
        <v>0.10775976140217286</v>
      </c>
      <c r="N7983" s="7">
        <v>0.70565999999999995</v>
      </c>
      <c r="O7983" s="7">
        <v>0.99631999999999998</v>
      </c>
    </row>
    <row r="7984" spans="1:15" x14ac:dyDescent="0.2">
      <c r="A7984" s="2" t="s">
        <v>6863</v>
      </c>
      <c r="B7984" s="5">
        <v>2593.2190000000001</v>
      </c>
      <c r="C7984" s="5">
        <v>2399.701</v>
      </c>
      <c r="D7984" s="5">
        <v>2172.8719999999998</v>
      </c>
      <c r="E7984" s="5">
        <f>AVERAGE(B7984:D7984)</f>
        <v>2388.5973333333332</v>
      </c>
      <c r="F7984" s="5">
        <f>STDEV(B7984:D7984)/SQRT(3)</f>
        <v>121.47066677780468</v>
      </c>
      <c r="G7984" s="5">
        <v>2338.4899999999998</v>
      </c>
      <c r="H7984" s="5">
        <v>2594.2809999999999</v>
      </c>
      <c r="I7984" s="5">
        <v>2764.694</v>
      </c>
      <c r="J7984" s="5">
        <f>AVERAGE(G7984:I7984)</f>
        <v>2565.8216666666667</v>
      </c>
      <c r="K7984" s="5">
        <f>STDEV(G7984:I7984)/SQRT(3)</f>
        <v>123.85463609184947</v>
      </c>
      <c r="L7984" s="5">
        <f>J7984/E7984</f>
        <v>1.0741959855937768</v>
      </c>
      <c r="M7984" s="5">
        <f>LOG(L7984,2)</f>
        <v>0.10325723508237189</v>
      </c>
      <c r="N7984" s="7">
        <v>0.72660999999999998</v>
      </c>
      <c r="O7984" s="7">
        <v>0.99631999999999998</v>
      </c>
    </row>
    <row r="7985" spans="1:15" x14ac:dyDescent="0.2">
      <c r="A7985" s="2" t="s">
        <v>6598</v>
      </c>
      <c r="B7985" s="5">
        <v>145.13210000000001</v>
      </c>
      <c r="C7985" s="5">
        <v>154.7133</v>
      </c>
      <c r="D7985" s="5">
        <v>173.13829999999999</v>
      </c>
      <c r="E7985" s="5">
        <f>AVERAGE(B7985:D7985)</f>
        <v>157.66123333333334</v>
      </c>
      <c r="F7985" s="5">
        <f>STDEV(B7985:D7985)/SQRT(3)</f>
        <v>8.2179588466020164</v>
      </c>
      <c r="G7985" s="5">
        <v>131.0249</v>
      </c>
      <c r="H7985" s="5">
        <v>178.8108</v>
      </c>
      <c r="I7985" s="5">
        <v>193.63409999999999</v>
      </c>
      <c r="J7985" s="5">
        <f>AVERAGE(G7985:I7985)</f>
        <v>167.82326666666665</v>
      </c>
      <c r="K7985" s="5">
        <f>STDEV(G7985:I7985)/SQRT(3)</f>
        <v>18.89023025908137</v>
      </c>
      <c r="L7985" s="5">
        <f>J7985/E7985</f>
        <v>1.0644548638779727</v>
      </c>
      <c r="M7985" s="5">
        <f>LOG(L7985,2)</f>
        <v>9.0114776431834381E-2</v>
      </c>
      <c r="N7985" s="7">
        <v>0.70204999999999995</v>
      </c>
      <c r="O7985" s="7">
        <v>0.99631999999999998</v>
      </c>
    </row>
    <row r="7986" spans="1:15" x14ac:dyDescent="0.2">
      <c r="A7986" s="2" t="s">
        <v>6939</v>
      </c>
      <c r="B7986" s="5">
        <v>144.5181</v>
      </c>
      <c r="C7986" s="5">
        <v>150.9718</v>
      </c>
      <c r="D7986" s="5">
        <v>130.47669999999999</v>
      </c>
      <c r="E7986" s="5">
        <f>AVERAGE(B7986:D7986)</f>
        <v>141.98886666666667</v>
      </c>
      <c r="F7986" s="5">
        <f>STDEV(B7986:D7986)/SQRT(3)</f>
        <v>6.0500701633213438</v>
      </c>
      <c r="G7986" s="5">
        <v>116.9181</v>
      </c>
      <c r="H7986" s="5">
        <v>151.55279999999999</v>
      </c>
      <c r="I7986" s="5">
        <v>190.5788</v>
      </c>
      <c r="J7986" s="5">
        <f>AVERAGE(G7986:I7986)</f>
        <v>153.01656666666665</v>
      </c>
      <c r="K7986" s="5">
        <f>STDEV(G7986:I7986)/SQRT(3)</f>
        <v>21.276604058318235</v>
      </c>
      <c r="L7986" s="5">
        <f>J7986/E7986</f>
        <v>1.0776659484569915</v>
      </c>
      <c r="M7986" s="5">
        <f>LOG(L7986,2)</f>
        <v>0.10791004526011848</v>
      </c>
      <c r="N7986" s="7">
        <v>0.69964000000000004</v>
      </c>
      <c r="O7986" s="7">
        <v>0.99631999999999998</v>
      </c>
    </row>
    <row r="7987" spans="1:15" x14ac:dyDescent="0.2">
      <c r="A7987" s="2" t="s">
        <v>3713</v>
      </c>
      <c r="B7987" s="5">
        <v>178.09049999999999</v>
      </c>
      <c r="C7987" s="5">
        <v>202.43440000000001</v>
      </c>
      <c r="D7987" s="5">
        <v>204.16130000000001</v>
      </c>
      <c r="E7987" s="5">
        <f>AVERAGE(B7987:D7987)</f>
        <v>194.8954</v>
      </c>
      <c r="F7987" s="5">
        <f>STDEV(B7987:D7987)/SQRT(3)</f>
        <v>8.4172252734100823</v>
      </c>
      <c r="G7987" s="5">
        <v>165.17160000000001</v>
      </c>
      <c r="H7987" s="5">
        <v>160.81819999999999</v>
      </c>
      <c r="I7987" s="5">
        <v>228.2253</v>
      </c>
      <c r="J7987" s="5">
        <f>AVERAGE(G7987:I7987)</f>
        <v>184.73836666666668</v>
      </c>
      <c r="K7987" s="5">
        <f>STDEV(G7987:I7987)/SQRT(3)</f>
        <v>21.779753985015088</v>
      </c>
      <c r="L7987" s="5">
        <f>J7987/E7987</f>
        <v>0.94788469438820355</v>
      </c>
      <c r="M7987" s="5">
        <f>LOG(L7987,2)</f>
        <v>-7.7216521999908541E-2</v>
      </c>
      <c r="N7987" s="7">
        <v>0.71560000000000001</v>
      </c>
      <c r="O7987" s="7">
        <v>0.99631999999999998</v>
      </c>
    </row>
    <row r="7988" spans="1:15" x14ac:dyDescent="0.2">
      <c r="A7988" s="2" t="s">
        <v>3946</v>
      </c>
      <c r="B7988" s="5">
        <v>124.3681</v>
      </c>
      <c r="C7988" s="5">
        <v>149.785</v>
      </c>
      <c r="D7988" s="5">
        <v>118.30119999999999</v>
      </c>
      <c r="E7988" s="5">
        <f>AVERAGE(B7988:D7988)</f>
        <v>130.81809999999999</v>
      </c>
      <c r="F7988" s="5">
        <f>STDEV(B7988:D7988)/SQRT(3)</f>
        <v>9.6438113248860269</v>
      </c>
      <c r="G7988" s="5">
        <v>143.81</v>
      </c>
      <c r="H7988" s="5">
        <v>125.6082</v>
      </c>
      <c r="I7988" s="5">
        <v>107.0885</v>
      </c>
      <c r="J7988" s="5">
        <f>AVERAGE(G7988:I7988)</f>
        <v>125.50223333333334</v>
      </c>
      <c r="K7988" s="5">
        <f>STDEV(G7988:I7988)/SQRT(3)</f>
        <v>10.600716363581681</v>
      </c>
      <c r="L7988" s="5">
        <f>J7988/E7988</f>
        <v>0.95936444064952286</v>
      </c>
      <c r="M7988" s="5">
        <f>LOG(L7988,2)</f>
        <v>-5.9849128611807058E-2</v>
      </c>
      <c r="N7988" s="7">
        <v>0.69645000000000001</v>
      </c>
      <c r="O7988" s="7">
        <v>0.99631999999999998</v>
      </c>
    </row>
    <row r="7989" spans="1:15" x14ac:dyDescent="0.2">
      <c r="A7989" s="2" t="s">
        <v>4125</v>
      </c>
      <c r="B7989" s="5">
        <v>3082.89</v>
      </c>
      <c r="C7989" s="5">
        <v>3105.692</v>
      </c>
      <c r="D7989" s="5">
        <v>2800.0250000000001</v>
      </c>
      <c r="E7989" s="5">
        <f>AVERAGE(B7989:D7989)</f>
        <v>2996.2023333333332</v>
      </c>
      <c r="F7989" s="5">
        <f>STDEV(B7989:D7989)/SQRT(3)</f>
        <v>98.309277938441639</v>
      </c>
      <c r="G7989" s="5">
        <v>3757.1889999999999</v>
      </c>
      <c r="H7989" s="5">
        <v>3052.74</v>
      </c>
      <c r="I7989" s="5">
        <v>1886.2329999999999</v>
      </c>
      <c r="J7989" s="5">
        <f>AVERAGE(G7989:I7989)</f>
        <v>2898.7206666666666</v>
      </c>
      <c r="K7989" s="5">
        <f>STDEV(G7989:I7989)/SQRT(3)</f>
        <v>545.56104295313298</v>
      </c>
      <c r="L7989" s="5">
        <f>J7989/E7989</f>
        <v>0.96746492532157657</v>
      </c>
      <c r="M7989" s="5">
        <f>LOG(L7989,2)</f>
        <v>-4.7718736453963129E-2</v>
      </c>
      <c r="N7989" s="7">
        <v>0.72957000000000005</v>
      </c>
      <c r="O7989" s="7">
        <v>0.99631999999999998</v>
      </c>
    </row>
    <row r="7990" spans="1:15" x14ac:dyDescent="0.2">
      <c r="A7990" s="2" t="s">
        <v>7921</v>
      </c>
      <c r="B7990" s="5">
        <v>531.38390000000004</v>
      </c>
      <c r="C7990" s="5">
        <v>639.99019999999996</v>
      </c>
      <c r="D7990" s="5">
        <v>590.19349999999997</v>
      </c>
      <c r="E7990" s="5">
        <f>AVERAGE(B7990:D7990)</f>
        <v>587.18919999999991</v>
      </c>
      <c r="F7990" s="5">
        <f>STDEV(B7990:D7990)/SQRT(3)</f>
        <v>31.387903528748119</v>
      </c>
      <c r="G7990" s="5">
        <v>512.64499999999998</v>
      </c>
      <c r="H7990" s="5">
        <v>562.76149999999996</v>
      </c>
      <c r="I7990" s="5">
        <v>909.1694</v>
      </c>
      <c r="J7990" s="5">
        <f>AVERAGE(G7990:I7990)</f>
        <v>661.52530000000002</v>
      </c>
      <c r="K7990" s="5">
        <f>STDEV(G7990:I7990)/SQRT(3)</f>
        <v>124.66437086790276</v>
      </c>
      <c r="L7990" s="5">
        <f>J7990/E7990</f>
        <v>1.1265965041591366</v>
      </c>
      <c r="M7990" s="5">
        <f>LOG(L7990,2)</f>
        <v>0.17197089999907961</v>
      </c>
      <c r="N7990" s="7">
        <v>0.71450000000000002</v>
      </c>
      <c r="O7990" s="7">
        <v>0.99631999999999998</v>
      </c>
    </row>
    <row r="7991" spans="1:15" x14ac:dyDescent="0.2">
      <c r="A7991" s="2" t="s">
        <v>4156</v>
      </c>
      <c r="B7991" s="5">
        <v>545.15359999999998</v>
      </c>
      <c r="C7991" s="5">
        <v>529.49440000000004</v>
      </c>
      <c r="D7991" s="5">
        <v>581.73410000000001</v>
      </c>
      <c r="E7991" s="5">
        <f>AVERAGE(B7991:D7991)</f>
        <v>552.12736666666672</v>
      </c>
      <c r="F7991" s="5">
        <f>STDEV(B7991:D7991)/SQRT(3)</f>
        <v>15.478174205025311</v>
      </c>
      <c r="G7991" s="5">
        <v>713.72900000000004</v>
      </c>
      <c r="H7991" s="5">
        <v>584.11059999999998</v>
      </c>
      <c r="I7991" s="5">
        <v>306.70389999999998</v>
      </c>
      <c r="J7991" s="5">
        <f>AVERAGE(G7991:I7991)</f>
        <v>534.84783333333337</v>
      </c>
      <c r="K7991" s="5">
        <f>STDEV(G7991:I7991)/SQRT(3)</f>
        <v>120.05203474916387</v>
      </c>
      <c r="L7991" s="5">
        <f>J7991/E7991</f>
        <v>0.96870371878565942</v>
      </c>
      <c r="M7991" s="5">
        <f>LOG(L7991,2)</f>
        <v>-4.5872614798568738E-2</v>
      </c>
      <c r="N7991" s="7">
        <v>0.72292000000000001</v>
      </c>
      <c r="O7991" s="7">
        <v>0.99631999999999998</v>
      </c>
    </row>
    <row r="7992" spans="1:15" x14ac:dyDescent="0.2">
      <c r="A7992" s="2" t="s">
        <v>3341</v>
      </c>
      <c r="B7992" s="5">
        <v>563.58410000000003</v>
      </c>
      <c r="C7992" s="5">
        <v>509.37389999999999</v>
      </c>
      <c r="D7992" s="5">
        <v>641.67380000000003</v>
      </c>
      <c r="E7992" s="5">
        <f>AVERAGE(B7992:D7992)</f>
        <v>571.54393333333337</v>
      </c>
      <c r="F7992" s="5">
        <f>STDEV(B7992:D7992)/SQRT(3)</f>
        <v>38.398502987414041</v>
      </c>
      <c r="G7992" s="5">
        <v>658.10379999999998</v>
      </c>
      <c r="H7992" s="5">
        <v>545.15359999999998</v>
      </c>
      <c r="I7992" s="5">
        <v>390.12560000000002</v>
      </c>
      <c r="J7992" s="5">
        <f>AVERAGE(G7992:I7992)</f>
        <v>531.12766666666664</v>
      </c>
      <c r="K7992" s="5">
        <f>STDEV(G7992:I7992)/SQRT(3)</f>
        <v>77.675873609964086</v>
      </c>
      <c r="L7992" s="5">
        <f>J7992/E7992</f>
        <v>0.92928580934985561</v>
      </c>
      <c r="M7992" s="5">
        <f>LOG(L7992,2)</f>
        <v>-0.10580571752961294</v>
      </c>
      <c r="N7992" s="7">
        <v>0.69408999999999998</v>
      </c>
      <c r="O7992" s="7">
        <v>0.99631999999999998</v>
      </c>
    </row>
    <row r="7993" spans="1:15" x14ac:dyDescent="0.2">
      <c r="A7993" s="2" t="s">
        <v>7531</v>
      </c>
      <c r="B7993" s="5">
        <v>2102.3359999999998</v>
      </c>
      <c r="C7993" s="5">
        <v>2009.2639999999999</v>
      </c>
      <c r="D7993" s="5">
        <v>2367.7620000000002</v>
      </c>
      <c r="E7993" s="5">
        <f>AVERAGE(B7993:D7993)</f>
        <v>2159.7873333333332</v>
      </c>
      <c r="F7993" s="5">
        <f>STDEV(B7993:D7993)/SQRT(3)</f>
        <v>107.402197024911</v>
      </c>
      <c r="G7993" s="5">
        <v>3178.01</v>
      </c>
      <c r="H7993" s="5">
        <v>1942.3520000000001</v>
      </c>
      <c r="I7993" s="5">
        <v>2046.1030000000001</v>
      </c>
      <c r="J7993" s="5">
        <f>AVERAGE(G7993:I7993)</f>
        <v>2388.8216666666667</v>
      </c>
      <c r="K7993" s="5">
        <f>STDEV(G7993:I7993)/SQRT(3)</f>
        <v>395.72917363702766</v>
      </c>
      <c r="L7993" s="5">
        <f>J7993/E7993</f>
        <v>1.106044854416222</v>
      </c>
      <c r="M7993" s="5">
        <f>LOG(L7993,2)</f>
        <v>0.14540989364828144</v>
      </c>
      <c r="N7993" s="7">
        <v>0.70194000000000001</v>
      </c>
      <c r="O7993" s="7">
        <v>0.99631999999999998</v>
      </c>
    </row>
    <row r="7994" spans="1:15" x14ac:dyDescent="0.2">
      <c r="A7994" s="2" t="s">
        <v>7278</v>
      </c>
      <c r="B7994" s="5">
        <v>1526.9639999999999</v>
      </c>
      <c r="C7994" s="5">
        <v>1374.7650000000001</v>
      </c>
      <c r="D7994" s="5">
        <v>1271.9290000000001</v>
      </c>
      <c r="E7994" s="5">
        <f>AVERAGE(B7994:D7994)</f>
        <v>1391.2193333333335</v>
      </c>
      <c r="F7994" s="5">
        <f>STDEV(B7994:D7994)/SQRT(3)</f>
        <v>74.080522902072147</v>
      </c>
      <c r="G7994" s="5">
        <v>1444.2249999999999</v>
      </c>
      <c r="H7994" s="5">
        <v>1224.2940000000001</v>
      </c>
      <c r="I7994" s="5">
        <v>1893.6610000000001</v>
      </c>
      <c r="J7994" s="5">
        <f>AVERAGE(G7994:I7994)</f>
        <v>1520.7266666666667</v>
      </c>
      <c r="K7994" s="5">
        <f>STDEV(G7994:I7994)/SQRT(3)</f>
        <v>196.97920696047541</v>
      </c>
      <c r="L7994" s="5">
        <f>J7994/E7994</f>
        <v>1.0930890839642347</v>
      </c>
      <c r="M7994" s="5">
        <f>LOG(L7994,2)</f>
        <v>0.12841098175658403</v>
      </c>
      <c r="N7994" s="7">
        <v>0.71992</v>
      </c>
      <c r="O7994" s="7">
        <v>0.99631999999999998</v>
      </c>
    </row>
    <row r="7995" spans="1:15" x14ac:dyDescent="0.2">
      <c r="A7995" s="2" t="s">
        <v>4048</v>
      </c>
      <c r="B7995" s="5">
        <v>705.46879999999999</v>
      </c>
      <c r="C7995" s="5">
        <v>726.49959999999999</v>
      </c>
      <c r="D7995" s="5">
        <v>587.86149999999998</v>
      </c>
      <c r="E7995" s="5">
        <f>AVERAGE(B7995:D7995)</f>
        <v>673.27663333333328</v>
      </c>
      <c r="F7995" s="5">
        <f>STDEV(B7995:D7995)/SQRT(3)</f>
        <v>43.13692304327131</v>
      </c>
      <c r="G7995" s="5">
        <v>685.34379999999999</v>
      </c>
      <c r="H7995" s="5">
        <v>923.73360000000002</v>
      </c>
      <c r="I7995" s="5">
        <v>337.48050000000001</v>
      </c>
      <c r="J7995" s="5">
        <f>AVERAGE(G7995:I7995)</f>
        <v>648.85263333333342</v>
      </c>
      <c r="K7995" s="5">
        <f>STDEV(G7995:I7995)/SQRT(3)</f>
        <v>170.21738870086418</v>
      </c>
      <c r="L7995" s="5">
        <f>J7995/E7995</f>
        <v>0.96372367791961111</v>
      </c>
      <c r="M7995" s="5">
        <f>LOG(L7995,2)</f>
        <v>-5.3308543494905054E-2</v>
      </c>
      <c r="N7995" s="7">
        <v>0.70789999999999997</v>
      </c>
      <c r="O7995" s="7">
        <v>0.99631999999999998</v>
      </c>
    </row>
    <row r="7996" spans="1:15" x14ac:dyDescent="0.2">
      <c r="A7996" s="2" t="s">
        <v>6010</v>
      </c>
      <c r="B7996" s="5">
        <v>142.64150000000001</v>
      </c>
      <c r="C7996" s="5">
        <v>139.3004</v>
      </c>
      <c r="D7996" s="5">
        <v>133.75659999999999</v>
      </c>
      <c r="E7996" s="5">
        <f>AVERAGE(B7996:D7996)</f>
        <v>138.56616666666667</v>
      </c>
      <c r="F7996" s="5">
        <f>STDEV(B7996:D7996)/SQRT(3)</f>
        <v>2.5909898972743606</v>
      </c>
      <c r="G7996" s="5">
        <v>135.17240000000001</v>
      </c>
      <c r="H7996" s="5">
        <v>129.56639999999999</v>
      </c>
      <c r="I7996" s="5">
        <v>167.9881</v>
      </c>
      <c r="J7996" s="5">
        <f>AVERAGE(G7996:I7996)</f>
        <v>144.2423</v>
      </c>
      <c r="K7996" s="5">
        <f>STDEV(G7996:I7996)/SQRT(3)</f>
        <v>11.982682952633494</v>
      </c>
      <c r="L7996" s="5">
        <f>J7996/E7996</f>
        <v>1.0409633424224527</v>
      </c>
      <c r="M7996" s="5">
        <f>LOG(L7996,2)</f>
        <v>5.7919264951917959E-2</v>
      </c>
      <c r="N7996" s="7">
        <v>0.72116000000000002</v>
      </c>
      <c r="O7996" s="7">
        <v>0.99631999999999998</v>
      </c>
    </row>
    <row r="7997" spans="1:15" x14ac:dyDescent="0.2">
      <c r="A7997" s="2" t="s">
        <v>3985</v>
      </c>
      <c r="B7997" s="5">
        <v>151.94409999999999</v>
      </c>
      <c r="C7997" s="5">
        <v>157.41589999999999</v>
      </c>
      <c r="D7997" s="5">
        <v>159.95439999999999</v>
      </c>
      <c r="E7997" s="5">
        <f>AVERAGE(B7997:D7997)</f>
        <v>156.43813333333333</v>
      </c>
      <c r="F7997" s="5">
        <f>STDEV(B7997:D7997)/SQRT(3)</f>
        <v>2.3634894586418431</v>
      </c>
      <c r="G7997" s="5">
        <v>170.5915</v>
      </c>
      <c r="H7997" s="5">
        <v>150.19890000000001</v>
      </c>
      <c r="I7997" s="5">
        <v>130.48099999999999</v>
      </c>
      <c r="J7997" s="5">
        <f>AVERAGE(G7997:I7997)</f>
        <v>150.4238</v>
      </c>
      <c r="K7997" s="5">
        <f>STDEV(G7997:I7997)/SQRT(3)</f>
        <v>11.579450009535647</v>
      </c>
      <c r="L7997" s="5">
        <f>J7997/E7997</f>
        <v>0.96155455703042569</v>
      </c>
      <c r="M7997" s="5">
        <f>LOG(L7997,2)</f>
        <v>-5.6559378846595225E-2</v>
      </c>
      <c r="N7997" s="7">
        <v>0.70967999999999998</v>
      </c>
      <c r="O7997" s="7">
        <v>0.99631999999999998</v>
      </c>
    </row>
    <row r="7998" spans="1:15" x14ac:dyDescent="0.2">
      <c r="A7998" s="2" t="s">
        <v>7783</v>
      </c>
      <c r="B7998" s="5">
        <v>153.7406</v>
      </c>
      <c r="C7998" s="5">
        <v>144.30119999999999</v>
      </c>
      <c r="D7998" s="5">
        <v>131.81729999999999</v>
      </c>
      <c r="E7998" s="5">
        <f>AVERAGE(B7998:D7998)</f>
        <v>143.28636666666665</v>
      </c>
      <c r="F7998" s="5">
        <f>STDEV(B7998:D7998)/SQRT(3)</f>
        <v>6.3490205476470525</v>
      </c>
      <c r="G7998" s="5">
        <v>184.8484</v>
      </c>
      <c r="H7998" s="5">
        <v>101.13330000000001</v>
      </c>
      <c r="I7998" s="5">
        <v>195.5198</v>
      </c>
      <c r="J7998" s="5">
        <f>AVERAGE(G7998:I7998)</f>
        <v>160.50049999999999</v>
      </c>
      <c r="K7998" s="5">
        <f>STDEV(G7998:I7998)/SQRT(3)</f>
        <v>29.843022754461963</v>
      </c>
      <c r="L7998" s="5">
        <f>J7998/E7998</f>
        <v>1.1201379707908941</v>
      </c>
      <c r="M7998" s="5">
        <f>LOG(L7998,2)</f>
        <v>0.1636764443512051</v>
      </c>
      <c r="N7998" s="7">
        <v>0.73021999999999998</v>
      </c>
      <c r="O7998" s="7">
        <v>0.99631999999999998</v>
      </c>
    </row>
    <row r="7999" spans="1:15" x14ac:dyDescent="0.2">
      <c r="A7999" s="2" t="s">
        <v>6695</v>
      </c>
      <c r="B7999" s="5">
        <v>180.971</v>
      </c>
      <c r="C7999" s="5">
        <v>161.67500000000001</v>
      </c>
      <c r="D7999" s="5">
        <v>162.1463</v>
      </c>
      <c r="E7999" s="5">
        <f>AVERAGE(B7999:D7999)</f>
        <v>168.26410000000001</v>
      </c>
      <c r="F7999" s="5">
        <f>STDEV(B7999:D7999)/SQRT(3)</f>
        <v>6.3549065461263865</v>
      </c>
      <c r="G7999" s="5">
        <v>163.28819999999999</v>
      </c>
      <c r="H7999" s="5">
        <v>164.67910000000001</v>
      </c>
      <c r="I7999" s="5">
        <v>211.3013</v>
      </c>
      <c r="J7999" s="5">
        <f>AVERAGE(G7999:I7999)</f>
        <v>179.75620000000001</v>
      </c>
      <c r="K7999" s="5">
        <f>STDEV(G7999:I7999)/SQRT(3)</f>
        <v>15.777659851934191</v>
      </c>
      <c r="L7999" s="5">
        <f>J7999/E7999</f>
        <v>1.068297991074745</v>
      </c>
      <c r="M7999" s="5">
        <f>LOG(L7999,2)</f>
        <v>9.5314128561608577E-2</v>
      </c>
      <c r="N7999" s="7">
        <v>0.70706999999999998</v>
      </c>
      <c r="O7999" s="7">
        <v>0.99631999999999998</v>
      </c>
    </row>
    <row r="8000" spans="1:15" x14ac:dyDescent="0.2">
      <c r="A8000" s="2" t="s">
        <v>7500</v>
      </c>
      <c r="B8000" s="5">
        <v>345.51</v>
      </c>
      <c r="C8000" s="5">
        <v>410.41030000000001</v>
      </c>
      <c r="D8000" s="5">
        <v>322.87670000000003</v>
      </c>
      <c r="E8000" s="5">
        <f>AVERAGE(B8000:D8000)</f>
        <v>359.59899999999999</v>
      </c>
      <c r="F8000" s="5">
        <f>STDEV(B8000:D8000)/SQRT(3)</f>
        <v>26.232344684822461</v>
      </c>
      <c r="G8000" s="5">
        <v>473.50319999999999</v>
      </c>
      <c r="H8000" s="5">
        <v>418.26870000000002</v>
      </c>
      <c r="I8000" s="5">
        <v>299.86649999999997</v>
      </c>
      <c r="J8000" s="5">
        <f>AVERAGE(G8000:I8000)</f>
        <v>397.21279999999996</v>
      </c>
      <c r="K8000" s="5">
        <f>STDEV(G8000:I8000)/SQRT(3)</f>
        <v>51.218288043530237</v>
      </c>
      <c r="L8000" s="5">
        <f>J8000/E8000</f>
        <v>1.1045992897644319</v>
      </c>
      <c r="M8000" s="5">
        <f>LOG(L8000,2)</f>
        <v>0.14352310489744033</v>
      </c>
      <c r="N8000" s="7">
        <v>0.69815000000000005</v>
      </c>
      <c r="O8000" s="7">
        <v>0.99631999999999998</v>
      </c>
    </row>
    <row r="8001" spans="1:15" x14ac:dyDescent="0.2">
      <c r="A8001" s="2" t="s">
        <v>3463</v>
      </c>
      <c r="B8001" s="5">
        <v>439.76650000000001</v>
      </c>
      <c r="C8001" s="5">
        <v>451.41109999999998</v>
      </c>
      <c r="D8001" s="5">
        <v>417.53719999999998</v>
      </c>
      <c r="E8001" s="5">
        <f>AVERAGE(B8001:D8001)</f>
        <v>436.23826666666668</v>
      </c>
      <c r="F8001" s="5">
        <f>STDEV(B8001:D8001)/SQRT(3)</f>
        <v>9.9364077704727425</v>
      </c>
      <c r="G8001" s="5">
        <v>451.41109999999998</v>
      </c>
      <c r="H8001" s="5">
        <v>470.82139999999998</v>
      </c>
      <c r="I8001" s="5">
        <v>302.32229999999998</v>
      </c>
      <c r="J8001" s="5">
        <f>AVERAGE(G8001:I8001)</f>
        <v>408.18493333333328</v>
      </c>
      <c r="K8001" s="5">
        <f>STDEV(G8001:I8001)/SQRT(3)</f>
        <v>53.227069518943544</v>
      </c>
      <c r="L8001" s="5">
        <f>J8001/E8001</f>
        <v>0.93569263524795454</v>
      </c>
      <c r="M8001" s="5">
        <f>LOG(L8001,2)</f>
        <v>-9.5893396731546177E-2</v>
      </c>
      <c r="N8001" s="7">
        <v>0.70355999999999996</v>
      </c>
      <c r="O8001" s="7">
        <v>0.99631999999999998</v>
      </c>
    </row>
    <row r="8002" spans="1:15" x14ac:dyDescent="0.2">
      <c r="A8002" s="2" t="s">
        <v>5738</v>
      </c>
      <c r="B8002" s="5">
        <v>125.1562</v>
      </c>
      <c r="C8002" s="5">
        <v>134.61959999999999</v>
      </c>
      <c r="D8002" s="5">
        <v>116.7587</v>
      </c>
      <c r="E8002" s="5">
        <f>AVERAGE(B8002:D8002)</f>
        <v>125.5115</v>
      </c>
      <c r="F8002" s="5">
        <f>STDEV(B8002:D8002)/SQRT(3)</f>
        <v>5.1590572707940838</v>
      </c>
      <c r="G8002" s="5">
        <v>144.7654</v>
      </c>
      <c r="H8002" s="5">
        <v>123.54519999999999</v>
      </c>
      <c r="I8002" s="5">
        <v>120.13760000000001</v>
      </c>
      <c r="J8002" s="5">
        <f>AVERAGE(G8002:I8002)</f>
        <v>129.48273333333336</v>
      </c>
      <c r="K8002" s="5">
        <f>STDEV(G8002:I8002)/SQRT(3)</f>
        <v>7.7043896529474969</v>
      </c>
      <c r="L8002" s="5">
        <f>J8002/E8002</f>
        <v>1.031640394173708</v>
      </c>
      <c r="M8002" s="5">
        <f>LOG(L8002,2)</f>
        <v>4.494016848129094E-2</v>
      </c>
      <c r="N8002" s="7">
        <v>0.69296999999999997</v>
      </c>
      <c r="O8002" s="7">
        <v>0.99631999999999998</v>
      </c>
    </row>
    <row r="8003" spans="1:15" x14ac:dyDescent="0.2">
      <c r="A8003" s="2" t="s">
        <v>4284</v>
      </c>
      <c r="B8003" s="5">
        <v>134.3734</v>
      </c>
      <c r="C8003" s="5">
        <v>129.59180000000001</v>
      </c>
      <c r="D8003" s="5">
        <v>132.09479999999999</v>
      </c>
      <c r="E8003" s="5">
        <f>AVERAGE(B8003:D8003)</f>
        <v>132.01999999999998</v>
      </c>
      <c r="F8003" s="5">
        <f>STDEV(B8003:D8003)/SQRT(3)</f>
        <v>1.3808356069182641</v>
      </c>
      <c r="G8003" s="5">
        <v>126.53279999999999</v>
      </c>
      <c r="H8003" s="5">
        <v>129.6568</v>
      </c>
      <c r="I8003" s="5">
        <v>129.70330000000001</v>
      </c>
      <c r="J8003" s="5">
        <f>AVERAGE(G8003:I8003)</f>
        <v>128.63096666666667</v>
      </c>
      <c r="K8003" s="5">
        <f>STDEV(G8003:I8003)/SQRT(3)</f>
        <v>1.0491692083633544</v>
      </c>
      <c r="L8003" s="5">
        <f>J8003/E8003</f>
        <v>0.9743293945361815</v>
      </c>
      <c r="M8003" s="5">
        <f>LOG(L8003,2)</f>
        <v>-3.7518503764604742E-2</v>
      </c>
      <c r="N8003" s="7">
        <v>0.72380999999999995</v>
      </c>
      <c r="O8003" s="7">
        <v>0.99631999999999998</v>
      </c>
    </row>
    <row r="8004" spans="1:15" x14ac:dyDescent="0.2">
      <c r="A8004" s="2" t="s">
        <v>7324</v>
      </c>
      <c r="B8004" s="5">
        <v>269.87819999999999</v>
      </c>
      <c r="C8004" s="5">
        <v>262.39080000000001</v>
      </c>
      <c r="D8004" s="5">
        <v>279.98349999999999</v>
      </c>
      <c r="E8004" s="5">
        <f>AVERAGE(B8004:D8004)</f>
        <v>270.75083333333333</v>
      </c>
      <c r="F8004" s="5">
        <f>STDEV(B8004:D8004)/SQRT(3)</f>
        <v>5.0972832640971006</v>
      </c>
      <c r="G8004" s="5">
        <v>260.99869999999999</v>
      </c>
      <c r="H8004" s="5">
        <v>329.85730000000001</v>
      </c>
      <c r="I8004" s="5">
        <v>299.17759999999998</v>
      </c>
      <c r="J8004" s="5">
        <f>AVERAGE(G8004:I8004)</f>
        <v>296.67786666666666</v>
      </c>
      <c r="K8004" s="5">
        <f>STDEV(G8004:I8004)/SQRT(3)</f>
        <v>19.917021184097237</v>
      </c>
      <c r="L8004" s="5">
        <f>J8004/E8004</f>
        <v>1.0957597545098352</v>
      </c>
      <c r="M8004" s="5">
        <f>LOG(L8004,2)</f>
        <v>0.13193152186537566</v>
      </c>
      <c r="N8004" s="7">
        <v>0.68932000000000004</v>
      </c>
      <c r="O8004" s="7">
        <v>0.99631999999999998</v>
      </c>
    </row>
    <row r="8005" spans="1:15" x14ac:dyDescent="0.2">
      <c r="A8005" s="2" t="s">
        <v>4016</v>
      </c>
      <c r="B8005" s="5">
        <v>146.12139999999999</v>
      </c>
      <c r="C8005" s="5">
        <v>162.28960000000001</v>
      </c>
      <c r="D8005" s="5">
        <v>128.3862</v>
      </c>
      <c r="E8005" s="5">
        <f>AVERAGE(B8005:D8005)</f>
        <v>145.59906666666666</v>
      </c>
      <c r="F8005" s="5">
        <f>STDEV(B8005:D8005)/SQRT(3)</f>
        <v>9.7905525375798437</v>
      </c>
      <c r="G8005" s="5">
        <v>133.3982</v>
      </c>
      <c r="H8005" s="5">
        <v>123.4614</v>
      </c>
      <c r="I8005" s="5">
        <v>163.63290000000001</v>
      </c>
      <c r="J8005" s="5">
        <f>AVERAGE(G8005:I8005)</f>
        <v>140.16416666666666</v>
      </c>
      <c r="K8005" s="5">
        <f>STDEV(G8005:I8005)/SQRT(3)</f>
        <v>12.079887992904215</v>
      </c>
      <c r="L8005" s="5">
        <f>J8005/E8005</f>
        <v>0.96267215082880564</v>
      </c>
      <c r="M8005" s="5">
        <f>LOG(L8005,2)</f>
        <v>-5.4883539710423236E-2</v>
      </c>
      <c r="N8005" s="7">
        <v>0.70637000000000005</v>
      </c>
      <c r="O8005" s="7">
        <v>0.99631999999999998</v>
      </c>
    </row>
    <row r="8006" spans="1:15" x14ac:dyDescent="0.2">
      <c r="A8006" s="2" t="s">
        <v>5614</v>
      </c>
      <c r="B8006" s="5">
        <v>119.3717</v>
      </c>
      <c r="C8006" s="5">
        <v>120.9729</v>
      </c>
      <c r="D8006" s="5">
        <v>122.72629999999999</v>
      </c>
      <c r="E8006" s="5">
        <f>AVERAGE(B8006:D8006)</f>
        <v>121.02363333333334</v>
      </c>
      <c r="F8006" s="5">
        <f>STDEV(B8006:D8006)/SQRT(3)</f>
        <v>0.96872178553895061</v>
      </c>
      <c r="G8006" s="5">
        <v>118.7068</v>
      </c>
      <c r="H8006" s="5">
        <v>126.6147</v>
      </c>
      <c r="I8006" s="5">
        <v>127.6542</v>
      </c>
      <c r="J8006" s="5">
        <f>AVERAGE(G8006:I8006)</f>
        <v>124.32523333333334</v>
      </c>
      <c r="K8006" s="5">
        <f>STDEV(G8006:I8006)/SQRT(3)</f>
        <v>2.825198217431439</v>
      </c>
      <c r="L8006" s="5">
        <f>J8006/E8006</f>
        <v>1.0272806220493023</v>
      </c>
      <c r="M8006" s="5">
        <f>LOG(L8006,2)</f>
        <v>3.8830336220061289E-2</v>
      </c>
      <c r="N8006" s="7">
        <v>0.72750000000000004</v>
      </c>
      <c r="O8006" s="7">
        <v>0.99631999999999998</v>
      </c>
    </row>
    <row r="8007" spans="1:15" x14ac:dyDescent="0.2">
      <c r="A8007" s="2" t="s">
        <v>9404</v>
      </c>
      <c r="B8007" s="5">
        <v>338.2525</v>
      </c>
      <c r="C8007" s="5">
        <v>322.7371</v>
      </c>
      <c r="D8007" s="5">
        <v>310.7715</v>
      </c>
      <c r="E8007" s="5">
        <f>AVERAGE(B8007:D8007)</f>
        <v>323.92036666666667</v>
      </c>
      <c r="F8007" s="5">
        <f>STDEV(B8007:D8007)/SQRT(3)</f>
        <v>7.9551121981053434</v>
      </c>
      <c r="G8007" s="5">
        <v>347.43220000000002</v>
      </c>
      <c r="H8007" s="5">
        <v>215.4091</v>
      </c>
      <c r="I8007" s="5">
        <v>637.59649999999999</v>
      </c>
      <c r="J8007" s="5">
        <f>AVERAGE(G8007:I8007)</f>
        <v>400.1459333333334</v>
      </c>
      <c r="K8007" s="5">
        <f>STDEV(G8007:I8007)/SQRT(3)</f>
        <v>124.69242618157591</v>
      </c>
      <c r="L8007" s="5">
        <f>J8007/E8007</f>
        <v>1.2353219325202462</v>
      </c>
      <c r="M8007" s="5">
        <f>LOG(L8007,2)</f>
        <v>0.3048870660414309</v>
      </c>
      <c r="N8007" s="7">
        <v>0.71806000000000003</v>
      </c>
      <c r="O8007" s="7">
        <v>0.99631999999999998</v>
      </c>
    </row>
    <row r="8008" spans="1:15" x14ac:dyDescent="0.2">
      <c r="A8008" s="2" t="s">
        <v>9156</v>
      </c>
      <c r="B8008" s="5">
        <v>138.00899999999999</v>
      </c>
      <c r="C8008" s="5">
        <v>138.4333</v>
      </c>
      <c r="D8008" s="5">
        <v>133.1627</v>
      </c>
      <c r="E8008" s="5">
        <f>AVERAGE(B8008:D8008)</f>
        <v>136.535</v>
      </c>
      <c r="F8008" s="5">
        <f>STDEV(B8008:D8008)/SQRT(3)</f>
        <v>1.6905929028992541</v>
      </c>
      <c r="G8008" s="5">
        <v>126.32899999999999</v>
      </c>
      <c r="H8008" s="5">
        <v>101.48699999999999</v>
      </c>
      <c r="I8008" s="5">
        <v>268.7242</v>
      </c>
      <c r="J8008" s="5">
        <f>AVERAGE(G8008:I8008)</f>
        <v>165.51339999999999</v>
      </c>
      <c r="K8008" s="5">
        <f>STDEV(G8008:I8008)/SQRT(3)</f>
        <v>52.101289710460499</v>
      </c>
      <c r="L8008" s="5">
        <f>J8008/E8008</f>
        <v>1.2122415497857693</v>
      </c>
      <c r="M8008" s="5">
        <f>LOG(L8008,2)</f>
        <v>0.2776771971249169</v>
      </c>
      <c r="N8008" s="7">
        <v>0.73204999999999998</v>
      </c>
      <c r="O8008" s="7">
        <v>0.99631999999999998</v>
      </c>
    </row>
    <row r="8009" spans="1:15" x14ac:dyDescent="0.2">
      <c r="A8009" s="2" t="s">
        <v>8506</v>
      </c>
      <c r="B8009" s="5">
        <v>1989.691</v>
      </c>
      <c r="C8009" s="5">
        <v>1837.0350000000001</v>
      </c>
      <c r="D8009" s="5">
        <v>2025.89</v>
      </c>
      <c r="E8009" s="5">
        <f>AVERAGE(B8009:D8009)</f>
        <v>1950.8720000000001</v>
      </c>
      <c r="F8009" s="5">
        <f>STDEV(B8009:D8009)/SQRT(3)</f>
        <v>57.869793004065023</v>
      </c>
      <c r="G8009" s="5">
        <v>3080.55</v>
      </c>
      <c r="H8009" s="5">
        <v>2378.6860000000001</v>
      </c>
      <c r="I8009" s="5">
        <v>1331.3389999999999</v>
      </c>
      <c r="J8009" s="5">
        <f>AVERAGE(G8009:I8009)</f>
        <v>2263.5250000000001</v>
      </c>
      <c r="K8009" s="5">
        <f>STDEV(G8009:I8009)/SQRT(3)</f>
        <v>508.22610538060002</v>
      </c>
      <c r="L8009" s="5">
        <f>J8009/E8009</f>
        <v>1.1602632053768775</v>
      </c>
      <c r="M8009" s="5">
        <f>LOG(L8009,2)</f>
        <v>0.2144521174377052</v>
      </c>
      <c r="N8009" s="7">
        <v>0.71292999999999995</v>
      </c>
      <c r="O8009" s="7">
        <v>0.99631999999999998</v>
      </c>
    </row>
    <row r="8010" spans="1:15" x14ac:dyDescent="0.2">
      <c r="A8010" s="2" t="s">
        <v>7157</v>
      </c>
      <c r="B8010" s="5">
        <v>287.95499999999998</v>
      </c>
      <c r="C8010" s="5">
        <v>357.8861</v>
      </c>
      <c r="D8010" s="5">
        <v>277.89769999999999</v>
      </c>
      <c r="E8010" s="5">
        <f>AVERAGE(B8010:D8010)</f>
        <v>307.91293333333334</v>
      </c>
      <c r="F8010" s="5">
        <f>STDEV(B8010:D8010)/SQRT(3)</f>
        <v>25.154690489339107</v>
      </c>
      <c r="G8010" s="5">
        <v>120.50490000000001</v>
      </c>
      <c r="H8010" s="5">
        <v>202.20679999999999</v>
      </c>
      <c r="I8010" s="5">
        <v>681.71730000000002</v>
      </c>
      <c r="J8010" s="5">
        <f>AVERAGE(G8010:I8010)</f>
        <v>334.80966666666671</v>
      </c>
      <c r="K8010" s="5">
        <f>STDEV(G8010:I8010)/SQRT(3)</f>
        <v>175.0499734976685</v>
      </c>
      <c r="L8010" s="5">
        <f>J8010/E8010</f>
        <v>1.0873517492174196</v>
      </c>
      <c r="M8010" s="5">
        <f>LOG(L8010,2)</f>
        <v>0.1208187156753506</v>
      </c>
      <c r="N8010" s="7">
        <v>0.72672999999999999</v>
      </c>
      <c r="O8010" s="7">
        <v>0.99631999999999998</v>
      </c>
    </row>
    <row r="8011" spans="1:15" x14ac:dyDescent="0.2">
      <c r="A8011" s="2" t="s">
        <v>7275</v>
      </c>
      <c r="B8011" s="5">
        <v>710.48</v>
      </c>
      <c r="C8011" s="5">
        <v>555.73519999999996</v>
      </c>
      <c r="D8011" s="5">
        <v>691.51880000000006</v>
      </c>
      <c r="E8011" s="5">
        <f>AVERAGE(B8011:D8011)</f>
        <v>652.57800000000009</v>
      </c>
      <c r="F8011" s="5">
        <f>STDEV(B8011:D8011)/SQRT(3)</f>
        <v>48.729791401974985</v>
      </c>
      <c r="G8011" s="5">
        <v>862.89110000000005</v>
      </c>
      <c r="H8011" s="5">
        <v>628.57770000000005</v>
      </c>
      <c r="I8011" s="5">
        <v>648.33109999999999</v>
      </c>
      <c r="J8011" s="5">
        <f>AVERAGE(G8011:I8011)</f>
        <v>713.26663333333329</v>
      </c>
      <c r="K8011" s="5">
        <f>STDEV(G8011:I8011)/SQRT(3)</f>
        <v>75.029238682559338</v>
      </c>
      <c r="L8011" s="5">
        <f>J8011/E8011</f>
        <v>1.0929982827084781</v>
      </c>
      <c r="M8011" s="5">
        <f>LOG(L8011,2)</f>
        <v>0.12829113428528996</v>
      </c>
      <c r="N8011" s="7">
        <v>0.72116000000000002</v>
      </c>
      <c r="O8011" s="7">
        <v>0.99631999999999998</v>
      </c>
    </row>
    <row r="8012" spans="1:15" x14ac:dyDescent="0.2">
      <c r="A8012" s="2" t="s">
        <v>8875</v>
      </c>
      <c r="B8012" s="5">
        <v>349.19</v>
      </c>
      <c r="C8012" s="5">
        <v>355.2253</v>
      </c>
      <c r="D8012" s="5">
        <v>406.8503</v>
      </c>
      <c r="E8012" s="5">
        <f>AVERAGE(B8012:D8012)</f>
        <v>370.42186666666663</v>
      </c>
      <c r="F8012" s="5">
        <f>STDEV(B8012:D8012)/SQRT(3)</f>
        <v>18.297352065834858</v>
      </c>
      <c r="G8012" s="5">
        <v>500.62150000000003</v>
      </c>
      <c r="H8012" s="5">
        <v>583.81560000000002</v>
      </c>
      <c r="I8012" s="5">
        <v>235.1559</v>
      </c>
      <c r="J8012" s="5">
        <f>AVERAGE(G8012:I8012)</f>
        <v>439.86433333333338</v>
      </c>
      <c r="K8012" s="5">
        <f>STDEV(G8012:I8012)/SQRT(3)</f>
        <v>105.1339963681957</v>
      </c>
      <c r="L8012" s="5">
        <f>J8012/E8012</f>
        <v>1.1874685943666394</v>
      </c>
      <c r="M8012" s="5">
        <f>LOG(L8012,2)</f>
        <v>0.24788935820093061</v>
      </c>
      <c r="N8012" s="7">
        <v>0.71792999999999996</v>
      </c>
      <c r="O8012" s="7">
        <v>0.99631999999999998</v>
      </c>
    </row>
    <row r="8013" spans="1:15" x14ac:dyDescent="0.2">
      <c r="A8013" s="2" t="s">
        <v>4219</v>
      </c>
      <c r="B8013" s="5">
        <v>135.13040000000001</v>
      </c>
      <c r="C8013" s="5">
        <v>136.4307</v>
      </c>
      <c r="D8013" s="5">
        <v>134.41669999999999</v>
      </c>
      <c r="E8013" s="5">
        <f>AVERAGE(B8013:D8013)</f>
        <v>135.32593333333332</v>
      </c>
      <c r="F8013" s="5">
        <f>STDEV(B8013:D8013)/SQRT(3)</f>
        <v>0.58955462380041346</v>
      </c>
      <c r="G8013" s="5">
        <v>122.6452</v>
      </c>
      <c r="H8013" s="5">
        <v>134.44929999999999</v>
      </c>
      <c r="I8013" s="5">
        <v>137.22190000000001</v>
      </c>
      <c r="J8013" s="5">
        <f>AVERAGE(G8013:I8013)</f>
        <v>131.43879999999999</v>
      </c>
      <c r="K8013" s="5">
        <f>STDEV(G8013:I8013)/SQRT(3)</f>
        <v>4.4690557693991693</v>
      </c>
      <c r="L8013" s="5">
        <f>J8013/E8013</f>
        <v>0.97127576926620118</v>
      </c>
      <c r="M8013" s="5">
        <f>LOG(L8013,2)</f>
        <v>-4.2047124199065374E-2</v>
      </c>
      <c r="N8013" s="7">
        <v>0.69486999999999999</v>
      </c>
      <c r="O8013" s="7">
        <v>0.99631999999999998</v>
      </c>
    </row>
    <row r="8014" spans="1:15" x14ac:dyDescent="0.2">
      <c r="A8014" s="2" t="s">
        <v>3848</v>
      </c>
      <c r="B8014" s="5">
        <v>230.3903</v>
      </c>
      <c r="C8014" s="5">
        <v>248.9924</v>
      </c>
      <c r="D8014" s="5">
        <v>209.62260000000001</v>
      </c>
      <c r="E8014" s="5">
        <f>AVERAGE(B8014:D8014)</f>
        <v>229.66843333333335</v>
      </c>
      <c r="F8014" s="5">
        <f>STDEV(B8014:D8014)/SQRT(3)</f>
        <v>11.370812146651813</v>
      </c>
      <c r="G8014" s="5">
        <v>254.17</v>
      </c>
      <c r="H8014" s="5">
        <v>280.41820000000001</v>
      </c>
      <c r="I8014" s="5">
        <v>123.54259999999999</v>
      </c>
      <c r="J8014" s="5">
        <f>AVERAGE(G8014:I8014)</f>
        <v>219.37693333333334</v>
      </c>
      <c r="K8014" s="5">
        <f>STDEV(G8014:I8014)/SQRT(3)</f>
        <v>48.512563956475375</v>
      </c>
      <c r="L8014" s="5">
        <f>J8014/E8014</f>
        <v>0.95518974962892156</v>
      </c>
      <c r="M8014" s="5">
        <f>LOG(L8014,2)</f>
        <v>-6.6140740109256496E-2</v>
      </c>
      <c r="N8014" s="7">
        <v>0.69296999999999997</v>
      </c>
      <c r="O8014" s="7">
        <v>0.99631999999999998</v>
      </c>
    </row>
    <row r="8015" spans="1:15" x14ac:dyDescent="0.2">
      <c r="A8015" s="2" t="s">
        <v>3131</v>
      </c>
      <c r="B8015" s="5">
        <v>1328.4290000000001</v>
      </c>
      <c r="C8015" s="5">
        <v>1390.633</v>
      </c>
      <c r="D8015" s="5">
        <v>1136.7249999999999</v>
      </c>
      <c r="E8015" s="5">
        <f>AVERAGE(B8015:D8015)</f>
        <v>1285.2623333333333</v>
      </c>
      <c r="F8015" s="5">
        <f>STDEV(B8015:D8015)/SQRT(3)</f>
        <v>76.40863596333719</v>
      </c>
      <c r="G8015" s="5">
        <v>1150.538</v>
      </c>
      <c r="H8015" s="5">
        <v>1130.7460000000001</v>
      </c>
      <c r="I8015" s="5">
        <v>1255.0830000000001</v>
      </c>
      <c r="J8015" s="5">
        <f>AVERAGE(G8015:I8015)</f>
        <v>1178.789</v>
      </c>
      <c r="K8015" s="5">
        <f>STDEV(G8015:I8015)/SQRT(3)</f>
        <v>38.572492975348815</v>
      </c>
      <c r="L8015" s="5">
        <f>J8015/E8015</f>
        <v>0.91715828701118607</v>
      </c>
      <c r="M8015" s="5">
        <f>LOG(L8015,2)</f>
        <v>-0.12475735323792723</v>
      </c>
      <c r="N8015" s="7">
        <v>0.70933000000000002</v>
      </c>
      <c r="O8015" s="7">
        <v>0.99631999999999998</v>
      </c>
    </row>
    <row r="8016" spans="1:15" x14ac:dyDescent="0.2">
      <c r="A8016" s="2" t="s">
        <v>7319</v>
      </c>
      <c r="B8016" s="5">
        <v>133.6996</v>
      </c>
      <c r="C8016" s="5">
        <v>141.81489999999999</v>
      </c>
      <c r="D8016" s="5">
        <v>124.4246</v>
      </c>
      <c r="E8016" s="5">
        <f>AVERAGE(B8016:D8016)</f>
        <v>133.31303333333332</v>
      </c>
      <c r="F8016" s="5">
        <f>STDEV(B8016:D8016)/SQRT(3)</f>
        <v>5.0238666669984164</v>
      </c>
      <c r="G8016" s="5">
        <v>121.5675</v>
      </c>
      <c r="H8016" s="5">
        <v>119.6628</v>
      </c>
      <c r="I8016" s="5">
        <v>196.8648</v>
      </c>
      <c r="J8016" s="5">
        <f>AVERAGE(G8016:I8016)</f>
        <v>146.0317</v>
      </c>
      <c r="K8016" s="5">
        <f>STDEV(G8016:I8016)/SQRT(3)</f>
        <v>25.422496679319288</v>
      </c>
      <c r="L8016" s="5">
        <f>J8016/E8016</f>
        <v>1.095404525338983</v>
      </c>
      <c r="M8016" s="5">
        <f>LOG(L8016,2)</f>
        <v>0.13146374555816723</v>
      </c>
      <c r="N8016" s="7">
        <v>0.69998000000000005</v>
      </c>
      <c r="O8016" s="7">
        <v>0.99631999999999998</v>
      </c>
    </row>
    <row r="8017" spans="1:15" x14ac:dyDescent="0.2">
      <c r="A8017" s="2" t="s">
        <v>10196</v>
      </c>
      <c r="B8017" s="5">
        <v>150.50749999999999</v>
      </c>
      <c r="C8017" s="5">
        <v>173.6584</v>
      </c>
      <c r="D8017" s="5">
        <v>179.0343</v>
      </c>
      <c r="E8017" s="5">
        <f>AVERAGE(B8017:D8017)</f>
        <v>167.73339999999999</v>
      </c>
      <c r="F8017" s="5">
        <f>STDEV(B8017:D8017)/SQRT(3)</f>
        <v>8.7516436229621117</v>
      </c>
      <c r="G8017" s="5">
        <v>157.3409</v>
      </c>
      <c r="H8017" s="5">
        <v>116.8045</v>
      </c>
      <c r="I8017" s="5">
        <v>397.27960000000002</v>
      </c>
      <c r="J8017" s="5">
        <f>AVERAGE(G8017:I8017)</f>
        <v>223.80833333333331</v>
      </c>
      <c r="K8017" s="5">
        <f>STDEV(G8017:I8017)/SQRT(3)</f>
        <v>87.52144537282156</v>
      </c>
      <c r="L8017" s="5">
        <f>J8017/E8017</f>
        <v>1.3343098830246887</v>
      </c>
      <c r="M8017" s="5">
        <f>LOG(L8017,2)</f>
        <v>0.41609376006453974</v>
      </c>
      <c r="N8017" s="7">
        <v>0.69042000000000003</v>
      </c>
      <c r="O8017" s="7">
        <v>0.99631999999999998</v>
      </c>
    </row>
    <row r="8018" spans="1:15" x14ac:dyDescent="0.2">
      <c r="A8018" s="2" t="s">
        <v>7822</v>
      </c>
      <c r="B8018" s="5">
        <v>565.7088</v>
      </c>
      <c r="C8018" s="5">
        <v>515.21410000000003</v>
      </c>
      <c r="D8018" s="5">
        <v>637.02120000000002</v>
      </c>
      <c r="E8018" s="5">
        <f>AVERAGE(B8018:D8018)</f>
        <v>572.64803333333339</v>
      </c>
      <c r="F8018" s="5">
        <f>STDEV(B8018:D8018)/SQRT(3)</f>
        <v>35.333445544051386</v>
      </c>
      <c r="G8018" s="5">
        <v>506.31790000000001</v>
      </c>
      <c r="H8018" s="5">
        <v>546.65769999999998</v>
      </c>
      <c r="I8018" s="5">
        <v>874.61249999999995</v>
      </c>
      <c r="J8018" s="5">
        <f>AVERAGE(G8018:I8018)</f>
        <v>642.52936666666665</v>
      </c>
      <c r="K8018" s="5">
        <f>STDEV(G8018:I8018)/SQRT(3)</f>
        <v>116.62441203763656</v>
      </c>
      <c r="L8018" s="5">
        <f>J8018/E8018</f>
        <v>1.122031910118612</v>
      </c>
      <c r="M8018" s="5">
        <f>LOG(L8018,2)</f>
        <v>0.16611370617419169</v>
      </c>
      <c r="N8018" s="7">
        <v>0.71243999999999996</v>
      </c>
      <c r="O8018" s="7">
        <v>0.99631999999999998</v>
      </c>
    </row>
    <row r="8019" spans="1:15" x14ac:dyDescent="0.2">
      <c r="A8019" s="2" t="s">
        <v>5854</v>
      </c>
      <c r="B8019" s="5">
        <v>130.08369999999999</v>
      </c>
      <c r="C8019" s="5">
        <v>146.20320000000001</v>
      </c>
      <c r="D8019" s="5">
        <v>145.72569999999999</v>
      </c>
      <c r="E8019" s="5">
        <f>AVERAGE(B8019:D8019)</f>
        <v>140.67086666666668</v>
      </c>
      <c r="F8019" s="5">
        <f>STDEV(B8019:D8019)/SQRT(3)</f>
        <v>5.2953777039771017</v>
      </c>
      <c r="G8019" s="5">
        <v>143.83279999999999</v>
      </c>
      <c r="H8019" s="5">
        <v>150.8252</v>
      </c>
      <c r="I8019" s="5">
        <v>142.483</v>
      </c>
      <c r="J8019" s="5">
        <f>AVERAGE(G8019:I8019)</f>
        <v>145.71366666666668</v>
      </c>
      <c r="K8019" s="5">
        <f>STDEV(G8019:I8019)/SQRT(3)</f>
        <v>2.5852994522448984</v>
      </c>
      <c r="L8019" s="5">
        <f>J8019/E8019</f>
        <v>1.0358482187498668</v>
      </c>
      <c r="M8019" s="5">
        <f>LOG(L8019,2)</f>
        <v>5.0812622619978529E-2</v>
      </c>
      <c r="N8019" s="7">
        <v>0.70648999999999995</v>
      </c>
      <c r="O8019" s="7">
        <v>0.99631999999999998</v>
      </c>
    </row>
    <row r="8020" spans="1:15" x14ac:dyDescent="0.2">
      <c r="A8020" s="2" t="s">
        <v>5629</v>
      </c>
      <c r="B8020" s="5">
        <v>121.95529999999999</v>
      </c>
      <c r="C8020" s="5">
        <v>123.004</v>
      </c>
      <c r="D8020" s="5">
        <v>128.99870000000001</v>
      </c>
      <c r="E8020" s="5">
        <f>AVERAGE(B8020:D8020)</f>
        <v>124.65266666666666</v>
      </c>
      <c r="F8020" s="5">
        <f>STDEV(B8020:D8020)/SQRT(3)</f>
        <v>2.1940029795887854</v>
      </c>
      <c r="G8020" s="5">
        <v>121.9217</v>
      </c>
      <c r="H8020" s="5">
        <v>123.82940000000001</v>
      </c>
      <c r="I8020" s="5">
        <v>138.63980000000001</v>
      </c>
      <c r="J8020" s="5">
        <f>AVERAGE(G8020:I8020)</f>
        <v>128.13030000000001</v>
      </c>
      <c r="K8020" s="5">
        <f>STDEV(G8020:I8020)/SQRT(3)</f>
        <v>5.2835285718920852</v>
      </c>
      <c r="L8020" s="5">
        <f>J8020/E8020</f>
        <v>1.0278985875419167</v>
      </c>
      <c r="M8020" s="5">
        <f>LOG(L8020,2)</f>
        <v>3.9697935283289756E-2</v>
      </c>
      <c r="N8020" s="7">
        <v>0.72840000000000005</v>
      </c>
      <c r="O8020" s="7">
        <v>0.99631999999999998</v>
      </c>
    </row>
    <row r="8021" spans="1:15" x14ac:dyDescent="0.2">
      <c r="A8021" s="2" t="s">
        <v>4176</v>
      </c>
      <c r="B8021" s="5">
        <v>133.0248</v>
      </c>
      <c r="C8021" s="5">
        <v>119.56910000000001</v>
      </c>
      <c r="D8021" s="5">
        <v>113.9709</v>
      </c>
      <c r="E8021" s="5">
        <f>AVERAGE(B8021:D8021)</f>
        <v>122.18826666666666</v>
      </c>
      <c r="F8021" s="5">
        <f>STDEV(B8021:D8021)/SQRT(3)</f>
        <v>5.654137182138796</v>
      </c>
      <c r="G8021" s="5">
        <v>118.2123</v>
      </c>
      <c r="H8021" s="5">
        <v>113.952</v>
      </c>
      <c r="I8021" s="5">
        <v>123.2028</v>
      </c>
      <c r="J8021" s="5">
        <f>AVERAGE(G8021:I8021)</f>
        <v>118.45569999999999</v>
      </c>
      <c r="K8021" s="5">
        <f>STDEV(G8021:I8021)/SQRT(3)</f>
        <v>2.6732475773859776</v>
      </c>
      <c r="L8021" s="5">
        <f>J8021/E8021</f>
        <v>0.96945233148409227</v>
      </c>
      <c r="M8021" s="5">
        <f>LOG(L8021,2)</f>
        <v>-4.475813293717857E-2</v>
      </c>
      <c r="N8021" s="7">
        <v>0.70518999999999998</v>
      </c>
      <c r="O8021" s="7">
        <v>0.99631999999999998</v>
      </c>
    </row>
    <row r="8022" spans="1:15" x14ac:dyDescent="0.2">
      <c r="A8022" s="2" t="s">
        <v>5647</v>
      </c>
      <c r="B8022" s="5">
        <v>116.9542</v>
      </c>
      <c r="C8022" s="5">
        <v>127.27419999999999</v>
      </c>
      <c r="D8022" s="5">
        <v>120.3235</v>
      </c>
      <c r="E8022" s="5">
        <f>AVERAGE(B8022:D8022)</f>
        <v>121.51729999999999</v>
      </c>
      <c r="F8022" s="5">
        <f>STDEV(B8022:D8022)/SQRT(3)</f>
        <v>3.0383366518541015</v>
      </c>
      <c r="G8022" s="5">
        <v>125.2522</v>
      </c>
      <c r="H8022" s="5">
        <v>124.3413</v>
      </c>
      <c r="I8022" s="5">
        <v>125.36839999999999</v>
      </c>
      <c r="J8022" s="5">
        <f>AVERAGE(G8022:I8022)</f>
        <v>124.9873</v>
      </c>
      <c r="K8022" s="5">
        <f>STDEV(G8022:I8022)/SQRT(3)</f>
        <v>0.32473712958842865</v>
      </c>
      <c r="L8022" s="5">
        <f>J8022/E8022</f>
        <v>1.0285556048398048</v>
      </c>
      <c r="M8022" s="5">
        <f>LOG(L8022,2)</f>
        <v>4.0619789641343676E-2</v>
      </c>
      <c r="N8022" s="7">
        <v>0.70508000000000004</v>
      </c>
      <c r="O8022" s="7">
        <v>0.99631999999999998</v>
      </c>
    </row>
    <row r="8023" spans="1:15" x14ac:dyDescent="0.2">
      <c r="A8023" s="2" t="s">
        <v>3749</v>
      </c>
      <c r="B8023" s="5">
        <v>229.76740000000001</v>
      </c>
      <c r="C8023" s="5">
        <v>241.29400000000001</v>
      </c>
      <c r="D8023" s="5">
        <v>215.08449999999999</v>
      </c>
      <c r="E8023" s="5">
        <f>AVERAGE(B8023:D8023)</f>
        <v>228.71529999999998</v>
      </c>
      <c r="F8023" s="5">
        <f>STDEV(B8023:D8023)/SQRT(3)</f>
        <v>7.5842964597911191</v>
      </c>
      <c r="G8023" s="5">
        <v>161.7534</v>
      </c>
      <c r="H8023" s="5">
        <v>280.98520000000002</v>
      </c>
      <c r="I8023" s="5">
        <v>209.02260000000001</v>
      </c>
      <c r="J8023" s="5">
        <f>AVERAGE(G8023:I8023)</f>
        <v>217.25373333333334</v>
      </c>
      <c r="K8023" s="5">
        <f>STDEV(G8023:I8023)/SQRT(3)</f>
        <v>34.664435183500515</v>
      </c>
      <c r="L8023" s="5">
        <f>J8023/E8023</f>
        <v>0.94988718871598599</v>
      </c>
      <c r="M8023" s="5">
        <f>LOG(L8023,2)</f>
        <v>-7.4171909805967245E-2</v>
      </c>
      <c r="N8023" s="7">
        <v>0.71560000000000001</v>
      </c>
      <c r="O8023" s="7">
        <v>0.99631999999999998</v>
      </c>
    </row>
    <row r="8024" spans="1:15" x14ac:dyDescent="0.2">
      <c r="A8024" s="2" t="s">
        <v>11482</v>
      </c>
      <c r="B8024" s="5">
        <v>193.05269999999999</v>
      </c>
      <c r="C8024" s="5">
        <v>197.10329999999999</v>
      </c>
      <c r="D8024" s="5">
        <v>222.3322</v>
      </c>
      <c r="E8024" s="5">
        <f>AVERAGE(B8024:D8024)</f>
        <v>204.16273333333334</v>
      </c>
      <c r="F8024" s="5">
        <f>STDEV(B8024:D8024)/SQRT(3)</f>
        <v>9.1596757457771325</v>
      </c>
      <c r="G8024" s="5">
        <v>125.06180000000001</v>
      </c>
      <c r="H8024" s="5">
        <v>168.39670000000001</v>
      </c>
      <c r="I8024" s="5">
        <v>803.34559999999999</v>
      </c>
      <c r="J8024" s="5">
        <f>AVERAGE(G8024:I8024)</f>
        <v>365.60136666666671</v>
      </c>
      <c r="K8024" s="5">
        <f>STDEV(G8024:I8024)/SQRT(3)</f>
        <v>219.229323427884</v>
      </c>
      <c r="L8024" s="5">
        <f>J8024/E8024</f>
        <v>1.7907350704878888</v>
      </c>
      <c r="M8024" s="5">
        <f>LOG(L8024,2)</f>
        <v>0.84055191422781428</v>
      </c>
      <c r="N8024" s="7">
        <v>0.68954000000000004</v>
      </c>
      <c r="O8024" s="7">
        <v>0.99631999999999998</v>
      </c>
    </row>
    <row r="8025" spans="1:15" x14ac:dyDescent="0.2">
      <c r="A8025" s="2" t="s">
        <v>4152</v>
      </c>
      <c r="B8025" s="5">
        <v>350.02569999999997</v>
      </c>
      <c r="C8025" s="5">
        <v>327.19209999999998</v>
      </c>
      <c r="D8025" s="5">
        <v>294.3682</v>
      </c>
      <c r="E8025" s="5">
        <f>AVERAGE(B8025:D8025)</f>
        <v>323.86199999999997</v>
      </c>
      <c r="F8025" s="5">
        <f>STDEV(B8025:D8025)/SQRT(3)</f>
        <v>16.152982191843083</v>
      </c>
      <c r="G8025" s="5">
        <v>378.77289999999999</v>
      </c>
      <c r="H8025" s="5">
        <v>386.86939999999998</v>
      </c>
      <c r="I8025" s="5">
        <v>175.39850000000001</v>
      </c>
      <c r="J8025" s="5">
        <f>AVERAGE(G8025:I8025)</f>
        <v>313.68026666666668</v>
      </c>
      <c r="K8025" s="5">
        <f>STDEV(G8025:I8025)/SQRT(3)</f>
        <v>69.18037672732379</v>
      </c>
      <c r="L8025" s="5">
        <f>J8025/E8025</f>
        <v>0.96856150664995189</v>
      </c>
      <c r="M8025" s="5">
        <f>LOG(L8025,2)</f>
        <v>-4.6084427554627355E-2</v>
      </c>
      <c r="N8025" s="7">
        <v>0.73295999999999994</v>
      </c>
      <c r="O8025" s="7">
        <v>0.99631999999999998</v>
      </c>
    </row>
    <row r="8026" spans="1:15" x14ac:dyDescent="0.2">
      <c r="A8026" s="2" t="s">
        <v>10045</v>
      </c>
      <c r="B8026" s="5">
        <v>1166.2470000000001</v>
      </c>
      <c r="C8026" s="5">
        <v>1151.69</v>
      </c>
      <c r="D8026" s="5">
        <v>1222.934</v>
      </c>
      <c r="E8026" s="5">
        <f>AVERAGE(B8026:D8026)</f>
        <v>1180.2903333333334</v>
      </c>
      <c r="F8026" s="5">
        <f>STDEV(B8026:D8026)/SQRT(3)</f>
        <v>21.731990952919535</v>
      </c>
      <c r="G8026" s="5">
        <v>781.59969999999998</v>
      </c>
      <c r="H8026" s="5">
        <v>1198.441</v>
      </c>
      <c r="I8026" s="5">
        <v>2670.3969999999999</v>
      </c>
      <c r="J8026" s="5">
        <f>AVERAGE(G8026:I8026)</f>
        <v>1550.1459000000002</v>
      </c>
      <c r="K8026" s="5">
        <f>STDEV(G8026:I8026)/SQRT(3)</f>
        <v>572.90518780301659</v>
      </c>
      <c r="L8026" s="5">
        <f>J8026/E8026</f>
        <v>1.3133598202250238</v>
      </c>
      <c r="M8026" s="5">
        <f>LOG(L8026,2)</f>
        <v>0.39326222448483555</v>
      </c>
      <c r="N8026" s="7">
        <v>0.69735999999999998</v>
      </c>
      <c r="O8026" s="7">
        <v>0.99631999999999998</v>
      </c>
    </row>
    <row r="8027" spans="1:15" x14ac:dyDescent="0.2">
      <c r="A8027" s="2" t="s">
        <v>8470</v>
      </c>
      <c r="B8027" s="5">
        <v>682.60440000000006</v>
      </c>
      <c r="C8027" s="5">
        <v>627.49659999999994</v>
      </c>
      <c r="D8027" s="5">
        <v>748.57209999999998</v>
      </c>
      <c r="E8027" s="5">
        <f>AVERAGE(B8027:D8027)</f>
        <v>686.2243666666667</v>
      </c>
      <c r="F8027" s="5">
        <f>STDEV(B8027:D8027)/SQRT(3)</f>
        <v>34.998320407620206</v>
      </c>
      <c r="G8027" s="5">
        <v>295.0179</v>
      </c>
      <c r="H8027" s="5">
        <v>351.08780000000002</v>
      </c>
      <c r="I8027" s="5">
        <v>1738.038</v>
      </c>
      <c r="J8027" s="5">
        <f>AVERAGE(G8027:I8027)</f>
        <v>794.71456666666666</v>
      </c>
      <c r="K8027" s="5">
        <f>STDEV(G8027:I8027)/SQRT(3)</f>
        <v>471.93936168690965</v>
      </c>
      <c r="L8027" s="5">
        <f>J8027/E8027</f>
        <v>1.1580972714900679</v>
      </c>
      <c r="M8027" s="5">
        <f>LOG(L8027,2)</f>
        <v>0.2117564339857953</v>
      </c>
      <c r="N8027" s="7">
        <v>0.73414999999999997</v>
      </c>
      <c r="O8027" s="7">
        <v>0.99631999999999998</v>
      </c>
    </row>
    <row r="8028" spans="1:15" x14ac:dyDescent="0.2">
      <c r="A8028" s="2" t="s">
        <v>4165</v>
      </c>
      <c r="B8028" s="5">
        <v>138.56229999999999</v>
      </c>
      <c r="C8028" s="5">
        <v>121.33929999999999</v>
      </c>
      <c r="D8028" s="5">
        <v>150.85140000000001</v>
      </c>
      <c r="E8028" s="5">
        <f>AVERAGE(B8028:D8028)</f>
        <v>136.91766666666666</v>
      </c>
      <c r="F8028" s="5">
        <f>STDEV(B8028:D8028)/SQRT(3)</f>
        <v>8.5590035577227805</v>
      </c>
      <c r="G8028" s="5">
        <v>136.04570000000001</v>
      </c>
      <c r="H8028" s="5">
        <v>134.94030000000001</v>
      </c>
      <c r="I8028" s="5">
        <v>127.0703</v>
      </c>
      <c r="J8028" s="5">
        <f>AVERAGE(G8028:I8028)</f>
        <v>132.68543333333332</v>
      </c>
      <c r="K8028" s="5">
        <f>STDEV(G8028:I8028)/SQRT(3)</f>
        <v>2.8256426439150308</v>
      </c>
      <c r="L8028" s="5">
        <f>J8028/E8028</f>
        <v>0.96908920933018139</v>
      </c>
      <c r="M8028" s="5">
        <f>LOG(L8028,2)</f>
        <v>-4.5298616105355904E-2</v>
      </c>
      <c r="N8028" s="7">
        <v>0.72330000000000005</v>
      </c>
      <c r="O8028" s="7">
        <v>0.99631999999999998</v>
      </c>
    </row>
    <row r="8029" spans="1:15" x14ac:dyDescent="0.2">
      <c r="A8029" s="2" t="s">
        <v>4259</v>
      </c>
      <c r="B8029" s="5">
        <v>124.0939</v>
      </c>
      <c r="C8029" s="5">
        <v>123.21129999999999</v>
      </c>
      <c r="D8029" s="5">
        <v>126.75749999999999</v>
      </c>
      <c r="E8029" s="5">
        <f>AVERAGE(B8029:D8029)</f>
        <v>124.68756666666667</v>
      </c>
      <c r="F8029" s="5">
        <f>STDEV(B8029:D8029)/SQRT(3)</f>
        <v>1.0658664227336876</v>
      </c>
      <c r="G8029" s="5">
        <v>122.2175</v>
      </c>
      <c r="H8029" s="5">
        <v>114.5988</v>
      </c>
      <c r="I8029" s="5">
        <v>127.277</v>
      </c>
      <c r="J8029" s="5">
        <f>AVERAGE(G8029:I8029)</f>
        <v>121.36443333333334</v>
      </c>
      <c r="K8029" s="5">
        <f>STDEV(G8029:I8029)/SQRT(3)</f>
        <v>3.6846519900497778</v>
      </c>
      <c r="L8029" s="5">
        <f>J8029/E8029</f>
        <v>0.97334831834342217</v>
      </c>
      <c r="M8029" s="5">
        <f>LOG(L8029,2)</f>
        <v>-3.8971920691211803E-2</v>
      </c>
      <c r="N8029" s="7">
        <v>0.71292999999999995</v>
      </c>
      <c r="O8029" s="7">
        <v>0.99631999999999998</v>
      </c>
    </row>
    <row r="8030" spans="1:15" x14ac:dyDescent="0.2">
      <c r="A8030" s="2" t="s">
        <v>3373</v>
      </c>
      <c r="B8030" s="5">
        <v>269.27440000000001</v>
      </c>
      <c r="C8030" s="5">
        <v>312.83690000000001</v>
      </c>
      <c r="D8030" s="5">
        <v>246.48070000000001</v>
      </c>
      <c r="E8030" s="5">
        <f>AVERAGE(B8030:D8030)</f>
        <v>276.19733333333335</v>
      </c>
      <c r="F8030" s="5">
        <f>STDEV(B8030:D8030)/SQRT(3)</f>
        <v>19.465624179249374</v>
      </c>
      <c r="G8030" s="5">
        <v>264.59589999999997</v>
      </c>
      <c r="H8030" s="5">
        <v>302.91719999999998</v>
      </c>
      <c r="I8030" s="5">
        <v>203.90049999999999</v>
      </c>
      <c r="J8030" s="5">
        <f>AVERAGE(G8030:I8030)</f>
        <v>257.13786666666664</v>
      </c>
      <c r="K8030" s="5">
        <f>STDEV(G8030:I8030)/SQRT(3)</f>
        <v>28.825876197283542</v>
      </c>
      <c r="L8030" s="5">
        <f>J8030/E8030</f>
        <v>0.93099329947670251</v>
      </c>
      <c r="M8030" s="5">
        <f>LOG(L8030,2)</f>
        <v>-0.10315731039708437</v>
      </c>
      <c r="N8030" s="7">
        <v>0.70008999999999999</v>
      </c>
      <c r="O8030" s="7">
        <v>0.99631999999999998</v>
      </c>
    </row>
    <row r="8031" spans="1:15" x14ac:dyDescent="0.2">
      <c r="A8031" s="2" t="s">
        <v>8865</v>
      </c>
      <c r="B8031" s="5">
        <v>540.39509999999996</v>
      </c>
      <c r="C8031" s="5">
        <v>491.42660000000001</v>
      </c>
      <c r="D8031" s="5">
        <v>495.21600000000001</v>
      </c>
      <c r="E8031" s="5">
        <f>AVERAGE(B8031:D8031)</f>
        <v>509.0125666666666</v>
      </c>
      <c r="F8031" s="5">
        <f>STDEV(B8031:D8031)/SQRT(3)</f>
        <v>15.729350875601231</v>
      </c>
      <c r="G8031" s="5">
        <v>654.02639999999997</v>
      </c>
      <c r="H8031" s="5">
        <v>328.89120000000003</v>
      </c>
      <c r="I8031" s="5">
        <v>829.59699999999998</v>
      </c>
      <c r="J8031" s="5">
        <f>AVERAGE(G8031:I8031)</f>
        <v>604.17153333333329</v>
      </c>
      <c r="K8031" s="5">
        <f>STDEV(G8031:I8031)/SQRT(3)</f>
        <v>146.67504370338924</v>
      </c>
      <c r="L8031" s="5">
        <f>J8031/E8031</f>
        <v>1.1869481676843998</v>
      </c>
      <c r="M8031" s="5">
        <f>LOG(L8031,2)</f>
        <v>0.24725693594243206</v>
      </c>
      <c r="N8031" s="7">
        <v>0.71536</v>
      </c>
      <c r="O8031" s="7">
        <v>0.99631999999999998</v>
      </c>
    </row>
    <row r="8032" spans="1:15" x14ac:dyDescent="0.2">
      <c r="A8032" s="2" t="s">
        <v>4315</v>
      </c>
      <c r="B8032" s="5">
        <v>1823.787</v>
      </c>
      <c r="C8032" s="5">
        <v>1895.088</v>
      </c>
      <c r="D8032" s="5">
        <v>1541.2270000000001</v>
      </c>
      <c r="E8032" s="5">
        <f>AVERAGE(B8032:D8032)</f>
        <v>1753.3673333333334</v>
      </c>
      <c r="F8032" s="5">
        <f>STDEV(B8032:D8032)/SQRT(3)</f>
        <v>108.04875276209549</v>
      </c>
      <c r="G8032" s="5">
        <v>2184.7930000000001</v>
      </c>
      <c r="H8032" s="5">
        <v>2232.8820000000001</v>
      </c>
      <c r="I8032" s="5">
        <v>714.62990000000002</v>
      </c>
      <c r="J8032" s="5">
        <f>AVERAGE(G8032:I8032)</f>
        <v>1710.7683</v>
      </c>
      <c r="K8032" s="5">
        <f>STDEV(G8032:I8032)/SQRT(3)</f>
        <v>498.26262216698893</v>
      </c>
      <c r="L8032" s="5">
        <f>J8032/E8032</f>
        <v>0.97570444451457405</v>
      </c>
      <c r="M8032" s="5">
        <f>LOG(L8032,2)</f>
        <v>-3.5483894852831606E-2</v>
      </c>
      <c r="N8032" s="7">
        <v>0.71099999999999997</v>
      </c>
      <c r="O8032" s="7">
        <v>0.99631999999999998</v>
      </c>
    </row>
    <row r="8033" spans="1:15" x14ac:dyDescent="0.2">
      <c r="A8033" s="2" t="s">
        <v>7684</v>
      </c>
      <c r="B8033" s="5">
        <v>133.5779</v>
      </c>
      <c r="C8033" s="5">
        <v>161.5658</v>
      </c>
      <c r="D8033" s="5">
        <v>156.1437</v>
      </c>
      <c r="E8033" s="5">
        <f>AVERAGE(B8033:D8033)</f>
        <v>150.42913333333331</v>
      </c>
      <c r="F8033" s="5">
        <f>STDEV(B8033:D8033)/SQRT(3)</f>
        <v>8.56976936179991</v>
      </c>
      <c r="G8033" s="5">
        <v>157.9967</v>
      </c>
      <c r="H8033" s="5">
        <v>115.2548</v>
      </c>
      <c r="I8033" s="5">
        <v>230.01759999999999</v>
      </c>
      <c r="J8033" s="5">
        <f>AVERAGE(G8033:I8033)</f>
        <v>167.75636666666665</v>
      </c>
      <c r="K8033" s="5">
        <f>STDEV(G8033:I8033)/SQRT(3)</f>
        <v>33.486631093832742</v>
      </c>
      <c r="L8033" s="5">
        <f>J8033/E8033</f>
        <v>1.115185356382651</v>
      </c>
      <c r="M8033" s="5">
        <f>LOG(L8033,2)</f>
        <v>0.15728352226155345</v>
      </c>
      <c r="N8033" s="7">
        <v>0.72750000000000004</v>
      </c>
      <c r="O8033" s="7">
        <v>0.99631999999999998</v>
      </c>
    </row>
    <row r="8034" spans="1:15" x14ac:dyDescent="0.2">
      <c r="A8034" s="2" t="s">
        <v>9354</v>
      </c>
      <c r="B8034" s="5">
        <v>416.44560000000001</v>
      </c>
      <c r="C8034" s="5">
        <v>400.44319999999999</v>
      </c>
      <c r="D8034" s="5">
        <v>455.58859999999999</v>
      </c>
      <c r="E8034" s="5">
        <f>AVERAGE(B8034:D8034)</f>
        <v>424.15913333333333</v>
      </c>
      <c r="F8034" s="5">
        <f>STDEV(B8034:D8034)/SQRT(3)</f>
        <v>16.379639115411273</v>
      </c>
      <c r="G8034" s="5">
        <v>383.01209999999998</v>
      </c>
      <c r="H8034" s="5">
        <v>321.15559999999999</v>
      </c>
      <c r="I8034" s="5">
        <v>861.21500000000003</v>
      </c>
      <c r="J8034" s="5">
        <f>AVERAGE(G8034:I8034)</f>
        <v>521.79423333333341</v>
      </c>
      <c r="K8034" s="5">
        <f>STDEV(G8034:I8034)/SQRT(3)</f>
        <v>170.64719870882072</v>
      </c>
      <c r="L8034" s="5">
        <f>J8034/E8034</f>
        <v>1.2301850704774797</v>
      </c>
      <c r="M8034" s="5">
        <f>LOG(L8034,2)</f>
        <v>0.29887537261748459</v>
      </c>
      <c r="N8034" s="7">
        <v>0.71731999999999996</v>
      </c>
      <c r="O8034" s="7">
        <v>0.99631999999999998</v>
      </c>
    </row>
    <row r="8035" spans="1:15" x14ac:dyDescent="0.2">
      <c r="A8035" s="2" t="s">
        <v>9379</v>
      </c>
      <c r="B8035" s="5">
        <v>291.71960000000001</v>
      </c>
      <c r="C8035" s="5">
        <v>295.20490000000001</v>
      </c>
      <c r="D8035" s="5">
        <v>253.4068</v>
      </c>
      <c r="E8035" s="5">
        <f>AVERAGE(B8035:D8035)</f>
        <v>280.11043333333333</v>
      </c>
      <c r="F8035" s="5">
        <f>STDEV(B8035:D8035)/SQRT(3)</f>
        <v>13.389670818997425</v>
      </c>
      <c r="G8035" s="5">
        <v>208.6866</v>
      </c>
      <c r="H8035" s="5">
        <v>259.52609999999999</v>
      </c>
      <c r="I8035" s="5">
        <v>567.24069999999995</v>
      </c>
      <c r="J8035" s="5">
        <f>AVERAGE(G8035:I8035)</f>
        <v>345.15113333333329</v>
      </c>
      <c r="K8035" s="5">
        <f>STDEV(G8035:I8035)/SQRT(3)</f>
        <v>112.01040934767828</v>
      </c>
      <c r="L8035" s="5">
        <f>J8035/E8035</f>
        <v>1.23219663482724</v>
      </c>
      <c r="M8035" s="5">
        <f>LOG(L8035,2)</f>
        <v>0.30123250071923086</v>
      </c>
      <c r="N8035" s="7">
        <v>0.71075999999999995</v>
      </c>
      <c r="O8035" s="7">
        <v>0.99631999999999998</v>
      </c>
    </row>
    <row r="8036" spans="1:15" x14ac:dyDescent="0.2">
      <c r="A8036" s="2" t="s">
        <v>3350</v>
      </c>
      <c r="B8036" s="5">
        <v>205.60990000000001</v>
      </c>
      <c r="C8036" s="5">
        <v>241.9186</v>
      </c>
      <c r="D8036" s="5">
        <v>251.31549999999999</v>
      </c>
      <c r="E8036" s="5">
        <f>AVERAGE(B8036:D8036)</f>
        <v>232.94800000000001</v>
      </c>
      <c r="F8036" s="5">
        <f>STDEV(B8036:D8036)/SQRT(3)</f>
        <v>13.935616433082529</v>
      </c>
      <c r="G8036" s="5">
        <v>198.20529999999999</v>
      </c>
      <c r="H8036" s="5">
        <v>228.55430000000001</v>
      </c>
      <c r="I8036" s="5">
        <v>223.13310000000001</v>
      </c>
      <c r="J8036" s="5">
        <f>AVERAGE(G8036:I8036)</f>
        <v>216.6309</v>
      </c>
      <c r="K8036" s="5">
        <f>STDEV(G8036:I8036)/SQRT(3)</f>
        <v>9.3447740097518377</v>
      </c>
      <c r="L8036" s="5">
        <f>J8036/E8036</f>
        <v>0.92995389528993588</v>
      </c>
      <c r="M8036" s="5">
        <f>LOG(L8036,2)</f>
        <v>-0.10476890198429079</v>
      </c>
      <c r="N8036" s="7">
        <v>0.73336000000000001</v>
      </c>
      <c r="O8036" s="7">
        <v>0.99631999999999998</v>
      </c>
    </row>
    <row r="8037" spans="1:15" x14ac:dyDescent="0.2">
      <c r="A8037" s="2" t="s">
        <v>6646</v>
      </c>
      <c r="B8037" s="5">
        <v>135.35380000000001</v>
      </c>
      <c r="C8037" s="5">
        <v>142.7483</v>
      </c>
      <c r="D8037" s="5">
        <v>151.6918</v>
      </c>
      <c r="E8037" s="5">
        <f>AVERAGE(B8037:D8037)</f>
        <v>143.26463333333334</v>
      </c>
      <c r="F8037" s="5">
        <f>STDEV(B8037:D8037)/SQRT(3)</f>
        <v>4.7234348759962552</v>
      </c>
      <c r="G8037" s="5">
        <v>130.30170000000001</v>
      </c>
      <c r="H8037" s="5">
        <v>134.54499999999999</v>
      </c>
      <c r="I8037" s="5">
        <v>193.4418</v>
      </c>
      <c r="J8037" s="5">
        <f>AVERAGE(G8037:I8037)</f>
        <v>152.76283333333333</v>
      </c>
      <c r="K8037" s="5">
        <f>STDEV(G8037:I8037)/SQRT(3)</f>
        <v>20.376335502434642</v>
      </c>
      <c r="L8037" s="5">
        <f>J8037/E8037</f>
        <v>1.066298288551792</v>
      </c>
      <c r="M8037" s="5">
        <f>LOG(L8037,2)</f>
        <v>9.2611077137219236E-2</v>
      </c>
      <c r="N8037" s="7">
        <v>0.71016000000000001</v>
      </c>
      <c r="O8037" s="7">
        <v>0.99631999999999998</v>
      </c>
    </row>
    <row r="8038" spans="1:15" x14ac:dyDescent="0.2">
      <c r="A8038" s="2" t="s">
        <v>6764</v>
      </c>
      <c r="B8038" s="5">
        <v>189.20660000000001</v>
      </c>
      <c r="C8038" s="5">
        <v>198.16560000000001</v>
      </c>
      <c r="D8038" s="5">
        <v>183.78030000000001</v>
      </c>
      <c r="E8038" s="5">
        <f>AVERAGE(B8038:D8038)</f>
        <v>190.38416666666669</v>
      </c>
      <c r="F8038" s="5">
        <f>STDEV(B8038:D8038)/SQRT(3)</f>
        <v>4.1942107506789785</v>
      </c>
      <c r="G8038" s="5">
        <v>194.8954</v>
      </c>
      <c r="H8038" s="5">
        <v>194.08920000000001</v>
      </c>
      <c r="I8038" s="5">
        <v>222.45910000000001</v>
      </c>
      <c r="J8038" s="5">
        <f>AVERAGE(G8038:I8038)</f>
        <v>203.81456666666668</v>
      </c>
      <c r="K8038" s="5">
        <f>STDEV(G8038:I8038)/SQRT(3)</f>
        <v>9.3251712588980276</v>
      </c>
      <c r="L8038" s="5">
        <f>J8038/E8038</f>
        <v>1.070543681416084</v>
      </c>
      <c r="M8038" s="5">
        <f>LOG(L8038,2)</f>
        <v>9.8343663240156615E-2</v>
      </c>
      <c r="N8038" s="7">
        <v>0.71916999999999998</v>
      </c>
      <c r="O8038" s="7">
        <v>0.99631999999999998</v>
      </c>
    </row>
    <row r="8039" spans="1:15" x14ac:dyDescent="0.2">
      <c r="A8039" s="2" t="s">
        <v>3476</v>
      </c>
      <c r="B8039" s="5">
        <v>218.0942</v>
      </c>
      <c r="C8039" s="5">
        <v>181.2585</v>
      </c>
      <c r="D8039" s="5">
        <v>139.1823</v>
      </c>
      <c r="E8039" s="5">
        <f>AVERAGE(B8039:D8039)</f>
        <v>179.51166666666668</v>
      </c>
      <c r="F8039" s="5">
        <f>STDEV(B8039:D8039)/SQRT(3)</f>
        <v>22.796641276171371</v>
      </c>
      <c r="G8039" s="5">
        <v>175.07900000000001</v>
      </c>
      <c r="H8039" s="5">
        <v>213.81880000000001</v>
      </c>
      <c r="I8039" s="5">
        <v>115.2003</v>
      </c>
      <c r="J8039" s="5">
        <f>AVERAGE(G8039:I8039)</f>
        <v>168.03270000000001</v>
      </c>
      <c r="K8039" s="5">
        <f>STDEV(G8039:I8039)/SQRT(3)</f>
        <v>28.685884411036227</v>
      </c>
      <c r="L8039" s="5">
        <f>J8039/E8039</f>
        <v>0.93605448113864465</v>
      </c>
      <c r="M8039" s="5">
        <f>LOG(L8039,2)</f>
        <v>-9.5335593517642273E-2</v>
      </c>
      <c r="N8039" s="7">
        <v>0.71694999999999998</v>
      </c>
      <c r="O8039" s="7">
        <v>0.99631999999999998</v>
      </c>
    </row>
    <row r="8040" spans="1:15" x14ac:dyDescent="0.2">
      <c r="A8040" s="2" t="s">
        <v>5975</v>
      </c>
      <c r="B8040" s="5">
        <v>129.55510000000001</v>
      </c>
      <c r="C8040" s="5">
        <v>128.90780000000001</v>
      </c>
      <c r="D8040" s="5">
        <v>123.84650000000001</v>
      </c>
      <c r="E8040" s="5">
        <f>AVERAGE(B8040:D8040)</f>
        <v>127.43646666666666</v>
      </c>
      <c r="F8040" s="5">
        <f>STDEV(B8040:D8040)/SQRT(3)</f>
        <v>1.8046832430589537</v>
      </c>
      <c r="G8040" s="5">
        <v>153.50219999999999</v>
      </c>
      <c r="H8040" s="5">
        <v>113.849</v>
      </c>
      <c r="I8040" s="5">
        <v>130.1925</v>
      </c>
      <c r="J8040" s="5">
        <f>AVERAGE(G8040:I8040)</f>
        <v>132.51456666666667</v>
      </c>
      <c r="K8040" s="5">
        <f>STDEV(G8040:I8040)/SQRT(3)</f>
        <v>11.505622723453227</v>
      </c>
      <c r="L8040" s="5">
        <f>J8040/E8040</f>
        <v>1.0398480916242185</v>
      </c>
      <c r="M8040" s="5">
        <f>LOG(L8040,2)</f>
        <v>5.6372784647456757E-2</v>
      </c>
      <c r="N8040" s="7">
        <v>0.71657999999999999</v>
      </c>
      <c r="O8040" s="7">
        <v>0.99631999999999998</v>
      </c>
    </row>
    <row r="8041" spans="1:15" x14ac:dyDescent="0.2">
      <c r="A8041" s="2" t="s">
        <v>5972</v>
      </c>
      <c r="B8041" s="5">
        <v>139.709</v>
      </c>
      <c r="C8041" s="5">
        <v>131.11779999999999</v>
      </c>
      <c r="D8041" s="5">
        <v>157.21190000000001</v>
      </c>
      <c r="E8041" s="5">
        <f>AVERAGE(B8041:D8041)</f>
        <v>142.67956666666666</v>
      </c>
      <c r="F8041" s="5">
        <f>STDEV(B8041:D8041)/SQRT(3)</f>
        <v>7.6777538695318466</v>
      </c>
      <c r="G8041" s="5">
        <v>148.1387</v>
      </c>
      <c r="H8041" s="5">
        <v>142.42160000000001</v>
      </c>
      <c r="I8041" s="5">
        <v>154.4802</v>
      </c>
      <c r="J8041" s="5">
        <f>AVERAGE(G8041:I8041)</f>
        <v>148.34683333333331</v>
      </c>
      <c r="K8041" s="5">
        <f>STDEV(G8041:I8041)/SQRT(3)</f>
        <v>3.4825731915416243</v>
      </c>
      <c r="L8041" s="5">
        <f>J8041/E8041</f>
        <v>1.0397202402493044</v>
      </c>
      <c r="M8041" s="5">
        <f>LOG(L8041,2)</f>
        <v>5.6195391539507623E-2</v>
      </c>
      <c r="N8041" s="7">
        <v>0.68866000000000005</v>
      </c>
      <c r="O8041" s="7">
        <v>0.99631999999999998</v>
      </c>
    </row>
    <row r="8042" spans="1:15" x14ac:dyDescent="0.2">
      <c r="A8042" s="2" t="s">
        <v>3925</v>
      </c>
      <c r="B8042" s="5">
        <v>819.67589999999996</v>
      </c>
      <c r="C8042" s="5">
        <v>753.43759999999997</v>
      </c>
      <c r="D8042" s="5">
        <v>784.47310000000004</v>
      </c>
      <c r="E8042" s="5">
        <f>AVERAGE(B8042:D8042)</f>
        <v>785.86220000000003</v>
      </c>
      <c r="F8042" s="5">
        <f>STDEV(B8042:D8042)/SQRT(3)</f>
        <v>19.133960174081402</v>
      </c>
      <c r="G8042" s="5">
        <v>459.2518</v>
      </c>
      <c r="H8042" s="5">
        <v>806.48580000000004</v>
      </c>
      <c r="I8042" s="5">
        <v>993.37689999999998</v>
      </c>
      <c r="J8042" s="5">
        <f>AVERAGE(G8042:I8042)</f>
        <v>753.0381666666666</v>
      </c>
      <c r="K8042" s="5">
        <f>STDEV(G8042:I8042)/SQRT(3)</f>
        <v>156.48737195505976</v>
      </c>
      <c r="L8042" s="5">
        <f>J8042/E8042</f>
        <v>0.95823182062538004</v>
      </c>
      <c r="M8042" s="5">
        <f>LOG(L8042,2)</f>
        <v>-6.1553372111919746E-2</v>
      </c>
      <c r="N8042" s="7">
        <v>0.69906000000000001</v>
      </c>
      <c r="O8042" s="7">
        <v>0.99631999999999998</v>
      </c>
    </row>
    <row r="8043" spans="1:15" x14ac:dyDescent="0.2">
      <c r="A8043" s="2" t="s">
        <v>6211</v>
      </c>
      <c r="B8043" s="5">
        <v>122.3259</v>
      </c>
      <c r="C8043" s="5">
        <v>129.4709</v>
      </c>
      <c r="D8043" s="5">
        <v>132.72989999999999</v>
      </c>
      <c r="E8043" s="5">
        <f>AVERAGE(B8043:D8043)</f>
        <v>128.17556666666667</v>
      </c>
      <c r="F8043" s="5">
        <f>STDEV(B8043:D8043)/SQRT(3)</f>
        <v>3.0724160055420691</v>
      </c>
      <c r="G8043" s="5">
        <v>124.69540000000001</v>
      </c>
      <c r="H8043" s="5">
        <v>115.5167</v>
      </c>
      <c r="I8043" s="5">
        <v>163.00579999999999</v>
      </c>
      <c r="J8043" s="5">
        <f>AVERAGE(G8043:I8043)</f>
        <v>134.40596666666667</v>
      </c>
      <c r="K8043" s="5">
        <f>STDEV(G8043:I8043)/SQRT(3)</f>
        <v>14.5433258855891</v>
      </c>
      <c r="L8043" s="5">
        <f>J8043/E8043</f>
        <v>1.0486083281082952</v>
      </c>
      <c r="M8043" s="5">
        <f>LOG(L8043,2)</f>
        <v>6.8475908980281441E-2</v>
      </c>
      <c r="N8043" s="7">
        <v>0.73073999999999995</v>
      </c>
      <c r="O8043" s="7">
        <v>0.99631999999999998</v>
      </c>
    </row>
    <row r="8044" spans="1:15" x14ac:dyDescent="0.2">
      <c r="A8044" s="2" t="s">
        <v>4779</v>
      </c>
      <c r="B8044" s="5">
        <v>740.30359999999996</v>
      </c>
      <c r="C8044" s="5">
        <v>876.02359999999999</v>
      </c>
      <c r="D8044" s="5">
        <v>763.23270000000002</v>
      </c>
      <c r="E8044" s="5">
        <f>AVERAGE(B8044:D8044)</f>
        <v>793.18663333333336</v>
      </c>
      <c r="F8044" s="5">
        <f>STDEV(B8044:D8044)/SQRT(3)</f>
        <v>41.944042849187113</v>
      </c>
      <c r="G8044" s="5">
        <v>484.02530000000002</v>
      </c>
      <c r="H8044" s="5">
        <v>533.35410000000002</v>
      </c>
      <c r="I8044" s="5">
        <v>1351.569</v>
      </c>
      <c r="J8044" s="5">
        <f>AVERAGE(G8044:I8044)</f>
        <v>789.64946666666674</v>
      </c>
      <c r="K8044" s="5">
        <f>STDEV(G8044:I8044)/SQRT(3)</f>
        <v>281.32040101606759</v>
      </c>
      <c r="L8044" s="5">
        <f>J8044/E8044</f>
        <v>0.9955405619333223</v>
      </c>
      <c r="M8044" s="5">
        <f>LOG(L8044,2)</f>
        <v>-6.4479971154580698E-3</v>
      </c>
      <c r="N8044" s="7">
        <v>0.72494999999999998</v>
      </c>
      <c r="O8044" s="7">
        <v>0.99631999999999998</v>
      </c>
    </row>
    <row r="8045" spans="1:15" x14ac:dyDescent="0.2">
      <c r="A8045" s="2" t="s">
        <v>3939</v>
      </c>
      <c r="B8045" s="5">
        <v>315.77420000000001</v>
      </c>
      <c r="C8045" s="5">
        <v>320.43880000000001</v>
      </c>
      <c r="D8045" s="5">
        <v>361.95330000000001</v>
      </c>
      <c r="E8045" s="5">
        <f>AVERAGE(B8045:D8045)</f>
        <v>332.72210000000001</v>
      </c>
      <c r="F8045" s="5">
        <f>STDEV(B8045:D8045)/SQRT(3)</f>
        <v>14.677498803383818</v>
      </c>
      <c r="G8045" s="5">
        <v>390.654</v>
      </c>
      <c r="H8045" s="5">
        <v>369.00540000000001</v>
      </c>
      <c r="I8045" s="5">
        <v>197.58690000000001</v>
      </c>
      <c r="J8045" s="5">
        <f>AVERAGE(G8045:I8045)</f>
        <v>319.08210000000003</v>
      </c>
      <c r="K8045" s="5">
        <f>STDEV(G8045:I8045)/SQRT(3)</f>
        <v>61.068208280495597</v>
      </c>
      <c r="L8045" s="5">
        <f>J8045/E8045</f>
        <v>0.95900482715154789</v>
      </c>
      <c r="M8045" s="5">
        <f>LOG(L8045,2)</f>
        <v>-6.0390017819062787E-2</v>
      </c>
      <c r="N8045" s="7">
        <v>0.70648999999999995</v>
      </c>
      <c r="O8045" s="7">
        <v>0.99631999999999998</v>
      </c>
    </row>
    <row r="8046" spans="1:15" x14ac:dyDescent="0.2">
      <c r="A8046" s="2" t="s">
        <v>4448</v>
      </c>
      <c r="B8046" s="5">
        <v>927.2192</v>
      </c>
      <c r="C8046" s="5">
        <v>797.07759999999996</v>
      </c>
      <c r="D8046" s="5">
        <v>809.52419999999995</v>
      </c>
      <c r="E8046" s="5">
        <f>AVERAGE(B8046:D8046)</f>
        <v>844.60699999999997</v>
      </c>
      <c r="F8046" s="5">
        <f>STDEV(B8046:D8046)/SQRT(3)</f>
        <v>41.462075661661395</v>
      </c>
      <c r="G8046" s="5">
        <v>435.92540000000002</v>
      </c>
      <c r="H8046" s="5">
        <v>708.41539999999998</v>
      </c>
      <c r="I8046" s="5">
        <v>1342.451</v>
      </c>
      <c r="J8046" s="5">
        <f>AVERAGE(G8046:I8046)</f>
        <v>828.93060000000003</v>
      </c>
      <c r="K8046" s="5">
        <f>STDEV(G8046:I8046)/SQRT(3)</f>
        <v>268.5393211040797</v>
      </c>
      <c r="L8046" s="5">
        <f>J8046/E8046</f>
        <v>0.98143941501787224</v>
      </c>
      <c r="M8046" s="5">
        <f>LOG(L8046,2)</f>
        <v>-2.7028883080806875E-2</v>
      </c>
      <c r="N8046" s="7">
        <v>0.71028000000000002</v>
      </c>
      <c r="O8046" s="7">
        <v>0.99631999999999998</v>
      </c>
    </row>
    <row r="8047" spans="1:15" x14ac:dyDescent="0.2">
      <c r="A8047" s="2" t="s">
        <v>7049</v>
      </c>
      <c r="B8047" s="5">
        <v>225.58179999999999</v>
      </c>
      <c r="C8047" s="5">
        <v>274.21129999999999</v>
      </c>
      <c r="D8047" s="5">
        <v>246.5941</v>
      </c>
      <c r="E8047" s="5">
        <f>AVERAGE(B8047:D8047)</f>
        <v>248.79573333333335</v>
      </c>
      <c r="F8047" s="5">
        <f>STDEV(B8047:D8047)/SQRT(3)</f>
        <v>14.081222242917855</v>
      </c>
      <c r="G8047" s="5">
        <v>320.43200000000002</v>
      </c>
      <c r="H8047" s="5">
        <v>240.7775</v>
      </c>
      <c r="I8047" s="5">
        <v>246.52019999999999</v>
      </c>
      <c r="J8047" s="5">
        <f>AVERAGE(G8047:I8047)</f>
        <v>269.24323333333336</v>
      </c>
      <c r="K8047" s="5">
        <f>STDEV(G8047:I8047)/SQRT(3)</f>
        <v>25.64801503341808</v>
      </c>
      <c r="L8047" s="5">
        <f>J8047/E8047</f>
        <v>1.0821858949349614</v>
      </c>
      <c r="M8047" s="5">
        <f>LOG(L8047,2)</f>
        <v>0.11394834266290689</v>
      </c>
      <c r="N8047" s="7">
        <v>0.72192000000000001</v>
      </c>
      <c r="O8047" s="7">
        <v>0.99631999999999998</v>
      </c>
    </row>
    <row r="8048" spans="1:15" x14ac:dyDescent="0.2">
      <c r="A8048" s="2" t="s">
        <v>7292</v>
      </c>
      <c r="B8048" s="5">
        <v>252.6437</v>
      </c>
      <c r="C8048" s="5">
        <v>267.30509999999998</v>
      </c>
      <c r="D8048" s="5">
        <v>284.61649999999997</v>
      </c>
      <c r="E8048" s="5">
        <f>AVERAGE(B8048:D8048)</f>
        <v>268.18843333333331</v>
      </c>
      <c r="F8048" s="5">
        <f>STDEV(B8048:D8048)/SQRT(3)</f>
        <v>9.2403137265162343</v>
      </c>
      <c r="G8048" s="5">
        <v>261.96960000000001</v>
      </c>
      <c r="H8048" s="5">
        <v>367.18209999999999</v>
      </c>
      <c r="I8048" s="5">
        <v>250.92429999999999</v>
      </c>
      <c r="J8048" s="5">
        <f>AVERAGE(G8048:I8048)</f>
        <v>293.35866666666669</v>
      </c>
      <c r="K8048" s="5">
        <f>STDEV(G8048:I8048)/SQRT(3)</f>
        <v>37.049175181387085</v>
      </c>
      <c r="L8048" s="5">
        <f>J8048/E8048</f>
        <v>1.0938527923090893</v>
      </c>
      <c r="M8048" s="5">
        <f>LOG(L8048,2)</f>
        <v>0.12941859727535837</v>
      </c>
      <c r="N8048" s="7">
        <v>0.72672999999999999</v>
      </c>
      <c r="O8048" s="7">
        <v>0.99631999999999998</v>
      </c>
    </row>
    <row r="8049" spans="1:15" x14ac:dyDescent="0.2">
      <c r="A8049" s="2" t="s">
        <v>9226</v>
      </c>
      <c r="B8049" s="5">
        <v>274.21390000000002</v>
      </c>
      <c r="C8049" s="5">
        <v>256.40050000000002</v>
      </c>
      <c r="D8049" s="5">
        <v>343.8116</v>
      </c>
      <c r="E8049" s="5">
        <f>AVERAGE(B8049:D8049)</f>
        <v>291.47533333333337</v>
      </c>
      <c r="F8049" s="5">
        <f>STDEV(B8049:D8049)/SQRT(3)</f>
        <v>26.668601459040062</v>
      </c>
      <c r="G8049" s="5">
        <v>353.58909999999997</v>
      </c>
      <c r="H8049" s="5">
        <v>186.7021</v>
      </c>
      <c r="I8049" s="5">
        <v>524.56880000000001</v>
      </c>
      <c r="J8049" s="5">
        <f>AVERAGE(G8049:I8049)</f>
        <v>354.95333333333338</v>
      </c>
      <c r="K8049" s="5">
        <f>STDEV(G8049:I8049)/SQRT(3)</f>
        <v>97.53610031105282</v>
      </c>
      <c r="L8049" s="5">
        <f>J8049/E8049</f>
        <v>1.217781721952458</v>
      </c>
      <c r="M8049" s="5">
        <f>LOG(L8049,2)</f>
        <v>0.28425556437928629</v>
      </c>
      <c r="N8049" s="7">
        <v>0.70252000000000003</v>
      </c>
      <c r="O8049" s="7">
        <v>0.99631999999999998</v>
      </c>
    </row>
    <row r="8050" spans="1:15" x14ac:dyDescent="0.2">
      <c r="A8050" s="2" t="s">
        <v>6844</v>
      </c>
      <c r="B8050" s="5">
        <v>7261.8090000000002</v>
      </c>
      <c r="C8050" s="5">
        <v>7684.8149999999996</v>
      </c>
      <c r="D8050" s="5">
        <v>7306.7690000000002</v>
      </c>
      <c r="E8050" s="5">
        <f>AVERAGE(B8050:D8050)</f>
        <v>7417.7976666666664</v>
      </c>
      <c r="F8050" s="5">
        <f>STDEV(B8050:D8050)/SQRT(3)</f>
        <v>134.13804161551039</v>
      </c>
      <c r="G8050" s="5">
        <v>8135.1959999999999</v>
      </c>
      <c r="H8050" s="5">
        <v>8697.4169999999995</v>
      </c>
      <c r="I8050" s="5">
        <v>7059.8370000000004</v>
      </c>
      <c r="J8050" s="5">
        <f>AVERAGE(G8050:I8050)</f>
        <v>7964.1499999999987</v>
      </c>
      <c r="K8050" s="5">
        <f>STDEV(G8050:I8050)/SQRT(3)</f>
        <v>480.40247525278198</v>
      </c>
      <c r="L8050" s="5">
        <f>J8050/E8050</f>
        <v>1.0736542512865339</v>
      </c>
      <c r="M8050" s="5">
        <f>LOG(L8050,2)</f>
        <v>0.10252947725113028</v>
      </c>
      <c r="N8050" s="7">
        <v>0.70123999999999997</v>
      </c>
      <c r="O8050" s="7">
        <v>0.99631999999999998</v>
      </c>
    </row>
    <row r="8051" spans="1:15" x14ac:dyDescent="0.2">
      <c r="A8051" s="2" t="s">
        <v>8531</v>
      </c>
      <c r="B8051" s="5">
        <v>345.69850000000002</v>
      </c>
      <c r="C8051" s="5">
        <v>430.92059999999998</v>
      </c>
      <c r="D8051" s="5">
        <v>424.15469999999999</v>
      </c>
      <c r="E8051" s="5">
        <f>AVERAGE(B8051:D8051)</f>
        <v>400.25793333333331</v>
      </c>
      <c r="F8051" s="5">
        <f>STDEV(B8051:D8051)/SQRT(3)</f>
        <v>27.349547070858602</v>
      </c>
      <c r="G8051" s="5">
        <v>173.99959999999999</v>
      </c>
      <c r="H8051" s="5">
        <v>182.82570000000001</v>
      </c>
      <c r="I8051" s="5">
        <v>1038.6880000000001</v>
      </c>
      <c r="J8051" s="5">
        <f>AVERAGE(G8051:I8051)</f>
        <v>465.17110000000002</v>
      </c>
      <c r="K8051" s="5">
        <f>STDEV(G8051:I8051)/SQRT(3)</f>
        <v>286.76976883294964</v>
      </c>
      <c r="L8051" s="5">
        <f>J8051/E8051</f>
        <v>1.1621783386679492</v>
      </c>
      <c r="M8051" s="5">
        <f>LOG(L8051,2)</f>
        <v>0.21683147026578742</v>
      </c>
      <c r="N8051" s="7">
        <v>0.71487000000000001</v>
      </c>
      <c r="O8051" s="7">
        <v>0.99631999999999998</v>
      </c>
    </row>
    <row r="8052" spans="1:15" x14ac:dyDescent="0.2">
      <c r="A8052" s="2" t="s">
        <v>4324</v>
      </c>
      <c r="B8052" s="5">
        <v>971.55510000000004</v>
      </c>
      <c r="C8052" s="5">
        <v>1149.5709999999999</v>
      </c>
      <c r="D8052" s="5">
        <v>1125.5309999999999</v>
      </c>
      <c r="E8052" s="5">
        <f>AVERAGE(B8052:D8052)</f>
        <v>1082.2190333333333</v>
      </c>
      <c r="F8052" s="5">
        <f>STDEV(B8052:D8052)/SQRT(3)</f>
        <v>55.765461250979001</v>
      </c>
      <c r="G8052" s="5">
        <v>755.24289999999996</v>
      </c>
      <c r="H8052" s="5">
        <v>795.94680000000005</v>
      </c>
      <c r="I8052" s="5">
        <v>1617.423</v>
      </c>
      <c r="J8052" s="5">
        <f>AVERAGE(G8052:I8052)</f>
        <v>1056.2042333333331</v>
      </c>
      <c r="K8052" s="5">
        <f>STDEV(G8052:I8052)/SQRT(3)</f>
        <v>280.85528890215778</v>
      </c>
      <c r="L8052" s="5">
        <f>J8052/E8052</f>
        <v>0.97596161294643635</v>
      </c>
      <c r="M8052" s="5">
        <f>LOG(L8052,2)</f>
        <v>-3.5103690850154107E-2</v>
      </c>
      <c r="N8052" s="7">
        <v>0.73309999999999997</v>
      </c>
      <c r="O8052" s="7">
        <v>0.99631999999999998</v>
      </c>
    </row>
    <row r="8053" spans="1:15" x14ac:dyDescent="0.2">
      <c r="A8053" s="2" t="s">
        <v>7064</v>
      </c>
      <c r="B8053" s="5">
        <v>173.5977</v>
      </c>
      <c r="C8053" s="5">
        <v>173.994</v>
      </c>
      <c r="D8053" s="5">
        <v>187.7081</v>
      </c>
      <c r="E8053" s="5">
        <f>AVERAGE(B8053:D8053)</f>
        <v>178.43326666666667</v>
      </c>
      <c r="F8053" s="5">
        <f>STDEV(B8053:D8053)/SQRT(3)</f>
        <v>4.6388275617636161</v>
      </c>
      <c r="G8053" s="5">
        <v>245.1874</v>
      </c>
      <c r="H8053" s="5">
        <v>164.07839999999999</v>
      </c>
      <c r="I8053" s="5">
        <v>170.39760000000001</v>
      </c>
      <c r="J8053" s="5">
        <f>AVERAGE(G8053:I8053)</f>
        <v>193.22113333333334</v>
      </c>
      <c r="K8053" s="5">
        <f>STDEV(G8053:I8053)/SQRT(3)</f>
        <v>26.047090212493501</v>
      </c>
      <c r="L8053" s="5">
        <f>J8053/E8053</f>
        <v>1.0828761751825799</v>
      </c>
      <c r="M8053" s="5">
        <f>LOG(L8053,2)</f>
        <v>0.1148682829616644</v>
      </c>
      <c r="N8053" s="7">
        <v>0.71523000000000003</v>
      </c>
      <c r="O8053" s="7">
        <v>0.99631999999999998</v>
      </c>
    </row>
    <row r="8054" spans="1:15" x14ac:dyDescent="0.2">
      <c r="A8054" s="2" t="s">
        <v>8030</v>
      </c>
      <c r="B8054" s="5">
        <v>541.56119999999999</v>
      </c>
      <c r="C8054" s="5">
        <v>460.78190000000001</v>
      </c>
      <c r="D8054" s="5">
        <v>367.58420000000001</v>
      </c>
      <c r="E8054" s="5">
        <f>AVERAGE(B8054:D8054)</f>
        <v>456.64243333333337</v>
      </c>
      <c r="F8054" s="5">
        <f>STDEV(B8054:D8054)/SQRT(3)</f>
        <v>50.265463691827584</v>
      </c>
      <c r="G8054" s="5">
        <v>652.36030000000005</v>
      </c>
      <c r="H8054" s="5">
        <v>586.56410000000005</v>
      </c>
      <c r="I8054" s="5">
        <v>312.70420000000001</v>
      </c>
      <c r="J8054" s="5">
        <f>AVERAGE(G8054:I8054)</f>
        <v>517.2095333333333</v>
      </c>
      <c r="K8054" s="5">
        <f>STDEV(G8054:I8054)/SQRT(3)</f>
        <v>104.00177643505803</v>
      </c>
      <c r="L8054" s="5">
        <f>J8054/E8054</f>
        <v>1.1326357245380829</v>
      </c>
      <c r="M8054" s="5">
        <f>LOG(L8054,2)</f>
        <v>0.17968393979519973</v>
      </c>
      <c r="N8054" s="7">
        <v>0.72865999999999997</v>
      </c>
      <c r="O8054" s="7">
        <v>0.99631999999999998</v>
      </c>
    </row>
    <row r="8055" spans="1:15" x14ac:dyDescent="0.2">
      <c r="A8055" s="2" t="s">
        <v>5625</v>
      </c>
      <c r="B8055" s="5">
        <v>4725.9840000000004</v>
      </c>
      <c r="C8055" s="5">
        <v>3901.8150000000001</v>
      </c>
      <c r="D8055" s="5">
        <v>4687.17</v>
      </c>
      <c r="E8055" s="5">
        <f>AVERAGE(B8055:D8055)</f>
        <v>4438.3230000000003</v>
      </c>
      <c r="F8055" s="5">
        <f>STDEV(B8055:D8055)/SQRT(3)</f>
        <v>268.48789991170929</v>
      </c>
      <c r="G8055" s="5">
        <v>6532.0940000000001</v>
      </c>
      <c r="H8055" s="5">
        <v>5960.1040000000003</v>
      </c>
      <c r="I8055" s="5">
        <v>1192.27</v>
      </c>
      <c r="J8055" s="5">
        <f>AVERAGE(G8055:I8055)</f>
        <v>4561.4893333333339</v>
      </c>
      <c r="K8055" s="5">
        <f>STDEV(G8055:I8055)/SQRT(3)</f>
        <v>1692.6825186771182</v>
      </c>
      <c r="L8055" s="5">
        <f>J8055/E8055</f>
        <v>1.0277506466594102</v>
      </c>
      <c r="M8055" s="5">
        <f>LOG(L8055,2)</f>
        <v>3.9490279644035495E-2</v>
      </c>
      <c r="N8055" s="7">
        <v>0.70921000000000001</v>
      </c>
      <c r="O8055" s="7">
        <v>0.99631999999999998</v>
      </c>
    </row>
    <row r="8056" spans="1:15" x14ac:dyDescent="0.2">
      <c r="A8056" s="2" t="s">
        <v>6128</v>
      </c>
      <c r="B8056" s="5">
        <v>141.74209999999999</v>
      </c>
      <c r="C8056" s="5">
        <v>136.99799999999999</v>
      </c>
      <c r="D8056" s="5">
        <v>119.3413</v>
      </c>
      <c r="E8056" s="5">
        <f>AVERAGE(B8056:D8056)</f>
        <v>132.69379999999998</v>
      </c>
      <c r="F8056" s="5">
        <f>STDEV(B8056:D8056)/SQRT(3)</f>
        <v>6.8152662797086139</v>
      </c>
      <c r="G8056" s="5">
        <v>119.3603</v>
      </c>
      <c r="H8056" s="5">
        <v>131.37209999999999</v>
      </c>
      <c r="I8056" s="5">
        <v>165.46639999999999</v>
      </c>
      <c r="J8056" s="5">
        <f>AVERAGE(G8056:I8056)</f>
        <v>138.73293333333334</v>
      </c>
      <c r="K8056" s="5">
        <f>STDEV(G8056:I8056)/SQRT(3)</f>
        <v>13.809169837748275</v>
      </c>
      <c r="L8056" s="5">
        <f>J8056/E8056</f>
        <v>1.0455117973359218</v>
      </c>
      <c r="M8056" s="5">
        <f>LOG(L8056,2)</f>
        <v>6.4209341087707372E-2</v>
      </c>
      <c r="N8056" s="7">
        <v>0.73270000000000002</v>
      </c>
      <c r="O8056" s="7">
        <v>0.99631999999999998</v>
      </c>
    </row>
    <row r="8057" spans="1:15" x14ac:dyDescent="0.2">
      <c r="A8057" s="2" t="s">
        <v>6206</v>
      </c>
      <c r="B8057" s="5">
        <v>128.16589999999999</v>
      </c>
      <c r="C8057" s="5">
        <v>132.67750000000001</v>
      </c>
      <c r="D8057" s="5">
        <v>135.5616</v>
      </c>
      <c r="E8057" s="5">
        <f>AVERAGE(B8057:D8057)</f>
        <v>132.13499999999999</v>
      </c>
      <c r="F8057" s="5">
        <f>STDEV(B8057:D8057)/SQRT(3)</f>
        <v>2.1521171211933012</v>
      </c>
      <c r="G8057" s="5">
        <v>154.30160000000001</v>
      </c>
      <c r="H8057" s="5">
        <v>148.24860000000001</v>
      </c>
      <c r="I8057" s="5">
        <v>113.06659999999999</v>
      </c>
      <c r="J8057" s="5">
        <f>AVERAGE(G8057:I8057)</f>
        <v>138.53893333333335</v>
      </c>
      <c r="K8057" s="5">
        <f>STDEV(G8057:I8057)/SQRT(3)</f>
        <v>12.855472587363169</v>
      </c>
      <c r="L8057" s="5">
        <f>J8057/E8057</f>
        <v>1.0484650799056523</v>
      </c>
      <c r="M8057" s="5">
        <f>LOG(L8057,2)</f>
        <v>6.8278811948674606E-2</v>
      </c>
      <c r="N8057" s="7">
        <v>0.69838</v>
      </c>
      <c r="O8057" s="7">
        <v>0.99631999999999998</v>
      </c>
    </row>
    <row r="8058" spans="1:15" x14ac:dyDescent="0.2">
      <c r="A8058" s="2" t="s">
        <v>3652</v>
      </c>
      <c r="B8058" s="5">
        <v>295.20490000000001</v>
      </c>
      <c r="C8058" s="5">
        <v>291.89109999999999</v>
      </c>
      <c r="D8058" s="5">
        <v>268.59699999999998</v>
      </c>
      <c r="E8058" s="5">
        <f>AVERAGE(B8058:D8058)</f>
        <v>285.23099999999999</v>
      </c>
      <c r="F8058" s="5">
        <f>STDEV(B8058:D8058)/SQRT(3)</f>
        <v>8.3718334234503331</v>
      </c>
      <c r="G8058" s="5">
        <v>360.34989999999999</v>
      </c>
      <c r="H8058" s="5">
        <v>215.17509999999999</v>
      </c>
      <c r="I8058" s="5">
        <v>233.2551</v>
      </c>
      <c r="J8058" s="5">
        <f>AVERAGE(G8058:I8058)</f>
        <v>269.59336666666667</v>
      </c>
      <c r="K8058" s="5">
        <f>STDEV(G8058:I8058)/SQRT(3)</f>
        <v>45.677430083187119</v>
      </c>
      <c r="L8058" s="5">
        <f>J8058/E8058</f>
        <v>0.94517554777239032</v>
      </c>
      <c r="M8058" s="5">
        <f>LOG(L8058,2)</f>
        <v>-8.134578843195743E-2</v>
      </c>
      <c r="N8058" s="7">
        <v>0.69815000000000005</v>
      </c>
      <c r="O8058" s="7">
        <v>0.99631999999999998</v>
      </c>
    </row>
    <row r="8059" spans="1:15" x14ac:dyDescent="0.2">
      <c r="A8059" s="2" t="s">
        <v>5008</v>
      </c>
      <c r="B8059" s="5">
        <v>909.90729999999996</v>
      </c>
      <c r="C8059" s="5">
        <v>965.96079999999995</v>
      </c>
      <c r="D8059" s="5">
        <v>1144.625</v>
      </c>
      <c r="E8059" s="5">
        <f>AVERAGE(B8059:D8059)</f>
        <v>1006.8310333333333</v>
      </c>
      <c r="F8059" s="5">
        <f>STDEV(B8059:D8059)/SQRT(3)</f>
        <v>70.771655467574831</v>
      </c>
      <c r="G8059" s="5">
        <v>533.18799999999999</v>
      </c>
      <c r="H8059" s="5">
        <v>688.23500000000001</v>
      </c>
      <c r="I8059" s="5">
        <v>1812.8589999999999</v>
      </c>
      <c r="J8059" s="5">
        <f>AVERAGE(G8059:I8059)</f>
        <v>1011.4273333333334</v>
      </c>
      <c r="K8059" s="5">
        <f>STDEV(G8059:I8059)/SQRT(3)</f>
        <v>403.20773401326397</v>
      </c>
      <c r="L8059" s="5">
        <f>J8059/E8059</f>
        <v>1.0045651155435515</v>
      </c>
      <c r="M8059" s="5">
        <f>LOG(L8059,2)</f>
        <v>6.5710820672844322E-3</v>
      </c>
      <c r="N8059" s="7">
        <v>0.71597</v>
      </c>
      <c r="O8059" s="7">
        <v>0.99631999999999998</v>
      </c>
    </row>
    <row r="8060" spans="1:15" x14ac:dyDescent="0.2">
      <c r="A8060" s="2" t="s">
        <v>5441</v>
      </c>
      <c r="B8060" s="5">
        <v>284.19560000000001</v>
      </c>
      <c r="C8060" s="5">
        <v>186.80170000000001</v>
      </c>
      <c r="D8060" s="5">
        <v>249.28</v>
      </c>
      <c r="E8060" s="5">
        <f>AVERAGE(B8060:D8060)</f>
        <v>240.09243333333333</v>
      </c>
      <c r="F8060" s="5">
        <f>STDEV(B8060:D8060)/SQRT(3)</f>
        <v>28.488017804235675</v>
      </c>
      <c r="G8060" s="5">
        <v>131.57429999999999</v>
      </c>
      <c r="H8060" s="5">
        <v>133.86930000000001</v>
      </c>
      <c r="I8060" s="5">
        <v>469.87560000000002</v>
      </c>
      <c r="J8060" s="5">
        <f>AVERAGE(G8060:I8060)</f>
        <v>245.10640000000001</v>
      </c>
      <c r="K8060" s="5">
        <f>STDEV(G8060:I8060)/SQRT(3)</f>
        <v>112.38655273612589</v>
      </c>
      <c r="L8060" s="5">
        <f>J8060/E8060</f>
        <v>1.0208834847356707</v>
      </c>
      <c r="M8060" s="5">
        <f>LOG(L8060,2)</f>
        <v>2.9818218237046886E-2</v>
      </c>
      <c r="N8060" s="7">
        <v>0.72165999999999997</v>
      </c>
      <c r="O8060" s="7">
        <v>0.99631999999999998</v>
      </c>
    </row>
    <row r="8061" spans="1:15" x14ac:dyDescent="0.2">
      <c r="A8061" s="2" t="s">
        <v>4359</v>
      </c>
      <c r="B8061" s="5">
        <v>318.97559999999999</v>
      </c>
      <c r="C8061" s="5">
        <v>413.1266</v>
      </c>
      <c r="D8061" s="5">
        <v>341.88440000000003</v>
      </c>
      <c r="E8061" s="5">
        <f>AVERAGE(B8061:D8061)</f>
        <v>357.99553333333341</v>
      </c>
      <c r="F8061" s="5">
        <f>STDEV(B8061:D8061)/SQRT(3)</f>
        <v>28.347716916965712</v>
      </c>
      <c r="G8061" s="5">
        <v>207.7766</v>
      </c>
      <c r="H8061" s="5">
        <v>266.04070000000002</v>
      </c>
      <c r="I8061" s="5">
        <v>576.04300000000001</v>
      </c>
      <c r="J8061" s="5">
        <f>AVERAGE(G8061:I8061)</f>
        <v>349.95343333333335</v>
      </c>
      <c r="K8061" s="5">
        <f>STDEV(G8061:I8061)/SQRT(3)</f>
        <v>114.28917337736377</v>
      </c>
      <c r="L8061" s="5">
        <f>J8061/E8061</f>
        <v>0.97753575323937913</v>
      </c>
      <c r="M8061" s="5">
        <f>LOG(L8061,2)</f>
        <v>-3.2778625124301297E-2</v>
      </c>
      <c r="N8061" s="7">
        <v>0.71487000000000001</v>
      </c>
      <c r="O8061" s="7">
        <v>0.99631999999999998</v>
      </c>
    </row>
    <row r="8062" spans="1:15" x14ac:dyDescent="0.2">
      <c r="A8062" s="2" t="s">
        <v>8163</v>
      </c>
      <c r="B8062" s="5">
        <v>206.68340000000001</v>
      </c>
      <c r="C8062" s="5">
        <v>228.00020000000001</v>
      </c>
      <c r="D8062" s="5">
        <v>244.6765</v>
      </c>
      <c r="E8062" s="5">
        <f>AVERAGE(B8062:D8062)</f>
        <v>226.45336666666665</v>
      </c>
      <c r="F8062" s="5">
        <f>STDEV(B8062:D8062)/SQRT(3)</f>
        <v>10.994899301090079</v>
      </c>
      <c r="G8062" s="5">
        <v>199.01589999999999</v>
      </c>
      <c r="H8062" s="5">
        <v>199.70760000000001</v>
      </c>
      <c r="I8062" s="5">
        <v>375.18049999999999</v>
      </c>
      <c r="J8062" s="5">
        <f>AVERAGE(G8062:I8062)</f>
        <v>257.96800000000002</v>
      </c>
      <c r="K8062" s="5">
        <f>STDEV(G8062:I8062)/SQRT(3)</f>
        <v>58.606590156767638</v>
      </c>
      <c r="L8062" s="5">
        <f>J8062/E8062</f>
        <v>1.1391661064581216</v>
      </c>
      <c r="M8062" s="5">
        <f>LOG(L8062,2)</f>
        <v>0.18797812763516353</v>
      </c>
      <c r="N8062" s="7">
        <v>0.69186000000000003</v>
      </c>
      <c r="O8062" s="7">
        <v>0.99631999999999998</v>
      </c>
    </row>
    <row r="8063" spans="1:15" x14ac:dyDescent="0.2">
      <c r="A8063" s="2" t="s">
        <v>4114</v>
      </c>
      <c r="B8063" s="5">
        <v>141.62540000000001</v>
      </c>
      <c r="C8063" s="5">
        <v>148.64019999999999</v>
      </c>
      <c r="D8063" s="5">
        <v>143.41159999999999</v>
      </c>
      <c r="E8063" s="5">
        <f>AVERAGE(B8063:D8063)</f>
        <v>144.55906666666667</v>
      </c>
      <c r="F8063" s="5">
        <f>STDEV(B8063:D8063)/SQRT(3)</f>
        <v>2.1047062006634305</v>
      </c>
      <c r="G8063" s="5">
        <v>139.93780000000001</v>
      </c>
      <c r="H8063" s="5">
        <v>141.62540000000001</v>
      </c>
      <c r="I8063" s="5">
        <v>137.78870000000001</v>
      </c>
      <c r="J8063" s="5">
        <f>AVERAGE(G8063:I8063)</f>
        <v>139.78396666666669</v>
      </c>
      <c r="K8063" s="5">
        <f>STDEV(G8063:I8063)/SQRT(3)</f>
        <v>1.1102274907022955</v>
      </c>
      <c r="L8063" s="5">
        <f>J8063/E8063</f>
        <v>0.96696782768381662</v>
      </c>
      <c r="M8063" s="5">
        <f>LOG(L8063,2)</f>
        <v>-4.8460204785189094E-2</v>
      </c>
      <c r="N8063" s="7">
        <v>0.72584000000000004</v>
      </c>
      <c r="O8063" s="7">
        <v>0.99631999999999998</v>
      </c>
    </row>
    <row r="8064" spans="1:15" x14ac:dyDescent="0.2">
      <c r="A8064" s="2" t="s">
        <v>4065</v>
      </c>
      <c r="B8064" s="5">
        <v>147.67609999999999</v>
      </c>
      <c r="C8064" s="5">
        <v>133.96719999999999</v>
      </c>
      <c r="D8064" s="5">
        <v>141.15170000000001</v>
      </c>
      <c r="E8064" s="5">
        <f>AVERAGE(B8064:D8064)</f>
        <v>140.93166666666664</v>
      </c>
      <c r="F8064" s="5">
        <f>STDEV(B8064:D8064)/SQRT(3)</f>
        <v>3.9589474949508716</v>
      </c>
      <c r="G8064" s="5">
        <v>138.51650000000001</v>
      </c>
      <c r="H8064" s="5">
        <v>135.83539999999999</v>
      </c>
      <c r="I8064" s="5">
        <v>133.3895</v>
      </c>
      <c r="J8064" s="5">
        <f>AVERAGE(G8064:I8064)</f>
        <v>135.91380000000001</v>
      </c>
      <c r="K8064" s="5">
        <f>STDEV(G8064:I8064)/SQRT(3)</f>
        <v>1.4805564460701959</v>
      </c>
      <c r="L8064" s="5">
        <f>J8064/E8064</f>
        <v>0.96439503778426916</v>
      </c>
      <c r="M8064" s="5">
        <f>LOG(L8064,2)</f>
        <v>-5.2303867197073195E-2</v>
      </c>
      <c r="N8064" s="7">
        <v>0.69532000000000005</v>
      </c>
      <c r="O8064" s="7">
        <v>0.99631999999999998</v>
      </c>
    </row>
    <row r="8065" spans="1:15" x14ac:dyDescent="0.2">
      <c r="A8065" s="2" t="s">
        <v>3972</v>
      </c>
      <c r="B8065" s="5">
        <v>376.07310000000001</v>
      </c>
      <c r="C8065" s="5">
        <v>282.59879999999998</v>
      </c>
      <c r="D8065" s="5">
        <v>351.26010000000002</v>
      </c>
      <c r="E8065" s="5">
        <f>AVERAGE(B8065:D8065)</f>
        <v>336.64400000000001</v>
      </c>
      <c r="F8065" s="5">
        <f>STDEV(B8065:D8065)/SQRT(3)</f>
        <v>27.955822139761807</v>
      </c>
      <c r="G8065" s="5">
        <v>483.86250000000001</v>
      </c>
      <c r="H8065" s="5">
        <v>248.6567</v>
      </c>
      <c r="I8065" s="5">
        <v>237.6908</v>
      </c>
      <c r="J8065" s="5">
        <f>AVERAGE(G8065:I8065)</f>
        <v>323.40333333333331</v>
      </c>
      <c r="K8065" s="5">
        <f>STDEV(G8065:I8065)/SQRT(3)</f>
        <v>80.292010532853027</v>
      </c>
      <c r="L8065" s="5">
        <f>J8065/E8065</f>
        <v>0.9606686390766902</v>
      </c>
      <c r="M8065" s="5">
        <f>LOG(L8065,2)</f>
        <v>-5.7889203116297569E-2</v>
      </c>
      <c r="N8065" s="7">
        <v>0.71731999999999996</v>
      </c>
      <c r="O8065" s="7">
        <v>0.99631999999999998</v>
      </c>
    </row>
    <row r="8066" spans="1:15" x14ac:dyDescent="0.2">
      <c r="A8066" s="2" t="s">
        <v>4023</v>
      </c>
      <c r="B8066" s="5">
        <v>158.4967</v>
      </c>
      <c r="C8066" s="5">
        <v>147.1455</v>
      </c>
      <c r="D8066" s="5">
        <v>157.85939999999999</v>
      </c>
      <c r="E8066" s="5">
        <f>AVERAGE(B8066:D8066)</f>
        <v>154.50053333333332</v>
      </c>
      <c r="F8066" s="5">
        <f>STDEV(B8066:D8066)/SQRT(3)</f>
        <v>3.6821155297524881</v>
      </c>
      <c r="G8066" s="5">
        <v>137.3004</v>
      </c>
      <c r="H8066" s="5">
        <v>169.49709999999999</v>
      </c>
      <c r="I8066" s="5">
        <v>139.51830000000001</v>
      </c>
      <c r="J8066" s="5">
        <f>AVERAGE(G8066:I8066)</f>
        <v>148.77193333333335</v>
      </c>
      <c r="K8066" s="5">
        <f>STDEV(G8066:I8066)/SQRT(3)</f>
        <v>10.382343507502421</v>
      </c>
      <c r="L8066" s="5">
        <f>J8066/E8066</f>
        <v>0.96292181084164563</v>
      </c>
      <c r="M8066" s="5">
        <f>LOG(L8066,2)</f>
        <v>-5.4509438761188536E-2</v>
      </c>
      <c r="N8066" s="7">
        <v>0.72241999999999995</v>
      </c>
      <c r="O8066" s="7">
        <v>0.99631999999999998</v>
      </c>
    </row>
    <row r="8067" spans="1:15" x14ac:dyDescent="0.2">
      <c r="A8067" s="2" t="s">
        <v>5669</v>
      </c>
      <c r="B8067" s="5">
        <v>450.2672</v>
      </c>
      <c r="C8067" s="5">
        <v>411.85410000000002</v>
      </c>
      <c r="D8067" s="5">
        <v>422.83679999999998</v>
      </c>
      <c r="E8067" s="5">
        <f>AVERAGE(B8067:D8067)</f>
        <v>428.31936666666667</v>
      </c>
      <c r="F8067" s="5">
        <f>STDEV(B8067:D8067)/SQRT(3)</f>
        <v>11.422718092225002</v>
      </c>
      <c r="G8067" s="5">
        <v>549.03160000000003</v>
      </c>
      <c r="H8067" s="5">
        <v>656.24670000000003</v>
      </c>
      <c r="I8067" s="5">
        <v>117.52079999999999</v>
      </c>
      <c r="J8067" s="5">
        <f>AVERAGE(G8067:I8067)</f>
        <v>440.9330333333333</v>
      </c>
      <c r="K8067" s="5">
        <f>STDEV(G8067:I8067)/SQRT(3)</f>
        <v>164.64140216365521</v>
      </c>
      <c r="L8067" s="5">
        <f>J8067/E8067</f>
        <v>1.0294492092777188</v>
      </c>
      <c r="M8067" s="5">
        <f>LOG(L8067,2)</f>
        <v>4.1872652378371303E-2</v>
      </c>
      <c r="N8067" s="7">
        <v>0.70706999999999998</v>
      </c>
      <c r="O8067" s="7">
        <v>0.99631999999999998</v>
      </c>
    </row>
    <row r="8068" spans="1:15" x14ac:dyDescent="0.2">
      <c r="A8068" s="2" t="s">
        <v>6299</v>
      </c>
      <c r="B8068" s="5">
        <v>111.3322</v>
      </c>
      <c r="C8068" s="5">
        <v>124.2388</v>
      </c>
      <c r="D8068" s="5">
        <v>141.43809999999999</v>
      </c>
      <c r="E8068" s="5">
        <f>AVERAGE(B8068:D8068)</f>
        <v>125.66969999999999</v>
      </c>
      <c r="F8068" s="5">
        <f>STDEV(B8068:D8068)/SQRT(3)</f>
        <v>8.7202238084810624</v>
      </c>
      <c r="G8068" s="5">
        <v>159.0959</v>
      </c>
      <c r="H8068" s="5">
        <v>125.0104</v>
      </c>
      <c r="I8068" s="5">
        <v>112.44450000000001</v>
      </c>
      <c r="J8068" s="5">
        <f>AVERAGE(G8068:I8068)</f>
        <v>132.18360000000001</v>
      </c>
      <c r="K8068" s="5">
        <f>STDEV(G8068:I8068)/SQRT(3)</f>
        <v>13.936515336458113</v>
      </c>
      <c r="L8068" s="5">
        <f>J8068/E8068</f>
        <v>1.0518334968572378</v>
      </c>
      <c r="M8068" s="5">
        <f>LOG(L8068,2)</f>
        <v>7.2906346959120336E-2</v>
      </c>
      <c r="N8068" s="7">
        <v>0.71867000000000003</v>
      </c>
      <c r="O8068" s="7">
        <v>0.99631999999999998</v>
      </c>
    </row>
    <row r="8069" spans="1:15" x14ac:dyDescent="0.2">
      <c r="A8069" s="2" t="s">
        <v>5646</v>
      </c>
      <c r="B8069" s="5">
        <v>135.9966</v>
      </c>
      <c r="C8069" s="5">
        <v>136.87610000000001</v>
      </c>
      <c r="D8069" s="5">
        <v>126.4781</v>
      </c>
      <c r="E8069" s="5">
        <f>AVERAGE(B8069:D8069)</f>
        <v>133.11693333333332</v>
      </c>
      <c r="F8069" s="5">
        <f>STDEV(B8069:D8069)/SQRT(3)</f>
        <v>3.3291120479457872</v>
      </c>
      <c r="G8069" s="5">
        <v>130.6942</v>
      </c>
      <c r="H8069" s="5">
        <v>137.345</v>
      </c>
      <c r="I8069" s="5">
        <v>142.68270000000001</v>
      </c>
      <c r="J8069" s="5">
        <f>AVERAGE(G8069:I8069)</f>
        <v>136.90729999999999</v>
      </c>
      <c r="K8069" s="5">
        <f>STDEV(G8069:I8069)/SQRT(3)</f>
        <v>3.4676946727376916</v>
      </c>
      <c r="L8069" s="5">
        <f>J8069/E8069</f>
        <v>1.0284739632423423</v>
      </c>
      <c r="M8069" s="5">
        <f>LOG(L8069,2)</f>
        <v>4.05052711826119E-2</v>
      </c>
      <c r="N8069" s="7">
        <v>0.72558</v>
      </c>
      <c r="O8069" s="7">
        <v>0.99631999999999998</v>
      </c>
    </row>
    <row r="8070" spans="1:15" x14ac:dyDescent="0.2">
      <c r="A8070" s="2" t="s">
        <v>4117</v>
      </c>
      <c r="B8070" s="5">
        <v>949.54780000000005</v>
      </c>
      <c r="C8070" s="5">
        <v>1214.885</v>
      </c>
      <c r="D8070" s="5">
        <v>959.30889999999999</v>
      </c>
      <c r="E8070" s="5">
        <f>AVERAGE(B8070:D8070)</f>
        <v>1041.2472333333333</v>
      </c>
      <c r="F8070" s="5">
        <f>STDEV(B8070:D8070)/SQRT(3)</f>
        <v>86.864598232044116</v>
      </c>
      <c r="G8070" s="5">
        <v>613.72299999999996</v>
      </c>
      <c r="H8070" s="5">
        <v>887.0222</v>
      </c>
      <c r="I8070" s="5">
        <v>1520.1</v>
      </c>
      <c r="J8070" s="5">
        <f>AVERAGE(G8070:I8070)</f>
        <v>1006.9483999999999</v>
      </c>
      <c r="K8070" s="5">
        <f>STDEV(G8070:I8070)/SQRT(3)</f>
        <v>268.43157825727849</v>
      </c>
      <c r="L8070" s="5">
        <f>J8070/E8070</f>
        <v>0.96705985645356007</v>
      </c>
      <c r="M8070" s="5">
        <f>LOG(L8070,2)</f>
        <v>-4.8322906388772985E-2</v>
      </c>
      <c r="N8070" s="7">
        <v>0.72494999999999998</v>
      </c>
      <c r="O8070" s="7">
        <v>0.99631999999999998</v>
      </c>
    </row>
    <row r="8071" spans="1:15" x14ac:dyDescent="0.2">
      <c r="A8071" s="2" t="s">
        <v>3340</v>
      </c>
      <c r="B8071" s="5">
        <v>394.2253</v>
      </c>
      <c r="C8071" s="5">
        <v>393.84</v>
      </c>
      <c r="D8071" s="5">
        <v>446.2475</v>
      </c>
      <c r="E8071" s="5">
        <f>AVERAGE(B8071:D8071)</f>
        <v>411.43759999999997</v>
      </c>
      <c r="F8071" s="5">
        <f>STDEV(B8071:D8071)/SQRT(3)</f>
        <v>17.40530539356703</v>
      </c>
      <c r="G8071" s="5">
        <v>363.911</v>
      </c>
      <c r="H8071" s="5">
        <v>460.9742</v>
      </c>
      <c r="I8071" s="5">
        <v>322.1216</v>
      </c>
      <c r="J8071" s="5">
        <f>AVERAGE(G8071:I8071)</f>
        <v>382.33559999999994</v>
      </c>
      <c r="K8071" s="5">
        <f>STDEV(G8071:I8071)/SQRT(3)</f>
        <v>41.128297418201086</v>
      </c>
      <c r="L8071" s="5">
        <f>J8071/E8071</f>
        <v>0.92926752440710325</v>
      </c>
      <c r="M8071" s="5">
        <f>LOG(L8071,2)</f>
        <v>-0.10583410476580733</v>
      </c>
      <c r="N8071" s="7">
        <v>0.71243999999999996</v>
      </c>
      <c r="O8071" s="7">
        <v>0.99631999999999998</v>
      </c>
    </row>
    <row r="8072" spans="1:15" x14ac:dyDescent="0.2">
      <c r="A8072" s="2" t="s">
        <v>7869</v>
      </c>
      <c r="B8072" s="5">
        <v>370.71629999999999</v>
      </c>
      <c r="C8072" s="5">
        <v>329.95159999999998</v>
      </c>
      <c r="D8072" s="5">
        <v>335.91609999999997</v>
      </c>
      <c r="E8072" s="5">
        <f>AVERAGE(B8072:D8072)</f>
        <v>345.52799999999996</v>
      </c>
      <c r="F8072" s="5">
        <f>STDEV(B8072:D8072)/SQRT(3)</f>
        <v>12.711302814555768</v>
      </c>
      <c r="G8072" s="5">
        <v>258.9862</v>
      </c>
      <c r="H8072" s="5">
        <v>379.91579999999999</v>
      </c>
      <c r="I8072" s="5">
        <v>526.53639999999996</v>
      </c>
      <c r="J8072" s="5">
        <f>AVERAGE(G8072:I8072)</f>
        <v>388.47946666666667</v>
      </c>
      <c r="K8072" s="5">
        <f>STDEV(G8072:I8072)/SQRT(3)</f>
        <v>77.353689138685766</v>
      </c>
      <c r="L8072" s="5">
        <f>J8072/E8072</f>
        <v>1.1243067614394975</v>
      </c>
      <c r="M8072" s="5">
        <f>LOG(L8072,2)</f>
        <v>0.16903572134748288</v>
      </c>
      <c r="N8072" s="7">
        <v>0.73073999999999995</v>
      </c>
      <c r="O8072" s="7">
        <v>0.99631999999999998</v>
      </c>
    </row>
    <row r="8073" spans="1:15" x14ac:dyDescent="0.2">
      <c r="A8073" s="2" t="s">
        <v>3399</v>
      </c>
      <c r="B8073" s="5">
        <v>246.94450000000001</v>
      </c>
      <c r="C8073" s="5">
        <v>255.24930000000001</v>
      </c>
      <c r="D8073" s="5">
        <v>258.36090000000002</v>
      </c>
      <c r="E8073" s="5">
        <f>AVERAGE(B8073:D8073)</f>
        <v>253.51823333333334</v>
      </c>
      <c r="F8073" s="5">
        <f>STDEV(B8073:D8073)/SQRT(3)</f>
        <v>3.4073934854143952</v>
      </c>
      <c r="G8073" s="5">
        <v>240.77600000000001</v>
      </c>
      <c r="H8073" s="5">
        <v>235.3091</v>
      </c>
      <c r="I8073" s="5">
        <v>232.93209999999999</v>
      </c>
      <c r="J8073" s="5">
        <f>AVERAGE(G8073:I8073)</f>
        <v>236.33906666666667</v>
      </c>
      <c r="K8073" s="5">
        <f>STDEV(G8073:I8073)/SQRT(3)</f>
        <v>2.3221624479016256</v>
      </c>
      <c r="L8073" s="5">
        <f>J8073/E8073</f>
        <v>0.932236958104394</v>
      </c>
      <c r="M8073" s="5">
        <f>LOG(L8073,2)</f>
        <v>-0.10123138589700285</v>
      </c>
      <c r="N8073" s="7">
        <v>0.73389000000000004</v>
      </c>
      <c r="O8073" s="7">
        <v>0.99631999999999998</v>
      </c>
    </row>
    <row r="8074" spans="1:15" x14ac:dyDescent="0.2">
      <c r="A8074" s="2" t="s">
        <v>4068</v>
      </c>
      <c r="B8074" s="5">
        <v>135.3664</v>
      </c>
      <c r="C8074" s="5">
        <v>128.3862</v>
      </c>
      <c r="D8074" s="5">
        <v>157.9967</v>
      </c>
      <c r="E8074" s="5">
        <f>AVERAGE(B8074:D8074)</f>
        <v>140.58310000000003</v>
      </c>
      <c r="F8074" s="5">
        <f>STDEV(B8074:D8074)/SQRT(3)</f>
        <v>8.9369252119133993</v>
      </c>
      <c r="G8074" s="5">
        <v>129.4639</v>
      </c>
      <c r="H8074" s="5">
        <v>140.92320000000001</v>
      </c>
      <c r="I8074" s="5">
        <v>136.46510000000001</v>
      </c>
      <c r="J8074" s="5">
        <f>AVERAGE(G8074:I8074)</f>
        <v>135.6174</v>
      </c>
      <c r="K8074" s="5">
        <f>STDEV(G8074:I8074)/SQRT(3)</f>
        <v>3.3350579999954069</v>
      </c>
      <c r="L8074" s="5">
        <f>J8074/E8074</f>
        <v>0.96467783111910299</v>
      </c>
      <c r="M8074" s="5">
        <f>LOG(L8074,2)</f>
        <v>-5.1880882092404011E-2</v>
      </c>
      <c r="N8074" s="7">
        <v>0.71316999999999997</v>
      </c>
      <c r="O8074" s="7">
        <v>0.99631999999999998</v>
      </c>
    </row>
    <row r="8075" spans="1:15" x14ac:dyDescent="0.2">
      <c r="A8075" s="2" t="s">
        <v>8468</v>
      </c>
      <c r="B8075" s="5">
        <v>431.53519999999997</v>
      </c>
      <c r="C8075" s="5">
        <v>412.0575</v>
      </c>
      <c r="D8075" s="5">
        <v>448.45260000000002</v>
      </c>
      <c r="E8075" s="5">
        <f>AVERAGE(B8075:D8075)</f>
        <v>430.68176666666665</v>
      </c>
      <c r="F8075" s="5">
        <f>STDEV(B8075:D8075)/SQRT(3)</f>
        <v>10.515022386144082</v>
      </c>
      <c r="G8075" s="5">
        <v>373.65190000000001</v>
      </c>
      <c r="H8075" s="5">
        <v>371.9479</v>
      </c>
      <c r="I8075" s="5">
        <v>750.68949999999995</v>
      </c>
      <c r="J8075" s="5">
        <f>AVERAGE(G8075:I8075)</f>
        <v>498.76309999999995</v>
      </c>
      <c r="K8075" s="5">
        <f>STDEV(G8075:I8075)/SQRT(3)</f>
        <v>125.96416046733295</v>
      </c>
      <c r="L8075" s="5">
        <f>J8075/E8075</f>
        <v>1.1580780488114464</v>
      </c>
      <c r="M8075" s="5">
        <f>LOG(L8075,2)</f>
        <v>0.21173248721209689</v>
      </c>
      <c r="N8075" s="7">
        <v>0.70252000000000003</v>
      </c>
      <c r="O8075" s="7">
        <v>0.99631999999999998</v>
      </c>
    </row>
    <row r="8076" spans="1:15" x14ac:dyDescent="0.2">
      <c r="A8076" s="2" t="s">
        <v>3952</v>
      </c>
      <c r="B8076" s="5">
        <v>118.58280000000001</v>
      </c>
      <c r="C8076" s="5">
        <v>113.9666</v>
      </c>
      <c r="D8076" s="5">
        <v>153.53370000000001</v>
      </c>
      <c r="E8076" s="5">
        <f>AVERAGE(B8076:D8076)</f>
        <v>128.69436666666667</v>
      </c>
      <c r="F8076" s="5">
        <f>STDEV(B8076:D8076)/SQRT(3)</f>
        <v>12.490952538315272</v>
      </c>
      <c r="G8076" s="5">
        <v>120.264</v>
      </c>
      <c r="H8076" s="5">
        <v>125.00449999999999</v>
      </c>
      <c r="I8076" s="5">
        <v>125.26390000000001</v>
      </c>
      <c r="J8076" s="5">
        <f>AVERAGE(G8076:I8076)</f>
        <v>123.5108</v>
      </c>
      <c r="K8076" s="5">
        <f>STDEV(G8076:I8076)/SQRT(3)</f>
        <v>1.6251261253617635</v>
      </c>
      <c r="L8076" s="5">
        <f>J8076/E8076</f>
        <v>0.95972188370845557</v>
      </c>
      <c r="M8076" s="5">
        <f>LOG(L8076,2)</f>
        <v>-5.931170480971916E-2</v>
      </c>
      <c r="N8076" s="7">
        <v>0.73190999999999995</v>
      </c>
      <c r="O8076" s="7">
        <v>0.99631999999999998</v>
      </c>
    </row>
    <row r="8077" spans="1:15" x14ac:dyDescent="0.2">
      <c r="A8077" s="2" t="s">
        <v>6124</v>
      </c>
      <c r="B8077" s="5">
        <v>586.38599999999997</v>
      </c>
      <c r="C8077" s="5">
        <v>524.07150000000001</v>
      </c>
      <c r="D8077" s="5">
        <v>520.99860000000001</v>
      </c>
      <c r="E8077" s="5">
        <f>AVERAGE(B8077:D8077)</f>
        <v>543.81869999999992</v>
      </c>
      <c r="F8077" s="5">
        <f>STDEV(B8077:D8077)/SQRT(3)</f>
        <v>21.302127832449024</v>
      </c>
      <c r="G8077" s="5">
        <v>313.96499999999997</v>
      </c>
      <c r="H8077" s="5">
        <v>307.09769999999997</v>
      </c>
      <c r="I8077" s="5">
        <v>1084.248</v>
      </c>
      <c r="J8077" s="5">
        <f>AVERAGE(G8077:I8077)</f>
        <v>568.43690000000004</v>
      </c>
      <c r="K8077" s="5">
        <f>STDEV(G8077:I8077)/SQRT(3)</f>
        <v>257.91316892495047</v>
      </c>
      <c r="L8077" s="5">
        <f>J8077/E8077</f>
        <v>1.0452691310541549</v>
      </c>
      <c r="M8077" s="5">
        <f>LOG(L8077,2)</f>
        <v>6.3874448571600725E-2</v>
      </c>
      <c r="N8077" s="7">
        <v>0.73428000000000004</v>
      </c>
      <c r="O8077" s="7">
        <v>0.99631999999999998</v>
      </c>
    </row>
    <row r="8078" spans="1:15" x14ac:dyDescent="0.2">
      <c r="A8078" s="2" t="s">
        <v>4195</v>
      </c>
      <c r="B8078" s="5">
        <v>138.86490000000001</v>
      </c>
      <c r="C8078" s="5">
        <v>143.6832</v>
      </c>
      <c r="D8078" s="5">
        <v>135.27379999999999</v>
      </c>
      <c r="E8078" s="5">
        <f>AVERAGE(B8078:D8078)</f>
        <v>139.27396666666667</v>
      </c>
      <c r="F8078" s="5">
        <f>STDEV(B8078:D8078)/SQRT(3)</f>
        <v>2.4361857991084723</v>
      </c>
      <c r="G8078" s="5">
        <v>146.57839999999999</v>
      </c>
      <c r="H8078" s="5">
        <v>125.59569999999999</v>
      </c>
      <c r="I8078" s="5">
        <v>133.2209</v>
      </c>
      <c r="J8078" s="5">
        <f>AVERAGE(G8078:I8078)</f>
        <v>135.13166666666666</v>
      </c>
      <c r="K8078" s="5">
        <f>STDEV(G8078:I8078)/SQRT(3)</f>
        <v>6.1320659042809078</v>
      </c>
      <c r="L8078" s="5">
        <f>J8078/E8078</f>
        <v>0.97025790175191862</v>
      </c>
      <c r="M8078" s="5">
        <f>LOG(L8078,2)</f>
        <v>-4.3559817562660766E-2</v>
      </c>
      <c r="N8078" s="7">
        <v>0.70777999999999996</v>
      </c>
      <c r="O8078" s="7">
        <v>0.99631999999999998</v>
      </c>
    </row>
    <row r="8079" spans="1:15" x14ac:dyDescent="0.2">
      <c r="A8079" s="2" t="s">
        <v>10522</v>
      </c>
      <c r="B8079" s="5">
        <v>531.18880000000001</v>
      </c>
      <c r="C8079" s="5">
        <v>458.07429999999999</v>
      </c>
      <c r="D8079" s="5">
        <v>454.63909999999998</v>
      </c>
      <c r="E8079" s="5">
        <f>AVERAGE(B8079:D8079)</f>
        <v>481.30073333333331</v>
      </c>
      <c r="F8079" s="5">
        <f>STDEV(B8079:D8079)/SQRT(3)</f>
        <v>24.963737344151379</v>
      </c>
      <c r="G8079" s="5">
        <v>1279.623</v>
      </c>
      <c r="H8079" s="5">
        <v>395.31389999999999</v>
      </c>
      <c r="I8079" s="5">
        <v>341.2921</v>
      </c>
      <c r="J8079" s="5">
        <f>AVERAGE(G8079:I8079)</f>
        <v>672.07633333333342</v>
      </c>
      <c r="K8079" s="5">
        <f>STDEV(G8079:I8079)/SQRT(3)</f>
        <v>304.17336221971806</v>
      </c>
      <c r="L8079" s="5">
        <f>J8079/E8079</f>
        <v>1.3963750453458692</v>
      </c>
      <c r="M8079" s="5">
        <f>LOG(L8079,2)</f>
        <v>0.48168647979372547</v>
      </c>
      <c r="N8079" s="7">
        <v>0.72468999999999995</v>
      </c>
      <c r="O8079" s="7">
        <v>0.99631999999999998</v>
      </c>
    </row>
    <row r="8080" spans="1:15" x14ac:dyDescent="0.2">
      <c r="A8080" s="2" t="s">
        <v>7484</v>
      </c>
      <c r="B8080" s="5">
        <v>2800.3890000000001</v>
      </c>
      <c r="C8080" s="5">
        <v>2635.2620000000002</v>
      </c>
      <c r="D8080" s="5">
        <v>2545.201</v>
      </c>
      <c r="E8080" s="5">
        <f>AVERAGE(B8080:D8080)</f>
        <v>2660.2840000000001</v>
      </c>
      <c r="F8080" s="5">
        <f>STDEV(B8080:D8080)/SQRT(3)</f>
        <v>74.721269169717246</v>
      </c>
      <c r="G8080" s="5">
        <v>3501.5050000000001</v>
      </c>
      <c r="H8080" s="5">
        <v>3189.7809999999999</v>
      </c>
      <c r="I8080" s="5">
        <v>2119.873</v>
      </c>
      <c r="J8080" s="5">
        <f>AVERAGE(G8080:I8080)</f>
        <v>2937.0529999999999</v>
      </c>
      <c r="K8080" s="5">
        <f>STDEV(G8080:I8080)/SQRT(3)</f>
        <v>418.38193370173229</v>
      </c>
      <c r="L8080" s="5">
        <f>J8080/E8080</f>
        <v>1.1040373884893491</v>
      </c>
      <c r="M8080" s="5">
        <f>LOG(L8080,2)</f>
        <v>0.14278903015486033</v>
      </c>
      <c r="N8080" s="7">
        <v>0.69781000000000004</v>
      </c>
      <c r="O8080" s="7">
        <v>0.99631999999999998</v>
      </c>
    </row>
    <row r="8081" spans="1:15" x14ac:dyDescent="0.2">
      <c r="A8081" s="2" t="s">
        <v>9420</v>
      </c>
      <c r="B8081" s="5">
        <v>244.24850000000001</v>
      </c>
      <c r="C8081" s="5">
        <v>221.42779999999999</v>
      </c>
      <c r="D8081" s="5">
        <v>254.4083</v>
      </c>
      <c r="E8081" s="5">
        <f>AVERAGE(B8081:D8081)</f>
        <v>240.02819999999997</v>
      </c>
      <c r="F8081" s="5">
        <f>STDEV(B8081:D8081)/SQRT(3)</f>
        <v>9.7516929150789036</v>
      </c>
      <c r="G8081" s="5">
        <v>456.27249999999998</v>
      </c>
      <c r="H8081" s="5">
        <v>279.4194</v>
      </c>
      <c r="I8081" s="5">
        <v>155.2458</v>
      </c>
      <c r="J8081" s="5">
        <f>AVERAGE(G8081:I8081)</f>
        <v>296.97923333333335</v>
      </c>
      <c r="K8081" s="5">
        <f>STDEV(G8081:I8081)/SQRT(3)</f>
        <v>87.341340609212295</v>
      </c>
      <c r="L8081" s="5">
        <f>J8081/E8081</f>
        <v>1.237268093221269</v>
      </c>
      <c r="M8081" s="5">
        <f>LOG(L8081,2)</f>
        <v>0.30715813964661204</v>
      </c>
      <c r="N8081" s="7">
        <v>0.69974999999999998</v>
      </c>
      <c r="O8081" s="7">
        <v>0.99631999999999998</v>
      </c>
    </row>
    <row r="8082" spans="1:15" x14ac:dyDescent="0.2">
      <c r="A8082" s="2" t="s">
        <v>8297</v>
      </c>
      <c r="B8082" s="5">
        <v>380.4178</v>
      </c>
      <c r="C8082" s="5">
        <v>340.23989999999998</v>
      </c>
      <c r="D8082" s="5">
        <v>365.88130000000001</v>
      </c>
      <c r="E8082" s="5">
        <f>AVERAGE(B8082:D8082)</f>
        <v>362.17966666666666</v>
      </c>
      <c r="F8082" s="5">
        <f>STDEV(B8082:D8082)/SQRT(3)</f>
        <v>11.74510506698193</v>
      </c>
      <c r="G8082" s="5">
        <v>565.04399999999998</v>
      </c>
      <c r="H8082" s="5">
        <v>433.55259999999998</v>
      </c>
      <c r="I8082" s="5">
        <v>248.65110000000001</v>
      </c>
      <c r="J8082" s="5">
        <f>AVERAGE(G8082:I8082)</f>
        <v>415.74923333333328</v>
      </c>
      <c r="K8082" s="5">
        <f>STDEV(G8082:I8082)/SQRT(3)</f>
        <v>91.767526375262236</v>
      </c>
      <c r="L8082" s="5">
        <f>J8082/E8082</f>
        <v>1.1479088187354525</v>
      </c>
      <c r="M8082" s="5">
        <f>LOG(L8082,2)</f>
        <v>0.19900804969427136</v>
      </c>
      <c r="N8082" s="7">
        <v>0.73099999999999998</v>
      </c>
      <c r="O8082" s="7">
        <v>0.99631999999999998</v>
      </c>
    </row>
    <row r="8083" spans="1:15" x14ac:dyDescent="0.2">
      <c r="A8083" s="2" t="s">
        <v>6016</v>
      </c>
      <c r="B8083" s="5">
        <v>136.02279999999999</v>
      </c>
      <c r="C8083" s="5">
        <v>135.62139999999999</v>
      </c>
      <c r="D8083" s="5">
        <v>147.19470000000001</v>
      </c>
      <c r="E8083" s="5">
        <f>AVERAGE(B8083:D8083)</f>
        <v>139.61296666666667</v>
      </c>
      <c r="F8083" s="5">
        <f>STDEV(B8083:D8083)/SQRT(3)</f>
        <v>3.7926371978406395</v>
      </c>
      <c r="G8083" s="5">
        <v>137.20679999999999</v>
      </c>
      <c r="H8083" s="5">
        <v>132.11760000000001</v>
      </c>
      <c r="I8083" s="5">
        <v>166.72819999999999</v>
      </c>
      <c r="J8083" s="5">
        <f>AVERAGE(G8083:I8083)</f>
        <v>145.35086666666666</v>
      </c>
      <c r="K8083" s="5">
        <f>STDEV(G8083:I8083)/SQRT(3)</f>
        <v>10.789157744287124</v>
      </c>
      <c r="L8083" s="5">
        <f>J8083/E8083</f>
        <v>1.0410986181082988</v>
      </c>
      <c r="M8083" s="5">
        <f>LOG(L8083,2)</f>
        <v>5.8106734455801466E-2</v>
      </c>
      <c r="N8083" s="7">
        <v>0.70518999999999998</v>
      </c>
      <c r="O8083" s="7">
        <v>0.99631999999999998</v>
      </c>
    </row>
    <row r="8084" spans="1:15" x14ac:dyDescent="0.2">
      <c r="A8084" s="2" t="s">
        <v>5758</v>
      </c>
      <c r="B8084" s="5">
        <v>139.2757</v>
      </c>
      <c r="C8084" s="5">
        <v>122.6221</v>
      </c>
      <c r="D8084" s="5">
        <v>118.663</v>
      </c>
      <c r="E8084" s="5">
        <f>AVERAGE(B8084:D8084)</f>
        <v>126.85360000000001</v>
      </c>
      <c r="F8084" s="5">
        <f>STDEV(B8084:D8084)/SQRT(3)</f>
        <v>6.3153264499944903</v>
      </c>
      <c r="G8084" s="5">
        <v>128.89179999999999</v>
      </c>
      <c r="H8084" s="5">
        <v>145.5838</v>
      </c>
      <c r="I8084" s="5">
        <v>118.45610000000001</v>
      </c>
      <c r="J8084" s="5">
        <f>AVERAGE(G8084:I8084)</f>
        <v>130.97723333333332</v>
      </c>
      <c r="K8084" s="5">
        <f>STDEV(G8084:I8084)/SQRT(3)</f>
        <v>7.900206768672434</v>
      </c>
      <c r="L8084" s="5">
        <f>J8084/E8084</f>
        <v>1.0325070264725109</v>
      </c>
      <c r="M8084" s="5">
        <f>LOG(L8084,2)</f>
        <v>4.6151599584240026E-2</v>
      </c>
      <c r="N8084" s="7">
        <v>0.68998000000000004</v>
      </c>
      <c r="O8084" s="7">
        <v>0.99631999999999998</v>
      </c>
    </row>
    <row r="8085" spans="1:15" x14ac:dyDescent="0.2">
      <c r="A8085" s="2" t="s">
        <v>6554</v>
      </c>
      <c r="B8085" s="5">
        <v>137.30969999999999</v>
      </c>
      <c r="C8085" s="5">
        <v>129.3664</v>
      </c>
      <c r="D8085" s="5">
        <v>139.19499999999999</v>
      </c>
      <c r="E8085" s="5">
        <f>AVERAGE(B8085:D8085)</f>
        <v>135.29036666666667</v>
      </c>
      <c r="F8085" s="5">
        <f>STDEV(B8085:D8085)/SQRT(3)</f>
        <v>3.0115679649939437</v>
      </c>
      <c r="G8085" s="5">
        <v>180.81620000000001</v>
      </c>
      <c r="H8085" s="5">
        <v>131.35239999999999</v>
      </c>
      <c r="I8085" s="5">
        <v>119.155</v>
      </c>
      <c r="J8085" s="5">
        <f>AVERAGE(G8085:I8085)</f>
        <v>143.77453333333332</v>
      </c>
      <c r="K8085" s="5">
        <f>STDEV(G8085:I8085)/SQRT(3)</f>
        <v>18.852567851386048</v>
      </c>
      <c r="L8085" s="5">
        <f>J8085/E8085</f>
        <v>1.062710796605129</v>
      </c>
      <c r="M8085" s="5">
        <f>LOG(L8085,2)</f>
        <v>8.7749038947376332E-2</v>
      </c>
      <c r="N8085" s="7">
        <v>0.72494999999999998</v>
      </c>
      <c r="O8085" s="7">
        <v>0.99631999999999998</v>
      </c>
    </row>
    <row r="8086" spans="1:15" x14ac:dyDescent="0.2">
      <c r="A8086" s="2" t="s">
        <v>6857</v>
      </c>
      <c r="B8086" s="5">
        <v>175.42089999999999</v>
      </c>
      <c r="C8086" s="5">
        <v>149.34950000000001</v>
      </c>
      <c r="D8086" s="5">
        <v>158.0301</v>
      </c>
      <c r="E8086" s="5">
        <f>AVERAGE(B8086:D8086)</f>
        <v>160.93350000000001</v>
      </c>
      <c r="F8086" s="5">
        <f>STDEV(B8086:D8086)/SQRT(3)</f>
        <v>7.6648934143491694</v>
      </c>
      <c r="G8086" s="5">
        <v>206.49700000000001</v>
      </c>
      <c r="H8086" s="5">
        <v>179.12569999999999</v>
      </c>
      <c r="I8086" s="5">
        <v>132.87950000000001</v>
      </c>
      <c r="J8086" s="5">
        <f>AVERAGE(G8086:I8086)</f>
        <v>172.83406666666667</v>
      </c>
      <c r="K8086" s="5">
        <f>STDEV(G8086:I8086)/SQRT(3)</f>
        <v>21.483114020577023</v>
      </c>
      <c r="L8086" s="5">
        <f>J8086/E8086</f>
        <v>1.0739471065170811</v>
      </c>
      <c r="M8086" s="5">
        <f>LOG(L8086,2)</f>
        <v>0.10292294020913455</v>
      </c>
      <c r="N8086" s="7">
        <v>0.69735999999999998</v>
      </c>
      <c r="O8086" s="7">
        <v>0.99631999999999998</v>
      </c>
    </row>
    <row r="8087" spans="1:15" x14ac:dyDescent="0.2">
      <c r="A8087" s="2" t="s">
        <v>4932</v>
      </c>
      <c r="B8087" s="5">
        <v>206.96729999999999</v>
      </c>
      <c r="C8087" s="5">
        <v>189.88</v>
      </c>
      <c r="D8087" s="5">
        <v>184.1885</v>
      </c>
      <c r="E8087" s="5">
        <f>AVERAGE(B8087:D8087)</f>
        <v>193.67859999999999</v>
      </c>
      <c r="F8087" s="5">
        <f>STDEV(B8087:D8087)/SQRT(3)</f>
        <v>6.8444735329558624</v>
      </c>
      <c r="G8087" s="5">
        <v>106.9336</v>
      </c>
      <c r="H8087" s="5">
        <v>124.5779</v>
      </c>
      <c r="I8087" s="5">
        <v>350.24939999999998</v>
      </c>
      <c r="J8087" s="5">
        <f>AVERAGE(G8087:I8087)</f>
        <v>193.9203</v>
      </c>
      <c r="K8087" s="5">
        <f>STDEV(G8087:I8087)/SQRT(3)</f>
        <v>78.330328227598613</v>
      </c>
      <c r="L8087" s="5">
        <f>J8087/E8087</f>
        <v>1.0012479437583708</v>
      </c>
      <c r="M8087" s="5">
        <f>LOG(L8087,2)</f>
        <v>1.7992798048743247E-3</v>
      </c>
      <c r="N8087" s="7">
        <v>0.69565999999999995</v>
      </c>
      <c r="O8087" s="7">
        <v>0.99631999999999998</v>
      </c>
    </row>
    <row r="8088" spans="1:15" x14ac:dyDescent="0.2">
      <c r="A8088" s="2" t="s">
        <v>5899</v>
      </c>
      <c r="B8088" s="5">
        <v>145.7944</v>
      </c>
      <c r="C8088" s="5">
        <v>131.85499999999999</v>
      </c>
      <c r="D8088" s="5">
        <v>144.8443</v>
      </c>
      <c r="E8088" s="5">
        <f>AVERAGE(B8088:D8088)</f>
        <v>140.83123333333333</v>
      </c>
      <c r="F8088" s="5">
        <f>STDEV(B8088:D8088)/SQRT(3)</f>
        <v>4.4964892283993239</v>
      </c>
      <c r="G8088" s="5">
        <v>148.06010000000001</v>
      </c>
      <c r="H8088" s="5">
        <v>136.04320000000001</v>
      </c>
      <c r="I8088" s="5">
        <v>154.16550000000001</v>
      </c>
      <c r="J8088" s="5">
        <f>AVERAGE(G8088:I8088)</f>
        <v>146.08959999999999</v>
      </c>
      <c r="K8088" s="5">
        <f>STDEV(G8088:I8088)/SQRT(3)</f>
        <v>5.3234259648588447</v>
      </c>
      <c r="L8088" s="5">
        <f>J8088/E8088</f>
        <v>1.0373380715499425</v>
      </c>
      <c r="M8088" s="5">
        <f>LOG(L8088,2)</f>
        <v>5.2886149370936678E-2</v>
      </c>
      <c r="N8088" s="7">
        <v>0.70909</v>
      </c>
      <c r="O8088" s="7">
        <v>0.99631999999999998</v>
      </c>
    </row>
    <row r="8089" spans="1:15" x14ac:dyDescent="0.2">
      <c r="A8089" s="2" t="s">
        <v>9826</v>
      </c>
      <c r="B8089" s="5">
        <v>363.4153</v>
      </c>
      <c r="C8089" s="5">
        <v>337.54360000000003</v>
      </c>
      <c r="D8089" s="5">
        <v>273.3372</v>
      </c>
      <c r="E8089" s="5">
        <f>AVERAGE(B8089:D8089)</f>
        <v>324.76536666666669</v>
      </c>
      <c r="F8089" s="5">
        <f>STDEV(B8089:D8089)/SQRT(3)</f>
        <v>26.776721608163818</v>
      </c>
      <c r="G8089" s="5">
        <v>316.49009999999998</v>
      </c>
      <c r="H8089" s="5">
        <v>220.47200000000001</v>
      </c>
      <c r="I8089" s="5">
        <v>711.4384</v>
      </c>
      <c r="J8089" s="5">
        <f>AVERAGE(G8089:I8089)</f>
        <v>416.13349999999997</v>
      </c>
      <c r="K8089" s="5">
        <f>STDEV(G8089:I8089)/SQRT(3)</f>
        <v>150.23160658897095</v>
      </c>
      <c r="L8089" s="5">
        <f>J8089/E8089</f>
        <v>1.2813358279890474</v>
      </c>
      <c r="M8089" s="5">
        <f>LOG(L8089,2)</f>
        <v>0.35764864420210235</v>
      </c>
      <c r="N8089" s="7">
        <v>0.71377000000000002</v>
      </c>
      <c r="O8089" s="7">
        <v>0.99631999999999998</v>
      </c>
    </row>
    <row r="8090" spans="1:15" x14ac:dyDescent="0.2">
      <c r="A8090" s="2" t="s">
        <v>3421</v>
      </c>
      <c r="B8090" s="5">
        <v>437.19349999999997</v>
      </c>
      <c r="C8090" s="5">
        <v>430.4092</v>
      </c>
      <c r="D8090" s="5">
        <v>406.7559</v>
      </c>
      <c r="E8090" s="5">
        <f>AVERAGE(B8090:D8090)</f>
        <v>424.78620000000001</v>
      </c>
      <c r="F8090" s="5">
        <f>STDEV(B8090:D8090)/SQRT(3)</f>
        <v>9.2254262808464969</v>
      </c>
      <c r="G8090" s="5">
        <v>308.44909999999999</v>
      </c>
      <c r="H8090" s="5">
        <v>459.04180000000002</v>
      </c>
      <c r="I8090" s="5">
        <v>421.64870000000002</v>
      </c>
      <c r="J8090" s="5">
        <f>AVERAGE(G8090:I8090)</f>
        <v>396.37986666666666</v>
      </c>
      <c r="K8090" s="5">
        <f>STDEV(G8090:I8090)/SQRT(3)</f>
        <v>45.271130524295359</v>
      </c>
      <c r="L8090" s="5">
        <f>J8090/E8090</f>
        <v>0.9331279280416046</v>
      </c>
      <c r="M8090" s="5">
        <f>LOG(L8090,2)</f>
        <v>-9.9853212632038904E-2</v>
      </c>
      <c r="N8090" s="7">
        <v>0.71243999999999996</v>
      </c>
      <c r="O8090" s="7">
        <v>0.99631999999999998</v>
      </c>
    </row>
    <row r="8091" spans="1:15" x14ac:dyDescent="0.2">
      <c r="A8091" s="2" t="s">
        <v>3224</v>
      </c>
      <c r="B8091" s="5">
        <v>621.88670000000002</v>
      </c>
      <c r="C8091" s="5">
        <v>672.79660000000001</v>
      </c>
      <c r="D8091" s="5">
        <v>739.17539999999997</v>
      </c>
      <c r="E8091" s="5">
        <f>AVERAGE(B8091:D8091)</f>
        <v>677.95290000000011</v>
      </c>
      <c r="F8091" s="5">
        <f>STDEV(B8091:D8091)/SQRT(3)</f>
        <v>33.956346285537442</v>
      </c>
      <c r="G8091" s="5">
        <v>738.05010000000004</v>
      </c>
      <c r="H8091" s="5">
        <v>629.54570000000001</v>
      </c>
      <c r="I8091" s="5">
        <v>507.82</v>
      </c>
      <c r="J8091" s="5">
        <f>AVERAGE(G8091:I8091)</f>
        <v>625.1386</v>
      </c>
      <c r="K8091" s="5">
        <f>STDEV(G8091:I8091)/SQRT(3)</f>
        <v>66.498224623694625</v>
      </c>
      <c r="L8091" s="5">
        <f>J8091/E8091</f>
        <v>0.92209739054143713</v>
      </c>
      <c r="M8091" s="5">
        <f>LOG(L8091,2)</f>
        <v>-0.11700896090200728</v>
      </c>
      <c r="N8091" s="7">
        <v>0.71135999999999999</v>
      </c>
      <c r="O8091" s="7">
        <v>0.99631999999999998</v>
      </c>
    </row>
    <row r="8092" spans="1:15" x14ac:dyDescent="0.2">
      <c r="A8092" s="2" t="s">
        <v>10077</v>
      </c>
      <c r="B8092" s="5">
        <v>240.4683</v>
      </c>
      <c r="C8092" s="5">
        <v>201.0823</v>
      </c>
      <c r="D8092" s="5">
        <v>217.95410000000001</v>
      </c>
      <c r="E8092" s="5">
        <f>AVERAGE(B8092:D8092)</f>
        <v>219.83490000000003</v>
      </c>
      <c r="F8092" s="5">
        <f>STDEV(B8092:D8092)/SQRT(3)</f>
        <v>11.408583106299105</v>
      </c>
      <c r="G8092" s="5">
        <v>516.91290000000004</v>
      </c>
      <c r="H8092" s="5">
        <v>193.05269999999999</v>
      </c>
      <c r="I8092" s="5">
        <v>158.80789999999999</v>
      </c>
      <c r="J8092" s="5">
        <f>AVERAGE(G8092:I8092)</f>
        <v>289.59116666666665</v>
      </c>
      <c r="K8092" s="5">
        <f>STDEV(G8092:I8092)/SQRT(3)</f>
        <v>114.08995634441763</v>
      </c>
      <c r="L8092" s="5">
        <f>J8092/E8092</f>
        <v>1.3173120676774552</v>
      </c>
      <c r="M8092" s="5">
        <f>LOG(L8092,2)</f>
        <v>0.39759715664887035</v>
      </c>
      <c r="N8092" s="7">
        <v>0.71231999999999995</v>
      </c>
      <c r="O8092" s="7">
        <v>0.99631999999999998</v>
      </c>
    </row>
    <row r="8093" spans="1:15" x14ac:dyDescent="0.2">
      <c r="A8093" s="2" t="s">
        <v>5660</v>
      </c>
      <c r="B8093" s="5">
        <v>124.72490000000001</v>
      </c>
      <c r="C8093" s="5">
        <v>126.16030000000001</v>
      </c>
      <c r="D8093" s="5">
        <v>137.2106</v>
      </c>
      <c r="E8093" s="5">
        <f>AVERAGE(B8093:D8093)</f>
        <v>129.36526666666666</v>
      </c>
      <c r="F8093" s="5">
        <f>STDEV(B8093:D8093)/SQRT(3)</f>
        <v>3.9444912905355864</v>
      </c>
      <c r="G8093" s="5">
        <v>117.2221</v>
      </c>
      <c r="H8093" s="5">
        <v>140.02099999999999</v>
      </c>
      <c r="I8093" s="5">
        <v>142.14080000000001</v>
      </c>
      <c r="J8093" s="5">
        <f>AVERAGE(G8093:I8093)</f>
        <v>133.12796666666665</v>
      </c>
      <c r="K8093" s="5">
        <f>STDEV(G8093:I8093)/SQRT(3)</f>
        <v>7.9764410155434895</v>
      </c>
      <c r="L8093" s="5">
        <f>J8093/E8093</f>
        <v>1.0290858597284485</v>
      </c>
      <c r="M8093" s="5">
        <f>LOG(L8093,2)</f>
        <v>4.1363355639949938E-2</v>
      </c>
      <c r="N8093" s="7">
        <v>0.73009000000000002</v>
      </c>
      <c r="O8093" s="7">
        <v>0.99631999999999998</v>
      </c>
    </row>
    <row r="8094" spans="1:15" x14ac:dyDescent="0.2">
      <c r="A8094" s="2" t="s">
        <v>8271</v>
      </c>
      <c r="B8094" s="5">
        <v>454.88220000000001</v>
      </c>
      <c r="C8094" s="5">
        <v>453.0428</v>
      </c>
      <c r="D8094" s="5">
        <v>406.43040000000002</v>
      </c>
      <c r="E8094" s="5">
        <f>AVERAGE(B8094:D8094)</f>
        <v>438.11846666666662</v>
      </c>
      <c r="F8094" s="5">
        <f>STDEV(B8094:D8094)/SQRT(3)</f>
        <v>15.852928487541693</v>
      </c>
      <c r="G8094" s="5">
        <v>650.92399999999998</v>
      </c>
      <c r="H8094" s="5">
        <v>561.27480000000003</v>
      </c>
      <c r="I8094" s="5">
        <v>294.67880000000002</v>
      </c>
      <c r="J8094" s="5">
        <f>AVERAGE(G8094:I8094)</f>
        <v>502.29253333333344</v>
      </c>
      <c r="K8094" s="5">
        <f>STDEV(G8094:I8094)/SQRT(3)</f>
        <v>106.98417556912055</v>
      </c>
      <c r="L8094" s="5">
        <f>J8094/E8094</f>
        <v>1.1464765161690669</v>
      </c>
      <c r="M8094" s="5">
        <f>LOG(L8094,2)</f>
        <v>0.19720680380364655</v>
      </c>
      <c r="N8094" s="7">
        <v>0.73375999999999997</v>
      </c>
      <c r="O8094" s="7">
        <v>0.99631999999999998</v>
      </c>
    </row>
    <row r="8095" spans="1:15" x14ac:dyDescent="0.2">
      <c r="A8095" s="2" t="s">
        <v>6829</v>
      </c>
      <c r="B8095" s="5">
        <v>158.8708</v>
      </c>
      <c r="C8095" s="5">
        <v>147.3254</v>
      </c>
      <c r="D8095" s="5">
        <v>144.96799999999999</v>
      </c>
      <c r="E8095" s="5">
        <f>AVERAGE(B8095:D8095)</f>
        <v>150.38806666666665</v>
      </c>
      <c r="F8095" s="5">
        <f>STDEV(B8095:D8095)/SQRT(3)</f>
        <v>4.2956143252288301</v>
      </c>
      <c r="G8095" s="5">
        <v>191.40549999999999</v>
      </c>
      <c r="H8095" s="5">
        <v>172.64660000000001</v>
      </c>
      <c r="I8095" s="5">
        <v>120.19710000000001</v>
      </c>
      <c r="J8095" s="5">
        <f>AVERAGE(G8095:I8095)</f>
        <v>161.41639999999998</v>
      </c>
      <c r="K8095" s="5">
        <f>STDEV(G8095:I8095)/SQRT(3)</f>
        <v>21.309208507669538</v>
      </c>
      <c r="L8095" s="5">
        <f>J8095/E8095</f>
        <v>1.073332502889192</v>
      </c>
      <c r="M8095" s="5">
        <f>LOG(L8095,2)</f>
        <v>0.10209707139689646</v>
      </c>
      <c r="N8095" s="7">
        <v>0.71511000000000002</v>
      </c>
      <c r="O8095" s="7">
        <v>0.99631999999999998</v>
      </c>
    </row>
    <row r="8096" spans="1:15" x14ac:dyDescent="0.2">
      <c r="A8096" s="2" t="s">
        <v>8972</v>
      </c>
      <c r="B8096" s="5">
        <v>208.8014</v>
      </c>
      <c r="C8096" s="5">
        <v>194.62469999999999</v>
      </c>
      <c r="D8096" s="5">
        <v>173.08930000000001</v>
      </c>
      <c r="E8096" s="5">
        <f>AVERAGE(B8096:D8096)</f>
        <v>192.17179999999999</v>
      </c>
      <c r="F8096" s="5">
        <f>STDEV(B8096:D8096)/SQRT(3)</f>
        <v>10.381892255428838</v>
      </c>
      <c r="G8096" s="5">
        <v>166.8126</v>
      </c>
      <c r="H8096" s="5">
        <v>160.2953</v>
      </c>
      <c r="I8096" s="5">
        <v>362.34969999999998</v>
      </c>
      <c r="J8096" s="5">
        <f>AVERAGE(G8096:I8096)</f>
        <v>229.8192</v>
      </c>
      <c r="K8096" s="5">
        <f>STDEV(G8096:I8096)/SQRT(3)</f>
        <v>66.291952433936771</v>
      </c>
      <c r="L8096" s="5">
        <f>J8096/E8096</f>
        <v>1.1959049142486047</v>
      </c>
      <c r="M8096" s="5">
        <f>LOG(L8096,2)</f>
        <v>0.25810268619538573</v>
      </c>
      <c r="N8096" s="7">
        <v>0.69364000000000003</v>
      </c>
      <c r="O8096" s="7">
        <v>0.99631999999999998</v>
      </c>
    </row>
    <row r="8097" spans="1:15" x14ac:dyDescent="0.2">
      <c r="A8097" s="2" t="s">
        <v>6034</v>
      </c>
      <c r="B8097" s="5">
        <v>126.0558</v>
      </c>
      <c r="C8097" s="5">
        <v>121.1785</v>
      </c>
      <c r="D8097" s="5">
        <v>130.55029999999999</v>
      </c>
      <c r="E8097" s="5">
        <f>AVERAGE(B8097:D8097)</f>
        <v>125.9282</v>
      </c>
      <c r="F8097" s="5">
        <f>STDEV(B8097:D8097)/SQRT(3)</f>
        <v>2.7061578008928677</v>
      </c>
      <c r="G8097" s="5">
        <v>153.22470000000001</v>
      </c>
      <c r="H8097" s="5">
        <v>125.58150000000001</v>
      </c>
      <c r="I8097" s="5">
        <v>114.6994</v>
      </c>
      <c r="J8097" s="5">
        <f>AVERAGE(G8097:I8097)</f>
        <v>131.16853333333333</v>
      </c>
      <c r="K8097" s="5">
        <f>STDEV(G8097:I8097)/SQRT(3)</f>
        <v>11.466776517739371</v>
      </c>
      <c r="L8097" s="5">
        <f>J8097/E8097</f>
        <v>1.0416136602709585</v>
      </c>
      <c r="M8097" s="5">
        <f>LOG(L8097,2)</f>
        <v>5.8820274003993769E-2</v>
      </c>
      <c r="N8097" s="7">
        <v>0.70135999999999998</v>
      </c>
      <c r="O8097" s="7">
        <v>0.99631999999999998</v>
      </c>
    </row>
    <row r="8098" spans="1:15" x14ac:dyDescent="0.2">
      <c r="A8098" s="2" t="s">
        <v>3380</v>
      </c>
      <c r="B8098" s="5">
        <v>317.77749999999997</v>
      </c>
      <c r="C8098" s="5">
        <v>376.24619999999999</v>
      </c>
      <c r="D8098" s="5">
        <v>331.14490000000001</v>
      </c>
      <c r="E8098" s="5">
        <f>AVERAGE(B8098:D8098)</f>
        <v>341.72286666666668</v>
      </c>
      <c r="F8098" s="5">
        <f>STDEV(B8098:D8098)/SQRT(3)</f>
        <v>17.687728835017545</v>
      </c>
      <c r="G8098" s="5">
        <v>381.34030000000001</v>
      </c>
      <c r="H8098" s="5">
        <v>323.59519999999998</v>
      </c>
      <c r="I8098" s="5">
        <v>249.8313</v>
      </c>
      <c r="J8098" s="5">
        <f>AVERAGE(G8098:I8098)</f>
        <v>318.25560000000002</v>
      </c>
      <c r="K8098" s="5">
        <f>STDEV(G8098:I8098)/SQRT(3)</f>
        <v>38.057140225236715</v>
      </c>
      <c r="L8098" s="5">
        <f>J8098/E8098</f>
        <v>0.93132661300785058</v>
      </c>
      <c r="M8098" s="5">
        <f>LOG(L8098,2)</f>
        <v>-0.10264089022635062</v>
      </c>
      <c r="N8098" s="7">
        <v>0.70921000000000001</v>
      </c>
      <c r="O8098" s="7">
        <v>0.99631999999999998</v>
      </c>
    </row>
    <row r="8099" spans="1:15" x14ac:dyDescent="0.2">
      <c r="A8099" s="2" t="s">
        <v>4099</v>
      </c>
      <c r="B8099" s="5">
        <v>1594.759</v>
      </c>
      <c r="C8099" s="5">
        <v>1380.9110000000001</v>
      </c>
      <c r="D8099" s="5">
        <v>1318.886</v>
      </c>
      <c r="E8099" s="5">
        <f>AVERAGE(B8099:D8099)</f>
        <v>1431.5186666666668</v>
      </c>
      <c r="F8099" s="5">
        <f>STDEV(B8099:D8099)/SQRT(3)</f>
        <v>83.561015584089489</v>
      </c>
      <c r="G8099" s="5">
        <v>980.18619999999999</v>
      </c>
      <c r="H8099" s="5">
        <v>1040.31</v>
      </c>
      <c r="I8099" s="5">
        <v>2129.7370000000001</v>
      </c>
      <c r="J8099" s="5">
        <f>AVERAGE(G8099:I8099)</f>
        <v>1383.4110666666668</v>
      </c>
      <c r="K8099" s="5">
        <f>STDEV(G8099:I8099)/SQRT(3)</f>
        <v>373.56637826318206</v>
      </c>
      <c r="L8099" s="5">
        <f>J8099/E8099</f>
        <v>0.96639401139489156</v>
      </c>
      <c r="M8099" s="5">
        <f>LOG(L8099,2)</f>
        <v>-4.9316580370957118E-2</v>
      </c>
      <c r="N8099" s="7">
        <v>0.70472999999999997</v>
      </c>
      <c r="O8099" s="7">
        <v>0.99631999999999998</v>
      </c>
    </row>
    <row r="8100" spans="1:15" x14ac:dyDescent="0.2">
      <c r="A8100" s="2" t="s">
        <v>3322</v>
      </c>
      <c r="B8100" s="5">
        <v>468.97280000000001</v>
      </c>
      <c r="C8100" s="5">
        <v>430.64359999999999</v>
      </c>
      <c r="D8100" s="5">
        <v>404.80290000000002</v>
      </c>
      <c r="E8100" s="5">
        <f>AVERAGE(B8100:D8100)</f>
        <v>434.80643333333336</v>
      </c>
      <c r="F8100" s="5">
        <f>STDEV(B8100:D8100)/SQRT(3)</f>
        <v>18.640823502225189</v>
      </c>
      <c r="G8100" s="5">
        <v>356.3639</v>
      </c>
      <c r="H8100" s="5">
        <v>420.63279999999997</v>
      </c>
      <c r="I8100" s="5">
        <v>434.1628</v>
      </c>
      <c r="J8100" s="5">
        <f>AVERAGE(G8100:I8100)</f>
        <v>403.71983333333333</v>
      </c>
      <c r="K8100" s="5">
        <f>STDEV(G8100:I8100)/SQRT(3)</f>
        <v>23.997941171437557</v>
      </c>
      <c r="L8100" s="5">
        <f>J8100/E8100</f>
        <v>0.92850473770205633</v>
      </c>
      <c r="M8100" s="5">
        <f>LOG(L8100,2)</f>
        <v>-0.10701882334613433</v>
      </c>
      <c r="N8100" s="7">
        <v>0.73295999999999994</v>
      </c>
      <c r="O8100" s="7">
        <v>0.99631999999999998</v>
      </c>
    </row>
    <row r="8101" spans="1:15" x14ac:dyDescent="0.2">
      <c r="A8101" s="2" t="s">
        <v>4194</v>
      </c>
      <c r="B8101" s="5">
        <v>120.7504</v>
      </c>
      <c r="C8101" s="5">
        <v>133.61099999999999</v>
      </c>
      <c r="D8101" s="5">
        <v>128.90260000000001</v>
      </c>
      <c r="E8101" s="5">
        <f>AVERAGE(B8101:D8101)</f>
        <v>127.75466666666667</v>
      </c>
      <c r="F8101" s="5">
        <f>STDEV(B8101:D8101)/SQRT(3)</f>
        <v>3.7566417313576448</v>
      </c>
      <c r="G8101" s="5">
        <v>124.32980000000001</v>
      </c>
      <c r="H8101" s="5">
        <v>125.2038</v>
      </c>
      <c r="I8101" s="5">
        <v>122.32640000000001</v>
      </c>
      <c r="J8101" s="5">
        <f>AVERAGE(G8101:I8101)</f>
        <v>123.95333333333333</v>
      </c>
      <c r="K8101" s="5">
        <f>STDEV(G8101:I8101)/SQRT(3)</f>
        <v>0.85169498713512981</v>
      </c>
      <c r="L8101" s="5">
        <f>J8101/E8101</f>
        <v>0.97024505301828501</v>
      </c>
      <c r="M8101" s="5">
        <f>LOG(L8101,2)</f>
        <v>-4.3578922717074066E-2</v>
      </c>
      <c r="N8101" s="7">
        <v>0.69555</v>
      </c>
      <c r="O8101" s="7">
        <v>0.99631999999999998</v>
      </c>
    </row>
    <row r="8102" spans="1:15" x14ac:dyDescent="0.2">
      <c r="A8102" s="2" t="s">
        <v>7498</v>
      </c>
      <c r="B8102" s="5">
        <v>1321.365</v>
      </c>
      <c r="C8102" s="5">
        <v>1385.095</v>
      </c>
      <c r="D8102" s="5">
        <v>1265.56</v>
      </c>
      <c r="E8102" s="5">
        <f>AVERAGE(B8102:D8102)</f>
        <v>1324.0066666666667</v>
      </c>
      <c r="F8102" s="5">
        <f>STDEV(B8102:D8102)/SQRT(3)</f>
        <v>34.532052059564116</v>
      </c>
      <c r="G8102" s="5">
        <v>1181.8009999999999</v>
      </c>
      <c r="H8102" s="5">
        <v>1246.404</v>
      </c>
      <c r="I8102" s="5">
        <v>1958.9059999999999</v>
      </c>
      <c r="J8102" s="5">
        <f>AVERAGE(G8102:I8102)</f>
        <v>1462.3703333333333</v>
      </c>
      <c r="K8102" s="5">
        <f>STDEV(G8102:I8102)/SQRT(3)</f>
        <v>248.96729243438995</v>
      </c>
      <c r="L8102" s="5">
        <f>J8102/E8102</f>
        <v>1.104503753757534</v>
      </c>
      <c r="M8102" s="5">
        <f>LOG(L8102,2)</f>
        <v>0.14339832183322965</v>
      </c>
      <c r="N8102" s="7">
        <v>0.72724999999999995</v>
      </c>
      <c r="O8102" s="7">
        <v>0.99631999999999998</v>
      </c>
    </row>
    <row r="8103" spans="1:15" x14ac:dyDescent="0.2">
      <c r="A8103" s="2" t="s">
        <v>6694</v>
      </c>
      <c r="B8103" s="5">
        <v>186.9263</v>
      </c>
      <c r="C8103" s="5">
        <v>175.71420000000001</v>
      </c>
      <c r="D8103" s="5">
        <v>180.51580000000001</v>
      </c>
      <c r="E8103" s="5">
        <f>AVERAGE(B8103:D8103)</f>
        <v>181.0521</v>
      </c>
      <c r="F8103" s="5">
        <f>STDEV(B8103:D8103)/SQRT(3)</f>
        <v>3.2477433124145323</v>
      </c>
      <c r="G8103" s="5">
        <v>189.75200000000001</v>
      </c>
      <c r="H8103" s="5">
        <v>213.7458</v>
      </c>
      <c r="I8103" s="5">
        <v>176.74590000000001</v>
      </c>
      <c r="J8103" s="5">
        <f>AVERAGE(G8103:I8103)</f>
        <v>193.41456666666667</v>
      </c>
      <c r="K8103" s="5">
        <f>STDEV(G8103:I8103)/SQRT(3)</f>
        <v>10.836803740699764</v>
      </c>
      <c r="L8103" s="5">
        <f>J8103/E8103</f>
        <v>1.0682812663684469</v>
      </c>
      <c r="M8103" s="5">
        <f>LOG(L8103,2)</f>
        <v>9.5291542317028091E-2</v>
      </c>
      <c r="N8103" s="7">
        <v>0.71755999999999998</v>
      </c>
      <c r="O8103" s="7">
        <v>0.99631999999999998</v>
      </c>
    </row>
    <row r="8104" spans="1:15" x14ac:dyDescent="0.2">
      <c r="A8104" s="2" t="s">
        <v>3556</v>
      </c>
      <c r="B8104" s="5">
        <v>3606.7910000000002</v>
      </c>
      <c r="C8104" s="5">
        <v>3747.8049999999998</v>
      </c>
      <c r="D8104" s="5">
        <v>3862.18</v>
      </c>
      <c r="E8104" s="5">
        <f>AVERAGE(B8104:D8104)</f>
        <v>3738.9253333333331</v>
      </c>
      <c r="F8104" s="5">
        <f>STDEV(B8104:D8104)/SQRT(3)</f>
        <v>73.858020756794573</v>
      </c>
      <c r="G8104" s="5">
        <v>3892.66</v>
      </c>
      <c r="H8104" s="5">
        <v>3830.2260000000001</v>
      </c>
      <c r="I8104" s="5">
        <v>2822.44</v>
      </c>
      <c r="J8104" s="5">
        <f>AVERAGE(G8104:I8104)</f>
        <v>3515.108666666667</v>
      </c>
      <c r="K8104" s="5">
        <f>STDEV(G8104:I8104)/SQRT(3)</f>
        <v>346.80297597018398</v>
      </c>
      <c r="L8104" s="5">
        <f>J8104/E8104</f>
        <v>0.94013877071272545</v>
      </c>
      <c r="M8104" s="5">
        <f>LOG(L8104,2)</f>
        <v>-8.9054371030451829E-2</v>
      </c>
      <c r="N8104" s="7">
        <v>0.70565999999999995</v>
      </c>
      <c r="O8104" s="7">
        <v>0.99631999999999998</v>
      </c>
    </row>
    <row r="8105" spans="1:15" x14ac:dyDescent="0.2">
      <c r="A8105" s="2" t="s">
        <v>6620</v>
      </c>
      <c r="B8105" s="5">
        <v>202.6705</v>
      </c>
      <c r="C8105" s="5">
        <v>167.46619999999999</v>
      </c>
      <c r="D8105" s="5">
        <v>196.98830000000001</v>
      </c>
      <c r="E8105" s="5">
        <f>AVERAGE(B8105:D8105)</f>
        <v>189.04166666666666</v>
      </c>
      <c r="F8105" s="5">
        <f>STDEV(B8105:D8105)/SQRT(3)</f>
        <v>10.911727950899646</v>
      </c>
      <c r="G8105" s="5">
        <v>205.4452</v>
      </c>
      <c r="H8105" s="5">
        <v>192.4716</v>
      </c>
      <c r="I8105" s="5">
        <v>206.33670000000001</v>
      </c>
      <c r="J8105" s="5">
        <f>AVERAGE(G8105:I8105)</f>
        <v>201.41783333333333</v>
      </c>
      <c r="K8105" s="5">
        <f>STDEV(G8105:I8105)/SQRT(3)</f>
        <v>4.4805137801868744</v>
      </c>
      <c r="L8105" s="5">
        <f>J8105/E8105</f>
        <v>1.065467930350452</v>
      </c>
      <c r="M8105" s="5">
        <f>LOG(L8105,2)</f>
        <v>9.1487169919628186E-2</v>
      </c>
      <c r="N8105" s="7">
        <v>0.71560000000000001</v>
      </c>
      <c r="O8105" s="7">
        <v>0.99631999999999998</v>
      </c>
    </row>
    <row r="8106" spans="1:15" x14ac:dyDescent="0.2">
      <c r="A8106" s="2" t="s">
        <v>6991</v>
      </c>
      <c r="B8106" s="5">
        <v>1527.7550000000001</v>
      </c>
      <c r="C8106" s="5">
        <v>1391.23</v>
      </c>
      <c r="D8106" s="5">
        <v>1500.694</v>
      </c>
      <c r="E8106" s="5">
        <f>AVERAGE(B8106:D8106)</f>
        <v>1473.2263333333333</v>
      </c>
      <c r="F8106" s="5">
        <f>STDEV(B8106:D8106)/SQRT(3)</f>
        <v>41.7357697917639</v>
      </c>
      <c r="G8106" s="5">
        <v>1688.018</v>
      </c>
      <c r="H8106" s="5">
        <v>1606.6990000000001</v>
      </c>
      <c r="I8106" s="5">
        <v>1477.607</v>
      </c>
      <c r="J8106" s="5">
        <f>AVERAGE(G8106:I8106)</f>
        <v>1590.7746666666669</v>
      </c>
      <c r="K8106" s="5">
        <f>STDEV(G8106:I8106)/SQRT(3)</f>
        <v>61.260061824795613</v>
      </c>
      <c r="L8106" s="5">
        <f>J8106/E8106</f>
        <v>1.0797897313356923</v>
      </c>
      <c r="M8106" s="5">
        <f>LOG(L8106,2)</f>
        <v>0.11075040211696308</v>
      </c>
      <c r="N8106" s="7">
        <v>0.71843000000000001</v>
      </c>
      <c r="O8106" s="7">
        <v>0.99631999999999998</v>
      </c>
    </row>
    <row r="8107" spans="1:15" x14ac:dyDescent="0.2">
      <c r="A8107" s="2" t="s">
        <v>7635</v>
      </c>
      <c r="B8107" s="5">
        <v>227.25210000000001</v>
      </c>
      <c r="C8107" s="5">
        <v>218.59870000000001</v>
      </c>
      <c r="D8107" s="5">
        <v>232.40119999999999</v>
      </c>
      <c r="E8107" s="5">
        <f>AVERAGE(B8107:D8107)</f>
        <v>226.08400000000003</v>
      </c>
      <c r="F8107" s="5">
        <f>STDEV(B8107:D8107)/SQRT(3)</f>
        <v>4.0270168764649226</v>
      </c>
      <c r="G8107" s="5">
        <v>213.7901</v>
      </c>
      <c r="H8107" s="5">
        <v>337.52379999999999</v>
      </c>
      <c r="I8107" s="5">
        <v>202.9958</v>
      </c>
      <c r="J8107" s="5">
        <f>AVERAGE(G8107:I8107)</f>
        <v>251.43656666666666</v>
      </c>
      <c r="K8107" s="5">
        <f>STDEV(G8107:I8107)/SQRT(3)</f>
        <v>43.156258856096912</v>
      </c>
      <c r="L8107" s="5">
        <f>J8107/E8107</f>
        <v>1.1121378189817352</v>
      </c>
      <c r="M8107" s="5">
        <f>LOG(L8107,2)</f>
        <v>0.15333558162362448</v>
      </c>
      <c r="N8107" s="7">
        <v>0.70067000000000002</v>
      </c>
      <c r="O8107" s="7">
        <v>0.99631999999999998</v>
      </c>
    </row>
    <row r="8108" spans="1:15" x14ac:dyDescent="0.2">
      <c r="A8108" s="2" t="s">
        <v>9043</v>
      </c>
      <c r="B8108" s="5">
        <v>1977.92</v>
      </c>
      <c r="C8108" s="5">
        <v>1717.798</v>
      </c>
      <c r="D8108" s="5">
        <v>1771.2550000000001</v>
      </c>
      <c r="E8108" s="5">
        <f>AVERAGE(B8108:D8108)</f>
        <v>1822.3243333333332</v>
      </c>
      <c r="F8108" s="5">
        <f>STDEV(B8108:D8108)/SQRT(3)</f>
        <v>79.313557744632234</v>
      </c>
      <c r="G8108" s="5">
        <v>2851.1770000000001</v>
      </c>
      <c r="H8108" s="5">
        <v>2590.5920000000001</v>
      </c>
      <c r="I8108" s="5">
        <v>1127.3219999999999</v>
      </c>
      <c r="J8108" s="5">
        <f>AVERAGE(G8108:I8108)</f>
        <v>2189.6970000000001</v>
      </c>
      <c r="K8108" s="5">
        <f>STDEV(G8108:I8108)/SQRT(3)</f>
        <v>536.48753201573413</v>
      </c>
      <c r="L8108" s="5">
        <f>J8108/E8108</f>
        <v>1.2015956544874102</v>
      </c>
      <c r="M8108" s="5">
        <f>LOG(L8108,2)</f>
        <v>0.26495150053739264</v>
      </c>
      <c r="N8108" s="7">
        <v>0.71609</v>
      </c>
      <c r="O8108" s="7">
        <v>0.99631999999999998</v>
      </c>
    </row>
    <row r="8109" spans="1:15" x14ac:dyDescent="0.2">
      <c r="A8109" s="2" t="s">
        <v>6924</v>
      </c>
      <c r="B8109" s="5">
        <v>2754.2849999999999</v>
      </c>
      <c r="C8109" s="5">
        <v>2727.2829999999999</v>
      </c>
      <c r="D8109" s="5">
        <v>2561.1010000000001</v>
      </c>
      <c r="E8109" s="5">
        <f>AVERAGE(B8109:D8109)</f>
        <v>2680.8896666666665</v>
      </c>
      <c r="F8109" s="5">
        <f>STDEV(B8109:D8109)/SQRT(3)</f>
        <v>60.39942189936729</v>
      </c>
      <c r="G8109" s="5">
        <v>2954.76</v>
      </c>
      <c r="H8109" s="5">
        <v>3105.692</v>
      </c>
      <c r="I8109" s="5">
        <v>2600.3229999999999</v>
      </c>
      <c r="J8109" s="5">
        <f>AVERAGE(G8109:I8109)</f>
        <v>2886.9249999999997</v>
      </c>
      <c r="K8109" s="5">
        <f>STDEV(G8109:I8109)/SQRT(3)</f>
        <v>149.77833283333524</v>
      </c>
      <c r="L8109" s="5">
        <f>J8109/E8109</f>
        <v>1.0768533430879723</v>
      </c>
      <c r="M8109" s="5">
        <f>LOG(L8109,2)</f>
        <v>0.10682178228073955</v>
      </c>
      <c r="N8109" s="7">
        <v>0.71536</v>
      </c>
      <c r="O8109" s="7">
        <v>0.99631999999999998</v>
      </c>
    </row>
    <row r="8110" spans="1:15" x14ac:dyDescent="0.2">
      <c r="A8110" s="2" t="s">
        <v>5116</v>
      </c>
      <c r="B8110" s="5">
        <v>659.86130000000003</v>
      </c>
      <c r="C8110" s="5">
        <v>671.20780000000002</v>
      </c>
      <c r="D8110" s="5">
        <v>704.51890000000003</v>
      </c>
      <c r="E8110" s="5">
        <f>AVERAGE(B8110:D8110)</f>
        <v>678.5293333333334</v>
      </c>
      <c r="F8110" s="5">
        <f>STDEV(B8110:D8110)/SQRT(3)</f>
        <v>13.401230630099281</v>
      </c>
      <c r="G8110" s="5">
        <v>1103.258</v>
      </c>
      <c r="H8110" s="5">
        <v>713.8279</v>
      </c>
      <c r="I8110" s="5">
        <v>236.25020000000001</v>
      </c>
      <c r="J8110" s="5">
        <f>AVERAGE(G8110:I8110)</f>
        <v>684.4453666666667</v>
      </c>
      <c r="K8110" s="5">
        <f>STDEV(G8110:I8110)/SQRT(3)</f>
        <v>250.71440010765454</v>
      </c>
      <c r="L8110" s="5">
        <f>J8110/E8110</f>
        <v>1.0087189057903663</v>
      </c>
      <c r="M8110" s="5">
        <f>LOG(L8110,2)</f>
        <v>1.2524202471146545E-2</v>
      </c>
      <c r="N8110" s="7">
        <v>0.70730999999999999</v>
      </c>
      <c r="O8110" s="7">
        <v>0.99631999999999998</v>
      </c>
    </row>
    <row r="8111" spans="1:15" x14ac:dyDescent="0.2">
      <c r="A8111" s="2" t="s">
        <v>5634</v>
      </c>
      <c r="B8111" s="5">
        <v>129.07130000000001</v>
      </c>
      <c r="C8111" s="5">
        <v>130.0205</v>
      </c>
      <c r="D8111" s="5">
        <v>142.73699999999999</v>
      </c>
      <c r="E8111" s="5">
        <f>AVERAGE(B8111:D8111)</f>
        <v>133.94293333333334</v>
      </c>
      <c r="F8111" s="5">
        <f>STDEV(B8111:D8111)/SQRT(3)</f>
        <v>4.405562830609095</v>
      </c>
      <c r="G8111" s="5">
        <v>132.83539999999999</v>
      </c>
      <c r="H8111" s="5">
        <v>147.5891</v>
      </c>
      <c r="I8111" s="5">
        <v>132.64850000000001</v>
      </c>
      <c r="J8111" s="5">
        <f>AVERAGE(G8111:I8111)</f>
        <v>137.691</v>
      </c>
      <c r="K8111" s="5">
        <f>STDEV(G8111:I8111)/SQRT(3)</f>
        <v>4.9493440848257855</v>
      </c>
      <c r="L8111" s="5">
        <f>J8111/E8111</f>
        <v>1.0279825637186781</v>
      </c>
      <c r="M8111" s="5">
        <f>LOG(L8111,2)</f>
        <v>3.9815794249757439E-2</v>
      </c>
      <c r="N8111" s="7">
        <v>0.73112999999999995</v>
      </c>
      <c r="O8111" s="7">
        <v>0.99631999999999998</v>
      </c>
    </row>
    <row r="8112" spans="1:15" x14ac:dyDescent="0.2">
      <c r="A8112" s="2" t="s">
        <v>6485</v>
      </c>
      <c r="B8112" s="5">
        <v>148.37520000000001</v>
      </c>
      <c r="C8112" s="5">
        <v>159.94479999999999</v>
      </c>
      <c r="D8112" s="5">
        <v>169.5445</v>
      </c>
      <c r="E8112" s="5">
        <f>AVERAGE(B8112:D8112)</f>
        <v>159.28816666666668</v>
      </c>
      <c r="F8112" s="5">
        <f>STDEV(B8112:D8112)/SQRT(3)</f>
        <v>6.119863591163158</v>
      </c>
      <c r="G8112" s="5">
        <v>188.4957</v>
      </c>
      <c r="H8112" s="5">
        <v>150.83840000000001</v>
      </c>
      <c r="I8112" s="5">
        <v>167.13300000000001</v>
      </c>
      <c r="J8112" s="5">
        <f>AVERAGE(G8112:I8112)</f>
        <v>168.82236666666668</v>
      </c>
      <c r="K8112" s="5">
        <f>STDEV(G8112:I8112)/SQRT(3)</f>
        <v>10.903493792103724</v>
      </c>
      <c r="L8112" s="5">
        <f>J8112/E8112</f>
        <v>1.0598550425905251</v>
      </c>
      <c r="M8112" s="5">
        <f>LOG(L8112,2)</f>
        <v>8.3866959470975083E-2</v>
      </c>
      <c r="N8112" s="7">
        <v>0.69826999999999995</v>
      </c>
      <c r="O8112" s="7">
        <v>0.99631999999999998</v>
      </c>
    </row>
    <row r="8113" spans="1:15" x14ac:dyDescent="0.2">
      <c r="A8113" s="2" t="s">
        <v>7618</v>
      </c>
      <c r="B8113" s="5">
        <v>5271.25</v>
      </c>
      <c r="C8113" s="5">
        <v>5722.7340000000004</v>
      </c>
      <c r="D8113" s="5">
        <v>5311.643</v>
      </c>
      <c r="E8113" s="5">
        <f>AVERAGE(B8113:D8113)</f>
        <v>5435.2089999999998</v>
      </c>
      <c r="F8113" s="5">
        <f>STDEV(B8113:D8113)/SQRT(3)</f>
        <v>144.23460961341203</v>
      </c>
      <c r="G8113" s="5">
        <v>4353.78</v>
      </c>
      <c r="H8113" s="5">
        <v>5526.9669999999996</v>
      </c>
      <c r="I8113" s="5">
        <v>8238.3510000000006</v>
      </c>
      <c r="J8113" s="5">
        <f>AVERAGE(G8113:I8113)</f>
        <v>6039.699333333333</v>
      </c>
      <c r="K8113" s="5">
        <f>STDEV(G8113:I8113)/SQRT(3)</f>
        <v>1150.3106533663488</v>
      </c>
      <c r="L8113" s="5">
        <f>J8113/E8113</f>
        <v>1.1112174956534944</v>
      </c>
      <c r="M8113" s="5">
        <f>LOG(L8113,2)</f>
        <v>0.15214121923920448</v>
      </c>
      <c r="N8113" s="7">
        <v>0.70565999999999995</v>
      </c>
      <c r="O8113" s="7">
        <v>0.99631999999999998</v>
      </c>
    </row>
    <row r="8114" spans="1:15" x14ac:dyDescent="0.2">
      <c r="A8114" s="2" t="s">
        <v>3541</v>
      </c>
      <c r="B8114" s="5">
        <v>296.02670000000001</v>
      </c>
      <c r="C8114" s="5">
        <v>292.85090000000002</v>
      </c>
      <c r="D8114" s="5">
        <v>306.2056</v>
      </c>
      <c r="E8114" s="5">
        <f>AVERAGE(B8114:D8114)</f>
        <v>298.36106666666666</v>
      </c>
      <c r="F8114" s="5">
        <f>STDEV(B8114:D8114)/SQRT(3)</f>
        <v>4.0279835245994251</v>
      </c>
      <c r="G8114" s="5">
        <v>209.21080000000001</v>
      </c>
      <c r="H8114" s="5">
        <v>291.57209999999998</v>
      </c>
      <c r="I8114" s="5">
        <v>340.23419999999999</v>
      </c>
      <c r="J8114" s="5">
        <f>AVERAGE(G8114:I8114)</f>
        <v>280.33903333333336</v>
      </c>
      <c r="K8114" s="5">
        <f>STDEV(G8114:I8114)/SQRT(3)</f>
        <v>38.237935687583537</v>
      </c>
      <c r="L8114" s="5">
        <f>J8114/E8114</f>
        <v>0.93959656487799137</v>
      </c>
      <c r="M8114" s="5">
        <f>LOG(L8114,2)</f>
        <v>-8.988665595460657E-2</v>
      </c>
      <c r="N8114" s="7">
        <v>0.70589999999999997</v>
      </c>
      <c r="O8114" s="7">
        <v>0.99631999999999998</v>
      </c>
    </row>
    <row r="8115" spans="1:15" x14ac:dyDescent="0.2">
      <c r="A8115" s="2" t="s">
        <v>2709</v>
      </c>
      <c r="B8115" s="5">
        <v>193.3261</v>
      </c>
      <c r="C8115" s="5">
        <v>379.99360000000001</v>
      </c>
      <c r="D8115" s="5">
        <v>275.46929999999998</v>
      </c>
      <c r="E8115" s="5">
        <f>AVERAGE(B8115:D8115)</f>
        <v>282.92966666666666</v>
      </c>
      <c r="F8115" s="5">
        <f>STDEV(B8115:D8115)/SQRT(3)</f>
        <v>54.015219127462416</v>
      </c>
      <c r="G8115" s="5">
        <v>285.40480000000002</v>
      </c>
      <c r="H8115" s="5">
        <v>235.44759999999999</v>
      </c>
      <c r="I8115" s="5">
        <v>235.79859999999999</v>
      </c>
      <c r="J8115" s="5">
        <f>AVERAGE(G8115:I8115)</f>
        <v>252.21699999999998</v>
      </c>
      <c r="K8115" s="5">
        <f>STDEV(G8115:I8115)/SQRT(3)</f>
        <v>16.594209350252285</v>
      </c>
      <c r="L8115" s="5">
        <f>J8115/E8115</f>
        <v>0.89144769783774291</v>
      </c>
      <c r="M8115" s="5">
        <f>LOG(L8115,2)</f>
        <v>-0.16577793897048057</v>
      </c>
      <c r="N8115" s="7">
        <v>0.69264000000000003</v>
      </c>
      <c r="O8115" s="7">
        <v>0.99631999999999998</v>
      </c>
    </row>
    <row r="8116" spans="1:15" x14ac:dyDescent="0.2">
      <c r="A8116" s="2" t="s">
        <v>8539</v>
      </c>
      <c r="B8116" s="5">
        <v>542.64639999999997</v>
      </c>
      <c r="C8116" s="5">
        <v>471.48110000000003</v>
      </c>
      <c r="D8116" s="5">
        <v>536.34580000000005</v>
      </c>
      <c r="E8116" s="5">
        <f>AVERAGE(B8116:D8116)</f>
        <v>516.82443333333333</v>
      </c>
      <c r="F8116" s="5">
        <f>STDEV(B8116:D8116)/SQRT(3)</f>
        <v>22.744507017617334</v>
      </c>
      <c r="G8116" s="5">
        <v>413.1266</v>
      </c>
      <c r="H8116" s="5">
        <v>474.37529999999998</v>
      </c>
      <c r="I8116" s="5">
        <v>914.9796</v>
      </c>
      <c r="J8116" s="5">
        <f>AVERAGE(G8116:I8116)</f>
        <v>600.82716666666659</v>
      </c>
      <c r="K8116" s="5">
        <f>STDEV(G8116:I8116)/SQRT(3)</f>
        <v>158.06819661131868</v>
      </c>
      <c r="L8116" s="5">
        <f>J8116/E8116</f>
        <v>1.1625363042369061</v>
      </c>
      <c r="M8116" s="5">
        <f>LOG(L8116,2)</f>
        <v>0.21727577009140348</v>
      </c>
      <c r="N8116" s="7">
        <v>0.72053999999999996</v>
      </c>
      <c r="O8116" s="7">
        <v>0.99631999999999998</v>
      </c>
    </row>
    <row r="8117" spans="1:15" x14ac:dyDescent="0.2">
      <c r="A8117" s="2" t="s">
        <v>4133</v>
      </c>
      <c r="B8117" s="5">
        <v>137.8963</v>
      </c>
      <c r="C8117" s="5">
        <v>144.06059999999999</v>
      </c>
      <c r="D8117" s="5">
        <v>133.6294</v>
      </c>
      <c r="E8117" s="5">
        <f>AVERAGE(B8117:D8117)</f>
        <v>138.52876666666668</v>
      </c>
      <c r="F8117" s="5">
        <f>STDEV(B8117:D8117)/SQRT(3)</f>
        <v>3.0277876369462291</v>
      </c>
      <c r="G8117" s="5">
        <v>112.9395</v>
      </c>
      <c r="H8117" s="5">
        <v>123.619</v>
      </c>
      <c r="I8117" s="5">
        <v>165.60230000000001</v>
      </c>
      <c r="J8117" s="5">
        <f>AVERAGE(G8117:I8117)</f>
        <v>134.05359999999999</v>
      </c>
      <c r="K8117" s="5">
        <f>STDEV(G8117:I8117)/SQRT(3)</f>
        <v>16.072785320016354</v>
      </c>
      <c r="L8117" s="5">
        <f>J8117/E8117</f>
        <v>0.9676950371078159</v>
      </c>
      <c r="M8117" s="5">
        <f>LOG(L8117,2)</f>
        <v>-4.7375631862231572E-2</v>
      </c>
      <c r="N8117" s="7">
        <v>0.69510000000000005</v>
      </c>
      <c r="O8117" s="7">
        <v>0.99631999999999998</v>
      </c>
    </row>
    <row r="8118" spans="1:15" x14ac:dyDescent="0.2">
      <c r="A8118" s="2" t="s">
        <v>7091</v>
      </c>
      <c r="B8118" s="5">
        <v>273.87740000000002</v>
      </c>
      <c r="C8118" s="5">
        <v>231.40639999999999</v>
      </c>
      <c r="D8118" s="5">
        <v>226.6045</v>
      </c>
      <c r="E8118" s="5">
        <f>AVERAGE(B8118:D8118)</f>
        <v>243.96276666666668</v>
      </c>
      <c r="F8118" s="5">
        <f>STDEV(B8118:D8118)/SQRT(3)</f>
        <v>15.021412788675306</v>
      </c>
      <c r="G8118" s="5">
        <v>243.71600000000001</v>
      </c>
      <c r="H8118" s="5">
        <v>225.1335</v>
      </c>
      <c r="I8118" s="5">
        <v>324.81459999999998</v>
      </c>
      <c r="J8118" s="5">
        <f>AVERAGE(G8118:I8118)</f>
        <v>264.55469999999997</v>
      </c>
      <c r="K8118" s="5">
        <f>STDEV(G8118:I8118)/SQRT(3)</f>
        <v>30.603752425533436</v>
      </c>
      <c r="L8118" s="5">
        <f>J8118/E8118</f>
        <v>1.0844060493930561</v>
      </c>
      <c r="M8118" s="5">
        <f>LOG(L8118,2)</f>
        <v>0.11690506643010966</v>
      </c>
      <c r="N8118" s="7">
        <v>0.72724999999999995</v>
      </c>
      <c r="O8118" s="7">
        <v>0.99631999999999998</v>
      </c>
    </row>
    <row r="8119" spans="1:15" x14ac:dyDescent="0.2">
      <c r="A8119" s="2" t="s">
        <v>8265</v>
      </c>
      <c r="B8119" s="5">
        <v>133.39189999999999</v>
      </c>
      <c r="C8119" s="5">
        <v>137.07570000000001</v>
      </c>
      <c r="D8119" s="5">
        <v>121.1331</v>
      </c>
      <c r="E8119" s="5">
        <f>AVERAGE(B8119:D8119)</f>
        <v>130.53356666666667</v>
      </c>
      <c r="F8119" s="5">
        <f>STDEV(B8119:D8119)/SQRT(3)</f>
        <v>4.8190308767542813</v>
      </c>
      <c r="G8119" s="5">
        <v>113.8173</v>
      </c>
      <c r="H8119" s="5">
        <v>112.0354</v>
      </c>
      <c r="I8119" s="5">
        <v>222.86019999999999</v>
      </c>
      <c r="J8119" s="5">
        <f>AVERAGE(G8119:I8119)</f>
        <v>149.57096666666666</v>
      </c>
      <c r="K8119" s="5">
        <f>STDEV(G8119:I8119)/SQRT(3)</f>
        <v>36.64822680495984</v>
      </c>
      <c r="L8119" s="5">
        <f>J8119/E8119</f>
        <v>1.1458429466545896</v>
      </c>
      <c r="M8119" s="5">
        <f>LOG(L8119,2)</f>
        <v>0.19640931668660777</v>
      </c>
      <c r="N8119" s="7">
        <v>0.71755999999999998</v>
      </c>
      <c r="O8119" s="7">
        <v>0.99631999999999998</v>
      </c>
    </row>
    <row r="8120" spans="1:15" x14ac:dyDescent="0.2">
      <c r="A8120" s="2" t="s">
        <v>10868</v>
      </c>
      <c r="B8120" s="5">
        <v>482.25200000000001</v>
      </c>
      <c r="C8120" s="5">
        <v>358.77859999999998</v>
      </c>
      <c r="D8120" s="5">
        <v>313.89519999999999</v>
      </c>
      <c r="E8120" s="5">
        <f>AVERAGE(B8120:D8120)</f>
        <v>384.97526666666664</v>
      </c>
      <c r="F8120" s="5">
        <f>STDEV(B8120:D8120)/SQRT(3)</f>
        <v>50.334554184619869</v>
      </c>
      <c r="G8120" s="5">
        <v>324.43979999999999</v>
      </c>
      <c r="H8120" s="5">
        <v>251.38399999999999</v>
      </c>
      <c r="I8120" s="5">
        <v>1128.876</v>
      </c>
      <c r="J8120" s="5">
        <f>AVERAGE(G8120:I8120)</f>
        <v>568.23326666666662</v>
      </c>
      <c r="K8120" s="5">
        <f>STDEV(G8120:I8120)/SQRT(3)</f>
        <v>281.11355552991591</v>
      </c>
      <c r="L8120" s="5">
        <f>J8120/E8120</f>
        <v>1.4760253862196169</v>
      </c>
      <c r="M8120" s="5">
        <f>LOG(L8120,2)</f>
        <v>0.56171753458136642</v>
      </c>
      <c r="N8120" s="7">
        <v>0.71450000000000002</v>
      </c>
      <c r="O8120" s="7">
        <v>0.99631999999999998</v>
      </c>
    </row>
    <row r="8121" spans="1:15" x14ac:dyDescent="0.2">
      <c r="A8121" s="2" t="s">
        <v>3797</v>
      </c>
      <c r="B8121" s="5">
        <v>199.85</v>
      </c>
      <c r="C8121" s="5">
        <v>219.47309999999999</v>
      </c>
      <c r="D8121" s="5">
        <v>195.65469999999999</v>
      </c>
      <c r="E8121" s="5">
        <f>AVERAGE(B8121:D8121)</f>
        <v>204.99259999999995</v>
      </c>
      <c r="F8121" s="5">
        <f>STDEV(B8121:D8121)/SQRT(3)</f>
        <v>7.3408399998456115</v>
      </c>
      <c r="G8121" s="5">
        <v>204.93369999999999</v>
      </c>
      <c r="H8121" s="5">
        <v>236.4744</v>
      </c>
      <c r="I8121" s="5">
        <v>144.18190000000001</v>
      </c>
      <c r="J8121" s="5">
        <f>AVERAGE(G8121:I8121)</f>
        <v>195.19666666666669</v>
      </c>
      <c r="K8121" s="5">
        <f>STDEV(G8121:I8121)/SQRT(3)</f>
        <v>27.083720526442484</v>
      </c>
      <c r="L8121" s="5">
        <f>J8121/E8121</f>
        <v>0.95221323436390748</v>
      </c>
      <c r="M8121" s="5">
        <f>LOG(L8121,2)</f>
        <v>-7.0643414513910846E-2</v>
      </c>
      <c r="N8121" s="7">
        <v>0.71279999999999999</v>
      </c>
      <c r="O8121" s="7">
        <v>0.99631999999999998</v>
      </c>
    </row>
    <row r="8122" spans="1:15" x14ac:dyDescent="0.2">
      <c r="A8122" s="2" t="s">
        <v>7164</v>
      </c>
      <c r="B8122" s="5">
        <v>186.34270000000001</v>
      </c>
      <c r="C8122" s="5">
        <v>211.18029999999999</v>
      </c>
      <c r="D8122" s="5">
        <v>196.93690000000001</v>
      </c>
      <c r="E8122" s="5">
        <f>AVERAGE(B8122:D8122)</f>
        <v>198.15330000000003</v>
      </c>
      <c r="F8122" s="5">
        <f>STDEV(B8122:D8122)/SQRT(3)</f>
        <v>7.1957467798693369</v>
      </c>
      <c r="G8122" s="5">
        <v>204.47149999999999</v>
      </c>
      <c r="H8122" s="5">
        <v>190.44210000000001</v>
      </c>
      <c r="I8122" s="5">
        <v>251.63079999999999</v>
      </c>
      <c r="J8122" s="5">
        <f>AVERAGE(G8122:I8122)</f>
        <v>215.51480000000001</v>
      </c>
      <c r="K8122" s="5">
        <f>STDEV(G8122:I8122)/SQRT(3)</f>
        <v>18.506576381473987</v>
      </c>
      <c r="L8122" s="5">
        <f>J8122/E8122</f>
        <v>1.0876165070175463</v>
      </c>
      <c r="M8122" s="5">
        <f>LOG(L8122,2)</f>
        <v>0.12116995277140581</v>
      </c>
      <c r="N8122" s="7">
        <v>0.69252999999999998</v>
      </c>
      <c r="O8122" s="7">
        <v>0.99631999999999998</v>
      </c>
    </row>
    <row r="8123" spans="1:15" x14ac:dyDescent="0.2">
      <c r="A8123" s="2" t="s">
        <v>10317</v>
      </c>
      <c r="B8123" s="5">
        <v>169.42500000000001</v>
      </c>
      <c r="C8123" s="5">
        <v>165.8905</v>
      </c>
      <c r="D8123" s="5">
        <v>174.83099999999999</v>
      </c>
      <c r="E8123" s="5">
        <f>AVERAGE(B8123:D8123)</f>
        <v>170.04883333333336</v>
      </c>
      <c r="F8123" s="5">
        <f>STDEV(B8123:D8123)/SQRT(3)</f>
        <v>2.5996801779791596</v>
      </c>
      <c r="G8123" s="5">
        <v>130.50659999999999</v>
      </c>
      <c r="H8123" s="5">
        <v>136.13499999999999</v>
      </c>
      <c r="I8123" s="5">
        <v>424.00330000000002</v>
      </c>
      <c r="J8123" s="5">
        <f>AVERAGE(G8123:I8123)</f>
        <v>230.21496666666667</v>
      </c>
      <c r="K8123" s="5">
        <f>STDEV(G8123:I8123)/SQRT(3)</f>
        <v>96.907788341500762</v>
      </c>
      <c r="L8123" s="5">
        <f>J8123/E8123</f>
        <v>1.3538167957635696</v>
      </c>
      <c r="M8123" s="5">
        <f>LOG(L8123,2)</f>
        <v>0.43703252050361058</v>
      </c>
      <c r="N8123" s="7">
        <v>0.71220000000000006</v>
      </c>
      <c r="O8123" s="7">
        <v>0.99631999999999998</v>
      </c>
    </row>
    <row r="8124" spans="1:15" x14ac:dyDescent="0.2">
      <c r="A8124" s="2" t="s">
        <v>4252</v>
      </c>
      <c r="B8124" s="5">
        <v>136.80080000000001</v>
      </c>
      <c r="C8124" s="5">
        <v>132.94720000000001</v>
      </c>
      <c r="D8124" s="5">
        <v>123.87220000000001</v>
      </c>
      <c r="E8124" s="5">
        <f>AVERAGE(B8124:D8124)</f>
        <v>131.20673333333335</v>
      </c>
      <c r="F8124" s="5">
        <f>STDEV(B8124:D8124)/SQRT(3)</f>
        <v>3.8322792457984822</v>
      </c>
      <c r="G8124" s="5">
        <v>147.80000000000001</v>
      </c>
      <c r="H8124" s="5">
        <v>125.1601</v>
      </c>
      <c r="I8124" s="5">
        <v>110.051</v>
      </c>
      <c r="J8124" s="5">
        <f>AVERAGE(G8124:I8124)</f>
        <v>127.67036666666667</v>
      </c>
      <c r="K8124" s="5">
        <f>STDEV(G8124:I8124)/SQRT(3)</f>
        <v>10.969242290807767</v>
      </c>
      <c r="L8124" s="5">
        <f>J8124/E8124</f>
        <v>0.97304736901205768</v>
      </c>
      <c r="M8124" s="5">
        <f>LOG(L8124,2)</f>
        <v>-3.9418056196133991E-2</v>
      </c>
      <c r="N8124" s="7">
        <v>0.70838000000000001</v>
      </c>
      <c r="O8124" s="7">
        <v>0.99631999999999998</v>
      </c>
    </row>
    <row r="8125" spans="1:15" x14ac:dyDescent="0.2">
      <c r="A8125" s="2" t="s">
        <v>7158</v>
      </c>
      <c r="B8125" s="5">
        <v>213.26349999999999</v>
      </c>
      <c r="C8125" s="5">
        <v>187.8356</v>
      </c>
      <c r="D8125" s="5">
        <v>196.49270000000001</v>
      </c>
      <c r="E8125" s="5">
        <f>AVERAGE(B8125:D8125)</f>
        <v>199.19726666666668</v>
      </c>
      <c r="F8125" s="5">
        <f>STDEV(B8125:D8125)/SQRT(3)</f>
        <v>7.4639251345685675</v>
      </c>
      <c r="G8125" s="5">
        <v>273.41109999999998</v>
      </c>
      <c r="H8125" s="5">
        <v>200.3974</v>
      </c>
      <c r="I8125" s="5">
        <v>176.00389999999999</v>
      </c>
      <c r="J8125" s="5">
        <f>AVERAGE(G8125:I8125)</f>
        <v>216.60413333333335</v>
      </c>
      <c r="K8125" s="5">
        <f>STDEV(G8125:I8125)/SQRT(3)</f>
        <v>29.263369064203285</v>
      </c>
      <c r="L8125" s="5">
        <f>J8125/E8125</f>
        <v>1.0873850678673971</v>
      </c>
      <c r="M8125" s="5">
        <f>LOG(L8125,2)</f>
        <v>0.1208629220829653</v>
      </c>
      <c r="N8125" s="7">
        <v>0.73257000000000005</v>
      </c>
      <c r="O8125" s="7">
        <v>0.99631999999999998</v>
      </c>
    </row>
    <row r="8126" spans="1:15" x14ac:dyDescent="0.2">
      <c r="A8126" s="2" t="s">
        <v>5901</v>
      </c>
      <c r="B8126" s="5">
        <v>135.7679</v>
      </c>
      <c r="C8126" s="5">
        <v>133.18709999999999</v>
      </c>
      <c r="D8126" s="5">
        <v>131.97149999999999</v>
      </c>
      <c r="E8126" s="5">
        <f>AVERAGE(B8126:D8126)</f>
        <v>133.64216666666667</v>
      </c>
      <c r="F8126" s="5">
        <f>STDEV(B8126:D8126)/SQRT(3)</f>
        <v>1.1192970254186849</v>
      </c>
      <c r="G8126" s="5">
        <v>132.06800000000001</v>
      </c>
      <c r="H8126" s="5">
        <v>122.86199999999999</v>
      </c>
      <c r="I8126" s="5">
        <v>161.02350000000001</v>
      </c>
      <c r="J8126" s="5">
        <f>AVERAGE(G8126:I8126)</f>
        <v>138.65116666666668</v>
      </c>
      <c r="K8126" s="5">
        <f>STDEV(G8126:I8126)/SQRT(3)</f>
        <v>11.497515428464393</v>
      </c>
      <c r="L8126" s="5">
        <f>J8126/E8126</f>
        <v>1.0374806853625291</v>
      </c>
      <c r="M8126" s="5">
        <f>LOG(L8126,2)</f>
        <v>5.3084478251297473E-2</v>
      </c>
      <c r="N8126" s="7">
        <v>0.71004</v>
      </c>
      <c r="O8126" s="7">
        <v>0.99631999999999998</v>
      </c>
    </row>
    <row r="8127" spans="1:15" x14ac:dyDescent="0.2">
      <c r="A8127" s="2" t="s">
        <v>6950</v>
      </c>
      <c r="B8127" s="5">
        <v>587.20609999999999</v>
      </c>
      <c r="C8127" s="5">
        <v>384.02199999999999</v>
      </c>
      <c r="D8127" s="5">
        <v>436.76690000000002</v>
      </c>
      <c r="E8127" s="5">
        <f>AVERAGE(B8127:D8127)</f>
        <v>469.33166666666671</v>
      </c>
      <c r="F8127" s="5">
        <f>STDEV(B8127:D8127)/SQRT(3)</f>
        <v>60.87225050394003</v>
      </c>
      <c r="G8127" s="5">
        <v>574.55780000000004</v>
      </c>
      <c r="H8127" s="5">
        <v>474.78109999999998</v>
      </c>
      <c r="I8127" s="5">
        <v>468.44159999999999</v>
      </c>
      <c r="J8127" s="5">
        <f>AVERAGE(G8127:I8127)</f>
        <v>505.92683333333326</v>
      </c>
      <c r="K8127" s="5">
        <f>STDEV(G8127:I8127)/SQRT(3)</f>
        <v>34.364247429866879</v>
      </c>
      <c r="L8127" s="5">
        <f>J8127/E8127</f>
        <v>1.0779729331425181</v>
      </c>
      <c r="M8127" s="5">
        <f>LOG(L8127,2)</f>
        <v>0.10832095386843178</v>
      </c>
      <c r="N8127" s="7">
        <v>0.70240000000000002</v>
      </c>
      <c r="O8127" s="7">
        <v>0.99631999999999998</v>
      </c>
    </row>
    <row r="8128" spans="1:15" x14ac:dyDescent="0.2">
      <c r="A8128" s="2" t="s">
        <v>9608</v>
      </c>
      <c r="B8128" s="5">
        <v>245.94579999999999</v>
      </c>
      <c r="C8128" s="5">
        <v>259.28840000000002</v>
      </c>
      <c r="D8128" s="5">
        <v>217.05029999999999</v>
      </c>
      <c r="E8128" s="5">
        <f>AVERAGE(B8128:D8128)</f>
        <v>240.76149999999998</v>
      </c>
      <c r="F8128" s="5">
        <f>STDEV(B8128:D8128)/SQRT(3)</f>
        <v>12.465579245399452</v>
      </c>
      <c r="G8128" s="5">
        <v>437.47250000000003</v>
      </c>
      <c r="H8128" s="5">
        <v>327.85860000000002</v>
      </c>
      <c r="I8128" s="5">
        <v>143.61869999999999</v>
      </c>
      <c r="J8128" s="5">
        <f>AVERAGE(G8128:I8128)</f>
        <v>302.98326666666668</v>
      </c>
      <c r="K8128" s="5">
        <f>STDEV(G8128:I8128)/SQRT(3)</f>
        <v>85.735252570424237</v>
      </c>
      <c r="L8128" s="5">
        <f>J8128/E8128</f>
        <v>1.2584373609014179</v>
      </c>
      <c r="M8128" s="5">
        <f>LOG(L8128,2)</f>
        <v>0.33163340770594218</v>
      </c>
      <c r="N8128" s="7">
        <v>0.69486999999999999</v>
      </c>
      <c r="O8128" s="7">
        <v>0.99631999999999998</v>
      </c>
    </row>
    <row r="8129" spans="1:15" x14ac:dyDescent="0.2">
      <c r="A8129" s="2" t="s">
        <v>4090</v>
      </c>
      <c r="B8129" s="5">
        <v>160.70590000000001</v>
      </c>
      <c r="C8129" s="5">
        <v>159.0959</v>
      </c>
      <c r="D8129" s="5">
        <v>153.09889999999999</v>
      </c>
      <c r="E8129" s="5">
        <f>AVERAGE(B8129:D8129)</f>
        <v>157.63356666666667</v>
      </c>
      <c r="F8129" s="5">
        <f>STDEV(B8129:D8129)/SQRT(3)</f>
        <v>2.3144780789149451</v>
      </c>
      <c r="G8129" s="5">
        <v>174.75749999999999</v>
      </c>
      <c r="H8129" s="5">
        <v>159.48509999999999</v>
      </c>
      <c r="I8129" s="5">
        <v>122.595</v>
      </c>
      <c r="J8129" s="5">
        <f>AVERAGE(G8129:I8129)</f>
        <v>152.27919999999997</v>
      </c>
      <c r="K8129" s="5">
        <f>STDEV(G8129:I8129)/SQRT(3)</f>
        <v>15.483058996529113</v>
      </c>
      <c r="L8129" s="5">
        <f>J8129/E8129</f>
        <v>0.96603282676468849</v>
      </c>
      <c r="M8129" s="5">
        <f>LOG(L8129,2)</f>
        <v>-4.9855880768382155E-2</v>
      </c>
      <c r="N8129" s="7">
        <v>0.7167</v>
      </c>
      <c r="O8129" s="7">
        <v>0.99631999999999998</v>
      </c>
    </row>
    <row r="8130" spans="1:15" x14ac:dyDescent="0.2">
      <c r="A8130" s="2" t="s">
        <v>4246</v>
      </c>
      <c r="B8130" s="5">
        <v>156.86109999999999</v>
      </c>
      <c r="C8130" s="5">
        <v>177.66659999999999</v>
      </c>
      <c r="D8130" s="5">
        <v>194.0633</v>
      </c>
      <c r="E8130" s="5">
        <f>AVERAGE(B8130:D8130)</f>
        <v>176.197</v>
      </c>
      <c r="F8130" s="5">
        <f>STDEV(B8130:D8130)/SQRT(3)</f>
        <v>10.764458715761483</v>
      </c>
      <c r="G8130" s="5">
        <v>134.06659999999999</v>
      </c>
      <c r="H8130" s="5">
        <v>114.5446</v>
      </c>
      <c r="I8130" s="5">
        <v>265.56990000000002</v>
      </c>
      <c r="J8130" s="5">
        <f>AVERAGE(G8130:I8130)</f>
        <v>171.3937</v>
      </c>
      <c r="K8130" s="5">
        <f>STDEV(G8130:I8130)/SQRT(3)</f>
        <v>47.424131008837037</v>
      </c>
      <c r="L8130" s="5">
        <f>J8130/E8130</f>
        <v>0.97273903641946224</v>
      </c>
      <c r="M8130" s="5">
        <f>LOG(L8130,2)</f>
        <v>-3.9875279974410385E-2</v>
      </c>
      <c r="N8130" s="7">
        <v>0.72292000000000001</v>
      </c>
      <c r="O8130" s="7">
        <v>0.99631999999999998</v>
      </c>
    </row>
    <row r="8131" spans="1:15" x14ac:dyDescent="0.2">
      <c r="A8131" s="2" t="s">
        <v>8905</v>
      </c>
      <c r="B8131" s="5">
        <v>150.1747</v>
      </c>
      <c r="C8131" s="5">
        <v>146.02940000000001</v>
      </c>
      <c r="D8131" s="5">
        <v>186.25710000000001</v>
      </c>
      <c r="E8131" s="5">
        <f>AVERAGE(B8131:D8131)</f>
        <v>160.82040000000003</v>
      </c>
      <c r="F8131" s="5">
        <f>STDEV(B8131:D8131)/SQRT(3)</f>
        <v>12.774520971971183</v>
      </c>
      <c r="G8131" s="5">
        <v>136.40889999999999</v>
      </c>
      <c r="H8131" s="5">
        <v>136.8347</v>
      </c>
      <c r="I8131" s="5">
        <v>300.92630000000003</v>
      </c>
      <c r="J8131" s="5">
        <f>AVERAGE(G8131:I8131)</f>
        <v>191.38996666666671</v>
      </c>
      <c r="K8131" s="5">
        <f>STDEV(G8131:I8131)/SQRT(3)</f>
        <v>54.768304600663946</v>
      </c>
      <c r="L8131" s="5">
        <f>J8131/E8131</f>
        <v>1.1900851301617623</v>
      </c>
      <c r="M8131" s="5">
        <f>LOG(L8131,2)</f>
        <v>0.25106477728900095</v>
      </c>
      <c r="N8131" s="7">
        <v>0.69849000000000006</v>
      </c>
      <c r="O8131" s="7">
        <v>0.99631999999999998</v>
      </c>
    </row>
    <row r="8132" spans="1:15" x14ac:dyDescent="0.2">
      <c r="A8132" s="2" t="s">
        <v>4268</v>
      </c>
      <c r="B8132" s="5">
        <v>133.84299999999999</v>
      </c>
      <c r="C8132" s="5">
        <v>135.9186</v>
      </c>
      <c r="D8132" s="5">
        <v>127.94970000000001</v>
      </c>
      <c r="E8132" s="5">
        <f>AVERAGE(B8132:D8132)</f>
        <v>132.57043333333334</v>
      </c>
      <c r="F8132" s="5">
        <f>STDEV(B8132:D8132)/SQRT(3)</f>
        <v>2.3867978020305283</v>
      </c>
      <c r="G8132" s="5">
        <v>133.9631</v>
      </c>
      <c r="H8132" s="5">
        <v>124.86750000000001</v>
      </c>
      <c r="I8132" s="5">
        <v>128.38929999999999</v>
      </c>
      <c r="J8132" s="5">
        <f>AVERAGE(G8132:I8132)</f>
        <v>129.07329999999999</v>
      </c>
      <c r="K8132" s="5">
        <f>STDEV(G8132:I8132)/SQRT(3)</f>
        <v>2.6478530195864951</v>
      </c>
      <c r="L8132" s="5">
        <f>J8132/E8132</f>
        <v>0.97362056345897119</v>
      </c>
      <c r="M8132" s="5">
        <f>LOG(L8132,2)</f>
        <v>-3.8568455916464024E-2</v>
      </c>
      <c r="N8132" s="7">
        <v>0.71536</v>
      </c>
      <c r="O8132" s="7">
        <v>0.99631999999999998</v>
      </c>
    </row>
    <row r="8133" spans="1:15" x14ac:dyDescent="0.2">
      <c r="A8133" s="2" t="s">
        <v>3285</v>
      </c>
      <c r="B8133" s="5">
        <v>278.12520000000001</v>
      </c>
      <c r="C8133" s="5">
        <v>365.39150000000001</v>
      </c>
      <c r="D8133" s="5">
        <v>398.62139999999999</v>
      </c>
      <c r="E8133" s="5">
        <f>AVERAGE(B8133:D8133)</f>
        <v>347.37936666666673</v>
      </c>
      <c r="F8133" s="5">
        <f>STDEV(B8133:D8133)/SQRT(3)</f>
        <v>35.931236475724511</v>
      </c>
      <c r="G8133" s="5">
        <v>273.23379999999997</v>
      </c>
      <c r="H8133" s="5">
        <v>418.18830000000003</v>
      </c>
      <c r="I8133" s="5">
        <v>273.4828</v>
      </c>
      <c r="J8133" s="5">
        <f>AVERAGE(G8133:I8133)</f>
        <v>321.63496666666668</v>
      </c>
      <c r="K8133" s="5">
        <f>STDEV(G8133:I8133)/SQRT(3)</f>
        <v>48.276720178513024</v>
      </c>
      <c r="L8133" s="5">
        <f>J8133/E8133</f>
        <v>0.92588966855736288</v>
      </c>
      <c r="M8133" s="5">
        <f>LOG(L8133,2)</f>
        <v>-0.11108780648673515</v>
      </c>
      <c r="N8133" s="7">
        <v>0.69621999999999995</v>
      </c>
      <c r="O8133" s="7">
        <v>0.99631999999999998</v>
      </c>
    </row>
    <row r="8134" spans="1:15" x14ac:dyDescent="0.2">
      <c r="A8134" s="2" t="s">
        <v>4261</v>
      </c>
      <c r="B8134" s="5">
        <v>185.73849999999999</v>
      </c>
      <c r="C8134" s="5">
        <v>173.92830000000001</v>
      </c>
      <c r="D8134" s="5">
        <v>187.56880000000001</v>
      </c>
      <c r="E8134" s="5">
        <f>AVERAGE(B8134:D8134)</f>
        <v>182.41186666666667</v>
      </c>
      <c r="F8134" s="5">
        <f>STDEV(B8134:D8134)/SQRT(3)</f>
        <v>4.2745634109747899</v>
      </c>
      <c r="G8134" s="5">
        <v>265.35129999999998</v>
      </c>
      <c r="H8134" s="5">
        <v>145.1516</v>
      </c>
      <c r="I8134" s="5">
        <v>122.1904</v>
      </c>
      <c r="J8134" s="5">
        <f>AVERAGE(G8134:I8134)</f>
        <v>177.56443333333331</v>
      </c>
      <c r="K8134" s="5">
        <f>STDEV(G8134:I8134)/SQRT(3)</f>
        <v>44.391082609473663</v>
      </c>
      <c r="L8134" s="5">
        <f>J8134/E8134</f>
        <v>0.97342588822803178</v>
      </c>
      <c r="M8134" s="5">
        <f>LOG(L8134,2)</f>
        <v>-3.8856951335720986E-2</v>
      </c>
      <c r="N8134" s="7">
        <v>0.72141</v>
      </c>
      <c r="O8134" s="7">
        <v>0.99631999999999998</v>
      </c>
    </row>
    <row r="8135" spans="1:15" x14ac:dyDescent="0.2">
      <c r="A8135" s="2" t="s">
        <v>4240</v>
      </c>
      <c r="B8135" s="5">
        <v>257.16800000000001</v>
      </c>
      <c r="C8135" s="5">
        <v>240.74889999999999</v>
      </c>
      <c r="D8135" s="5">
        <v>267.42989999999998</v>
      </c>
      <c r="E8135" s="5">
        <f>AVERAGE(B8135:D8135)</f>
        <v>255.1156</v>
      </c>
      <c r="F8135" s="5">
        <f>STDEV(B8135:D8135)/SQRT(3)</f>
        <v>7.7702037633084817</v>
      </c>
      <c r="G8135" s="5">
        <v>182.14279999999999</v>
      </c>
      <c r="H8135" s="5">
        <v>190.55930000000001</v>
      </c>
      <c r="I8135" s="5">
        <v>371.64819999999997</v>
      </c>
      <c r="J8135" s="5">
        <f>AVERAGE(G8135:I8135)</f>
        <v>248.11676666666665</v>
      </c>
      <c r="K8135" s="5">
        <f>STDEV(G8135:I8135)/SQRT(3)</f>
        <v>61.813484597088063</v>
      </c>
      <c r="L8135" s="5">
        <f>J8135/E8135</f>
        <v>0.97256603150362675</v>
      </c>
      <c r="M8135" s="5">
        <f>LOG(L8135,2)</f>
        <v>-4.0131890969671714E-2</v>
      </c>
      <c r="N8135" s="7">
        <v>0.72040999999999999</v>
      </c>
      <c r="O8135" s="7">
        <v>0.99631999999999998</v>
      </c>
    </row>
    <row r="8136" spans="1:15" x14ac:dyDescent="0.2">
      <c r="A8136" s="2" t="s">
        <v>5783</v>
      </c>
      <c r="B8136" s="5">
        <v>148.60470000000001</v>
      </c>
      <c r="C8136" s="5">
        <v>136.78890000000001</v>
      </c>
      <c r="D8136" s="5">
        <v>132.53729999999999</v>
      </c>
      <c r="E8136" s="5">
        <f>AVERAGE(B8136:D8136)</f>
        <v>139.31029999999998</v>
      </c>
      <c r="F8136" s="5">
        <f>STDEV(B8136:D8136)/SQRT(3)</f>
        <v>4.8065382262081346</v>
      </c>
      <c r="G8136" s="5">
        <v>152.6721</v>
      </c>
      <c r="H8136" s="5">
        <v>132.7885</v>
      </c>
      <c r="I8136" s="5">
        <v>146.3664</v>
      </c>
      <c r="J8136" s="5">
        <f>AVERAGE(G8136:I8136)</f>
        <v>143.94233333333332</v>
      </c>
      <c r="K8136" s="5">
        <f>STDEV(G8136:I8136)/SQRT(3)</f>
        <v>5.8664714449526176</v>
      </c>
      <c r="L8136" s="5">
        <f>J8136/E8136</f>
        <v>1.033249754923601</v>
      </c>
      <c r="M8136" s="5">
        <f>LOG(L8136,2)</f>
        <v>4.718902151981115E-2</v>
      </c>
      <c r="N8136" s="7">
        <v>0.73126000000000002</v>
      </c>
      <c r="O8136" s="7">
        <v>0.99631999999999998</v>
      </c>
    </row>
    <row r="8137" spans="1:15" x14ac:dyDescent="0.2">
      <c r="A8137" s="2" t="s">
        <v>7350</v>
      </c>
      <c r="B8137" s="5">
        <v>196.13579999999999</v>
      </c>
      <c r="C8137" s="5">
        <v>200.27440000000001</v>
      </c>
      <c r="D8137" s="5">
        <v>201.23500000000001</v>
      </c>
      <c r="E8137" s="5">
        <f>AVERAGE(B8137:D8137)</f>
        <v>199.21506666666667</v>
      </c>
      <c r="F8137" s="5">
        <f>STDEV(B8137:D8137)/SQRT(3)</f>
        <v>1.5644062231757891</v>
      </c>
      <c r="G8137" s="5">
        <v>231.40639999999999</v>
      </c>
      <c r="H8137" s="5">
        <v>166.4503</v>
      </c>
      <c r="I8137" s="5">
        <v>257.8313</v>
      </c>
      <c r="J8137" s="5">
        <f>AVERAGE(G8137:I8137)</f>
        <v>218.56266666666667</v>
      </c>
      <c r="K8137" s="5">
        <f>STDEV(G8137:I8137)/SQRT(3)</f>
        <v>27.149849015561408</v>
      </c>
      <c r="L8137" s="5">
        <f>J8137/E8137</f>
        <v>1.0971191603312467</v>
      </c>
      <c r="M8137" s="5">
        <f>LOG(L8137,2)</f>
        <v>0.13372022827781158</v>
      </c>
      <c r="N8137" s="7">
        <v>0.70067000000000002</v>
      </c>
      <c r="O8137" s="7">
        <v>0.99631999999999998</v>
      </c>
    </row>
    <row r="8138" spans="1:15" x14ac:dyDescent="0.2">
      <c r="A8138" s="2" t="s">
        <v>5844</v>
      </c>
      <c r="B8138" s="5">
        <v>135.87799999999999</v>
      </c>
      <c r="C8138" s="5">
        <v>129.27979999999999</v>
      </c>
      <c r="D8138" s="5">
        <v>140.75569999999999</v>
      </c>
      <c r="E8138" s="5">
        <f>AVERAGE(B8138:D8138)</f>
        <v>135.30449999999999</v>
      </c>
      <c r="F8138" s="5">
        <f>STDEV(B8138:D8138)/SQRT(3)</f>
        <v>3.3251940740353776</v>
      </c>
      <c r="G8138" s="5">
        <v>132.875</v>
      </c>
      <c r="H8138" s="5">
        <v>140.7046</v>
      </c>
      <c r="I8138" s="5">
        <v>146.7285</v>
      </c>
      <c r="J8138" s="5">
        <f>AVERAGE(G8138:I8138)</f>
        <v>140.1027</v>
      </c>
      <c r="K8138" s="5">
        <f>STDEV(G8138:I8138)/SQRT(3)</f>
        <v>4.0104687286317704</v>
      </c>
      <c r="L8138" s="5">
        <f>J8138/E8138</f>
        <v>1.0354622351806482</v>
      </c>
      <c r="M8138" s="5">
        <f>LOG(L8138,2)</f>
        <v>5.0274937323633605E-2</v>
      </c>
      <c r="N8138" s="7">
        <v>0.69208000000000003</v>
      </c>
      <c r="O8138" s="7">
        <v>0.99631999999999998</v>
      </c>
    </row>
    <row r="8139" spans="1:15" x14ac:dyDescent="0.2">
      <c r="A8139" s="2" t="s">
        <v>7445</v>
      </c>
      <c r="B8139" s="5">
        <v>1222.095</v>
      </c>
      <c r="C8139" s="5">
        <v>1258.8140000000001</v>
      </c>
      <c r="D8139" s="5">
        <v>1046.0619999999999</v>
      </c>
      <c r="E8139" s="5">
        <f>AVERAGE(B8139:D8139)</f>
        <v>1175.6569999999999</v>
      </c>
      <c r="F8139" s="5">
        <f>STDEV(B8139:D8139)/SQRT(3)</f>
        <v>65.658762448993357</v>
      </c>
      <c r="G8139" s="5">
        <v>1451.355</v>
      </c>
      <c r="H8139" s="5">
        <v>1001.6420000000001</v>
      </c>
      <c r="I8139" s="5">
        <v>1434.3030000000001</v>
      </c>
      <c r="J8139" s="5">
        <f>AVERAGE(G8139:I8139)</f>
        <v>1295.7666666666667</v>
      </c>
      <c r="K8139" s="5">
        <f>STDEV(G8139:I8139)/SQRT(3)</f>
        <v>147.14469333769586</v>
      </c>
      <c r="L8139" s="5">
        <f>J8139/E8139</f>
        <v>1.1021638680896442</v>
      </c>
      <c r="M8139" s="5">
        <f>LOG(L8139,2)</f>
        <v>0.14033873761573981</v>
      </c>
      <c r="N8139" s="7">
        <v>0.70089999999999997</v>
      </c>
      <c r="O8139" s="7">
        <v>0.99631999999999998</v>
      </c>
    </row>
    <row r="8140" spans="1:15" x14ac:dyDescent="0.2">
      <c r="A8140" s="2" t="s">
        <v>6682</v>
      </c>
      <c r="B8140" s="5">
        <v>2284.7730000000001</v>
      </c>
      <c r="C8140" s="5">
        <v>2557.2930000000001</v>
      </c>
      <c r="D8140" s="5">
        <v>2002.117</v>
      </c>
      <c r="E8140" s="5">
        <f>AVERAGE(B8140:D8140)</f>
        <v>2281.3943333333336</v>
      </c>
      <c r="F8140" s="5">
        <f>STDEV(B8140:D8140)/SQRT(3)</f>
        <v>160.27440977412601</v>
      </c>
      <c r="G8140" s="5">
        <v>2568.1460000000002</v>
      </c>
      <c r="H8140" s="5">
        <v>2445.9940000000001</v>
      </c>
      <c r="I8140" s="5">
        <v>2293.5990000000002</v>
      </c>
      <c r="J8140" s="5">
        <f>AVERAGE(G8140:I8140)</f>
        <v>2435.913</v>
      </c>
      <c r="K8140" s="5">
        <f>STDEV(G8140:I8140)/SQRT(3)</f>
        <v>79.415014791494784</v>
      </c>
      <c r="L8140" s="5">
        <f>J8140/E8140</f>
        <v>1.0677299248135239</v>
      </c>
      <c r="M8140" s="5">
        <f>LOG(L8140,2)</f>
        <v>9.4546773049833346E-2</v>
      </c>
      <c r="N8140" s="7">
        <v>0.73414999999999997</v>
      </c>
      <c r="O8140" s="7">
        <v>0.99631999999999998</v>
      </c>
    </row>
    <row r="8141" spans="1:15" x14ac:dyDescent="0.2">
      <c r="A8141" s="2" t="s">
        <v>9064</v>
      </c>
      <c r="B8141" s="5">
        <v>191.2105</v>
      </c>
      <c r="C8141" s="5">
        <v>209.46680000000001</v>
      </c>
      <c r="D8141" s="5">
        <v>193.827</v>
      </c>
      <c r="E8141" s="5">
        <f>AVERAGE(B8141:D8141)</f>
        <v>198.16810000000001</v>
      </c>
      <c r="F8141" s="5">
        <f>STDEV(B8141:D8141)/SQRT(3)</f>
        <v>5.6996194121479178</v>
      </c>
      <c r="G8141" s="5">
        <v>208.3629</v>
      </c>
      <c r="H8141" s="5">
        <v>140.1378</v>
      </c>
      <c r="I8141" s="5">
        <v>367.2364</v>
      </c>
      <c r="J8141" s="5">
        <f>AVERAGE(G8141:I8141)</f>
        <v>238.57903333333334</v>
      </c>
      <c r="K8141" s="5">
        <f>STDEV(G8141:I8141)/SQRT(3)</f>
        <v>67.276059549945231</v>
      </c>
      <c r="L8141" s="5">
        <f>J8141/E8141</f>
        <v>1.203922494757397</v>
      </c>
      <c r="M8141" s="5">
        <f>LOG(L8141,2)</f>
        <v>0.26774251831996781</v>
      </c>
      <c r="N8141" s="7">
        <v>0.70147000000000004</v>
      </c>
      <c r="O8141" s="7">
        <v>0.99631999999999998</v>
      </c>
    </row>
    <row r="8142" spans="1:15" x14ac:dyDescent="0.2">
      <c r="A8142" s="2" t="s">
        <v>5826</v>
      </c>
      <c r="B8142" s="5">
        <v>127.675</v>
      </c>
      <c r="C8142" s="5">
        <v>135.5069</v>
      </c>
      <c r="D8142" s="5">
        <v>138.98939999999999</v>
      </c>
      <c r="E8142" s="5">
        <f>AVERAGE(B8142:D8142)</f>
        <v>134.05709999999999</v>
      </c>
      <c r="F8142" s="5">
        <f>STDEV(B8142:D8142)/SQRT(3)</f>
        <v>3.3456614627504266</v>
      </c>
      <c r="G8142" s="5">
        <v>121.3604</v>
      </c>
      <c r="H8142" s="5">
        <v>154.08860000000001</v>
      </c>
      <c r="I8142" s="5">
        <v>140.75290000000001</v>
      </c>
      <c r="J8142" s="5">
        <f>AVERAGE(G8142:I8142)</f>
        <v>138.73396666666667</v>
      </c>
      <c r="K8142" s="5">
        <f>STDEV(G8142:I8142)/SQRT(3)</f>
        <v>9.501593509570446</v>
      </c>
      <c r="L8142" s="5">
        <f>J8142/E8142</f>
        <v>1.0348871239693136</v>
      </c>
      <c r="M8142" s="5">
        <f>LOG(L8142,2)</f>
        <v>4.9473420313737235E-2</v>
      </c>
      <c r="N8142" s="7">
        <v>0.71377000000000002</v>
      </c>
      <c r="O8142" s="7">
        <v>0.99631999999999998</v>
      </c>
    </row>
    <row r="8143" spans="1:15" x14ac:dyDescent="0.2">
      <c r="A8143" s="2" t="s">
        <v>4144</v>
      </c>
      <c r="B8143" s="5">
        <v>206.48419999999999</v>
      </c>
      <c r="C8143" s="5">
        <v>268.42939999999999</v>
      </c>
      <c r="D8143" s="5">
        <v>232.30629999999999</v>
      </c>
      <c r="E8143" s="5">
        <f>AVERAGE(B8143:D8143)</f>
        <v>235.73996666666665</v>
      </c>
      <c r="F8143" s="5">
        <f>STDEV(B8143:D8143)/SQRT(3)</f>
        <v>17.964265462702492</v>
      </c>
      <c r="G8143" s="5">
        <v>152.66419999999999</v>
      </c>
      <c r="H8143" s="5">
        <v>179.71449999999999</v>
      </c>
      <c r="I8143" s="5">
        <v>352.35340000000002</v>
      </c>
      <c r="J8143" s="5">
        <f>AVERAGE(G8143:I8143)</f>
        <v>228.24403333333331</v>
      </c>
      <c r="K8143" s="5">
        <f>STDEV(G8143:I8143)/SQRT(3)</f>
        <v>62.544066740507979</v>
      </c>
      <c r="L8143" s="5">
        <f>J8143/E8143</f>
        <v>0.96820253502482034</v>
      </c>
      <c r="M8143" s="5">
        <f>LOG(L8143,2)</f>
        <v>-4.6619223304841355E-2</v>
      </c>
      <c r="N8143" s="7">
        <v>0.72040999999999999</v>
      </c>
      <c r="O8143" s="7">
        <v>0.99631999999999998</v>
      </c>
    </row>
    <row r="8144" spans="1:15" x14ac:dyDescent="0.2">
      <c r="A8144" s="2" t="s">
        <v>7996</v>
      </c>
      <c r="B8144" s="5">
        <v>181.3913</v>
      </c>
      <c r="C8144" s="5">
        <v>182.55690000000001</v>
      </c>
      <c r="D8144" s="5">
        <v>227.70189999999999</v>
      </c>
      <c r="E8144" s="5">
        <f>AVERAGE(B8144:D8144)</f>
        <v>197.21670000000003</v>
      </c>
      <c r="F8144" s="5">
        <f>STDEV(B8144:D8144)/SQRT(3)</f>
        <v>15.246313435494148</v>
      </c>
      <c r="G8144" s="5">
        <v>184.99610000000001</v>
      </c>
      <c r="H8144" s="5">
        <v>163.70359999999999</v>
      </c>
      <c r="I8144" s="5">
        <v>320.21050000000002</v>
      </c>
      <c r="J8144" s="5">
        <f>AVERAGE(G8144:I8144)</f>
        <v>222.97006666666667</v>
      </c>
      <c r="K8144" s="5">
        <f>STDEV(G8144:I8144)/SQRT(3)</f>
        <v>49.007207106721722</v>
      </c>
      <c r="L8144" s="5">
        <f>J8144/E8144</f>
        <v>1.1305841070592229</v>
      </c>
      <c r="M8144" s="5">
        <f>LOG(L8144,2)</f>
        <v>0.17706832187600027</v>
      </c>
      <c r="N8144" s="7">
        <v>0.70228000000000002</v>
      </c>
      <c r="O8144" s="7">
        <v>0.99631999999999998</v>
      </c>
    </row>
    <row r="8145" spans="1:15" x14ac:dyDescent="0.2">
      <c r="A8145" s="2" t="s">
        <v>3639</v>
      </c>
      <c r="B8145" s="5">
        <v>330.00900000000001</v>
      </c>
      <c r="C8145" s="5">
        <v>341.11529999999999</v>
      </c>
      <c r="D8145" s="5">
        <v>342.35980000000001</v>
      </c>
      <c r="E8145" s="5">
        <f>AVERAGE(B8145:D8145)</f>
        <v>337.82803333333328</v>
      </c>
      <c r="F8145" s="5">
        <f>STDEV(B8145:D8145)/SQRT(3)</f>
        <v>3.9259884854362146</v>
      </c>
      <c r="G8145" s="5">
        <v>341.51299999999998</v>
      </c>
      <c r="H8145" s="5">
        <v>380.46420000000001</v>
      </c>
      <c r="I8145" s="5">
        <v>235.40899999999999</v>
      </c>
      <c r="J8145" s="5">
        <f>AVERAGE(G8145:I8145)</f>
        <v>319.12873333333334</v>
      </c>
      <c r="K8145" s="5">
        <f>STDEV(G8145:I8145)/SQRT(3)</f>
        <v>43.34375890257369</v>
      </c>
      <c r="L8145" s="5">
        <f>J8145/E8145</f>
        <v>0.94464846562467053</v>
      </c>
      <c r="M8145" s="5">
        <f>LOG(L8145,2)</f>
        <v>-8.2150539366418016E-2</v>
      </c>
      <c r="N8145" s="7">
        <v>0.73099999999999998</v>
      </c>
      <c r="O8145" s="7">
        <v>0.99631999999999998</v>
      </c>
    </row>
    <row r="8146" spans="1:15" x14ac:dyDescent="0.2">
      <c r="A8146" s="2" t="s">
        <v>4861</v>
      </c>
      <c r="B8146" s="5">
        <v>593.68960000000004</v>
      </c>
      <c r="C8146" s="5">
        <v>614.02549999999997</v>
      </c>
      <c r="D8146" s="5">
        <v>497.91289999999998</v>
      </c>
      <c r="E8146" s="5">
        <f>AVERAGE(B8146:D8146)</f>
        <v>568.54266666666661</v>
      </c>
      <c r="F8146" s="5">
        <f>STDEV(B8146:D8146)/SQRT(3)</f>
        <v>35.799488645059974</v>
      </c>
      <c r="G8146" s="5">
        <v>631.21370000000002</v>
      </c>
      <c r="H8146" s="5">
        <v>886.31020000000001</v>
      </c>
      <c r="I8146" s="5">
        <v>185.47460000000001</v>
      </c>
      <c r="J8146" s="5">
        <f>AVERAGE(G8146:I8146)</f>
        <v>567.66616666666675</v>
      </c>
      <c r="K8146" s="5">
        <f>STDEV(G8146:I8146)/SQRT(3)</f>
        <v>204.79367771931115</v>
      </c>
      <c r="L8146" s="5">
        <f>J8146/E8146</f>
        <v>0.99845833909856108</v>
      </c>
      <c r="M8146" s="5">
        <f>LOG(L8146,2)</f>
        <v>-2.2258627412126142E-3</v>
      </c>
      <c r="N8146" s="7">
        <v>0.69735999999999998</v>
      </c>
      <c r="O8146" s="7">
        <v>0.99631999999999998</v>
      </c>
    </row>
    <row r="8147" spans="1:15" x14ac:dyDescent="0.2">
      <c r="A8147" s="2" t="s">
        <v>4005</v>
      </c>
      <c r="B8147" s="5">
        <v>149.2492</v>
      </c>
      <c r="C8147" s="5">
        <v>155.4059</v>
      </c>
      <c r="D8147" s="5">
        <v>137.726</v>
      </c>
      <c r="E8147" s="5">
        <f>AVERAGE(B8147:D8147)</f>
        <v>147.46036666666666</v>
      </c>
      <c r="F8147" s="5">
        <f>STDEV(B8147:D8147)/SQRT(3)</f>
        <v>5.1815267866827757</v>
      </c>
      <c r="G8147" s="5">
        <v>150.32169999999999</v>
      </c>
      <c r="H8147" s="5">
        <v>131.69059999999999</v>
      </c>
      <c r="I8147" s="5">
        <v>143.613</v>
      </c>
      <c r="J8147" s="5">
        <f>AVERAGE(G8147:I8147)</f>
        <v>141.8751</v>
      </c>
      <c r="K8147" s="5">
        <f>STDEV(G8147:I8147)/SQRT(3)</f>
        <v>5.4480789920240102</v>
      </c>
      <c r="L8147" s="5">
        <f>J8147/E8147</f>
        <v>0.96212360790277895</v>
      </c>
      <c r="M8147" s="5">
        <f>LOG(L8147,2)</f>
        <v>-5.5705840130536054E-2</v>
      </c>
      <c r="N8147" s="7">
        <v>0.69713000000000003</v>
      </c>
      <c r="O8147" s="7">
        <v>0.99631999999999998</v>
      </c>
    </row>
    <row r="8148" spans="1:15" x14ac:dyDescent="0.2">
      <c r="A8148" s="2" t="s">
        <v>4347</v>
      </c>
      <c r="B8148" s="5">
        <v>165.46639999999999</v>
      </c>
      <c r="C8148" s="5">
        <v>171.02969999999999</v>
      </c>
      <c r="D8148" s="5">
        <v>150.5753</v>
      </c>
      <c r="E8148" s="5">
        <f>AVERAGE(B8148:D8148)</f>
        <v>162.35713333333331</v>
      </c>
      <c r="F8148" s="5">
        <f>STDEV(B8148:D8148)/SQRT(3)</f>
        <v>6.1059062729822848</v>
      </c>
      <c r="G8148" s="5">
        <v>175.6088</v>
      </c>
      <c r="H8148" s="5">
        <v>152.16159999999999</v>
      </c>
      <c r="I8148" s="5">
        <v>185.8922</v>
      </c>
      <c r="J8148" s="5">
        <f>AVERAGE(G8148:I8148)</f>
        <v>171.22086666666667</v>
      </c>
      <c r="K8148" s="5">
        <f>STDEV(G8148:I8148)/SQRT(3)</f>
        <v>9.9812960630259759</v>
      </c>
      <c r="L8148" s="5">
        <f>J8148/E8148</f>
        <v>1.0545940492502743</v>
      </c>
      <c r="M8148" s="5">
        <f>LOG(L8148,2)</f>
        <v>7.6687761169146246E-2</v>
      </c>
      <c r="N8148" s="7">
        <v>0.73009000000000002</v>
      </c>
      <c r="O8148" s="7">
        <v>0.99631999999999998</v>
      </c>
    </row>
    <row r="8149" spans="1:15" x14ac:dyDescent="0.2">
      <c r="A8149" s="2" t="s">
        <v>7364</v>
      </c>
      <c r="B8149" s="5">
        <v>766.31949999999995</v>
      </c>
      <c r="C8149" s="5">
        <v>739.54570000000001</v>
      </c>
      <c r="D8149" s="5">
        <v>699.20809999999994</v>
      </c>
      <c r="E8149" s="5">
        <f>AVERAGE(B8149:D8149)</f>
        <v>735.02443333333338</v>
      </c>
      <c r="F8149" s="5">
        <f>STDEV(B8149:D8149)/SQRT(3)</f>
        <v>19.504840353899628</v>
      </c>
      <c r="G8149" s="5">
        <v>885.08749999999998</v>
      </c>
      <c r="H8149" s="5">
        <v>802.30939999999998</v>
      </c>
      <c r="I8149" s="5">
        <v>733.82370000000003</v>
      </c>
      <c r="J8149" s="5">
        <f>AVERAGE(G8149:I8149)</f>
        <v>807.07353333333333</v>
      </c>
      <c r="K8149" s="5">
        <f>STDEV(G8149:I8149)/SQRT(3)</f>
        <v>43.731022636199313</v>
      </c>
      <c r="L8149" s="5">
        <f>J8149/E8149</f>
        <v>1.098022727861246</v>
      </c>
      <c r="M8149" s="5">
        <f>LOG(L8149,2)</f>
        <v>0.13490791685072118</v>
      </c>
      <c r="N8149" s="7">
        <v>0.69769999999999999</v>
      </c>
      <c r="O8149" s="7">
        <v>0.99631999999999998</v>
      </c>
    </row>
    <row r="8150" spans="1:15" x14ac:dyDescent="0.2">
      <c r="A8150" s="2" t="s">
        <v>7228</v>
      </c>
      <c r="B8150" s="5">
        <v>4268.6570000000002</v>
      </c>
      <c r="C8150" s="5">
        <v>3536.8069999999998</v>
      </c>
      <c r="D8150" s="5">
        <v>4246.7759999999998</v>
      </c>
      <c r="E8150" s="5">
        <f>AVERAGE(B8150:D8150)</f>
        <v>4017.4133333333334</v>
      </c>
      <c r="F8150" s="5">
        <f>STDEV(B8150:D8150)/SQRT(3)</f>
        <v>240.38616867472044</v>
      </c>
      <c r="G8150" s="5">
        <v>5174.0889999999999</v>
      </c>
      <c r="H8150" s="5">
        <v>4788.9390000000003</v>
      </c>
      <c r="I8150" s="5">
        <v>3182.8470000000002</v>
      </c>
      <c r="J8150" s="5">
        <f>AVERAGE(G8150:I8150)</f>
        <v>4381.958333333333</v>
      </c>
      <c r="K8150" s="5">
        <f>STDEV(G8150:I8150)/SQRT(3)</f>
        <v>609.77758866691954</v>
      </c>
      <c r="L8150" s="5">
        <f>J8150/E8150</f>
        <v>1.0907412232082998</v>
      </c>
      <c r="M8150" s="5">
        <f>LOG(L8150,2)</f>
        <v>0.1253088649270602</v>
      </c>
      <c r="N8150" s="7">
        <v>0.71184000000000003</v>
      </c>
      <c r="O8150" s="7">
        <v>0.99631999999999998</v>
      </c>
    </row>
    <row r="8151" spans="1:15" x14ac:dyDescent="0.2">
      <c r="A8151" s="2" t="s">
        <v>7225</v>
      </c>
      <c r="B8151" s="5">
        <v>235.84819999999999</v>
      </c>
      <c r="C8151" s="5">
        <v>232.03380000000001</v>
      </c>
      <c r="D8151" s="5">
        <v>192.52029999999999</v>
      </c>
      <c r="E8151" s="5">
        <f>AVERAGE(B8151:D8151)</f>
        <v>220.13409999999999</v>
      </c>
      <c r="F8151" s="5">
        <f>STDEV(B8151:D8151)/SQRT(3)</f>
        <v>13.850738544328005</v>
      </c>
      <c r="G8151" s="5">
        <v>192.70509999999999</v>
      </c>
      <c r="H8151" s="5">
        <v>280.7047</v>
      </c>
      <c r="I8151" s="5">
        <v>246.74770000000001</v>
      </c>
      <c r="J8151" s="5">
        <f>AVERAGE(G8151:I8151)</f>
        <v>240.05250000000001</v>
      </c>
      <c r="K8151" s="5">
        <f>STDEV(G8151:I8151)/SQRT(3)</f>
        <v>25.622917328828862</v>
      </c>
      <c r="L8151" s="5">
        <f>J8151/E8151</f>
        <v>1.0904830282995683</v>
      </c>
      <c r="M8151" s="5">
        <f>LOG(L8151,2)</f>
        <v>0.12496731681169153</v>
      </c>
      <c r="N8151" s="7">
        <v>0.70496000000000003</v>
      </c>
      <c r="O8151" s="7">
        <v>0.99631999999999998</v>
      </c>
    </row>
    <row r="8152" spans="1:15" x14ac:dyDescent="0.2">
      <c r="A8152" s="2" t="s">
        <v>3912</v>
      </c>
      <c r="B8152" s="5">
        <v>403.02629999999999</v>
      </c>
      <c r="C8152" s="5">
        <v>433.82960000000003</v>
      </c>
      <c r="D8152" s="5">
        <v>406.96890000000002</v>
      </c>
      <c r="E8152" s="5">
        <f>AVERAGE(B8152:D8152)</f>
        <v>414.60826666666668</v>
      </c>
      <c r="F8152" s="5">
        <f>STDEV(B8152:D8152)/SQRT(3)</f>
        <v>9.6778228444096843</v>
      </c>
      <c r="G8152" s="5">
        <v>284.19560000000001</v>
      </c>
      <c r="H8152" s="5">
        <v>358.3184</v>
      </c>
      <c r="I8152" s="5">
        <v>548.85850000000005</v>
      </c>
      <c r="J8152" s="5">
        <f>AVERAGE(G8152:I8152)</f>
        <v>397.12416666666667</v>
      </c>
      <c r="K8152" s="5">
        <f>STDEV(G8152:I8152)/SQRT(3)</f>
        <v>78.826874233016454</v>
      </c>
      <c r="L8152" s="5">
        <f>J8152/E8152</f>
        <v>0.95782983262594534</v>
      </c>
      <c r="M8152" s="5">
        <f>LOG(L8152,2)</f>
        <v>-6.2158724346599789E-2</v>
      </c>
      <c r="N8152" s="7">
        <v>0.72253999999999996</v>
      </c>
      <c r="O8152" s="7">
        <v>0.99631999999999998</v>
      </c>
    </row>
    <row r="8153" spans="1:15" x14ac:dyDescent="0.2">
      <c r="A8153" s="2" t="s">
        <v>7991</v>
      </c>
      <c r="B8153" s="5">
        <v>1312.943</v>
      </c>
      <c r="C8153" s="5">
        <v>1371.729</v>
      </c>
      <c r="D8153" s="5">
        <v>827.25519999999995</v>
      </c>
      <c r="E8153" s="5">
        <f>AVERAGE(B8153:D8153)</f>
        <v>1170.6424</v>
      </c>
      <c r="F8153" s="5">
        <f>STDEV(B8153:D8153)/SQRT(3)</f>
        <v>172.53021502708825</v>
      </c>
      <c r="G8153" s="5">
        <v>1399.0260000000001</v>
      </c>
      <c r="H8153" s="5">
        <v>833.17340000000002</v>
      </c>
      <c r="I8153" s="5">
        <v>1737.2249999999999</v>
      </c>
      <c r="J8153" s="5">
        <f>AVERAGE(G8153:I8153)</f>
        <v>1323.1414666666667</v>
      </c>
      <c r="K8153" s="5">
        <f>STDEV(G8153:I8153)/SQRT(3)</f>
        <v>263.72091982817346</v>
      </c>
      <c r="L8153" s="5">
        <f>J8153/E8153</f>
        <v>1.1302695568404721</v>
      </c>
      <c r="M8153" s="5">
        <f>LOG(L8153,2)</f>
        <v>0.17666688055241855</v>
      </c>
      <c r="N8153" s="7">
        <v>0.70625000000000004</v>
      </c>
      <c r="O8153" s="7">
        <v>0.99631999999999998</v>
      </c>
    </row>
    <row r="8154" spans="1:15" x14ac:dyDescent="0.2">
      <c r="A8154" s="2" t="s">
        <v>3108</v>
      </c>
      <c r="B8154" s="5">
        <v>493.41879999999998</v>
      </c>
      <c r="C8154" s="5">
        <v>586.53560000000004</v>
      </c>
      <c r="D8154" s="5">
        <v>592.59280000000001</v>
      </c>
      <c r="E8154" s="5">
        <f>AVERAGE(B8154:D8154)</f>
        <v>557.51573333333329</v>
      </c>
      <c r="F8154" s="5">
        <f>STDEV(B8154:D8154)/SQRT(3)</f>
        <v>32.09613198405345</v>
      </c>
      <c r="G8154" s="5">
        <v>539.80129999999997</v>
      </c>
      <c r="H8154" s="5">
        <v>541.74689999999998</v>
      </c>
      <c r="I8154" s="5">
        <v>450.57929999999999</v>
      </c>
      <c r="J8154" s="5">
        <f>AVERAGE(G8154:I8154)</f>
        <v>510.7091666666667</v>
      </c>
      <c r="K8154" s="5">
        <f>STDEV(G8154:I8154)/SQRT(3)</f>
        <v>30.070178964401109</v>
      </c>
      <c r="L8154" s="5">
        <f>J8154/E8154</f>
        <v>0.91604440221477768</v>
      </c>
      <c r="M8154" s="5">
        <f>LOG(L8154,2)</f>
        <v>-0.12651056501217492</v>
      </c>
      <c r="N8154" s="7">
        <v>0.70577999999999996</v>
      </c>
      <c r="O8154" s="7">
        <v>0.99631999999999998</v>
      </c>
    </row>
    <row r="8155" spans="1:15" x14ac:dyDescent="0.2">
      <c r="A8155" s="2" t="s">
        <v>3095</v>
      </c>
      <c r="B8155" s="5">
        <v>1796.232</v>
      </c>
      <c r="C8155" s="5">
        <v>2247.6129999999998</v>
      </c>
      <c r="D8155" s="5">
        <v>1761.1120000000001</v>
      </c>
      <c r="E8155" s="5">
        <f>AVERAGE(B8155:D8155)</f>
        <v>1934.9856666666667</v>
      </c>
      <c r="F8155" s="5">
        <f>STDEV(B8155:D8155)/SQRT(3)</f>
        <v>156.64209817322629</v>
      </c>
      <c r="G8155" s="5">
        <v>1698.2249999999999</v>
      </c>
      <c r="H8155" s="5">
        <v>1847.1</v>
      </c>
      <c r="I8155" s="5">
        <v>1768.03</v>
      </c>
      <c r="J8155" s="5">
        <f>AVERAGE(G8155:I8155)</f>
        <v>1771.1183333333331</v>
      </c>
      <c r="K8155" s="5">
        <f>STDEV(G8155:I8155)/SQRT(3)</f>
        <v>43.004243040012277</v>
      </c>
      <c r="L8155" s="5">
        <f>J8155/E8155</f>
        <v>0.91531341231295926</v>
      </c>
      <c r="M8155" s="5">
        <f>LOG(L8155,2)</f>
        <v>-0.12766227392884244</v>
      </c>
      <c r="N8155" s="7">
        <v>0.69532000000000005</v>
      </c>
      <c r="O8155" s="7">
        <v>0.99631999999999998</v>
      </c>
    </row>
    <row r="8156" spans="1:15" x14ac:dyDescent="0.2">
      <c r="A8156" s="2" t="s">
        <v>3245</v>
      </c>
      <c r="B8156" s="5">
        <v>2541.2370000000001</v>
      </c>
      <c r="C8156" s="5">
        <v>3121.05</v>
      </c>
      <c r="D8156" s="5">
        <v>3500.174</v>
      </c>
      <c r="E8156" s="5">
        <f>AVERAGE(B8156:D8156)</f>
        <v>3054.1536666666666</v>
      </c>
      <c r="F8156" s="5">
        <f>STDEV(B8156:D8156)/SQRT(3)</f>
        <v>278.83470734011092</v>
      </c>
      <c r="G8156" s="5">
        <v>2562.393</v>
      </c>
      <c r="H8156" s="5">
        <v>2623.989</v>
      </c>
      <c r="I8156" s="5">
        <v>3271.6509999999998</v>
      </c>
      <c r="J8156" s="5">
        <f>AVERAGE(G8156:I8156)</f>
        <v>2819.344333333333</v>
      </c>
      <c r="K8156" s="5">
        <f>STDEV(G8156:I8156)/SQRT(3)</f>
        <v>226.85127825467035</v>
      </c>
      <c r="L8156" s="5">
        <f>J8156/E8156</f>
        <v>0.92311803564566319</v>
      </c>
      <c r="M8156" s="5">
        <f>LOG(L8156,2)</f>
        <v>-0.11541296321019595</v>
      </c>
      <c r="N8156" s="7">
        <v>0.69408999999999998</v>
      </c>
      <c r="O8156" s="7">
        <v>0.99631999999999998</v>
      </c>
    </row>
    <row r="8157" spans="1:15" x14ac:dyDescent="0.2">
      <c r="A8157" s="2" t="s">
        <v>2963</v>
      </c>
      <c r="B8157" s="5">
        <v>788.50059999999996</v>
      </c>
      <c r="C8157" s="5">
        <v>1070.663</v>
      </c>
      <c r="D8157" s="5">
        <v>1275.319</v>
      </c>
      <c r="E8157" s="5">
        <f>AVERAGE(B8157:D8157)</f>
        <v>1044.8275333333333</v>
      </c>
      <c r="F8157" s="5">
        <f>STDEV(B8157:D8157)/SQRT(3)</f>
        <v>141.12481726950497</v>
      </c>
      <c r="G8157" s="5">
        <v>944.28099999999995</v>
      </c>
      <c r="H8157" s="5">
        <v>889.49770000000001</v>
      </c>
      <c r="I8157" s="5">
        <v>1010.9880000000001</v>
      </c>
      <c r="J8157" s="5">
        <f>AVERAGE(G8157:I8157)</f>
        <v>948.25556666666671</v>
      </c>
      <c r="K8157" s="5">
        <f>STDEV(G8157:I8157)/SQRT(3)</f>
        <v>35.12748749751082</v>
      </c>
      <c r="L8157" s="5">
        <f>J8157/E8157</f>
        <v>0.90757138036114804</v>
      </c>
      <c r="M8157" s="5">
        <f>LOG(L8157,2)</f>
        <v>-0.1399169795550026</v>
      </c>
      <c r="N8157" s="7">
        <v>0.73151999999999995</v>
      </c>
      <c r="O8157" s="7">
        <v>0.99631999999999998</v>
      </c>
    </row>
    <row r="8158" spans="1:15" x14ac:dyDescent="0.2">
      <c r="A8158" s="2" t="s">
        <v>7219</v>
      </c>
      <c r="B8158" s="5">
        <v>314.2457</v>
      </c>
      <c r="C8158" s="5">
        <v>266.923</v>
      </c>
      <c r="D8158" s="5">
        <v>227.50649999999999</v>
      </c>
      <c r="E8158" s="5">
        <f>AVERAGE(B8158:D8158)</f>
        <v>269.55839999999995</v>
      </c>
      <c r="F8158" s="5">
        <f>STDEV(B8158:D8158)/SQRT(3)</f>
        <v>25.074098215954589</v>
      </c>
      <c r="G8158" s="5">
        <v>297.56310000000002</v>
      </c>
      <c r="H8158" s="5">
        <v>360.61329999999998</v>
      </c>
      <c r="I8158" s="5">
        <v>223.42429999999999</v>
      </c>
      <c r="J8158" s="5">
        <f>AVERAGE(G8158:I8158)</f>
        <v>293.86690000000004</v>
      </c>
      <c r="K8158" s="5">
        <f>STDEV(G8158:I8158)/SQRT(3)</f>
        <v>39.646150931626615</v>
      </c>
      <c r="L8158" s="5">
        <f>J8158/E8158</f>
        <v>1.0901789742037351</v>
      </c>
      <c r="M8158" s="5">
        <f>LOG(L8158,2)</f>
        <v>0.12456500105752176</v>
      </c>
      <c r="N8158" s="7">
        <v>0.72482000000000002</v>
      </c>
      <c r="O8158" s="7">
        <v>0.99631999999999998</v>
      </c>
    </row>
    <row r="8159" spans="1:15" x14ac:dyDescent="0.2">
      <c r="A8159" s="2" t="s">
        <v>8518</v>
      </c>
      <c r="B8159" s="5">
        <v>1937.84</v>
      </c>
      <c r="C8159" s="5">
        <v>1659.9590000000001</v>
      </c>
      <c r="D8159" s="5">
        <v>1839.0360000000001</v>
      </c>
      <c r="E8159" s="5">
        <f>AVERAGE(B8159:D8159)</f>
        <v>1812.2783333333334</v>
      </c>
      <c r="F8159" s="5">
        <f>STDEV(B8159:D8159)/SQRT(3)</f>
        <v>81.325359071516601</v>
      </c>
      <c r="G8159" s="5">
        <v>1665.0250000000001</v>
      </c>
      <c r="H8159" s="5">
        <v>1494.028</v>
      </c>
      <c r="I8159" s="5">
        <v>3153.46</v>
      </c>
      <c r="J8159" s="5">
        <f>AVERAGE(G8159:I8159)</f>
        <v>2104.1709999999998</v>
      </c>
      <c r="K8159" s="5">
        <f>STDEV(G8159:I8159)/SQRT(3)</f>
        <v>526.96158862008156</v>
      </c>
      <c r="L8159" s="5">
        <f>J8159/E8159</f>
        <v>1.1610639278182986</v>
      </c>
      <c r="M8159" s="5">
        <f>LOG(L8159,2)</f>
        <v>0.21544740873005622</v>
      </c>
      <c r="N8159" s="7">
        <v>0.69186000000000003</v>
      </c>
      <c r="O8159" s="7">
        <v>0.99631999999999998</v>
      </c>
    </row>
    <row r="8160" spans="1:15" x14ac:dyDescent="0.2">
      <c r="A8160" s="2" t="s">
        <v>6062</v>
      </c>
      <c r="B8160" s="5">
        <v>249.7278</v>
      </c>
      <c r="C8160" s="5">
        <v>224.21350000000001</v>
      </c>
      <c r="D8160" s="5">
        <v>210.7526</v>
      </c>
      <c r="E8160" s="5">
        <f>AVERAGE(B8160:D8160)</f>
        <v>228.2313</v>
      </c>
      <c r="F8160" s="5">
        <f>STDEV(B8160:D8160)/SQRT(3)</f>
        <v>11.429108909417801</v>
      </c>
      <c r="G8160" s="5">
        <v>120.9652</v>
      </c>
      <c r="H8160" s="5">
        <v>138.35040000000001</v>
      </c>
      <c r="I8160" s="5">
        <v>454.63909999999998</v>
      </c>
      <c r="J8160" s="5">
        <f>AVERAGE(G8160:I8160)</f>
        <v>237.98490000000001</v>
      </c>
      <c r="K8160" s="5">
        <f>STDEV(G8160:I8160)/SQRT(3)</f>
        <v>108.44329252039212</v>
      </c>
      <c r="L8160" s="5">
        <f>J8160/E8160</f>
        <v>1.0427355932337063</v>
      </c>
      <c r="M8160" s="5">
        <f>LOG(L8160,2)</f>
        <v>6.037337963172304E-2</v>
      </c>
      <c r="N8160" s="7">
        <v>0.72982999999999998</v>
      </c>
      <c r="O8160" s="7">
        <v>0.99631999999999998</v>
      </c>
    </row>
    <row r="8161" spans="1:15" x14ac:dyDescent="0.2">
      <c r="A8161" s="2" t="s">
        <v>4169</v>
      </c>
      <c r="B8161" s="5">
        <v>404.46440000000001</v>
      </c>
      <c r="C8161" s="5">
        <v>391.36489999999998</v>
      </c>
      <c r="D8161" s="5">
        <v>411.73379999999997</v>
      </c>
      <c r="E8161" s="5">
        <f>AVERAGE(B8161:D8161)</f>
        <v>402.52103333333326</v>
      </c>
      <c r="F8161" s="5">
        <f>STDEV(B8161:D8161)/SQRT(3)</f>
        <v>5.959740690760893</v>
      </c>
      <c r="G8161" s="5">
        <v>586.69970000000001</v>
      </c>
      <c r="H8161" s="5">
        <v>351.31349999999998</v>
      </c>
      <c r="I8161" s="5">
        <v>232.3862</v>
      </c>
      <c r="J8161" s="5">
        <f>AVERAGE(G8161:I8161)</f>
        <v>390.13313333333332</v>
      </c>
      <c r="K8161" s="5">
        <f>STDEV(G8161:I8161)/SQRT(3)</f>
        <v>104.10689541630325</v>
      </c>
      <c r="L8161" s="5">
        <f>J8161/E8161</f>
        <v>0.9692242169374008</v>
      </c>
      <c r="M8161" s="5">
        <f>LOG(L8161,2)</f>
        <v>-4.5097642616658815E-2</v>
      </c>
      <c r="N8161" s="7">
        <v>0.70194000000000001</v>
      </c>
      <c r="O8161" s="7">
        <v>0.99631999999999998</v>
      </c>
    </row>
    <row r="8162" spans="1:15" x14ac:dyDescent="0.2">
      <c r="A8162" s="2" t="s">
        <v>4192</v>
      </c>
      <c r="B8162" s="5">
        <v>268.25490000000002</v>
      </c>
      <c r="C8162" s="5">
        <v>274.983</v>
      </c>
      <c r="D8162" s="5">
        <v>270.61349999999999</v>
      </c>
      <c r="E8162" s="5">
        <f>AVERAGE(B8162:D8162)</f>
        <v>271.28379999999999</v>
      </c>
      <c r="F8162" s="5">
        <f>STDEV(B8162:D8162)/SQRT(3)</f>
        <v>1.9709396210944636</v>
      </c>
      <c r="G8162" s="5">
        <v>195.3297</v>
      </c>
      <c r="H8162" s="5">
        <v>216.88759999999999</v>
      </c>
      <c r="I8162" s="5">
        <v>377.33479999999997</v>
      </c>
      <c r="J8162" s="5">
        <f>AVERAGE(G8162:I8162)</f>
        <v>263.18403333333333</v>
      </c>
      <c r="K8162" s="5">
        <f>STDEV(G8162:I8162)/SQRT(3)</f>
        <v>57.413656653689763</v>
      </c>
      <c r="L8162" s="5">
        <f>J8162/E8162</f>
        <v>0.97014282951408581</v>
      </c>
      <c r="M8162" s="5">
        <f>LOG(L8162,2)</f>
        <v>-4.3730930822293151E-2</v>
      </c>
      <c r="N8162" s="7">
        <v>0.71953999999999996</v>
      </c>
      <c r="O8162" s="7">
        <v>0.99631999999999998</v>
      </c>
    </row>
    <row r="8163" spans="1:15" x14ac:dyDescent="0.2">
      <c r="A8163" s="2" t="s">
        <v>6940</v>
      </c>
      <c r="B8163" s="5">
        <v>242.38460000000001</v>
      </c>
      <c r="C8163" s="5">
        <v>217.06440000000001</v>
      </c>
      <c r="D8163" s="5">
        <v>195.3536</v>
      </c>
      <c r="E8163" s="5">
        <f>AVERAGE(B8163:D8163)</f>
        <v>218.26753333333332</v>
      </c>
      <c r="F8163" s="5">
        <f>STDEV(B8163:D8163)/SQRT(3)</f>
        <v>13.590001074482831</v>
      </c>
      <c r="G8163" s="5">
        <v>234.8252</v>
      </c>
      <c r="H8163" s="5">
        <v>261.976</v>
      </c>
      <c r="I8163" s="5">
        <v>208.87909999999999</v>
      </c>
      <c r="J8163" s="5">
        <f>AVERAGE(G8163:I8163)</f>
        <v>235.22676666666666</v>
      </c>
      <c r="K8163" s="5">
        <f>STDEV(G8163:I8163)/SQRT(3)</f>
        <v>15.32906976133183</v>
      </c>
      <c r="L8163" s="5">
        <f>J8163/E8163</f>
        <v>1.0776992944133088</v>
      </c>
      <c r="M8163" s="5">
        <f>LOG(L8163,2)</f>
        <v>0.10795468553255087</v>
      </c>
      <c r="N8163" s="7">
        <v>0.72216999999999998</v>
      </c>
      <c r="O8163" s="7">
        <v>0.99631999999999998</v>
      </c>
    </row>
    <row r="8164" spans="1:15" x14ac:dyDescent="0.2">
      <c r="A8164" s="2" t="s">
        <v>5711</v>
      </c>
      <c r="B8164" s="5">
        <v>124.9837</v>
      </c>
      <c r="C8164" s="5">
        <v>128.2139</v>
      </c>
      <c r="D8164" s="5">
        <v>122.08450000000001</v>
      </c>
      <c r="E8164" s="5">
        <f>AVERAGE(B8164:D8164)</f>
        <v>125.09403333333334</v>
      </c>
      <c r="F8164" s="5">
        <f>STDEV(B8164:D8164)/SQRT(3)</f>
        <v>1.770265156535719</v>
      </c>
      <c r="G8164" s="5">
        <v>122.6781</v>
      </c>
      <c r="H8164" s="5">
        <v>128.45400000000001</v>
      </c>
      <c r="I8164" s="5">
        <v>135.71889999999999</v>
      </c>
      <c r="J8164" s="5">
        <f>AVERAGE(G8164:I8164)</f>
        <v>128.95033333333333</v>
      </c>
      <c r="K8164" s="5">
        <f>STDEV(G8164:I8164)/SQRT(3)</f>
        <v>3.7727256390808166</v>
      </c>
      <c r="L8164" s="5">
        <f>J8164/E8164</f>
        <v>1.0308272097177029</v>
      </c>
      <c r="M8164" s="5">
        <f>LOG(L8164,2)</f>
        <v>4.3802524194820704E-2</v>
      </c>
      <c r="N8164" s="7">
        <v>0.69064000000000003</v>
      </c>
      <c r="O8164" s="7">
        <v>0.99631999999999998</v>
      </c>
    </row>
    <row r="8165" spans="1:15" x14ac:dyDescent="0.2">
      <c r="A8165" s="2" t="s">
        <v>3330</v>
      </c>
      <c r="B8165" s="5">
        <v>362.52330000000001</v>
      </c>
      <c r="C8165" s="5">
        <v>353.58909999999997</v>
      </c>
      <c r="D8165" s="5">
        <v>334.13319999999999</v>
      </c>
      <c r="E8165" s="5">
        <f>AVERAGE(B8165:D8165)</f>
        <v>350.08186666666666</v>
      </c>
      <c r="F8165" s="5">
        <f>STDEV(B8165:D8165)/SQRT(3)</f>
        <v>8.3810293469504398</v>
      </c>
      <c r="G8165" s="5">
        <v>358.44029999999998</v>
      </c>
      <c r="H8165" s="5">
        <v>259.07240000000002</v>
      </c>
      <c r="I8165" s="5">
        <v>358.12970000000001</v>
      </c>
      <c r="J8165" s="5">
        <f>AVERAGE(G8165:I8165)</f>
        <v>325.21413333333334</v>
      </c>
      <c r="K8165" s="5">
        <f>STDEV(G8165:I8165)/SQRT(3)</f>
        <v>33.070988213958515</v>
      </c>
      <c r="L8165" s="5">
        <f>J8165/E8165</f>
        <v>0.92896594853622816</v>
      </c>
      <c r="M8165" s="5">
        <f>LOG(L8165,2)</f>
        <v>-0.10630237963386677</v>
      </c>
      <c r="N8165" s="7">
        <v>0.70767000000000002</v>
      </c>
      <c r="O8165" s="7">
        <v>0.99631999999999998</v>
      </c>
    </row>
    <row r="8166" spans="1:15" x14ac:dyDescent="0.2">
      <c r="A8166" s="2" t="s">
        <v>3684</v>
      </c>
      <c r="B8166" s="5">
        <v>3409.6590000000001</v>
      </c>
      <c r="C8166" s="5">
        <v>3171.4459999999999</v>
      </c>
      <c r="D8166" s="5">
        <v>3250.5459999999998</v>
      </c>
      <c r="E8166" s="5">
        <f>AVERAGE(B8166:D8166)</f>
        <v>3277.2170000000001</v>
      </c>
      <c r="F8166" s="5">
        <f>STDEV(B8166:D8166)/SQRT(3)</f>
        <v>70.047281705526174</v>
      </c>
      <c r="G8166" s="5">
        <v>3334.873</v>
      </c>
      <c r="H8166" s="5">
        <v>3503.9520000000002</v>
      </c>
      <c r="I8166" s="5">
        <v>2467.0619999999999</v>
      </c>
      <c r="J8166" s="5">
        <f>AVERAGE(G8166:I8166)</f>
        <v>3101.9623333333334</v>
      </c>
      <c r="K8166" s="5">
        <f>STDEV(G8166:I8166)/SQRT(3)</f>
        <v>321.18050584800051</v>
      </c>
      <c r="L8166" s="5">
        <f>J8166/E8166</f>
        <v>0.94652332553301577</v>
      </c>
      <c r="M8166" s="5">
        <f>LOG(L8166,2)</f>
        <v>-7.9290035639671255E-2</v>
      </c>
      <c r="N8166" s="7">
        <v>0.73021999999999998</v>
      </c>
      <c r="O8166" s="7">
        <v>0.99631999999999998</v>
      </c>
    </row>
    <row r="8167" spans="1:15" x14ac:dyDescent="0.2">
      <c r="A8167" s="2" t="s">
        <v>6135</v>
      </c>
      <c r="B8167" s="5">
        <v>161.68809999999999</v>
      </c>
      <c r="C8167" s="5">
        <v>157.84649999999999</v>
      </c>
      <c r="D8167" s="5">
        <v>147.98830000000001</v>
      </c>
      <c r="E8167" s="5">
        <f>AVERAGE(B8167:D8167)</f>
        <v>155.84096666666665</v>
      </c>
      <c r="F8167" s="5">
        <f>STDEV(B8167:D8167)/SQRT(3)</f>
        <v>4.0799408890053455</v>
      </c>
      <c r="G8167" s="5">
        <v>168.0162</v>
      </c>
      <c r="H8167" s="5">
        <v>156.1156</v>
      </c>
      <c r="I8167" s="5">
        <v>164.85550000000001</v>
      </c>
      <c r="J8167" s="5">
        <f>AVERAGE(G8167:I8167)</f>
        <v>162.99576666666667</v>
      </c>
      <c r="K8167" s="5">
        <f>STDEV(G8167:I8167)/SQRT(3)</f>
        <v>3.5590273082839801</v>
      </c>
      <c r="L8167" s="5">
        <f>J8167/E8167</f>
        <v>1.0459109061823497</v>
      </c>
      <c r="M8167" s="5">
        <f>LOG(L8167,2)</f>
        <v>6.4759963742359913E-2</v>
      </c>
      <c r="N8167" s="7">
        <v>0.73231000000000002</v>
      </c>
      <c r="O8167" s="7">
        <v>0.99631999999999998</v>
      </c>
    </row>
    <row r="8168" spans="1:15" x14ac:dyDescent="0.2">
      <c r="A8168" s="2" t="s">
        <v>6627</v>
      </c>
      <c r="B8168" s="5">
        <v>130.79480000000001</v>
      </c>
      <c r="C8168" s="5">
        <v>136.08170000000001</v>
      </c>
      <c r="D8168" s="5">
        <v>137.45910000000001</v>
      </c>
      <c r="E8168" s="5">
        <f>AVERAGE(B8168:D8168)</f>
        <v>134.77853333333334</v>
      </c>
      <c r="F8168" s="5">
        <f>STDEV(B8168:D8168)/SQRT(3)</f>
        <v>2.0311660151526536</v>
      </c>
      <c r="G8168" s="5">
        <v>117.1056</v>
      </c>
      <c r="H8168" s="5">
        <v>132.43289999999999</v>
      </c>
      <c r="I8168" s="5">
        <v>181.30879999999999</v>
      </c>
      <c r="J8168" s="5">
        <f>AVERAGE(G8168:I8168)</f>
        <v>143.61576666666667</v>
      </c>
      <c r="K8168" s="5">
        <f>STDEV(G8168:I8168)/SQRT(3)</f>
        <v>19.358935083687932</v>
      </c>
      <c r="L8168" s="5">
        <f>J8168/E8168</f>
        <v>1.0655685524598872</v>
      </c>
      <c r="M8168" s="5">
        <f>LOG(L8168,2)</f>
        <v>9.1623410682810741E-2</v>
      </c>
      <c r="N8168" s="7">
        <v>0.72330000000000005</v>
      </c>
      <c r="O8168" s="7">
        <v>0.99631999999999998</v>
      </c>
    </row>
    <row r="8169" spans="1:15" x14ac:dyDescent="0.2">
      <c r="A8169" s="2" t="s">
        <v>8411</v>
      </c>
      <c r="B8169" s="5">
        <v>120.5562</v>
      </c>
      <c r="C8169" s="5">
        <v>124.0857</v>
      </c>
      <c r="D8169" s="5">
        <v>127.1086</v>
      </c>
      <c r="E8169" s="5">
        <f>AVERAGE(B8169:D8169)</f>
        <v>123.91683333333333</v>
      </c>
      <c r="F8169" s="5">
        <f>STDEV(B8169:D8169)/SQRT(3)</f>
        <v>1.8933984792196021</v>
      </c>
      <c r="G8169" s="5">
        <v>102.8028</v>
      </c>
      <c r="H8169" s="5">
        <v>213.13300000000001</v>
      </c>
      <c r="I8169" s="5">
        <v>113.30710000000001</v>
      </c>
      <c r="J8169" s="5">
        <f>AVERAGE(G8169:I8169)</f>
        <v>143.08096666666668</v>
      </c>
      <c r="K8169" s="5">
        <f>STDEV(G8169:I8169)/SQRT(3)</f>
        <v>35.157031587926241</v>
      </c>
      <c r="L8169" s="5">
        <f>J8169/E8169</f>
        <v>1.1546531880925515</v>
      </c>
      <c r="M8169" s="5">
        <f>LOG(L8169,2)</f>
        <v>0.20745958847841539</v>
      </c>
      <c r="N8169" s="7">
        <v>0.69791999999999998</v>
      </c>
      <c r="O8169" s="7">
        <v>0.99631999999999998</v>
      </c>
    </row>
    <row r="8170" spans="1:15" x14ac:dyDescent="0.2">
      <c r="A8170" s="2" t="s">
        <v>4698</v>
      </c>
      <c r="B8170" s="5">
        <v>543.00379999999996</v>
      </c>
      <c r="C8170" s="5">
        <v>495.26889999999997</v>
      </c>
      <c r="D8170" s="5">
        <v>540.51480000000004</v>
      </c>
      <c r="E8170" s="5">
        <f>AVERAGE(B8170:D8170)</f>
        <v>526.26249999999993</v>
      </c>
      <c r="F8170" s="5">
        <f>STDEV(B8170:D8170)/SQRT(3)</f>
        <v>15.51344804752746</v>
      </c>
      <c r="G8170" s="5">
        <v>284.27109999999999</v>
      </c>
      <c r="H8170" s="5">
        <v>403.24310000000003</v>
      </c>
      <c r="I8170" s="5">
        <v>877.49059999999997</v>
      </c>
      <c r="J8170" s="5">
        <f>AVERAGE(G8170:I8170)</f>
        <v>521.66826666666668</v>
      </c>
      <c r="K8170" s="5">
        <f>STDEV(G8170:I8170)/SQRT(3)</f>
        <v>181.19578165627297</v>
      </c>
      <c r="L8170" s="5">
        <f>J8170/E8170</f>
        <v>0.99127007276153389</v>
      </c>
      <c r="M8170" s="5">
        <f>LOG(L8170,2)</f>
        <v>-1.2649919866137931E-2</v>
      </c>
      <c r="N8170" s="7">
        <v>0.71353</v>
      </c>
      <c r="O8170" s="7">
        <v>0.99631999999999998</v>
      </c>
    </row>
    <row r="8171" spans="1:15" x14ac:dyDescent="0.2">
      <c r="A8171" s="2" t="s">
        <v>7886</v>
      </c>
      <c r="B8171" s="5">
        <v>407.76119999999997</v>
      </c>
      <c r="C8171" s="5">
        <v>453.74279999999999</v>
      </c>
      <c r="D8171" s="5">
        <v>459.10329999999999</v>
      </c>
      <c r="E8171" s="5">
        <f>AVERAGE(B8171:D8171)</f>
        <v>440.20243333333332</v>
      </c>
      <c r="F8171" s="5">
        <f>STDEV(B8171:D8171)/SQRT(3)</f>
        <v>16.294262335797161</v>
      </c>
      <c r="G8171" s="5">
        <v>625.21320000000003</v>
      </c>
      <c r="H8171" s="5">
        <v>552.09699999999998</v>
      </c>
      <c r="I8171" s="5">
        <v>308.46010000000001</v>
      </c>
      <c r="J8171" s="5">
        <f>AVERAGE(G8171:I8171)</f>
        <v>495.25676666666664</v>
      </c>
      <c r="K8171" s="5">
        <f>STDEV(G8171:I8171)/SQRT(3)</f>
        <v>95.753573795696084</v>
      </c>
      <c r="L8171" s="5">
        <f>J8171/E8171</f>
        <v>1.1250659450390741</v>
      </c>
      <c r="M8171" s="5">
        <f>LOG(L8171,2)</f>
        <v>0.17000956659124092</v>
      </c>
      <c r="N8171" s="7">
        <v>0.73323000000000005</v>
      </c>
      <c r="O8171" s="7">
        <v>0.99631999999999998</v>
      </c>
    </row>
    <row r="8172" spans="1:15" x14ac:dyDescent="0.2">
      <c r="A8172" s="2" t="s">
        <v>4304</v>
      </c>
      <c r="B8172" s="5">
        <v>922.0883</v>
      </c>
      <c r="C8172" s="5">
        <v>982.05989999999997</v>
      </c>
      <c r="D8172" s="5">
        <v>937.92399999999998</v>
      </c>
      <c r="E8172" s="5">
        <f>AVERAGE(B8172:D8172)</f>
        <v>947.35739999999998</v>
      </c>
      <c r="F8172" s="5">
        <f>STDEV(B8172:D8172)/SQRT(3)</f>
        <v>17.943336537649095</v>
      </c>
      <c r="G8172" s="5">
        <v>627.82119999999998</v>
      </c>
      <c r="H8172" s="5">
        <v>756.01499999999999</v>
      </c>
      <c r="I8172" s="5">
        <v>1388.7049999999999</v>
      </c>
      <c r="J8172" s="5">
        <f>AVERAGE(G8172:I8172)</f>
        <v>924.18039999999985</v>
      </c>
      <c r="K8172" s="5">
        <f>STDEV(G8172:I8172)/SQRT(3)</f>
        <v>235.19193622336076</v>
      </c>
      <c r="L8172" s="5">
        <f>J8172/E8172</f>
        <v>0.97553510428060186</v>
      </c>
      <c r="M8172" s="5">
        <f>LOG(L8172,2)</f>
        <v>-3.5734306255715338E-2</v>
      </c>
      <c r="N8172" s="7">
        <v>0.72519999999999996</v>
      </c>
      <c r="O8172" s="7">
        <v>0.99631999999999998</v>
      </c>
    </row>
    <row r="8173" spans="1:15" x14ac:dyDescent="0.2">
      <c r="A8173" s="2" t="s">
        <v>9486</v>
      </c>
      <c r="B8173" s="5">
        <v>459.07</v>
      </c>
      <c r="C8173" s="5">
        <v>494.38200000000001</v>
      </c>
      <c r="D8173" s="5">
        <v>432.80029999999999</v>
      </c>
      <c r="E8173" s="5">
        <f>AVERAGE(B8173:D8173)</f>
        <v>462.08410000000003</v>
      </c>
      <c r="F8173" s="5">
        <f>STDEV(B8173:D8173)/SQRT(3)</f>
        <v>17.840871081405567</v>
      </c>
      <c r="G8173" s="5">
        <v>739.96420000000001</v>
      </c>
      <c r="H8173" s="5">
        <v>717.61360000000002</v>
      </c>
      <c r="I8173" s="5">
        <v>268.3152</v>
      </c>
      <c r="J8173" s="5">
        <f>AVERAGE(G8173:I8173)</f>
        <v>575.29766666666671</v>
      </c>
      <c r="K8173" s="5">
        <f>STDEV(G8173:I8173)/SQRT(3)</f>
        <v>153.6267809342425</v>
      </c>
      <c r="L8173" s="5">
        <f>J8173/E8173</f>
        <v>1.2450064104492378</v>
      </c>
      <c r="M8173" s="5">
        <f>LOG(L8173,2)</f>
        <v>0.31615317064638088</v>
      </c>
      <c r="N8173" s="7">
        <v>0.71160000000000001</v>
      </c>
      <c r="O8173" s="7">
        <v>0.99631999999999998</v>
      </c>
    </row>
    <row r="8174" spans="1:15" x14ac:dyDescent="0.2">
      <c r="A8174" s="2" t="s">
        <v>6942</v>
      </c>
      <c r="B8174" s="5">
        <v>4445.9989999999998</v>
      </c>
      <c r="C8174" s="5">
        <v>3990.9009999999998</v>
      </c>
      <c r="D8174" s="5">
        <v>3945.8</v>
      </c>
      <c r="E8174" s="5">
        <f>AVERAGE(B8174:D8174)</f>
        <v>4127.5666666666666</v>
      </c>
      <c r="F8174" s="5">
        <f>STDEV(B8174:D8174)/SQRT(3)</f>
        <v>159.74760116543564</v>
      </c>
      <c r="G8174" s="5">
        <v>4086.1039999999998</v>
      </c>
      <c r="H8174" s="5">
        <v>4229.3050000000003</v>
      </c>
      <c r="I8174" s="5">
        <v>5030.0950000000003</v>
      </c>
      <c r="J8174" s="5">
        <f>AVERAGE(G8174:I8174)</f>
        <v>4448.5013333333336</v>
      </c>
      <c r="K8174" s="5">
        <f>STDEV(G8174:I8174)/SQRT(3)</f>
        <v>293.72040357588003</v>
      </c>
      <c r="L8174" s="5">
        <f>J8174/E8174</f>
        <v>1.0777539631905806</v>
      </c>
      <c r="M8174" s="5">
        <f>LOG(L8174,2)</f>
        <v>0.10802786770302955</v>
      </c>
      <c r="N8174" s="7">
        <v>0.69420000000000004</v>
      </c>
      <c r="O8174" s="7">
        <v>0.99631999999999998</v>
      </c>
    </row>
    <row r="8175" spans="1:15" x14ac:dyDescent="0.2">
      <c r="A8175" s="2" t="s">
        <v>4466</v>
      </c>
      <c r="B8175" s="5">
        <v>2173.1289999999999</v>
      </c>
      <c r="C8175" s="5">
        <v>2024.019</v>
      </c>
      <c r="D8175" s="5">
        <v>2011.6489999999999</v>
      </c>
      <c r="E8175" s="5">
        <f>AVERAGE(B8175:D8175)</f>
        <v>2069.5990000000002</v>
      </c>
      <c r="F8175" s="5">
        <f>STDEV(B8175:D8175)/SQRT(3)</f>
        <v>51.888020133103296</v>
      </c>
      <c r="G8175" s="5">
        <v>1253.2139999999999</v>
      </c>
      <c r="H8175" s="5">
        <v>1517.2449999999999</v>
      </c>
      <c r="I8175" s="5">
        <v>3327.7339999999999</v>
      </c>
      <c r="J8175" s="5">
        <f>AVERAGE(G8175:I8175)</f>
        <v>2032.7309999999998</v>
      </c>
      <c r="K8175" s="5">
        <f>STDEV(G8175:I8175)/SQRT(3)</f>
        <v>651.972051994818</v>
      </c>
      <c r="L8175" s="5">
        <f>J8175/E8175</f>
        <v>0.98218592104074254</v>
      </c>
      <c r="M8175" s="5">
        <f>LOG(L8175,2)</f>
        <v>-2.5931952246501449E-2</v>
      </c>
      <c r="N8175" s="7">
        <v>0.70921000000000001</v>
      </c>
      <c r="O8175" s="7">
        <v>0.99631999999999998</v>
      </c>
    </row>
    <row r="8176" spans="1:15" x14ac:dyDescent="0.2">
      <c r="A8176" s="2" t="s">
        <v>3968</v>
      </c>
      <c r="B8176" s="5">
        <v>161.09309999999999</v>
      </c>
      <c r="C8176" s="5">
        <v>156.54740000000001</v>
      </c>
      <c r="D8176" s="5">
        <v>178.29419999999999</v>
      </c>
      <c r="E8176" s="5">
        <f>AVERAGE(B8176:D8176)</f>
        <v>165.31156666666666</v>
      </c>
      <c r="F8176" s="5">
        <f>STDEV(B8176:D8176)/SQRT(3)</f>
        <v>6.6226234309205383</v>
      </c>
      <c r="G8176" s="5">
        <v>148.0153</v>
      </c>
      <c r="H8176" s="5">
        <v>138.6635</v>
      </c>
      <c r="I8176" s="5">
        <v>189.6808</v>
      </c>
      <c r="J8176" s="5">
        <f>AVERAGE(G8176:I8176)</f>
        <v>158.78653333333332</v>
      </c>
      <c r="K8176" s="5">
        <f>STDEV(G8176:I8176)/SQRT(3)</f>
        <v>15.681260849214661</v>
      </c>
      <c r="L8176" s="5">
        <f>J8176/E8176</f>
        <v>0.96052887607985482</v>
      </c>
      <c r="M8176" s="5">
        <f>LOG(L8176,2)</f>
        <v>-5.809910905381744E-2</v>
      </c>
      <c r="N8176" s="7">
        <v>0.72216999999999998</v>
      </c>
      <c r="O8176" s="7">
        <v>0.99631999999999998</v>
      </c>
    </row>
    <row r="8177" spans="1:15" x14ac:dyDescent="0.2">
      <c r="A8177" s="2" t="s">
        <v>4272</v>
      </c>
      <c r="B8177" s="5">
        <v>134.6516</v>
      </c>
      <c r="C8177" s="5">
        <v>131.9409</v>
      </c>
      <c r="D8177" s="5">
        <v>124.88549999999999</v>
      </c>
      <c r="E8177" s="5">
        <f>AVERAGE(B8177:D8177)</f>
        <v>130.49266666666665</v>
      </c>
      <c r="F8177" s="5">
        <f>STDEV(B8177:D8177)/SQRT(3)</f>
        <v>2.9107394331643279</v>
      </c>
      <c r="G8177" s="5">
        <v>107.4753</v>
      </c>
      <c r="H8177" s="5">
        <v>127.2899</v>
      </c>
      <c r="I8177" s="5">
        <v>146.4075</v>
      </c>
      <c r="J8177" s="5">
        <f>AVERAGE(G8177:I8177)</f>
        <v>127.05756666666666</v>
      </c>
      <c r="K8177" s="5">
        <f>STDEV(G8177:I8177)/SQRT(3)</f>
        <v>11.239358423168365</v>
      </c>
      <c r="L8177" s="5">
        <f>J8177/E8177</f>
        <v>0.9736759153771094</v>
      </c>
      <c r="M8177" s="5">
        <f>LOG(L8177,2)</f>
        <v>-3.8486438680063607E-2</v>
      </c>
      <c r="N8177" s="7">
        <v>0.71123999999999998</v>
      </c>
      <c r="O8177" s="7">
        <v>0.99631999999999998</v>
      </c>
    </row>
    <row r="8178" spans="1:15" x14ac:dyDescent="0.2">
      <c r="A8178" s="2" t="s">
        <v>5549</v>
      </c>
      <c r="B8178" s="5">
        <v>117.9208</v>
      </c>
      <c r="C8178" s="5">
        <v>123.17740000000001</v>
      </c>
      <c r="D8178" s="5">
        <v>133.1772</v>
      </c>
      <c r="E8178" s="5">
        <f>AVERAGE(B8178:D8178)</f>
        <v>124.75846666666666</v>
      </c>
      <c r="F8178" s="5">
        <f>STDEV(B8178:D8178)/SQRT(3)</f>
        <v>4.4745302953991093</v>
      </c>
      <c r="G8178" s="5">
        <v>132.8349</v>
      </c>
      <c r="H8178" s="5">
        <v>129.2354</v>
      </c>
      <c r="I8178" s="5">
        <v>121.5685</v>
      </c>
      <c r="J8178" s="5">
        <f>AVERAGE(G8178:I8178)</f>
        <v>127.87959999999998</v>
      </c>
      <c r="K8178" s="5">
        <f>STDEV(G8178:I8178)/SQRT(3)</f>
        <v>3.3222275393677267</v>
      </c>
      <c r="L8178" s="5">
        <f>J8178/E8178</f>
        <v>1.0250174069682376</v>
      </c>
      <c r="M8178" s="5">
        <f>LOG(L8178,2)</f>
        <v>3.5648409958542411E-2</v>
      </c>
      <c r="N8178" s="7">
        <v>0.73428000000000004</v>
      </c>
      <c r="O8178" s="7">
        <v>0.99631999999999998</v>
      </c>
    </row>
    <row r="8179" spans="1:15" x14ac:dyDescent="0.2">
      <c r="A8179" s="2" t="s">
        <v>3355</v>
      </c>
      <c r="B8179" s="5">
        <v>726.74069999999995</v>
      </c>
      <c r="C8179" s="5">
        <v>776.48180000000002</v>
      </c>
      <c r="D8179" s="5">
        <v>732.23739999999998</v>
      </c>
      <c r="E8179" s="5">
        <f>AVERAGE(B8179:D8179)</f>
        <v>745.15329999999994</v>
      </c>
      <c r="F8179" s="5">
        <f>STDEV(B8179:D8179)/SQRT(3)</f>
        <v>15.744412891668397</v>
      </c>
      <c r="G8179" s="5">
        <v>562.06280000000004</v>
      </c>
      <c r="H8179" s="5">
        <v>848.61109999999996</v>
      </c>
      <c r="I8179" s="5">
        <v>668.90369999999996</v>
      </c>
      <c r="J8179" s="5">
        <f>AVERAGE(G8179:I8179)</f>
        <v>693.19253333333336</v>
      </c>
      <c r="K8179" s="5">
        <f>STDEV(G8179:I8179)/SQRT(3)</f>
        <v>83.606105492249057</v>
      </c>
      <c r="L8179" s="5">
        <f>J8179/E8179</f>
        <v>0.93026835328157764</v>
      </c>
      <c r="M8179" s="5">
        <f>LOG(L8179,2)</f>
        <v>-0.10428114629834614</v>
      </c>
      <c r="N8179" s="7">
        <v>0.72153999999999996</v>
      </c>
      <c r="O8179" s="7">
        <v>0.99631999999999998</v>
      </c>
    </row>
    <row r="8180" spans="1:15" x14ac:dyDescent="0.2">
      <c r="A8180" s="2" t="s">
        <v>5636</v>
      </c>
      <c r="B8180" s="5">
        <v>134.7936</v>
      </c>
      <c r="C8180" s="5">
        <v>130.44110000000001</v>
      </c>
      <c r="D8180" s="5">
        <v>125.2681</v>
      </c>
      <c r="E8180" s="5">
        <f>AVERAGE(B8180:D8180)</f>
        <v>130.16759999999999</v>
      </c>
      <c r="F8180" s="5">
        <f>STDEV(B8180:D8180)/SQRT(3)</f>
        <v>2.7531732752105023</v>
      </c>
      <c r="G8180" s="5">
        <v>129.34649999999999</v>
      </c>
      <c r="H8180" s="5">
        <v>137.0547</v>
      </c>
      <c r="I8180" s="5">
        <v>135.07689999999999</v>
      </c>
      <c r="J8180" s="5">
        <f>AVERAGE(G8180:I8180)</f>
        <v>133.82603333333336</v>
      </c>
      <c r="K8180" s="5">
        <f>STDEV(G8180:I8180)/SQRT(3)</f>
        <v>2.3113911664719264</v>
      </c>
      <c r="L8180" s="5">
        <f>J8180/E8180</f>
        <v>1.0281055603186458</v>
      </c>
      <c r="M8180" s="5">
        <f>LOG(L8180,2)</f>
        <v>3.9988400261101661E-2</v>
      </c>
      <c r="N8180" s="7">
        <v>0.71340999999999999</v>
      </c>
      <c r="O8180" s="7">
        <v>0.99631999999999998</v>
      </c>
    </row>
    <row r="8181" spans="1:15" x14ac:dyDescent="0.2">
      <c r="A8181" s="2" t="s">
        <v>3614</v>
      </c>
      <c r="B8181" s="5">
        <v>1108.4570000000001</v>
      </c>
      <c r="C8181" s="5">
        <v>1060.26</v>
      </c>
      <c r="D8181" s="5">
        <v>1218.44</v>
      </c>
      <c r="E8181" s="5">
        <f>AVERAGE(B8181:D8181)</f>
        <v>1129.0523333333333</v>
      </c>
      <c r="F8181" s="5">
        <f>STDEV(B8181:D8181)/SQRT(3)</f>
        <v>46.809379104097424</v>
      </c>
      <c r="G8181" s="5">
        <v>763.4905</v>
      </c>
      <c r="H8181" s="5">
        <v>979.91380000000004</v>
      </c>
      <c r="I8181" s="5">
        <v>1451.355</v>
      </c>
      <c r="J8181" s="5">
        <f>AVERAGE(G8181:I8181)</f>
        <v>1064.9197666666666</v>
      </c>
      <c r="K8181" s="5">
        <f>STDEV(G8181:I8181)/SQRT(3)</f>
        <v>203.06723300979522</v>
      </c>
      <c r="L8181" s="5">
        <f>J8181/E8181</f>
        <v>0.94319787951960887</v>
      </c>
      <c r="M8181" s="5">
        <f>LOG(L8181,2)</f>
        <v>-8.4367620006904107E-2</v>
      </c>
      <c r="N8181" s="7">
        <v>0.69408999999999998</v>
      </c>
      <c r="O8181" s="7">
        <v>0.99631999999999998</v>
      </c>
    </row>
    <row r="8182" spans="1:15" x14ac:dyDescent="0.2">
      <c r="A8182" s="2" t="s">
        <v>3578</v>
      </c>
      <c r="B8182" s="5">
        <v>2578.7809999999999</v>
      </c>
      <c r="C8182" s="5">
        <v>2657.9250000000002</v>
      </c>
      <c r="D8182" s="5">
        <v>2583.5529999999999</v>
      </c>
      <c r="E8182" s="5">
        <f>AVERAGE(B8182:D8182)</f>
        <v>2606.7530000000002</v>
      </c>
      <c r="F8182" s="5">
        <f>STDEV(B8182:D8182)/SQRT(3)</f>
        <v>25.623057220662368</v>
      </c>
      <c r="G8182" s="5">
        <v>1951.463</v>
      </c>
      <c r="H8182" s="5">
        <v>2323.7420000000002</v>
      </c>
      <c r="I8182" s="5">
        <v>3087.1170000000002</v>
      </c>
      <c r="J8182" s="5">
        <f>AVERAGE(G8182:I8182)</f>
        <v>2454.1073333333334</v>
      </c>
      <c r="K8182" s="5">
        <f>STDEV(G8182:I8182)/SQRT(3)</f>
        <v>334.25232087468163</v>
      </c>
      <c r="L8182" s="5">
        <f>J8182/E8182</f>
        <v>0.94144222077555229</v>
      </c>
      <c r="M8182" s="5">
        <f>LOG(L8182,2)</f>
        <v>-8.705553999314608E-2</v>
      </c>
      <c r="N8182" s="7">
        <v>0.70274999999999999</v>
      </c>
      <c r="O8182" s="7">
        <v>0.99631999999999998</v>
      </c>
    </row>
    <row r="8183" spans="1:15" x14ac:dyDescent="0.2">
      <c r="A8183" s="2" t="s">
        <v>7953</v>
      </c>
      <c r="B8183" s="5">
        <v>456.45960000000002</v>
      </c>
      <c r="C8183" s="5">
        <v>554.09379999999999</v>
      </c>
      <c r="D8183" s="5">
        <v>520.37599999999998</v>
      </c>
      <c r="E8183" s="5">
        <f>AVERAGE(B8183:D8183)</f>
        <v>510.3098</v>
      </c>
      <c r="F8183" s="5">
        <f>STDEV(B8183:D8183)/SQRT(3)</f>
        <v>28.63043566579686</v>
      </c>
      <c r="G8183" s="5">
        <v>446.37569999999999</v>
      </c>
      <c r="H8183" s="5">
        <v>470.66160000000002</v>
      </c>
      <c r="I8183" s="5">
        <v>810.37090000000001</v>
      </c>
      <c r="J8183" s="5">
        <f>AVERAGE(G8183:I8183)</f>
        <v>575.80273333333332</v>
      </c>
      <c r="K8183" s="5">
        <f>STDEV(G8183:I8183)/SQRT(3)</f>
        <v>117.49343222030683</v>
      </c>
      <c r="L8183" s="5">
        <f>J8183/E8183</f>
        <v>1.128339556350541</v>
      </c>
      <c r="M8183" s="5">
        <f>LOG(L8183,2)</f>
        <v>0.17420128985132319</v>
      </c>
      <c r="N8183" s="7">
        <v>0.71111999999999997</v>
      </c>
      <c r="O8183" s="7">
        <v>0.99631999999999998</v>
      </c>
    </row>
    <row r="8184" spans="1:15" x14ac:dyDescent="0.2">
      <c r="A8184" s="2" t="s">
        <v>6236</v>
      </c>
      <c r="B8184" s="5">
        <v>143.47620000000001</v>
      </c>
      <c r="C8184" s="5">
        <v>140.9975</v>
      </c>
      <c r="D8184" s="5">
        <v>144.24449999999999</v>
      </c>
      <c r="E8184" s="5">
        <f>AVERAGE(B8184:D8184)</f>
        <v>142.90606666666667</v>
      </c>
      <c r="F8184" s="5">
        <f>STDEV(B8184:D8184)/SQRT(3)</f>
        <v>0.97971786131404803</v>
      </c>
      <c r="G8184" s="5">
        <v>151.07230000000001</v>
      </c>
      <c r="H8184" s="5">
        <v>176.90610000000001</v>
      </c>
      <c r="I8184" s="5">
        <v>121.9919</v>
      </c>
      <c r="J8184" s="5">
        <f>AVERAGE(G8184:I8184)</f>
        <v>149.99010000000001</v>
      </c>
      <c r="K8184" s="5">
        <f>STDEV(G8184:I8184)/SQRT(3)</f>
        <v>15.86159626309205</v>
      </c>
      <c r="L8184" s="5">
        <f>J8184/E8184</f>
        <v>1.0495712568302442</v>
      </c>
      <c r="M8184" s="5">
        <f>LOG(L8184,2)</f>
        <v>6.9800116497493417E-2</v>
      </c>
      <c r="N8184" s="7">
        <v>0.73190999999999995</v>
      </c>
      <c r="O8184" s="7">
        <v>0.99631999999999998</v>
      </c>
    </row>
    <row r="8185" spans="1:15" x14ac:dyDescent="0.2">
      <c r="A8185" s="2" t="s">
        <v>3711</v>
      </c>
      <c r="B8185" s="5">
        <v>186.80170000000001</v>
      </c>
      <c r="C8185" s="5">
        <v>192.7319</v>
      </c>
      <c r="D8185" s="5">
        <v>163.34059999999999</v>
      </c>
      <c r="E8185" s="5">
        <f>AVERAGE(B8185:D8185)</f>
        <v>180.95806666666667</v>
      </c>
      <c r="F8185" s="5">
        <f>STDEV(B8185:D8185)/SQRT(3)</f>
        <v>8.9735382620854285</v>
      </c>
      <c r="G8185" s="5">
        <v>163.8322</v>
      </c>
      <c r="H8185" s="5">
        <v>195.82419999999999</v>
      </c>
      <c r="I8185" s="5">
        <v>154.89070000000001</v>
      </c>
      <c r="J8185" s="5">
        <f>AVERAGE(G8185:I8185)</f>
        <v>171.51570000000001</v>
      </c>
      <c r="K8185" s="5">
        <f>STDEV(G8185:I8185)/SQRT(3)</f>
        <v>12.425309986072797</v>
      </c>
      <c r="L8185" s="5">
        <f>J8185/E8185</f>
        <v>0.94782013954614164</v>
      </c>
      <c r="M8185" s="5">
        <f>LOG(L8185,2)</f>
        <v>-7.7314778805374212E-2</v>
      </c>
      <c r="N8185" s="7">
        <v>0.73099999999999998</v>
      </c>
      <c r="O8185" s="7">
        <v>0.99631999999999998</v>
      </c>
    </row>
    <row r="8186" spans="1:15" x14ac:dyDescent="0.2">
      <c r="A8186" s="2" t="s">
        <v>3943</v>
      </c>
      <c r="B8186" s="5">
        <v>150.4581</v>
      </c>
      <c r="C8186" s="5">
        <v>115.9504</v>
      </c>
      <c r="D8186" s="5">
        <v>112.7251</v>
      </c>
      <c r="E8186" s="5">
        <f>AVERAGE(B8186:D8186)</f>
        <v>126.37786666666666</v>
      </c>
      <c r="F8186" s="5">
        <f>STDEV(B8186:D8186)/SQRT(3)</f>
        <v>12.076062659428519</v>
      </c>
      <c r="G8186" s="5">
        <v>124.85299999999999</v>
      </c>
      <c r="H8186" s="5">
        <v>112.4314</v>
      </c>
      <c r="I8186" s="5">
        <v>126.40049999999999</v>
      </c>
      <c r="J8186" s="5">
        <f>AVERAGE(G8186:I8186)</f>
        <v>121.22829999999999</v>
      </c>
      <c r="K8186" s="5">
        <f>STDEV(G8186:I8186)/SQRT(3)</f>
        <v>4.4210774052637136</v>
      </c>
      <c r="L8186" s="5">
        <f>J8186/E8186</f>
        <v>0.95925262229462116</v>
      </c>
      <c r="M8186" s="5">
        <f>LOG(L8186,2)</f>
        <v>-6.0017291179935324E-2</v>
      </c>
      <c r="N8186" s="7">
        <v>0.72931000000000001</v>
      </c>
      <c r="O8186" s="7">
        <v>0.99631999999999998</v>
      </c>
    </row>
    <row r="8187" spans="1:15" x14ac:dyDescent="0.2">
      <c r="A8187" s="2" t="s">
        <v>4316</v>
      </c>
      <c r="B8187" s="5">
        <v>348.24740000000003</v>
      </c>
      <c r="C8187" s="5">
        <v>338.54059999999998</v>
      </c>
      <c r="D8187" s="5">
        <v>340.64640000000003</v>
      </c>
      <c r="E8187" s="5">
        <f>AVERAGE(B8187:D8187)</f>
        <v>342.47813333333335</v>
      </c>
      <c r="F8187" s="5">
        <f>STDEV(B8187:D8187)/SQRT(3)</f>
        <v>2.94798953035983</v>
      </c>
      <c r="G8187" s="5">
        <v>233.57300000000001</v>
      </c>
      <c r="H8187" s="5">
        <v>261.69630000000001</v>
      </c>
      <c r="I8187" s="5">
        <v>507.23770000000002</v>
      </c>
      <c r="J8187" s="5">
        <f>AVERAGE(G8187:I8187)</f>
        <v>334.16900000000004</v>
      </c>
      <c r="K8187" s="5">
        <f>STDEV(G8187:I8187)/SQRT(3)</f>
        <v>86.91434709047364</v>
      </c>
      <c r="L8187" s="5">
        <f>J8187/E8187</f>
        <v>0.97573820771428332</v>
      </c>
      <c r="M8187" s="5">
        <f>LOG(L8187,2)</f>
        <v>-3.5433972811070004E-2</v>
      </c>
      <c r="N8187" s="7">
        <v>0.72141</v>
      </c>
      <c r="O8187" s="7">
        <v>0.99631999999999998</v>
      </c>
    </row>
    <row r="8188" spans="1:15" x14ac:dyDescent="0.2">
      <c r="A8188" s="2" t="s">
        <v>5648</v>
      </c>
      <c r="B8188" s="5">
        <v>129.94739999999999</v>
      </c>
      <c r="C8188" s="5">
        <v>127.6399</v>
      </c>
      <c r="D8188" s="5">
        <v>133.3297</v>
      </c>
      <c r="E8188" s="5">
        <f>AVERAGE(B8188:D8188)</f>
        <v>130.30566666666667</v>
      </c>
      <c r="F8188" s="5">
        <f>STDEV(B8188:D8188)/SQRT(3)</f>
        <v>1.6522431483020645</v>
      </c>
      <c r="G8188" s="5">
        <v>133.40889999999999</v>
      </c>
      <c r="H8188" s="5">
        <v>131.45580000000001</v>
      </c>
      <c r="I8188" s="5">
        <v>137.2175</v>
      </c>
      <c r="J8188" s="5">
        <f>AVERAGE(G8188:I8188)</f>
        <v>134.02739999999997</v>
      </c>
      <c r="K8188" s="5">
        <f>STDEV(G8188:I8188)/SQRT(3)</f>
        <v>1.6917647009360752</v>
      </c>
      <c r="L8188" s="5">
        <f>J8188/E8188</f>
        <v>1.0285615616614265</v>
      </c>
      <c r="M8188" s="5">
        <f>LOG(L8188,2)</f>
        <v>4.0628144903895679E-2</v>
      </c>
      <c r="N8188" s="7">
        <v>0.70848999999999995</v>
      </c>
      <c r="O8188" s="7">
        <v>0.99631999999999998</v>
      </c>
    </row>
    <row r="8189" spans="1:15" x14ac:dyDescent="0.2">
      <c r="A8189" s="2" t="s">
        <v>3868</v>
      </c>
      <c r="B8189" s="5">
        <v>307.8621</v>
      </c>
      <c r="C8189" s="5">
        <v>311.0027</v>
      </c>
      <c r="D8189" s="5">
        <v>290.63679999999999</v>
      </c>
      <c r="E8189" s="5">
        <f>AVERAGE(B8189:D8189)</f>
        <v>303.16720000000004</v>
      </c>
      <c r="F8189" s="5">
        <f>STDEV(B8189:D8189)/SQRT(3)</f>
        <v>6.3304564135086956</v>
      </c>
      <c r="G8189" s="5">
        <v>236.31979999999999</v>
      </c>
      <c r="H8189" s="5">
        <v>221.89169999999999</v>
      </c>
      <c r="I8189" s="5">
        <v>411.29020000000003</v>
      </c>
      <c r="J8189" s="5">
        <f>AVERAGE(G8189:I8189)</f>
        <v>289.83390000000003</v>
      </c>
      <c r="K8189" s="5">
        <f>STDEV(G8189:I8189)/SQRT(3)</f>
        <v>60.870811627768894</v>
      </c>
      <c r="L8189" s="5">
        <f>J8189/E8189</f>
        <v>0.95601997841455144</v>
      </c>
      <c r="M8189" s="5">
        <f>LOG(L8189,2)</f>
        <v>-6.4887327666239655E-2</v>
      </c>
      <c r="N8189" s="7">
        <v>0.69826999999999995</v>
      </c>
      <c r="O8189" s="7">
        <v>0.99631999999999998</v>
      </c>
    </row>
    <row r="8190" spans="1:15" x14ac:dyDescent="0.2">
      <c r="A8190" s="2" t="s">
        <v>5649</v>
      </c>
      <c r="B8190" s="5">
        <v>120.5915</v>
      </c>
      <c r="C8190" s="5">
        <v>119.67740000000001</v>
      </c>
      <c r="D8190" s="5">
        <v>127.5883</v>
      </c>
      <c r="E8190" s="5">
        <f>AVERAGE(B8190:D8190)</f>
        <v>122.61906666666668</v>
      </c>
      <c r="F8190" s="5">
        <f>STDEV(B8190:D8190)/SQRT(3)</f>
        <v>2.4985899118858583</v>
      </c>
      <c r="G8190" s="5">
        <v>126.9286</v>
      </c>
      <c r="H8190" s="5">
        <v>125.69159999999999</v>
      </c>
      <c r="I8190" s="5">
        <v>125.7439</v>
      </c>
      <c r="J8190" s="5">
        <f>AVERAGE(G8190:I8190)</f>
        <v>126.12136666666667</v>
      </c>
      <c r="K8190" s="5">
        <f>STDEV(G8190:I8190)/SQRT(3)</f>
        <v>0.40389894088057043</v>
      </c>
      <c r="L8190" s="5">
        <f>J8190/E8190</f>
        <v>1.0285624421650574</v>
      </c>
      <c r="M8190" s="5">
        <f>LOG(L8190,2)</f>
        <v>4.062937992737449E-2</v>
      </c>
      <c r="N8190" s="7">
        <v>0.70460999999999996</v>
      </c>
      <c r="O8190" s="7">
        <v>0.99631999999999998</v>
      </c>
    </row>
    <row r="8191" spans="1:15" x14ac:dyDescent="0.2">
      <c r="A8191" s="2" t="s">
        <v>5968</v>
      </c>
      <c r="B8191" s="5">
        <v>127.455</v>
      </c>
      <c r="C8191" s="5">
        <v>138.886</v>
      </c>
      <c r="D8191" s="5">
        <v>142.1987</v>
      </c>
      <c r="E8191" s="5">
        <f>AVERAGE(B8191:D8191)</f>
        <v>136.1799</v>
      </c>
      <c r="F8191" s="5">
        <f>STDEV(B8191:D8191)/SQRT(3)</f>
        <v>4.4660349800839381</v>
      </c>
      <c r="G8191" s="5">
        <v>135.61850000000001</v>
      </c>
      <c r="H8191" s="5">
        <v>130.66409999999999</v>
      </c>
      <c r="I8191" s="5">
        <v>158.4393</v>
      </c>
      <c r="J8191" s="5">
        <f>AVERAGE(G8191:I8191)</f>
        <v>141.57396666666668</v>
      </c>
      <c r="K8191" s="5">
        <f>STDEV(G8191:I8191)/SQRT(3)</f>
        <v>8.553091471768818</v>
      </c>
      <c r="L8191" s="5">
        <f>J8191/E8191</f>
        <v>1.0396098592131928</v>
      </c>
      <c r="M8191" s="5">
        <f>LOG(L8191,2)</f>
        <v>5.6042220887481613E-2</v>
      </c>
      <c r="N8191" s="7">
        <v>0.68833</v>
      </c>
      <c r="O8191" s="7">
        <v>0.99631999999999998</v>
      </c>
    </row>
    <row r="8192" spans="1:15" x14ac:dyDescent="0.2">
      <c r="A8192" s="2" t="s">
        <v>4049</v>
      </c>
      <c r="B8192" s="5">
        <v>293.77379999999999</v>
      </c>
      <c r="C8192" s="5">
        <v>307.68540000000002</v>
      </c>
      <c r="D8192" s="5">
        <v>301.97770000000003</v>
      </c>
      <c r="E8192" s="5">
        <f>AVERAGE(B8192:D8192)</f>
        <v>301.14563333333336</v>
      </c>
      <c r="F8192" s="5">
        <f>STDEV(B8192:D8192)/SQRT(3)</f>
        <v>4.0374251218374937</v>
      </c>
      <c r="G8192" s="5">
        <v>196.95859999999999</v>
      </c>
      <c r="H8192" s="5">
        <v>256.77940000000001</v>
      </c>
      <c r="I8192" s="5">
        <v>416.95190000000002</v>
      </c>
      <c r="J8192" s="5">
        <f>AVERAGE(G8192:I8192)</f>
        <v>290.22996666666671</v>
      </c>
      <c r="K8192" s="5">
        <f>STDEV(G8192:I8192)/SQRT(3)</f>
        <v>65.672085188364235</v>
      </c>
      <c r="L8192" s="5">
        <f>J8192/E8192</f>
        <v>0.96375286420114126</v>
      </c>
      <c r="M8192" s="5">
        <f>LOG(L8192,2)</f>
        <v>-5.3264852271994068E-2</v>
      </c>
      <c r="N8192" s="7">
        <v>0.69565999999999995</v>
      </c>
      <c r="O8192" s="7">
        <v>0.99631999999999998</v>
      </c>
    </row>
    <row r="8193" spans="1:15" x14ac:dyDescent="0.2">
      <c r="A8193" s="2" t="s">
        <v>6478</v>
      </c>
      <c r="B8193" s="5">
        <v>165.6568</v>
      </c>
      <c r="C8193" s="5">
        <v>149.90209999999999</v>
      </c>
      <c r="D8193" s="5">
        <v>155.3588</v>
      </c>
      <c r="E8193" s="5">
        <f>AVERAGE(B8193:D8193)</f>
        <v>156.97256666666667</v>
      </c>
      <c r="F8193" s="5">
        <f>STDEV(B8193:D8193)/SQRT(3)</f>
        <v>4.6190123462104404</v>
      </c>
      <c r="G8193" s="5">
        <v>137.45769999999999</v>
      </c>
      <c r="H8193" s="5">
        <v>170.07980000000001</v>
      </c>
      <c r="I8193" s="5">
        <v>191.46559999999999</v>
      </c>
      <c r="J8193" s="5">
        <f>AVERAGE(G8193:I8193)</f>
        <v>166.33436666666668</v>
      </c>
      <c r="K8193" s="5">
        <f>STDEV(G8193:I8193)/SQRT(3)</f>
        <v>15.702807803524863</v>
      </c>
      <c r="L8193" s="5">
        <f>J8193/E8193</f>
        <v>1.0596397204861912</v>
      </c>
      <c r="M8193" s="5">
        <f>LOG(L8193,2)</f>
        <v>8.3573829109346714E-2</v>
      </c>
      <c r="N8193" s="7">
        <v>0.71353</v>
      </c>
      <c r="O8193" s="7">
        <v>0.99631999999999998</v>
      </c>
    </row>
    <row r="8194" spans="1:15" x14ac:dyDescent="0.2">
      <c r="A8194" s="2" t="s">
        <v>3991</v>
      </c>
      <c r="B8194" s="5">
        <v>374.0258</v>
      </c>
      <c r="C8194" s="5">
        <v>405.73820000000001</v>
      </c>
      <c r="D8194" s="5">
        <v>420.25729999999999</v>
      </c>
      <c r="E8194" s="5">
        <f>AVERAGE(B8194:D8194)</f>
        <v>400.00709999999998</v>
      </c>
      <c r="F8194" s="5">
        <f>STDEV(B8194:D8194)/SQRT(3)</f>
        <v>13.650055292562001</v>
      </c>
      <c r="G8194" s="5">
        <v>221.69390000000001</v>
      </c>
      <c r="H8194" s="5">
        <v>371.96730000000002</v>
      </c>
      <c r="I8194" s="5">
        <v>560.49519999999995</v>
      </c>
      <c r="J8194" s="5">
        <f>AVERAGE(G8194:I8194)</f>
        <v>384.71879999999993</v>
      </c>
      <c r="K8194" s="5">
        <f>STDEV(G8194:I8194)/SQRT(3)</f>
        <v>98.011106147228745</v>
      </c>
      <c r="L8194" s="5">
        <f>J8194/E8194</f>
        <v>0.96177992840627069</v>
      </c>
      <c r="M8194" s="5">
        <f>LOG(L8194,2)</f>
        <v>-5.622127627500409E-2</v>
      </c>
      <c r="N8194" s="7">
        <v>0.69152999999999998</v>
      </c>
      <c r="O8194" s="7">
        <v>0.99631999999999998</v>
      </c>
    </row>
    <row r="8195" spans="1:15" x14ac:dyDescent="0.2">
      <c r="A8195" s="2" t="s">
        <v>3663</v>
      </c>
      <c r="B8195" s="5">
        <v>169.90819999999999</v>
      </c>
      <c r="C8195" s="5">
        <v>184.01429999999999</v>
      </c>
      <c r="D8195" s="5">
        <v>156.2347</v>
      </c>
      <c r="E8195" s="5">
        <f>AVERAGE(B8195:D8195)</f>
        <v>170.05240000000001</v>
      </c>
      <c r="F8195" s="5">
        <f>STDEV(B8195:D8195)/SQRT(3)</f>
        <v>8.0196038819466189</v>
      </c>
      <c r="G8195" s="5">
        <v>159.24860000000001</v>
      </c>
      <c r="H8195" s="5">
        <v>145.38509999999999</v>
      </c>
      <c r="I8195" s="5">
        <v>177.74459999999999</v>
      </c>
      <c r="J8195" s="5">
        <f>AVERAGE(G8195:I8195)</f>
        <v>160.79276666666667</v>
      </c>
      <c r="K8195" s="5">
        <f>STDEV(G8195:I8195)/SQRT(3)</f>
        <v>9.3732357999311571</v>
      </c>
      <c r="L8195" s="5">
        <f>J8195/E8195</f>
        <v>0.94554835254701886</v>
      </c>
      <c r="M8195" s="5">
        <f>LOG(L8195,2)</f>
        <v>-8.0776859667206963E-2</v>
      </c>
      <c r="N8195" s="7">
        <v>0.69747000000000003</v>
      </c>
      <c r="O8195" s="7">
        <v>0.99631999999999998</v>
      </c>
    </row>
    <row r="8196" spans="1:15" x14ac:dyDescent="0.2">
      <c r="A8196" s="2" t="s">
        <v>5917</v>
      </c>
      <c r="B8196" s="5">
        <v>141.55250000000001</v>
      </c>
      <c r="C8196" s="5">
        <v>133.3203</v>
      </c>
      <c r="D8196" s="5">
        <v>148.0215</v>
      </c>
      <c r="E8196" s="5">
        <f>AVERAGE(B8196:D8196)</f>
        <v>140.96476666666666</v>
      </c>
      <c r="F8196" s="5">
        <f>STDEV(B8196:D8196)/SQRT(3)</f>
        <v>4.2540331143254848</v>
      </c>
      <c r="G8196" s="5">
        <v>141.80029999999999</v>
      </c>
      <c r="H8196" s="5">
        <v>137.94479999999999</v>
      </c>
      <c r="I8196" s="5">
        <v>159.1413</v>
      </c>
      <c r="J8196" s="5">
        <f>AVERAGE(G8196:I8196)</f>
        <v>146.29546666666667</v>
      </c>
      <c r="K8196" s="5">
        <f>STDEV(G8196:I8196)/SQRT(3)</f>
        <v>6.5186347134793365</v>
      </c>
      <c r="L8196" s="5">
        <f>J8196/E8196</f>
        <v>1.0378158324668836</v>
      </c>
      <c r="M8196" s="5">
        <f>LOG(L8196,2)</f>
        <v>5.3550450285144047E-2</v>
      </c>
      <c r="N8196" s="7">
        <v>0.71208000000000005</v>
      </c>
      <c r="O8196" s="7">
        <v>0.99631999999999998</v>
      </c>
    </row>
    <row r="8197" spans="1:15" x14ac:dyDescent="0.2">
      <c r="A8197" s="2" t="s">
        <v>7315</v>
      </c>
      <c r="B8197" s="5">
        <v>502.55220000000003</v>
      </c>
      <c r="C8197" s="5">
        <v>487.95949999999999</v>
      </c>
      <c r="D8197" s="5">
        <v>566.95000000000005</v>
      </c>
      <c r="E8197" s="5">
        <f>AVERAGE(B8197:D8197)</f>
        <v>519.15390000000002</v>
      </c>
      <c r="F8197" s="5">
        <f>STDEV(B8197:D8197)/SQRT(3)</f>
        <v>24.266486524491633</v>
      </c>
      <c r="G8197" s="5">
        <v>640.27149999999995</v>
      </c>
      <c r="H8197" s="5">
        <v>613.61239999999998</v>
      </c>
      <c r="I8197" s="5">
        <v>451.67790000000002</v>
      </c>
      <c r="J8197" s="5">
        <f>AVERAGE(G8197:I8197)</f>
        <v>568.52059999999994</v>
      </c>
      <c r="K8197" s="5">
        <f>STDEV(G8197:I8197)/SQRT(3)</f>
        <v>58.926053407837578</v>
      </c>
      <c r="L8197" s="5">
        <f>J8197/E8197</f>
        <v>1.0950906850550481</v>
      </c>
      <c r="M8197" s="5">
        <f>LOG(L8197,2)</f>
        <v>0.13105034513417754</v>
      </c>
      <c r="N8197" s="7">
        <v>0.72828000000000004</v>
      </c>
      <c r="O8197" s="7">
        <v>0.99631999999999998</v>
      </c>
    </row>
    <row r="8198" spans="1:15" x14ac:dyDescent="0.2">
      <c r="A8198" s="2" t="s">
        <v>4173</v>
      </c>
      <c r="B8198" s="5">
        <v>135.32249999999999</v>
      </c>
      <c r="C8198" s="5">
        <v>120.5107</v>
      </c>
      <c r="D8198" s="5">
        <v>142.42160000000001</v>
      </c>
      <c r="E8198" s="5">
        <f>AVERAGE(B8198:D8198)</f>
        <v>132.7516</v>
      </c>
      <c r="F8198" s="5">
        <f>STDEV(B8198:D8198)/SQRT(3)</f>
        <v>6.4544307729910138</v>
      </c>
      <c r="G8198" s="5">
        <v>145.8126</v>
      </c>
      <c r="H8198" s="5">
        <v>126.80159999999999</v>
      </c>
      <c r="I8198" s="5">
        <v>113.4529</v>
      </c>
      <c r="J8198" s="5">
        <f>AVERAGE(G8198:I8198)</f>
        <v>128.68903333333333</v>
      </c>
      <c r="K8198" s="5">
        <f>STDEV(G8198:I8198)/SQRT(3)</f>
        <v>9.3889891089390805</v>
      </c>
      <c r="L8198" s="5">
        <f>J8198/E8198</f>
        <v>0.96939723011499168</v>
      </c>
      <c r="M8198" s="5">
        <f>LOG(L8198,2)</f>
        <v>-4.4840134628845091E-2</v>
      </c>
      <c r="N8198" s="7">
        <v>0.69894999999999996</v>
      </c>
      <c r="O8198" s="7">
        <v>0.99631999999999998</v>
      </c>
    </row>
    <row r="8199" spans="1:15" x14ac:dyDescent="0.2">
      <c r="A8199" s="2" t="s">
        <v>4738</v>
      </c>
      <c r="B8199" s="5">
        <v>217.76820000000001</v>
      </c>
      <c r="C8199" s="5">
        <v>170.95169999999999</v>
      </c>
      <c r="D8199" s="5">
        <v>216.70339999999999</v>
      </c>
      <c r="E8199" s="5">
        <f>AVERAGE(B8199:D8199)</f>
        <v>201.80776666666665</v>
      </c>
      <c r="F8199" s="5">
        <f>STDEV(B8199:D8199)/SQRT(3)</f>
        <v>15.431095093601904</v>
      </c>
      <c r="G8199" s="5">
        <v>123.63760000000001</v>
      </c>
      <c r="H8199" s="5">
        <v>131.65549999999999</v>
      </c>
      <c r="I8199" s="5">
        <v>346.17399999999998</v>
      </c>
      <c r="J8199" s="5">
        <f>AVERAGE(G8199:I8199)</f>
        <v>200.48903333333331</v>
      </c>
      <c r="K8199" s="5">
        <f>STDEV(G8199:I8199)/SQRT(3)</f>
        <v>72.87924673641858</v>
      </c>
      <c r="L8199" s="5">
        <f>J8199/E8199</f>
        <v>0.99346539850712712</v>
      </c>
      <c r="M8199" s="5">
        <f>LOG(L8199,2)</f>
        <v>-9.4583742886006749E-3</v>
      </c>
      <c r="N8199" s="7">
        <v>0.72699000000000003</v>
      </c>
      <c r="O8199" s="7">
        <v>0.99631999999999998</v>
      </c>
    </row>
    <row r="8200" spans="1:15" x14ac:dyDescent="0.2">
      <c r="A8200" s="2" t="s">
        <v>3434</v>
      </c>
      <c r="B8200" s="5">
        <v>194.69929999999999</v>
      </c>
      <c r="C8200" s="5">
        <v>224.80600000000001</v>
      </c>
      <c r="D8200" s="5">
        <v>209.2166</v>
      </c>
      <c r="E8200" s="5">
        <f>AVERAGE(B8200:D8200)</f>
        <v>209.57396666666668</v>
      </c>
      <c r="F8200" s="5">
        <f>STDEV(B8200:D8200)/SQRT(3)</f>
        <v>8.6928922962639152</v>
      </c>
      <c r="G8200" s="5">
        <v>217.1403</v>
      </c>
      <c r="H8200" s="5">
        <v>167.26130000000001</v>
      </c>
      <c r="I8200" s="5">
        <v>202.58279999999999</v>
      </c>
      <c r="J8200" s="5">
        <f>AVERAGE(G8200:I8200)</f>
        <v>195.66146666666668</v>
      </c>
      <c r="K8200" s="5">
        <f>STDEV(G8200:I8200)/SQRT(3)</f>
        <v>14.808863354798932</v>
      </c>
      <c r="L8200" s="5">
        <f>J8200/E8200</f>
        <v>0.93361532340451325</v>
      </c>
      <c r="M8200" s="5">
        <f>LOG(L8200,2)</f>
        <v>-9.9099854730834144E-2</v>
      </c>
      <c r="N8200" s="7">
        <v>0.70543</v>
      </c>
      <c r="O8200" s="7">
        <v>0.99631999999999998</v>
      </c>
    </row>
    <row r="8201" spans="1:15" x14ac:dyDescent="0.2">
      <c r="A8201" s="2" t="s">
        <v>7390</v>
      </c>
      <c r="B8201" s="5">
        <v>147.3553</v>
      </c>
      <c r="C8201" s="5">
        <v>145.8126</v>
      </c>
      <c r="D8201" s="5">
        <v>157.53210000000001</v>
      </c>
      <c r="E8201" s="5">
        <f>AVERAGE(B8201:D8201)</f>
        <v>150.23333333333335</v>
      </c>
      <c r="F8201" s="5">
        <f>STDEV(B8201:D8201)/SQRT(3)</f>
        <v>3.6764555830914749</v>
      </c>
      <c r="G8201" s="5">
        <v>130.1516</v>
      </c>
      <c r="H8201" s="5">
        <v>137.24039999999999</v>
      </c>
      <c r="I8201" s="5">
        <v>228.1576</v>
      </c>
      <c r="J8201" s="5">
        <f>AVERAGE(G8201:I8201)</f>
        <v>165.1832</v>
      </c>
      <c r="K8201" s="5">
        <f>STDEV(G8201:I8201)/SQRT(3)</f>
        <v>31.553626642484932</v>
      </c>
      <c r="L8201" s="5">
        <f>J8201/E8201</f>
        <v>1.0995109829154648</v>
      </c>
      <c r="M8201" s="5">
        <f>LOG(L8201,2)</f>
        <v>0.13686201521474384</v>
      </c>
      <c r="N8201" s="7">
        <v>0.73165000000000002</v>
      </c>
      <c r="O8201" s="7">
        <v>0.99631999999999998</v>
      </c>
    </row>
    <row r="8202" spans="1:15" x14ac:dyDescent="0.2">
      <c r="A8202" s="2" t="s">
        <v>8078</v>
      </c>
      <c r="B8202" s="5">
        <v>427.11189999999999</v>
      </c>
      <c r="C8202" s="5">
        <v>399.96679999999998</v>
      </c>
      <c r="D8202" s="5">
        <v>409.82560000000001</v>
      </c>
      <c r="E8202" s="5">
        <f>AVERAGE(B8202:D8202)</f>
        <v>412.30143333333336</v>
      </c>
      <c r="F8202" s="5">
        <f>STDEV(B8202:D8202)/SQRT(3)</f>
        <v>7.9332932741985847</v>
      </c>
      <c r="G8202" s="5">
        <v>338.83019999999999</v>
      </c>
      <c r="H8202" s="5">
        <v>404.28160000000003</v>
      </c>
      <c r="I8202" s="5">
        <v>660.86630000000002</v>
      </c>
      <c r="J8202" s="5">
        <f>AVERAGE(G8202:I8202)</f>
        <v>467.99270000000001</v>
      </c>
      <c r="K8202" s="5">
        <f>STDEV(G8202:I8202)/SQRT(3)</f>
        <v>98.270274622610657</v>
      </c>
      <c r="L8202" s="5">
        <f>J8202/E8202</f>
        <v>1.1350741524627248</v>
      </c>
      <c r="M8202" s="5">
        <f>LOG(L8202,2)</f>
        <v>0.18278654940674177</v>
      </c>
      <c r="N8202" s="7">
        <v>0.69713000000000003</v>
      </c>
      <c r="O8202" s="7">
        <v>0.99631999999999998</v>
      </c>
    </row>
    <row r="8203" spans="1:15" x14ac:dyDescent="0.2">
      <c r="A8203" s="2" t="s">
        <v>3822</v>
      </c>
      <c r="B8203" s="5">
        <v>1811.644</v>
      </c>
      <c r="C8203" s="5">
        <v>2067.2950000000001</v>
      </c>
      <c r="D8203" s="5">
        <v>2221.5450000000001</v>
      </c>
      <c r="E8203" s="5">
        <f>AVERAGE(B8203:D8203)</f>
        <v>2033.4946666666667</v>
      </c>
      <c r="F8203" s="5">
        <f>STDEV(B8203:D8203)/SQRT(3)</f>
        <v>119.52901230849542</v>
      </c>
      <c r="G8203" s="5">
        <v>2120.2979999999998</v>
      </c>
      <c r="H8203" s="5">
        <v>2353.6350000000002</v>
      </c>
      <c r="I8203" s="5">
        <v>1342.172</v>
      </c>
      <c r="J8203" s="5">
        <f>AVERAGE(G8203:I8203)</f>
        <v>1938.7016666666666</v>
      </c>
      <c r="K8203" s="5">
        <f>STDEV(G8203:I8203)/SQRT(3)</f>
        <v>305.77620972553007</v>
      </c>
      <c r="L8203" s="5">
        <f>J8203/E8203</f>
        <v>0.95338419050029466</v>
      </c>
      <c r="M8203" s="5">
        <f>LOG(L8203,2)</f>
        <v>-6.8870392781569867E-2</v>
      </c>
      <c r="N8203" s="7">
        <v>0.72982999999999998</v>
      </c>
      <c r="O8203" s="7">
        <v>0.99631999999999998</v>
      </c>
    </row>
    <row r="8204" spans="1:15" x14ac:dyDescent="0.2">
      <c r="A8204" s="2" t="s">
        <v>4154</v>
      </c>
      <c r="B8204" s="5">
        <v>3192.67</v>
      </c>
      <c r="C8204" s="5">
        <v>3299.3760000000002</v>
      </c>
      <c r="D8204" s="5">
        <v>3398.5259999999998</v>
      </c>
      <c r="E8204" s="5">
        <f>AVERAGE(B8204:D8204)</f>
        <v>3296.8573333333334</v>
      </c>
      <c r="F8204" s="5">
        <f>STDEV(B8204:D8204)/SQRT(3)</f>
        <v>59.438850777734338</v>
      </c>
      <c r="G8204" s="5">
        <v>3422.48</v>
      </c>
      <c r="H8204" s="5">
        <v>4012.5659999999998</v>
      </c>
      <c r="I8204" s="5">
        <v>2145.2809999999999</v>
      </c>
      <c r="J8204" s="5">
        <f>AVERAGE(G8204:I8204)</f>
        <v>3193.4423333333339</v>
      </c>
      <c r="K8204" s="5">
        <f>STDEV(G8204:I8204)/SQRT(3)</f>
        <v>551.06926587327439</v>
      </c>
      <c r="L8204" s="5">
        <f>J8204/E8204</f>
        <v>0.96863224897407363</v>
      </c>
      <c r="M8204" s="5">
        <f>LOG(L8204,2)</f>
        <v>-4.5979059054506534E-2</v>
      </c>
      <c r="N8204" s="7">
        <v>0.73295999999999994</v>
      </c>
      <c r="O8204" s="7">
        <v>0.99631999999999998</v>
      </c>
    </row>
    <row r="8205" spans="1:15" x14ac:dyDescent="0.2">
      <c r="A8205" s="2" t="s">
        <v>8489</v>
      </c>
      <c r="B8205" s="5">
        <v>1058.982</v>
      </c>
      <c r="C8205" s="5">
        <v>1248.8810000000001</v>
      </c>
      <c r="D8205" s="5">
        <v>1207.903</v>
      </c>
      <c r="E8205" s="5">
        <f>AVERAGE(B8205:D8205)</f>
        <v>1171.9220000000003</v>
      </c>
      <c r="F8205" s="5">
        <f>STDEV(B8205:D8205)/SQRT(3)</f>
        <v>57.695701229236633</v>
      </c>
      <c r="G8205" s="5">
        <v>1436.181</v>
      </c>
      <c r="H8205" s="5">
        <v>1827.873</v>
      </c>
      <c r="I8205" s="5">
        <v>811.18539999999996</v>
      </c>
      <c r="J8205" s="5">
        <f>AVERAGE(G8205:I8205)</f>
        <v>1358.4131333333332</v>
      </c>
      <c r="K8205" s="5">
        <f>STDEV(G8205:I8205)/SQRT(3)</f>
        <v>296.05703268844042</v>
      </c>
      <c r="L8205" s="5">
        <f>J8205/E8205</f>
        <v>1.1591327181615609</v>
      </c>
      <c r="M8205" s="5">
        <f>LOG(L8205,2)</f>
        <v>0.21304576122924096</v>
      </c>
      <c r="N8205" s="7">
        <v>0.69701999999999997</v>
      </c>
      <c r="O8205" s="7">
        <v>0.99631999999999998</v>
      </c>
    </row>
    <row r="8206" spans="1:15" x14ac:dyDescent="0.2">
      <c r="A8206" s="2" t="s">
        <v>3918</v>
      </c>
      <c r="B8206" s="5">
        <v>7451.4690000000001</v>
      </c>
      <c r="C8206" s="5">
        <v>9152.732</v>
      </c>
      <c r="D8206" s="5">
        <v>8531.9869999999992</v>
      </c>
      <c r="E8206" s="5">
        <f>AVERAGE(B8206:D8206)</f>
        <v>8378.7293333333346</v>
      </c>
      <c r="F8206" s="5">
        <f>STDEV(B8206:D8206)/SQRT(3)</f>
        <v>497.05461909342625</v>
      </c>
      <c r="G8206" s="5">
        <v>9396.0769999999993</v>
      </c>
      <c r="H8206" s="5">
        <v>8946.0689999999995</v>
      </c>
      <c r="I8206" s="5">
        <v>5738.5439999999999</v>
      </c>
      <c r="J8206" s="5">
        <f>AVERAGE(G8206:I8206)</f>
        <v>8026.8966666666674</v>
      </c>
      <c r="K8206" s="5">
        <f>STDEV(G8206:I8206)/SQRT(3)</f>
        <v>1151.5272822497252</v>
      </c>
      <c r="L8206" s="5">
        <f>J8206/E8206</f>
        <v>0.95800882775065177</v>
      </c>
      <c r="M8206" s="5">
        <f>LOG(L8206,2)</f>
        <v>-6.1889144882682004E-2</v>
      </c>
      <c r="N8206" s="7">
        <v>0.72104000000000001</v>
      </c>
      <c r="O8206" s="7">
        <v>0.99631999999999998</v>
      </c>
    </row>
    <row r="8207" spans="1:15" x14ac:dyDescent="0.2">
      <c r="A8207" s="2" t="s">
        <v>3146</v>
      </c>
      <c r="B8207" s="5">
        <v>906.80600000000004</v>
      </c>
      <c r="C8207" s="5">
        <v>854.62130000000002</v>
      </c>
      <c r="D8207" s="5">
        <v>948.4153</v>
      </c>
      <c r="E8207" s="5">
        <f>AVERAGE(B8207:D8207)</f>
        <v>903.28086666666661</v>
      </c>
      <c r="F8207" s="5">
        <f>STDEV(B8207:D8207)/SQRT(3)</f>
        <v>27.133303845786596</v>
      </c>
      <c r="G8207" s="5">
        <v>848.03229999999996</v>
      </c>
      <c r="H8207" s="5">
        <v>755.51170000000002</v>
      </c>
      <c r="I8207" s="5">
        <v>884.00649999999996</v>
      </c>
      <c r="J8207" s="5">
        <f>AVERAGE(G8207:I8207)</f>
        <v>829.18349999999998</v>
      </c>
      <c r="K8207" s="5">
        <f>STDEV(G8207:I8207)/SQRT(3)</f>
        <v>38.271775295640502</v>
      </c>
      <c r="L8207" s="5">
        <f>J8207/E8207</f>
        <v>0.91796863035513576</v>
      </c>
      <c r="M8207" s="5">
        <f>LOG(L8207,2)</f>
        <v>-0.12348324147088229</v>
      </c>
      <c r="N8207" s="7">
        <v>0.70967999999999998</v>
      </c>
      <c r="O8207" s="7">
        <v>0.99631999999999998</v>
      </c>
    </row>
    <row r="8208" spans="1:15" x14ac:dyDescent="0.2">
      <c r="A8208" s="2" t="s">
        <v>9907</v>
      </c>
      <c r="B8208" s="5">
        <v>637.32799999999997</v>
      </c>
      <c r="C8208" s="5">
        <v>634.71929999999998</v>
      </c>
      <c r="D8208" s="5">
        <v>635.04010000000005</v>
      </c>
      <c r="E8208" s="5">
        <f>AVERAGE(B8208:D8208)</f>
        <v>635.69579999999996</v>
      </c>
      <c r="F8208" s="5">
        <f>STDEV(B8208:D8208)/SQRT(3)</f>
        <v>0.82133748443214016</v>
      </c>
      <c r="G8208" s="5">
        <v>1177.2539999999999</v>
      </c>
      <c r="H8208" s="5">
        <v>928.06370000000004</v>
      </c>
      <c r="I8208" s="5">
        <v>360.40469999999999</v>
      </c>
      <c r="J8208" s="5">
        <f>AVERAGE(G8208:I8208)</f>
        <v>821.90746666666666</v>
      </c>
      <c r="K8208" s="5">
        <f>STDEV(G8208:I8208)/SQRT(3)</f>
        <v>241.70405742992338</v>
      </c>
      <c r="L8208" s="5">
        <f>J8208/E8208</f>
        <v>1.2929257463501673</v>
      </c>
      <c r="M8208" s="5">
        <f>LOG(L8208,2)</f>
        <v>0.37063942251980997</v>
      </c>
      <c r="N8208" s="7">
        <v>0.69364000000000003</v>
      </c>
      <c r="O8208" s="7">
        <v>0.99631999999999998</v>
      </c>
    </row>
    <row r="8209" spans="1:15" x14ac:dyDescent="0.2">
      <c r="A8209" s="2" t="s">
        <v>9201</v>
      </c>
      <c r="B8209" s="5">
        <v>395.4513</v>
      </c>
      <c r="C8209" s="5">
        <v>411.91829999999999</v>
      </c>
      <c r="D8209" s="5">
        <v>357.55849999999998</v>
      </c>
      <c r="E8209" s="5">
        <f>AVERAGE(B8209:D8209)</f>
        <v>388.30936666666668</v>
      </c>
      <c r="F8209" s="5">
        <f>STDEV(B8209:D8209)/SQRT(3)</f>
        <v>16.093501512653418</v>
      </c>
      <c r="G8209" s="5">
        <v>724.95169999999996</v>
      </c>
      <c r="H8209" s="5">
        <v>429.49110000000002</v>
      </c>
      <c r="I8209" s="5">
        <v>261.42910000000001</v>
      </c>
      <c r="J8209" s="5">
        <f>AVERAGE(G8209:I8209)</f>
        <v>471.95730000000003</v>
      </c>
      <c r="K8209" s="5">
        <f>STDEV(G8209:I8209)/SQRT(3)</f>
        <v>135.48165162919042</v>
      </c>
      <c r="L8209" s="5">
        <f>J8209/E8209</f>
        <v>1.2154156981877251</v>
      </c>
      <c r="M8209" s="5">
        <f>LOG(L8209,2)</f>
        <v>0.28144983082095471</v>
      </c>
      <c r="N8209" s="7">
        <v>0.70755000000000001</v>
      </c>
      <c r="O8209" s="7">
        <v>0.99631999999999998</v>
      </c>
    </row>
    <row r="8210" spans="1:15" x14ac:dyDescent="0.2">
      <c r="A8210" s="2" t="s">
        <v>3507</v>
      </c>
      <c r="B8210" s="5">
        <v>521.61099999999999</v>
      </c>
      <c r="C8210" s="5">
        <v>432.23599999999999</v>
      </c>
      <c r="D8210" s="5">
        <v>439.4221</v>
      </c>
      <c r="E8210" s="5">
        <f>AVERAGE(B8210:D8210)</f>
        <v>464.42303333333331</v>
      </c>
      <c r="F8210" s="5">
        <f>STDEV(B8210:D8210)/SQRT(3)</f>
        <v>28.669133558023301</v>
      </c>
      <c r="G8210" s="5">
        <v>420.15989999999999</v>
      </c>
      <c r="H8210" s="5">
        <v>569.08299999999997</v>
      </c>
      <c r="I8210" s="5">
        <v>317.23050000000001</v>
      </c>
      <c r="J8210" s="5">
        <f>AVERAGE(G8210:I8210)</f>
        <v>435.49113333333327</v>
      </c>
      <c r="K8210" s="5">
        <f>STDEV(G8210:I8210)/SQRT(3)</f>
        <v>73.10655573819038</v>
      </c>
      <c r="L8210" s="5">
        <f>J8210/E8210</f>
        <v>0.93770356351116946</v>
      </c>
      <c r="M8210" s="5">
        <f>LOG(L8210,2)</f>
        <v>-9.2796179656910435E-2</v>
      </c>
      <c r="N8210" s="7">
        <v>0.69008999999999998</v>
      </c>
      <c r="O8210" s="7">
        <v>0.99631999999999998</v>
      </c>
    </row>
    <row r="8211" spans="1:15" x14ac:dyDescent="0.2">
      <c r="A8211" s="2" t="s">
        <v>3279</v>
      </c>
      <c r="B8211" s="5">
        <v>2167.5320000000002</v>
      </c>
      <c r="C8211" s="5">
        <v>1977.202</v>
      </c>
      <c r="D8211" s="5">
        <v>1836.3979999999999</v>
      </c>
      <c r="E8211" s="5">
        <f>AVERAGE(B8211:D8211)</f>
        <v>1993.7106666666668</v>
      </c>
      <c r="F8211" s="5">
        <f>STDEV(B8211:D8211)/SQRT(3)</f>
        <v>95.945876314606622</v>
      </c>
      <c r="G8211" s="5">
        <v>1918.838</v>
      </c>
      <c r="H8211" s="5">
        <v>1800.961</v>
      </c>
      <c r="I8211" s="5">
        <v>1816.895</v>
      </c>
      <c r="J8211" s="5">
        <f>AVERAGE(G8211:I8211)</f>
        <v>1845.5646666666664</v>
      </c>
      <c r="K8211" s="5">
        <f>STDEV(G8211:I8211)/SQRT(3)</f>
        <v>36.924287952210769</v>
      </c>
      <c r="L8211" s="5">
        <f>J8211/E8211</f>
        <v>0.9256933302926601</v>
      </c>
      <c r="M8211" s="5">
        <f>LOG(L8211,2)</f>
        <v>-0.11139376764760238</v>
      </c>
      <c r="N8211" s="7">
        <v>0.71928999999999998</v>
      </c>
      <c r="O8211" s="7">
        <v>0.99631999999999998</v>
      </c>
    </row>
    <row r="8212" spans="1:15" x14ac:dyDescent="0.2">
      <c r="A8212" s="2" t="s">
        <v>3767</v>
      </c>
      <c r="B8212" s="5">
        <v>17454.63</v>
      </c>
      <c r="C8212" s="5">
        <v>16237.67</v>
      </c>
      <c r="D8212" s="5">
        <v>16580.02</v>
      </c>
      <c r="E8212" s="5">
        <f>AVERAGE(B8212:D8212)</f>
        <v>16757.440000000002</v>
      </c>
      <c r="F8212" s="5">
        <f>STDEV(B8212:D8212)/SQRT(3)</f>
        <v>362.33331924256362</v>
      </c>
      <c r="G8212" s="5">
        <v>13051.34</v>
      </c>
      <c r="H8212" s="5">
        <v>16610.099999999999</v>
      </c>
      <c r="I8212" s="5">
        <v>18135.98</v>
      </c>
      <c r="J8212" s="5">
        <f>AVERAGE(G8212:I8212)</f>
        <v>15932.473333333333</v>
      </c>
      <c r="K8212" s="5">
        <f>STDEV(G8212:I8212)/SQRT(3)</f>
        <v>1506.4057008802297</v>
      </c>
      <c r="L8212" s="5">
        <f>J8212/E8212</f>
        <v>0.95077012558799745</v>
      </c>
      <c r="M8212" s="5">
        <f>LOG(L8212,2)</f>
        <v>-7.2831522216145694E-2</v>
      </c>
      <c r="N8212" s="7">
        <v>0.72865999999999997</v>
      </c>
      <c r="O8212" s="7">
        <v>0.99631999999999998</v>
      </c>
    </row>
    <row r="8213" spans="1:15" x14ac:dyDescent="0.2">
      <c r="A8213" s="2" t="s">
        <v>6958</v>
      </c>
      <c r="B8213" s="5">
        <v>5588.8019999999997</v>
      </c>
      <c r="C8213" s="5">
        <v>5391.29</v>
      </c>
      <c r="D8213" s="5">
        <v>5647.7389999999996</v>
      </c>
      <c r="E8213" s="5">
        <f>AVERAGE(B8213:D8213)</f>
        <v>5542.6103333333331</v>
      </c>
      <c r="F8213" s="5">
        <f>STDEV(B8213:D8213)/SQRT(3)</f>
        <v>77.549500218319238</v>
      </c>
      <c r="G8213" s="5">
        <v>5764.55</v>
      </c>
      <c r="H8213" s="5">
        <v>6952.2709999999997</v>
      </c>
      <c r="I8213" s="5">
        <v>5214.9250000000002</v>
      </c>
      <c r="J8213" s="5">
        <f>AVERAGE(G8213:I8213)</f>
        <v>5977.2486666666664</v>
      </c>
      <c r="K8213" s="5">
        <f>STDEV(G8213:I8213)/SQRT(3)</f>
        <v>512.68031723168076</v>
      </c>
      <c r="L8213" s="5">
        <f>J8213/E8213</f>
        <v>1.0784176240424863</v>
      </c>
      <c r="M8213" s="5">
        <f>LOG(L8213,2)</f>
        <v>0.10891597907207069</v>
      </c>
      <c r="N8213" s="7">
        <v>0.70089999999999997</v>
      </c>
      <c r="O8213" s="7">
        <v>0.99631999999999998</v>
      </c>
    </row>
    <row r="8214" spans="1:15" x14ac:dyDescent="0.2">
      <c r="A8214" s="2" t="s">
        <v>5760</v>
      </c>
      <c r="B8214" s="5">
        <v>131.29830000000001</v>
      </c>
      <c r="C8214" s="5">
        <v>138.11259999999999</v>
      </c>
      <c r="D8214" s="5">
        <v>145.1688</v>
      </c>
      <c r="E8214" s="5">
        <f>AVERAGE(B8214:D8214)</f>
        <v>138.19323333333332</v>
      </c>
      <c r="F8214" s="5">
        <f>STDEV(B8214:D8214)/SQRT(3)</f>
        <v>4.0042714220081406</v>
      </c>
      <c r="G8214" s="5">
        <v>139.1617</v>
      </c>
      <c r="H8214" s="5">
        <v>153.0615</v>
      </c>
      <c r="I8214" s="5">
        <v>135.8965</v>
      </c>
      <c r="J8214" s="5">
        <f>AVERAGE(G8214:I8214)</f>
        <v>142.70656666666667</v>
      </c>
      <c r="K8214" s="5">
        <f>STDEV(G8214:I8214)/SQRT(3)</f>
        <v>5.2625680047334722</v>
      </c>
      <c r="L8214" s="5">
        <f>J8214/E8214</f>
        <v>1.0326595827050868</v>
      </c>
      <c r="M8214" s="5">
        <f>LOG(L8214,2)</f>
        <v>4.6364746668466794E-2</v>
      </c>
      <c r="N8214" s="7">
        <v>0.73389000000000004</v>
      </c>
      <c r="O8214" s="7">
        <v>0.99631999999999998</v>
      </c>
    </row>
    <row r="8215" spans="1:15" x14ac:dyDescent="0.2">
      <c r="A8215" s="2" t="s">
        <v>7076</v>
      </c>
      <c r="B8215" s="5">
        <v>296.93290000000002</v>
      </c>
      <c r="C8215" s="5">
        <v>250.46729999999999</v>
      </c>
      <c r="D8215" s="5">
        <v>307.0403</v>
      </c>
      <c r="E8215" s="5">
        <f>AVERAGE(B8215:D8215)</f>
        <v>284.81350000000003</v>
      </c>
      <c r="F8215" s="5">
        <f>STDEV(B8215:D8215)/SQRT(3)</f>
        <v>17.419203718119078</v>
      </c>
      <c r="G8215" s="5">
        <v>335.24779999999998</v>
      </c>
      <c r="H8215" s="5">
        <v>320.74639999999999</v>
      </c>
      <c r="I8215" s="5">
        <v>269.76389999999998</v>
      </c>
      <c r="J8215" s="5">
        <f>AVERAGE(G8215:I8215)</f>
        <v>308.58603333333332</v>
      </c>
      <c r="K8215" s="5">
        <f>STDEV(G8215:I8215)/SQRT(3)</f>
        <v>19.857334311729208</v>
      </c>
      <c r="L8215" s="5">
        <f>J8215/E8215</f>
        <v>1.0834670173054763</v>
      </c>
      <c r="M8215" s="5">
        <f>LOG(L8215,2)</f>
        <v>0.11565523585513231</v>
      </c>
      <c r="N8215" s="7">
        <v>0.71462000000000003</v>
      </c>
      <c r="O8215" s="7">
        <v>0.99631999999999998</v>
      </c>
    </row>
    <row r="8216" spans="1:15" x14ac:dyDescent="0.2">
      <c r="A8216" s="2" t="s">
        <v>3519</v>
      </c>
      <c r="B8216" s="5">
        <v>184.77590000000001</v>
      </c>
      <c r="C8216" s="5">
        <v>180.79910000000001</v>
      </c>
      <c r="D8216" s="5">
        <v>173.6677</v>
      </c>
      <c r="E8216" s="5">
        <f>AVERAGE(B8216:D8216)</f>
        <v>179.74756666666667</v>
      </c>
      <c r="F8216" s="5">
        <f>STDEV(B8216:D8216)/SQRT(3)</f>
        <v>3.2494778336082142</v>
      </c>
      <c r="G8216" s="5">
        <v>164.03720000000001</v>
      </c>
      <c r="H8216" s="5">
        <v>167.2628</v>
      </c>
      <c r="I8216" s="5">
        <v>174.7286</v>
      </c>
      <c r="J8216" s="5">
        <f>AVERAGE(G8216:I8216)</f>
        <v>168.67619999999999</v>
      </c>
      <c r="K8216" s="5">
        <f>STDEV(G8216:I8216)/SQRT(3)</f>
        <v>3.1662166255643318</v>
      </c>
      <c r="L8216" s="5">
        <f>J8216/E8216</f>
        <v>0.93840602756421176</v>
      </c>
      <c r="M8216" s="5">
        <f>LOG(L8216,2)</f>
        <v>-9.1715814780671284E-2</v>
      </c>
      <c r="N8216" s="7">
        <v>0.69408999999999998</v>
      </c>
      <c r="O8216" s="7">
        <v>0.99631999999999998</v>
      </c>
    </row>
    <row r="8217" spans="1:15" x14ac:dyDescent="0.2">
      <c r="A8217" s="2" t="s">
        <v>6089</v>
      </c>
      <c r="B8217" s="5">
        <v>149.12100000000001</v>
      </c>
      <c r="C8217" s="5">
        <v>158.96860000000001</v>
      </c>
      <c r="D8217" s="5">
        <v>136.53020000000001</v>
      </c>
      <c r="E8217" s="5">
        <f>AVERAGE(B8217:D8217)</f>
        <v>148.20660000000001</v>
      </c>
      <c r="F8217" s="5">
        <f>STDEV(B8217:D8217)/SQRT(3)</f>
        <v>6.4935235468375216</v>
      </c>
      <c r="G8217" s="5">
        <v>144.244</v>
      </c>
      <c r="H8217" s="5">
        <v>145.25659999999999</v>
      </c>
      <c r="I8217" s="5">
        <v>174.72970000000001</v>
      </c>
      <c r="J8217" s="5">
        <f>AVERAGE(G8217:I8217)</f>
        <v>154.74343333333331</v>
      </c>
      <c r="K8217" s="5">
        <f>STDEV(G8217:I8217)/SQRT(3)</f>
        <v>9.9974076830502021</v>
      </c>
      <c r="L8217" s="5">
        <f>J8217/E8217</f>
        <v>1.0441062228897586</v>
      </c>
      <c r="M8217" s="5">
        <f>LOG(L8217,2)</f>
        <v>6.2268492981227483E-2</v>
      </c>
      <c r="N8217" s="7">
        <v>0.72724999999999995</v>
      </c>
      <c r="O8217" s="7">
        <v>0.99631999999999998</v>
      </c>
    </row>
    <row r="8218" spans="1:15" x14ac:dyDescent="0.2">
      <c r="A8218" s="2" t="s">
        <v>7562</v>
      </c>
      <c r="B8218" s="5">
        <v>265.97449999999998</v>
      </c>
      <c r="C8218" s="5">
        <v>284.55790000000002</v>
      </c>
      <c r="D8218" s="5">
        <v>246.57490000000001</v>
      </c>
      <c r="E8218" s="5">
        <f>AVERAGE(B8218:D8218)</f>
        <v>265.70243333333337</v>
      </c>
      <c r="F8218" s="5">
        <f>STDEV(B8218:D8218)/SQRT(3)</f>
        <v>10.965591448607677</v>
      </c>
      <c r="G8218" s="5">
        <v>222.875</v>
      </c>
      <c r="H8218" s="5">
        <v>288.80759999999998</v>
      </c>
      <c r="I8218" s="5">
        <v>371.27629999999999</v>
      </c>
      <c r="J8218" s="5">
        <f>AVERAGE(G8218:I8218)</f>
        <v>294.31963333333334</v>
      </c>
      <c r="K8218" s="5">
        <f>STDEV(G8218:I8218)/SQRT(3)</f>
        <v>42.928325318773361</v>
      </c>
      <c r="L8218" s="5">
        <f>J8218/E8218</f>
        <v>1.1077039439985055</v>
      </c>
      <c r="M8218" s="5">
        <f>LOG(L8218,2)</f>
        <v>0.14757234384371212</v>
      </c>
      <c r="N8218" s="7">
        <v>0.69986999999999999</v>
      </c>
      <c r="O8218" s="7">
        <v>0.99631999999999998</v>
      </c>
    </row>
    <row r="8219" spans="1:15" x14ac:dyDescent="0.2">
      <c r="A8219" s="2" t="s">
        <v>3428</v>
      </c>
      <c r="B8219" s="5">
        <v>264.79169999999999</v>
      </c>
      <c r="C8219" s="5">
        <v>196.61609999999999</v>
      </c>
      <c r="D8219" s="5">
        <v>158.90969999999999</v>
      </c>
      <c r="E8219" s="5">
        <f>AVERAGE(B8219:D8219)</f>
        <v>206.77249999999995</v>
      </c>
      <c r="F8219" s="5">
        <f>STDEV(B8219:D8219)/SQRT(3)</f>
        <v>30.984479053874818</v>
      </c>
      <c r="G8219" s="5">
        <v>159.3545</v>
      </c>
      <c r="H8219" s="5">
        <v>127.3847</v>
      </c>
      <c r="I8219" s="5">
        <v>292.27050000000003</v>
      </c>
      <c r="J8219" s="5">
        <f>AVERAGE(G8219:I8219)</f>
        <v>193.00323333333336</v>
      </c>
      <c r="K8219" s="5">
        <f>STDEV(G8219:I8219)/SQRT(3)</f>
        <v>50.484353026831755</v>
      </c>
      <c r="L8219" s="5">
        <f>J8219/E8219</f>
        <v>0.93340861736127101</v>
      </c>
      <c r="M8219" s="5">
        <f>LOG(L8219,2)</f>
        <v>-9.9419308357768896E-2</v>
      </c>
      <c r="N8219" s="7">
        <v>0.70113000000000003</v>
      </c>
      <c r="O8219" s="7">
        <v>0.99631999999999998</v>
      </c>
    </row>
    <row r="8220" spans="1:15" x14ac:dyDescent="0.2">
      <c r="A8220" s="2" t="s">
        <v>7126</v>
      </c>
      <c r="B8220" s="5">
        <v>869.52949999999998</v>
      </c>
      <c r="C8220" s="5">
        <v>836.42340000000002</v>
      </c>
      <c r="D8220" s="5">
        <v>772.67430000000002</v>
      </c>
      <c r="E8220" s="5">
        <f>AVERAGE(B8220:D8220)</f>
        <v>826.20906666666667</v>
      </c>
      <c r="F8220" s="5">
        <f>STDEV(B8220:D8220)/SQRT(3)</f>
        <v>28.422302837990522</v>
      </c>
      <c r="G8220" s="5">
        <v>827.84209999999996</v>
      </c>
      <c r="H8220" s="5">
        <v>892.03530000000001</v>
      </c>
      <c r="I8220" s="5">
        <v>971.51419999999996</v>
      </c>
      <c r="J8220" s="5">
        <f>AVERAGE(G8220:I8220)</f>
        <v>897.13053333333335</v>
      </c>
      <c r="K8220" s="5">
        <f>STDEV(G8220:I8220)/SQRT(3)</f>
        <v>41.552734092328727</v>
      </c>
      <c r="L8220" s="5">
        <f>J8220/E8220</f>
        <v>1.0858396131536037</v>
      </c>
      <c r="M8220" s="5">
        <f>LOG(L8220,2)</f>
        <v>0.11881102174626436</v>
      </c>
      <c r="N8220" s="7">
        <v>0.72918000000000005</v>
      </c>
      <c r="O8220" s="7">
        <v>0.99631999999999998</v>
      </c>
    </row>
    <row r="8221" spans="1:15" x14ac:dyDescent="0.2">
      <c r="A8221" s="2" t="s">
        <v>3320</v>
      </c>
      <c r="B8221" s="5">
        <v>2810.4319999999998</v>
      </c>
      <c r="C8221" s="5">
        <v>2846.4</v>
      </c>
      <c r="D8221" s="5">
        <v>3350.9169999999999</v>
      </c>
      <c r="E8221" s="5">
        <f>AVERAGE(B8221:D8221)</f>
        <v>3002.5830000000001</v>
      </c>
      <c r="F8221" s="5">
        <f>STDEV(B8221:D8221)/SQRT(3)</f>
        <v>174.47622180209353</v>
      </c>
      <c r="G8221" s="5">
        <v>2689.8319999999999</v>
      </c>
      <c r="H8221" s="5">
        <v>3087.1170000000002</v>
      </c>
      <c r="I8221" s="5">
        <v>2585.5129999999999</v>
      </c>
      <c r="J8221" s="5">
        <f>AVERAGE(G8221:I8221)</f>
        <v>2787.487333333333</v>
      </c>
      <c r="K8221" s="5">
        <f>STDEV(G8221:I8221)/SQRT(3)</f>
        <v>152.81150294871284</v>
      </c>
      <c r="L8221" s="5">
        <f>J8221/E8221</f>
        <v>0.92836312379485697</v>
      </c>
      <c r="M8221" s="5">
        <f>LOG(L8221,2)</f>
        <v>-0.1072388774342791</v>
      </c>
      <c r="N8221" s="7">
        <v>0.70625000000000004</v>
      </c>
      <c r="O8221" s="7">
        <v>0.99631999999999998</v>
      </c>
    </row>
    <row r="8222" spans="1:15" x14ac:dyDescent="0.2">
      <c r="A8222" s="2" t="s">
        <v>3486</v>
      </c>
      <c r="B8222" s="5">
        <v>1621.0150000000001</v>
      </c>
      <c r="C8222" s="5">
        <v>1886.8889999999999</v>
      </c>
      <c r="D8222" s="5">
        <v>1548.3589999999999</v>
      </c>
      <c r="E8222" s="5">
        <f>AVERAGE(B8222:D8222)</f>
        <v>1685.421</v>
      </c>
      <c r="F8222" s="5">
        <f>STDEV(B8222:D8222)/SQRT(3)</f>
        <v>102.89434686771342</v>
      </c>
      <c r="G8222" s="5">
        <v>1775.931</v>
      </c>
      <c r="H8222" s="5">
        <v>1258.354</v>
      </c>
      <c r="I8222" s="5">
        <v>1701.067</v>
      </c>
      <c r="J8222" s="5">
        <f>AVERAGE(G8222:I8222)</f>
        <v>1578.4506666666666</v>
      </c>
      <c r="K8222" s="5">
        <f>STDEV(G8222:I8222)/SQRT(3)</f>
        <v>161.50083759569517</v>
      </c>
      <c r="L8222" s="5">
        <f>J8222/E8222</f>
        <v>0.93653198023916073</v>
      </c>
      <c r="M8222" s="5">
        <f>LOG(L8222,2)</f>
        <v>-9.4599835128395385E-2</v>
      </c>
      <c r="N8222" s="7">
        <v>0.73060999999999998</v>
      </c>
      <c r="O8222" s="7">
        <v>0.99631999999999998</v>
      </c>
    </row>
    <row r="8223" spans="1:15" x14ac:dyDescent="0.2">
      <c r="A8223" s="2" t="s">
        <v>4239</v>
      </c>
      <c r="B8223" s="5">
        <v>124.2444</v>
      </c>
      <c r="C8223" s="5">
        <v>132.76990000000001</v>
      </c>
      <c r="D8223" s="5">
        <v>133.501</v>
      </c>
      <c r="E8223" s="5">
        <f>AVERAGE(B8223:D8223)</f>
        <v>130.17176666666668</v>
      </c>
      <c r="F8223" s="5">
        <f>STDEV(B8223:D8223)/SQRT(3)</f>
        <v>2.9711885109797045</v>
      </c>
      <c r="G8223" s="5">
        <v>127.25490000000001</v>
      </c>
      <c r="H8223" s="5">
        <v>122.2881</v>
      </c>
      <c r="I8223" s="5">
        <v>130.2364</v>
      </c>
      <c r="J8223" s="5">
        <f>AVERAGE(G8223:I8223)</f>
        <v>126.59313333333334</v>
      </c>
      <c r="K8223" s="5">
        <f>STDEV(G8223:I8223)/SQRT(3)</f>
        <v>2.3182119232527287</v>
      </c>
      <c r="L8223" s="5">
        <f>J8223/E8223</f>
        <v>0.97250837547210056</v>
      </c>
      <c r="M8223" s="5">
        <f>LOG(L8223,2)</f>
        <v>-4.0217419904180561E-2</v>
      </c>
      <c r="N8223" s="7">
        <v>0.70860999999999996</v>
      </c>
      <c r="O8223" s="7">
        <v>0.99631999999999998</v>
      </c>
    </row>
    <row r="8224" spans="1:15" x14ac:dyDescent="0.2">
      <c r="A8224" s="2" t="s">
        <v>4241</v>
      </c>
      <c r="B8224" s="5">
        <v>346.4819</v>
      </c>
      <c r="C8224" s="5">
        <v>352.47070000000002</v>
      </c>
      <c r="D8224" s="5">
        <v>311.82420000000002</v>
      </c>
      <c r="E8224" s="5">
        <f>AVERAGE(B8224:D8224)</f>
        <v>336.92560000000003</v>
      </c>
      <c r="F8224" s="5">
        <f>STDEV(B8224:D8224)/SQRT(3)</f>
        <v>12.66920995734672</v>
      </c>
      <c r="G8224" s="5">
        <v>332.52679999999998</v>
      </c>
      <c r="H8224" s="5">
        <v>462.92989999999998</v>
      </c>
      <c r="I8224" s="5">
        <v>187.608</v>
      </c>
      <c r="J8224" s="5">
        <f>AVERAGE(G8224:I8224)</f>
        <v>327.6882333333333</v>
      </c>
      <c r="K8224" s="5">
        <f>STDEV(G8224:I8224)/SQRT(3)</f>
        <v>79.515398824050337</v>
      </c>
      <c r="L8224" s="5">
        <f>J8224/E8224</f>
        <v>0.97258336360707909</v>
      </c>
      <c r="M8224" s="5">
        <f>LOG(L8224,2)</f>
        <v>-4.0106180924199236E-2</v>
      </c>
      <c r="N8224" s="7">
        <v>0.72943999999999998</v>
      </c>
      <c r="O8224" s="7">
        <v>0.99631999999999998</v>
      </c>
    </row>
    <row r="8225" spans="1:15" x14ac:dyDescent="0.2">
      <c r="A8225" s="2" t="s">
        <v>9586</v>
      </c>
      <c r="B8225" s="5">
        <v>796.12379999999996</v>
      </c>
      <c r="C8225" s="5">
        <v>786.79600000000005</v>
      </c>
      <c r="D8225" s="5">
        <v>713.7482</v>
      </c>
      <c r="E8225" s="5">
        <f>AVERAGE(B8225:D8225)</f>
        <v>765.55600000000004</v>
      </c>
      <c r="F8225" s="5">
        <f>STDEV(B8225:D8225)/SQRT(3)</f>
        <v>26.043476910991231</v>
      </c>
      <c r="G8225" s="5">
        <v>1161.5070000000001</v>
      </c>
      <c r="H8225" s="5">
        <v>1297.7909999999999</v>
      </c>
      <c r="I8225" s="5">
        <v>426.3723</v>
      </c>
      <c r="J8225" s="5">
        <f>AVERAGE(G8225:I8225)</f>
        <v>961.89009999999996</v>
      </c>
      <c r="K8225" s="5">
        <f>STDEV(G8225:I8225)/SQRT(3)</f>
        <v>270.63371171605741</v>
      </c>
      <c r="L8225" s="5">
        <f>J8225/E8225</f>
        <v>1.2564594882673508</v>
      </c>
      <c r="M8225" s="5">
        <f>LOG(L8225,2)</f>
        <v>0.32936415548596804</v>
      </c>
      <c r="N8225" s="7">
        <v>0.73375999999999997</v>
      </c>
      <c r="O8225" s="7">
        <v>0.99631999999999998</v>
      </c>
    </row>
    <row r="8226" spans="1:15" x14ac:dyDescent="0.2">
      <c r="A8226" s="2" t="s">
        <v>8364</v>
      </c>
      <c r="B8226" s="5">
        <v>345.78379999999999</v>
      </c>
      <c r="C8226" s="5">
        <v>325.88740000000001</v>
      </c>
      <c r="D8226" s="5">
        <v>268.91789999999997</v>
      </c>
      <c r="E8226" s="5">
        <f>AVERAGE(B8226:D8226)</f>
        <v>313.52969999999999</v>
      </c>
      <c r="F8226" s="5">
        <f>STDEV(B8226:D8226)/SQRT(3)</f>
        <v>23.033498848923077</v>
      </c>
      <c r="G8226" s="5">
        <v>266.99020000000002</v>
      </c>
      <c r="H8226" s="5">
        <v>268.28750000000002</v>
      </c>
      <c r="I8226" s="5">
        <v>548.37710000000004</v>
      </c>
      <c r="J8226" s="5">
        <f>AVERAGE(G8226:I8226)</f>
        <v>361.21826666666675</v>
      </c>
      <c r="K8226" s="5">
        <f>STDEV(G8226:I8226)/SQRT(3)</f>
        <v>93.580166021515623</v>
      </c>
      <c r="L8226" s="5">
        <f>J8226/E8226</f>
        <v>1.1521022304000761</v>
      </c>
      <c r="M8226" s="5">
        <f>LOG(L8226,2)</f>
        <v>0.20426873826240499</v>
      </c>
      <c r="N8226" s="7">
        <v>0.73021999999999998</v>
      </c>
      <c r="O8226" s="7">
        <v>0.99631999999999998</v>
      </c>
    </row>
    <row r="8227" spans="1:15" x14ac:dyDescent="0.2">
      <c r="A8227" s="2" t="s">
        <v>5683</v>
      </c>
      <c r="B8227" s="5">
        <v>124.6121</v>
      </c>
      <c r="C8227" s="5">
        <v>127.99339999999999</v>
      </c>
      <c r="D8227" s="5">
        <v>123.4456</v>
      </c>
      <c r="E8227" s="5">
        <f>AVERAGE(B8227:D8227)</f>
        <v>125.35036666666667</v>
      </c>
      <c r="F8227" s="5">
        <f>STDEV(B8227:D8227)/SQRT(3)</f>
        <v>1.3637447785825279</v>
      </c>
      <c r="G8227" s="5">
        <v>128.5539</v>
      </c>
      <c r="H8227" s="5">
        <v>134.49969999999999</v>
      </c>
      <c r="I8227" s="5">
        <v>124.2025</v>
      </c>
      <c r="J8227" s="5">
        <f>AVERAGE(G8227:I8227)</f>
        <v>129.08536666666666</v>
      </c>
      <c r="K8227" s="5">
        <f>STDEV(G8227:I8227)/SQRT(3)</f>
        <v>2.9843996924749248</v>
      </c>
      <c r="L8227" s="5">
        <f>J8227/E8227</f>
        <v>1.0297964824461354</v>
      </c>
      <c r="M8227" s="5">
        <f>LOG(L8227,2)</f>
        <v>4.2359247333671295E-2</v>
      </c>
      <c r="N8227" s="7">
        <v>0.69735999999999998</v>
      </c>
      <c r="O8227" s="7">
        <v>0.99631999999999998</v>
      </c>
    </row>
    <row r="8228" spans="1:15" x14ac:dyDescent="0.2">
      <c r="A8228" s="2" t="s">
        <v>4010</v>
      </c>
      <c r="B8228" s="5">
        <v>164.23990000000001</v>
      </c>
      <c r="C8228" s="5">
        <v>142.5257</v>
      </c>
      <c r="D8228" s="5">
        <v>152.01580000000001</v>
      </c>
      <c r="E8228" s="5">
        <f>AVERAGE(B8228:D8228)</f>
        <v>152.92713333333333</v>
      </c>
      <c r="F8228" s="5">
        <f>STDEV(B8228:D8228)/SQRT(3)</f>
        <v>6.2848897296964941</v>
      </c>
      <c r="G8228" s="5">
        <v>118.6365</v>
      </c>
      <c r="H8228" s="5">
        <v>183.61930000000001</v>
      </c>
      <c r="I8228" s="5">
        <v>139.22669999999999</v>
      </c>
      <c r="J8228" s="5">
        <f>AVERAGE(G8228:I8228)</f>
        <v>147.16083333333333</v>
      </c>
      <c r="K8228" s="5">
        <f>STDEV(G8228:I8228)/SQRT(3)</f>
        <v>19.173800942721574</v>
      </c>
      <c r="L8228" s="5">
        <f>J8228/E8228</f>
        <v>0.96229380702879408</v>
      </c>
      <c r="M8228" s="5">
        <f>LOG(L8228,2)</f>
        <v>-5.545065075862466E-2</v>
      </c>
      <c r="N8228" s="7">
        <v>0.69096999999999997</v>
      </c>
      <c r="O8228" s="7">
        <v>0.99631999999999998</v>
      </c>
    </row>
    <row r="8229" spans="1:15" x14ac:dyDescent="0.2">
      <c r="A8229" s="2" t="s">
        <v>7433</v>
      </c>
      <c r="B8229" s="5">
        <v>334.05130000000003</v>
      </c>
      <c r="C8229" s="5">
        <v>382.33199999999999</v>
      </c>
      <c r="D8229" s="5">
        <v>346.73599999999999</v>
      </c>
      <c r="E8229" s="5">
        <f>AVERAGE(B8229:D8229)</f>
        <v>354.37309999999997</v>
      </c>
      <c r="F8229" s="5">
        <f>STDEV(B8229:D8229)/SQRT(3)</f>
        <v>14.451072283513534</v>
      </c>
      <c r="G8229" s="5">
        <v>451.9699</v>
      </c>
      <c r="H8229" s="5">
        <v>316.37299999999999</v>
      </c>
      <c r="I8229" s="5">
        <v>402.67840000000001</v>
      </c>
      <c r="J8229" s="5">
        <f>AVERAGE(G8229:I8229)</f>
        <v>390.34043333333329</v>
      </c>
      <c r="K8229" s="5">
        <f>STDEV(G8229:I8229)/SQRT(3)</f>
        <v>39.626585724331463</v>
      </c>
      <c r="L8229" s="5">
        <f>J8229/E8229</f>
        <v>1.1014956646916296</v>
      </c>
      <c r="M8229" s="5">
        <f>LOG(L8229,2)</f>
        <v>0.13946381683616776</v>
      </c>
      <c r="N8229" s="7">
        <v>0.69815000000000005</v>
      </c>
      <c r="O8229" s="7">
        <v>0.99631999999999998</v>
      </c>
    </row>
    <row r="8230" spans="1:15" x14ac:dyDescent="0.2">
      <c r="A8230" s="2" t="s">
        <v>4591</v>
      </c>
      <c r="B8230" s="5">
        <v>392.3578</v>
      </c>
      <c r="C8230" s="5">
        <v>318.60910000000001</v>
      </c>
      <c r="D8230" s="5">
        <v>305.90190000000001</v>
      </c>
      <c r="E8230" s="5">
        <f>AVERAGE(B8230:D8230)</f>
        <v>338.95626666666664</v>
      </c>
      <c r="F8230" s="5">
        <f>STDEV(B8230:D8230)/SQRT(3)</f>
        <v>26.951568010806245</v>
      </c>
      <c r="G8230" s="5">
        <v>358.86130000000003</v>
      </c>
      <c r="H8230" s="5">
        <v>504.5009</v>
      </c>
      <c r="I8230" s="5">
        <v>140.53919999999999</v>
      </c>
      <c r="J8230" s="5">
        <f>AVERAGE(G8230:I8230)</f>
        <v>334.63380000000001</v>
      </c>
      <c r="K8230" s="5">
        <f>STDEV(G8230:I8230)/SQRT(3)</f>
        <v>105.7627196194545</v>
      </c>
      <c r="L8230" s="5">
        <f>J8230/E8230</f>
        <v>0.98724771573284587</v>
      </c>
      <c r="M8230" s="5">
        <f>LOG(L8230,2)</f>
        <v>-1.8515970266775518E-2</v>
      </c>
      <c r="N8230" s="7">
        <v>0.72750000000000004</v>
      </c>
      <c r="O8230" s="7">
        <v>0.99631999999999998</v>
      </c>
    </row>
    <row r="8231" spans="1:15" x14ac:dyDescent="0.2">
      <c r="A8231" s="2" t="s">
        <v>7290</v>
      </c>
      <c r="B8231" s="5">
        <v>229.7972</v>
      </c>
      <c r="C8231" s="5">
        <v>229.14529999999999</v>
      </c>
      <c r="D8231" s="5">
        <v>213.9957</v>
      </c>
      <c r="E8231" s="5">
        <f>AVERAGE(B8231:D8231)</f>
        <v>224.31273333333334</v>
      </c>
      <c r="F8231" s="5">
        <f>STDEV(B8231:D8231)/SQRT(3)</f>
        <v>5.161948146560345</v>
      </c>
      <c r="G8231" s="5">
        <v>295.05790000000002</v>
      </c>
      <c r="H8231" s="5">
        <v>252.30940000000001</v>
      </c>
      <c r="I8231" s="5">
        <v>188.6994</v>
      </c>
      <c r="J8231" s="5">
        <f>AVERAGE(G8231:I8231)</f>
        <v>245.35556666666665</v>
      </c>
      <c r="K8231" s="5">
        <f>STDEV(G8231:I8231)/SQRT(3)</f>
        <v>30.89929599566603</v>
      </c>
      <c r="L8231" s="5">
        <f>J8231/E8231</f>
        <v>1.0938102488460306</v>
      </c>
      <c r="M8231" s="5">
        <f>LOG(L8231,2)</f>
        <v>0.12936248512094514</v>
      </c>
      <c r="N8231" s="7">
        <v>0.72040999999999999</v>
      </c>
      <c r="O8231" s="7">
        <v>0.99631999999999998</v>
      </c>
    </row>
    <row r="8232" spans="1:15" x14ac:dyDescent="0.2">
      <c r="A8232" s="2" t="s">
        <v>7210</v>
      </c>
      <c r="B8232" s="5">
        <v>367.81380000000001</v>
      </c>
      <c r="C8232" s="5">
        <v>336.05169999999998</v>
      </c>
      <c r="D8232" s="5">
        <v>426.44220000000001</v>
      </c>
      <c r="E8232" s="5">
        <f>AVERAGE(B8232:D8232)</f>
        <v>376.76923333333337</v>
      </c>
      <c r="F8232" s="5">
        <f>STDEV(B8232:D8232)/SQRT(3)</f>
        <v>26.474896677187964</v>
      </c>
      <c r="G8232" s="5">
        <v>365.2724</v>
      </c>
      <c r="H8232" s="5">
        <v>366.81229999999999</v>
      </c>
      <c r="I8232" s="5">
        <v>499.52350000000001</v>
      </c>
      <c r="J8232" s="5">
        <f>AVERAGE(G8232:I8232)</f>
        <v>410.53606666666673</v>
      </c>
      <c r="K8232" s="5">
        <f>STDEV(G8232:I8232)/SQRT(3)</f>
        <v>44.495937235674653</v>
      </c>
      <c r="L8232" s="5">
        <f>J8232/E8232</f>
        <v>1.0896220560118277</v>
      </c>
      <c r="M8232" s="5">
        <f>LOG(L8232,2)</f>
        <v>0.12382781163519332</v>
      </c>
      <c r="N8232" s="7">
        <v>0.72267000000000003</v>
      </c>
      <c r="O8232" s="7">
        <v>0.99631999999999998</v>
      </c>
    </row>
    <row r="8233" spans="1:15" x14ac:dyDescent="0.2">
      <c r="A8233" s="2" t="s">
        <v>3920</v>
      </c>
      <c r="B8233" s="5">
        <v>2524.9360000000001</v>
      </c>
      <c r="C8233" s="5">
        <v>2097.0720000000001</v>
      </c>
      <c r="D8233" s="5">
        <v>2828.3220000000001</v>
      </c>
      <c r="E8233" s="5">
        <f>AVERAGE(B8233:D8233)</f>
        <v>2483.4433333333332</v>
      </c>
      <c r="F8233" s="5">
        <f>STDEV(B8233:D8233)/SQRT(3)</f>
        <v>212.11071925241953</v>
      </c>
      <c r="G8233" s="5">
        <v>2882.194</v>
      </c>
      <c r="H8233" s="5">
        <v>3134.1</v>
      </c>
      <c r="I8233" s="5">
        <v>1121.7619999999999</v>
      </c>
      <c r="J8233" s="5">
        <f>AVERAGE(G8233:I8233)</f>
        <v>2379.3519999999999</v>
      </c>
      <c r="K8233" s="5">
        <f>STDEV(G8233:I8233)/SQRT(3)</f>
        <v>632.98594357326226</v>
      </c>
      <c r="L8233" s="5">
        <f>J8233/E8233</f>
        <v>0.95808588344408907</v>
      </c>
      <c r="M8233" s="5">
        <f>LOG(L8233,2)</f>
        <v>-6.17731090038659E-2</v>
      </c>
      <c r="N8233" s="7">
        <v>0.70228000000000002</v>
      </c>
      <c r="O8233" s="7">
        <v>0.99631999999999998</v>
      </c>
    </row>
    <row r="8234" spans="1:15" x14ac:dyDescent="0.2">
      <c r="A8234" s="2" t="s">
        <v>8806</v>
      </c>
      <c r="B8234" s="5">
        <v>792.75229999999999</v>
      </c>
      <c r="C8234" s="5">
        <v>791.41300000000001</v>
      </c>
      <c r="D8234" s="5">
        <v>837.70309999999995</v>
      </c>
      <c r="E8234" s="5">
        <f>AVERAGE(B8234:D8234)</f>
        <v>807.28946666666673</v>
      </c>
      <c r="F8234" s="5">
        <f>STDEV(B8234:D8234)/SQRT(3)</f>
        <v>15.211730676502393</v>
      </c>
      <c r="G8234" s="5">
        <v>1164.087</v>
      </c>
      <c r="H8234" s="5">
        <v>1169.9010000000001</v>
      </c>
      <c r="I8234" s="5">
        <v>530.04740000000004</v>
      </c>
      <c r="J8234" s="5">
        <f>AVERAGE(G8234:I8234)</f>
        <v>954.67846666666674</v>
      </c>
      <c r="K8234" s="5">
        <f>STDEV(G8234:I8234)/SQRT(3)</f>
        <v>212.32216694829066</v>
      </c>
      <c r="L8234" s="5">
        <f>J8234/E8234</f>
        <v>1.1825726781851567</v>
      </c>
      <c r="M8234" s="5">
        <f>LOG(L8234,2)</f>
        <v>0.24192885099405348</v>
      </c>
      <c r="N8234" s="7">
        <v>0.68833</v>
      </c>
      <c r="O8234" s="7">
        <v>0.99631999999999998</v>
      </c>
    </row>
    <row r="8235" spans="1:15" x14ac:dyDescent="0.2">
      <c r="A8235" s="2" t="s">
        <v>4039</v>
      </c>
      <c r="B8235" s="5">
        <v>139.7355</v>
      </c>
      <c r="C8235" s="5">
        <v>127.3541</v>
      </c>
      <c r="D8235" s="5">
        <v>159.19139999999999</v>
      </c>
      <c r="E8235" s="5">
        <f>AVERAGE(B8235:D8235)</f>
        <v>142.09366666666668</v>
      </c>
      <c r="F8235" s="5">
        <f>STDEV(B8235:D8235)/SQRT(3)</f>
        <v>9.2659615500916956</v>
      </c>
      <c r="G8235" s="5">
        <v>141.73009999999999</v>
      </c>
      <c r="H8235" s="5">
        <v>140.8373</v>
      </c>
      <c r="I8235" s="5">
        <v>128.14410000000001</v>
      </c>
      <c r="J8235" s="5">
        <f>AVERAGE(G8235:I8235)</f>
        <v>136.90383333333332</v>
      </c>
      <c r="K8235" s="5">
        <f>STDEV(G8235:I8235)/SQRT(3)</f>
        <v>4.3874430295763087</v>
      </c>
      <c r="L8235" s="5">
        <f>J8235/E8235</f>
        <v>0.96347597007607644</v>
      </c>
      <c r="M8235" s="5">
        <f>LOG(L8235,2)</f>
        <v>-5.3679409979647742E-2</v>
      </c>
      <c r="N8235" s="7">
        <v>0.70577999999999996</v>
      </c>
      <c r="O8235" s="7">
        <v>0.99631999999999998</v>
      </c>
    </row>
    <row r="8236" spans="1:15" x14ac:dyDescent="0.2">
      <c r="A8236" s="2" t="s">
        <v>4313</v>
      </c>
      <c r="B8236" s="5">
        <v>125.4855</v>
      </c>
      <c r="C8236" s="5">
        <v>128.30850000000001</v>
      </c>
      <c r="D8236" s="5">
        <v>129.1353</v>
      </c>
      <c r="E8236" s="5">
        <f>AVERAGE(B8236:D8236)</f>
        <v>127.6431</v>
      </c>
      <c r="F8236" s="5">
        <f>STDEV(B8236:D8236)/SQRT(3)</f>
        <v>1.104887306470665</v>
      </c>
      <c r="G8236" s="5">
        <v>111.37949999999999</v>
      </c>
      <c r="H8236" s="5">
        <v>116.5754</v>
      </c>
      <c r="I8236" s="5">
        <v>145.66139999999999</v>
      </c>
      <c r="J8236" s="5">
        <f>AVERAGE(G8236:I8236)</f>
        <v>124.53876666666667</v>
      </c>
      <c r="K8236" s="5">
        <f>STDEV(G8236:I8236)/SQRT(3)</f>
        <v>10.667295399230444</v>
      </c>
      <c r="L8236" s="5">
        <f>J8236/E8236</f>
        <v>0.97567958367249519</v>
      </c>
      <c r="M8236" s="5">
        <f>LOG(L8236,2)</f>
        <v>-3.5520655032338422E-2</v>
      </c>
      <c r="N8236" s="7">
        <v>0.70472999999999997</v>
      </c>
      <c r="O8236" s="7">
        <v>0.99631999999999998</v>
      </c>
    </row>
    <row r="8237" spans="1:15" x14ac:dyDescent="0.2">
      <c r="A8237" s="2" t="s">
        <v>7286</v>
      </c>
      <c r="B8237" s="5">
        <v>417.36180000000002</v>
      </c>
      <c r="C8237" s="5">
        <v>438.12599999999998</v>
      </c>
      <c r="D8237" s="5">
        <v>429.4579</v>
      </c>
      <c r="E8237" s="5">
        <f>AVERAGE(B8237:D8237)</f>
        <v>428.31523333333331</v>
      </c>
      <c r="F8237" s="5">
        <f>STDEV(B8237:D8237)/SQRT(3)</f>
        <v>6.0212752177406443</v>
      </c>
      <c r="G8237" s="5">
        <v>415.59120000000001</v>
      </c>
      <c r="H8237" s="5">
        <v>424.2833</v>
      </c>
      <c r="I8237" s="5">
        <v>565.44050000000004</v>
      </c>
      <c r="J8237" s="5">
        <f>AVERAGE(G8237:I8237)</f>
        <v>468.43833333333333</v>
      </c>
      <c r="K8237" s="5">
        <f>STDEV(G8237:I8237)/SQRT(3)</f>
        <v>48.565946245366106</v>
      </c>
      <c r="L8237" s="5">
        <f>J8237/E8237</f>
        <v>1.093676565476658</v>
      </c>
      <c r="M8237" s="5">
        <f>LOG(L8237,2)</f>
        <v>0.12918615095241853</v>
      </c>
      <c r="N8237" s="7">
        <v>0.72116000000000002</v>
      </c>
      <c r="O8237" s="7">
        <v>0.99631999999999998</v>
      </c>
    </row>
    <row r="8238" spans="1:15" x14ac:dyDescent="0.2">
      <c r="A8238" s="2" t="s">
        <v>9876</v>
      </c>
      <c r="B8238" s="5">
        <v>739.9597</v>
      </c>
      <c r="C8238" s="5">
        <v>572.42610000000002</v>
      </c>
      <c r="D8238" s="5">
        <v>517.86969999999997</v>
      </c>
      <c r="E8238" s="5">
        <f>AVERAGE(B8238:D8238)</f>
        <v>610.08516666666662</v>
      </c>
      <c r="F8238" s="5">
        <f>STDEV(B8238:D8238)/SQRT(3)</f>
        <v>66.819772526933178</v>
      </c>
      <c r="G8238" s="5">
        <v>1368.913</v>
      </c>
      <c r="H8238" s="5">
        <v>472.20280000000002</v>
      </c>
      <c r="I8238" s="5">
        <v>516.37049999999999</v>
      </c>
      <c r="J8238" s="5">
        <f>AVERAGE(G8238:I8238)</f>
        <v>785.82876666666664</v>
      </c>
      <c r="K8238" s="5">
        <f>STDEV(G8238:I8238)/SQRT(3)</f>
        <v>291.82078621548038</v>
      </c>
      <c r="L8238" s="5">
        <f>J8238/E8238</f>
        <v>1.2880640435174215</v>
      </c>
      <c r="M8238" s="5">
        <f>LOG(L8238,2)</f>
        <v>0.36520432712331097</v>
      </c>
      <c r="N8238" s="7">
        <v>0.69510000000000005</v>
      </c>
      <c r="O8238" s="7">
        <v>0.99631999999999998</v>
      </c>
    </row>
    <row r="8239" spans="1:15" x14ac:dyDescent="0.2">
      <c r="A8239" s="2" t="s">
        <v>9820</v>
      </c>
      <c r="B8239" s="5">
        <v>184.7114</v>
      </c>
      <c r="C8239" s="5">
        <v>170.05680000000001</v>
      </c>
      <c r="D8239" s="5">
        <v>169.6336</v>
      </c>
      <c r="E8239" s="5">
        <f>AVERAGE(B8239:D8239)</f>
        <v>174.8006</v>
      </c>
      <c r="F8239" s="5">
        <f>STDEV(B8239:D8239)/SQRT(3)</f>
        <v>4.9569056893724852</v>
      </c>
      <c r="G8239" s="5">
        <v>184.2175</v>
      </c>
      <c r="H8239" s="5">
        <v>376.7201</v>
      </c>
      <c r="I8239" s="5">
        <v>110.8168</v>
      </c>
      <c r="J8239" s="5">
        <f>AVERAGE(G8239:I8239)</f>
        <v>223.91813333333334</v>
      </c>
      <c r="K8239" s="5">
        <f>STDEV(G8239:I8239)/SQRT(3)</f>
        <v>79.284816648635697</v>
      </c>
      <c r="L8239" s="5">
        <f>J8239/E8239</f>
        <v>1.2809917891204798</v>
      </c>
      <c r="M8239" s="5">
        <f>LOG(L8239,2)</f>
        <v>0.35726122834690577</v>
      </c>
      <c r="N8239" s="7">
        <v>0.73112999999999995</v>
      </c>
      <c r="O8239" s="7">
        <v>0.99631999999999998</v>
      </c>
    </row>
    <row r="8240" spans="1:15" x14ac:dyDescent="0.2">
      <c r="A8240" s="2" t="s">
        <v>7638</v>
      </c>
      <c r="B8240" s="5">
        <v>1185.4690000000001</v>
      </c>
      <c r="C8240" s="5">
        <v>1010.357</v>
      </c>
      <c r="D8240" s="5">
        <v>905.73879999999997</v>
      </c>
      <c r="E8240" s="5">
        <f>AVERAGE(B8240:D8240)</f>
        <v>1033.8549333333333</v>
      </c>
      <c r="F8240" s="5">
        <f>STDEV(B8240:D8240)/SQRT(3)</f>
        <v>81.601390615628887</v>
      </c>
      <c r="G8240" s="5">
        <v>1009.231</v>
      </c>
      <c r="H8240" s="5">
        <v>964.93870000000004</v>
      </c>
      <c r="I8240" s="5">
        <v>1475.8920000000001</v>
      </c>
      <c r="J8240" s="5">
        <f>AVERAGE(G8240:I8240)</f>
        <v>1150.0205666666668</v>
      </c>
      <c r="K8240" s="5">
        <f>STDEV(G8240:I8240)/SQRT(3)</f>
        <v>163.43662916337857</v>
      </c>
      <c r="L8240" s="5">
        <f>J8240/E8240</f>
        <v>1.1123616375837129</v>
      </c>
      <c r="M8240" s="5">
        <f>LOG(L8240,2)</f>
        <v>0.15362589591187339</v>
      </c>
      <c r="N8240" s="7">
        <v>0.68898999999999999</v>
      </c>
      <c r="O8240" s="7">
        <v>0.99631999999999998</v>
      </c>
    </row>
    <row r="8241" spans="1:15" x14ac:dyDescent="0.2">
      <c r="A8241" s="2" t="s">
        <v>4041</v>
      </c>
      <c r="B8241" s="5">
        <v>139.71940000000001</v>
      </c>
      <c r="C8241" s="5">
        <v>147.78749999999999</v>
      </c>
      <c r="D8241" s="5">
        <v>152.61060000000001</v>
      </c>
      <c r="E8241" s="5">
        <f>AVERAGE(B8241:D8241)</f>
        <v>146.70583333333332</v>
      </c>
      <c r="F8241" s="5">
        <f>STDEV(B8241:D8241)/SQRT(3)</f>
        <v>3.760463687868528</v>
      </c>
      <c r="G8241" s="5">
        <v>143.8922</v>
      </c>
      <c r="H8241" s="5">
        <v>145.72139999999999</v>
      </c>
      <c r="I8241" s="5">
        <v>134.4504</v>
      </c>
      <c r="J8241" s="5">
        <f>AVERAGE(G8241:I8241)</f>
        <v>141.35466666666667</v>
      </c>
      <c r="K8241" s="5">
        <f>STDEV(G8241:I8241)/SQRT(3)</f>
        <v>3.4922851550874858</v>
      </c>
      <c r="L8241" s="5">
        <f>J8241/E8241</f>
        <v>0.96352451334018774</v>
      </c>
      <c r="M8241" s="5">
        <f>LOG(L8241,2)</f>
        <v>-5.3606723826198945E-2</v>
      </c>
      <c r="N8241" s="7">
        <v>0.70518999999999998</v>
      </c>
      <c r="O8241" s="7">
        <v>0.99631999999999998</v>
      </c>
    </row>
    <row r="8242" spans="1:15" x14ac:dyDescent="0.2">
      <c r="A8242" s="2" t="s">
        <v>6145</v>
      </c>
      <c r="B8242" s="5">
        <v>142.2954</v>
      </c>
      <c r="C8242" s="5">
        <v>142.1662</v>
      </c>
      <c r="D8242" s="5">
        <v>144.35929999999999</v>
      </c>
      <c r="E8242" s="5">
        <f>AVERAGE(B8242:D8242)</f>
        <v>142.94029999999998</v>
      </c>
      <c r="F8242" s="5">
        <f>STDEV(B8242:D8242)/SQRT(3)</f>
        <v>0.71047962907695517</v>
      </c>
      <c r="G8242" s="5">
        <v>139.07730000000001</v>
      </c>
      <c r="H8242" s="5">
        <v>133.70650000000001</v>
      </c>
      <c r="I8242" s="5">
        <v>175.8861</v>
      </c>
      <c r="J8242" s="5">
        <f>AVERAGE(G8242:I8242)</f>
        <v>149.55663333333334</v>
      </c>
      <c r="K8242" s="5">
        <f>STDEV(G8242:I8242)/SQRT(3)</f>
        <v>13.255715551833211</v>
      </c>
      <c r="L8242" s="5">
        <f>J8242/E8242</f>
        <v>1.0462873894439382</v>
      </c>
      <c r="M8242" s="5">
        <f>LOG(L8242,2)</f>
        <v>6.5279178906113136E-2</v>
      </c>
      <c r="N8242" s="7">
        <v>0.72053999999999996</v>
      </c>
      <c r="O8242" s="7">
        <v>0.99631999999999998</v>
      </c>
    </row>
    <row r="8243" spans="1:15" x14ac:dyDescent="0.2">
      <c r="A8243" s="2" t="s">
        <v>10218</v>
      </c>
      <c r="B8243" s="5">
        <v>747.27009999999996</v>
      </c>
      <c r="C8243" s="5">
        <v>837.4529</v>
      </c>
      <c r="D8243" s="5">
        <v>1009.917</v>
      </c>
      <c r="E8243" s="5">
        <f>AVERAGE(B8243:D8243)</f>
        <v>864.88</v>
      </c>
      <c r="F8243" s="5">
        <f>STDEV(B8243:D8243)/SQRT(3)</f>
        <v>77.049838591027083</v>
      </c>
      <c r="G8243" s="5">
        <v>1572.896</v>
      </c>
      <c r="H8243" s="5">
        <v>1464.963</v>
      </c>
      <c r="I8243" s="5">
        <v>432.5496</v>
      </c>
      <c r="J8243" s="5">
        <f>AVERAGE(G8243:I8243)</f>
        <v>1156.8028666666667</v>
      </c>
      <c r="K8243" s="5">
        <f>STDEV(G8243:I8243)/SQRT(3)</f>
        <v>363.46456903447665</v>
      </c>
      <c r="L8243" s="5">
        <f>J8243/E8243</f>
        <v>1.3375299078099467</v>
      </c>
      <c r="M8243" s="5">
        <f>LOG(L8243,2)</f>
        <v>0.41957115122719552</v>
      </c>
      <c r="N8243" s="7">
        <v>0.7228</v>
      </c>
      <c r="O8243" s="7">
        <v>0.99631999999999998</v>
      </c>
    </row>
    <row r="8244" spans="1:15" x14ac:dyDescent="0.2">
      <c r="A8244" s="2" t="s">
        <v>3996</v>
      </c>
      <c r="B8244" s="5">
        <v>205.34790000000001</v>
      </c>
      <c r="C8244" s="5">
        <v>288.21530000000001</v>
      </c>
      <c r="D8244" s="5">
        <v>292.71679999999998</v>
      </c>
      <c r="E8244" s="5">
        <f>AVERAGE(B8244:D8244)</f>
        <v>262.09333333333331</v>
      </c>
      <c r="F8244" s="5">
        <f>STDEV(B8244:D8244)/SQRT(3)</f>
        <v>28.402458982180569</v>
      </c>
      <c r="G8244" s="5">
        <v>186.90620000000001</v>
      </c>
      <c r="H8244" s="5">
        <v>176.17089999999999</v>
      </c>
      <c r="I8244" s="5">
        <v>393.21140000000003</v>
      </c>
      <c r="J8244" s="5">
        <f>AVERAGE(G8244:I8244)</f>
        <v>252.09616666666668</v>
      </c>
      <c r="K8244" s="5">
        <f>STDEV(G8244:I8244)/SQRT(3)</f>
        <v>70.625640942373892</v>
      </c>
      <c r="L8244" s="5">
        <f>J8244/E8244</f>
        <v>0.96185646334639074</v>
      </c>
      <c r="M8244" s="5">
        <f>LOG(L8244,2)</f>
        <v>-5.6106476431231546E-2</v>
      </c>
      <c r="N8244" s="7">
        <v>0.73151999999999995</v>
      </c>
      <c r="O8244" s="7">
        <v>0.99631999999999998</v>
      </c>
    </row>
    <row r="8245" spans="1:15" x14ac:dyDescent="0.2">
      <c r="A8245" s="2" t="s">
        <v>10157</v>
      </c>
      <c r="B8245" s="5">
        <v>2922.1979999999999</v>
      </c>
      <c r="C8245" s="5">
        <v>2417.4250000000002</v>
      </c>
      <c r="D8245" s="5">
        <v>2757.8679999999999</v>
      </c>
      <c r="E8245" s="5">
        <f>AVERAGE(B8245:D8245)</f>
        <v>2699.1636666666668</v>
      </c>
      <c r="F8245" s="5">
        <f>STDEV(B8245:D8245)/SQRT(3)</f>
        <v>148.64229371922073</v>
      </c>
      <c r="G8245" s="5">
        <v>4789.5429999999997</v>
      </c>
      <c r="H8245" s="5">
        <v>4538.8900000000003</v>
      </c>
      <c r="I8245" s="5">
        <v>1441.9359999999999</v>
      </c>
      <c r="J8245" s="5">
        <f>AVERAGE(G8245:I8245)</f>
        <v>3590.123</v>
      </c>
      <c r="K8245" s="5">
        <f>STDEV(G8245:I8245)/SQRT(3)</f>
        <v>1076.5279485192184</v>
      </c>
      <c r="L8245" s="5">
        <f>J8245/E8245</f>
        <v>1.3300871837955732</v>
      </c>
      <c r="M8245" s="5">
        <f>LOG(L8245,2)</f>
        <v>0.41152081377696387</v>
      </c>
      <c r="N8245" s="7">
        <v>0.68844000000000005</v>
      </c>
      <c r="O8245" s="7">
        <v>0.99631999999999998</v>
      </c>
    </row>
    <row r="8246" spans="1:15" x14ac:dyDescent="0.2">
      <c r="A8246" s="2" t="s">
        <v>5788</v>
      </c>
      <c r="B8246" s="5">
        <v>143.45320000000001</v>
      </c>
      <c r="C8246" s="5">
        <v>132.4434</v>
      </c>
      <c r="D8246" s="5">
        <v>129.76130000000001</v>
      </c>
      <c r="E8246" s="5">
        <f>AVERAGE(B8246:D8246)</f>
        <v>135.2193</v>
      </c>
      <c r="F8246" s="5">
        <f>STDEV(B8246:D8246)/SQRT(3)</f>
        <v>4.1891227009164282</v>
      </c>
      <c r="G8246" s="5">
        <v>127.4181</v>
      </c>
      <c r="H8246" s="5">
        <v>149.1028</v>
      </c>
      <c r="I8246" s="5">
        <v>142.678</v>
      </c>
      <c r="J8246" s="5">
        <f>AVERAGE(G8246:I8246)</f>
        <v>139.73296666666667</v>
      </c>
      <c r="K8246" s="5">
        <f>STDEV(G8246:I8246)/SQRT(3)</f>
        <v>6.4306938330513352</v>
      </c>
      <c r="L8246" s="5">
        <f>J8246/E8246</f>
        <v>1.0333803433878646</v>
      </c>
      <c r="M8246" s="5">
        <f>LOG(L8246,2)</f>
        <v>4.7371346678236885E-2</v>
      </c>
      <c r="N8246" s="7">
        <v>0.71231999999999995</v>
      </c>
      <c r="O8246" s="7">
        <v>0.99631999999999998</v>
      </c>
    </row>
    <row r="8247" spans="1:15" x14ac:dyDescent="0.2">
      <c r="A8247" s="2" t="s">
        <v>3967</v>
      </c>
      <c r="B8247" s="5">
        <v>205.08869999999999</v>
      </c>
      <c r="C8247" s="5">
        <v>228.1148</v>
      </c>
      <c r="D8247" s="5">
        <v>202.75970000000001</v>
      </c>
      <c r="E8247" s="5">
        <f>AVERAGE(B8247:D8247)</f>
        <v>211.9877333333333</v>
      </c>
      <c r="F8247" s="5">
        <f>STDEV(B8247:D8247)/SQRT(3)</f>
        <v>8.0915134493561283</v>
      </c>
      <c r="G8247" s="5">
        <v>186.75970000000001</v>
      </c>
      <c r="H8247" s="5">
        <v>277.2878</v>
      </c>
      <c r="I8247" s="5">
        <v>146.8064</v>
      </c>
      <c r="J8247" s="5">
        <f>AVERAGE(G8247:I8247)</f>
        <v>203.61796666666669</v>
      </c>
      <c r="K8247" s="5">
        <f>STDEV(G8247:I8247)/SQRT(3)</f>
        <v>38.598358353446926</v>
      </c>
      <c r="L8247" s="5">
        <f>J8247/E8247</f>
        <v>0.96051768404209581</v>
      </c>
      <c r="M8247" s="5">
        <f>LOG(L8247,2)</f>
        <v>-5.811591936722444E-2</v>
      </c>
      <c r="N8247" s="7">
        <v>0.70577999999999996</v>
      </c>
      <c r="O8247" s="7">
        <v>0.99631999999999998</v>
      </c>
    </row>
    <row r="8248" spans="1:15" x14ac:dyDescent="0.2">
      <c r="A8248" s="2" t="s">
        <v>4773</v>
      </c>
      <c r="B8248" s="5">
        <v>632.02340000000004</v>
      </c>
      <c r="C8248" s="5">
        <v>704.71519999999998</v>
      </c>
      <c r="D8248" s="5">
        <v>715.89089999999999</v>
      </c>
      <c r="E8248" s="5">
        <f>AVERAGE(B8248:D8248)</f>
        <v>684.20983333333334</v>
      </c>
      <c r="F8248" s="5">
        <f>STDEV(B8248:D8248)/SQRT(3)</f>
        <v>26.291899485477341</v>
      </c>
      <c r="G8248" s="5">
        <v>324.13909999999998</v>
      </c>
      <c r="H8248" s="5">
        <v>523.7269</v>
      </c>
      <c r="I8248" s="5">
        <v>1194.7090000000001</v>
      </c>
      <c r="J8248" s="5">
        <f>AVERAGE(G8248:I8248)</f>
        <v>680.85833333333335</v>
      </c>
      <c r="K8248" s="5">
        <f>STDEV(G8248:I8248)/SQRT(3)</f>
        <v>263.30635085551546</v>
      </c>
      <c r="L8248" s="5">
        <f>J8248/E8248</f>
        <v>0.99510164888500341</v>
      </c>
      <c r="M8248" s="5">
        <f>LOG(L8248,2)</f>
        <v>-7.0841914903297977E-3</v>
      </c>
      <c r="N8248" s="7">
        <v>0.69364000000000003</v>
      </c>
      <c r="O8248" s="7">
        <v>0.99631999999999998</v>
      </c>
    </row>
    <row r="8249" spans="1:15" x14ac:dyDescent="0.2">
      <c r="A8249" s="2" t="s">
        <v>3932</v>
      </c>
      <c r="B8249" s="5">
        <v>166.29040000000001</v>
      </c>
      <c r="C8249" s="5">
        <v>161.17099999999999</v>
      </c>
      <c r="D8249" s="5">
        <v>148.4195</v>
      </c>
      <c r="E8249" s="5">
        <f>AVERAGE(B8249:D8249)</f>
        <v>158.62696666666668</v>
      </c>
      <c r="F8249" s="5">
        <f>STDEV(B8249:D8249)/SQRT(3)</f>
        <v>5.3133901890517246</v>
      </c>
      <c r="G8249" s="5">
        <v>162.45519999999999</v>
      </c>
      <c r="H8249" s="5">
        <v>162.53479999999999</v>
      </c>
      <c r="I8249" s="5">
        <v>131.25960000000001</v>
      </c>
      <c r="J8249" s="5">
        <f>AVERAGE(G8249:I8249)</f>
        <v>152.08320000000001</v>
      </c>
      <c r="K8249" s="5">
        <f>STDEV(G8249:I8249)/SQRT(3)</f>
        <v>10.411825356455671</v>
      </c>
      <c r="L8249" s="5">
        <f>J8249/E8249</f>
        <v>0.95874745130556827</v>
      </c>
      <c r="M8249" s="5">
        <f>LOG(L8249,2)</f>
        <v>-6.0777257467311253E-2</v>
      </c>
      <c r="N8249" s="7">
        <v>0.71818000000000004</v>
      </c>
      <c r="O8249" s="7">
        <v>0.99631999999999998</v>
      </c>
    </row>
    <row r="8250" spans="1:15" x14ac:dyDescent="0.2">
      <c r="A8250" s="2" t="s">
        <v>6691</v>
      </c>
      <c r="B8250" s="5">
        <v>165.65260000000001</v>
      </c>
      <c r="C8250" s="5">
        <v>224.035</v>
      </c>
      <c r="D8250" s="5">
        <v>208.33519999999999</v>
      </c>
      <c r="E8250" s="5">
        <f>AVERAGE(B8250:D8250)</f>
        <v>199.34093333333331</v>
      </c>
      <c r="F8250" s="5">
        <f>STDEV(B8250:D8250)/SQRT(3)</f>
        <v>17.443229652153882</v>
      </c>
      <c r="G8250" s="5">
        <v>180.25729999999999</v>
      </c>
      <c r="H8250" s="5">
        <v>227.39099999999999</v>
      </c>
      <c r="I8250" s="5">
        <v>231.11539999999999</v>
      </c>
      <c r="J8250" s="5">
        <f>AVERAGE(G8250:I8250)</f>
        <v>212.92123333333333</v>
      </c>
      <c r="K8250" s="5">
        <f>STDEV(G8250:I8250)/SQRT(3)</f>
        <v>16.367316970549702</v>
      </c>
      <c r="L8250" s="5">
        <f>J8250/E8250</f>
        <v>1.0681259978716531</v>
      </c>
      <c r="M8250" s="5">
        <f>LOG(L8250,2)</f>
        <v>9.5081839706037591E-2</v>
      </c>
      <c r="N8250" s="7">
        <v>0.73073999999999995</v>
      </c>
      <c r="O8250" s="7">
        <v>0.99631999999999998</v>
      </c>
    </row>
    <row r="8251" spans="1:15" x14ac:dyDescent="0.2">
      <c r="A8251" s="2" t="s">
        <v>5696</v>
      </c>
      <c r="B8251" s="5">
        <v>129.50299999999999</v>
      </c>
      <c r="C8251" s="5">
        <v>138.47890000000001</v>
      </c>
      <c r="D8251" s="5">
        <v>139.05840000000001</v>
      </c>
      <c r="E8251" s="5">
        <f>AVERAGE(B8251:D8251)</f>
        <v>135.68010000000001</v>
      </c>
      <c r="F8251" s="5">
        <f>STDEV(B8251:D8251)/SQRT(3)</f>
        <v>3.0930771285781704</v>
      </c>
      <c r="G8251" s="5">
        <v>140.99019999999999</v>
      </c>
      <c r="H8251" s="5">
        <v>137.98570000000001</v>
      </c>
      <c r="I8251" s="5">
        <v>140.34139999999999</v>
      </c>
      <c r="J8251" s="5">
        <f>AVERAGE(G8251:I8251)</f>
        <v>139.77243333333334</v>
      </c>
      <c r="K8251" s="5">
        <f>STDEV(G8251:I8251)/SQRT(3)</f>
        <v>0.91278828566345716</v>
      </c>
      <c r="L8251" s="5">
        <f>J8251/E8251</f>
        <v>1.0301616326442369</v>
      </c>
      <c r="M8251" s="5">
        <f>LOG(L8251,2)</f>
        <v>4.2870714418015481E-2</v>
      </c>
      <c r="N8251" s="7">
        <v>0.73177999999999999</v>
      </c>
      <c r="O8251" s="7">
        <v>0.99631999999999998</v>
      </c>
    </row>
    <row r="8252" spans="1:15" x14ac:dyDescent="0.2">
      <c r="A8252" s="2" t="s">
        <v>8832</v>
      </c>
      <c r="B8252" s="5">
        <v>1971.76</v>
      </c>
      <c r="C8252" s="5">
        <v>2004.3820000000001</v>
      </c>
      <c r="D8252" s="5">
        <v>2542.0770000000002</v>
      </c>
      <c r="E8252" s="5">
        <f>AVERAGE(B8252:D8252)</f>
        <v>2172.7396666666668</v>
      </c>
      <c r="F8252" s="5">
        <f>STDEV(B8252:D8252)/SQRT(3)</f>
        <v>184.90862434036052</v>
      </c>
      <c r="G8252" s="5">
        <v>1886.2329999999999</v>
      </c>
      <c r="H8252" s="5">
        <v>1805.2449999999999</v>
      </c>
      <c r="I8252" s="5">
        <v>4033.1959999999999</v>
      </c>
      <c r="J8252" s="5">
        <f>AVERAGE(G8252:I8252)</f>
        <v>2574.8913333333335</v>
      </c>
      <c r="K8252" s="5">
        <f>STDEV(G8252:I8252)/SQRT(3)</f>
        <v>729.52704762568203</v>
      </c>
      <c r="L8252" s="5">
        <f>J8252/E8252</f>
        <v>1.1850896694327084</v>
      </c>
      <c r="M8252" s="5">
        <f>LOG(L8252,2)</f>
        <v>0.24499622431472354</v>
      </c>
      <c r="N8252" s="7">
        <v>0.70321</v>
      </c>
      <c r="O8252" s="7">
        <v>0.99631999999999998</v>
      </c>
    </row>
    <row r="8253" spans="1:15" x14ac:dyDescent="0.2">
      <c r="A8253" s="2" t="s">
        <v>6621</v>
      </c>
      <c r="B8253" s="5">
        <v>127.4991</v>
      </c>
      <c r="C8253" s="5">
        <v>115.2833</v>
      </c>
      <c r="D8253" s="5">
        <v>113.8869</v>
      </c>
      <c r="E8253" s="5">
        <f>AVERAGE(B8253:D8253)</f>
        <v>118.88976666666667</v>
      </c>
      <c r="F8253" s="5">
        <f>STDEV(B8253:D8253)/SQRT(3)</f>
        <v>4.3234996847975431</v>
      </c>
      <c r="G8253" s="5">
        <v>158.39070000000001</v>
      </c>
      <c r="H8253" s="5">
        <v>114.04470000000001</v>
      </c>
      <c r="I8253" s="5">
        <v>107.58450000000001</v>
      </c>
      <c r="J8253" s="5">
        <f>AVERAGE(G8253:I8253)</f>
        <v>126.6733</v>
      </c>
      <c r="K8253" s="5">
        <f>STDEV(G8253:I8253)/SQRT(3)</f>
        <v>15.967974648025951</v>
      </c>
      <c r="L8253" s="5">
        <f>J8253/E8253</f>
        <v>1.0654684885971402</v>
      </c>
      <c r="M8253" s="5">
        <f>LOG(L8253,2)</f>
        <v>9.1487925812409901E-2</v>
      </c>
      <c r="N8253" s="7">
        <v>0.69196999999999997</v>
      </c>
      <c r="O8253" s="7">
        <v>0.99631999999999998</v>
      </c>
    </row>
    <row r="8254" spans="1:15" x14ac:dyDescent="0.2">
      <c r="A8254" s="2" t="s">
        <v>3997</v>
      </c>
      <c r="B8254" s="5">
        <v>178.37100000000001</v>
      </c>
      <c r="C8254" s="5">
        <v>180.92099999999999</v>
      </c>
      <c r="D8254" s="5">
        <v>162.1028</v>
      </c>
      <c r="E8254" s="5">
        <f>AVERAGE(B8254:D8254)</f>
        <v>173.79826666666668</v>
      </c>
      <c r="F8254" s="5">
        <f>STDEV(B8254:D8254)/SQRT(3)</f>
        <v>5.8938832816554632</v>
      </c>
      <c r="G8254" s="5">
        <v>203.31800000000001</v>
      </c>
      <c r="H8254" s="5">
        <v>178.28299999999999</v>
      </c>
      <c r="I8254" s="5">
        <v>119.92700000000001</v>
      </c>
      <c r="J8254" s="5">
        <f>AVERAGE(G8254:I8254)</f>
        <v>167.17600000000002</v>
      </c>
      <c r="K8254" s="5">
        <f>STDEV(G8254:I8254)/SQRT(3)</f>
        <v>24.705187086925722</v>
      </c>
      <c r="L8254" s="5">
        <f>J8254/E8254</f>
        <v>0.96189681983786568</v>
      </c>
      <c r="M8254" s="5">
        <f>LOG(L8254,2)</f>
        <v>-5.6045946725436065E-2</v>
      </c>
      <c r="N8254" s="7">
        <v>0.70379000000000003</v>
      </c>
      <c r="O8254" s="7">
        <v>0.99631999999999998</v>
      </c>
    </row>
    <row r="8255" spans="1:15" x14ac:dyDescent="0.2">
      <c r="A8255" s="2" t="s">
        <v>3979</v>
      </c>
      <c r="B8255" s="5">
        <v>703.30050000000006</v>
      </c>
      <c r="C8255" s="5">
        <v>737.32299999999998</v>
      </c>
      <c r="D8255" s="5">
        <v>837.04769999999996</v>
      </c>
      <c r="E8255" s="5">
        <f>AVERAGE(B8255:D8255)</f>
        <v>759.22373333333337</v>
      </c>
      <c r="F8255" s="5">
        <f>STDEV(B8255:D8255)/SQRT(3)</f>
        <v>40.132322664585992</v>
      </c>
      <c r="G8255" s="5">
        <v>899.09950000000003</v>
      </c>
      <c r="H8255" s="5">
        <v>868.95889999999997</v>
      </c>
      <c r="I8255" s="5">
        <v>421.19369999999998</v>
      </c>
      <c r="J8255" s="5">
        <f>AVERAGE(G8255:I8255)</f>
        <v>729.75069999999994</v>
      </c>
      <c r="K8255" s="5">
        <f>STDEV(G8255:I8255)/SQRT(3)</f>
        <v>154.52365582529237</v>
      </c>
      <c r="L8255" s="5">
        <f>J8255/E8255</f>
        <v>0.96118004214128872</v>
      </c>
      <c r="M8255" s="5">
        <f>LOG(L8255,2)</f>
        <v>-5.7121402102808451E-2</v>
      </c>
      <c r="N8255" s="7">
        <v>0.71487000000000001</v>
      </c>
      <c r="O8255" s="7">
        <v>0.99631999999999998</v>
      </c>
    </row>
    <row r="8256" spans="1:15" x14ac:dyDescent="0.2">
      <c r="A8256" s="2" t="s">
        <v>4077</v>
      </c>
      <c r="B8256" s="5">
        <v>2743.2109999999998</v>
      </c>
      <c r="C8256" s="5">
        <v>2844.598</v>
      </c>
      <c r="D8256" s="5">
        <v>2590.75</v>
      </c>
      <c r="E8256" s="5">
        <f>AVERAGE(B8256:D8256)</f>
        <v>2726.1863333333331</v>
      </c>
      <c r="F8256" s="5">
        <f>STDEV(B8256:D8256)/SQRT(3)</f>
        <v>73.772355328929109</v>
      </c>
      <c r="G8256" s="5">
        <v>1699.1210000000001</v>
      </c>
      <c r="H8256" s="5">
        <v>2192.799</v>
      </c>
      <c r="I8256" s="5">
        <v>4001.1509999999998</v>
      </c>
      <c r="J8256" s="5">
        <f>AVERAGE(G8256:I8256)</f>
        <v>2631.0236666666665</v>
      </c>
      <c r="K8256" s="5">
        <f>STDEV(G8256:I8256)/SQRT(3)</f>
        <v>699.72998937240857</v>
      </c>
      <c r="L8256" s="5">
        <f>J8256/E8256</f>
        <v>0.96509311725940961</v>
      </c>
      <c r="M8256" s="5">
        <f>LOG(L8256,2)</f>
        <v>-5.1259946986170334E-2</v>
      </c>
      <c r="N8256" s="7">
        <v>0.69086000000000003</v>
      </c>
      <c r="O8256" s="7">
        <v>0.99631999999999998</v>
      </c>
    </row>
    <row r="8257" spans="1:15" x14ac:dyDescent="0.2">
      <c r="A8257" s="2" t="s">
        <v>8008</v>
      </c>
      <c r="B8257" s="5">
        <v>1330.8579999999999</v>
      </c>
      <c r="C8257" s="5">
        <v>1150.5530000000001</v>
      </c>
      <c r="D8257" s="5">
        <v>1131.046</v>
      </c>
      <c r="E8257" s="5">
        <f>AVERAGE(B8257:D8257)</f>
        <v>1204.1523333333334</v>
      </c>
      <c r="F8257" s="5">
        <f>STDEV(B8257:D8257)/SQRT(3)</f>
        <v>63.602608008197578</v>
      </c>
      <c r="G8257" s="5">
        <v>1146.0730000000001</v>
      </c>
      <c r="H8257" s="5">
        <v>970.35500000000002</v>
      </c>
      <c r="I8257" s="5">
        <v>1971.259</v>
      </c>
      <c r="J8257" s="5">
        <f>AVERAGE(G8257:I8257)</f>
        <v>1362.5623333333333</v>
      </c>
      <c r="K8257" s="5">
        <f>STDEV(G8257:I8257)/SQRT(3)</f>
        <v>308.54655396408367</v>
      </c>
      <c r="L8257" s="5">
        <f>J8257/E8257</f>
        <v>1.13155312298527</v>
      </c>
      <c r="M8257" s="5">
        <f>LOG(L8257,2)</f>
        <v>0.17830431634883023</v>
      </c>
      <c r="N8257" s="7">
        <v>0.72355000000000003</v>
      </c>
      <c r="O8257" s="7">
        <v>0.99631999999999998</v>
      </c>
    </row>
    <row r="8258" spans="1:15" x14ac:dyDescent="0.2">
      <c r="A8258" s="2" t="s">
        <v>8495</v>
      </c>
      <c r="B8258" s="5">
        <v>202.10599999999999</v>
      </c>
      <c r="C8258" s="5">
        <v>202.14109999999999</v>
      </c>
      <c r="D8258" s="5">
        <v>161.6823</v>
      </c>
      <c r="E8258" s="5">
        <f>AVERAGE(B8258:D8258)</f>
        <v>188.64313333333334</v>
      </c>
      <c r="F8258" s="5">
        <f>STDEV(B8258:D8258)/SQRT(3)</f>
        <v>13.480420474690062</v>
      </c>
      <c r="G8258" s="5">
        <v>127.1484</v>
      </c>
      <c r="H8258" s="5">
        <v>253.95240000000001</v>
      </c>
      <c r="I8258" s="5">
        <v>275.07089999999999</v>
      </c>
      <c r="J8258" s="5">
        <f>AVERAGE(G8258:I8258)</f>
        <v>218.72389999999999</v>
      </c>
      <c r="K8258" s="5">
        <f>STDEV(G8258:I8258)/SQRT(3)</f>
        <v>46.19181713518099</v>
      </c>
      <c r="L8258" s="5">
        <f>J8258/E8258</f>
        <v>1.159458582642994</v>
      </c>
      <c r="M8258" s="5">
        <f>LOG(L8258,2)</f>
        <v>0.21345128597549315</v>
      </c>
      <c r="N8258" s="7">
        <v>0.69974999999999998</v>
      </c>
      <c r="O8258" s="7">
        <v>0.99631999999999998</v>
      </c>
    </row>
    <row r="8259" spans="1:15" x14ac:dyDescent="0.2">
      <c r="A8259" s="2" t="s">
        <v>9450</v>
      </c>
      <c r="B8259" s="5">
        <v>254.69630000000001</v>
      </c>
      <c r="C8259" s="5">
        <v>210.98240000000001</v>
      </c>
      <c r="D8259" s="5">
        <v>241.46629999999999</v>
      </c>
      <c r="E8259" s="5">
        <f>AVERAGE(B8259:D8259)</f>
        <v>235.715</v>
      </c>
      <c r="F8259" s="5">
        <f>STDEV(B8259:D8259)/SQRT(3)</f>
        <v>12.942621476733374</v>
      </c>
      <c r="G8259" s="5">
        <v>178.39089999999999</v>
      </c>
      <c r="H8259" s="5">
        <v>210.77209999999999</v>
      </c>
      <c r="I8259" s="5">
        <v>488.64580000000001</v>
      </c>
      <c r="J8259" s="5">
        <f>AVERAGE(G8259:I8259)</f>
        <v>292.60293333333334</v>
      </c>
      <c r="K8259" s="5">
        <f>STDEV(G8259:I8259)/SQRT(3)</f>
        <v>98.466135814169348</v>
      </c>
      <c r="L8259" s="5">
        <f>J8259/E8259</f>
        <v>1.2413420161353046</v>
      </c>
      <c r="M8259" s="5">
        <f>LOG(L8259,2)</f>
        <v>0.31190066341470324</v>
      </c>
      <c r="N8259" s="7">
        <v>0.71438000000000001</v>
      </c>
      <c r="O8259" s="7">
        <v>0.99631999999999998</v>
      </c>
    </row>
    <row r="8260" spans="1:15" x14ac:dyDescent="0.2">
      <c r="A8260" s="2" t="s">
        <v>7430</v>
      </c>
      <c r="B8260" s="5">
        <v>207.36940000000001</v>
      </c>
      <c r="C8260" s="5">
        <v>205.6405</v>
      </c>
      <c r="D8260" s="5">
        <v>262.04809999999998</v>
      </c>
      <c r="E8260" s="5">
        <f>AVERAGE(B8260:D8260)</f>
        <v>225.01933333333332</v>
      </c>
      <c r="F8260" s="5">
        <f>STDEV(B8260:D8260)/SQRT(3)</f>
        <v>18.521109078052362</v>
      </c>
      <c r="G8260" s="5">
        <v>262.6771</v>
      </c>
      <c r="H8260" s="5">
        <v>310.05290000000002</v>
      </c>
      <c r="I8260" s="5">
        <v>170.7903</v>
      </c>
      <c r="J8260" s="5">
        <f>AVERAGE(G8260:I8260)</f>
        <v>247.84010000000001</v>
      </c>
      <c r="K8260" s="5">
        <f>STDEV(G8260:I8260)/SQRT(3)</f>
        <v>40.880396143057759</v>
      </c>
      <c r="L8260" s="5">
        <f>J8260/E8260</f>
        <v>1.101416915287279</v>
      </c>
      <c r="M8260" s="5">
        <f>LOG(L8260,2)</f>
        <v>0.13936067032349131</v>
      </c>
      <c r="N8260" s="7">
        <v>0.7228</v>
      </c>
      <c r="O8260" s="7">
        <v>0.99631999999999998</v>
      </c>
    </row>
    <row r="8261" spans="1:15" x14ac:dyDescent="0.2">
      <c r="A8261" s="2" t="s">
        <v>6881</v>
      </c>
      <c r="B8261" s="5">
        <v>1907.393</v>
      </c>
      <c r="C8261" s="5">
        <v>1858.299</v>
      </c>
      <c r="D8261" s="5">
        <v>1978.8869999999999</v>
      </c>
      <c r="E8261" s="5">
        <f>AVERAGE(B8261:D8261)</f>
        <v>1914.8596666666665</v>
      </c>
      <c r="F8261" s="5">
        <f>STDEV(B8261:D8261)/SQRT(3)</f>
        <v>35.010378315262138</v>
      </c>
      <c r="G8261" s="5">
        <v>2056.7330000000002</v>
      </c>
      <c r="H8261" s="5">
        <v>2169.373</v>
      </c>
      <c r="I8261" s="5">
        <v>1948.838</v>
      </c>
      <c r="J8261" s="5">
        <f>AVERAGE(G8261:I8261)</f>
        <v>2058.3146666666667</v>
      </c>
      <c r="K8261" s="5">
        <f>STDEV(G8261:I8261)/SQRT(3)</f>
        <v>63.667882558197647</v>
      </c>
      <c r="L8261" s="5">
        <f>J8261/E8261</f>
        <v>1.0749167171345368</v>
      </c>
      <c r="M8261" s="5">
        <f>LOG(L8261,2)</f>
        <v>0.10422488639012131</v>
      </c>
      <c r="N8261" s="7">
        <v>0.73218000000000005</v>
      </c>
      <c r="O8261" s="7">
        <v>0.99631999999999998</v>
      </c>
    </row>
    <row r="8262" spans="1:15" x14ac:dyDescent="0.2">
      <c r="A8262" s="2" t="s">
        <v>5820</v>
      </c>
      <c r="B8262" s="5">
        <v>143.3493</v>
      </c>
      <c r="C8262" s="5">
        <v>143.36080000000001</v>
      </c>
      <c r="D8262" s="5">
        <v>132.97749999999999</v>
      </c>
      <c r="E8262" s="5">
        <f>AVERAGE(B8262:D8262)</f>
        <v>139.89586666666665</v>
      </c>
      <c r="F8262" s="5">
        <f>STDEV(B8262:D8262)/SQRT(3)</f>
        <v>3.4591849263149372</v>
      </c>
      <c r="G8262" s="5">
        <v>149.75890000000001</v>
      </c>
      <c r="H8262" s="5">
        <v>136.69460000000001</v>
      </c>
      <c r="I8262" s="5">
        <v>147.78749999999999</v>
      </c>
      <c r="J8262" s="5">
        <f>AVERAGE(G8262:I8262)</f>
        <v>144.74699999999999</v>
      </c>
      <c r="K8262" s="5">
        <f>STDEV(G8262:I8262)/SQRT(3)</f>
        <v>4.0662211699971911</v>
      </c>
      <c r="L8262" s="5">
        <f>J8262/E8262</f>
        <v>1.0346767452743422</v>
      </c>
      <c r="M8262" s="5">
        <f>LOG(L8262,2)</f>
        <v>4.9180109915831681E-2</v>
      </c>
      <c r="N8262" s="7">
        <v>0.71916999999999998</v>
      </c>
      <c r="O8262" s="7">
        <v>0.99631999999999998</v>
      </c>
    </row>
    <row r="8263" spans="1:15" x14ac:dyDescent="0.2">
      <c r="A8263" s="2" t="s">
        <v>5777</v>
      </c>
      <c r="B8263" s="5">
        <v>129.24850000000001</v>
      </c>
      <c r="C8263" s="5">
        <v>133.3895</v>
      </c>
      <c r="D8263" s="5">
        <v>130.4238</v>
      </c>
      <c r="E8263" s="5">
        <f>AVERAGE(B8263:D8263)</f>
        <v>131.02060000000003</v>
      </c>
      <c r="F8263" s="5">
        <f>STDEV(B8263:D8263)/SQRT(3)</f>
        <v>1.2320846737677276</v>
      </c>
      <c r="G8263" s="5">
        <v>130.4948</v>
      </c>
      <c r="H8263" s="5">
        <v>126.8126</v>
      </c>
      <c r="I8263" s="5">
        <v>148.69329999999999</v>
      </c>
      <c r="J8263" s="5">
        <f>AVERAGE(G8263:I8263)</f>
        <v>135.33356666666668</v>
      </c>
      <c r="K8263" s="5">
        <f>STDEV(G8263:I8263)/SQRT(3)</f>
        <v>6.7639117198884557</v>
      </c>
      <c r="L8263" s="5">
        <f>J8263/E8263</f>
        <v>1.0329182332142171</v>
      </c>
      <c r="M8263" s="5">
        <f>LOG(L8263,2)</f>
        <v>4.6726053616982621E-2</v>
      </c>
      <c r="N8263" s="7">
        <v>0.69499</v>
      </c>
      <c r="O8263" s="7">
        <v>0.99631999999999998</v>
      </c>
    </row>
    <row r="8264" spans="1:15" x14ac:dyDescent="0.2">
      <c r="A8264" s="2" t="s">
        <v>3357</v>
      </c>
      <c r="B8264" s="5">
        <v>972.16229999999996</v>
      </c>
      <c r="C8264" s="5">
        <v>1012.962</v>
      </c>
      <c r="D8264" s="5">
        <v>1100.4929999999999</v>
      </c>
      <c r="E8264" s="5">
        <f>AVERAGE(B8264:D8264)</f>
        <v>1028.5391</v>
      </c>
      <c r="F8264" s="5">
        <f>STDEV(B8264:D8264)/SQRT(3)</f>
        <v>37.855764307566155</v>
      </c>
      <c r="G8264" s="5">
        <v>1211.152</v>
      </c>
      <c r="H8264" s="5">
        <v>926.20770000000005</v>
      </c>
      <c r="I8264" s="5">
        <v>733.41909999999996</v>
      </c>
      <c r="J8264" s="5">
        <f>AVERAGE(G8264:I8264)</f>
        <v>956.92626666666672</v>
      </c>
      <c r="K8264" s="5">
        <f>STDEV(G8264:I8264)/SQRT(3)</f>
        <v>138.76227115603564</v>
      </c>
      <c r="L8264" s="5">
        <f>J8264/E8264</f>
        <v>0.93037422366020572</v>
      </c>
      <c r="M8264" s="5">
        <f>LOG(L8264,2)</f>
        <v>-0.10411696788785353</v>
      </c>
      <c r="N8264" s="7">
        <v>0.69108000000000003</v>
      </c>
      <c r="O8264" s="7">
        <v>0.99631999999999998</v>
      </c>
    </row>
    <row r="8265" spans="1:15" x14ac:dyDescent="0.2">
      <c r="A8265" s="2" t="s">
        <v>6993</v>
      </c>
      <c r="B8265" s="5">
        <v>2232.8820000000001</v>
      </c>
      <c r="C8265" s="5">
        <v>2021.2449999999999</v>
      </c>
      <c r="D8265" s="5">
        <v>1997.222</v>
      </c>
      <c r="E8265" s="5">
        <f>AVERAGE(B8265:D8265)</f>
        <v>2083.7829999999999</v>
      </c>
      <c r="F8265" s="5">
        <f>STDEV(B8265:D8265)/SQRT(3)</f>
        <v>74.871356300880123</v>
      </c>
      <c r="G8265" s="5">
        <v>2284.7730000000001</v>
      </c>
      <c r="H8265" s="5">
        <v>2309.8780000000002</v>
      </c>
      <c r="I8265" s="5">
        <v>2155.8420000000001</v>
      </c>
      <c r="J8265" s="5">
        <f>AVERAGE(G8265:I8265)</f>
        <v>2250.1643333333336</v>
      </c>
      <c r="K8265" s="5">
        <f>STDEV(G8265:I8265)/SQRT(3)</f>
        <v>47.714750271215365</v>
      </c>
      <c r="L8265" s="5">
        <f>J8265/E8265</f>
        <v>1.0798458060812157</v>
      </c>
      <c r="M8265" s="5">
        <f>LOG(L8265,2)</f>
        <v>0.11082532101499215</v>
      </c>
      <c r="N8265" s="7">
        <v>0.70945000000000003</v>
      </c>
      <c r="O8265" s="7">
        <v>0.99631999999999998</v>
      </c>
    </row>
    <row r="8266" spans="1:15" x14ac:dyDescent="0.2">
      <c r="A8266" s="2" t="s">
        <v>3118</v>
      </c>
      <c r="B8266" s="5">
        <v>393.93819999999999</v>
      </c>
      <c r="C8266" s="5">
        <v>365.8553</v>
      </c>
      <c r="D8266" s="5">
        <v>339.8827</v>
      </c>
      <c r="E8266" s="5">
        <f>AVERAGE(B8266:D8266)</f>
        <v>366.55873333333329</v>
      </c>
      <c r="F8266" s="5">
        <f>STDEV(B8266:D8266)/SQRT(3)</f>
        <v>15.608441988267474</v>
      </c>
      <c r="G8266" s="5">
        <v>301.21699999999998</v>
      </c>
      <c r="H8266" s="5">
        <v>365.5634</v>
      </c>
      <c r="I8266" s="5">
        <v>341.11529999999999</v>
      </c>
      <c r="J8266" s="5">
        <f>AVERAGE(G8266:I8266)</f>
        <v>335.96523333333334</v>
      </c>
      <c r="K8266" s="5">
        <f>STDEV(G8266:I8266)/SQRT(3)</f>
        <v>18.752841457970522</v>
      </c>
      <c r="L8266" s="5">
        <f>J8266/E8266</f>
        <v>0.9165386138210504</v>
      </c>
      <c r="M8266" s="5">
        <f>LOG(L8266,2)</f>
        <v>-0.12573243202222004</v>
      </c>
      <c r="N8266" s="7">
        <v>0.69240999999999997</v>
      </c>
      <c r="O8266" s="7">
        <v>0.99631999999999998</v>
      </c>
    </row>
    <row r="8267" spans="1:15" x14ac:dyDescent="0.2">
      <c r="A8267" s="2" t="s">
        <v>3597</v>
      </c>
      <c r="B8267" s="5">
        <v>304.03609999999998</v>
      </c>
      <c r="C8267" s="5">
        <v>330.49489999999997</v>
      </c>
      <c r="D8267" s="5">
        <v>315.44839999999999</v>
      </c>
      <c r="E8267" s="5">
        <f>AVERAGE(B8267:D8267)</f>
        <v>316.65979999999996</v>
      </c>
      <c r="F8267" s="5">
        <f>STDEV(B8267:D8267)/SQRT(3)</f>
        <v>7.6619762861809999</v>
      </c>
      <c r="G8267" s="5">
        <v>371.11180000000002</v>
      </c>
      <c r="H8267" s="5">
        <v>306.59539999999998</v>
      </c>
      <c r="I8267" s="5">
        <v>217.7225</v>
      </c>
      <c r="J8267" s="5">
        <f>AVERAGE(G8267:I8267)</f>
        <v>298.47656666666666</v>
      </c>
      <c r="K8267" s="5">
        <f>STDEV(G8267:I8267)/SQRT(3)</f>
        <v>44.465364534820125</v>
      </c>
      <c r="L8267" s="5">
        <f>J8267/E8267</f>
        <v>0.94257801800754848</v>
      </c>
      <c r="M8267" s="5">
        <f>LOG(L8267,2)</f>
        <v>-8.531605843255971E-2</v>
      </c>
      <c r="N8267" s="7">
        <v>0.71148</v>
      </c>
      <c r="O8267" s="7">
        <v>0.99631999999999998</v>
      </c>
    </row>
    <row r="8268" spans="1:15" x14ac:dyDescent="0.2">
      <c r="A8268" s="2" t="s">
        <v>3396</v>
      </c>
      <c r="B8268" s="5">
        <v>222.61199999999999</v>
      </c>
      <c r="C8268" s="5">
        <v>272.27910000000003</v>
      </c>
      <c r="D8268" s="5">
        <v>253.29349999999999</v>
      </c>
      <c r="E8268" s="5">
        <f>AVERAGE(B8268:D8268)</f>
        <v>249.39486666666667</v>
      </c>
      <c r="F8268" s="5">
        <f>STDEV(B8268:D8268)/SQRT(3)</f>
        <v>14.469562444470972</v>
      </c>
      <c r="G8268" s="5">
        <v>195.46680000000001</v>
      </c>
      <c r="H8268" s="5">
        <v>289.08749999999998</v>
      </c>
      <c r="I8268" s="5">
        <v>212.71979999999999</v>
      </c>
      <c r="J8268" s="5">
        <f>AVERAGE(G8268:I8268)</f>
        <v>232.4247</v>
      </c>
      <c r="K8268" s="5">
        <f>STDEV(G8268:I8268)/SQRT(3)</f>
        <v>28.765843055784046</v>
      </c>
      <c r="L8268" s="5">
        <f>J8268/E8268</f>
        <v>0.93195462724038958</v>
      </c>
      <c r="M8268" s="5">
        <f>LOG(L8268,2)</f>
        <v>-0.10166837675535173</v>
      </c>
      <c r="N8268" s="7">
        <v>0.69240999999999997</v>
      </c>
      <c r="O8268" s="7">
        <v>0.99631999999999998</v>
      </c>
    </row>
    <row r="8269" spans="1:15" x14ac:dyDescent="0.2">
      <c r="A8269" s="2" t="s">
        <v>4126</v>
      </c>
      <c r="B8269" s="5">
        <v>1045.47</v>
      </c>
      <c r="C8269" s="5">
        <v>1017.153</v>
      </c>
      <c r="D8269" s="5">
        <v>993.13030000000003</v>
      </c>
      <c r="E8269" s="5">
        <f>AVERAGE(B8269:D8269)</f>
        <v>1018.5844333333334</v>
      </c>
      <c r="F8269" s="5">
        <f>STDEV(B8269:D8269)/SQRT(3)</f>
        <v>15.126112081026564</v>
      </c>
      <c r="G8269" s="5">
        <v>1318.4179999999999</v>
      </c>
      <c r="H8269" s="5">
        <v>1070.663</v>
      </c>
      <c r="I8269" s="5">
        <v>567.34770000000003</v>
      </c>
      <c r="J8269" s="5">
        <f>AVERAGE(G8269:I8269)</f>
        <v>985.47623333333343</v>
      </c>
      <c r="K8269" s="5">
        <f>STDEV(G8269:I8269)/SQRT(3)</f>
        <v>220.9594516322417</v>
      </c>
      <c r="L8269" s="5">
        <f>J8269/E8269</f>
        <v>0.9674958708217708</v>
      </c>
      <c r="M8269" s="5">
        <f>LOG(L8269,2)</f>
        <v>-4.7672590899220296E-2</v>
      </c>
      <c r="N8269" s="7">
        <v>0.71657999999999999</v>
      </c>
      <c r="O8269" s="7">
        <v>0.99631999999999998</v>
      </c>
    </row>
    <row r="8270" spans="1:15" x14ac:dyDescent="0.2">
      <c r="A8270" s="2" t="s">
        <v>4109</v>
      </c>
      <c r="B8270" s="5">
        <v>137.38489999999999</v>
      </c>
      <c r="C8270" s="5">
        <v>144.8349</v>
      </c>
      <c r="D8270" s="5">
        <v>136.7022</v>
      </c>
      <c r="E8270" s="5">
        <f>AVERAGE(B8270:D8270)</f>
        <v>139.64066666666665</v>
      </c>
      <c r="F8270" s="5">
        <f>STDEV(B8270:D8270)/SQRT(3)</f>
        <v>2.6045834448354932</v>
      </c>
      <c r="G8270" s="5">
        <v>133.28479999999999</v>
      </c>
      <c r="H8270" s="5">
        <v>132.84639999999999</v>
      </c>
      <c r="I8270" s="5">
        <v>138.8811</v>
      </c>
      <c r="J8270" s="5">
        <f>AVERAGE(G8270:I8270)</f>
        <v>135.00409999999999</v>
      </c>
      <c r="K8270" s="5">
        <f>STDEV(G8270:I8270)/SQRT(3)</f>
        <v>1.9426266917072235</v>
      </c>
      <c r="L8270" s="5">
        <f>J8270/E8270</f>
        <v>0.96679644420679756</v>
      </c>
      <c r="M8270" s="5">
        <f>LOG(L8270,2)</f>
        <v>-4.8715927880942991E-2</v>
      </c>
      <c r="N8270" s="7">
        <v>0.69543999999999995</v>
      </c>
      <c r="O8270" s="7">
        <v>0.99631999999999998</v>
      </c>
    </row>
    <row r="8271" spans="1:15" x14ac:dyDescent="0.2">
      <c r="A8271" s="2" t="s">
        <v>4106</v>
      </c>
      <c r="B8271" s="5">
        <v>313.44119999999998</v>
      </c>
      <c r="C8271" s="5">
        <v>292.69819999999999</v>
      </c>
      <c r="D8271" s="5">
        <v>324.83940000000001</v>
      </c>
      <c r="E8271" s="5">
        <f>AVERAGE(B8271:D8271)</f>
        <v>310.3262666666667</v>
      </c>
      <c r="F8271" s="5">
        <f>STDEV(B8271:D8271)/SQRT(3)</f>
        <v>9.4081753741685343</v>
      </c>
      <c r="G8271" s="5">
        <v>410.28339999999997</v>
      </c>
      <c r="H8271" s="5">
        <v>307.68650000000002</v>
      </c>
      <c r="I8271" s="5">
        <v>182.0643</v>
      </c>
      <c r="J8271" s="5">
        <f>AVERAGE(G8271:I8271)</f>
        <v>300.01140000000004</v>
      </c>
      <c r="K8271" s="5">
        <f>STDEV(G8271:I8271)/SQRT(3)</f>
        <v>65.992852570587772</v>
      </c>
      <c r="L8271" s="5">
        <f>J8271/E8271</f>
        <v>0.96676121948211924</v>
      </c>
      <c r="M8271" s="5">
        <f>LOG(L8271,2)</f>
        <v>-4.8768492680607414E-2</v>
      </c>
      <c r="N8271" s="7">
        <v>0.71792999999999996</v>
      </c>
      <c r="O8271" s="7">
        <v>0.99631999999999998</v>
      </c>
    </row>
    <row r="8272" spans="1:15" x14ac:dyDescent="0.2">
      <c r="A8272" s="2" t="s">
        <v>3720</v>
      </c>
      <c r="B8272" s="5">
        <v>172.3306</v>
      </c>
      <c r="C8272" s="5">
        <v>200.2543</v>
      </c>
      <c r="D8272" s="5">
        <v>256.2303</v>
      </c>
      <c r="E8272" s="5">
        <f>AVERAGE(B8272:D8272)</f>
        <v>209.60506666666666</v>
      </c>
      <c r="F8272" s="5">
        <f>STDEV(B8272:D8272)/SQRT(3)</f>
        <v>24.666897811732387</v>
      </c>
      <c r="G8272" s="5">
        <v>118.18899999999999</v>
      </c>
      <c r="H8272" s="5">
        <v>167.8152</v>
      </c>
      <c r="I8272" s="5">
        <v>310.20510000000002</v>
      </c>
      <c r="J8272" s="5">
        <f>AVERAGE(G8272:I8272)</f>
        <v>198.73643333333334</v>
      </c>
      <c r="K8272" s="5">
        <f>STDEV(G8272:I8272)/SQRT(3)</f>
        <v>57.546032785192466</v>
      </c>
      <c r="L8272" s="5">
        <f>J8272/E8272</f>
        <v>0.94814708677525616</v>
      </c>
      <c r="M8272" s="5">
        <f>LOG(L8272,2)</f>
        <v>-7.6817212028688353E-2</v>
      </c>
      <c r="N8272" s="7">
        <v>0.69152999999999998</v>
      </c>
      <c r="O8272" s="7">
        <v>0.99631999999999998</v>
      </c>
    </row>
    <row r="8273" spans="1:15" x14ac:dyDescent="0.2">
      <c r="A8273" s="2" t="s">
        <v>9547</v>
      </c>
      <c r="B8273" s="5">
        <v>393.76830000000001</v>
      </c>
      <c r="C8273" s="5">
        <v>441.51420000000002</v>
      </c>
      <c r="D8273" s="5">
        <v>414.92399999999998</v>
      </c>
      <c r="E8273" s="5">
        <f>AVERAGE(B8273:D8273)</f>
        <v>416.7355</v>
      </c>
      <c r="F8273" s="5">
        <f>STDEV(B8273:D8273)/SQRT(3)</f>
        <v>13.81278261719919</v>
      </c>
      <c r="G8273" s="5">
        <v>752.79589999999996</v>
      </c>
      <c r="H8273" s="5">
        <v>567.88310000000001</v>
      </c>
      <c r="I8273" s="5">
        <v>245.26079999999999</v>
      </c>
      <c r="J8273" s="5">
        <f>AVERAGE(G8273:I8273)</f>
        <v>521.97993333333341</v>
      </c>
      <c r="K8273" s="5">
        <f>STDEV(G8273:I8273)/SQRT(3)</f>
        <v>148.29957851763356</v>
      </c>
      <c r="L8273" s="5">
        <f>J8273/E8273</f>
        <v>1.2525449195792857</v>
      </c>
      <c r="M8273" s="5">
        <f>LOG(L8273,2)</f>
        <v>0.32486234321466845</v>
      </c>
      <c r="N8273" s="7">
        <v>0.71255999999999997</v>
      </c>
      <c r="O8273" s="7">
        <v>0.99631999999999998</v>
      </c>
    </row>
    <row r="8274" spans="1:15" x14ac:dyDescent="0.2">
      <c r="A8274" s="2" t="s">
        <v>10112</v>
      </c>
      <c r="B8274" s="5">
        <v>377.2115</v>
      </c>
      <c r="C8274" s="5">
        <v>261.351</v>
      </c>
      <c r="D8274" s="5">
        <v>284.19560000000001</v>
      </c>
      <c r="E8274" s="5">
        <f>AVERAGE(B8274:D8274)</f>
        <v>307.58603333333332</v>
      </c>
      <c r="F8274" s="5">
        <f>STDEV(B8274:D8274)/SQRT(3)</f>
        <v>35.431850754668595</v>
      </c>
      <c r="G8274" s="5">
        <v>737.51229999999998</v>
      </c>
      <c r="H8274" s="5">
        <v>214.83949999999999</v>
      </c>
      <c r="I8274" s="5">
        <v>266.6121</v>
      </c>
      <c r="J8274" s="5">
        <f>AVERAGE(G8274:I8274)</f>
        <v>406.32130000000001</v>
      </c>
      <c r="K8274" s="5">
        <f>STDEV(G8274:I8274)/SQRT(3)</f>
        <v>166.26856727239019</v>
      </c>
      <c r="L8274" s="5">
        <f>J8274/E8274</f>
        <v>1.3210004875600658</v>
      </c>
      <c r="M8274" s="5">
        <f>LOG(L8274,2)</f>
        <v>0.40163099906041005</v>
      </c>
      <c r="N8274" s="7">
        <v>0.72970000000000002</v>
      </c>
      <c r="O8274" s="7">
        <v>0.99631999999999998</v>
      </c>
    </row>
    <row r="8275" spans="1:15" x14ac:dyDescent="0.2">
      <c r="A8275" s="2" t="s">
        <v>4323</v>
      </c>
      <c r="B8275" s="5">
        <v>319.7715</v>
      </c>
      <c r="C8275" s="5">
        <v>334.63200000000001</v>
      </c>
      <c r="D8275" s="5">
        <v>346.52640000000002</v>
      </c>
      <c r="E8275" s="5">
        <f>AVERAGE(B8275:D8275)</f>
        <v>333.64330000000001</v>
      </c>
      <c r="F8275" s="5">
        <f>STDEV(B8275:D8275)/SQRT(3)</f>
        <v>7.7392789127928516</v>
      </c>
      <c r="G8275" s="5">
        <v>389.32339999999999</v>
      </c>
      <c r="H8275" s="5">
        <v>431.93619999999999</v>
      </c>
      <c r="I8275" s="5">
        <v>155.57220000000001</v>
      </c>
      <c r="J8275" s="5">
        <f>AVERAGE(G8275:I8275)</f>
        <v>325.61059999999998</v>
      </c>
      <c r="K8275" s="5">
        <f>STDEV(G8275:I8275)/SQRT(3)</f>
        <v>85.904512467584297</v>
      </c>
      <c r="L8275" s="5">
        <f>J8275/E8275</f>
        <v>0.97592428800458442</v>
      </c>
      <c r="M8275" s="5">
        <f>LOG(L8275,2)</f>
        <v>-3.5158866727485444E-2</v>
      </c>
      <c r="N8275" s="7">
        <v>0.72065999999999997</v>
      </c>
      <c r="O8275" s="7">
        <v>0.99631999999999998</v>
      </c>
    </row>
    <row r="8276" spans="1:15" x14ac:dyDescent="0.2">
      <c r="A8276" s="2" t="s">
        <v>5952</v>
      </c>
      <c r="B8276" s="5">
        <v>145.21190000000001</v>
      </c>
      <c r="C8276" s="5">
        <v>138.3296</v>
      </c>
      <c r="D8276" s="5">
        <v>131.09460000000001</v>
      </c>
      <c r="E8276" s="5">
        <f>AVERAGE(B8276:D8276)</f>
        <v>138.21203333333335</v>
      </c>
      <c r="F8276" s="5">
        <f>STDEV(B8276:D8276)/SQRT(3)</f>
        <v>4.0757374082625972</v>
      </c>
      <c r="G8276" s="5">
        <v>162.85720000000001</v>
      </c>
      <c r="H8276" s="5">
        <v>146.6729</v>
      </c>
      <c r="I8276" s="5">
        <v>121.3126</v>
      </c>
      <c r="J8276" s="5">
        <f>AVERAGE(G8276:I8276)</f>
        <v>143.61423333333335</v>
      </c>
      <c r="K8276" s="5">
        <f>STDEV(G8276:I8276)/SQRT(3)</f>
        <v>12.090010044430999</v>
      </c>
      <c r="L8276" s="5">
        <f>J8276/E8276</f>
        <v>1.0390863217168018</v>
      </c>
      <c r="M8276" s="5">
        <f>LOG(L8276,2)</f>
        <v>5.5315510584492411E-2</v>
      </c>
      <c r="N8276" s="7">
        <v>0.73177999999999999</v>
      </c>
      <c r="O8276" s="7">
        <v>0.99631999999999998</v>
      </c>
    </row>
    <row r="8277" spans="1:15" x14ac:dyDescent="0.2">
      <c r="A8277" s="2" t="s">
        <v>3241</v>
      </c>
      <c r="B8277" s="5">
        <v>1359.231</v>
      </c>
      <c r="C8277" s="5">
        <v>1209.1849999999999</v>
      </c>
      <c r="D8277" s="5">
        <v>1281.2080000000001</v>
      </c>
      <c r="E8277" s="5">
        <f>AVERAGE(B8277:D8277)</f>
        <v>1283.2080000000001</v>
      </c>
      <c r="F8277" s="5">
        <f>STDEV(B8277:D8277)/SQRT(3)</f>
        <v>43.326091173025688</v>
      </c>
      <c r="G8277" s="5">
        <v>1081.55</v>
      </c>
      <c r="H8277" s="5">
        <v>1333.6420000000001</v>
      </c>
      <c r="I8277" s="5">
        <v>1137.375</v>
      </c>
      <c r="J8277" s="5">
        <f>AVERAGE(G8277:I8277)</f>
        <v>1184.1890000000001</v>
      </c>
      <c r="K8277" s="5">
        <f>STDEV(G8277:I8277)/SQRT(3)</f>
        <v>76.444439656088377</v>
      </c>
      <c r="L8277" s="5">
        <f>J8277/E8277</f>
        <v>0.92283480152866881</v>
      </c>
      <c r="M8277" s="5">
        <f>LOG(L8277,2)</f>
        <v>-0.11585568357766804</v>
      </c>
      <c r="N8277" s="7">
        <v>0.71028000000000002</v>
      </c>
      <c r="O8277" s="7">
        <v>0.99631999999999998</v>
      </c>
    </row>
    <row r="8278" spans="1:15" x14ac:dyDescent="0.2">
      <c r="A8278" s="2" t="s">
        <v>3469</v>
      </c>
      <c r="B8278" s="5">
        <v>971.1046</v>
      </c>
      <c r="C8278" s="5">
        <v>1028.373</v>
      </c>
      <c r="D8278" s="5">
        <v>966.92240000000004</v>
      </c>
      <c r="E8278" s="5">
        <f>AVERAGE(B8278:D8278)</f>
        <v>988.80000000000007</v>
      </c>
      <c r="F8278" s="5">
        <f>STDEV(B8278:D8278)/SQRT(3)</f>
        <v>19.82329812754007</v>
      </c>
      <c r="G8278" s="5">
        <v>683.90880000000004</v>
      </c>
      <c r="H8278" s="5">
        <v>1088.6189999999999</v>
      </c>
      <c r="I8278" s="5">
        <v>1003.535</v>
      </c>
      <c r="J8278" s="5">
        <f>AVERAGE(G8278:I8278)</f>
        <v>925.3542666666666</v>
      </c>
      <c r="K8278" s="5">
        <f>STDEV(G8278:I8278)/SQRT(3)</f>
        <v>123.19599126921509</v>
      </c>
      <c r="L8278" s="5">
        <f>J8278/E8278</f>
        <v>0.93583562567421774</v>
      </c>
      <c r="M8278" s="5">
        <f>LOG(L8278,2)</f>
        <v>-9.5672944191690562E-2</v>
      </c>
      <c r="N8278" s="7">
        <v>0.71028000000000002</v>
      </c>
      <c r="O8278" s="7">
        <v>0.99631999999999998</v>
      </c>
    </row>
    <row r="8279" spans="1:15" x14ac:dyDescent="0.2">
      <c r="A8279" s="2" t="s">
        <v>3443</v>
      </c>
      <c r="B8279" s="5">
        <v>278.77499999999998</v>
      </c>
      <c r="C8279" s="5">
        <v>295.10390000000001</v>
      </c>
      <c r="D8279" s="5">
        <v>300.01490000000001</v>
      </c>
      <c r="E8279" s="5">
        <f>AVERAGE(B8279:D8279)</f>
        <v>291.29793333333333</v>
      </c>
      <c r="F8279" s="5">
        <f>STDEV(B8279:D8279)/SQRT(3)</f>
        <v>6.4199526141380447</v>
      </c>
      <c r="G8279" s="5">
        <v>266.05689999999998</v>
      </c>
      <c r="H8279" s="5">
        <v>326.65609999999998</v>
      </c>
      <c r="I8279" s="5">
        <v>223.75960000000001</v>
      </c>
      <c r="J8279" s="5">
        <f>AVERAGE(G8279:I8279)</f>
        <v>272.15753333333333</v>
      </c>
      <c r="K8279" s="5">
        <f>STDEV(G8279:I8279)/SQRT(3)</f>
        <v>29.859871195096957</v>
      </c>
      <c r="L8279" s="5">
        <f>J8279/E8279</f>
        <v>0.93429270238557593</v>
      </c>
      <c r="M8279" s="5">
        <f>LOG(L8279,2)</f>
        <v>-9.8053495567398341E-2</v>
      </c>
      <c r="N8279" s="7">
        <v>0.71450000000000002</v>
      </c>
      <c r="O8279" s="7">
        <v>0.99631999999999998</v>
      </c>
    </row>
    <row r="8280" spans="1:15" x14ac:dyDescent="0.2">
      <c r="A8280" s="2" t="s">
        <v>9993</v>
      </c>
      <c r="B8280" s="5">
        <v>284.78840000000002</v>
      </c>
      <c r="C8280" s="5">
        <v>269.10219999999998</v>
      </c>
      <c r="D8280" s="5">
        <v>284.93130000000002</v>
      </c>
      <c r="E8280" s="5">
        <f>AVERAGE(B8280:D8280)</f>
        <v>279.60729999999995</v>
      </c>
      <c r="F8280" s="5">
        <f>STDEV(B8280:D8280)/SQRT(3)</f>
        <v>5.2527119855683573</v>
      </c>
      <c r="G8280" s="5">
        <v>194.8184</v>
      </c>
      <c r="H8280" s="5">
        <v>270.29689999999999</v>
      </c>
      <c r="I8280" s="5">
        <v>629.48569999999995</v>
      </c>
      <c r="J8280" s="5">
        <f>AVERAGE(G8280:I8280)</f>
        <v>364.86699999999996</v>
      </c>
      <c r="K8280" s="5">
        <f>STDEV(G8280:I8280)/SQRT(3)</f>
        <v>134.09144054565897</v>
      </c>
      <c r="L8280" s="5">
        <f>J8280/E8280</f>
        <v>1.3049265881112546</v>
      </c>
      <c r="M8280" s="5">
        <f>LOG(L8280,2)</f>
        <v>0.38396864668257608</v>
      </c>
      <c r="N8280" s="7">
        <v>0.69086000000000003</v>
      </c>
      <c r="O8280" s="7">
        <v>0.99631999999999998</v>
      </c>
    </row>
    <row r="8281" spans="1:15" x14ac:dyDescent="0.2">
      <c r="A8281" s="2" t="s">
        <v>4031</v>
      </c>
      <c r="B8281" s="5">
        <v>137.94579999999999</v>
      </c>
      <c r="C8281" s="5">
        <v>140.08070000000001</v>
      </c>
      <c r="D8281" s="5">
        <v>162.66839999999999</v>
      </c>
      <c r="E8281" s="5">
        <f>AVERAGE(B8281:D8281)</f>
        <v>146.89829999999998</v>
      </c>
      <c r="F8281" s="5">
        <f>STDEV(B8281:D8281)/SQRT(3)</f>
        <v>7.9090979260174361</v>
      </c>
      <c r="G8281" s="5">
        <v>132.7895</v>
      </c>
      <c r="H8281" s="5">
        <v>135.88749999999999</v>
      </c>
      <c r="I8281" s="5">
        <v>155.79920000000001</v>
      </c>
      <c r="J8281" s="5">
        <f>AVERAGE(G8281:I8281)</f>
        <v>141.49206666666669</v>
      </c>
      <c r="K8281" s="5">
        <f>STDEV(G8281:I8281)/SQRT(3)</f>
        <v>7.2092521378973746</v>
      </c>
      <c r="L8281" s="5">
        <f>J8281/E8281</f>
        <v>0.96319744113217587</v>
      </c>
      <c r="M8281" s="5">
        <f>LOG(L8281,2)</f>
        <v>-5.4096535504473124E-2</v>
      </c>
      <c r="N8281" s="7">
        <v>0.70448999999999995</v>
      </c>
      <c r="O8281" s="7">
        <v>0.99631999999999998</v>
      </c>
    </row>
    <row r="8282" spans="1:15" x14ac:dyDescent="0.2">
      <c r="A8282" s="2" t="s">
        <v>8943</v>
      </c>
      <c r="B8282" s="5">
        <v>218.54320000000001</v>
      </c>
      <c r="C8282" s="5">
        <v>168.2544</v>
      </c>
      <c r="D8282" s="5">
        <v>197.61259999999999</v>
      </c>
      <c r="E8282" s="5">
        <f>AVERAGE(B8282:D8282)</f>
        <v>194.80340000000001</v>
      </c>
      <c r="F8282" s="5">
        <f>STDEV(B8282:D8282)/SQRT(3)</f>
        <v>14.584918635814564</v>
      </c>
      <c r="G8282" s="5">
        <v>301.8759</v>
      </c>
      <c r="H8282" s="5">
        <v>272.5634</v>
      </c>
      <c r="I8282" s="5">
        <v>123.2063</v>
      </c>
      <c r="J8282" s="5">
        <f>AVERAGE(G8282:I8282)</f>
        <v>232.54853333333335</v>
      </c>
      <c r="K8282" s="5">
        <f>STDEV(G8282:I8282)/SQRT(3)</f>
        <v>55.322083163969019</v>
      </c>
      <c r="L8282" s="5">
        <f>J8282/E8282</f>
        <v>1.1937601362878334</v>
      </c>
      <c r="M8282" s="5">
        <f>LOG(L8282,2)</f>
        <v>0.25551298320920751</v>
      </c>
      <c r="N8282" s="7">
        <v>0.70508000000000004</v>
      </c>
      <c r="O8282" s="7">
        <v>0.99631999999999998</v>
      </c>
    </row>
    <row r="8283" spans="1:15" x14ac:dyDescent="0.2">
      <c r="A8283" s="2" t="s">
        <v>6253</v>
      </c>
      <c r="B8283" s="5">
        <v>157.21979999999999</v>
      </c>
      <c r="C8283" s="5">
        <v>130.441</v>
      </c>
      <c r="D8283" s="5">
        <v>121.76479999999999</v>
      </c>
      <c r="E8283" s="5">
        <f>AVERAGE(B8283:D8283)</f>
        <v>136.4752</v>
      </c>
      <c r="F8283" s="5">
        <f>STDEV(B8283:D8283)/SQRT(3)</f>
        <v>10.670409762203844</v>
      </c>
      <c r="G8283" s="5">
        <v>131.48159999999999</v>
      </c>
      <c r="H8283" s="5">
        <v>172.68209999999999</v>
      </c>
      <c r="I8283" s="5">
        <v>125.8117</v>
      </c>
      <c r="J8283" s="5">
        <f>AVERAGE(G8283:I8283)</f>
        <v>143.3251333333333</v>
      </c>
      <c r="K8283" s="5">
        <f>STDEV(G8283:I8283)/SQRT(3)</f>
        <v>14.769456776326603</v>
      </c>
      <c r="L8283" s="5">
        <f>J8283/E8283</f>
        <v>1.0501917808754506</v>
      </c>
      <c r="M8283" s="5">
        <f>LOG(L8283,2)</f>
        <v>7.0652809846939793E-2</v>
      </c>
      <c r="N8283" s="7">
        <v>0.71992</v>
      </c>
      <c r="O8283" s="7">
        <v>0.99631999999999998</v>
      </c>
    </row>
    <row r="8284" spans="1:15" x14ac:dyDescent="0.2">
      <c r="A8284" s="2" t="s">
        <v>4055</v>
      </c>
      <c r="B8284" s="5">
        <v>144.6995</v>
      </c>
      <c r="C8284" s="5">
        <v>151.03649999999999</v>
      </c>
      <c r="D8284" s="5">
        <v>156.03270000000001</v>
      </c>
      <c r="E8284" s="5">
        <f>AVERAGE(B8284:D8284)</f>
        <v>150.58956666666666</v>
      </c>
      <c r="F8284" s="5">
        <f>STDEV(B8284:D8284)/SQRT(3)</f>
        <v>3.2792360702524075</v>
      </c>
      <c r="G8284" s="5">
        <v>136.24629999999999</v>
      </c>
      <c r="H8284" s="5">
        <v>139.87119999999999</v>
      </c>
      <c r="I8284" s="5">
        <v>159.41050000000001</v>
      </c>
      <c r="J8284" s="5">
        <f>AVERAGE(G8284:I8284)</f>
        <v>145.17599999999999</v>
      </c>
      <c r="K8284" s="5">
        <f>STDEV(G8284:I8284)/SQRT(3)</f>
        <v>7.1937639125842958</v>
      </c>
      <c r="L8284" s="5">
        <f>J8284/E8284</f>
        <v>0.96405085168582949</v>
      </c>
      <c r="M8284" s="5">
        <f>LOG(L8284,2)</f>
        <v>-5.2818847249503698E-2</v>
      </c>
      <c r="N8284" s="7">
        <v>0.72443999999999997</v>
      </c>
      <c r="O8284" s="7">
        <v>0.99631999999999998</v>
      </c>
    </row>
    <row r="8285" spans="1:15" x14ac:dyDescent="0.2">
      <c r="A8285" s="2" t="s">
        <v>8547</v>
      </c>
      <c r="B8285" s="5">
        <v>376.29770000000002</v>
      </c>
      <c r="C8285" s="5">
        <v>363.65690000000001</v>
      </c>
      <c r="D8285" s="5">
        <v>331.2543</v>
      </c>
      <c r="E8285" s="5">
        <f>AVERAGE(B8285:D8285)</f>
        <v>357.06963333333334</v>
      </c>
      <c r="F8285" s="5">
        <f>STDEV(B8285:D8285)/SQRT(3)</f>
        <v>13.413563191701819</v>
      </c>
      <c r="G8285" s="5">
        <v>567.34770000000003</v>
      </c>
      <c r="H8285" s="5">
        <v>441.79899999999998</v>
      </c>
      <c r="I8285" s="5">
        <v>236.72309999999999</v>
      </c>
      <c r="J8285" s="5">
        <f>AVERAGE(G8285:I8285)</f>
        <v>415.28993333333329</v>
      </c>
      <c r="K8285" s="5">
        <f>STDEV(G8285:I8285)/SQRT(3)</f>
        <v>96.359058548298691</v>
      </c>
      <c r="L8285" s="5">
        <f>J8285/E8285</f>
        <v>1.1630502696532861</v>
      </c>
      <c r="M8285" s="5">
        <f>LOG(L8285,2)</f>
        <v>0.21791345468917075</v>
      </c>
      <c r="N8285" s="7">
        <v>0.73257000000000005</v>
      </c>
      <c r="O8285" s="7">
        <v>0.99631999999999998</v>
      </c>
    </row>
    <row r="8286" spans="1:15" x14ac:dyDescent="0.2">
      <c r="A8286" s="2" t="s">
        <v>6932</v>
      </c>
      <c r="B8286" s="5">
        <v>229.6301</v>
      </c>
      <c r="C8286" s="5">
        <v>231.6884</v>
      </c>
      <c r="D8286" s="5">
        <v>252.3074</v>
      </c>
      <c r="E8286" s="5">
        <f>AVERAGE(B8286:D8286)</f>
        <v>237.87530000000001</v>
      </c>
      <c r="F8286" s="5">
        <f>STDEV(B8286:D8286)/SQRT(3)</f>
        <v>7.2404714977686373</v>
      </c>
      <c r="G8286" s="5">
        <v>250.76300000000001</v>
      </c>
      <c r="H8286" s="5">
        <v>251.953</v>
      </c>
      <c r="I8286" s="5">
        <v>266.06619999999998</v>
      </c>
      <c r="J8286" s="5">
        <f>AVERAGE(G8286:I8286)</f>
        <v>256.26073333333335</v>
      </c>
      <c r="K8286" s="5">
        <f>STDEV(G8286:I8286)/SQRT(3)</f>
        <v>4.9147535514114074</v>
      </c>
      <c r="L8286" s="5">
        <f>J8286/E8286</f>
        <v>1.0772902160641871</v>
      </c>
      <c r="M8286" s="5">
        <f>LOG(L8286,2)</f>
        <v>0.10740695635815581</v>
      </c>
      <c r="N8286" s="7">
        <v>0.71087999999999996</v>
      </c>
      <c r="O8286" s="7">
        <v>0.99631999999999998</v>
      </c>
    </row>
    <row r="8287" spans="1:15" x14ac:dyDescent="0.2">
      <c r="A8287" s="2" t="s">
        <v>4289</v>
      </c>
      <c r="B8287" s="5">
        <v>130.1234</v>
      </c>
      <c r="C8287" s="5">
        <v>126.29689999999999</v>
      </c>
      <c r="D8287" s="5">
        <v>120.709</v>
      </c>
      <c r="E8287" s="5">
        <f>AVERAGE(B8287:D8287)</f>
        <v>125.70976666666667</v>
      </c>
      <c r="F8287" s="5">
        <f>STDEV(B8287:D8287)/SQRT(3)</f>
        <v>2.733512758541857</v>
      </c>
      <c r="G8287" s="5">
        <v>128.70419999999999</v>
      </c>
      <c r="H8287" s="5">
        <v>119.2094</v>
      </c>
      <c r="I8287" s="5">
        <v>119.5954</v>
      </c>
      <c r="J8287" s="5">
        <f>AVERAGE(G8287:I8287)</f>
        <v>122.50299999999999</v>
      </c>
      <c r="K8287" s="5">
        <f>STDEV(G8287:I8287)/SQRT(3)</f>
        <v>3.1026016008075072</v>
      </c>
      <c r="L8287" s="5">
        <f>J8287/E8287</f>
        <v>0.97449071180626901</v>
      </c>
      <c r="M8287" s="5">
        <f>LOG(L8287,2)</f>
        <v>-3.7279660142929119E-2</v>
      </c>
      <c r="N8287" s="7">
        <v>0.73021999999999998</v>
      </c>
      <c r="O8287" s="7">
        <v>0.99631999999999998</v>
      </c>
    </row>
    <row r="8288" spans="1:15" x14ac:dyDescent="0.2">
      <c r="A8288" s="2" t="s">
        <v>3429</v>
      </c>
      <c r="B8288" s="5">
        <v>1822.6980000000001</v>
      </c>
      <c r="C8288" s="5">
        <v>1728.4369999999999</v>
      </c>
      <c r="D8288" s="5">
        <v>1770.404</v>
      </c>
      <c r="E8288" s="5">
        <f>AVERAGE(B8288:D8288)</f>
        <v>1773.8463333333336</v>
      </c>
      <c r="F8288" s="5">
        <f>STDEV(B8288:D8288)/SQRT(3)</f>
        <v>27.265187048281565</v>
      </c>
      <c r="G8288" s="5">
        <v>1672.2329999999999</v>
      </c>
      <c r="H8288" s="5">
        <v>1876.184</v>
      </c>
      <c r="I8288" s="5">
        <v>1418.866</v>
      </c>
      <c r="J8288" s="5">
        <f>AVERAGE(G8288:I8288)</f>
        <v>1655.7609999999997</v>
      </c>
      <c r="K8288" s="5">
        <f>STDEV(G8288:I8288)/SQRT(3)</f>
        <v>132.27299216519461</v>
      </c>
      <c r="L8288" s="5">
        <f>J8288/E8288</f>
        <v>0.93342978412823774</v>
      </c>
      <c r="M8288" s="5">
        <f>LOG(L8288,2)</f>
        <v>-9.9386592950038377E-2</v>
      </c>
      <c r="N8288" s="7">
        <v>0.72116000000000002</v>
      </c>
      <c r="O8288" s="7">
        <v>0.99631999999999998</v>
      </c>
    </row>
    <row r="8289" spans="1:15" x14ac:dyDescent="0.2">
      <c r="A8289" s="2" t="s">
        <v>3114</v>
      </c>
      <c r="B8289" s="5">
        <v>547.94060000000002</v>
      </c>
      <c r="C8289" s="5">
        <v>493.91899999999998</v>
      </c>
      <c r="D8289" s="5">
        <v>338.49680000000001</v>
      </c>
      <c r="E8289" s="5">
        <f>AVERAGE(B8289:D8289)</f>
        <v>460.11880000000002</v>
      </c>
      <c r="F8289" s="5">
        <f>STDEV(B8289:D8289)/SQRT(3)</f>
        <v>62.778755641379135</v>
      </c>
      <c r="G8289" s="5">
        <v>366.11799999999999</v>
      </c>
      <c r="H8289" s="5">
        <v>389.18950000000001</v>
      </c>
      <c r="I8289" s="5">
        <v>509.5745</v>
      </c>
      <c r="J8289" s="5">
        <f>AVERAGE(G8289:I8289)</f>
        <v>421.62733333333335</v>
      </c>
      <c r="K8289" s="5">
        <f>STDEV(G8289:I8289)/SQRT(3)</f>
        <v>44.475092735835098</v>
      </c>
      <c r="L8289" s="5">
        <f>J8289/E8289</f>
        <v>0.9163445034919967</v>
      </c>
      <c r="M8289" s="5">
        <f>LOG(L8289,2)</f>
        <v>-0.12603800743781837</v>
      </c>
      <c r="N8289" s="7">
        <v>0.72545999999999999</v>
      </c>
      <c r="O8289" s="7">
        <v>0.99631999999999998</v>
      </c>
    </row>
    <row r="8290" spans="1:15" x14ac:dyDescent="0.2">
      <c r="A8290" s="2" t="s">
        <v>9860</v>
      </c>
      <c r="B8290" s="5">
        <v>684.71389999999997</v>
      </c>
      <c r="C8290" s="5">
        <v>626.6155</v>
      </c>
      <c r="D8290" s="5">
        <v>729.07320000000004</v>
      </c>
      <c r="E8290" s="5">
        <f>AVERAGE(B8290:D8290)</f>
        <v>680.13420000000008</v>
      </c>
      <c r="F8290" s="5">
        <f>STDEV(B8290:D8290)/SQRT(3)</f>
        <v>29.665497981044144</v>
      </c>
      <c r="G8290" s="5">
        <v>521.54269999999997</v>
      </c>
      <c r="H8290" s="5">
        <v>560.89660000000003</v>
      </c>
      <c r="I8290" s="5">
        <v>1542.0840000000001</v>
      </c>
      <c r="J8290" s="5">
        <f>AVERAGE(G8290:I8290)</f>
        <v>874.84109999999998</v>
      </c>
      <c r="K8290" s="5">
        <f>STDEV(G8290:I8290)/SQRT(3)</f>
        <v>333.8148179563085</v>
      </c>
      <c r="L8290" s="5">
        <f>J8290/E8290</f>
        <v>1.2862771788273548</v>
      </c>
      <c r="M8290" s="5">
        <f>LOG(L8290,2)</f>
        <v>0.36320156135262038</v>
      </c>
      <c r="N8290" s="7">
        <v>0.72918000000000005</v>
      </c>
      <c r="O8290" s="7">
        <v>0.99631999999999998</v>
      </c>
    </row>
    <row r="8291" spans="1:15" x14ac:dyDescent="0.2">
      <c r="A8291" s="2" t="s">
        <v>7680</v>
      </c>
      <c r="B8291" s="5">
        <v>375.24549999999999</v>
      </c>
      <c r="C8291" s="5">
        <v>376.35239999999999</v>
      </c>
      <c r="D8291" s="5">
        <v>442.19049999999999</v>
      </c>
      <c r="E8291" s="5">
        <f>AVERAGE(B8291:D8291)</f>
        <v>397.92946666666666</v>
      </c>
      <c r="F8291" s="5">
        <f>STDEV(B8291:D8291)/SQRT(3)</f>
        <v>22.132823367895124</v>
      </c>
      <c r="G8291" s="5">
        <v>576.22500000000002</v>
      </c>
      <c r="H8291" s="5">
        <v>453.8741</v>
      </c>
      <c r="I8291" s="5">
        <v>300.82580000000002</v>
      </c>
      <c r="J8291" s="5">
        <f>AVERAGE(G8291:I8291)</f>
        <v>443.64163333333335</v>
      </c>
      <c r="K8291" s="5">
        <f>STDEV(G8291:I8291)/SQRT(3)</f>
        <v>79.66535711069433</v>
      </c>
      <c r="L8291" s="5">
        <f>J8291/E8291</f>
        <v>1.1148750482078733</v>
      </c>
      <c r="M8291" s="5">
        <f>LOG(L8291,2)</f>
        <v>0.15688202634972348</v>
      </c>
      <c r="N8291" s="7">
        <v>0.72763</v>
      </c>
      <c r="O8291" s="7">
        <v>0.99631999999999998</v>
      </c>
    </row>
    <row r="8292" spans="1:15" x14ac:dyDescent="0.2">
      <c r="A8292" s="2" t="s">
        <v>3559</v>
      </c>
      <c r="B8292" s="5">
        <v>450.94130000000001</v>
      </c>
      <c r="C8292" s="5">
        <v>371.82010000000002</v>
      </c>
      <c r="D8292" s="5">
        <v>458.5138</v>
      </c>
      <c r="E8292" s="5">
        <f>AVERAGE(B8292:D8292)</f>
        <v>427.09173333333337</v>
      </c>
      <c r="F8292" s="5">
        <f>STDEV(B8292:D8292)/SQRT(3)</f>
        <v>27.722137829800289</v>
      </c>
      <c r="G8292" s="5">
        <v>352.11799999999999</v>
      </c>
      <c r="H8292" s="5">
        <v>309.45839999999998</v>
      </c>
      <c r="I8292" s="5">
        <v>543.1508</v>
      </c>
      <c r="J8292" s="5">
        <f>AVERAGE(G8292:I8292)</f>
        <v>401.57573333333329</v>
      </c>
      <c r="K8292" s="5">
        <f>STDEV(G8292:I8292)/SQRT(3)</f>
        <v>71.850736471042055</v>
      </c>
      <c r="L8292" s="5">
        <f>J8292/E8292</f>
        <v>0.94025639456691257</v>
      </c>
      <c r="M8292" s="5">
        <f>LOG(L8292,2)</f>
        <v>-8.8873881998698653E-2</v>
      </c>
      <c r="N8292" s="7">
        <v>0.69781000000000004</v>
      </c>
      <c r="O8292" s="7">
        <v>0.99631999999999998</v>
      </c>
    </row>
    <row r="8293" spans="1:15" x14ac:dyDescent="0.2">
      <c r="A8293" s="2" t="s">
        <v>7170</v>
      </c>
      <c r="B8293" s="5">
        <v>161.9545</v>
      </c>
      <c r="C8293" s="5">
        <v>163.40469999999999</v>
      </c>
      <c r="D8293" s="5">
        <v>137.3218</v>
      </c>
      <c r="E8293" s="5">
        <f>AVERAGE(B8293:D8293)</f>
        <v>154.227</v>
      </c>
      <c r="F8293" s="5">
        <f>STDEV(B8293:D8293)/SQRT(3)</f>
        <v>8.4629606775643236</v>
      </c>
      <c r="G8293" s="5">
        <v>197.6686</v>
      </c>
      <c r="H8293" s="5">
        <v>187.21109999999999</v>
      </c>
      <c r="I8293" s="5">
        <v>118.5672</v>
      </c>
      <c r="J8293" s="5">
        <f>AVERAGE(G8293:I8293)</f>
        <v>167.81563333333332</v>
      </c>
      <c r="K8293" s="5">
        <f>STDEV(G8293:I8293)/SQRT(3)</f>
        <v>24.808573557699333</v>
      </c>
      <c r="L8293" s="5">
        <f>J8293/E8293</f>
        <v>1.0881080052995475</v>
      </c>
      <c r="M8293" s="5">
        <f>LOG(L8293,2)</f>
        <v>0.12182176520638663</v>
      </c>
      <c r="N8293" s="7">
        <v>0.71438000000000001</v>
      </c>
      <c r="O8293" s="7">
        <v>0.99631999999999998</v>
      </c>
    </row>
    <row r="8294" spans="1:15" x14ac:dyDescent="0.2">
      <c r="A8294" s="2" t="s">
        <v>8090</v>
      </c>
      <c r="B8294" s="5">
        <v>338.935</v>
      </c>
      <c r="C8294" s="5">
        <v>312.53859999999997</v>
      </c>
      <c r="D8294" s="5">
        <v>310.34410000000003</v>
      </c>
      <c r="E8294" s="5">
        <f>AVERAGE(B8294:D8294)</f>
        <v>320.60590000000002</v>
      </c>
      <c r="F8294" s="5">
        <f>STDEV(B8294:D8294)/SQRT(3)</f>
        <v>9.1864191004983002</v>
      </c>
      <c r="G8294" s="5">
        <v>292.26620000000003</v>
      </c>
      <c r="H8294" s="5">
        <v>272.8168</v>
      </c>
      <c r="I8294" s="5">
        <v>527.22760000000005</v>
      </c>
      <c r="J8294" s="5">
        <f>AVERAGE(G8294:I8294)</f>
        <v>364.10353333333342</v>
      </c>
      <c r="K8294" s="5">
        <f>STDEV(G8294:I8294)/SQRT(3)</f>
        <v>81.755052105855242</v>
      </c>
      <c r="L8294" s="5">
        <f>J8294/E8294</f>
        <v>1.1356732154128586</v>
      </c>
      <c r="M8294" s="5">
        <f>LOG(L8294,2)</f>
        <v>0.18354776589397942</v>
      </c>
      <c r="N8294" s="7">
        <v>0.7167</v>
      </c>
      <c r="O8294" s="7">
        <v>0.99631999999999998</v>
      </c>
    </row>
    <row r="8295" spans="1:15" x14ac:dyDescent="0.2">
      <c r="A8295" s="2" t="s">
        <v>7165</v>
      </c>
      <c r="B8295" s="5">
        <v>5339.4219999999996</v>
      </c>
      <c r="C8295" s="5">
        <v>5650.3509999999997</v>
      </c>
      <c r="D8295" s="5">
        <v>4638.9650000000001</v>
      </c>
      <c r="E8295" s="5">
        <f>AVERAGE(B8295:D8295)</f>
        <v>5209.5793333333331</v>
      </c>
      <c r="F8295" s="5">
        <f>STDEV(B8295:D8295)/SQRT(3)</f>
        <v>299.09293361447209</v>
      </c>
      <c r="G8295" s="5">
        <v>4772.9920000000002</v>
      </c>
      <c r="H8295" s="5">
        <v>4753.6419999999998</v>
      </c>
      <c r="I8295" s="5">
        <v>7473.4170000000004</v>
      </c>
      <c r="J8295" s="5">
        <f>AVERAGE(G8295:I8295)</f>
        <v>5666.6836666666668</v>
      </c>
      <c r="K8295" s="5">
        <f>STDEV(G8295:I8295)/SQRT(3)</f>
        <v>903.38393627485277</v>
      </c>
      <c r="L8295" s="5">
        <f>J8295/E8295</f>
        <v>1.0877430410568019</v>
      </c>
      <c r="M8295" s="5">
        <f>LOG(L8295,2)</f>
        <v>0.12133778712440287</v>
      </c>
      <c r="N8295" s="7">
        <v>0.72304999999999997</v>
      </c>
      <c r="O8295" s="7">
        <v>0.99631999999999998</v>
      </c>
    </row>
    <row r="8296" spans="1:15" x14ac:dyDescent="0.2">
      <c r="A8296" s="2" t="s">
        <v>6977</v>
      </c>
      <c r="B8296" s="5">
        <v>8752.902</v>
      </c>
      <c r="C8296" s="5">
        <v>7357.1459999999997</v>
      </c>
      <c r="D8296" s="5">
        <v>7357.1459999999997</v>
      </c>
      <c r="E8296" s="5">
        <f>AVERAGE(B8296:D8296)</f>
        <v>7822.3980000000001</v>
      </c>
      <c r="F8296" s="5">
        <f>STDEV(B8296:D8296)/SQRT(3)</f>
        <v>465.25200000000012</v>
      </c>
      <c r="G8296" s="5">
        <v>10123.549999999999</v>
      </c>
      <c r="H8296" s="5">
        <v>8541.7450000000008</v>
      </c>
      <c r="I8296" s="5">
        <v>6662.08</v>
      </c>
      <c r="J8296" s="5">
        <f>AVERAGE(G8296:I8296)</f>
        <v>8442.4583333333339</v>
      </c>
      <c r="K8296" s="5">
        <f>STDEV(G8296:I8296)/SQRT(3)</f>
        <v>1000.4727252418121</v>
      </c>
      <c r="L8296" s="5">
        <f>J8296/E8296</f>
        <v>1.0792672954423099</v>
      </c>
      <c r="M8296" s="5">
        <f>LOG(L8296,2)</f>
        <v>0.110052212418472</v>
      </c>
      <c r="N8296" s="7">
        <v>0.71148</v>
      </c>
      <c r="O8296" s="7">
        <v>0.99631999999999998</v>
      </c>
    </row>
    <row r="8297" spans="1:15" x14ac:dyDescent="0.2">
      <c r="A8297" s="2" t="s">
        <v>4171</v>
      </c>
      <c r="B8297" s="5">
        <v>145.00460000000001</v>
      </c>
      <c r="C8297" s="5">
        <v>134.03720000000001</v>
      </c>
      <c r="D8297" s="5">
        <v>153.63640000000001</v>
      </c>
      <c r="E8297" s="5">
        <f>AVERAGE(B8297:D8297)</f>
        <v>144.2260666666667</v>
      </c>
      <c r="F8297" s="5">
        <f>STDEV(B8297:D8297)/SQRT(3)</f>
        <v>5.6711770022730823</v>
      </c>
      <c r="G8297" s="5">
        <v>118.511</v>
      </c>
      <c r="H8297" s="5">
        <v>159.72829999999999</v>
      </c>
      <c r="I8297" s="5">
        <v>141.1609</v>
      </c>
      <c r="J8297" s="5">
        <f>AVERAGE(G8297:I8297)</f>
        <v>139.80006666666665</v>
      </c>
      <c r="K8297" s="5">
        <f>STDEV(G8297:I8297)/SQRT(3)</f>
        <v>11.917848734053544</v>
      </c>
      <c r="L8297" s="5">
        <f>J8297/E8297</f>
        <v>0.96931206610363052</v>
      </c>
      <c r="M8297" s="5">
        <f>LOG(L8297,2)</f>
        <v>-4.4966884623980137E-2</v>
      </c>
      <c r="N8297" s="7">
        <v>0.69723999999999997</v>
      </c>
      <c r="O8297" s="7">
        <v>0.99631999999999998</v>
      </c>
    </row>
    <row r="8298" spans="1:15" x14ac:dyDescent="0.2">
      <c r="A8298" s="2" t="s">
        <v>4013</v>
      </c>
      <c r="B8298" s="5">
        <v>720.52110000000005</v>
      </c>
      <c r="C8298" s="5">
        <v>862.71839999999997</v>
      </c>
      <c r="D8298" s="5">
        <v>846.0634</v>
      </c>
      <c r="E8298" s="5">
        <f>AVERAGE(B8298:D8298)</f>
        <v>809.76763333333338</v>
      </c>
      <c r="F8298" s="5">
        <f>STDEV(B8298:D8298)/SQRT(3)</f>
        <v>44.881529386683965</v>
      </c>
      <c r="G8298" s="5">
        <v>546.27470000000005</v>
      </c>
      <c r="H8298" s="5">
        <v>661.11659999999995</v>
      </c>
      <c r="I8298" s="5">
        <v>1130.7239999999999</v>
      </c>
      <c r="J8298" s="5">
        <f>AVERAGE(G8298:I8298)</f>
        <v>779.37176666666664</v>
      </c>
      <c r="K8298" s="5">
        <f>STDEV(G8298:I8298)/SQRT(3)</f>
        <v>178.77682493371751</v>
      </c>
      <c r="L8298" s="5">
        <f>J8298/E8298</f>
        <v>0.96246347048776826</v>
      </c>
      <c r="M8298" s="5">
        <f>LOG(L8298,2)</f>
        <v>-5.5196309461282581E-2</v>
      </c>
      <c r="N8298" s="7">
        <v>0.71967000000000003</v>
      </c>
      <c r="O8298" s="7">
        <v>0.99631999999999998</v>
      </c>
    </row>
    <row r="8299" spans="1:15" x14ac:dyDescent="0.2">
      <c r="A8299" s="2" t="s">
        <v>8024</v>
      </c>
      <c r="B8299" s="5">
        <v>10431.84</v>
      </c>
      <c r="C8299" s="5">
        <v>10265.85</v>
      </c>
      <c r="D8299" s="5">
        <v>10123.549999999999</v>
      </c>
      <c r="E8299" s="5">
        <f>AVERAGE(B8299:D8299)</f>
        <v>10273.746666666668</v>
      </c>
      <c r="F8299" s="5">
        <f>STDEV(B8299:D8299)/SQRT(3)</f>
        <v>89.083199002081699</v>
      </c>
      <c r="G8299" s="5">
        <v>9358.17</v>
      </c>
      <c r="H8299" s="5">
        <v>8778.1190000000006</v>
      </c>
      <c r="I8299" s="5">
        <v>16763.57</v>
      </c>
      <c r="J8299" s="5">
        <f>AVERAGE(G8299:I8299)</f>
        <v>11633.286333333332</v>
      </c>
      <c r="K8299" s="5">
        <f>STDEV(G8299:I8299)/SQRT(3)</f>
        <v>2570.6012698718541</v>
      </c>
      <c r="L8299" s="5">
        <f>J8299/E8299</f>
        <v>1.1323314376709046</v>
      </c>
      <c r="M8299" s="5">
        <f>LOG(L8299,2)</f>
        <v>0.17929630224861495</v>
      </c>
      <c r="N8299" s="7">
        <v>0.69872000000000001</v>
      </c>
      <c r="O8299" s="7">
        <v>0.99631999999999998</v>
      </c>
    </row>
    <row r="8300" spans="1:15" x14ac:dyDescent="0.2">
      <c r="A8300" s="2" t="s">
        <v>7493</v>
      </c>
      <c r="B8300" s="5">
        <v>185.8193</v>
      </c>
      <c r="C8300" s="5">
        <v>186.25710000000001</v>
      </c>
      <c r="D8300" s="5">
        <v>173.93790000000001</v>
      </c>
      <c r="E8300" s="5">
        <f>AVERAGE(B8300:D8300)</f>
        <v>182.00476666666668</v>
      </c>
      <c r="F8300" s="5">
        <f>STDEV(B8300:D8300)/SQRT(3)</f>
        <v>4.0354128484924257</v>
      </c>
      <c r="G8300" s="5">
        <v>260.73700000000002</v>
      </c>
      <c r="H8300" s="5">
        <v>198.41419999999999</v>
      </c>
      <c r="I8300" s="5">
        <v>143.8184</v>
      </c>
      <c r="J8300" s="5">
        <f>AVERAGE(G8300:I8300)</f>
        <v>200.98986666666667</v>
      </c>
      <c r="K8300" s="5">
        <f>STDEV(G8300:I8300)/SQRT(3)</f>
        <v>33.776053156900652</v>
      </c>
      <c r="L8300" s="5">
        <f>J8300/E8300</f>
        <v>1.1043110043088615</v>
      </c>
      <c r="M8300" s="5">
        <f>LOG(L8300,2)</f>
        <v>0.14314653188712925</v>
      </c>
      <c r="N8300" s="7">
        <v>0.69174999999999998</v>
      </c>
      <c r="O8300" s="7">
        <v>0.99631999999999998</v>
      </c>
    </row>
    <row r="8301" spans="1:15" x14ac:dyDescent="0.2">
      <c r="A8301" s="2" t="s">
        <v>3475</v>
      </c>
      <c r="B8301" s="5">
        <v>5122.8860000000004</v>
      </c>
      <c r="C8301" s="5">
        <v>5398.4430000000002</v>
      </c>
      <c r="D8301" s="5">
        <v>4931.317</v>
      </c>
      <c r="E8301" s="5">
        <f>AVERAGE(B8301:D8301)</f>
        <v>5150.8820000000005</v>
      </c>
      <c r="F8301" s="5">
        <f>STDEV(B8301:D8301)/SQRT(3)</f>
        <v>135.57225254576747</v>
      </c>
      <c r="G8301" s="5">
        <v>4273.5060000000003</v>
      </c>
      <c r="H8301" s="5">
        <v>4517.7659999999996</v>
      </c>
      <c r="I8301" s="5">
        <v>5671.6840000000002</v>
      </c>
      <c r="J8301" s="5">
        <f>AVERAGE(G8301:I8301)</f>
        <v>4820.985333333334</v>
      </c>
      <c r="K8301" s="5">
        <f>STDEV(G8301:I8301)/SQRT(3)</f>
        <v>431.15422724021306</v>
      </c>
      <c r="L8301" s="5">
        <f>J8301/E8301</f>
        <v>0.93595336358575743</v>
      </c>
      <c r="M8301" s="5">
        <f>LOG(L8301,2)</f>
        <v>-9.5491449480158905E-2</v>
      </c>
      <c r="N8301" s="7">
        <v>0.69140999999999997</v>
      </c>
      <c r="O8301" s="7">
        <v>0.99631999999999998</v>
      </c>
    </row>
    <row r="8302" spans="1:15" x14ac:dyDescent="0.2">
      <c r="A8302" s="2" t="s">
        <v>6757</v>
      </c>
      <c r="B8302" s="5">
        <v>157.12520000000001</v>
      </c>
      <c r="C8302" s="5">
        <v>154.233</v>
      </c>
      <c r="D8302" s="5">
        <v>150.4581</v>
      </c>
      <c r="E8302" s="5">
        <f>AVERAGE(B8302:D8302)</f>
        <v>153.93876666666668</v>
      </c>
      <c r="F8302" s="5">
        <f>STDEV(B8302:D8302)/SQRT(3)</f>
        <v>1.9302405327949288</v>
      </c>
      <c r="G8302" s="5">
        <v>144.1722</v>
      </c>
      <c r="H8302" s="5">
        <v>141.65270000000001</v>
      </c>
      <c r="I8302" s="5">
        <v>208.4949</v>
      </c>
      <c r="J8302" s="5">
        <f>AVERAGE(G8302:I8302)</f>
        <v>164.77326666666667</v>
      </c>
      <c r="K8302" s="5">
        <f>STDEV(G8302:I8302)/SQRT(3)</f>
        <v>21.872912365628071</v>
      </c>
      <c r="L8302" s="5">
        <f>J8302/E8302</f>
        <v>1.0703818812805004</v>
      </c>
      <c r="M8302" s="5">
        <f>LOG(L8302,2)</f>
        <v>9.8125600307251953E-2</v>
      </c>
      <c r="N8302" s="7">
        <v>0.69030999999999998</v>
      </c>
      <c r="O8302" s="7">
        <v>0.99631999999999998</v>
      </c>
    </row>
    <row r="8303" spans="1:15" x14ac:dyDescent="0.2">
      <c r="A8303" s="2" t="s">
        <v>7168</v>
      </c>
      <c r="B8303" s="5">
        <v>944.17110000000002</v>
      </c>
      <c r="C8303" s="5">
        <v>1032.057</v>
      </c>
      <c r="D8303" s="5">
        <v>777.48649999999998</v>
      </c>
      <c r="E8303" s="5">
        <f>AVERAGE(B8303:D8303)</f>
        <v>917.90486666666675</v>
      </c>
      <c r="F8303" s="5">
        <f>STDEV(B8303:D8303)/SQRT(3)</f>
        <v>74.652463964031554</v>
      </c>
      <c r="G8303" s="5">
        <v>940.57860000000005</v>
      </c>
      <c r="H8303" s="5">
        <v>1015.421</v>
      </c>
      <c r="I8303" s="5">
        <v>1039.778</v>
      </c>
      <c r="J8303" s="5">
        <f>AVERAGE(G8303:I8303)</f>
        <v>998.59253333333345</v>
      </c>
      <c r="K8303" s="5">
        <f>STDEV(G8303:I8303)/SQRT(3)</f>
        <v>29.846988725013965</v>
      </c>
      <c r="L8303" s="5">
        <f>J8303/E8303</f>
        <v>1.0879041713327882</v>
      </c>
      <c r="M8303" s="5">
        <f>LOG(L8303,2)</f>
        <v>0.12155148155905546</v>
      </c>
      <c r="N8303" s="7">
        <v>0.69611000000000001</v>
      </c>
      <c r="O8303" s="7">
        <v>0.99631999999999998</v>
      </c>
    </row>
    <row r="8304" spans="1:15" x14ac:dyDescent="0.2">
      <c r="A8304" s="2" t="s">
        <v>5655</v>
      </c>
      <c r="B8304" s="5">
        <v>128.63339999999999</v>
      </c>
      <c r="C8304" s="5">
        <v>125.2901</v>
      </c>
      <c r="D8304" s="5">
        <v>118.8125</v>
      </c>
      <c r="E8304" s="5">
        <f>AVERAGE(B8304:D8304)</f>
        <v>124.24533333333333</v>
      </c>
      <c r="F8304" s="5">
        <f>STDEV(B8304:D8304)/SQRT(3)</f>
        <v>2.8827748347343691</v>
      </c>
      <c r="G8304" s="5">
        <v>132.59460000000001</v>
      </c>
      <c r="H8304" s="5">
        <v>126.426</v>
      </c>
      <c r="I8304" s="5">
        <v>124.4438</v>
      </c>
      <c r="J8304" s="5">
        <f>AVERAGE(G8304:I8304)</f>
        <v>127.82146666666667</v>
      </c>
      <c r="K8304" s="5">
        <f>STDEV(G8304:I8304)/SQRT(3)</f>
        <v>2.4542059526001081</v>
      </c>
      <c r="L8304" s="5">
        <f>J8304/E8304</f>
        <v>1.0287828382554944</v>
      </c>
      <c r="M8304" s="5">
        <f>LOG(L8304,2)</f>
        <v>4.093848151663821E-2</v>
      </c>
      <c r="N8304" s="7">
        <v>0.70194000000000001</v>
      </c>
      <c r="O8304" s="7">
        <v>0.99631999999999998</v>
      </c>
    </row>
    <row r="8305" spans="1:15" x14ac:dyDescent="0.2">
      <c r="A8305" s="2" t="s">
        <v>7805</v>
      </c>
      <c r="B8305" s="5">
        <v>135.1644</v>
      </c>
      <c r="C8305" s="5">
        <v>129.10730000000001</v>
      </c>
      <c r="D8305" s="5">
        <v>133.75040000000001</v>
      </c>
      <c r="E8305" s="5">
        <f>AVERAGE(B8305:D8305)</f>
        <v>132.67403333333334</v>
      </c>
      <c r="F8305" s="5">
        <f>STDEV(B8305:D8305)/SQRT(3)</f>
        <v>1.8294843538852978</v>
      </c>
      <c r="G8305" s="5">
        <v>213.38980000000001</v>
      </c>
      <c r="H8305" s="5">
        <v>119.7812</v>
      </c>
      <c r="I8305" s="5">
        <v>113.1571</v>
      </c>
      <c r="J8305" s="5">
        <f>AVERAGE(G8305:I8305)</f>
        <v>148.77603333333334</v>
      </c>
      <c r="K8305" s="5">
        <f>STDEV(G8305:I8305)/SQRT(3)</f>
        <v>32.363424866884003</v>
      </c>
      <c r="L8305" s="5">
        <f>J8305/E8305</f>
        <v>1.1213651201780002</v>
      </c>
      <c r="M8305" s="5">
        <f>LOG(L8305,2)</f>
        <v>0.16525610089436682</v>
      </c>
      <c r="N8305" s="7">
        <v>0.72482000000000002</v>
      </c>
      <c r="O8305" s="7">
        <v>0.99631999999999998</v>
      </c>
    </row>
    <row r="8306" spans="1:15" x14ac:dyDescent="0.2">
      <c r="A8306" s="2" t="s">
        <v>6494</v>
      </c>
      <c r="B8306" s="5">
        <v>157.72460000000001</v>
      </c>
      <c r="C8306" s="5">
        <v>156.81479999999999</v>
      </c>
      <c r="D8306" s="5">
        <v>139.4119</v>
      </c>
      <c r="E8306" s="5">
        <f>AVERAGE(B8306:D8306)</f>
        <v>151.31710000000001</v>
      </c>
      <c r="F8306" s="5">
        <f>STDEV(B8306:D8306)/SQRT(3)</f>
        <v>5.9583911220507604</v>
      </c>
      <c r="G8306" s="5">
        <v>186.5258</v>
      </c>
      <c r="H8306" s="5">
        <v>169.148</v>
      </c>
      <c r="I8306" s="5">
        <v>125.62130000000001</v>
      </c>
      <c r="J8306" s="5">
        <f>AVERAGE(G8306:I8306)</f>
        <v>160.43170000000001</v>
      </c>
      <c r="K8306" s="5">
        <f>STDEV(G8306:I8306)/SQRT(3)</f>
        <v>18.113714365364128</v>
      </c>
      <c r="L8306" s="5">
        <f>J8306/E8306</f>
        <v>1.0602350957029971</v>
      </c>
      <c r="M8306" s="5">
        <f>LOG(L8306,2)</f>
        <v>8.4384202334009561E-2</v>
      </c>
      <c r="N8306" s="7">
        <v>0.71389000000000002</v>
      </c>
      <c r="O8306" s="7">
        <v>0.99631999999999998</v>
      </c>
    </row>
    <row r="8307" spans="1:15" x14ac:dyDescent="0.2">
      <c r="A8307" s="2" t="s">
        <v>7231</v>
      </c>
      <c r="B8307" s="5">
        <v>1103.019</v>
      </c>
      <c r="C8307" s="5">
        <v>990.21659999999997</v>
      </c>
      <c r="D8307" s="5">
        <v>887.81460000000004</v>
      </c>
      <c r="E8307" s="5">
        <f>AVERAGE(B8307:D8307)</f>
        <v>993.68340000000001</v>
      </c>
      <c r="F8307" s="5">
        <f>STDEV(B8307:D8307)/SQRT(3)</f>
        <v>62.148337257242851</v>
      </c>
      <c r="G8307" s="5">
        <v>953.41539999999998</v>
      </c>
      <c r="H8307" s="5">
        <v>1013.21</v>
      </c>
      <c r="I8307" s="5">
        <v>1285.318</v>
      </c>
      <c r="J8307" s="5">
        <f>AVERAGE(G8307:I8307)</f>
        <v>1083.9811333333334</v>
      </c>
      <c r="K8307" s="5">
        <f>STDEV(G8307:I8307)/SQRT(3)</f>
        <v>102.13756892324731</v>
      </c>
      <c r="L8307" s="5">
        <f>J8307/E8307</f>
        <v>1.0908717337265907</v>
      </c>
      <c r="M8307" s="5">
        <f>LOG(L8307,2)</f>
        <v>0.1254814774678395</v>
      </c>
      <c r="N8307" s="7">
        <v>0.72457000000000005</v>
      </c>
      <c r="O8307" s="7">
        <v>0.99631999999999998</v>
      </c>
    </row>
    <row r="8308" spans="1:15" x14ac:dyDescent="0.2">
      <c r="A8308" s="2" t="s">
        <v>7035</v>
      </c>
      <c r="B8308" s="5">
        <v>1890.6690000000001</v>
      </c>
      <c r="C8308" s="5">
        <v>1941.3040000000001</v>
      </c>
      <c r="D8308" s="5">
        <v>1756.45</v>
      </c>
      <c r="E8308" s="5">
        <f>AVERAGE(B8308:D8308)</f>
        <v>1862.8076666666666</v>
      </c>
      <c r="F8308" s="5">
        <f>STDEV(B8308:D8308)/SQRT(3)</f>
        <v>55.151127973757525</v>
      </c>
      <c r="G8308" s="5">
        <v>1816.895</v>
      </c>
      <c r="H8308" s="5">
        <v>2371.2460000000001</v>
      </c>
      <c r="I8308" s="5">
        <v>1856.0170000000001</v>
      </c>
      <c r="J8308" s="5">
        <f>AVERAGE(G8308:I8308)</f>
        <v>2014.7193333333332</v>
      </c>
      <c r="K8308" s="5">
        <f>STDEV(G8308:I8308)/SQRT(3)</f>
        <v>178.62071618780675</v>
      </c>
      <c r="L8308" s="5">
        <f>J8308/E8308</f>
        <v>1.0815498397311729</v>
      </c>
      <c r="M8308" s="5">
        <f>LOG(L8308,2)</f>
        <v>0.11310014877308248</v>
      </c>
      <c r="N8308" s="7">
        <v>0.73138999999999998</v>
      </c>
      <c r="O8308" s="7">
        <v>0.99631999999999998</v>
      </c>
    </row>
    <row r="8309" spans="1:15" x14ac:dyDescent="0.2">
      <c r="A8309" s="2" t="s">
        <v>5927</v>
      </c>
      <c r="B8309" s="5">
        <v>149.59190000000001</v>
      </c>
      <c r="C8309" s="5">
        <v>143.75710000000001</v>
      </c>
      <c r="D8309" s="5">
        <v>119.0692</v>
      </c>
      <c r="E8309" s="5">
        <f>AVERAGE(B8309:D8309)</f>
        <v>137.47273333333337</v>
      </c>
      <c r="F8309" s="5">
        <f>STDEV(B8309:D8309)/SQRT(3)</f>
        <v>9.3546557414536196</v>
      </c>
      <c r="G8309" s="5">
        <v>135.85579999999999</v>
      </c>
      <c r="H8309" s="5">
        <v>162.78210000000001</v>
      </c>
      <c r="I8309" s="5">
        <v>129.52510000000001</v>
      </c>
      <c r="J8309" s="5">
        <f>AVERAGE(G8309:I8309)</f>
        <v>142.721</v>
      </c>
      <c r="K8309" s="5">
        <f>STDEV(G8309:I8309)/SQRT(3)</f>
        <v>10.19567294705624</v>
      </c>
      <c r="L8309" s="5">
        <f>J8309/E8309</f>
        <v>1.0381767826929071</v>
      </c>
      <c r="M8309" s="5">
        <f>LOG(L8309,2)</f>
        <v>5.4052129436155144E-2</v>
      </c>
      <c r="N8309" s="7">
        <v>0.70565999999999995</v>
      </c>
      <c r="O8309" s="7">
        <v>0.99631999999999998</v>
      </c>
    </row>
    <row r="8310" spans="1:15" x14ac:dyDescent="0.2">
      <c r="A8310" s="2" t="s">
        <v>6679</v>
      </c>
      <c r="B8310" s="5">
        <v>10837.05</v>
      </c>
      <c r="C8310" s="5">
        <v>10071.98</v>
      </c>
      <c r="D8310" s="5">
        <v>10048.27</v>
      </c>
      <c r="E8310" s="5">
        <f>AVERAGE(B8310:D8310)</f>
        <v>10319.1</v>
      </c>
      <c r="F8310" s="5">
        <f>STDEV(B8310:D8310)/SQRT(3)</f>
        <v>259.06543118164802</v>
      </c>
      <c r="G8310" s="5">
        <v>10348.41</v>
      </c>
      <c r="H8310" s="5">
        <v>12234.21</v>
      </c>
      <c r="I8310" s="5">
        <v>10468.73</v>
      </c>
      <c r="J8310" s="5">
        <f>AVERAGE(G8310:I8310)</f>
        <v>11017.116666666667</v>
      </c>
      <c r="K8310" s="5">
        <f>STDEV(G8310:I8310)/SQRT(3)</f>
        <v>609.53708176323789</v>
      </c>
      <c r="L8310" s="5">
        <f>J8310/E8310</f>
        <v>1.0676431730157345</v>
      </c>
      <c r="M8310" s="5">
        <f>LOG(L8310,2)</f>
        <v>9.442955101621775E-2</v>
      </c>
      <c r="N8310" s="7">
        <v>0.71694999999999998</v>
      </c>
      <c r="O8310" s="7">
        <v>0.99631999999999998</v>
      </c>
    </row>
    <row r="8311" spans="1:15" x14ac:dyDescent="0.2">
      <c r="A8311" s="2" t="s">
        <v>4221</v>
      </c>
      <c r="B8311" s="5">
        <v>117.64230000000001</v>
      </c>
      <c r="C8311" s="5">
        <v>143.19839999999999</v>
      </c>
      <c r="D8311" s="5">
        <v>137.50989999999999</v>
      </c>
      <c r="E8311" s="5">
        <f>AVERAGE(B8311:D8311)</f>
        <v>132.78353333333334</v>
      </c>
      <c r="F8311" s="5">
        <f>STDEV(B8311:D8311)/SQRT(3)</f>
        <v>7.7466652654186863</v>
      </c>
      <c r="G8311" s="5">
        <v>124.95489999999999</v>
      </c>
      <c r="H8311" s="5">
        <v>123.63760000000001</v>
      </c>
      <c r="I8311" s="5">
        <v>138.35810000000001</v>
      </c>
      <c r="J8311" s="5">
        <f>AVERAGE(G8311:I8311)</f>
        <v>128.98353333333333</v>
      </c>
      <c r="K8311" s="5">
        <f>STDEV(G8311:I8311)/SQRT(3)</f>
        <v>4.7026834525028862</v>
      </c>
      <c r="L8311" s="5">
        <f>J8311/E8311</f>
        <v>0.97138199365081912</v>
      </c>
      <c r="M8311" s="5">
        <f>LOG(L8311,2)</f>
        <v>-4.1889351279935864E-2</v>
      </c>
      <c r="N8311" s="7">
        <v>0.71523000000000003</v>
      </c>
      <c r="O8311" s="7">
        <v>0.99631999999999998</v>
      </c>
    </row>
    <row r="8312" spans="1:15" x14ac:dyDescent="0.2">
      <c r="A8312" s="2" t="s">
        <v>5793</v>
      </c>
      <c r="B8312" s="5">
        <v>132.55500000000001</v>
      </c>
      <c r="C8312" s="5">
        <v>134.26730000000001</v>
      </c>
      <c r="D8312" s="5">
        <v>133.9898</v>
      </c>
      <c r="E8312" s="5">
        <f>AVERAGE(B8312:D8312)</f>
        <v>133.60403333333335</v>
      </c>
      <c r="F8312" s="5">
        <f>STDEV(B8312:D8312)/SQRT(3)</f>
        <v>0.53059864409090829</v>
      </c>
      <c r="G8312" s="5">
        <v>146.73820000000001</v>
      </c>
      <c r="H8312" s="5">
        <v>142.0147</v>
      </c>
      <c r="I8312" s="5">
        <v>125.5363</v>
      </c>
      <c r="J8312" s="5">
        <f>AVERAGE(G8312:I8312)</f>
        <v>138.09639999999999</v>
      </c>
      <c r="K8312" s="5">
        <f>STDEV(G8312:I8312)/SQRT(3)</f>
        <v>6.4263765599286229</v>
      </c>
      <c r="L8312" s="5">
        <f>J8312/E8312</f>
        <v>1.0336244838915789</v>
      </c>
      <c r="M8312" s="5">
        <f>LOG(L8312,2)</f>
        <v>4.7712149264644316E-2</v>
      </c>
      <c r="N8312" s="7">
        <v>0.70021</v>
      </c>
      <c r="O8312" s="7">
        <v>0.99631999999999998</v>
      </c>
    </row>
    <row r="8313" spans="1:15" x14ac:dyDescent="0.2">
      <c r="A8313" s="2" t="s">
        <v>5615</v>
      </c>
      <c r="B8313" s="5">
        <v>123.25190000000001</v>
      </c>
      <c r="C8313" s="5">
        <v>121.1203</v>
      </c>
      <c r="D8313" s="5">
        <v>148.14590000000001</v>
      </c>
      <c r="E8313" s="5">
        <f>AVERAGE(B8313:D8313)</f>
        <v>130.83936666666668</v>
      </c>
      <c r="F8313" s="5">
        <f>STDEV(B8313:D8313)/SQRT(3)</f>
        <v>8.6751177062779856</v>
      </c>
      <c r="G8313" s="5">
        <v>124.6408</v>
      </c>
      <c r="H8313" s="5">
        <v>133.99619999999999</v>
      </c>
      <c r="I8313" s="5">
        <v>144.6386</v>
      </c>
      <c r="J8313" s="5">
        <f>AVERAGE(G8313:I8313)</f>
        <v>134.42519999999999</v>
      </c>
      <c r="K8313" s="5">
        <f>STDEV(G8313:I8313)/SQRT(3)</f>
        <v>5.776851274988247</v>
      </c>
      <c r="L8313" s="5">
        <f>J8313/E8313</f>
        <v>1.0274063794765131</v>
      </c>
      <c r="M8313" s="5">
        <f>LOG(L8313,2)</f>
        <v>3.9006936954561394E-2</v>
      </c>
      <c r="N8313" s="7">
        <v>0.70391000000000004</v>
      </c>
      <c r="O8313" s="7">
        <v>0.99631999999999998</v>
      </c>
    </row>
    <row r="8314" spans="1:15" x14ac:dyDescent="0.2">
      <c r="A8314" s="2" t="s">
        <v>5677</v>
      </c>
      <c r="B8314" s="5">
        <v>118.3807</v>
      </c>
      <c r="C8314" s="5">
        <v>130.02250000000001</v>
      </c>
      <c r="D8314" s="5">
        <v>127.20310000000001</v>
      </c>
      <c r="E8314" s="5">
        <f>AVERAGE(B8314:D8314)</f>
        <v>125.20210000000002</v>
      </c>
      <c r="F8314" s="5">
        <f>STDEV(B8314:D8314)/SQRT(3)</f>
        <v>3.5064643902369816</v>
      </c>
      <c r="G8314" s="5">
        <v>141.1019</v>
      </c>
      <c r="H8314" s="5">
        <v>124.953</v>
      </c>
      <c r="I8314" s="5">
        <v>120.6876</v>
      </c>
      <c r="J8314" s="5">
        <f>AVERAGE(G8314:I8314)</f>
        <v>128.91416666666666</v>
      </c>
      <c r="K8314" s="5">
        <f>STDEV(G8314:I8314)/SQRT(3)</f>
        <v>6.2170207801736606</v>
      </c>
      <c r="L8314" s="5">
        <f>J8314/E8314</f>
        <v>1.029648597480926</v>
      </c>
      <c r="M8314" s="5">
        <f>LOG(L8314,2)</f>
        <v>4.2152052775898487E-2</v>
      </c>
      <c r="N8314" s="7">
        <v>0.71123999999999998</v>
      </c>
      <c r="O8314" s="7">
        <v>0.99631999999999998</v>
      </c>
    </row>
    <row r="8315" spans="1:15" x14ac:dyDescent="0.2">
      <c r="A8315" s="2" t="s">
        <v>6421</v>
      </c>
      <c r="B8315" s="5">
        <v>143.1557</v>
      </c>
      <c r="C8315" s="5">
        <v>154.91059999999999</v>
      </c>
      <c r="D8315" s="5">
        <v>182.36660000000001</v>
      </c>
      <c r="E8315" s="5">
        <f>AVERAGE(B8315:D8315)</f>
        <v>160.14429999999999</v>
      </c>
      <c r="F8315" s="5">
        <f>STDEV(B8315:D8315)/SQRT(3)</f>
        <v>11.617764866358824</v>
      </c>
      <c r="G8315" s="5">
        <v>195.23939999999999</v>
      </c>
      <c r="H8315" s="5">
        <v>155.5164</v>
      </c>
      <c r="I8315" s="5">
        <v>157.22030000000001</v>
      </c>
      <c r="J8315" s="5">
        <f>AVERAGE(G8315:I8315)</f>
        <v>169.32536666666667</v>
      </c>
      <c r="K8315" s="5">
        <f>STDEV(G8315:I8315)/SQRT(3)</f>
        <v>12.966349544151216</v>
      </c>
      <c r="L8315" s="5">
        <f>J8315/E8315</f>
        <v>1.0573299622070014</v>
      </c>
      <c r="M8315" s="5">
        <f>LOG(L8315,2)</f>
        <v>8.0425670527234677E-2</v>
      </c>
      <c r="N8315" s="7">
        <v>0.70077999999999996</v>
      </c>
      <c r="O8315" s="7">
        <v>0.99631999999999998</v>
      </c>
    </row>
    <row r="8316" spans="1:15" x14ac:dyDescent="0.2">
      <c r="A8316" s="2" t="s">
        <v>5598</v>
      </c>
      <c r="B8316" s="5">
        <v>118.2996</v>
      </c>
      <c r="C8316" s="5">
        <v>122.1688</v>
      </c>
      <c r="D8316" s="5">
        <v>131.41970000000001</v>
      </c>
      <c r="E8316" s="5">
        <f>AVERAGE(B8316:D8316)</f>
        <v>123.9627</v>
      </c>
      <c r="F8316" s="5">
        <f>STDEV(B8316:D8316)/SQRT(3)</f>
        <v>3.8922064826179703</v>
      </c>
      <c r="G8316" s="5">
        <v>128.0865</v>
      </c>
      <c r="H8316" s="5">
        <v>124.62779999999999</v>
      </c>
      <c r="I8316" s="5">
        <v>129.0675</v>
      </c>
      <c r="J8316" s="5">
        <f>AVERAGE(G8316:I8316)</f>
        <v>127.2606</v>
      </c>
      <c r="K8316" s="5">
        <f>STDEV(G8316:I8316)/SQRT(3)</f>
        <v>1.3465161380392006</v>
      </c>
      <c r="L8316" s="5">
        <f>J8316/E8316</f>
        <v>1.0266039703878667</v>
      </c>
      <c r="M8316" s="5">
        <f>LOG(L8316,2)</f>
        <v>3.7879745290780205E-2</v>
      </c>
      <c r="N8316" s="7">
        <v>0.71928999999999998</v>
      </c>
      <c r="O8316" s="7">
        <v>0.99631999999999998</v>
      </c>
    </row>
    <row r="8317" spans="1:15" x14ac:dyDescent="0.2">
      <c r="A8317" s="2" t="s">
        <v>6482</v>
      </c>
      <c r="B8317" s="5">
        <v>159.72200000000001</v>
      </c>
      <c r="C8317" s="5">
        <v>176.4118</v>
      </c>
      <c r="D8317" s="5">
        <v>182.54490000000001</v>
      </c>
      <c r="E8317" s="5">
        <f>AVERAGE(B8317:D8317)</f>
        <v>172.89290000000003</v>
      </c>
      <c r="F8317" s="5">
        <f>STDEV(B8317:D8317)/SQRT(3)</f>
        <v>6.8192908724685841</v>
      </c>
      <c r="G8317" s="5">
        <v>187.8595</v>
      </c>
      <c r="H8317" s="5">
        <v>171.41669999999999</v>
      </c>
      <c r="I8317" s="5">
        <v>190.37729999999999</v>
      </c>
      <c r="J8317" s="5">
        <f>AVERAGE(G8317:I8317)</f>
        <v>183.21783333333335</v>
      </c>
      <c r="K8317" s="5">
        <f>STDEV(G8317:I8317)/SQRT(3)</f>
        <v>5.9451630247715759</v>
      </c>
      <c r="L8317" s="5">
        <f>J8317/E8317</f>
        <v>1.0597186659101288</v>
      </c>
      <c r="M8317" s="5">
        <f>LOG(L8317,2)</f>
        <v>8.3681308969666135E-2</v>
      </c>
      <c r="N8317" s="7">
        <v>0.72443999999999997</v>
      </c>
      <c r="O8317" s="7">
        <v>0.99631999999999998</v>
      </c>
    </row>
    <row r="8318" spans="1:15" x14ac:dyDescent="0.2">
      <c r="A8318" s="2" t="s">
        <v>5695</v>
      </c>
      <c r="B8318" s="5">
        <v>134.6172</v>
      </c>
      <c r="C8318" s="5">
        <v>132.47669999999999</v>
      </c>
      <c r="D8318" s="5">
        <v>128.3683</v>
      </c>
      <c r="E8318" s="5">
        <f>AVERAGE(B8318:D8318)</f>
        <v>131.82073333333332</v>
      </c>
      <c r="F8318" s="5">
        <f>STDEV(B8318:D8318)/SQRT(3)</f>
        <v>1.833476388661105</v>
      </c>
      <c r="G8318" s="5">
        <v>136.5043</v>
      </c>
      <c r="H8318" s="5">
        <v>131.2954</v>
      </c>
      <c r="I8318" s="5">
        <v>139.5789</v>
      </c>
      <c r="J8318" s="5">
        <f>AVERAGE(G8318:I8318)</f>
        <v>135.79286666666667</v>
      </c>
      <c r="K8318" s="5">
        <f>STDEV(G8318:I8318)/SQRT(3)</f>
        <v>2.4175535915006687</v>
      </c>
      <c r="L8318" s="5">
        <f>J8318/E8318</f>
        <v>1.0301328420263682</v>
      </c>
      <c r="M8318" s="5">
        <f>LOG(L8318,2)</f>
        <v>4.2830393888948805E-2</v>
      </c>
      <c r="N8318" s="7">
        <v>0.70043999999999995</v>
      </c>
      <c r="O8318" s="7">
        <v>0.99631999999999998</v>
      </c>
    </row>
    <row r="8319" spans="1:15" x14ac:dyDescent="0.2">
      <c r="A8319" s="2" t="s">
        <v>6901</v>
      </c>
      <c r="B8319" s="5">
        <v>188.51679999999999</v>
      </c>
      <c r="C8319" s="5">
        <v>177.17250000000001</v>
      </c>
      <c r="D8319" s="5">
        <v>176.1294</v>
      </c>
      <c r="E8319" s="5">
        <f>AVERAGE(B8319:D8319)</f>
        <v>180.60623333333334</v>
      </c>
      <c r="F8319" s="5">
        <f>STDEV(B8319:D8319)/SQRT(3)</f>
        <v>3.966728843070118</v>
      </c>
      <c r="G8319" s="5">
        <v>183.1156</v>
      </c>
      <c r="H8319" s="5">
        <v>168.9453</v>
      </c>
      <c r="I8319" s="5">
        <v>231.00229999999999</v>
      </c>
      <c r="J8319" s="5">
        <f>AVERAGE(G8319:I8319)</f>
        <v>194.35440000000003</v>
      </c>
      <c r="K8319" s="5">
        <f>STDEV(G8319:I8319)/SQRT(3)</f>
        <v>18.774990291431038</v>
      </c>
      <c r="L8319" s="5">
        <f>J8319/E8319</f>
        <v>1.0761223265273052</v>
      </c>
      <c r="M8319" s="5">
        <f>LOG(L8319,2)</f>
        <v>0.10584208332520166</v>
      </c>
      <c r="N8319" s="7">
        <v>0.70992</v>
      </c>
      <c r="O8319" s="7">
        <v>0.99631999999999998</v>
      </c>
    </row>
    <row r="8320" spans="1:15" x14ac:dyDescent="0.2">
      <c r="A8320" s="2" t="s">
        <v>9027</v>
      </c>
      <c r="B8320" s="5">
        <v>812.33309999999994</v>
      </c>
      <c r="C8320" s="5">
        <v>698.51210000000003</v>
      </c>
      <c r="D8320" s="5">
        <v>689.52</v>
      </c>
      <c r="E8320" s="5">
        <f>AVERAGE(B8320:D8320)</f>
        <v>733.45506666666677</v>
      </c>
      <c r="F8320" s="5">
        <f>STDEV(B8320:D8320)/SQRT(3)</f>
        <v>39.524349341063704</v>
      </c>
      <c r="G8320" s="5">
        <v>1212.847</v>
      </c>
      <c r="H8320" s="5">
        <v>975.98990000000003</v>
      </c>
      <c r="I8320" s="5">
        <v>452.94740000000002</v>
      </c>
      <c r="J8320" s="5">
        <f>AVERAGE(G8320:I8320)</f>
        <v>880.59476666666671</v>
      </c>
      <c r="K8320" s="5">
        <f>STDEV(G8320:I8320)/SQRT(3)</f>
        <v>224.48980980421896</v>
      </c>
      <c r="L8320" s="5">
        <f>J8320/E8320</f>
        <v>1.2006117439050572</v>
      </c>
      <c r="M8320" s="5">
        <f>LOG(L8320,2)</f>
        <v>0.26376968501374837</v>
      </c>
      <c r="N8320" s="7">
        <v>0.72904999999999998</v>
      </c>
      <c r="O8320" s="7">
        <v>0.99631999999999998</v>
      </c>
    </row>
    <row r="8321" spans="1:15" x14ac:dyDescent="0.2">
      <c r="A8321" s="2" t="s">
        <v>3368</v>
      </c>
      <c r="B8321" s="5">
        <v>238.39060000000001</v>
      </c>
      <c r="C8321" s="5">
        <v>256.86149999999998</v>
      </c>
      <c r="D8321" s="5">
        <v>227.2834</v>
      </c>
      <c r="E8321" s="5">
        <f>AVERAGE(B8321:D8321)</f>
        <v>240.84516666666664</v>
      </c>
      <c r="F8321" s="5">
        <f>STDEV(B8321:D8321)/SQRT(3)</f>
        <v>8.6262134034065614</v>
      </c>
      <c r="G8321" s="5">
        <v>202.1174</v>
      </c>
      <c r="H8321" s="5">
        <v>236.67590000000001</v>
      </c>
      <c r="I8321" s="5">
        <v>233.73140000000001</v>
      </c>
      <c r="J8321" s="5">
        <f>AVERAGE(G8321:I8321)</f>
        <v>224.17490000000001</v>
      </c>
      <c r="K8321" s="5">
        <f>STDEV(G8321:I8321)/SQRT(3)</f>
        <v>11.061457103383807</v>
      </c>
      <c r="L8321" s="5">
        <f>J8321/E8321</f>
        <v>0.9307843005637787</v>
      </c>
      <c r="M8321" s="5">
        <f>LOG(L8321,2)</f>
        <v>-0.10348121771714922</v>
      </c>
      <c r="N8321" s="7">
        <v>0.72253999999999996</v>
      </c>
      <c r="O8321" s="7">
        <v>0.99631999999999998</v>
      </c>
    </row>
    <row r="8322" spans="1:15" x14ac:dyDescent="0.2">
      <c r="A8322" s="2" t="s">
        <v>3333</v>
      </c>
      <c r="B8322" s="5">
        <v>379.07960000000003</v>
      </c>
      <c r="C8322" s="5">
        <v>403.10180000000003</v>
      </c>
      <c r="D8322" s="5">
        <v>341.83460000000002</v>
      </c>
      <c r="E8322" s="5">
        <f>AVERAGE(B8322:D8322)</f>
        <v>374.67200000000003</v>
      </c>
      <c r="F8322" s="5">
        <f>STDEV(B8322:D8322)/SQRT(3)</f>
        <v>17.823090381861391</v>
      </c>
      <c r="G8322" s="5">
        <v>298.62779999999998</v>
      </c>
      <c r="H8322" s="5">
        <v>409.73219999999998</v>
      </c>
      <c r="I8322" s="5">
        <v>335.85950000000003</v>
      </c>
      <c r="J8322" s="5">
        <f>AVERAGE(G8322:I8322)</f>
        <v>348.07316666666662</v>
      </c>
      <c r="K8322" s="5">
        <f>STDEV(G8322:I8322)/SQRT(3)</f>
        <v>32.649283631361868</v>
      </c>
      <c r="L8322" s="5">
        <f>J8322/E8322</f>
        <v>0.92900768316465232</v>
      </c>
      <c r="M8322" s="5">
        <f>LOG(L8322,2)</f>
        <v>-0.10623756672108514</v>
      </c>
      <c r="N8322" s="7">
        <v>0.71718999999999999</v>
      </c>
      <c r="O8322" s="7">
        <v>0.99631999999999998</v>
      </c>
    </row>
    <row r="8323" spans="1:15" x14ac:dyDescent="0.2">
      <c r="A8323" s="2" t="s">
        <v>4447</v>
      </c>
      <c r="B8323" s="5">
        <v>334.76830000000001</v>
      </c>
      <c r="C8323" s="5">
        <v>260.38529999999997</v>
      </c>
      <c r="D8323" s="5">
        <v>297.42720000000003</v>
      </c>
      <c r="E8323" s="5">
        <f>AVERAGE(B8323:D8323)</f>
        <v>297.52693333333332</v>
      </c>
      <c r="F8323" s="5">
        <f>STDEV(B8323:D8323)/SQRT(3)</f>
        <v>21.472580440361309</v>
      </c>
      <c r="G8323" s="5">
        <v>188.91399999999999</v>
      </c>
      <c r="H8323" s="5">
        <v>203.6816</v>
      </c>
      <c r="I8323" s="5">
        <v>483.41739999999999</v>
      </c>
      <c r="J8323" s="5">
        <f>AVERAGE(G8323:I8323)</f>
        <v>292.00433333333331</v>
      </c>
      <c r="K8323" s="5">
        <f>STDEV(G8323:I8323)/SQRT(3)</f>
        <v>95.801430174594927</v>
      </c>
      <c r="L8323" s="5">
        <f>J8323/E8323</f>
        <v>0.98143831908551016</v>
      </c>
      <c r="M8323" s="5">
        <f>LOG(L8323,2)</f>
        <v>-2.7030494078941359E-2</v>
      </c>
      <c r="N8323" s="7">
        <v>0.72104000000000001</v>
      </c>
      <c r="O8323" s="7">
        <v>0.99631999999999998</v>
      </c>
    </row>
    <row r="8324" spans="1:15" x14ac:dyDescent="0.2">
      <c r="A8324" s="2" t="s">
        <v>3796</v>
      </c>
      <c r="B8324" s="5">
        <v>2729.1410000000001</v>
      </c>
      <c r="C8324" s="5">
        <v>2793.8980000000001</v>
      </c>
      <c r="D8324" s="5">
        <v>2222.9899999999998</v>
      </c>
      <c r="E8324" s="5">
        <f>AVERAGE(B8324:D8324)</f>
        <v>2582.0096666666668</v>
      </c>
      <c r="F8324" s="5">
        <f>STDEV(B8324:D8324)/SQRT(3)</f>
        <v>180.48056963962767</v>
      </c>
      <c r="G8324" s="5">
        <v>2858.2620000000002</v>
      </c>
      <c r="H8324" s="5">
        <v>3130.0349999999999</v>
      </c>
      <c r="I8324" s="5">
        <v>1387.4670000000001</v>
      </c>
      <c r="J8324" s="5">
        <f>AVERAGE(G8324:I8324)</f>
        <v>2458.5880000000002</v>
      </c>
      <c r="K8324" s="5">
        <f>STDEV(G8324:I8324)/SQRT(3)</f>
        <v>541.27635836141917</v>
      </c>
      <c r="L8324" s="5">
        <f>J8324/E8324</f>
        <v>0.95219937854609116</v>
      </c>
      <c r="M8324" s="5">
        <f>LOG(L8324,2)</f>
        <v>-7.0664407569214008E-2</v>
      </c>
      <c r="N8324" s="7">
        <v>0.69769999999999999</v>
      </c>
      <c r="O8324" s="7">
        <v>0.99631999999999998</v>
      </c>
    </row>
    <row r="8325" spans="1:15" x14ac:dyDescent="0.2">
      <c r="A8325" s="2" t="s">
        <v>6161</v>
      </c>
      <c r="B8325" s="5">
        <v>150.99359999999999</v>
      </c>
      <c r="C8325" s="5">
        <v>146.0538</v>
      </c>
      <c r="D8325" s="5">
        <v>153.02459999999999</v>
      </c>
      <c r="E8325" s="5">
        <f>AVERAGE(B8325:D8325)</f>
        <v>150.024</v>
      </c>
      <c r="F8325" s="5">
        <f>STDEV(B8325:D8325)/SQRT(3)</f>
        <v>2.0698716771819443</v>
      </c>
      <c r="G8325" s="5">
        <v>172.5532</v>
      </c>
      <c r="H8325" s="5">
        <v>153.7363</v>
      </c>
      <c r="I8325" s="5">
        <v>144.87880000000001</v>
      </c>
      <c r="J8325" s="5">
        <f>AVERAGE(G8325:I8325)</f>
        <v>157.05609999999999</v>
      </c>
      <c r="K8325" s="5">
        <f>STDEV(G8325:I8325)/SQRT(3)</f>
        <v>8.1595324185887002</v>
      </c>
      <c r="L8325" s="5">
        <f>J8325/E8325</f>
        <v>1.0468731669599529</v>
      </c>
      <c r="M8325" s="5">
        <f>LOG(L8325,2)</f>
        <v>6.6086664349019331E-2</v>
      </c>
      <c r="N8325" s="7">
        <v>0.72316999999999998</v>
      </c>
      <c r="O8325" s="7">
        <v>0.99631999999999998</v>
      </c>
    </row>
    <row r="8326" spans="1:15" x14ac:dyDescent="0.2">
      <c r="A8326" s="2" t="s">
        <v>5935</v>
      </c>
      <c r="B8326" s="5">
        <v>130.65989999999999</v>
      </c>
      <c r="C8326" s="5">
        <v>140.02019999999999</v>
      </c>
      <c r="D8326" s="5">
        <v>143.8922</v>
      </c>
      <c r="E8326" s="5">
        <f>AVERAGE(B8326:D8326)</f>
        <v>138.19076666666666</v>
      </c>
      <c r="F8326" s="5">
        <f>STDEV(B8326:D8326)/SQRT(3)</f>
        <v>3.9278306380381438</v>
      </c>
      <c r="G8326" s="5">
        <v>127.3304</v>
      </c>
      <c r="H8326" s="5">
        <v>138.7672</v>
      </c>
      <c r="I8326" s="5">
        <v>164.37719999999999</v>
      </c>
      <c r="J8326" s="5">
        <f>AVERAGE(G8326:I8326)</f>
        <v>143.49159999999998</v>
      </c>
      <c r="K8326" s="5">
        <f>STDEV(G8326:I8326)/SQRT(3)</f>
        <v>10.952264820270539</v>
      </c>
      <c r="L8326" s="5">
        <f>J8326/E8326</f>
        <v>1.0383588097902343</v>
      </c>
      <c r="M8326" s="5">
        <f>LOG(L8326,2)</f>
        <v>5.430505993466872E-2</v>
      </c>
      <c r="N8326" s="7">
        <v>0.72597</v>
      </c>
      <c r="O8326" s="7">
        <v>0.99631999999999998</v>
      </c>
    </row>
    <row r="8327" spans="1:15" x14ac:dyDescent="0.2">
      <c r="A8327" s="2" t="s">
        <v>3196</v>
      </c>
      <c r="B8327" s="5">
        <v>1096.3030000000001</v>
      </c>
      <c r="C8327" s="5">
        <v>870.98149999999998</v>
      </c>
      <c r="D8327" s="5">
        <v>950.18309999999997</v>
      </c>
      <c r="E8327" s="5">
        <f>AVERAGE(B8327:D8327)</f>
        <v>972.48919999999998</v>
      </c>
      <c r="F8327" s="5">
        <f>STDEV(B8327:D8327)/SQRT(3)</f>
        <v>65.99397993622857</v>
      </c>
      <c r="G8327" s="5">
        <v>883.26239999999996</v>
      </c>
      <c r="H8327" s="5">
        <v>902.63130000000001</v>
      </c>
      <c r="I8327" s="5">
        <v>901.18010000000004</v>
      </c>
      <c r="J8327" s="5">
        <f>AVERAGE(G8327:I8327)</f>
        <v>895.69126666666671</v>
      </c>
      <c r="K8327" s="5">
        <f>STDEV(G8327:I8327)/SQRT(3)</f>
        <v>6.228537557707913</v>
      </c>
      <c r="L8327" s="5">
        <f>J8327/E8327</f>
        <v>0.92102952574349073</v>
      </c>
      <c r="M8327" s="5">
        <f>LOG(L8327,2)</f>
        <v>-0.11868068888460805</v>
      </c>
      <c r="N8327" s="7">
        <v>0.73375999999999997</v>
      </c>
      <c r="O8327" s="7">
        <v>0.99631999999999998</v>
      </c>
    </row>
    <row r="8328" spans="1:15" x14ac:dyDescent="0.2">
      <c r="A8328" s="2" t="s">
        <v>4211</v>
      </c>
      <c r="B8328" s="5">
        <v>287.40809999999999</v>
      </c>
      <c r="C8328" s="5">
        <v>364.26139999999998</v>
      </c>
      <c r="D8328" s="5">
        <v>374.15019999999998</v>
      </c>
      <c r="E8328" s="5">
        <f>AVERAGE(B8328:D8328)</f>
        <v>341.93990000000002</v>
      </c>
      <c r="F8328" s="5">
        <f>STDEV(B8328:D8328)/SQRT(3)</f>
        <v>27.414929021672194</v>
      </c>
      <c r="G8328" s="5">
        <v>224.595</v>
      </c>
      <c r="H8328" s="5">
        <v>254.25890000000001</v>
      </c>
      <c r="I8328" s="5">
        <v>517.15560000000005</v>
      </c>
      <c r="J8328" s="5">
        <f>AVERAGE(G8328:I8328)</f>
        <v>332.00316666666669</v>
      </c>
      <c r="K8328" s="5">
        <f>STDEV(G8328:I8328)/SQRT(3)</f>
        <v>92.971419296009685</v>
      </c>
      <c r="L8328" s="5">
        <f>J8328/E8328</f>
        <v>0.97094011744948938</v>
      </c>
      <c r="M8328" s="5">
        <f>LOG(L8328,2)</f>
        <v>-4.2545774446515687E-2</v>
      </c>
      <c r="N8328" s="7">
        <v>0.73009000000000002</v>
      </c>
      <c r="O8328" s="7">
        <v>0.99631999999999998</v>
      </c>
    </row>
    <row r="8329" spans="1:15" x14ac:dyDescent="0.2">
      <c r="A8329" s="2" t="s">
        <v>3772</v>
      </c>
      <c r="B8329" s="5">
        <v>274.6567</v>
      </c>
      <c r="C8329" s="5">
        <v>312.30110000000002</v>
      </c>
      <c r="D8329" s="5">
        <v>208.74770000000001</v>
      </c>
      <c r="E8329" s="5">
        <f>AVERAGE(B8329:D8329)</f>
        <v>265.23516666666666</v>
      </c>
      <c r="F8329" s="5">
        <f>STDEV(B8329:D8329)/SQRT(3)</f>
        <v>30.262191100741209</v>
      </c>
      <c r="G8329" s="5">
        <v>341.2921</v>
      </c>
      <c r="H8329" s="5">
        <v>281.31310000000002</v>
      </c>
      <c r="I8329" s="5">
        <v>134.08619999999999</v>
      </c>
      <c r="J8329" s="5">
        <f>AVERAGE(G8329:I8329)</f>
        <v>252.23046666666664</v>
      </c>
      <c r="K8329" s="5">
        <f>STDEV(G8329:I8329)/SQRT(3)</f>
        <v>61.557347029425515</v>
      </c>
      <c r="L8329" s="5">
        <f>J8329/E8329</f>
        <v>0.95096917138313097</v>
      </c>
      <c r="M8329" s="5">
        <f>LOG(L8329,2)</f>
        <v>-7.2529522480372352E-2</v>
      </c>
      <c r="N8329" s="7">
        <v>0.72141</v>
      </c>
      <c r="O8329" s="7">
        <v>0.99631999999999998</v>
      </c>
    </row>
    <row r="8330" spans="1:15" x14ac:dyDescent="0.2">
      <c r="A8330" s="2" t="s">
        <v>9305</v>
      </c>
      <c r="B8330" s="5">
        <v>162.63570000000001</v>
      </c>
      <c r="C8330" s="5">
        <v>172.46279999999999</v>
      </c>
      <c r="D8330" s="5">
        <v>199.1713</v>
      </c>
      <c r="E8330" s="5">
        <f>AVERAGE(B8330:D8330)</f>
        <v>178.08993333333333</v>
      </c>
      <c r="F8330" s="5">
        <f>STDEV(B8330:D8330)/SQRT(3)</f>
        <v>10.915752974536895</v>
      </c>
      <c r="G8330" s="5">
        <v>138.27250000000001</v>
      </c>
      <c r="H8330" s="5">
        <v>154.45429999999999</v>
      </c>
      <c r="I8330" s="5">
        <v>362.16500000000002</v>
      </c>
      <c r="J8330" s="5">
        <f>AVERAGE(G8330:I8330)</f>
        <v>218.2972666666667</v>
      </c>
      <c r="K8330" s="5">
        <f>STDEV(G8330:I8330)/SQRT(3)</f>
        <v>72.085380357053722</v>
      </c>
      <c r="L8330" s="5">
        <f>J8330/E8330</f>
        <v>1.2257698264060595</v>
      </c>
      <c r="M8330" s="5">
        <f>LOG(L8330,2)</f>
        <v>0.2936880969092388</v>
      </c>
      <c r="N8330" s="7">
        <v>0.72648000000000001</v>
      </c>
      <c r="O8330" s="7">
        <v>0.99631999999999998</v>
      </c>
    </row>
    <row r="8331" spans="1:15" x14ac:dyDescent="0.2">
      <c r="A8331" s="2" t="s">
        <v>4043</v>
      </c>
      <c r="B8331" s="5">
        <v>745.09780000000001</v>
      </c>
      <c r="C8331" s="5">
        <v>805.43380000000002</v>
      </c>
      <c r="D8331" s="5">
        <v>642.71190000000001</v>
      </c>
      <c r="E8331" s="5">
        <f>AVERAGE(B8331:D8331)</f>
        <v>731.08116666666672</v>
      </c>
      <c r="F8331" s="5">
        <f>STDEV(B8331:D8331)/SQRT(3)</f>
        <v>47.493696748106593</v>
      </c>
      <c r="G8331" s="5">
        <v>782.55319999999995</v>
      </c>
      <c r="H8331" s="5">
        <v>917.17930000000001</v>
      </c>
      <c r="I8331" s="5">
        <v>413.56790000000001</v>
      </c>
      <c r="J8331" s="5">
        <f>AVERAGE(G8331:I8331)</f>
        <v>704.43346666666673</v>
      </c>
      <c r="K8331" s="5">
        <f>STDEV(G8331:I8331)/SQRT(3)</f>
        <v>150.53585409523228</v>
      </c>
      <c r="L8331" s="5">
        <f>J8331/E8331</f>
        <v>0.96355028522824759</v>
      </c>
      <c r="M8331" s="5">
        <f>LOG(L8331,2)</f>
        <v>-5.3568135832491447E-2</v>
      </c>
      <c r="N8331" s="7">
        <v>0.72918000000000005</v>
      </c>
      <c r="O8331" s="7">
        <v>0.99631999999999998</v>
      </c>
    </row>
    <row r="8332" spans="1:15" x14ac:dyDescent="0.2">
      <c r="A8332" s="2" t="s">
        <v>9309</v>
      </c>
      <c r="B8332" s="5">
        <v>548.66250000000002</v>
      </c>
      <c r="C8332" s="5">
        <v>471.15530000000001</v>
      </c>
      <c r="D8332" s="5">
        <v>611.66909999999996</v>
      </c>
      <c r="E8332" s="5">
        <f>AVERAGE(B8332:D8332)</f>
        <v>543.82896666666659</v>
      </c>
      <c r="F8332" s="5">
        <f>STDEV(B8332:D8332)/SQRT(3)</f>
        <v>40.634772797746066</v>
      </c>
      <c r="G8332" s="5">
        <v>1008.018</v>
      </c>
      <c r="H8332" s="5">
        <v>657.03229999999996</v>
      </c>
      <c r="I8332" s="5">
        <v>335.09820000000002</v>
      </c>
      <c r="J8332" s="5">
        <f>AVERAGE(G8332:I8332)</f>
        <v>666.7161666666666</v>
      </c>
      <c r="K8332" s="5">
        <f>STDEV(G8332:I8332)/SQRT(3)</f>
        <v>194.31554858290303</v>
      </c>
      <c r="L8332" s="5">
        <f>J8332/E8332</f>
        <v>1.2259666320336375</v>
      </c>
      <c r="M8332" s="5">
        <f>LOG(L8332,2)</f>
        <v>0.29391971275241674</v>
      </c>
      <c r="N8332" s="7">
        <v>0.73138999999999998</v>
      </c>
      <c r="O8332" s="7">
        <v>0.99631999999999998</v>
      </c>
    </row>
    <row r="8333" spans="1:15" x14ac:dyDescent="0.2">
      <c r="A8333" s="2" t="s">
        <v>7714</v>
      </c>
      <c r="B8333" s="5">
        <v>506.01350000000002</v>
      </c>
      <c r="C8333" s="5">
        <v>556.72379999999998</v>
      </c>
      <c r="D8333" s="5">
        <v>525.28620000000001</v>
      </c>
      <c r="E8333" s="5">
        <f>AVERAGE(B8333:D8333)</f>
        <v>529.34116666666671</v>
      </c>
      <c r="F8333" s="5">
        <f>STDEV(B8333:D8333)/SQRT(3)</f>
        <v>14.778539593199913</v>
      </c>
      <c r="G8333" s="5">
        <v>610.30719999999997</v>
      </c>
      <c r="H8333" s="5">
        <v>440.47859999999997</v>
      </c>
      <c r="I8333" s="5">
        <v>722.98519999999996</v>
      </c>
      <c r="J8333" s="5">
        <f>AVERAGE(G8333:I8333)</f>
        <v>591.25699999999995</v>
      </c>
      <c r="K8333" s="5">
        <f>STDEV(G8333:I8333)/SQRT(3)</f>
        <v>82.106997978085573</v>
      </c>
      <c r="L8333" s="5">
        <f>J8333/E8333</f>
        <v>1.1169677274926975</v>
      </c>
      <c r="M8333" s="5">
        <f>LOG(L8333,2)</f>
        <v>0.15958750268885963</v>
      </c>
      <c r="N8333" s="7">
        <v>0.69986999999999999</v>
      </c>
      <c r="O8333" s="7">
        <v>0.99631999999999998</v>
      </c>
    </row>
    <row r="8334" spans="1:15" x14ac:dyDescent="0.2">
      <c r="A8334" s="2" t="s">
        <v>10709</v>
      </c>
      <c r="B8334" s="5">
        <v>1020.934</v>
      </c>
      <c r="C8334" s="5">
        <v>949.74379999999996</v>
      </c>
      <c r="D8334" s="5">
        <v>956.89340000000004</v>
      </c>
      <c r="E8334" s="5">
        <f>AVERAGE(B8334:D8334)</f>
        <v>975.85706666666658</v>
      </c>
      <c r="F8334" s="5">
        <f>STDEV(B8334:D8334)/SQRT(3)</f>
        <v>22.632768530704414</v>
      </c>
      <c r="G8334" s="5">
        <v>917.06079999999997</v>
      </c>
      <c r="H8334" s="5">
        <v>617.11300000000006</v>
      </c>
      <c r="I8334" s="5">
        <v>2675.4189999999999</v>
      </c>
      <c r="J8334" s="5">
        <f>AVERAGE(G8334:I8334)</f>
        <v>1403.1976000000002</v>
      </c>
      <c r="K8334" s="5">
        <f>STDEV(G8334:I8334)/SQRT(3)</f>
        <v>641.9768008904681</v>
      </c>
      <c r="L8334" s="5">
        <f>J8334/E8334</f>
        <v>1.4379130386307943</v>
      </c>
      <c r="M8334" s="5">
        <f>LOG(L8334,2)</f>
        <v>0.52397642784276011</v>
      </c>
      <c r="N8334" s="7">
        <v>0.70979999999999999</v>
      </c>
      <c r="O8334" s="7">
        <v>0.99631999999999998</v>
      </c>
    </row>
    <row r="8335" spans="1:15" x14ac:dyDescent="0.2">
      <c r="A8335" s="2" t="s">
        <v>6683</v>
      </c>
      <c r="B8335" s="5">
        <v>176.85849999999999</v>
      </c>
      <c r="C8335" s="5">
        <v>168.86429999999999</v>
      </c>
      <c r="D8335" s="5">
        <v>154.65309999999999</v>
      </c>
      <c r="E8335" s="5">
        <f>AVERAGE(B8335:D8335)</f>
        <v>166.79196666666667</v>
      </c>
      <c r="F8335" s="5">
        <f>STDEV(B8335:D8335)/SQRT(3)</f>
        <v>6.4933522768375278</v>
      </c>
      <c r="G8335" s="5">
        <v>187.3655</v>
      </c>
      <c r="H8335" s="5">
        <v>202.36840000000001</v>
      </c>
      <c r="I8335" s="5">
        <v>144.58879999999999</v>
      </c>
      <c r="J8335" s="5">
        <f>AVERAGE(G8335:I8335)</f>
        <v>178.10756666666666</v>
      </c>
      <c r="K8335" s="5">
        <f>STDEV(G8335:I8335)/SQRT(3)</f>
        <v>17.309944552610478</v>
      </c>
      <c r="L8335" s="5">
        <f>J8335/E8335</f>
        <v>1.0678425959363749</v>
      </c>
      <c r="M8335" s="5">
        <f>LOG(L8335,2)</f>
        <v>9.4699003956309161E-2</v>
      </c>
      <c r="N8335" s="7">
        <v>0.7167</v>
      </c>
      <c r="O8335" s="7">
        <v>0.99631999999999998</v>
      </c>
    </row>
    <row r="8336" spans="1:15" x14ac:dyDescent="0.2">
      <c r="A8336" s="2" t="s">
        <v>3865</v>
      </c>
      <c r="B8336" s="5">
        <v>145.24600000000001</v>
      </c>
      <c r="C8336" s="5">
        <v>163.94229999999999</v>
      </c>
      <c r="D8336" s="5">
        <v>124.1977</v>
      </c>
      <c r="E8336" s="5">
        <f>AVERAGE(B8336:D8336)</f>
        <v>144.46200000000002</v>
      </c>
      <c r="F8336" s="5">
        <f>STDEV(B8336:D8336)/SQRT(3)</f>
        <v>11.47997240545453</v>
      </c>
      <c r="G8336" s="5">
        <v>154.4032</v>
      </c>
      <c r="H8336" s="5">
        <v>143.56180000000001</v>
      </c>
      <c r="I8336" s="5">
        <v>116.28270000000001</v>
      </c>
      <c r="J8336" s="5">
        <f>AVERAGE(G8336:I8336)</f>
        <v>138.08256666666668</v>
      </c>
      <c r="K8336" s="5">
        <f>STDEV(G8336:I8336)/SQRT(3)</f>
        <v>11.340335510958738</v>
      </c>
      <c r="L8336" s="5">
        <f>J8336/E8336</f>
        <v>0.95584005943892969</v>
      </c>
      <c r="M8336" s="5">
        <f>LOG(L8336,2)</f>
        <v>-6.515886241200379E-2</v>
      </c>
      <c r="N8336" s="7">
        <v>0.69520999999999999</v>
      </c>
      <c r="O8336" s="7">
        <v>0.99631999999999998</v>
      </c>
    </row>
    <row r="8337" spans="1:15" x14ac:dyDescent="0.2">
      <c r="A8337" s="2" t="s">
        <v>8996</v>
      </c>
      <c r="B8337" s="5">
        <v>1791.115</v>
      </c>
      <c r="C8337" s="5">
        <v>1608.348</v>
      </c>
      <c r="D8337" s="5">
        <v>1819.1579999999999</v>
      </c>
      <c r="E8337" s="5">
        <f>AVERAGE(B8337:D8337)</f>
        <v>1739.5403333333331</v>
      </c>
      <c r="F8337" s="5">
        <f>STDEV(B8337:D8337)/SQRT(3)</f>
        <v>66.093806331943426</v>
      </c>
      <c r="G8337" s="5">
        <v>1509.116</v>
      </c>
      <c r="H8337" s="5">
        <v>1416.212</v>
      </c>
      <c r="I8337" s="5">
        <v>3323.8620000000001</v>
      </c>
      <c r="J8337" s="5">
        <f>AVERAGE(G8337:I8337)</f>
        <v>2083.0633333333335</v>
      </c>
      <c r="K8337" s="5">
        <f>STDEV(G8337:I8337)/SQRT(3)</f>
        <v>620.97874002935419</v>
      </c>
      <c r="L8337" s="5">
        <f>J8337/E8337</f>
        <v>1.197479180802745</v>
      </c>
      <c r="M8337" s="5">
        <f>LOG(L8337,2)</f>
        <v>0.26000057369529089</v>
      </c>
      <c r="N8337" s="7">
        <v>0.71438000000000001</v>
      </c>
      <c r="O8337" s="7">
        <v>0.99631999999999998</v>
      </c>
    </row>
    <row r="8338" spans="1:15" x14ac:dyDescent="0.2">
      <c r="A8338" s="2" t="s">
        <v>10549</v>
      </c>
      <c r="B8338" s="5">
        <v>318.48340000000002</v>
      </c>
      <c r="C8338" s="5">
        <v>305.58120000000002</v>
      </c>
      <c r="D8338" s="5">
        <v>306.12709999999998</v>
      </c>
      <c r="E8338" s="5">
        <f>AVERAGE(B8338:D8338)</f>
        <v>310.06390000000005</v>
      </c>
      <c r="F8338" s="5">
        <f>STDEV(B8338:D8338)/SQRT(3)</f>
        <v>4.2126985369633765</v>
      </c>
      <c r="G8338" s="5">
        <v>201.85040000000001</v>
      </c>
      <c r="H8338" s="5">
        <v>280.52820000000003</v>
      </c>
      <c r="I8338" s="5">
        <v>822.90610000000004</v>
      </c>
      <c r="J8338" s="5">
        <f>AVERAGE(G8338:I8338)</f>
        <v>435.09490000000005</v>
      </c>
      <c r="K8338" s="5">
        <f>STDEV(G8338:I8338)/SQRT(3)</f>
        <v>195.23122546294516</v>
      </c>
      <c r="L8338" s="5">
        <f>J8338/E8338</f>
        <v>1.4032426864268945</v>
      </c>
      <c r="M8338" s="5">
        <f>LOG(L8338,2)</f>
        <v>0.48876454012426335</v>
      </c>
      <c r="N8338" s="7">
        <v>0.72545999999999999</v>
      </c>
      <c r="O8338" s="7">
        <v>0.99631999999999998</v>
      </c>
    </row>
    <row r="8339" spans="1:15" x14ac:dyDescent="0.2">
      <c r="A8339" s="2" t="s">
        <v>3249</v>
      </c>
      <c r="B8339" s="5">
        <v>251.96639999999999</v>
      </c>
      <c r="C8339" s="5">
        <v>258.66149999999999</v>
      </c>
      <c r="D8339" s="5">
        <v>302.00200000000001</v>
      </c>
      <c r="E8339" s="5">
        <f>AVERAGE(B8339:D8339)</f>
        <v>270.8766333333333</v>
      </c>
      <c r="F8339" s="5">
        <f>STDEV(B8339:D8339)/SQRT(3)</f>
        <v>15.682234413536591</v>
      </c>
      <c r="G8339" s="5">
        <v>261.48430000000002</v>
      </c>
      <c r="H8339" s="5">
        <v>256.9205</v>
      </c>
      <c r="I8339" s="5">
        <v>232.12870000000001</v>
      </c>
      <c r="J8339" s="5">
        <f>AVERAGE(G8339:I8339)</f>
        <v>250.17783333333333</v>
      </c>
      <c r="K8339" s="5">
        <f>STDEV(G8339:I8339)/SQRT(3)</f>
        <v>9.1202243790624191</v>
      </c>
      <c r="L8339" s="5">
        <f>J8339/E8339</f>
        <v>0.9235858783931038</v>
      </c>
      <c r="M8339" s="5">
        <f>LOG(L8339,2)</f>
        <v>-0.1146819803807807</v>
      </c>
      <c r="N8339" s="7">
        <v>0.70577999999999996</v>
      </c>
      <c r="O8339" s="7">
        <v>0.99631999999999998</v>
      </c>
    </row>
    <row r="8340" spans="1:15" x14ac:dyDescent="0.2">
      <c r="A8340" s="2" t="s">
        <v>4288</v>
      </c>
      <c r="B8340" s="5">
        <v>135.1251</v>
      </c>
      <c r="C8340" s="5">
        <v>142.80000000000001</v>
      </c>
      <c r="D8340" s="5">
        <v>146.96799999999999</v>
      </c>
      <c r="E8340" s="5">
        <f>AVERAGE(B8340:D8340)</f>
        <v>141.63103333333333</v>
      </c>
      <c r="F8340" s="5">
        <f>STDEV(B8340:D8340)/SQRT(3)</f>
        <v>3.4683537114570302</v>
      </c>
      <c r="G8340" s="5">
        <v>119.8772</v>
      </c>
      <c r="H8340" s="5">
        <v>131.28550000000001</v>
      </c>
      <c r="I8340" s="5">
        <v>162.88919999999999</v>
      </c>
      <c r="J8340" s="5">
        <f>AVERAGE(G8340:I8340)</f>
        <v>138.01730000000001</v>
      </c>
      <c r="K8340" s="5">
        <f>STDEV(G8340:I8340)/SQRT(3)</f>
        <v>12.864627011434553</v>
      </c>
      <c r="L8340" s="5">
        <f>J8340/E8340</f>
        <v>0.97448487631359515</v>
      </c>
      <c r="M8340" s="5">
        <f>LOG(L8340,2)</f>
        <v>-3.7288299385404053E-2</v>
      </c>
      <c r="N8340" s="7">
        <v>0.72091000000000005</v>
      </c>
      <c r="O8340" s="7">
        <v>0.99631999999999998</v>
      </c>
    </row>
    <row r="8341" spans="1:15" x14ac:dyDescent="0.2">
      <c r="A8341" s="2" t="s">
        <v>7614</v>
      </c>
      <c r="B8341" s="5">
        <v>208.4462</v>
      </c>
      <c r="C8341" s="5">
        <v>220.03579999999999</v>
      </c>
      <c r="D8341" s="5">
        <v>262.8759</v>
      </c>
      <c r="E8341" s="5">
        <f>AVERAGE(B8341:D8341)</f>
        <v>230.45263333333332</v>
      </c>
      <c r="F8341" s="5">
        <f>STDEV(B8341:D8341)/SQRT(3)</f>
        <v>16.553256205787694</v>
      </c>
      <c r="G8341" s="5">
        <v>243.2604</v>
      </c>
      <c r="H8341" s="5">
        <v>341.51299999999998</v>
      </c>
      <c r="I8341" s="5">
        <v>183.2722</v>
      </c>
      <c r="J8341" s="5">
        <f>AVERAGE(G8341:I8341)</f>
        <v>256.01519999999999</v>
      </c>
      <c r="K8341" s="5">
        <f>STDEV(G8341:I8341)/SQRT(3)</f>
        <v>46.123209589243935</v>
      </c>
      <c r="L8341" s="5">
        <f>J8341/E8341</f>
        <v>1.1109233003629524</v>
      </c>
      <c r="M8341" s="5">
        <f>LOG(L8341,2)</f>
        <v>0.15175921456159047</v>
      </c>
      <c r="N8341" s="7">
        <v>0.70660000000000001</v>
      </c>
      <c r="O8341" s="7">
        <v>0.99631999999999998</v>
      </c>
    </row>
    <row r="8342" spans="1:15" x14ac:dyDescent="0.2">
      <c r="A8342" s="2" t="s">
        <v>4318</v>
      </c>
      <c r="B8342" s="5">
        <v>130.49359999999999</v>
      </c>
      <c r="C8342" s="5">
        <v>130.64359999999999</v>
      </c>
      <c r="D8342" s="5">
        <v>122.3871</v>
      </c>
      <c r="E8342" s="5">
        <f>AVERAGE(B8342:D8342)</f>
        <v>127.84143333333334</v>
      </c>
      <c r="F8342" s="5">
        <f>STDEV(B8342:D8342)/SQRT(3)</f>
        <v>2.7275104083720287</v>
      </c>
      <c r="G8342" s="5">
        <v>119.4199</v>
      </c>
      <c r="H8342" s="5">
        <v>135.69450000000001</v>
      </c>
      <c r="I8342" s="5">
        <v>119.122</v>
      </c>
      <c r="J8342" s="5">
        <f>AVERAGE(G8342:I8342)</f>
        <v>124.74546666666667</v>
      </c>
      <c r="K8342" s="5">
        <f>STDEV(G8342:I8342)/SQRT(3)</f>
        <v>5.4751920606597109</v>
      </c>
      <c r="L8342" s="5">
        <f>J8342/E8342</f>
        <v>0.97578276004936326</v>
      </c>
      <c r="M8342" s="5">
        <f>LOG(L8342,2)</f>
        <v>-3.5368100669337724E-2</v>
      </c>
      <c r="N8342" s="7">
        <v>0.72814999999999996</v>
      </c>
      <c r="O8342" s="7">
        <v>0.99631999999999998</v>
      </c>
    </row>
    <row r="8343" spans="1:15" x14ac:dyDescent="0.2">
      <c r="A8343" s="2" t="s">
        <v>5964</v>
      </c>
      <c r="B8343" s="5">
        <v>125.84010000000001</v>
      </c>
      <c r="C8343" s="5">
        <v>128.09</v>
      </c>
      <c r="D8343" s="5">
        <v>134.28729999999999</v>
      </c>
      <c r="E8343" s="5">
        <f>AVERAGE(B8343:D8343)</f>
        <v>129.4058</v>
      </c>
      <c r="F8343" s="5">
        <f>STDEV(B8343:D8343)/SQRT(3)</f>
        <v>2.5256876416796485</v>
      </c>
      <c r="G8343" s="5">
        <v>129.71360000000001</v>
      </c>
      <c r="H8343" s="5">
        <v>156.8502</v>
      </c>
      <c r="I8343" s="5">
        <v>116.98820000000001</v>
      </c>
      <c r="J8343" s="5">
        <f>AVERAGE(G8343:I8343)</f>
        <v>134.51733333333334</v>
      </c>
      <c r="K8343" s="5">
        <f>STDEV(G8343:I8343)/SQRT(3)</f>
        <v>11.755164134021181</v>
      </c>
      <c r="L8343" s="5">
        <f>J8343/E8343</f>
        <v>1.039500032713629</v>
      </c>
      <c r="M8343" s="5">
        <f>LOG(L8343,2)</f>
        <v>5.5889803598677866E-2</v>
      </c>
      <c r="N8343" s="7">
        <v>0.71904999999999997</v>
      </c>
      <c r="O8343" s="7">
        <v>0.99631999999999998</v>
      </c>
    </row>
    <row r="8344" spans="1:15" x14ac:dyDescent="0.2">
      <c r="A8344" s="2" t="s">
        <v>4111</v>
      </c>
      <c r="B8344" s="5">
        <v>136.08170000000001</v>
      </c>
      <c r="C8344" s="5">
        <v>142.5908</v>
      </c>
      <c r="D8344" s="5">
        <v>149.48660000000001</v>
      </c>
      <c r="E8344" s="5">
        <f>AVERAGE(B8344:D8344)</f>
        <v>142.71970000000002</v>
      </c>
      <c r="F8344" s="5">
        <f>STDEV(B8344:D8344)/SQRT(3)</f>
        <v>3.8701979884755247</v>
      </c>
      <c r="G8344" s="5">
        <v>133.43440000000001</v>
      </c>
      <c r="H8344" s="5">
        <v>126.3682</v>
      </c>
      <c r="I8344" s="5">
        <v>154.18469999999999</v>
      </c>
      <c r="J8344" s="5">
        <f>AVERAGE(G8344:I8344)</f>
        <v>137.99576666666667</v>
      </c>
      <c r="K8344" s="5">
        <f>STDEV(G8344:I8344)/SQRT(3)</f>
        <v>8.3475339165395273</v>
      </c>
      <c r="L8344" s="5">
        <f>J8344/E8344</f>
        <v>0.96690062175485691</v>
      </c>
      <c r="M8344" s="5">
        <f>LOG(L8344,2)</f>
        <v>-4.856047805920178E-2</v>
      </c>
      <c r="N8344" s="7">
        <v>0.69130000000000003</v>
      </c>
      <c r="O8344" s="7">
        <v>0.99631999999999998</v>
      </c>
    </row>
    <row r="8345" spans="1:15" x14ac:dyDescent="0.2">
      <c r="A8345" s="2" t="s">
        <v>3290</v>
      </c>
      <c r="B8345" s="5">
        <v>2049.6460000000002</v>
      </c>
      <c r="C8345" s="5">
        <v>2002.5429999999999</v>
      </c>
      <c r="D8345" s="5">
        <v>1936.1790000000001</v>
      </c>
      <c r="E8345" s="5">
        <f>AVERAGE(B8345:D8345)</f>
        <v>1996.1226666666669</v>
      </c>
      <c r="F8345" s="5">
        <f>STDEV(B8345:D8345)/SQRT(3)</f>
        <v>32.912031904929734</v>
      </c>
      <c r="G8345" s="5">
        <v>1803.923</v>
      </c>
      <c r="H8345" s="5">
        <v>1902.662</v>
      </c>
      <c r="I8345" s="5">
        <v>1840.789</v>
      </c>
      <c r="J8345" s="5">
        <f>AVERAGE(G8345:I8345)</f>
        <v>1849.1246666666666</v>
      </c>
      <c r="K8345" s="5">
        <f>STDEV(G8345:I8345)/SQRT(3)</f>
        <v>28.80659666542449</v>
      </c>
      <c r="L8345" s="5">
        <f>J8345/E8345</f>
        <v>0.92635823316135535</v>
      </c>
      <c r="M8345" s="5">
        <f>LOG(L8345,2)</f>
        <v>-0.11035788707982562</v>
      </c>
      <c r="N8345" s="7">
        <v>0.71475</v>
      </c>
      <c r="O8345" s="7">
        <v>0.99631999999999998</v>
      </c>
    </row>
    <row r="8346" spans="1:15" x14ac:dyDescent="0.2">
      <c r="A8346" s="2" t="s">
        <v>5976</v>
      </c>
      <c r="B8346" s="5">
        <v>144.5009</v>
      </c>
      <c r="C8346" s="5">
        <v>152.55850000000001</v>
      </c>
      <c r="D8346" s="5">
        <v>137.6465</v>
      </c>
      <c r="E8346" s="5">
        <f>AVERAGE(B8346:D8346)</f>
        <v>144.90196666666665</v>
      </c>
      <c r="F8346" s="5">
        <f>STDEV(B8346:D8346)/SQRT(3)</f>
        <v>4.3093919467961062</v>
      </c>
      <c r="G8346" s="5">
        <v>158.6071</v>
      </c>
      <c r="H8346" s="5">
        <v>150.5753</v>
      </c>
      <c r="I8346" s="5">
        <v>142.8475</v>
      </c>
      <c r="J8346" s="5">
        <f>AVERAGE(G8346:I8346)</f>
        <v>150.67663333333334</v>
      </c>
      <c r="K8346" s="5">
        <f>STDEV(G8346:I8346)/SQRT(3)</f>
        <v>4.5496867794509912</v>
      </c>
      <c r="L8346" s="5">
        <f>J8346/E8346</f>
        <v>1.0398522311291383</v>
      </c>
      <c r="M8346" s="5">
        <f>LOG(L8346,2)</f>
        <v>5.6378527824157844E-2</v>
      </c>
      <c r="N8346" s="7">
        <v>0.72016000000000002</v>
      </c>
      <c r="O8346" s="7">
        <v>0.99631999999999998</v>
      </c>
    </row>
    <row r="8347" spans="1:15" x14ac:dyDescent="0.2">
      <c r="A8347" s="2" t="s">
        <v>3840</v>
      </c>
      <c r="B8347" s="5">
        <v>154.02379999999999</v>
      </c>
      <c r="C8347" s="5">
        <v>174.9177</v>
      </c>
      <c r="D8347" s="5">
        <v>150.33420000000001</v>
      </c>
      <c r="E8347" s="5">
        <f>AVERAGE(B8347:D8347)</f>
        <v>159.75856666666667</v>
      </c>
      <c r="F8347" s="5">
        <f>STDEV(B8347:D8347)/SQRT(3)</f>
        <v>7.6540355282542123</v>
      </c>
      <c r="G8347" s="5">
        <v>152.51900000000001</v>
      </c>
      <c r="H8347" s="5">
        <v>161.3236</v>
      </c>
      <c r="I8347" s="5">
        <v>143.7543</v>
      </c>
      <c r="J8347" s="5">
        <f>AVERAGE(G8347:I8347)</f>
        <v>152.53229999999999</v>
      </c>
      <c r="K8347" s="5">
        <f>STDEV(G8347:I8347)/SQRT(3)</f>
        <v>5.0718244018630347</v>
      </c>
      <c r="L8347" s="5">
        <f>J8347/E8347</f>
        <v>0.95476757949547619</v>
      </c>
      <c r="M8347" s="5">
        <f>LOG(L8347,2)</f>
        <v>-6.6778516418250056E-2</v>
      </c>
      <c r="N8347" s="7">
        <v>0.72533000000000003</v>
      </c>
      <c r="O8347" s="7">
        <v>0.99631999999999998</v>
      </c>
    </row>
    <row r="8348" spans="1:15" x14ac:dyDescent="0.2">
      <c r="A8348" s="2" t="s">
        <v>7747</v>
      </c>
      <c r="B8348" s="5">
        <v>1266.375</v>
      </c>
      <c r="C8348" s="5">
        <v>1092.2760000000001</v>
      </c>
      <c r="D8348" s="5">
        <v>1238.865</v>
      </c>
      <c r="E8348" s="5">
        <f>AVERAGE(B8348:D8348)</f>
        <v>1199.1719999999998</v>
      </c>
      <c r="F8348" s="5">
        <f>STDEV(B8348:D8348)/SQRT(3)</f>
        <v>54.034760839666887</v>
      </c>
      <c r="G8348" s="5">
        <v>1171.425</v>
      </c>
      <c r="H8348" s="5">
        <v>1071.521</v>
      </c>
      <c r="I8348" s="5">
        <v>1780.5219999999999</v>
      </c>
      <c r="J8348" s="5">
        <f>AVERAGE(G8348:I8348)</f>
        <v>1341.1559999999999</v>
      </c>
      <c r="K8348" s="5">
        <f>STDEV(G8348:I8348)/SQRT(3)</f>
        <v>221.5679457645744</v>
      </c>
      <c r="L8348" s="5">
        <f>J8348/E8348</f>
        <v>1.1184016971710482</v>
      </c>
      <c r="M8348" s="5">
        <f>LOG(L8348,2)</f>
        <v>0.16143845511282268</v>
      </c>
      <c r="N8348" s="7">
        <v>0.68932000000000004</v>
      </c>
      <c r="O8348" s="7">
        <v>0.99631999999999998</v>
      </c>
    </row>
    <row r="8349" spans="1:15" x14ac:dyDescent="0.2">
      <c r="A8349" s="2" t="s">
        <v>4223</v>
      </c>
      <c r="B8349" s="5">
        <v>606.33609999999999</v>
      </c>
      <c r="C8349" s="5">
        <v>565.31679999999994</v>
      </c>
      <c r="D8349" s="5">
        <v>731.64260000000002</v>
      </c>
      <c r="E8349" s="5">
        <f>AVERAGE(B8349:D8349)</f>
        <v>634.43183333333343</v>
      </c>
      <c r="F8349" s="5">
        <f>STDEV(B8349:D8349)/SQRT(3)</f>
        <v>50.026978088704546</v>
      </c>
      <c r="G8349" s="5">
        <v>407.67579999999998</v>
      </c>
      <c r="H8349" s="5">
        <v>437.0908</v>
      </c>
      <c r="I8349" s="5">
        <v>1004.153</v>
      </c>
      <c r="J8349" s="5">
        <f>AVERAGE(G8349:I8349)</f>
        <v>616.30653333333328</v>
      </c>
      <c r="K8349" s="5">
        <f>STDEV(G8349:I8349)/SQRT(3)</f>
        <v>194.10905168282198</v>
      </c>
      <c r="L8349" s="5">
        <f>J8349/E8349</f>
        <v>0.9714306580349712</v>
      </c>
      <c r="M8349" s="5">
        <f>LOG(L8349,2)</f>
        <v>-4.1817076821935112E-2</v>
      </c>
      <c r="N8349" s="7">
        <v>0.70718999999999999</v>
      </c>
      <c r="O8349" s="7">
        <v>0.99631999999999998</v>
      </c>
    </row>
    <row r="8350" spans="1:15" x14ac:dyDescent="0.2">
      <c r="A8350" s="2" t="s">
        <v>3528</v>
      </c>
      <c r="B8350" s="5">
        <v>202.66720000000001</v>
      </c>
      <c r="C8350" s="5">
        <v>204.65950000000001</v>
      </c>
      <c r="D8350" s="5">
        <v>198.13210000000001</v>
      </c>
      <c r="E8350" s="5">
        <f>AVERAGE(B8350:D8350)</f>
        <v>201.81960000000001</v>
      </c>
      <c r="F8350" s="5">
        <f>STDEV(B8350:D8350)/SQRT(3)</f>
        <v>1.9313688591255687</v>
      </c>
      <c r="G8350" s="5">
        <v>191.41139999999999</v>
      </c>
      <c r="H8350" s="5">
        <v>186.06729999999999</v>
      </c>
      <c r="I8350" s="5">
        <v>190.93549999999999</v>
      </c>
      <c r="J8350" s="5">
        <f>AVERAGE(G8350:I8350)</f>
        <v>189.47139999999999</v>
      </c>
      <c r="K8350" s="5">
        <f>STDEV(G8350:I8350)/SQRT(3)</f>
        <v>1.7075853136324795</v>
      </c>
      <c r="L8350" s="5">
        <f>J8350/E8350</f>
        <v>0.9388156551692699</v>
      </c>
      <c r="M8350" s="5">
        <f>LOG(L8350,2)</f>
        <v>-9.1086195243198442E-2</v>
      </c>
      <c r="N8350" s="7">
        <v>0.73112999999999995</v>
      </c>
      <c r="O8350" s="7">
        <v>0.99631999999999998</v>
      </c>
    </row>
    <row r="8351" spans="1:15" x14ac:dyDescent="0.2">
      <c r="A8351" s="2" t="s">
        <v>6792</v>
      </c>
      <c r="B8351" s="5">
        <v>182.64439999999999</v>
      </c>
      <c r="C8351" s="5">
        <v>169.20259999999999</v>
      </c>
      <c r="D8351" s="5">
        <v>196.39259999999999</v>
      </c>
      <c r="E8351" s="5">
        <f>AVERAGE(B8351:D8351)</f>
        <v>182.74653333333333</v>
      </c>
      <c r="F8351" s="5">
        <f>STDEV(B8351:D8351)/SQRT(3)</f>
        <v>7.8492430296034135</v>
      </c>
      <c r="G8351" s="5">
        <v>203.9606</v>
      </c>
      <c r="H8351" s="5">
        <v>163.30199999999999</v>
      </c>
      <c r="I8351" s="5">
        <v>220.21799999999999</v>
      </c>
      <c r="J8351" s="5">
        <f>AVERAGE(G8351:I8351)</f>
        <v>195.82686666666666</v>
      </c>
      <c r="K8351" s="5">
        <f>STDEV(G8351:I8351)/SQRT(3)</f>
        <v>16.926074337673324</v>
      </c>
      <c r="L8351" s="5">
        <f>J8351/E8351</f>
        <v>1.0715763691641391</v>
      </c>
      <c r="M8351" s="5">
        <f>LOG(L8351,2)</f>
        <v>9.9734671748685472E-2</v>
      </c>
      <c r="N8351" s="7">
        <v>0.72153999999999996</v>
      </c>
      <c r="O8351" s="7">
        <v>0.99631999999999998</v>
      </c>
    </row>
    <row r="8352" spans="1:15" x14ac:dyDescent="0.2">
      <c r="A8352" s="2" t="s">
        <v>7983</v>
      </c>
      <c r="B8352" s="5">
        <v>7601.8770000000004</v>
      </c>
      <c r="C8352" s="5">
        <v>7237.1049999999996</v>
      </c>
      <c r="D8352" s="5">
        <v>7332.6719999999996</v>
      </c>
      <c r="E8352" s="5">
        <f>AVERAGE(B8352:D8352)</f>
        <v>7390.5513333333329</v>
      </c>
      <c r="F8352" s="5">
        <f>STDEV(B8352:D8352)/SQRT(3)</f>
        <v>109.20495397238703</v>
      </c>
      <c r="G8352" s="5">
        <v>5807.1710000000003</v>
      </c>
      <c r="H8352" s="5">
        <v>7228.6109999999999</v>
      </c>
      <c r="I8352" s="5">
        <v>12011.36</v>
      </c>
      <c r="J8352" s="5">
        <f>AVERAGE(G8352:I8352)</f>
        <v>8349.0473333333339</v>
      </c>
      <c r="K8352" s="5">
        <f>STDEV(G8352:I8352)/SQRT(3)</f>
        <v>1876.5680971497188</v>
      </c>
      <c r="L8352" s="5">
        <f>J8352/E8352</f>
        <v>1.1296920834142552</v>
      </c>
      <c r="M8352" s="5">
        <f>LOG(L8352,2)</f>
        <v>0.17592959541311284</v>
      </c>
      <c r="N8352" s="7">
        <v>0.73035000000000005</v>
      </c>
      <c r="O8352" s="7">
        <v>0.99631999999999998</v>
      </c>
    </row>
    <row r="8353" spans="1:15" x14ac:dyDescent="0.2">
      <c r="A8353" s="2" t="s">
        <v>6765</v>
      </c>
      <c r="B8353" s="5">
        <v>2616.9870000000001</v>
      </c>
      <c r="C8353" s="5">
        <v>2359.5189999999998</v>
      </c>
      <c r="D8353" s="5">
        <v>2467.6750000000002</v>
      </c>
      <c r="E8353" s="5">
        <f>AVERAGE(B8353:D8353)</f>
        <v>2481.3936666666664</v>
      </c>
      <c r="F8353" s="5">
        <f>STDEV(B8353:D8353)/SQRT(3)</f>
        <v>74.640458459947325</v>
      </c>
      <c r="G8353" s="5">
        <v>2536.8310000000001</v>
      </c>
      <c r="H8353" s="5">
        <v>2763.384</v>
      </c>
      <c r="I8353" s="5">
        <v>2669.248</v>
      </c>
      <c r="J8353" s="5">
        <f>AVERAGE(G8353:I8353)</f>
        <v>2656.4876666666664</v>
      </c>
      <c r="K8353" s="5">
        <f>STDEV(G8353:I8353)/SQRT(3)</f>
        <v>65.710691753913025</v>
      </c>
      <c r="L8353" s="5">
        <f>J8353/E8353</f>
        <v>1.070562765736083</v>
      </c>
      <c r="M8353" s="5">
        <f>LOG(L8353,2)</f>
        <v>9.8369381582052787E-2</v>
      </c>
      <c r="N8353" s="7">
        <v>0.73375999999999997</v>
      </c>
      <c r="O8353" s="7">
        <v>0.99631999999999998</v>
      </c>
    </row>
    <row r="8354" spans="1:15" x14ac:dyDescent="0.2">
      <c r="A8354" s="2" t="s">
        <v>5785</v>
      </c>
      <c r="B8354" s="5">
        <v>130.2141</v>
      </c>
      <c r="C8354" s="5">
        <v>141.6293</v>
      </c>
      <c r="D8354" s="5">
        <v>139.50630000000001</v>
      </c>
      <c r="E8354" s="5">
        <f>AVERAGE(B8354:D8354)</f>
        <v>137.11656666666667</v>
      </c>
      <c r="F8354" s="5">
        <f>STDEV(B8354:D8354)/SQRT(3)</f>
        <v>3.5052254712706361</v>
      </c>
      <c r="G8354" s="5">
        <v>133.096</v>
      </c>
      <c r="H8354" s="5">
        <v>141.60380000000001</v>
      </c>
      <c r="I8354" s="5">
        <v>150.3314</v>
      </c>
      <c r="J8354" s="5">
        <f>AVERAGE(G8354:I8354)</f>
        <v>141.67706666666666</v>
      </c>
      <c r="K8354" s="5">
        <f>STDEV(G8354:I8354)/SQRT(3)</f>
        <v>4.9755662757564032</v>
      </c>
      <c r="L8354" s="5">
        <f>J8354/E8354</f>
        <v>1.0332600218257117</v>
      </c>
      <c r="M8354" s="5">
        <f>LOG(L8354,2)</f>
        <v>4.7203356810093508E-2</v>
      </c>
      <c r="N8354" s="7">
        <v>0.72141</v>
      </c>
      <c r="O8354" s="7">
        <v>0.99631999999999998</v>
      </c>
    </row>
    <row r="8355" spans="1:15" x14ac:dyDescent="0.2">
      <c r="A8355" s="2" t="s">
        <v>3653</v>
      </c>
      <c r="B8355" s="5">
        <v>3177.7750000000001</v>
      </c>
      <c r="C8355" s="5">
        <v>3508.9859999999999</v>
      </c>
      <c r="D8355" s="5">
        <v>4024.9549999999999</v>
      </c>
      <c r="E8355" s="5">
        <f>AVERAGE(B8355:D8355)</f>
        <v>3570.5720000000001</v>
      </c>
      <c r="F8355" s="5">
        <f>STDEV(B8355:D8355)/SQRT(3)</f>
        <v>246.49078052197677</v>
      </c>
      <c r="G8355" s="5">
        <v>3932.9430000000002</v>
      </c>
      <c r="H8355" s="5">
        <v>3547.4760000000001</v>
      </c>
      <c r="I8355" s="5">
        <v>2644.386</v>
      </c>
      <c r="J8355" s="5">
        <f>AVERAGE(G8355:I8355)</f>
        <v>3374.9349999999999</v>
      </c>
      <c r="K8355" s="5">
        <f>STDEV(G8355:I8355)/SQRT(3)</f>
        <v>381.84751890119765</v>
      </c>
      <c r="L8355" s="5">
        <f>J8355/E8355</f>
        <v>0.94520849880635371</v>
      </c>
      <c r="M8355" s="5">
        <f>LOG(L8355,2)</f>
        <v>-8.1295493579562755E-2</v>
      </c>
      <c r="N8355" s="7">
        <v>0.73402000000000001</v>
      </c>
      <c r="O8355" s="7">
        <v>0.99631999999999998</v>
      </c>
    </row>
    <row r="8356" spans="1:15" x14ac:dyDescent="0.2">
      <c r="A8356" s="2" t="s">
        <v>8084</v>
      </c>
      <c r="B8356" s="5">
        <v>875.46119999999996</v>
      </c>
      <c r="C8356" s="5">
        <v>825.37300000000005</v>
      </c>
      <c r="D8356" s="5">
        <v>784.92470000000003</v>
      </c>
      <c r="E8356" s="5">
        <f>AVERAGE(B8356:D8356)</f>
        <v>828.58629999999994</v>
      </c>
      <c r="F8356" s="5">
        <f>STDEV(B8356:D8356)/SQRT(3)</f>
        <v>26.184972985346622</v>
      </c>
      <c r="G8356" s="5">
        <v>1198.03</v>
      </c>
      <c r="H8356" s="5">
        <v>1035.9190000000001</v>
      </c>
      <c r="I8356" s="5">
        <v>588.05960000000005</v>
      </c>
      <c r="J8356" s="5">
        <f>AVERAGE(G8356:I8356)</f>
        <v>940.66953333333333</v>
      </c>
      <c r="K8356" s="5">
        <f>STDEV(G8356:I8356)/SQRT(3)</f>
        <v>182.41008551635645</v>
      </c>
      <c r="L8356" s="5">
        <f>J8356/E8356</f>
        <v>1.1352704399449198</v>
      </c>
      <c r="M8356" s="5">
        <f>LOG(L8356,2)</f>
        <v>0.18303601195864155</v>
      </c>
      <c r="N8356" s="7">
        <v>0.71904999999999997</v>
      </c>
      <c r="O8356" s="7">
        <v>0.99631999999999998</v>
      </c>
    </row>
    <row r="8357" spans="1:15" x14ac:dyDescent="0.2">
      <c r="A8357" s="2" t="s">
        <v>6047</v>
      </c>
      <c r="B8357" s="5">
        <v>146.47149999999999</v>
      </c>
      <c r="C8357" s="5">
        <v>146.6831</v>
      </c>
      <c r="D8357" s="5">
        <v>135.09370000000001</v>
      </c>
      <c r="E8357" s="5">
        <f>AVERAGE(B8357:D8357)</f>
        <v>142.74943333333331</v>
      </c>
      <c r="F8357" s="5">
        <f>STDEV(B8357:D8357)/SQRT(3)</f>
        <v>3.8283540106827982</v>
      </c>
      <c r="G8357" s="5">
        <v>162.35589999999999</v>
      </c>
      <c r="H8357" s="5">
        <v>153.81399999999999</v>
      </c>
      <c r="I8357" s="5">
        <v>130.14840000000001</v>
      </c>
      <c r="J8357" s="5">
        <f>AVERAGE(G8357:I8357)</f>
        <v>148.77276666666668</v>
      </c>
      <c r="K8357" s="5">
        <f>STDEV(G8357:I8357)/SQRT(3)</f>
        <v>9.6331249551280624</v>
      </c>
      <c r="L8357" s="5">
        <f>J8357/E8357</f>
        <v>1.0421951470677178</v>
      </c>
      <c r="M8357" s="5">
        <f>LOG(L8357,2)</f>
        <v>5.9625442056693762E-2</v>
      </c>
      <c r="N8357" s="7">
        <v>0.71806000000000003</v>
      </c>
      <c r="O8357" s="7">
        <v>0.99631999999999998</v>
      </c>
    </row>
    <row r="8358" spans="1:15" x14ac:dyDescent="0.2">
      <c r="A8358" s="2" t="s">
        <v>4158</v>
      </c>
      <c r="B8358" s="5">
        <v>153.49119999999999</v>
      </c>
      <c r="C8358" s="5">
        <v>154.27969999999999</v>
      </c>
      <c r="D8358" s="5">
        <v>160.03700000000001</v>
      </c>
      <c r="E8358" s="5">
        <f>AVERAGE(B8358:D8358)</f>
        <v>155.93596666666667</v>
      </c>
      <c r="F8358" s="5">
        <f>STDEV(B8358:D8358)/SQRT(3)</f>
        <v>2.0631116356395092</v>
      </c>
      <c r="G8358" s="5">
        <v>117.00320000000001</v>
      </c>
      <c r="H8358" s="5">
        <v>139.99809999999999</v>
      </c>
      <c r="I8358" s="5">
        <v>196.19229999999999</v>
      </c>
      <c r="J8358" s="5">
        <f>AVERAGE(G8358:I8358)</f>
        <v>151.06453333333334</v>
      </c>
      <c r="K8358" s="5">
        <f>STDEV(G8358:I8358)/SQRT(3)</f>
        <v>23.520047121149847</v>
      </c>
      <c r="L8358" s="5">
        <f>J8358/E8358</f>
        <v>0.9687600401788854</v>
      </c>
      <c r="M8358" s="5">
        <f>LOG(L8358,2)</f>
        <v>-4.5788737518955111E-2</v>
      </c>
      <c r="N8358" s="7">
        <v>0.71780999999999995</v>
      </c>
      <c r="O8358" s="7">
        <v>0.99631999999999998</v>
      </c>
    </row>
    <row r="8359" spans="1:15" x14ac:dyDescent="0.2">
      <c r="A8359" s="2" t="s">
        <v>3856</v>
      </c>
      <c r="B8359" s="5">
        <v>1305.825</v>
      </c>
      <c r="C8359" s="5">
        <v>1136.7629999999999</v>
      </c>
      <c r="D8359" s="5">
        <v>1063.7670000000001</v>
      </c>
      <c r="E8359" s="5">
        <f>AVERAGE(B8359:D8359)</f>
        <v>1168.7849999999999</v>
      </c>
      <c r="F8359" s="5">
        <f>STDEV(B8359:D8359)/SQRT(3)</f>
        <v>71.686993715736207</v>
      </c>
      <c r="G8359" s="5">
        <v>1415.6510000000001</v>
      </c>
      <c r="H8359" s="5">
        <v>1342.6759999999999</v>
      </c>
      <c r="I8359" s="5">
        <v>591.78179999999998</v>
      </c>
      <c r="J8359" s="5">
        <f>AVERAGE(G8359:I8359)</f>
        <v>1116.7029333333332</v>
      </c>
      <c r="K8359" s="5">
        <f>STDEV(G8359:I8359)/SQRT(3)</f>
        <v>263.30463017907186</v>
      </c>
      <c r="L8359" s="5">
        <f>J8359/E8359</f>
        <v>0.95543913836448391</v>
      </c>
      <c r="M8359" s="5">
        <f>LOG(L8359,2)</f>
        <v>-6.5764118677063527E-2</v>
      </c>
      <c r="N8359" s="7">
        <v>0.69532000000000005</v>
      </c>
      <c r="O8359" s="7">
        <v>0.99631999999999998</v>
      </c>
    </row>
    <row r="8360" spans="1:15" x14ac:dyDescent="0.2">
      <c r="A8360" s="2" t="s">
        <v>3568</v>
      </c>
      <c r="B8360" s="5">
        <v>1865.903</v>
      </c>
      <c r="C8360" s="5">
        <v>2598.518</v>
      </c>
      <c r="D8360" s="5">
        <v>1929.3150000000001</v>
      </c>
      <c r="E8360" s="5">
        <f>AVERAGE(B8360:D8360)</f>
        <v>2131.2453333333337</v>
      </c>
      <c r="F8360" s="5">
        <f>STDEV(B8360:D8360)/SQRT(3)</f>
        <v>234.3523552234484</v>
      </c>
      <c r="G8360" s="5">
        <v>1404.94</v>
      </c>
      <c r="H8360" s="5">
        <v>2224.596</v>
      </c>
      <c r="I8360" s="5">
        <v>2383.9090000000001</v>
      </c>
      <c r="J8360" s="5">
        <f>AVERAGE(G8360:I8360)</f>
        <v>2004.4816666666666</v>
      </c>
      <c r="K8360" s="5">
        <f>STDEV(G8360:I8360)/SQRT(3)</f>
        <v>303.27809875004948</v>
      </c>
      <c r="L8360" s="5">
        <f>J8360/E8360</f>
        <v>0.94052131648851289</v>
      </c>
      <c r="M8360" s="5">
        <f>LOG(L8360,2)</f>
        <v>-8.8467452740422489E-2</v>
      </c>
      <c r="N8360" s="7">
        <v>0.71462000000000003</v>
      </c>
      <c r="O8360" s="7">
        <v>0.99631999999999998</v>
      </c>
    </row>
    <row r="8361" spans="1:15" x14ac:dyDescent="0.2">
      <c r="A8361" s="2" t="s">
        <v>4062</v>
      </c>
      <c r="B8361" s="5">
        <v>154.7133</v>
      </c>
      <c r="C8361" s="5">
        <v>171.31809999999999</v>
      </c>
      <c r="D8361" s="5">
        <v>153.66030000000001</v>
      </c>
      <c r="E8361" s="5">
        <f>AVERAGE(B8361:D8361)</f>
        <v>159.89723333333333</v>
      </c>
      <c r="F8361" s="5">
        <f>STDEV(B8361:D8361)/SQRT(3)</f>
        <v>5.7185181301141634</v>
      </c>
      <c r="G8361" s="5">
        <v>178.66</v>
      </c>
      <c r="H8361" s="5">
        <v>155.5821</v>
      </c>
      <c r="I8361" s="5">
        <v>128.35290000000001</v>
      </c>
      <c r="J8361" s="5">
        <f>AVERAGE(G8361:I8361)</f>
        <v>154.19833333333335</v>
      </c>
      <c r="K8361" s="5">
        <f>STDEV(G8361:I8361)/SQRT(3)</f>
        <v>14.538881034927568</v>
      </c>
      <c r="L8361" s="5">
        <f>J8361/E8361</f>
        <v>0.96435898307183565</v>
      </c>
      <c r="M8361" s="5">
        <f>LOG(L8361,2)</f>
        <v>-5.2357804562099625E-2</v>
      </c>
      <c r="N8361" s="7">
        <v>0.72996000000000005</v>
      </c>
      <c r="O8361" s="7">
        <v>0.99631999999999998</v>
      </c>
    </row>
    <row r="8362" spans="1:15" x14ac:dyDescent="0.2">
      <c r="A8362" s="2" t="s">
        <v>3269</v>
      </c>
      <c r="B8362" s="5">
        <v>658.30110000000002</v>
      </c>
      <c r="C8362" s="5">
        <v>654.11379999999997</v>
      </c>
      <c r="D8362" s="5">
        <v>581.21630000000005</v>
      </c>
      <c r="E8362" s="5">
        <f>AVERAGE(B8362:D8362)</f>
        <v>631.21040000000005</v>
      </c>
      <c r="F8362" s="5">
        <f>STDEV(B8362:D8362)/SQRT(3)</f>
        <v>25.026258852320151</v>
      </c>
      <c r="G8362" s="5">
        <v>431.39260000000002</v>
      </c>
      <c r="H8362" s="5">
        <v>672.79819999999995</v>
      </c>
      <c r="I8362" s="5">
        <v>647.75109999999995</v>
      </c>
      <c r="J8362" s="5">
        <f>AVERAGE(G8362:I8362)</f>
        <v>583.98063333333323</v>
      </c>
      <c r="K8362" s="5">
        <f>STDEV(G8362:I8362)/SQRT(3)</f>
        <v>76.63587115270802</v>
      </c>
      <c r="L8362" s="5">
        <f>J8362/E8362</f>
        <v>0.92517587373930021</v>
      </c>
      <c r="M8362" s="5">
        <f>LOG(L8362,2)</f>
        <v>-0.11220045028215239</v>
      </c>
      <c r="N8362" s="7">
        <v>0.69174999999999998</v>
      </c>
      <c r="O8362" s="7">
        <v>0.99631999999999998</v>
      </c>
    </row>
    <row r="8363" spans="1:15" x14ac:dyDescent="0.2">
      <c r="A8363" s="2" t="s">
        <v>7473</v>
      </c>
      <c r="B8363" s="5">
        <v>167.43090000000001</v>
      </c>
      <c r="C8363" s="5">
        <v>186.5258</v>
      </c>
      <c r="D8363" s="5">
        <v>221.7295</v>
      </c>
      <c r="E8363" s="5">
        <f>AVERAGE(B8363:D8363)</f>
        <v>191.8954</v>
      </c>
      <c r="F8363" s="5">
        <f>STDEV(B8363:D8363)/SQRT(3)</f>
        <v>15.902923668411907</v>
      </c>
      <c r="G8363" s="5">
        <v>171.53460000000001</v>
      </c>
      <c r="H8363" s="5">
        <v>172.5265</v>
      </c>
      <c r="I8363" s="5">
        <v>291.11590000000001</v>
      </c>
      <c r="J8363" s="5">
        <f>AVERAGE(G8363:I8363)</f>
        <v>211.72566666666668</v>
      </c>
      <c r="K8363" s="5">
        <f>STDEV(G8363:I8363)/SQRT(3)</f>
        <v>39.696149384809509</v>
      </c>
      <c r="L8363" s="5">
        <f>J8363/E8363</f>
        <v>1.1033389370806528</v>
      </c>
      <c r="M8363" s="5">
        <f>LOG(L8363,2)</f>
        <v>0.14187604363273074</v>
      </c>
      <c r="N8363" s="7">
        <v>0.70660000000000001</v>
      </c>
      <c r="O8363" s="7">
        <v>0.99631999999999998</v>
      </c>
    </row>
    <row r="8364" spans="1:15" x14ac:dyDescent="0.2">
      <c r="A8364" s="2" t="s">
        <v>7942</v>
      </c>
      <c r="B8364" s="5">
        <v>306.97590000000002</v>
      </c>
      <c r="C8364" s="5">
        <v>320.64179999999999</v>
      </c>
      <c r="D8364" s="5">
        <v>309.51580000000001</v>
      </c>
      <c r="E8364" s="5">
        <f>AVERAGE(B8364:D8364)</f>
        <v>312.37783333333334</v>
      </c>
      <c r="F8364" s="5">
        <f>STDEV(B8364:D8364)/SQRT(3)</f>
        <v>4.1965315759300195</v>
      </c>
      <c r="G8364" s="5">
        <v>421.35289999999998</v>
      </c>
      <c r="H8364" s="5">
        <v>402.94400000000002</v>
      </c>
      <c r="I8364" s="5">
        <v>232.53059999999999</v>
      </c>
      <c r="J8364" s="5">
        <f>AVERAGE(G8364:I8364)</f>
        <v>352.27583333333337</v>
      </c>
      <c r="K8364" s="5">
        <f>STDEV(G8364:I8364)/SQRT(3)</f>
        <v>60.107993310217005</v>
      </c>
      <c r="L8364" s="5">
        <f>J8364/E8364</f>
        <v>1.1277235313858698</v>
      </c>
      <c r="M8364" s="5">
        <f>LOG(L8364,2)</f>
        <v>0.17341342519584138</v>
      </c>
      <c r="N8364" s="7">
        <v>0.70077999999999996</v>
      </c>
      <c r="O8364" s="7">
        <v>0.99631999999999998</v>
      </c>
    </row>
    <row r="8365" spans="1:15" x14ac:dyDescent="0.2">
      <c r="A8365" s="2" t="s">
        <v>6045</v>
      </c>
      <c r="B8365" s="5">
        <v>130.30719999999999</v>
      </c>
      <c r="C8365" s="5">
        <v>150.3862</v>
      </c>
      <c r="D8365" s="5">
        <v>144.7098</v>
      </c>
      <c r="E8365" s="5">
        <f>AVERAGE(B8365:D8365)</f>
        <v>141.80106666666666</v>
      </c>
      <c r="F8365" s="5">
        <f>STDEV(B8365:D8365)/SQRT(3)</f>
        <v>5.975982693340999</v>
      </c>
      <c r="G8365" s="5">
        <v>134.0042</v>
      </c>
      <c r="H8365" s="5">
        <v>135.1258</v>
      </c>
      <c r="I8365" s="5">
        <v>174.136</v>
      </c>
      <c r="J8365" s="5">
        <f>AVERAGE(G8365:I8365)</f>
        <v>147.75533333333331</v>
      </c>
      <c r="K8365" s="5">
        <f>STDEV(G8365:I8365)/SQRT(3)</f>
        <v>13.194306562217559</v>
      </c>
      <c r="L8365" s="5">
        <f>J8365/E8365</f>
        <v>1.0419902812202635</v>
      </c>
      <c r="M8365" s="5">
        <f>LOG(L8365,2)</f>
        <v>5.9341821473697487E-2</v>
      </c>
      <c r="N8365" s="7">
        <v>0.72016000000000002</v>
      </c>
      <c r="O8365" s="7">
        <v>0.99631999999999998</v>
      </c>
    </row>
    <row r="8366" spans="1:15" x14ac:dyDescent="0.2">
      <c r="A8366" s="2" t="s">
        <v>4050</v>
      </c>
      <c r="B8366" s="5">
        <v>12596.66</v>
      </c>
      <c r="C8366" s="5">
        <v>12086.41</v>
      </c>
      <c r="D8366" s="5">
        <v>11937.33</v>
      </c>
      <c r="E8366" s="5">
        <f>AVERAGE(B8366:D8366)</f>
        <v>12206.800000000001</v>
      </c>
      <c r="F8366" s="5">
        <f>STDEV(B8366:D8366)/SQRT(3)</f>
        <v>199.62408530368606</v>
      </c>
      <c r="G8366" s="5">
        <v>15761.23</v>
      </c>
      <c r="H8366" s="5">
        <v>13173.05</v>
      </c>
      <c r="I8366" s="5">
        <v>6361.393</v>
      </c>
      <c r="J8366" s="5">
        <f>AVERAGE(G8366:I8366)</f>
        <v>11765.224333333332</v>
      </c>
      <c r="K8366" s="5">
        <f>STDEV(G8366:I8366)/SQRT(3)</f>
        <v>2803.3143323238155</v>
      </c>
      <c r="L8366" s="5">
        <f>J8366/E8366</f>
        <v>0.96382543609572779</v>
      </c>
      <c r="M8366" s="5">
        <f>LOG(L8366,2)</f>
        <v>-5.3156219473563776E-2</v>
      </c>
      <c r="N8366" s="7">
        <v>0.70170999999999994</v>
      </c>
      <c r="O8366" s="7">
        <v>0.99631999999999998</v>
      </c>
    </row>
    <row r="8367" spans="1:15" x14ac:dyDescent="0.2">
      <c r="A8367" s="2" t="s">
        <v>7172</v>
      </c>
      <c r="B8367" s="5">
        <v>2196.8809999999999</v>
      </c>
      <c r="C8367" s="5">
        <v>2312.4549999999999</v>
      </c>
      <c r="D8367" s="5">
        <v>2102.3359999999998</v>
      </c>
      <c r="E8367" s="5">
        <f>AVERAGE(B8367:D8367)</f>
        <v>2203.8906666666662</v>
      </c>
      <c r="F8367" s="5">
        <f>STDEV(B8367:D8367)/SQRT(3)</f>
        <v>60.757304390318225</v>
      </c>
      <c r="G8367" s="5">
        <v>2124.48</v>
      </c>
      <c r="H8367" s="5">
        <v>2411.0880000000002</v>
      </c>
      <c r="I8367" s="5">
        <v>2659.1579999999999</v>
      </c>
      <c r="J8367" s="5">
        <f>AVERAGE(G8367:I8367)</f>
        <v>2398.2420000000002</v>
      </c>
      <c r="K8367" s="5">
        <f>STDEV(G8367:I8367)/SQRT(3)</f>
        <v>154.48182817406064</v>
      </c>
      <c r="L8367" s="5">
        <f>J8367/E8367</f>
        <v>1.088185560324227</v>
      </c>
      <c r="M8367" s="5">
        <f>LOG(L8367,2)</f>
        <v>0.12192458979891013</v>
      </c>
      <c r="N8367" s="7">
        <v>0.69186000000000003</v>
      </c>
      <c r="O8367" s="7">
        <v>0.99631999999999998</v>
      </c>
    </row>
    <row r="8368" spans="1:15" x14ac:dyDescent="0.2">
      <c r="A8368" s="2" t="s">
        <v>3883</v>
      </c>
      <c r="B8368" s="5">
        <v>268.43360000000001</v>
      </c>
      <c r="C8368" s="5">
        <v>250.79990000000001</v>
      </c>
      <c r="D8368" s="5">
        <v>334.44880000000001</v>
      </c>
      <c r="E8368" s="5">
        <f>AVERAGE(B8368:D8368)</f>
        <v>284.56076666666667</v>
      </c>
      <c r="F8368" s="5">
        <f>STDEV(B8368:D8368)/SQRT(3)</f>
        <v>25.458127361894459</v>
      </c>
      <c r="G8368" s="5">
        <v>344.99290000000002</v>
      </c>
      <c r="H8368" s="5">
        <v>292.65910000000002</v>
      </c>
      <c r="I8368" s="5">
        <v>179.0343</v>
      </c>
      <c r="J8368" s="5">
        <f>AVERAGE(G8368:I8368)</f>
        <v>272.22876666666667</v>
      </c>
      <c r="K8368" s="5">
        <f>STDEV(G8368:I8368)/SQRT(3)</f>
        <v>48.9850763620015</v>
      </c>
      <c r="L8368" s="5">
        <f>J8368/E8368</f>
        <v>0.95666303494871574</v>
      </c>
      <c r="M8368" s="5">
        <f>LOG(L8368,2)</f>
        <v>-6.3917240619589755E-2</v>
      </c>
      <c r="N8368" s="7">
        <v>0.73375999999999997</v>
      </c>
      <c r="O8368" s="7">
        <v>0.99631999999999998</v>
      </c>
    </row>
    <row r="8369" spans="1:15" x14ac:dyDescent="0.2">
      <c r="A8369" s="2" t="s">
        <v>7514</v>
      </c>
      <c r="B8369" s="5">
        <v>801.83960000000002</v>
      </c>
      <c r="C8369" s="5">
        <v>780.93700000000001</v>
      </c>
      <c r="D8369" s="5">
        <v>799.89869999999996</v>
      </c>
      <c r="E8369" s="5">
        <f>AVERAGE(B8369:D8369)</f>
        <v>794.2251</v>
      </c>
      <c r="F8369" s="5">
        <f>STDEV(B8369:D8369)/SQRT(3)</f>
        <v>6.6676326236028682</v>
      </c>
      <c r="G8369" s="5">
        <v>836.82010000000002</v>
      </c>
      <c r="H8369" s="5">
        <v>751.64120000000003</v>
      </c>
      <c r="I8369" s="5">
        <v>1045.1569999999999</v>
      </c>
      <c r="J8369" s="5">
        <f>AVERAGE(G8369:I8369)</f>
        <v>877.87276666666673</v>
      </c>
      <c r="K8369" s="5">
        <f>STDEV(G8369:I8369)/SQRT(3)</f>
        <v>87.181558242446542</v>
      </c>
      <c r="L8369" s="5">
        <f>J8369/E8369</f>
        <v>1.1053198478198016</v>
      </c>
      <c r="M8369" s="5">
        <f>LOG(L8369,2)</f>
        <v>0.14446390454238109</v>
      </c>
      <c r="N8369" s="7">
        <v>0.70021</v>
      </c>
      <c r="O8369" s="7">
        <v>0.99631999999999998</v>
      </c>
    </row>
    <row r="8370" spans="1:15" x14ac:dyDescent="0.2">
      <c r="A8370" s="2" t="s">
        <v>3417</v>
      </c>
      <c r="B8370" s="5">
        <v>482.75450000000001</v>
      </c>
      <c r="C8370" s="5">
        <v>463.238</v>
      </c>
      <c r="D8370" s="5">
        <v>425.73939999999999</v>
      </c>
      <c r="E8370" s="5">
        <f>AVERAGE(B8370:D8370)</f>
        <v>457.24396666666667</v>
      </c>
      <c r="F8370" s="5">
        <f>STDEV(B8370:D8370)/SQRT(3)</f>
        <v>16.729482296267012</v>
      </c>
      <c r="G8370" s="5">
        <v>373.6465</v>
      </c>
      <c r="H8370" s="5">
        <v>377.06079999999997</v>
      </c>
      <c r="I8370" s="5">
        <v>529.07370000000003</v>
      </c>
      <c r="J8370" s="5">
        <f>AVERAGE(G8370:I8370)</f>
        <v>426.59366666666665</v>
      </c>
      <c r="K8370" s="5">
        <f>STDEV(G8370:I8370)/SQRT(3)</f>
        <v>51.249495233687995</v>
      </c>
      <c r="L8370" s="5">
        <f>J8370/E8370</f>
        <v>0.93296729484821339</v>
      </c>
      <c r="M8370" s="5">
        <f>LOG(L8370,2)</f>
        <v>-0.10010158657270113</v>
      </c>
      <c r="N8370" s="7">
        <v>0.70979999999999999</v>
      </c>
      <c r="O8370" s="7">
        <v>0.99631999999999998</v>
      </c>
    </row>
    <row r="8371" spans="1:15" x14ac:dyDescent="0.2">
      <c r="A8371" s="2" t="s">
        <v>3470</v>
      </c>
      <c r="B8371" s="5">
        <v>772.74839999999995</v>
      </c>
      <c r="C8371" s="5">
        <v>848.48109999999997</v>
      </c>
      <c r="D8371" s="5">
        <v>848.03859999999997</v>
      </c>
      <c r="E8371" s="5">
        <f>AVERAGE(B8371:D8371)</f>
        <v>823.08936666666659</v>
      </c>
      <c r="F8371" s="5">
        <f>STDEV(B8371:D8371)/SQRT(3)</f>
        <v>25.170807464622811</v>
      </c>
      <c r="G8371" s="5">
        <v>636.8125</v>
      </c>
      <c r="H8371" s="5">
        <v>717.60410000000002</v>
      </c>
      <c r="I8371" s="5">
        <v>956.45920000000001</v>
      </c>
      <c r="J8371" s="5">
        <f>AVERAGE(G8371:I8371)</f>
        <v>770.2919333333333</v>
      </c>
      <c r="K8371" s="5">
        <f>STDEV(G8371:I8371)/SQRT(3)</f>
        <v>95.960945252471646</v>
      </c>
      <c r="L8371" s="5">
        <f>J8371/E8371</f>
        <v>0.93585455544499208</v>
      </c>
      <c r="M8371" s="5">
        <f>LOG(L8371,2)</f>
        <v>-9.5643762132931368E-2</v>
      </c>
      <c r="N8371" s="7">
        <v>0.73389000000000004</v>
      </c>
      <c r="O8371" s="7">
        <v>0.99631999999999998</v>
      </c>
    </row>
    <row r="8372" spans="1:15" x14ac:dyDescent="0.2">
      <c r="A8372" s="2" t="s">
        <v>4392</v>
      </c>
      <c r="B8372" s="5">
        <v>2442.0430000000001</v>
      </c>
      <c r="C8372" s="5">
        <v>2276.6219999999998</v>
      </c>
      <c r="D8372" s="5">
        <v>2422.3449999999998</v>
      </c>
      <c r="E8372" s="5">
        <f>AVERAGE(B8372:D8372)</f>
        <v>2380.3366666666666</v>
      </c>
      <c r="F8372" s="5">
        <f>STDEV(B8372:D8372)/SQRT(3)</f>
        <v>52.168163542954531</v>
      </c>
      <c r="G8372" s="5">
        <v>1440.864</v>
      </c>
      <c r="H8372" s="5">
        <v>1642.6759999999999</v>
      </c>
      <c r="I8372" s="5">
        <v>3905.9349999999999</v>
      </c>
      <c r="J8372" s="5">
        <f>AVERAGE(G8372:I8372)</f>
        <v>2329.8250000000003</v>
      </c>
      <c r="K8372" s="5">
        <f>STDEV(G8372:I8372)/SQRT(3)</f>
        <v>790.20547326017254</v>
      </c>
      <c r="L8372" s="5">
        <f>J8372/E8372</f>
        <v>0.97877961240776878</v>
      </c>
      <c r="M8372" s="5">
        <f>LOG(L8372,2)</f>
        <v>-3.094404392422493E-2</v>
      </c>
      <c r="N8372" s="7">
        <v>0.68920999999999999</v>
      </c>
      <c r="O8372" s="7">
        <v>0.99631999999999998</v>
      </c>
    </row>
    <row r="8373" spans="1:15" x14ac:dyDescent="0.2">
      <c r="A8373" s="2" t="s">
        <v>5243</v>
      </c>
      <c r="B8373" s="5">
        <v>946.15660000000003</v>
      </c>
      <c r="C8373" s="5">
        <v>1130.7239999999999</v>
      </c>
      <c r="D8373" s="5">
        <v>1288.3910000000001</v>
      </c>
      <c r="E8373" s="5">
        <f>AVERAGE(B8373:D8373)</f>
        <v>1121.7572</v>
      </c>
      <c r="F8373" s="5">
        <f>STDEV(B8373:D8373)/SQRT(3)</f>
        <v>98.896239838395232</v>
      </c>
      <c r="G8373" s="5">
        <v>648.04489999999998</v>
      </c>
      <c r="H8373" s="5">
        <v>576.83979999999997</v>
      </c>
      <c r="I8373" s="5">
        <v>2185.8960000000002</v>
      </c>
      <c r="J8373" s="5">
        <f>AVERAGE(G8373:I8373)</f>
        <v>1136.9269000000002</v>
      </c>
      <c r="K8373" s="5">
        <f>STDEV(G8373:I8373)/SQRT(3)</f>
        <v>524.88718506380349</v>
      </c>
      <c r="L8373" s="5">
        <f>J8373/E8373</f>
        <v>1.0135231581308328</v>
      </c>
      <c r="M8373" s="5">
        <f>LOG(L8373,2)</f>
        <v>1.9379053519966917E-2</v>
      </c>
      <c r="N8373" s="7">
        <v>0.68876999999999999</v>
      </c>
      <c r="O8373" s="7">
        <v>0.99631999999999998</v>
      </c>
    </row>
    <row r="8374" spans="1:15" x14ac:dyDescent="0.2">
      <c r="A8374" s="2" t="s">
        <v>3041</v>
      </c>
      <c r="B8374" s="5">
        <v>518.25409999999999</v>
      </c>
      <c r="C8374" s="5">
        <v>630.91980000000001</v>
      </c>
      <c r="D8374" s="5">
        <v>593.93510000000003</v>
      </c>
      <c r="E8374" s="5">
        <f>AVERAGE(B8374:D8374)</f>
        <v>581.03633333333335</v>
      </c>
      <c r="F8374" s="5">
        <f>STDEV(B8374:D8374)/SQRT(3)</f>
        <v>33.157068754959504</v>
      </c>
      <c r="G8374" s="5">
        <v>492.7355</v>
      </c>
      <c r="H8374" s="5">
        <v>579.53660000000002</v>
      </c>
      <c r="I8374" s="5">
        <v>518.47789999999998</v>
      </c>
      <c r="J8374" s="5">
        <f>AVERAGE(G8374:I8374)</f>
        <v>530.25</v>
      </c>
      <c r="K8374" s="5">
        <f>STDEV(G8374:I8374)/SQRT(3)</f>
        <v>25.73936346085506</v>
      </c>
      <c r="L8374" s="5">
        <f>J8374/E8374</f>
        <v>0.91259353259033138</v>
      </c>
      <c r="M8374" s="5">
        <f>LOG(L8374,2)</f>
        <v>-0.13195566522489904</v>
      </c>
      <c r="N8374" s="7">
        <v>0.70077999999999996</v>
      </c>
      <c r="O8374" s="7">
        <v>0.99631999999999998</v>
      </c>
    </row>
    <row r="8375" spans="1:15" x14ac:dyDescent="0.2">
      <c r="A8375" s="2" t="s">
        <v>8037</v>
      </c>
      <c r="B8375" s="5">
        <v>419.19110000000001</v>
      </c>
      <c r="C8375" s="5">
        <v>340.67970000000003</v>
      </c>
      <c r="D8375" s="5">
        <v>348.65230000000003</v>
      </c>
      <c r="E8375" s="5">
        <f>AVERAGE(B8375:D8375)</f>
        <v>369.50770000000006</v>
      </c>
      <c r="F8375" s="5">
        <f>STDEV(B8375:D8375)/SQRT(3)</f>
        <v>24.948084524735222</v>
      </c>
      <c r="G8375" s="5">
        <v>551.78049999999996</v>
      </c>
      <c r="H8375" s="5">
        <v>446.35879999999997</v>
      </c>
      <c r="I8375" s="5">
        <v>257.8784</v>
      </c>
      <c r="J8375" s="5">
        <f>AVERAGE(G8375:I8375)</f>
        <v>418.67256666666663</v>
      </c>
      <c r="K8375" s="5">
        <f>STDEV(G8375:I8375)/SQRT(3)</f>
        <v>85.964152864713242</v>
      </c>
      <c r="L8375" s="5">
        <f>J8375/E8375</f>
        <v>1.1330550531603714</v>
      </c>
      <c r="M8375" s="5">
        <f>LOG(L8375,2)</f>
        <v>0.18021796088646291</v>
      </c>
      <c r="N8375" s="7">
        <v>0.73087000000000002</v>
      </c>
      <c r="O8375" s="7">
        <v>0.99631999999999998</v>
      </c>
    </row>
    <row r="8376" spans="1:15" x14ac:dyDescent="0.2">
      <c r="A8376" s="2" t="s">
        <v>9903</v>
      </c>
      <c r="B8376" s="5">
        <v>783.25429999999994</v>
      </c>
      <c r="C8376" s="5">
        <v>711.75559999999996</v>
      </c>
      <c r="D8376" s="5">
        <v>798.42529999999999</v>
      </c>
      <c r="E8376" s="5">
        <f>AVERAGE(B8376:D8376)</f>
        <v>764.47839999999997</v>
      </c>
      <c r="F8376" s="5">
        <f>STDEV(B8376:D8376)/SQRT(3)</f>
        <v>26.722712188511114</v>
      </c>
      <c r="G8376" s="5">
        <v>1061.1179999999999</v>
      </c>
      <c r="H8376" s="5">
        <v>1463.08</v>
      </c>
      <c r="I8376" s="5">
        <v>439.4221</v>
      </c>
      <c r="J8376" s="5">
        <f>AVERAGE(G8376:I8376)</f>
        <v>987.8733666666667</v>
      </c>
      <c r="K8376" s="5">
        <f>STDEV(G8376:I8376)/SQRT(3)</f>
        <v>297.76526341633797</v>
      </c>
      <c r="L8376" s="5">
        <f>J8376/E8376</f>
        <v>1.2922188078390007</v>
      </c>
      <c r="M8376" s="5">
        <f>LOG(L8376,2)</f>
        <v>0.36985037828006412</v>
      </c>
      <c r="N8376" s="7">
        <v>0.69352999999999998</v>
      </c>
      <c r="O8376" s="7">
        <v>0.99631999999999998</v>
      </c>
    </row>
    <row r="8377" spans="1:15" x14ac:dyDescent="0.2">
      <c r="A8377" s="2" t="s">
        <v>9897</v>
      </c>
      <c r="B8377" s="5">
        <v>279.98630000000003</v>
      </c>
      <c r="C8377" s="5">
        <v>290.00330000000002</v>
      </c>
      <c r="D8377" s="5">
        <v>272.09820000000002</v>
      </c>
      <c r="E8377" s="5">
        <f>AVERAGE(B8377:D8377)</f>
        <v>280.69593333333336</v>
      </c>
      <c r="F8377" s="5">
        <f>STDEV(B8377:D8377)/SQRT(3)</f>
        <v>5.1809212856187843</v>
      </c>
      <c r="G8377" s="5">
        <v>199.67959999999999</v>
      </c>
      <c r="H8377" s="5">
        <v>255.28809999999999</v>
      </c>
      <c r="I8377" s="5">
        <v>632.5394</v>
      </c>
      <c r="J8377" s="5">
        <f>AVERAGE(G8377:I8377)</f>
        <v>362.50236666666666</v>
      </c>
      <c r="K8377" s="5">
        <f>STDEV(G8377:I8377)/SQRT(3)</f>
        <v>135.96945226368959</v>
      </c>
      <c r="L8377" s="5">
        <f>J8377/E8377</f>
        <v>1.2914414625173287</v>
      </c>
      <c r="M8377" s="5">
        <f>LOG(L8377,2)</f>
        <v>0.36898225154734998</v>
      </c>
      <c r="N8377" s="7">
        <v>0.71967000000000003</v>
      </c>
      <c r="O8377" s="7">
        <v>0.99631999999999998</v>
      </c>
    </row>
    <row r="8378" spans="1:15" x14ac:dyDescent="0.2">
      <c r="A8378" s="2" t="s">
        <v>3606</v>
      </c>
      <c r="B8378" s="5">
        <v>346.52640000000002</v>
      </c>
      <c r="C8378" s="5">
        <v>368.75380000000001</v>
      </c>
      <c r="D8378" s="5">
        <v>341.39400000000001</v>
      </c>
      <c r="E8378" s="5">
        <f>AVERAGE(B8378:D8378)</f>
        <v>352.22473333333329</v>
      </c>
      <c r="F8378" s="5">
        <f>STDEV(B8378:D8378)/SQRT(3)</f>
        <v>8.3962871971948285</v>
      </c>
      <c r="G8378" s="5">
        <v>375.0265</v>
      </c>
      <c r="H8378" s="5">
        <v>390.88979999999998</v>
      </c>
      <c r="I8378" s="5">
        <v>230.54910000000001</v>
      </c>
      <c r="J8378" s="5">
        <f>AVERAGE(G8378:I8378)</f>
        <v>332.15513333333337</v>
      </c>
      <c r="K8378" s="5">
        <f>STDEV(G8378:I8378)/SQRT(3)</f>
        <v>51.008988028331174</v>
      </c>
      <c r="L8378" s="5">
        <f>J8378/E8378</f>
        <v>0.94302046931778993</v>
      </c>
      <c r="M8378" s="5">
        <f>LOG(L8378,2)</f>
        <v>-8.4639008331887589E-2</v>
      </c>
      <c r="N8378" s="7">
        <v>0.70696000000000003</v>
      </c>
      <c r="O8378" s="7">
        <v>0.99631999999999998</v>
      </c>
    </row>
    <row r="8379" spans="1:15" x14ac:dyDescent="0.2">
      <c r="A8379" s="2" t="s">
        <v>5787</v>
      </c>
      <c r="B8379" s="5">
        <v>128.34190000000001</v>
      </c>
      <c r="C8379" s="5">
        <v>135.14920000000001</v>
      </c>
      <c r="D8379" s="5">
        <v>150.50749999999999</v>
      </c>
      <c r="E8379" s="5">
        <f>AVERAGE(B8379:D8379)</f>
        <v>137.99953333333335</v>
      </c>
      <c r="F8379" s="5">
        <f>STDEV(B8379:D8379)/SQRT(3)</f>
        <v>6.5554495376832129</v>
      </c>
      <c r="G8379" s="5">
        <v>142.1722</v>
      </c>
      <c r="H8379" s="5">
        <v>134.7423</v>
      </c>
      <c r="I8379" s="5">
        <v>150.88399999999999</v>
      </c>
      <c r="J8379" s="5">
        <f>AVERAGE(G8379:I8379)</f>
        <v>142.59950000000001</v>
      </c>
      <c r="K8379" s="5">
        <f>STDEV(G8379:I8379)/SQRT(3)</f>
        <v>4.6646028301810754</v>
      </c>
      <c r="L8379" s="5">
        <f>J8379/E8379</f>
        <v>1.0333332045084209</v>
      </c>
      <c r="M8379" s="5">
        <f>LOG(L8379,2)</f>
        <v>4.7305534918607776E-2</v>
      </c>
      <c r="N8379" s="7">
        <v>0.71184000000000003</v>
      </c>
      <c r="O8379" s="7">
        <v>0.99631999999999998</v>
      </c>
    </row>
    <row r="8380" spans="1:15" x14ac:dyDescent="0.2">
      <c r="A8380" s="2" t="s">
        <v>3524</v>
      </c>
      <c r="B8380" s="5">
        <v>283.16800000000001</v>
      </c>
      <c r="C8380" s="5">
        <v>246.8109</v>
      </c>
      <c r="D8380" s="5">
        <v>313.46080000000001</v>
      </c>
      <c r="E8380" s="5">
        <f>AVERAGE(B8380:D8380)</f>
        <v>281.14656666666673</v>
      </c>
      <c r="F8380" s="5">
        <f>STDEV(B8380:D8380)/SQRT(3)</f>
        <v>19.266697840603385</v>
      </c>
      <c r="G8380" s="5">
        <v>217.09610000000001</v>
      </c>
      <c r="H8380" s="5">
        <v>240.64109999999999</v>
      </c>
      <c r="I8380" s="5">
        <v>333.92849999999999</v>
      </c>
      <c r="J8380" s="5">
        <f>AVERAGE(G8380:I8380)</f>
        <v>263.88856666666669</v>
      </c>
      <c r="K8380" s="5">
        <f>STDEV(G8380:I8380)/SQRT(3)</f>
        <v>35.673453959741138</v>
      </c>
      <c r="L8380" s="5">
        <f>J8380/E8380</f>
        <v>0.93861564733080494</v>
      </c>
      <c r="M8380" s="5">
        <f>LOG(L8380,2)</f>
        <v>-9.1393583659914068E-2</v>
      </c>
      <c r="N8380" s="7">
        <v>0.71731999999999996</v>
      </c>
      <c r="O8380" s="7">
        <v>0.99631999999999998</v>
      </c>
    </row>
    <row r="8381" spans="1:15" x14ac:dyDescent="0.2">
      <c r="A8381" s="2" t="s">
        <v>8013</v>
      </c>
      <c r="B8381" s="5">
        <v>1017.153</v>
      </c>
      <c r="C8381" s="5">
        <v>942.31730000000005</v>
      </c>
      <c r="D8381" s="5">
        <v>802.1748</v>
      </c>
      <c r="E8381" s="5">
        <f>AVERAGE(B8381:D8381)</f>
        <v>920.54836666666654</v>
      </c>
      <c r="F8381" s="5">
        <f>STDEV(B8381:D8381)/SQRT(3)</f>
        <v>63.00614113630337</v>
      </c>
      <c r="G8381" s="5">
        <v>661.32399999999996</v>
      </c>
      <c r="H8381" s="5">
        <v>1150.5530000000001</v>
      </c>
      <c r="I8381" s="5">
        <v>1313.481</v>
      </c>
      <c r="J8381" s="5">
        <f>AVERAGE(G8381:I8381)</f>
        <v>1041.7860000000001</v>
      </c>
      <c r="K8381" s="5">
        <f>STDEV(G8381:I8381)/SQRT(3)</f>
        <v>195.9590802344544</v>
      </c>
      <c r="L8381" s="5">
        <f>J8381/E8381</f>
        <v>1.1317015354362516</v>
      </c>
      <c r="M8381" s="5">
        <f>LOG(L8381,2)</f>
        <v>0.17849352520038175</v>
      </c>
      <c r="N8381" s="7">
        <v>0.70391000000000004</v>
      </c>
      <c r="O8381" s="7">
        <v>0.99631999999999998</v>
      </c>
    </row>
    <row r="8382" spans="1:15" x14ac:dyDescent="0.2">
      <c r="A8382" s="2" t="s">
        <v>6484</v>
      </c>
      <c r="B8382" s="5">
        <v>172.76300000000001</v>
      </c>
      <c r="C8382" s="5">
        <v>155.10509999999999</v>
      </c>
      <c r="D8382" s="5">
        <v>174.88040000000001</v>
      </c>
      <c r="E8382" s="5">
        <f>AVERAGE(B8382:D8382)</f>
        <v>167.58283333333335</v>
      </c>
      <c r="F8382" s="5">
        <f>STDEV(B8382:D8382)/SQRT(3)</f>
        <v>6.2687377130044695</v>
      </c>
      <c r="G8382" s="5">
        <v>186.7021</v>
      </c>
      <c r="H8382" s="5">
        <v>156.1576</v>
      </c>
      <c r="I8382" s="5">
        <v>189.97049999999999</v>
      </c>
      <c r="J8382" s="5">
        <f>AVERAGE(G8382:I8382)</f>
        <v>177.61006666666665</v>
      </c>
      <c r="K8382" s="5">
        <f>STDEV(G8382:I8382)/SQRT(3)</f>
        <v>10.767649916970946</v>
      </c>
      <c r="L8382" s="5">
        <f>J8382/E8382</f>
        <v>1.0598344898095169</v>
      </c>
      <c r="M8382" s="5">
        <f>LOG(L8382,2)</f>
        <v>8.383898235943614E-2</v>
      </c>
      <c r="N8382" s="7">
        <v>0.72406000000000004</v>
      </c>
      <c r="O8382" s="7">
        <v>0.99631999999999998</v>
      </c>
    </row>
    <row r="8383" spans="1:15" x14ac:dyDescent="0.2">
      <c r="A8383" s="2" t="s">
        <v>4141</v>
      </c>
      <c r="B8383" s="5">
        <v>150.43289999999999</v>
      </c>
      <c r="C8383" s="5">
        <v>120.1174</v>
      </c>
      <c r="D8383" s="5">
        <v>134.0008</v>
      </c>
      <c r="E8383" s="5">
        <f>AVERAGE(B8383:D8383)</f>
        <v>134.85036666666667</v>
      </c>
      <c r="F8383" s="5">
        <f>STDEV(B8383:D8383)/SQRT(3)</f>
        <v>8.7616343167876547</v>
      </c>
      <c r="G8383" s="5">
        <v>119.041</v>
      </c>
      <c r="H8383" s="5">
        <v>140.67150000000001</v>
      </c>
      <c r="I8383" s="5">
        <v>131.953</v>
      </c>
      <c r="J8383" s="5">
        <f>AVERAGE(G8383:I8383)</f>
        <v>130.55516666666665</v>
      </c>
      <c r="K8383" s="5">
        <f>STDEV(G8383:I8383)/SQRT(3)</f>
        <v>6.2831808845343469</v>
      </c>
      <c r="L8383" s="5">
        <f>J8383/E8383</f>
        <v>0.96814839954705334</v>
      </c>
      <c r="M8383" s="5">
        <f>LOG(L8383,2)</f>
        <v>-4.6699891518372838E-2</v>
      </c>
      <c r="N8383" s="7">
        <v>0.70706999999999998</v>
      </c>
      <c r="O8383" s="7">
        <v>0.99631999999999998</v>
      </c>
    </row>
    <row r="8384" spans="1:15" x14ac:dyDescent="0.2">
      <c r="A8384" s="2" t="s">
        <v>7650</v>
      </c>
      <c r="B8384" s="5">
        <v>646.67999999999995</v>
      </c>
      <c r="C8384" s="5">
        <v>675.07759999999996</v>
      </c>
      <c r="D8384" s="5">
        <v>818.66390000000001</v>
      </c>
      <c r="E8384" s="5">
        <f>AVERAGE(B8384:D8384)</f>
        <v>713.47383333333335</v>
      </c>
      <c r="F8384" s="5">
        <f>STDEV(B8384:D8384)/SQRT(3)</f>
        <v>53.230062043433563</v>
      </c>
      <c r="G8384" s="5">
        <v>621.70010000000002</v>
      </c>
      <c r="H8384" s="5">
        <v>1024.5609999999999</v>
      </c>
      <c r="I8384" s="5">
        <v>736.25729999999999</v>
      </c>
      <c r="J8384" s="5">
        <f>AVERAGE(G8384:I8384)</f>
        <v>794.17279999999994</v>
      </c>
      <c r="K8384" s="5">
        <f>STDEV(G8384:I8384)/SQRT(3)</f>
        <v>119.84695802340285</v>
      </c>
      <c r="L8384" s="5">
        <f>J8384/E8384</f>
        <v>1.1131071146500817</v>
      </c>
      <c r="M8384" s="5">
        <f>LOG(L8384,2)</f>
        <v>0.15459243036075643</v>
      </c>
      <c r="N8384" s="7">
        <v>0.70565999999999995</v>
      </c>
      <c r="O8384" s="7">
        <v>0.99631999999999998</v>
      </c>
    </row>
    <row r="8385" spans="1:15" x14ac:dyDescent="0.2">
      <c r="A8385" s="2" t="s">
        <v>3928</v>
      </c>
      <c r="B8385" s="5">
        <v>172.3759</v>
      </c>
      <c r="C8385" s="5">
        <v>167.7406</v>
      </c>
      <c r="D8385" s="5">
        <v>158.536</v>
      </c>
      <c r="E8385" s="5">
        <f>AVERAGE(B8385:D8385)</f>
        <v>166.2175</v>
      </c>
      <c r="F8385" s="5">
        <f>STDEV(B8385:D8385)/SQRT(3)</f>
        <v>4.0671686798066302</v>
      </c>
      <c r="G8385" s="5">
        <v>142.7963</v>
      </c>
      <c r="H8385" s="5">
        <v>150.32069999999999</v>
      </c>
      <c r="I8385" s="5">
        <v>184.84100000000001</v>
      </c>
      <c r="J8385" s="5">
        <f>AVERAGE(G8385:I8385)</f>
        <v>159.31933333333333</v>
      </c>
      <c r="K8385" s="5">
        <f>STDEV(G8385:I8385)/SQRT(3)</f>
        <v>12.944377813338258</v>
      </c>
      <c r="L8385" s="5">
        <f>J8385/E8385</f>
        <v>0.95849915522332685</v>
      </c>
      <c r="M8385" s="5">
        <f>LOG(L8385,2)</f>
        <v>-6.1150934517832205E-2</v>
      </c>
      <c r="N8385" s="7">
        <v>0.72802</v>
      </c>
      <c r="O8385" s="7">
        <v>0.99631999999999998</v>
      </c>
    </row>
    <row r="8386" spans="1:15" x14ac:dyDescent="0.2">
      <c r="A8386" s="2" t="s">
        <v>4230</v>
      </c>
      <c r="B8386" s="5">
        <v>832.61699999999996</v>
      </c>
      <c r="C8386" s="5">
        <v>685.75699999999995</v>
      </c>
      <c r="D8386" s="5">
        <v>872.51909999999998</v>
      </c>
      <c r="E8386" s="5">
        <f>AVERAGE(B8386:D8386)</f>
        <v>796.96436666666659</v>
      </c>
      <c r="F8386" s="5">
        <f>STDEV(B8386:D8386)/SQRT(3)</f>
        <v>56.784250154432101</v>
      </c>
      <c r="G8386" s="5">
        <v>869.41470000000004</v>
      </c>
      <c r="H8386" s="5">
        <v>1069.049</v>
      </c>
      <c r="I8386" s="5">
        <v>385.8526</v>
      </c>
      <c r="J8386" s="5">
        <f>AVERAGE(G8386:I8386)</f>
        <v>774.77210000000002</v>
      </c>
      <c r="K8386" s="5">
        <f>STDEV(G8386:I8386)/SQRT(3)</f>
        <v>202.81949819507813</v>
      </c>
      <c r="L8386" s="5">
        <f>J8386/E8386</f>
        <v>0.97215400387411732</v>
      </c>
      <c r="M8386" s="5">
        <f>LOG(L8386,2)</f>
        <v>-4.0743218272196721E-2</v>
      </c>
      <c r="N8386" s="7">
        <v>0.73165000000000002</v>
      </c>
      <c r="O8386" s="7">
        <v>0.99631999999999998</v>
      </c>
    </row>
    <row r="8387" spans="1:15" x14ac:dyDescent="0.2">
      <c r="A8387" s="2" t="s">
        <v>8656</v>
      </c>
      <c r="B8387" s="5">
        <v>840.04079999999999</v>
      </c>
      <c r="C8387" s="5">
        <v>635.48419999999999</v>
      </c>
      <c r="D8387" s="5">
        <v>851.35990000000004</v>
      </c>
      <c r="E8387" s="5">
        <f>AVERAGE(B8387:D8387)</f>
        <v>775.62829999999997</v>
      </c>
      <c r="F8387" s="5">
        <f>STDEV(B8387:D8387)/SQRT(3)</f>
        <v>70.148193323871709</v>
      </c>
      <c r="G8387" s="5">
        <v>1098.818</v>
      </c>
      <c r="H8387" s="5">
        <v>1123.566</v>
      </c>
      <c r="I8387" s="5">
        <v>501.31299999999999</v>
      </c>
      <c r="J8387" s="5">
        <f>AVERAGE(G8387:I8387)</f>
        <v>907.899</v>
      </c>
      <c r="K8387" s="5">
        <f>STDEV(G8387:I8387)/SQRT(3)</f>
        <v>203.41849098430876</v>
      </c>
      <c r="L8387" s="5">
        <f>J8387/E8387</f>
        <v>1.1705336177135364</v>
      </c>
      <c r="M8387" s="5">
        <f>LOG(L8387,2)</f>
        <v>0.22716636923175995</v>
      </c>
      <c r="N8387" s="7">
        <v>0.71499000000000001</v>
      </c>
      <c r="O8387" s="7">
        <v>0.99631999999999998</v>
      </c>
    </row>
    <row r="8388" spans="1:15" x14ac:dyDescent="0.2">
      <c r="A8388" s="2" t="s">
        <v>6751</v>
      </c>
      <c r="B8388" s="5">
        <v>3461.0030000000002</v>
      </c>
      <c r="C8388" s="5">
        <v>2923.5569999999998</v>
      </c>
      <c r="D8388" s="5">
        <v>3209.5819999999999</v>
      </c>
      <c r="E8388" s="5">
        <f>AVERAGE(B8388:D8388)</f>
        <v>3198.0473333333334</v>
      </c>
      <c r="F8388" s="5">
        <f>STDEV(B8388:D8388)/SQRT(3)</f>
        <v>155.25445471905513</v>
      </c>
      <c r="G8388" s="5">
        <v>3463.2310000000002</v>
      </c>
      <c r="H8388" s="5">
        <v>3447.4850000000001</v>
      </c>
      <c r="I8388" s="5">
        <v>3357.5549999999998</v>
      </c>
      <c r="J8388" s="5">
        <f>AVERAGE(G8388:I8388)</f>
        <v>3422.7570000000001</v>
      </c>
      <c r="K8388" s="5">
        <f>STDEV(G8388:I8388)/SQRT(3)</f>
        <v>32.916357291373252</v>
      </c>
      <c r="L8388" s="5">
        <f>J8388/E8388</f>
        <v>1.0702646469064143</v>
      </c>
      <c r="M8388" s="5">
        <f>LOG(L8388,2)</f>
        <v>9.7967579402765639E-2</v>
      </c>
      <c r="N8388" s="7">
        <v>0.71279999999999999</v>
      </c>
      <c r="O8388" s="7">
        <v>0.99631999999999998</v>
      </c>
    </row>
    <row r="8389" spans="1:15" x14ac:dyDescent="0.2">
      <c r="A8389" s="2" t="s">
        <v>3395</v>
      </c>
      <c r="B8389" s="5">
        <v>468.93529999999998</v>
      </c>
      <c r="C8389" s="5">
        <v>495.44470000000001</v>
      </c>
      <c r="D8389" s="5">
        <v>463.43970000000002</v>
      </c>
      <c r="E8389" s="5">
        <f>AVERAGE(B8389:D8389)</f>
        <v>475.93990000000002</v>
      </c>
      <c r="F8389" s="5">
        <f>STDEV(B8389:D8389)/SQRT(3)</f>
        <v>9.8805924606439142</v>
      </c>
      <c r="G8389" s="5">
        <v>371.41199999999998</v>
      </c>
      <c r="H8389" s="5">
        <v>391.13659999999999</v>
      </c>
      <c r="I8389" s="5">
        <v>568.11080000000004</v>
      </c>
      <c r="J8389" s="5">
        <f>AVERAGE(G8389:I8389)</f>
        <v>443.55313333333334</v>
      </c>
      <c r="K8389" s="5">
        <f>STDEV(G8389:I8389)/SQRT(3)</f>
        <v>62.538585969979046</v>
      </c>
      <c r="L8389" s="5">
        <f>J8389/E8389</f>
        <v>0.9319519824526864</v>
      </c>
      <c r="M8389" s="5">
        <f>LOG(L8389,2)</f>
        <v>-0.10167247097561334</v>
      </c>
      <c r="N8389" s="7">
        <v>0.68844000000000005</v>
      </c>
      <c r="O8389" s="7">
        <v>0.99631999999999998</v>
      </c>
    </row>
    <row r="8390" spans="1:15" x14ac:dyDescent="0.2">
      <c r="A8390" s="2" t="s">
        <v>4617</v>
      </c>
      <c r="B8390" s="5">
        <v>390.22190000000001</v>
      </c>
      <c r="C8390" s="5">
        <v>406.43040000000002</v>
      </c>
      <c r="D8390" s="5">
        <v>411.85410000000002</v>
      </c>
      <c r="E8390" s="5">
        <f>AVERAGE(B8390:D8390)</f>
        <v>402.83546666666666</v>
      </c>
      <c r="F8390" s="5">
        <f>STDEV(B8390:D8390)/SQRT(3)</f>
        <v>6.4982222816021897</v>
      </c>
      <c r="G8390" s="5">
        <v>405.90719999999999</v>
      </c>
      <c r="H8390" s="5">
        <v>635.67039999999997</v>
      </c>
      <c r="I8390" s="5">
        <v>152.69749999999999</v>
      </c>
      <c r="J8390" s="5">
        <f>AVERAGE(G8390:I8390)</f>
        <v>398.0917</v>
      </c>
      <c r="K8390" s="5">
        <f>STDEV(G8390:I8390)/SQRT(3)</f>
        <v>139.47701968877647</v>
      </c>
      <c r="L8390" s="5">
        <f>J8390/E8390</f>
        <v>0.98822405905339017</v>
      </c>
      <c r="M8390" s="5">
        <f>LOG(L8390,2)</f>
        <v>-1.7089915185229121E-2</v>
      </c>
      <c r="N8390" s="7">
        <v>0.68910000000000005</v>
      </c>
      <c r="O8390" s="7">
        <v>0.99631999999999998</v>
      </c>
    </row>
    <row r="8391" spans="1:15" x14ac:dyDescent="0.2">
      <c r="A8391" s="2" t="s">
        <v>10447</v>
      </c>
      <c r="B8391" s="5">
        <v>2486.8780000000002</v>
      </c>
      <c r="C8391" s="5">
        <v>2196.1480000000001</v>
      </c>
      <c r="D8391" s="5">
        <v>2308.6689999999999</v>
      </c>
      <c r="E8391" s="5">
        <f>AVERAGE(B8391:D8391)</f>
        <v>2330.5650000000001</v>
      </c>
      <c r="F8391" s="5">
        <f>STDEV(B8391:D8391)/SQRT(3)</f>
        <v>84.637579000110833</v>
      </c>
      <c r="G8391" s="5">
        <v>4657.933</v>
      </c>
      <c r="H8391" s="5">
        <v>3839.2469999999998</v>
      </c>
      <c r="I8391" s="5">
        <v>1169.92</v>
      </c>
      <c r="J8391" s="5">
        <f>AVERAGE(G8391:I8391)</f>
        <v>3222.3666666666668</v>
      </c>
      <c r="K8391" s="5">
        <f>STDEV(G8391:I8391)/SQRT(3)</f>
        <v>1053.0850996449003</v>
      </c>
      <c r="L8391" s="5">
        <f>J8391/E8391</f>
        <v>1.3826547067628092</v>
      </c>
      <c r="M8391" s="5">
        <f>LOG(L8391,2)</f>
        <v>0.46744091423378448</v>
      </c>
      <c r="N8391" s="7">
        <v>0.69689999999999996</v>
      </c>
      <c r="O8391" s="7">
        <v>0.99631999999999998</v>
      </c>
    </row>
    <row r="8392" spans="1:15" x14ac:dyDescent="0.2">
      <c r="A8392" s="2" t="s">
        <v>8191</v>
      </c>
      <c r="B8392" s="5">
        <v>3004.134</v>
      </c>
      <c r="C8392" s="5">
        <v>2973.0050000000001</v>
      </c>
      <c r="D8392" s="5">
        <v>3023.7649999999999</v>
      </c>
      <c r="E8392" s="5">
        <f>AVERAGE(B8392:D8392)</f>
        <v>3000.3013333333333</v>
      </c>
      <c r="F8392" s="5">
        <f>STDEV(B8392:D8392)/SQRT(3)</f>
        <v>14.777927237757076</v>
      </c>
      <c r="G8392" s="5">
        <v>4213.5739999999996</v>
      </c>
      <c r="H8392" s="5">
        <v>3963.1849999999999</v>
      </c>
      <c r="I8392" s="5">
        <v>2090.1039999999998</v>
      </c>
      <c r="J8392" s="5">
        <f>AVERAGE(G8392:I8392)</f>
        <v>3422.2876666666666</v>
      </c>
      <c r="K8392" s="5">
        <f>STDEV(G8392:I8392)/SQRT(3)</f>
        <v>670.00215276528093</v>
      </c>
      <c r="L8392" s="5">
        <f>J8392/E8392</f>
        <v>1.1406479838025159</v>
      </c>
      <c r="M8392" s="5">
        <f>LOG(L8392,2)</f>
        <v>0.18985362915625945</v>
      </c>
      <c r="N8392" s="7">
        <v>0.70286000000000004</v>
      </c>
      <c r="O8392" s="7">
        <v>0.99631999999999998</v>
      </c>
    </row>
    <row r="8393" spans="1:15" x14ac:dyDescent="0.2">
      <c r="A8393" s="2" t="s">
        <v>7154</v>
      </c>
      <c r="B8393" s="5">
        <v>1043.6199999999999</v>
      </c>
      <c r="C8393" s="5">
        <v>905.02139999999997</v>
      </c>
      <c r="D8393" s="5">
        <v>897.94920000000002</v>
      </c>
      <c r="E8393" s="5">
        <f>AVERAGE(B8393:D8393)</f>
        <v>948.86353333333329</v>
      </c>
      <c r="F8393" s="5">
        <f>STDEV(B8393:D8393)/SQRT(3)</f>
        <v>47.422199388659472</v>
      </c>
      <c r="G8393" s="5">
        <v>1104.3599999999999</v>
      </c>
      <c r="H8393" s="5">
        <v>1029.9570000000001</v>
      </c>
      <c r="I8393" s="5">
        <v>960.70920000000001</v>
      </c>
      <c r="J8393" s="5">
        <f>AVERAGE(G8393:I8393)</f>
        <v>1031.6754000000001</v>
      </c>
      <c r="K8393" s="5">
        <f>STDEV(G8393:I8393)/SQRT(3)</f>
        <v>41.477314116996503</v>
      </c>
      <c r="L8393" s="5">
        <f>J8393/E8393</f>
        <v>1.087274791113271</v>
      </c>
      <c r="M8393" s="5">
        <f>LOG(L8393,2)</f>
        <v>0.12071660427994665</v>
      </c>
      <c r="N8393" s="7">
        <v>0.71401999999999999</v>
      </c>
      <c r="O8393" s="7">
        <v>0.99631999999999998</v>
      </c>
    </row>
    <row r="8394" spans="1:15" x14ac:dyDescent="0.2">
      <c r="A8394" s="2" t="s">
        <v>1550</v>
      </c>
      <c r="B8394" s="5">
        <v>147.18270000000001</v>
      </c>
      <c r="C8394" s="5">
        <v>137.37860000000001</v>
      </c>
      <c r="D8394" s="5">
        <v>144.41560000000001</v>
      </c>
      <c r="E8394" s="5">
        <f>AVERAGE(B8394:D8394)</f>
        <v>142.9923</v>
      </c>
      <c r="F8394" s="5">
        <f>STDEV(B8394:D8394)/SQRT(3)</f>
        <v>2.9183003826428395</v>
      </c>
      <c r="G8394" s="5">
        <v>128.97710000000001</v>
      </c>
      <c r="H8394" s="5">
        <v>127.4233</v>
      </c>
      <c r="I8394" s="5">
        <v>160.9221</v>
      </c>
      <c r="J8394" s="5">
        <f>AVERAGE(G8394:I8394)</f>
        <v>139.10749999999999</v>
      </c>
      <c r="K8394" s="5">
        <f>STDEV(G8394:I8394)/SQRT(3)</f>
        <v>10.916518881646068</v>
      </c>
      <c r="L8394" s="5">
        <f>J8394/E8394</f>
        <v>0.97283210354683425</v>
      </c>
      <c r="M8394" s="5">
        <f>LOG(L8394,2)</f>
        <v>-3.9737256254307185E-2</v>
      </c>
      <c r="N8394" s="7">
        <v>0.72558</v>
      </c>
      <c r="O8394" s="7">
        <v>0.99631999999999998</v>
      </c>
    </row>
    <row r="8395" spans="1:15" x14ac:dyDescent="0.2">
      <c r="A8395" s="2" t="s">
        <v>4972</v>
      </c>
      <c r="B8395" s="5">
        <v>387.80579999999998</v>
      </c>
      <c r="C8395" s="5">
        <v>348.04680000000002</v>
      </c>
      <c r="D8395" s="5">
        <v>357.17759999999998</v>
      </c>
      <c r="E8395" s="5">
        <f>AVERAGE(B8395:D8395)</f>
        <v>364.34339999999997</v>
      </c>
      <c r="F8395" s="5">
        <f>STDEV(B8395:D8395)/SQRT(3)</f>
        <v>12.02367161727231</v>
      </c>
      <c r="G8395" s="5">
        <v>193.74950000000001</v>
      </c>
      <c r="H8395" s="5">
        <v>260.23689999999999</v>
      </c>
      <c r="I8395" s="5">
        <v>642.28150000000005</v>
      </c>
      <c r="J8395" s="5">
        <f>AVERAGE(G8395:I8395)</f>
        <v>365.42263333333335</v>
      </c>
      <c r="K8395" s="5">
        <f>STDEV(G8395:I8395)/SQRT(3)</f>
        <v>139.75367333115477</v>
      </c>
      <c r="L8395" s="5">
        <f>J8395/E8395</f>
        <v>1.0029621322448365</v>
      </c>
      <c r="M8395" s="5">
        <f>LOG(L8395,2)</f>
        <v>4.2671367039276804E-3</v>
      </c>
      <c r="N8395" s="7">
        <v>0.71401999999999999</v>
      </c>
      <c r="O8395" s="7">
        <v>0.99631999999999998</v>
      </c>
    </row>
    <row r="8396" spans="1:15" x14ac:dyDescent="0.2">
      <c r="A8396" s="2" t="s">
        <v>7279</v>
      </c>
      <c r="B8396" s="5">
        <v>670.13199999999995</v>
      </c>
      <c r="C8396" s="5">
        <v>534.22170000000006</v>
      </c>
      <c r="D8396" s="5">
        <v>728.34640000000002</v>
      </c>
      <c r="E8396" s="5">
        <f>AVERAGE(B8396:D8396)</f>
        <v>644.23336666666671</v>
      </c>
      <c r="F8396" s="5">
        <f>STDEV(B8396:D8396)/SQRT(3)</f>
        <v>57.515662197130354</v>
      </c>
      <c r="G8396" s="5">
        <v>706.40800000000002</v>
      </c>
      <c r="H8396" s="5">
        <v>774.26139999999998</v>
      </c>
      <c r="I8396" s="5">
        <v>632.02340000000004</v>
      </c>
      <c r="J8396" s="5">
        <f>AVERAGE(G8396:I8396)</f>
        <v>704.23093333333327</v>
      </c>
      <c r="K8396" s="5">
        <f>STDEV(G8396:I8396)/SQRT(3)</f>
        <v>41.075000001839435</v>
      </c>
      <c r="L8396" s="5">
        <f>J8396/E8396</f>
        <v>1.093130175757739</v>
      </c>
      <c r="M8396" s="5">
        <f>LOG(L8396,2)</f>
        <v>0.12846521504215522</v>
      </c>
      <c r="N8396" s="7">
        <v>0.69520999999999999</v>
      </c>
      <c r="O8396" s="7">
        <v>0.99631999999999998</v>
      </c>
    </row>
    <row r="8397" spans="1:15" x14ac:dyDescent="0.2">
      <c r="A8397" s="2" t="s">
        <v>8761</v>
      </c>
      <c r="B8397" s="5">
        <v>594.87789999999995</v>
      </c>
      <c r="C8397" s="5">
        <v>586.79759999999999</v>
      </c>
      <c r="D8397" s="5">
        <v>573.35929999999996</v>
      </c>
      <c r="E8397" s="5">
        <f>AVERAGE(B8397:D8397)</f>
        <v>585.01159999999993</v>
      </c>
      <c r="F8397" s="5">
        <f>STDEV(B8397:D8397)/SQRT(3)</f>
        <v>6.2757438733056441</v>
      </c>
      <c r="G8397" s="5">
        <v>991.27530000000002</v>
      </c>
      <c r="H8397" s="5">
        <v>676.62099999999998</v>
      </c>
      <c r="I8397" s="5">
        <v>400.80770000000001</v>
      </c>
      <c r="J8397" s="5">
        <f>AVERAGE(G8397:I8397)</f>
        <v>689.56799999999987</v>
      </c>
      <c r="K8397" s="5">
        <f>STDEV(G8397:I8397)/SQRT(3)</f>
        <v>170.57619535874102</v>
      </c>
      <c r="L8397" s="5">
        <f>J8397/E8397</f>
        <v>1.1787253449333313</v>
      </c>
      <c r="M8397" s="5">
        <f>LOG(L8397,2)</f>
        <v>0.2372275947693735</v>
      </c>
      <c r="N8397" s="7">
        <v>0.70801999999999998</v>
      </c>
      <c r="O8397" s="7">
        <v>0.99631999999999998</v>
      </c>
    </row>
    <row r="8398" spans="1:15" x14ac:dyDescent="0.2">
      <c r="A8398" s="2" t="s">
        <v>7052</v>
      </c>
      <c r="B8398" s="5">
        <v>290.46690000000001</v>
      </c>
      <c r="C8398" s="5">
        <v>230.3373</v>
      </c>
      <c r="D8398" s="5">
        <v>244.24850000000001</v>
      </c>
      <c r="E8398" s="5">
        <f>AVERAGE(B8398:D8398)</f>
        <v>255.01756666666668</v>
      </c>
      <c r="F8398" s="5">
        <f>STDEV(B8398:D8398)/SQRT(3)</f>
        <v>18.173898835906886</v>
      </c>
      <c r="G8398" s="5">
        <v>250.42339999999999</v>
      </c>
      <c r="H8398" s="5">
        <v>257.20839999999998</v>
      </c>
      <c r="I8398" s="5">
        <v>320.40109999999999</v>
      </c>
      <c r="J8398" s="5">
        <f>AVERAGE(G8398:I8398)</f>
        <v>276.01096666666666</v>
      </c>
      <c r="K8398" s="5">
        <f>STDEV(G8398:I8398)/SQRT(3)</f>
        <v>22.281322591379421</v>
      </c>
      <c r="L8398" s="5">
        <f>J8398/E8398</f>
        <v>1.0823213877945923</v>
      </c>
      <c r="M8398" s="5">
        <f>LOG(L8398,2)</f>
        <v>0.1141289610220876</v>
      </c>
      <c r="N8398" s="7">
        <v>0.70730999999999999</v>
      </c>
      <c r="O8398" s="7">
        <v>0.99631999999999998</v>
      </c>
    </row>
    <row r="8399" spans="1:15" x14ac:dyDescent="0.2">
      <c r="A8399" s="2" t="s">
        <v>6895</v>
      </c>
      <c r="B8399" s="5">
        <v>7332.6719999999996</v>
      </c>
      <c r="C8399" s="5">
        <v>7007.0609999999997</v>
      </c>
      <c r="D8399" s="5">
        <v>7165.0590000000002</v>
      </c>
      <c r="E8399" s="5">
        <f>AVERAGE(B8399:D8399)</f>
        <v>7168.2640000000001</v>
      </c>
      <c r="F8399" s="5">
        <f>STDEV(B8399:D8399)/SQRT(3)</f>
        <v>94.009458476261813</v>
      </c>
      <c r="G8399" s="5">
        <v>6961.9620000000004</v>
      </c>
      <c r="H8399" s="5">
        <v>7367.9279999999999</v>
      </c>
      <c r="I8399" s="5">
        <v>8800.6329999999998</v>
      </c>
      <c r="J8399" s="5">
        <f>AVERAGE(G8399:I8399)</f>
        <v>7710.1743333333334</v>
      </c>
      <c r="K8399" s="5">
        <f>STDEV(G8399:I8399)/SQRT(3)</f>
        <v>557.68186153945419</v>
      </c>
      <c r="L8399" s="5">
        <f>J8399/E8399</f>
        <v>1.0755985456636827</v>
      </c>
      <c r="M8399" s="5">
        <f>LOG(L8399,2)</f>
        <v>0.10513970963059062</v>
      </c>
      <c r="N8399" s="7">
        <v>0.70077999999999996</v>
      </c>
      <c r="O8399" s="7">
        <v>0.99631999999999998</v>
      </c>
    </row>
    <row r="8400" spans="1:15" x14ac:dyDescent="0.2">
      <c r="A8400" s="2" t="s">
        <v>4238</v>
      </c>
      <c r="B8400" s="5">
        <v>124.47920000000001</v>
      </c>
      <c r="C8400" s="5">
        <v>129.8946</v>
      </c>
      <c r="D8400" s="5">
        <v>134.0247</v>
      </c>
      <c r="E8400" s="5">
        <f>AVERAGE(B8400:D8400)</f>
        <v>129.46616666666668</v>
      </c>
      <c r="F8400" s="5">
        <f>STDEV(B8400:D8400)/SQRT(3)</f>
        <v>2.7638625691432446</v>
      </c>
      <c r="G8400" s="5">
        <v>120.69329999999999</v>
      </c>
      <c r="H8400" s="5">
        <v>130.11160000000001</v>
      </c>
      <c r="I8400" s="5">
        <v>126.8916</v>
      </c>
      <c r="J8400" s="5">
        <f>AVERAGE(G8400:I8400)</f>
        <v>125.89883333333334</v>
      </c>
      <c r="K8400" s="5">
        <f>STDEV(G8400:I8400)/SQRT(3)</f>
        <v>2.7637705502527643</v>
      </c>
      <c r="L8400" s="5">
        <f>J8400/E8400</f>
        <v>0.97244582561467152</v>
      </c>
      <c r="M8400" s="5">
        <f>LOG(L8400,2)</f>
        <v>-4.0310214242578732E-2</v>
      </c>
      <c r="N8400" s="7">
        <v>0.70472999999999997</v>
      </c>
      <c r="O8400" s="7">
        <v>0.99631999999999998</v>
      </c>
    </row>
    <row r="8401" spans="1:15" x14ac:dyDescent="0.2">
      <c r="A8401" s="2" t="s">
        <v>9106</v>
      </c>
      <c r="B8401" s="5">
        <v>1009.328</v>
      </c>
      <c r="C8401" s="5">
        <v>843.57759999999996</v>
      </c>
      <c r="D8401" s="5">
        <v>839.39689999999996</v>
      </c>
      <c r="E8401" s="5">
        <f>AVERAGE(B8401:D8401)</f>
        <v>897.43416666666656</v>
      </c>
      <c r="F8401" s="5">
        <f>STDEV(B8401:D8401)/SQRT(3)</f>
        <v>55.959932143881105</v>
      </c>
      <c r="G8401" s="5">
        <v>723.74149999999997</v>
      </c>
      <c r="H8401" s="5">
        <v>773.57979999999998</v>
      </c>
      <c r="I8401" s="5">
        <v>1754.0039999999999</v>
      </c>
      <c r="J8401" s="5">
        <f>AVERAGE(G8401:I8401)</f>
        <v>1083.7751000000001</v>
      </c>
      <c r="K8401" s="5">
        <f>STDEV(G8401:I8401)/SQRT(3)</f>
        <v>335.42313964758506</v>
      </c>
      <c r="L8401" s="5">
        <f>J8401/E8401</f>
        <v>1.2076374404436354</v>
      </c>
      <c r="M8401" s="5">
        <f>LOG(L8401,2)</f>
        <v>0.27218739060365549</v>
      </c>
      <c r="N8401" s="7">
        <v>0.71584000000000003</v>
      </c>
      <c r="O8401" s="7">
        <v>0.99631999999999998</v>
      </c>
    </row>
    <row r="8402" spans="1:15" x14ac:dyDescent="0.2">
      <c r="A8402" s="2" t="s">
        <v>8644</v>
      </c>
      <c r="B8402" s="5">
        <v>186.91739999999999</v>
      </c>
      <c r="C8402" s="5">
        <v>145.9074</v>
      </c>
      <c r="D8402" s="5">
        <v>175.36799999999999</v>
      </c>
      <c r="E8402" s="5">
        <f>AVERAGE(B8402:D8402)</f>
        <v>169.39759999999998</v>
      </c>
      <c r="F8402" s="5">
        <f>STDEV(B8402:D8402)/SQRT(3)</f>
        <v>12.209139774775315</v>
      </c>
      <c r="G8402" s="5">
        <v>116.8045</v>
      </c>
      <c r="H8402" s="5">
        <v>191.07980000000001</v>
      </c>
      <c r="I8402" s="5">
        <v>286.31549999999999</v>
      </c>
      <c r="J8402" s="5">
        <f>AVERAGE(G8402:I8402)</f>
        <v>198.06659999999999</v>
      </c>
      <c r="K8402" s="5">
        <f>STDEV(G8402:I8402)/SQRT(3)</f>
        <v>49.058150226474439</v>
      </c>
      <c r="L8402" s="5">
        <f>J8402/E8402</f>
        <v>1.1692408865296793</v>
      </c>
      <c r="M8402" s="5">
        <f>LOG(L8402,2)</f>
        <v>0.22557218393352546</v>
      </c>
      <c r="N8402" s="7">
        <v>0.72016000000000002</v>
      </c>
      <c r="O8402" s="7">
        <v>0.99631999999999998</v>
      </c>
    </row>
    <row r="8403" spans="1:15" x14ac:dyDescent="0.2">
      <c r="A8403" s="2" t="s">
        <v>7661</v>
      </c>
      <c r="B8403" s="5">
        <v>400.1893</v>
      </c>
      <c r="C8403" s="5">
        <v>303.67320000000001</v>
      </c>
      <c r="D8403" s="5">
        <v>317.04500000000002</v>
      </c>
      <c r="E8403" s="5">
        <f>AVERAGE(B8403:D8403)</f>
        <v>340.30250000000001</v>
      </c>
      <c r="F8403" s="5">
        <f>STDEV(B8403:D8403)/SQRT(3)</f>
        <v>30.191184527330709</v>
      </c>
      <c r="G8403" s="5">
        <v>294.01679999999999</v>
      </c>
      <c r="H8403" s="5">
        <v>333.14010000000002</v>
      </c>
      <c r="I8403" s="5">
        <v>509.8929</v>
      </c>
      <c r="J8403" s="5">
        <f>AVERAGE(G8403:I8403)</f>
        <v>379.01659999999998</v>
      </c>
      <c r="K8403" s="5">
        <f>STDEV(G8403:I8403)/SQRT(3)</f>
        <v>66.405603621456478</v>
      </c>
      <c r="L8403" s="5">
        <f>J8403/E8403</f>
        <v>1.1137637836924501</v>
      </c>
      <c r="M8403" s="5">
        <f>LOG(L8403,2)</f>
        <v>0.15544328633008583</v>
      </c>
      <c r="N8403" s="7">
        <v>0.69986999999999999</v>
      </c>
      <c r="O8403" s="7">
        <v>0.99631999999999998</v>
      </c>
    </row>
    <row r="8404" spans="1:15" x14ac:dyDescent="0.2">
      <c r="A8404" s="2" t="s">
        <v>10561</v>
      </c>
      <c r="B8404" s="5">
        <v>407.07010000000002</v>
      </c>
      <c r="C8404" s="5">
        <v>358.36579999999998</v>
      </c>
      <c r="D8404" s="5">
        <v>397.92149999999998</v>
      </c>
      <c r="E8404" s="5">
        <f>AVERAGE(B8404:D8404)</f>
        <v>387.78579999999994</v>
      </c>
      <c r="F8404" s="5">
        <f>STDEV(B8404:D8404)/SQRT(3)</f>
        <v>14.945194550869306</v>
      </c>
      <c r="G8404" s="5">
        <v>445.44420000000002</v>
      </c>
      <c r="H8404" s="5">
        <v>222.01320000000001</v>
      </c>
      <c r="I8404" s="5">
        <v>967.17340000000002</v>
      </c>
      <c r="J8404" s="5">
        <f>AVERAGE(G8404:I8404)</f>
        <v>544.87693333333334</v>
      </c>
      <c r="K8404" s="5">
        <f>STDEV(G8404:I8404)/SQRT(3)</f>
        <v>220.77974111439167</v>
      </c>
      <c r="L8404" s="5">
        <f>J8404/E8404</f>
        <v>1.4050976939674775</v>
      </c>
      <c r="M8404" s="5">
        <f>LOG(L8404,2)</f>
        <v>0.49067044197826232</v>
      </c>
      <c r="N8404" s="7">
        <v>0.69645000000000001</v>
      </c>
      <c r="O8404" s="7">
        <v>0.99631999999999998</v>
      </c>
    </row>
    <row r="8405" spans="1:15" x14ac:dyDescent="0.2">
      <c r="A8405" s="2" t="s">
        <v>4161</v>
      </c>
      <c r="B8405" s="5">
        <v>497.75810000000001</v>
      </c>
      <c r="C8405" s="5">
        <v>602.76229999999998</v>
      </c>
      <c r="D8405" s="5">
        <v>613.26099999999997</v>
      </c>
      <c r="E8405" s="5">
        <f>AVERAGE(B8405:D8405)</f>
        <v>571.26046666666662</v>
      </c>
      <c r="F8405" s="5">
        <f>STDEV(B8405:D8405)/SQRT(3)</f>
        <v>36.875936619170915</v>
      </c>
      <c r="G8405" s="5">
        <v>289.67649999999998</v>
      </c>
      <c r="H8405" s="5">
        <v>599.97479999999996</v>
      </c>
      <c r="I8405" s="5">
        <v>770.78020000000004</v>
      </c>
      <c r="J8405" s="5">
        <f>AVERAGE(G8405:I8405)</f>
        <v>553.47716666666668</v>
      </c>
      <c r="K8405" s="5">
        <f>STDEV(G8405:I8405)/SQRT(3)</f>
        <v>140.81514474376593</v>
      </c>
      <c r="L8405" s="5">
        <f>J8405/E8405</f>
        <v>0.96887006709257095</v>
      </c>
      <c r="M8405" s="5">
        <f>LOG(L8405,2)</f>
        <v>-4.5624892745576136E-2</v>
      </c>
      <c r="N8405" s="7">
        <v>0.72519999999999996</v>
      </c>
      <c r="O8405" s="7">
        <v>0.99631999999999998</v>
      </c>
    </row>
    <row r="8406" spans="1:15" x14ac:dyDescent="0.2">
      <c r="A8406" s="2" t="s">
        <v>3265</v>
      </c>
      <c r="B8406" s="5">
        <v>2933.4749999999999</v>
      </c>
      <c r="C8406" s="5">
        <v>2655.105</v>
      </c>
      <c r="D8406" s="5">
        <v>2684.7469999999998</v>
      </c>
      <c r="E8406" s="5">
        <f>AVERAGE(B8406:D8406)</f>
        <v>2757.7756666666664</v>
      </c>
      <c r="F8406" s="5">
        <f>STDEV(B8406:D8406)/SQRT(3)</f>
        <v>88.265421393531994</v>
      </c>
      <c r="G8406" s="5">
        <v>2451.1819999999998</v>
      </c>
      <c r="H8406" s="5">
        <v>2743.5329999999999</v>
      </c>
      <c r="I8406" s="5">
        <v>2456.6109999999999</v>
      </c>
      <c r="J8406" s="5">
        <f>AVERAGE(G8406:I8406)</f>
        <v>2550.442</v>
      </c>
      <c r="K8406" s="5">
        <f>STDEV(G8406:I8406)/SQRT(3)</f>
        <v>96.558219434356488</v>
      </c>
      <c r="L8406" s="5">
        <f>J8406/E8406</f>
        <v>0.92481851617855804</v>
      </c>
      <c r="M8406" s="5">
        <f>LOG(L8406,2)</f>
        <v>-0.1127578119584137</v>
      </c>
      <c r="N8406" s="7">
        <v>0.69510000000000005</v>
      </c>
      <c r="O8406" s="7">
        <v>0.99631999999999998</v>
      </c>
    </row>
    <row r="8407" spans="1:15" x14ac:dyDescent="0.2">
      <c r="A8407" s="2" t="s">
        <v>4551</v>
      </c>
      <c r="B8407" s="5">
        <v>212.88040000000001</v>
      </c>
      <c r="C8407" s="5">
        <v>224.2638</v>
      </c>
      <c r="D8407" s="5">
        <v>335.77319999999997</v>
      </c>
      <c r="E8407" s="5">
        <f>AVERAGE(B8407:D8407)</f>
        <v>257.63913333333335</v>
      </c>
      <c r="F8407" s="5">
        <f>STDEV(B8407:D8407)/SQRT(3)</f>
        <v>39.204994279187304</v>
      </c>
      <c r="G8407" s="5">
        <v>124.652</v>
      </c>
      <c r="H8407" s="5">
        <v>161.81129999999999</v>
      </c>
      <c r="I8407" s="5">
        <v>475.34530000000001</v>
      </c>
      <c r="J8407" s="5">
        <f>AVERAGE(G8407:I8407)</f>
        <v>253.93620000000001</v>
      </c>
      <c r="K8407" s="5">
        <f>STDEV(G8407:I8407)/SQRT(3)</f>
        <v>111.22304252601319</v>
      </c>
      <c r="L8407" s="5">
        <f>J8407/E8407</f>
        <v>0.98562744220792542</v>
      </c>
      <c r="M8407" s="5">
        <f>LOG(L8407,2)</f>
        <v>-2.0885670240374049E-2</v>
      </c>
      <c r="N8407" s="7">
        <v>0.69308000000000003</v>
      </c>
      <c r="O8407" s="7">
        <v>0.99631999999999998</v>
      </c>
    </row>
    <row r="8408" spans="1:15" x14ac:dyDescent="0.2">
      <c r="A8408" s="2" t="s">
        <v>8584</v>
      </c>
      <c r="B8408" s="5">
        <v>154.37530000000001</v>
      </c>
      <c r="C8408" s="5">
        <v>159.53649999999999</v>
      </c>
      <c r="D8408" s="5">
        <v>126.53749999999999</v>
      </c>
      <c r="E8408" s="5">
        <f>AVERAGE(B8408:D8408)</f>
        <v>146.81643333333332</v>
      </c>
      <c r="F8408" s="5">
        <f>STDEV(B8408:D8408)/SQRT(3)</f>
        <v>10.248347008393329</v>
      </c>
      <c r="G8408" s="5">
        <v>258.62970000000001</v>
      </c>
      <c r="H8408" s="5">
        <v>129.83090000000001</v>
      </c>
      <c r="I8408" s="5">
        <v>124.8759</v>
      </c>
      <c r="J8408" s="5">
        <f>AVERAGE(G8408:I8408)</f>
        <v>171.11216666666667</v>
      </c>
      <c r="K8408" s="5">
        <f>STDEV(G8408:I8408)/SQRT(3)</f>
        <v>43.782138621487142</v>
      </c>
      <c r="L8408" s="5">
        <f>J8408/E8408</f>
        <v>1.165483745802298</v>
      </c>
      <c r="M8408" s="5">
        <f>LOG(L8408,2)</f>
        <v>0.22092888433470109</v>
      </c>
      <c r="N8408" s="7">
        <v>0.68910000000000005</v>
      </c>
      <c r="O8408" s="7">
        <v>0.99631999999999998</v>
      </c>
    </row>
    <row r="8409" spans="1:15" x14ac:dyDescent="0.2">
      <c r="A8409" s="2" t="s">
        <v>8472</v>
      </c>
      <c r="B8409" s="5">
        <v>186.36199999999999</v>
      </c>
      <c r="C8409" s="5">
        <v>168.19110000000001</v>
      </c>
      <c r="D8409" s="5">
        <v>160.83250000000001</v>
      </c>
      <c r="E8409" s="5">
        <f>AVERAGE(B8409:D8409)</f>
        <v>171.79519999999999</v>
      </c>
      <c r="F8409" s="5">
        <f>STDEV(B8409:D8409)/SQRT(3)</f>
        <v>7.5868525571104435</v>
      </c>
      <c r="G8409" s="5">
        <v>145.11000000000001</v>
      </c>
      <c r="H8409" s="5">
        <v>148.6404</v>
      </c>
      <c r="I8409" s="5">
        <v>303.21910000000003</v>
      </c>
      <c r="J8409" s="5">
        <f>AVERAGE(G8409:I8409)</f>
        <v>198.98983333333334</v>
      </c>
      <c r="K8409" s="5">
        <f>STDEV(G8409:I8409)/SQRT(3)</f>
        <v>52.124597371565187</v>
      </c>
      <c r="L8409" s="5">
        <f>J8409/E8409</f>
        <v>1.1582968169851855</v>
      </c>
      <c r="M8409" s="5">
        <f>LOG(L8409,2)</f>
        <v>0.21200499557415564</v>
      </c>
      <c r="N8409" s="7">
        <v>0.72380999999999995</v>
      </c>
      <c r="O8409" s="7">
        <v>0.99631999999999998</v>
      </c>
    </row>
    <row r="8410" spans="1:15" x14ac:dyDescent="0.2">
      <c r="A8410" s="2" t="s">
        <v>7377</v>
      </c>
      <c r="B8410" s="5">
        <v>1489.4490000000001</v>
      </c>
      <c r="C8410" s="5">
        <v>1329.4639999999999</v>
      </c>
      <c r="D8410" s="5">
        <v>1039.134</v>
      </c>
      <c r="E8410" s="5">
        <f>AVERAGE(B8410:D8410)</f>
        <v>1286.0156666666667</v>
      </c>
      <c r="F8410" s="5">
        <f>STDEV(B8410:D8410)/SQRT(3)</f>
        <v>131.79746843589635</v>
      </c>
      <c r="G8410" s="5">
        <v>959.61760000000004</v>
      </c>
      <c r="H8410" s="5">
        <v>1585.182</v>
      </c>
      <c r="I8410" s="5">
        <v>1694.721</v>
      </c>
      <c r="J8410" s="5">
        <f>AVERAGE(G8410:I8410)</f>
        <v>1413.1735333333334</v>
      </c>
      <c r="K8410" s="5">
        <f>STDEV(G8410:I8410)/SQRT(3)</f>
        <v>228.97193177815058</v>
      </c>
      <c r="L8410" s="5">
        <f>J8410/E8410</f>
        <v>1.0988773853714069</v>
      </c>
      <c r="M8410" s="5">
        <f>LOG(L8410,2)</f>
        <v>0.13603041687367939</v>
      </c>
      <c r="N8410" s="7">
        <v>0.72494999999999998</v>
      </c>
      <c r="O8410" s="7">
        <v>0.99631999999999998</v>
      </c>
    </row>
    <row r="8411" spans="1:15" x14ac:dyDescent="0.2">
      <c r="A8411" s="2" t="s">
        <v>8187</v>
      </c>
      <c r="B8411" s="5">
        <v>1009.13</v>
      </c>
      <c r="C8411" s="5">
        <v>1159.4960000000001</v>
      </c>
      <c r="D8411" s="5">
        <v>1150.5530000000001</v>
      </c>
      <c r="E8411" s="5">
        <f>AVERAGE(B8411:D8411)</f>
        <v>1106.393</v>
      </c>
      <c r="F8411" s="5">
        <f>STDEV(B8411:D8411)/SQRT(3)</f>
        <v>48.699974979459725</v>
      </c>
      <c r="G8411" s="5">
        <v>1712.998</v>
      </c>
      <c r="H8411" s="5">
        <v>845.28470000000004</v>
      </c>
      <c r="I8411" s="5">
        <v>1227.154</v>
      </c>
      <c r="J8411" s="5">
        <f>AVERAGE(G8411:I8411)</f>
        <v>1261.8122333333333</v>
      </c>
      <c r="K8411" s="5">
        <f>STDEV(G8411:I8411)/SQRT(3)</f>
        <v>251.08596642223497</v>
      </c>
      <c r="L8411" s="5">
        <f>J8411/E8411</f>
        <v>1.140473803913558</v>
      </c>
      <c r="M8411" s="5">
        <f>LOG(L8411,2)</f>
        <v>0.18963330908052858</v>
      </c>
      <c r="N8411" s="7">
        <v>0.69164000000000003</v>
      </c>
      <c r="O8411" s="7">
        <v>0.99631999999999998</v>
      </c>
    </row>
    <row r="8412" spans="1:15" x14ac:dyDescent="0.2">
      <c r="A8412" s="2" t="s">
        <v>5804</v>
      </c>
      <c r="B8412" s="5">
        <v>132.02600000000001</v>
      </c>
      <c r="C8412" s="5">
        <v>133.28110000000001</v>
      </c>
      <c r="D8412" s="5">
        <v>133.07060000000001</v>
      </c>
      <c r="E8412" s="5">
        <f>AVERAGE(B8412:D8412)</f>
        <v>132.79256666666666</v>
      </c>
      <c r="F8412" s="5">
        <f>STDEV(B8412:D8412)/SQRT(3)</f>
        <v>0.38807039882532207</v>
      </c>
      <c r="G8412" s="5">
        <v>156.32159999999999</v>
      </c>
      <c r="H8412" s="5">
        <v>128.84620000000001</v>
      </c>
      <c r="I8412" s="5">
        <v>126.8566</v>
      </c>
      <c r="J8412" s="5">
        <f>AVERAGE(G8412:I8412)</f>
        <v>137.34146666666666</v>
      </c>
      <c r="K8412" s="5">
        <f>STDEV(G8412:I8412)/SQRT(3)</f>
        <v>9.5074308316062819</v>
      </c>
      <c r="L8412" s="5">
        <f>J8412/E8412</f>
        <v>1.0342556824842355</v>
      </c>
      <c r="M8412" s="5">
        <f>LOG(L8412,2)</f>
        <v>4.8592884156859181E-2</v>
      </c>
      <c r="N8412" s="7">
        <v>0.71450000000000002</v>
      </c>
      <c r="O8412" s="7">
        <v>0.99631999999999998</v>
      </c>
    </row>
    <row r="8413" spans="1:15" x14ac:dyDescent="0.2">
      <c r="A8413" s="2" t="s">
        <v>6693</v>
      </c>
      <c r="B8413" s="5">
        <v>163.24209999999999</v>
      </c>
      <c r="C8413" s="5">
        <v>162.84280000000001</v>
      </c>
      <c r="D8413" s="5">
        <v>188.5085</v>
      </c>
      <c r="E8413" s="5">
        <f>AVERAGE(B8413:D8413)</f>
        <v>171.53113333333332</v>
      </c>
      <c r="F8413" s="5">
        <f>STDEV(B8413:D8413)/SQRT(3)</f>
        <v>8.4894659102390584</v>
      </c>
      <c r="G8413" s="5">
        <v>224.07900000000001</v>
      </c>
      <c r="H8413" s="5">
        <v>167.5369</v>
      </c>
      <c r="I8413" s="5">
        <v>158.07060000000001</v>
      </c>
      <c r="J8413" s="5">
        <f>AVERAGE(G8413:I8413)</f>
        <v>183.22883333333334</v>
      </c>
      <c r="K8413" s="5">
        <f>STDEV(G8413:I8413)/SQRT(3)</f>
        <v>20.607076425695269</v>
      </c>
      <c r="L8413" s="5">
        <f>J8413/E8413</f>
        <v>1.06819578331164</v>
      </c>
      <c r="M8413" s="5">
        <f>LOG(L8413,2)</f>
        <v>9.5176094334828057E-2</v>
      </c>
      <c r="N8413" s="7">
        <v>0.73087000000000002</v>
      </c>
      <c r="O8413" s="7">
        <v>0.99631999999999998</v>
      </c>
    </row>
    <row r="8414" spans="1:15" x14ac:dyDescent="0.2">
      <c r="A8414" s="2" t="s">
        <v>3672</v>
      </c>
      <c r="B8414" s="5">
        <v>326.57209999999998</v>
      </c>
      <c r="C8414" s="5">
        <v>336.19580000000002</v>
      </c>
      <c r="D8414" s="5">
        <v>311.07780000000002</v>
      </c>
      <c r="E8414" s="5">
        <f>AVERAGE(B8414:D8414)</f>
        <v>324.61523333333338</v>
      </c>
      <c r="F8414" s="5">
        <f>STDEV(B8414:D8414)/SQRT(3)</f>
        <v>7.3166585352270657</v>
      </c>
      <c r="G8414" s="5">
        <v>299.23289999999997</v>
      </c>
      <c r="H8414" s="5">
        <v>404.97989999999999</v>
      </c>
      <c r="I8414" s="5">
        <v>216.95869999999999</v>
      </c>
      <c r="J8414" s="5">
        <f>AVERAGE(G8414:I8414)</f>
        <v>307.05716666666666</v>
      </c>
      <c r="K8414" s="5">
        <f>STDEV(G8414:I8414)/SQRT(3)</f>
        <v>54.41785023933874</v>
      </c>
      <c r="L8414" s="5">
        <f>J8414/E8414</f>
        <v>0.94591114382904795</v>
      </c>
      <c r="M8414" s="5">
        <f>LOG(L8414,2)</f>
        <v>-8.0223427578513168E-2</v>
      </c>
      <c r="N8414" s="7">
        <v>0.69442000000000004</v>
      </c>
      <c r="O8414" s="7">
        <v>0.99631999999999998</v>
      </c>
    </row>
    <row r="8415" spans="1:15" x14ac:dyDescent="0.2">
      <c r="A8415" s="2" t="s">
        <v>3416</v>
      </c>
      <c r="B8415" s="5">
        <v>215.15889999999999</v>
      </c>
      <c r="C8415" s="5">
        <v>210.98500000000001</v>
      </c>
      <c r="D8415" s="5">
        <v>204.3528</v>
      </c>
      <c r="E8415" s="5">
        <f>AVERAGE(B8415:D8415)</f>
        <v>210.16556666666668</v>
      </c>
      <c r="F8415" s="5">
        <f>STDEV(B8415:D8415)/SQRT(3)</f>
        <v>3.1462439269353801</v>
      </c>
      <c r="G8415" s="5">
        <v>193.3015</v>
      </c>
      <c r="H8415" s="5">
        <v>190.7089</v>
      </c>
      <c r="I8415" s="5">
        <v>204.1352</v>
      </c>
      <c r="J8415" s="5">
        <f>AVERAGE(G8415:I8415)</f>
        <v>196.04853333333335</v>
      </c>
      <c r="K8415" s="5">
        <f>STDEV(G8415:I8415)/SQRT(3)</f>
        <v>4.1120160109664496</v>
      </c>
      <c r="L8415" s="5">
        <f>J8415/E8415</f>
        <v>0.93282899022310506</v>
      </c>
      <c r="M8415" s="5">
        <f>LOG(L8415,2)</f>
        <v>-0.10031546994114575</v>
      </c>
      <c r="N8415" s="7">
        <v>0.71806000000000003</v>
      </c>
      <c r="O8415" s="7">
        <v>0.99631999999999998</v>
      </c>
    </row>
    <row r="8416" spans="1:15" x14ac:dyDescent="0.2">
      <c r="A8416" s="2" t="s">
        <v>5622</v>
      </c>
      <c r="B8416" s="5">
        <v>129.3562</v>
      </c>
      <c r="C8416" s="5">
        <v>118.3399</v>
      </c>
      <c r="D8416" s="5">
        <v>136.54830000000001</v>
      </c>
      <c r="E8416" s="5">
        <f>AVERAGE(B8416:D8416)</f>
        <v>128.08146666666667</v>
      </c>
      <c r="F8416" s="5">
        <f>STDEV(B8416:D8416)/SQRT(3)</f>
        <v>5.2948140176130032</v>
      </c>
      <c r="G8416" s="5">
        <v>142.46109999999999</v>
      </c>
      <c r="H8416" s="5">
        <v>120.7867</v>
      </c>
      <c r="I8416" s="5">
        <v>131.62459999999999</v>
      </c>
      <c r="J8416" s="5">
        <f>AVERAGE(G8416:I8416)</f>
        <v>131.62413333333333</v>
      </c>
      <c r="K8416" s="5">
        <f>STDEV(G8416:I8416)/SQRT(3)</f>
        <v>6.2568603416125894</v>
      </c>
      <c r="L8416" s="5">
        <f>J8416/E8416</f>
        <v>1.0276594792272835</v>
      </c>
      <c r="M8416" s="5">
        <f>LOG(L8416,2)</f>
        <v>3.936229856556412E-2</v>
      </c>
      <c r="N8416" s="7">
        <v>0.71267999999999998</v>
      </c>
      <c r="O8416" s="7">
        <v>0.99631999999999998</v>
      </c>
    </row>
    <row r="8417" spans="1:15" x14ac:dyDescent="0.2">
      <c r="A8417" s="2" t="s">
        <v>7342</v>
      </c>
      <c r="B8417" s="5">
        <v>243.18119999999999</v>
      </c>
      <c r="C8417" s="5">
        <v>277.36489999999998</v>
      </c>
      <c r="D8417" s="5">
        <v>227.2167</v>
      </c>
      <c r="E8417" s="5">
        <f>AVERAGE(B8417:D8417)</f>
        <v>249.25426666666667</v>
      </c>
      <c r="F8417" s="5">
        <f>STDEV(B8417:D8417)/SQRT(3)</f>
        <v>14.79157524700387</v>
      </c>
      <c r="G8417" s="5">
        <v>284.69279999999998</v>
      </c>
      <c r="H8417" s="5">
        <v>319.3802</v>
      </c>
      <c r="I8417" s="5">
        <v>215.74440000000001</v>
      </c>
      <c r="J8417" s="5">
        <f>AVERAGE(G8417:I8417)</f>
        <v>273.27246666666667</v>
      </c>
      <c r="K8417" s="5">
        <f>STDEV(G8417:I8417)/SQRT(3)</f>
        <v>30.457143499751332</v>
      </c>
      <c r="L8417" s="5">
        <f>J8417/E8417</f>
        <v>1.096360236160451</v>
      </c>
      <c r="M8417" s="5">
        <f>LOG(L8417,2)</f>
        <v>0.13272190918435772</v>
      </c>
      <c r="N8417" s="7">
        <v>0.68898999999999999</v>
      </c>
      <c r="O8417" s="7">
        <v>0.99631999999999998</v>
      </c>
    </row>
    <row r="8418" spans="1:15" x14ac:dyDescent="0.2">
      <c r="A8418" s="2" t="s">
        <v>7063</v>
      </c>
      <c r="B8418" s="5">
        <v>140.4973</v>
      </c>
      <c r="C8418" s="5">
        <v>123.7349</v>
      </c>
      <c r="D8418" s="5">
        <v>138.86150000000001</v>
      </c>
      <c r="E8418" s="5">
        <f>AVERAGE(B8418:D8418)</f>
        <v>134.36456666666666</v>
      </c>
      <c r="F8418" s="5">
        <f>STDEV(B8418:D8418)/SQRT(3)</f>
        <v>5.335769875514166</v>
      </c>
      <c r="G8418" s="5">
        <v>121.6298</v>
      </c>
      <c r="H8418" s="5">
        <v>189.88</v>
      </c>
      <c r="I8418" s="5">
        <v>124.9311</v>
      </c>
      <c r="J8418" s="5">
        <f>AVERAGE(G8418:I8418)</f>
        <v>145.4803</v>
      </c>
      <c r="K8418" s="5">
        <f>STDEV(G8418:I8418)/SQRT(3)</f>
        <v>22.220296018805278</v>
      </c>
      <c r="L8418" s="5">
        <f>J8418/E8418</f>
        <v>1.0827281597306035</v>
      </c>
      <c r="M8418" s="5">
        <f>LOG(L8418,2)</f>
        <v>0.11467107135155523</v>
      </c>
      <c r="N8418" s="7">
        <v>0.69140999999999997</v>
      </c>
      <c r="O8418" s="7">
        <v>0.99631999999999998</v>
      </c>
    </row>
    <row r="8419" spans="1:15" x14ac:dyDescent="0.2">
      <c r="A8419" s="2" t="s">
        <v>9606</v>
      </c>
      <c r="B8419" s="5">
        <v>1013.504</v>
      </c>
      <c r="C8419" s="5">
        <v>923.24609999999996</v>
      </c>
      <c r="D8419" s="5">
        <v>1056.8409999999999</v>
      </c>
      <c r="E8419" s="5">
        <f>AVERAGE(B8419:D8419)</f>
        <v>997.86369999999988</v>
      </c>
      <c r="F8419" s="5">
        <f>STDEV(B8419:D8419)/SQRT(3)</f>
        <v>39.350406878751997</v>
      </c>
      <c r="G8419" s="5">
        <v>1901.57</v>
      </c>
      <c r="H8419" s="5">
        <v>1280.0129999999999</v>
      </c>
      <c r="I8419" s="5">
        <v>585.1721</v>
      </c>
      <c r="J8419" s="5">
        <f>AVERAGE(G8419:I8419)</f>
        <v>1255.5850333333331</v>
      </c>
      <c r="K8419" s="5">
        <f>STDEV(G8419:I8419)/SQRT(3)</f>
        <v>380.20757573887789</v>
      </c>
      <c r="L8419" s="5">
        <f>J8419/E8419</f>
        <v>1.2582730821186634</v>
      </c>
      <c r="M8419" s="5">
        <f>LOG(L8419,2)</f>
        <v>0.33144506328499607</v>
      </c>
      <c r="N8419" s="7">
        <v>0.72711999999999999</v>
      </c>
      <c r="O8419" s="7">
        <v>0.99631999999999998</v>
      </c>
    </row>
    <row r="8420" spans="1:15" x14ac:dyDescent="0.2">
      <c r="A8420" s="2" t="s">
        <v>3986</v>
      </c>
      <c r="B8420" s="5">
        <v>157.7595</v>
      </c>
      <c r="C8420" s="5">
        <v>137.45500000000001</v>
      </c>
      <c r="D8420" s="5">
        <v>116.8306</v>
      </c>
      <c r="E8420" s="5">
        <f>AVERAGE(B8420:D8420)</f>
        <v>137.34836666666669</v>
      </c>
      <c r="F8420" s="5">
        <f>STDEV(B8420:D8420)/SQRT(3)</f>
        <v>11.815276013186331</v>
      </c>
      <c r="G8420" s="5">
        <v>133.4623</v>
      </c>
      <c r="H8420" s="5">
        <v>133.69720000000001</v>
      </c>
      <c r="I8420" s="5">
        <v>129.06710000000001</v>
      </c>
      <c r="J8420" s="5">
        <f>AVERAGE(G8420:I8420)</f>
        <v>132.07553333333331</v>
      </c>
      <c r="K8420" s="5">
        <f>STDEV(G8420:I8420)/SQRT(3)</f>
        <v>1.5057443168671671</v>
      </c>
      <c r="L8420" s="5">
        <f>J8420/E8420</f>
        <v>0.96160978494829785</v>
      </c>
      <c r="M8420" s="5">
        <f>LOG(L8420,2)</f>
        <v>-5.6476518488262337E-2</v>
      </c>
      <c r="N8420" s="7">
        <v>0.71645999999999999</v>
      </c>
      <c r="O8420" s="7">
        <v>0.99631999999999998</v>
      </c>
    </row>
    <row r="8421" spans="1:15" x14ac:dyDescent="0.2">
      <c r="A8421" s="2" t="s">
        <v>8910</v>
      </c>
      <c r="B8421" s="5">
        <v>262.29469999999998</v>
      </c>
      <c r="C8421" s="5">
        <v>446.31150000000002</v>
      </c>
      <c r="D8421" s="5">
        <v>448.62139999999999</v>
      </c>
      <c r="E8421" s="5">
        <f>AVERAGE(B8421:D8421)</f>
        <v>385.74253333333331</v>
      </c>
      <c r="F8421" s="5">
        <f>STDEV(B8421:D8421)/SQRT(3)</f>
        <v>61.727518378551814</v>
      </c>
      <c r="G8421" s="5">
        <v>545.47519999999997</v>
      </c>
      <c r="H8421" s="5">
        <v>232.03380000000001</v>
      </c>
      <c r="I8421" s="5">
        <v>600.20280000000002</v>
      </c>
      <c r="J8421" s="5">
        <f>AVERAGE(G8421:I8421)</f>
        <v>459.2372666666667</v>
      </c>
      <c r="K8421" s="5">
        <f>STDEV(G8421:I8421)/SQRT(3)</f>
        <v>114.69501442151319</v>
      </c>
      <c r="L8421" s="5">
        <f>J8421/E8421</f>
        <v>1.190527948002623</v>
      </c>
      <c r="M8421" s="5">
        <f>LOG(L8421,2)</f>
        <v>0.25160148870695842</v>
      </c>
      <c r="N8421" s="7">
        <v>0.72558</v>
      </c>
      <c r="O8421" s="7">
        <v>0.99631999999999998</v>
      </c>
    </row>
    <row r="8422" spans="1:15" x14ac:dyDescent="0.2">
      <c r="A8422" s="2" t="s">
        <v>6963</v>
      </c>
      <c r="B8422" s="5">
        <v>4012.5659999999998</v>
      </c>
      <c r="C8422" s="5">
        <v>4411.9319999999998</v>
      </c>
      <c r="D8422" s="5">
        <v>4104.8230000000003</v>
      </c>
      <c r="E8422" s="5">
        <f>AVERAGE(B8422:D8422)</f>
        <v>4176.440333333333</v>
      </c>
      <c r="F8422" s="5">
        <f>STDEV(B8422:D8422)/SQRT(3)</f>
        <v>120.72017549458927</v>
      </c>
      <c r="G8422" s="5">
        <v>3750.3270000000002</v>
      </c>
      <c r="H8422" s="5">
        <v>4220.0110000000004</v>
      </c>
      <c r="I8422" s="5">
        <v>5543.8320000000003</v>
      </c>
      <c r="J8422" s="5">
        <f>AVERAGE(G8422:I8422)</f>
        <v>4504.7233333333343</v>
      </c>
      <c r="K8422" s="5">
        <f>STDEV(G8422:I8422)/SQRT(3)</f>
        <v>536.95464762564143</v>
      </c>
      <c r="L8422" s="5">
        <f>J8422/E8422</f>
        <v>1.0786035412453718</v>
      </c>
      <c r="M8422" s="5">
        <f>LOG(L8422,2)</f>
        <v>0.10916467559076924</v>
      </c>
      <c r="N8422" s="7">
        <v>0.73428000000000004</v>
      </c>
      <c r="O8422" s="7">
        <v>0.99631999999999998</v>
      </c>
    </row>
    <row r="8423" spans="1:15" x14ac:dyDescent="0.2">
      <c r="A8423" s="2" t="s">
        <v>9888</v>
      </c>
      <c r="B8423" s="5">
        <v>408.322</v>
      </c>
      <c r="C8423" s="5">
        <v>463.59030000000001</v>
      </c>
      <c r="D8423" s="5">
        <v>430.64359999999999</v>
      </c>
      <c r="E8423" s="5">
        <f>AVERAGE(B8423:D8423)</f>
        <v>434.18529999999993</v>
      </c>
      <c r="F8423" s="5">
        <f>STDEV(B8423:D8423)/SQRT(3)</f>
        <v>16.052559249644073</v>
      </c>
      <c r="G8423" s="5">
        <v>302.4939</v>
      </c>
      <c r="H8423" s="5">
        <v>414.40390000000002</v>
      </c>
      <c r="I8423" s="5">
        <v>963.80160000000001</v>
      </c>
      <c r="J8423" s="5">
        <f>AVERAGE(G8423:I8423)</f>
        <v>560.23313333333329</v>
      </c>
      <c r="K8423" s="5">
        <f>STDEV(G8423:I8423)/SQRT(3)</f>
        <v>204.35393519640002</v>
      </c>
      <c r="L8423" s="5">
        <f>J8423/E8423</f>
        <v>1.2903088458622007</v>
      </c>
      <c r="M8423" s="5">
        <f>LOG(L8423,2)</f>
        <v>0.36771642771372437</v>
      </c>
      <c r="N8423" s="7">
        <v>0.70613000000000004</v>
      </c>
      <c r="O8423" s="7">
        <v>0.99631999999999998</v>
      </c>
    </row>
    <row r="8424" spans="1:15" x14ac:dyDescent="0.2">
      <c r="A8424" s="2" t="s">
        <v>7014</v>
      </c>
      <c r="B8424" s="5">
        <v>1306.508</v>
      </c>
      <c r="C8424" s="5">
        <v>1339.836</v>
      </c>
      <c r="D8424" s="5">
        <v>1164.135</v>
      </c>
      <c r="E8424" s="5">
        <f>AVERAGE(B8424:D8424)</f>
        <v>1270.1596666666667</v>
      </c>
      <c r="F8424" s="5">
        <f>STDEV(B8424:D8424)/SQRT(3)</f>
        <v>53.878292946025859</v>
      </c>
      <c r="G8424" s="5">
        <v>1353.771</v>
      </c>
      <c r="H8424" s="5">
        <v>1420.72</v>
      </c>
      <c r="I8424" s="5">
        <v>1342.7639999999999</v>
      </c>
      <c r="J8424" s="5">
        <f>AVERAGE(G8424:I8424)</f>
        <v>1372.4183333333333</v>
      </c>
      <c r="K8424" s="5">
        <f>STDEV(G8424:I8424)/SQRT(3)</f>
        <v>24.358959777553025</v>
      </c>
      <c r="L8424" s="5">
        <f>J8424/E8424</f>
        <v>1.080508513496597</v>
      </c>
      <c r="M8424" s="5">
        <f>LOG(L8424,2)</f>
        <v>0.11171043946343935</v>
      </c>
      <c r="N8424" s="7">
        <v>0.71135999999999999</v>
      </c>
      <c r="O8424" s="7">
        <v>0.99631999999999998</v>
      </c>
    </row>
    <row r="8425" spans="1:15" x14ac:dyDescent="0.2">
      <c r="A8425" s="2" t="s">
        <v>4266</v>
      </c>
      <c r="B8425" s="5">
        <v>847.83399999999995</v>
      </c>
      <c r="C8425" s="5">
        <v>959.61760000000004</v>
      </c>
      <c r="D8425" s="5">
        <v>927.8057</v>
      </c>
      <c r="E8425" s="5">
        <f>AVERAGE(B8425:D8425)</f>
        <v>911.75243333333322</v>
      </c>
      <c r="F8425" s="5">
        <f>STDEV(B8425:D8425)/SQRT(3)</f>
        <v>33.252437681285556</v>
      </c>
      <c r="G8425" s="5">
        <v>541.92359999999996</v>
      </c>
      <c r="H8425" s="5">
        <v>757.60720000000003</v>
      </c>
      <c r="I8425" s="5">
        <v>1363.3910000000001</v>
      </c>
      <c r="J8425" s="5">
        <f>AVERAGE(G8425:I8425)</f>
        <v>887.64060000000006</v>
      </c>
      <c r="K8425" s="5">
        <f>STDEV(G8425:I8425)/SQRT(3)</f>
        <v>245.88865105460519</v>
      </c>
      <c r="L8425" s="5">
        <f>J8425/E8425</f>
        <v>0.97355440747749789</v>
      </c>
      <c r="M8425" s="5">
        <f>LOG(L8425,2)</f>
        <v>-3.8666488099352553E-2</v>
      </c>
      <c r="N8425" s="7">
        <v>0.71414</v>
      </c>
      <c r="O8425" s="7">
        <v>0.99631999999999998</v>
      </c>
    </row>
    <row r="8426" spans="1:15" x14ac:dyDescent="0.2">
      <c r="A8426" s="2" t="s">
        <v>3657</v>
      </c>
      <c r="B8426" s="5">
        <v>234.08420000000001</v>
      </c>
      <c r="C8426" s="5">
        <v>232.4057</v>
      </c>
      <c r="D8426" s="5">
        <v>229.9539</v>
      </c>
      <c r="E8426" s="5">
        <f>AVERAGE(B8426:D8426)</f>
        <v>232.14793333333333</v>
      </c>
      <c r="F8426" s="5">
        <f>STDEV(B8426:D8426)/SQRT(3)</f>
        <v>1.1992605031620309</v>
      </c>
      <c r="G8426" s="5">
        <v>245.75700000000001</v>
      </c>
      <c r="H8426" s="5">
        <v>244.18180000000001</v>
      </c>
      <c r="I8426" s="5">
        <v>168.50450000000001</v>
      </c>
      <c r="J8426" s="5">
        <f>AVERAGE(G8426:I8426)</f>
        <v>219.4811</v>
      </c>
      <c r="K8426" s="5">
        <f>STDEV(G8426:I8426)/SQRT(3)</f>
        <v>25.492355876680652</v>
      </c>
      <c r="L8426" s="5">
        <f>J8426/E8426</f>
        <v>0.94543637261183178</v>
      </c>
      <c r="M8426" s="5">
        <f>LOG(L8426,2)</f>
        <v>-8.0947726089566602E-2</v>
      </c>
      <c r="N8426" s="7">
        <v>0.73270000000000002</v>
      </c>
      <c r="O8426" s="7">
        <v>0.99631999999999998</v>
      </c>
    </row>
    <row r="8427" spans="1:15" x14ac:dyDescent="0.2">
      <c r="A8427" s="2" t="s">
        <v>7839</v>
      </c>
      <c r="B8427" s="5">
        <v>417.30599999999998</v>
      </c>
      <c r="C8427" s="5">
        <v>385.32830000000001</v>
      </c>
      <c r="D8427" s="5">
        <v>428.16480000000001</v>
      </c>
      <c r="E8427" s="5">
        <f>AVERAGE(B8427:D8427)</f>
        <v>410.26636666666667</v>
      </c>
      <c r="F8427" s="5">
        <f>STDEV(B8427:D8427)/SQRT(3)</f>
        <v>12.85701833193753</v>
      </c>
      <c r="G8427" s="5">
        <v>510.67009999999999</v>
      </c>
      <c r="H8427" s="5">
        <v>555.73800000000006</v>
      </c>
      <c r="I8427" s="5">
        <v>315.84910000000002</v>
      </c>
      <c r="J8427" s="5">
        <f>AVERAGE(G8427:I8427)</f>
        <v>460.75240000000002</v>
      </c>
      <c r="K8427" s="5">
        <f>STDEV(G8427:I8427)/SQRT(3)</f>
        <v>73.610469512993546</v>
      </c>
      <c r="L8427" s="5">
        <f>J8427/E8427</f>
        <v>1.123056719817231</v>
      </c>
      <c r="M8427" s="5">
        <f>LOG(L8427,2)</f>
        <v>0.16743079268296071</v>
      </c>
      <c r="N8427" s="7">
        <v>0.69086000000000003</v>
      </c>
      <c r="O8427" s="7">
        <v>0.99631999999999998</v>
      </c>
    </row>
    <row r="8428" spans="1:15" x14ac:dyDescent="0.2">
      <c r="A8428" s="2" t="s">
        <v>7146</v>
      </c>
      <c r="B8428" s="5">
        <v>227.98560000000001</v>
      </c>
      <c r="C8428" s="5">
        <v>218.07239999999999</v>
      </c>
      <c r="D8428" s="5">
        <v>222.42019999999999</v>
      </c>
      <c r="E8428" s="5">
        <f>AVERAGE(B8428:D8428)</f>
        <v>222.82606666666666</v>
      </c>
      <c r="F8428" s="5">
        <f>STDEV(B8428:D8428)/SQRT(3)</f>
        <v>2.8688806977247778</v>
      </c>
      <c r="G8428" s="5">
        <v>204.29810000000001</v>
      </c>
      <c r="H8428" s="5">
        <v>264.82600000000002</v>
      </c>
      <c r="I8428" s="5">
        <v>257.44929999999999</v>
      </c>
      <c r="J8428" s="5">
        <f>AVERAGE(G8428:I8428)</f>
        <v>242.19113333333334</v>
      </c>
      <c r="K8428" s="5">
        <f>STDEV(G8428:I8428)/SQRT(3)</f>
        <v>19.065810649111683</v>
      </c>
      <c r="L8428" s="5">
        <f>J8428/E8428</f>
        <v>1.0869066485638574</v>
      </c>
      <c r="M8428" s="5">
        <f>LOG(L8428,2)</f>
        <v>0.1202280365589989</v>
      </c>
      <c r="N8428" s="7">
        <v>0.70909</v>
      </c>
      <c r="O8428" s="7">
        <v>0.99631999999999998</v>
      </c>
    </row>
    <row r="8429" spans="1:15" x14ac:dyDescent="0.2">
      <c r="A8429" s="2" t="s">
        <v>4078</v>
      </c>
      <c r="B8429" s="5">
        <v>150.96520000000001</v>
      </c>
      <c r="C8429" s="5">
        <v>142.9171</v>
      </c>
      <c r="D8429" s="5">
        <v>160.2577</v>
      </c>
      <c r="E8429" s="5">
        <f>AVERAGE(B8429:D8429)</f>
        <v>151.38</v>
      </c>
      <c r="F8429" s="5">
        <f>STDEV(B8429:D8429)/SQRT(3)</f>
        <v>5.0100946887259514</v>
      </c>
      <c r="G8429" s="5">
        <v>152.62450000000001</v>
      </c>
      <c r="H8429" s="5">
        <v>165.44370000000001</v>
      </c>
      <c r="I8429" s="5">
        <v>120.2428</v>
      </c>
      <c r="J8429" s="5">
        <f>AVERAGE(G8429:I8429)</f>
        <v>146.10366666666667</v>
      </c>
      <c r="K8429" s="5">
        <f>STDEV(G8429:I8429)/SQRT(3)</f>
        <v>13.449551302594081</v>
      </c>
      <c r="L8429" s="5">
        <f>J8429/E8429</f>
        <v>0.96514510943761844</v>
      </c>
      <c r="M8429" s="5">
        <f>LOG(L8429,2)</f>
        <v>-5.1182227193195977E-2</v>
      </c>
      <c r="N8429" s="7">
        <v>0.69218999999999997</v>
      </c>
      <c r="O8429" s="7">
        <v>0.99631999999999998</v>
      </c>
    </row>
    <row r="8430" spans="1:15" x14ac:dyDescent="0.2">
      <c r="A8430" s="2" t="s">
        <v>3261</v>
      </c>
      <c r="B8430" s="5">
        <v>1093.73</v>
      </c>
      <c r="C8430" s="5">
        <v>1008.827</v>
      </c>
      <c r="D8430" s="5">
        <v>936.25429999999994</v>
      </c>
      <c r="E8430" s="5">
        <f>AVERAGE(B8430:D8430)</f>
        <v>1012.9371</v>
      </c>
      <c r="F8430" s="5">
        <f>STDEV(B8430:D8430)/SQRT(3)</f>
        <v>45.505745842805418</v>
      </c>
      <c r="G8430" s="5">
        <v>984.11440000000005</v>
      </c>
      <c r="H8430" s="5">
        <v>1077.7059999999999</v>
      </c>
      <c r="I8430" s="5">
        <v>747.14959999999996</v>
      </c>
      <c r="J8430" s="5">
        <f>AVERAGE(G8430:I8430)</f>
        <v>936.32333333333338</v>
      </c>
      <c r="K8430" s="5">
        <f>STDEV(G8430:I8430)/SQRT(3)</f>
        <v>98.369834358392964</v>
      </c>
      <c r="L8430" s="5">
        <f>J8430/E8430</f>
        <v>0.92436473432884769</v>
      </c>
      <c r="M8430" s="5">
        <f>LOG(L8430,2)</f>
        <v>-0.11346587465277792</v>
      </c>
      <c r="N8430" s="7">
        <v>0.70194000000000001</v>
      </c>
      <c r="O8430" s="7">
        <v>0.99631999999999998</v>
      </c>
    </row>
    <row r="8431" spans="1:15" x14ac:dyDescent="0.2">
      <c r="A8431" s="2" t="s">
        <v>3724</v>
      </c>
      <c r="B8431" s="5">
        <v>179.55789999999999</v>
      </c>
      <c r="C8431" s="5">
        <v>195.0592</v>
      </c>
      <c r="D8431" s="5">
        <v>186.92850000000001</v>
      </c>
      <c r="E8431" s="5">
        <f>AVERAGE(B8431:D8431)</f>
        <v>187.18186666666668</v>
      </c>
      <c r="F8431" s="5">
        <f>STDEV(B8431:D8431)/SQRT(3)</f>
        <v>4.476632716053941</v>
      </c>
      <c r="G8431" s="5">
        <v>143.33709999999999</v>
      </c>
      <c r="H8431" s="5">
        <v>203.63839999999999</v>
      </c>
      <c r="I8431" s="5">
        <v>185.50890000000001</v>
      </c>
      <c r="J8431" s="5">
        <f>AVERAGE(G8431:I8431)</f>
        <v>177.49480000000003</v>
      </c>
      <c r="K8431" s="5">
        <f>STDEV(G8431:I8431)/SQRT(3)</f>
        <v>17.862726971079454</v>
      </c>
      <c r="L8431" s="5">
        <f>J8431/E8431</f>
        <v>0.94824783597271534</v>
      </c>
      <c r="M8431" s="5">
        <f>LOG(L8431,2)</f>
        <v>-7.6663920785455086E-2</v>
      </c>
      <c r="N8431" s="7">
        <v>0.71004</v>
      </c>
      <c r="O8431" s="7">
        <v>0.99631999999999998</v>
      </c>
    </row>
    <row r="8432" spans="1:15" x14ac:dyDescent="0.2">
      <c r="A8432" s="2" t="s">
        <v>5747</v>
      </c>
      <c r="B8432" s="5">
        <v>116.9367</v>
      </c>
      <c r="C8432" s="5">
        <v>133.1943</v>
      </c>
      <c r="D8432" s="5">
        <v>127.7377</v>
      </c>
      <c r="E8432" s="5">
        <f>AVERAGE(B8432:D8432)</f>
        <v>125.95623333333333</v>
      </c>
      <c r="F8432" s="5">
        <f>STDEV(B8432:D8432)/SQRT(3)</f>
        <v>4.7769448762897717</v>
      </c>
      <c r="G8432" s="5">
        <v>124.50579999999999</v>
      </c>
      <c r="H8432" s="5">
        <v>148.48670000000001</v>
      </c>
      <c r="I8432" s="5">
        <v>116.9991</v>
      </c>
      <c r="J8432" s="5">
        <f>AVERAGE(G8432:I8432)</f>
        <v>129.99719999999999</v>
      </c>
      <c r="K8432" s="5">
        <f>STDEV(G8432:I8432)/SQRT(3)</f>
        <v>9.4953294468035203</v>
      </c>
      <c r="L8432" s="5">
        <f>J8432/E8432</f>
        <v>1.0320823079551178</v>
      </c>
      <c r="M8432" s="5">
        <f>LOG(L8432,2)</f>
        <v>4.5558029427460997E-2</v>
      </c>
      <c r="N8432" s="7">
        <v>0.73087000000000002</v>
      </c>
      <c r="O8432" s="7">
        <v>0.99631999999999998</v>
      </c>
    </row>
    <row r="8433" spans="1:15" x14ac:dyDescent="0.2">
      <c r="A8433" s="2" t="s">
        <v>3814</v>
      </c>
      <c r="B8433" s="5">
        <v>165.17160000000001</v>
      </c>
      <c r="C8433" s="5">
        <v>161.6943</v>
      </c>
      <c r="D8433" s="5">
        <v>172.5265</v>
      </c>
      <c r="E8433" s="5">
        <f>AVERAGE(B8433:D8433)</f>
        <v>166.46413333333334</v>
      </c>
      <c r="F8433" s="5">
        <f>STDEV(B8433:D8433)/SQRT(3)</f>
        <v>3.1930717197986289</v>
      </c>
      <c r="G8433" s="5">
        <v>167.45240000000001</v>
      </c>
      <c r="H8433" s="5">
        <v>163.41499999999999</v>
      </c>
      <c r="I8433" s="5">
        <v>145.06110000000001</v>
      </c>
      <c r="J8433" s="5">
        <f>AVERAGE(G8433:I8433)</f>
        <v>158.64283333333333</v>
      </c>
      <c r="K8433" s="5">
        <f>STDEV(G8433:I8433)/SQRT(3)</f>
        <v>6.8901562619758057</v>
      </c>
      <c r="L8433" s="5">
        <f>J8433/E8433</f>
        <v>0.9530151039543252</v>
      </c>
      <c r="M8433" s="5">
        <f>LOG(L8433,2)</f>
        <v>-6.9429015875620254E-2</v>
      </c>
      <c r="N8433" s="7">
        <v>0.71879999999999999</v>
      </c>
      <c r="O8433" s="7">
        <v>0.99631999999999998</v>
      </c>
    </row>
    <row r="8434" spans="1:15" x14ac:dyDescent="0.2">
      <c r="A8434" s="2" t="s">
        <v>9763</v>
      </c>
      <c r="B8434" s="5">
        <v>534.68979999999999</v>
      </c>
      <c r="C8434" s="5">
        <v>566.68330000000003</v>
      </c>
      <c r="D8434" s="5">
        <v>606.75319999999999</v>
      </c>
      <c r="E8434" s="5">
        <f>AVERAGE(B8434:D8434)</f>
        <v>569.37543333333326</v>
      </c>
      <c r="F8434" s="5">
        <f>STDEV(B8434:D8434)/SQRT(3)</f>
        <v>20.846415289791299</v>
      </c>
      <c r="G8434" s="5">
        <v>1110.816</v>
      </c>
      <c r="H8434" s="5">
        <v>732.62260000000003</v>
      </c>
      <c r="I8434" s="5">
        <v>334.47739999999999</v>
      </c>
      <c r="J8434" s="5">
        <f>AVERAGE(G8434:I8434)</f>
        <v>725.97200000000009</v>
      </c>
      <c r="K8434" s="5">
        <f>STDEV(G8434:I8434)/SQRT(3)</f>
        <v>224.13431859992642</v>
      </c>
      <c r="L8434" s="5">
        <f>J8434/E8434</f>
        <v>1.2750321799974631</v>
      </c>
      <c r="M8434" s="5">
        <f>LOG(L8434,2)</f>
        <v>0.35053365911306567</v>
      </c>
      <c r="N8434" s="7">
        <v>0.71148</v>
      </c>
      <c r="O8434" s="7">
        <v>0.99631999999999998</v>
      </c>
    </row>
    <row r="8435" spans="1:15" x14ac:dyDescent="0.2">
      <c r="A8435" s="2" t="s">
        <v>7556</v>
      </c>
      <c r="B8435" s="5">
        <v>323.32569999999998</v>
      </c>
      <c r="C8435" s="5">
        <v>308.17970000000003</v>
      </c>
      <c r="D8435" s="5">
        <v>334.8947</v>
      </c>
      <c r="E8435" s="5">
        <f>AVERAGE(B8435:D8435)</f>
        <v>322.13336666666669</v>
      </c>
      <c r="F8435" s="5">
        <f>STDEV(B8435:D8435)/SQRT(3)</f>
        <v>7.7349649930975337</v>
      </c>
      <c r="G8435" s="5">
        <v>298.51940000000002</v>
      </c>
      <c r="H8435" s="5">
        <v>321.38499999999999</v>
      </c>
      <c r="I8435" s="5">
        <v>450.2484</v>
      </c>
      <c r="J8435" s="5">
        <f>AVERAGE(G8435:I8435)</f>
        <v>356.7176</v>
      </c>
      <c r="K8435" s="5">
        <f>STDEV(G8435:I8435)/SQRT(3)</f>
        <v>47.228934730452281</v>
      </c>
      <c r="L8435" s="5">
        <f>J8435/E8435</f>
        <v>1.1073599847516571</v>
      </c>
      <c r="M8435" s="5">
        <f>LOG(L8435,2)</f>
        <v>0.14712429510142189</v>
      </c>
      <c r="N8435" s="7">
        <v>0.70204999999999995</v>
      </c>
      <c r="O8435" s="7">
        <v>0.99631999999999998</v>
      </c>
    </row>
    <row r="8436" spans="1:15" x14ac:dyDescent="0.2">
      <c r="A8436" s="2" t="s">
        <v>3896</v>
      </c>
      <c r="B8436" s="5">
        <v>651.12419999999997</v>
      </c>
      <c r="C8436" s="5">
        <v>659.6893</v>
      </c>
      <c r="D8436" s="5">
        <v>628.18780000000004</v>
      </c>
      <c r="E8436" s="5">
        <f>AVERAGE(B8436:D8436)</f>
        <v>646.33376666666663</v>
      </c>
      <c r="F8436" s="5">
        <f>STDEV(B8436:D8436)/SQRT(3)</f>
        <v>9.4038522993386859</v>
      </c>
      <c r="G8436" s="5">
        <v>449.86529999999999</v>
      </c>
      <c r="H8436" s="5">
        <v>503.91250000000002</v>
      </c>
      <c r="I8436" s="5">
        <v>902.25829999999996</v>
      </c>
      <c r="J8436" s="5">
        <f>AVERAGE(G8436:I8436)</f>
        <v>618.67870000000005</v>
      </c>
      <c r="K8436" s="5">
        <f>STDEV(G8436:I8436)/SQRT(3)</f>
        <v>142.64561812300195</v>
      </c>
      <c r="L8436" s="5">
        <f>J8436/E8436</f>
        <v>0.95721240620106873</v>
      </c>
      <c r="M8436" s="5">
        <f>LOG(L8436,2)</f>
        <v>-6.3088999464388201E-2</v>
      </c>
      <c r="N8436" s="7">
        <v>0.70589999999999997</v>
      </c>
      <c r="O8436" s="7">
        <v>0.99631999999999998</v>
      </c>
    </row>
    <row r="8437" spans="1:15" x14ac:dyDescent="0.2">
      <c r="A8437" s="2" t="s">
        <v>5499</v>
      </c>
      <c r="B8437" s="5">
        <v>142.13390000000001</v>
      </c>
      <c r="C8437" s="5">
        <v>128.48560000000001</v>
      </c>
      <c r="D8437" s="5">
        <v>114.0817</v>
      </c>
      <c r="E8437" s="5">
        <f>AVERAGE(B8437:D8437)</f>
        <v>128.23373333333333</v>
      </c>
      <c r="F8437" s="5">
        <f>STDEV(B8437:D8437)/SQRT(3)</f>
        <v>8.0989517598129854</v>
      </c>
      <c r="G8437" s="5">
        <v>125.1512</v>
      </c>
      <c r="H8437" s="5">
        <v>140.74469999999999</v>
      </c>
      <c r="I8437" s="5">
        <v>127.6093</v>
      </c>
      <c r="J8437" s="5">
        <f>AVERAGE(G8437:I8437)</f>
        <v>131.16839999999999</v>
      </c>
      <c r="K8437" s="5">
        <f>STDEV(G8437:I8437)/SQRT(3)</f>
        <v>4.840444372506858</v>
      </c>
      <c r="L8437" s="5">
        <f>J8437/E8437</f>
        <v>1.0228852938332398</v>
      </c>
      <c r="M8437" s="5">
        <f>LOG(L8437,2)</f>
        <v>3.2644370599973591E-2</v>
      </c>
      <c r="N8437" s="7">
        <v>0.72943999999999998</v>
      </c>
      <c r="O8437" s="7">
        <v>0.99631999999999998</v>
      </c>
    </row>
    <row r="8438" spans="1:15" x14ac:dyDescent="0.2">
      <c r="A8438" s="2" t="s">
        <v>3441</v>
      </c>
      <c r="B8438" s="5">
        <v>1992.145</v>
      </c>
      <c r="C8438" s="5">
        <v>2287.7280000000001</v>
      </c>
      <c r="D8438" s="5">
        <v>2490.4520000000002</v>
      </c>
      <c r="E8438" s="5">
        <f>AVERAGE(B8438:D8438)</f>
        <v>2256.7750000000001</v>
      </c>
      <c r="F8438" s="5">
        <f>STDEV(B8438:D8438)/SQRT(3)</f>
        <v>144.67899262274864</v>
      </c>
      <c r="G8438" s="5">
        <v>2271.0949999999998</v>
      </c>
      <c r="H8438" s="5">
        <v>2409.114</v>
      </c>
      <c r="I8438" s="5">
        <v>1644.03</v>
      </c>
      <c r="J8438" s="5">
        <f>AVERAGE(G8438:I8438)</f>
        <v>2108.0796666666665</v>
      </c>
      <c r="K8438" s="5">
        <f>STDEV(G8438:I8438)/SQRT(3)</f>
        <v>235.42081537842967</v>
      </c>
      <c r="L8438" s="5">
        <f>J8438/E8438</f>
        <v>0.93411158253111914</v>
      </c>
      <c r="M8438" s="5">
        <f>LOG(L8438,2)</f>
        <v>-9.8333200253112513E-2</v>
      </c>
      <c r="N8438" s="7">
        <v>0.70992</v>
      </c>
      <c r="O8438" s="7">
        <v>0.99631999999999998</v>
      </c>
    </row>
    <row r="8439" spans="1:15" x14ac:dyDescent="0.2">
      <c r="A8439" s="2" t="s">
        <v>3459</v>
      </c>
      <c r="B8439" s="5">
        <v>1631.473</v>
      </c>
      <c r="C8439" s="5">
        <v>1738.681</v>
      </c>
      <c r="D8439" s="5">
        <v>1545.3720000000001</v>
      </c>
      <c r="E8439" s="5">
        <f>AVERAGE(B8439:D8439)</f>
        <v>1638.5086666666666</v>
      </c>
      <c r="F8439" s="5">
        <f>STDEV(B8439:D8439)/SQRT(3)</f>
        <v>55.914273145990585</v>
      </c>
      <c r="G8439" s="5">
        <v>1351.0039999999999</v>
      </c>
      <c r="H8439" s="5">
        <v>1403.991</v>
      </c>
      <c r="I8439" s="5">
        <v>1843.412</v>
      </c>
      <c r="J8439" s="5">
        <f>AVERAGE(G8439:I8439)</f>
        <v>1532.8023333333333</v>
      </c>
      <c r="K8439" s="5">
        <f>STDEV(G8439:I8439)/SQRT(3)</f>
        <v>156.05627116773562</v>
      </c>
      <c r="L8439" s="5">
        <f>J8439/E8439</f>
        <v>0.93548625314971379</v>
      </c>
      <c r="M8439" s="5">
        <f>LOG(L8439,2)</f>
        <v>-9.6211641483786331E-2</v>
      </c>
      <c r="N8439" s="7">
        <v>0.72330000000000005</v>
      </c>
      <c r="O8439" s="7">
        <v>0.99631999999999998</v>
      </c>
    </row>
    <row r="8440" spans="1:15" x14ac:dyDescent="0.2">
      <c r="A8440" s="2" t="s">
        <v>3204</v>
      </c>
      <c r="B8440" s="5">
        <v>810.50130000000001</v>
      </c>
      <c r="C8440" s="5">
        <v>757.84680000000003</v>
      </c>
      <c r="D8440" s="5">
        <v>718.54110000000003</v>
      </c>
      <c r="E8440" s="5">
        <f>AVERAGE(B8440:D8440)</f>
        <v>762.29640000000006</v>
      </c>
      <c r="F8440" s="5">
        <f>STDEV(B8440:D8440)/SQRT(3)</f>
        <v>26.639687192420254</v>
      </c>
      <c r="G8440" s="5">
        <v>630.91980000000001</v>
      </c>
      <c r="H8440" s="5">
        <v>644.14189999999996</v>
      </c>
      <c r="I8440" s="5">
        <v>832.11249999999995</v>
      </c>
      <c r="J8440" s="5">
        <f>AVERAGE(G8440:I8440)</f>
        <v>702.39139999999998</v>
      </c>
      <c r="K8440" s="5">
        <f>STDEV(G8440:I8440)/SQRT(3)</f>
        <v>64.972760500099852</v>
      </c>
      <c r="L8440" s="5">
        <f>J8440/E8440</f>
        <v>0.92141508211241707</v>
      </c>
      <c r="M8440" s="5">
        <f>LOG(L8440,2)</f>
        <v>-0.118076882108349</v>
      </c>
      <c r="N8440" s="7">
        <v>0.71028000000000002</v>
      </c>
      <c r="O8440" s="7">
        <v>0.99631999999999998</v>
      </c>
    </row>
    <row r="8441" spans="1:15" x14ac:dyDescent="0.2">
      <c r="A8441" s="2" t="s">
        <v>4277</v>
      </c>
      <c r="B8441" s="5">
        <v>190.26169999999999</v>
      </c>
      <c r="C8441" s="5">
        <v>201.4933</v>
      </c>
      <c r="D8441" s="5">
        <v>170.1096</v>
      </c>
      <c r="E8441" s="5">
        <f>AVERAGE(B8441:D8441)</f>
        <v>187.28819999999999</v>
      </c>
      <c r="F8441" s="5">
        <f>STDEV(B8441:D8441)/SQRT(3)</f>
        <v>9.1808756501399884</v>
      </c>
      <c r="G8441" s="5">
        <v>128.96700000000001</v>
      </c>
      <c r="H8441" s="5">
        <v>134.29329999999999</v>
      </c>
      <c r="I8441" s="5">
        <v>283.92750000000001</v>
      </c>
      <c r="J8441" s="5">
        <f>AVERAGE(G8441:I8441)</f>
        <v>182.39593333333335</v>
      </c>
      <c r="K8441" s="5">
        <f>STDEV(G8441:I8441)/SQRT(3)</f>
        <v>50.789062602963796</v>
      </c>
      <c r="L8441" s="5">
        <f>J8441/E8441</f>
        <v>0.97387840415644633</v>
      </c>
      <c r="M8441" s="5">
        <f>LOG(L8441,2)</f>
        <v>-3.8186442365806608E-2</v>
      </c>
      <c r="N8441" s="7">
        <v>0.71879999999999999</v>
      </c>
      <c r="O8441" s="7">
        <v>0.99631999999999998</v>
      </c>
    </row>
    <row r="8442" spans="1:15" x14ac:dyDescent="0.2">
      <c r="A8442" s="2" t="s">
        <v>5611</v>
      </c>
      <c r="B8442" s="5">
        <v>321.99360000000001</v>
      </c>
      <c r="C8442" s="5">
        <v>258.40530000000001</v>
      </c>
      <c r="D8442" s="5">
        <v>339.44760000000002</v>
      </c>
      <c r="E8442" s="5">
        <f>AVERAGE(B8442:D8442)</f>
        <v>306.61550000000005</v>
      </c>
      <c r="F8442" s="5">
        <f>STDEV(B8442:D8442)/SQRT(3)</f>
        <v>24.626057114568518</v>
      </c>
      <c r="G8442" s="5">
        <v>147.6523</v>
      </c>
      <c r="H8442" s="5">
        <v>214.1345</v>
      </c>
      <c r="I8442" s="5">
        <v>583.02189999999996</v>
      </c>
      <c r="J8442" s="5">
        <f>AVERAGE(G8442:I8442)</f>
        <v>314.93623333333329</v>
      </c>
      <c r="K8442" s="5">
        <f>STDEV(G8442:I8442)/SQRT(3)</f>
        <v>135.40976606002653</v>
      </c>
      <c r="L8442" s="5">
        <f>J8442/E8442</f>
        <v>1.0271373538954593</v>
      </c>
      <c r="M8442" s="5">
        <f>LOG(L8442,2)</f>
        <v>3.8629118884716956E-2</v>
      </c>
      <c r="N8442" s="7">
        <v>0.73389000000000004</v>
      </c>
      <c r="O8442" s="7">
        <v>0.99631999999999998</v>
      </c>
    </row>
    <row r="8443" spans="1:15" x14ac:dyDescent="0.2">
      <c r="A8443" s="2" t="s">
        <v>7323</v>
      </c>
      <c r="B8443" s="5">
        <v>467.99579999999997</v>
      </c>
      <c r="C8443" s="5">
        <v>461.01490000000001</v>
      </c>
      <c r="D8443" s="5">
        <v>408.36900000000003</v>
      </c>
      <c r="E8443" s="5">
        <f>AVERAGE(B8443:D8443)</f>
        <v>445.79323333333332</v>
      </c>
      <c r="F8443" s="5">
        <f>STDEV(B8443:D8443)/SQRT(3)</f>
        <v>18.820318555959073</v>
      </c>
      <c r="G8443" s="5">
        <v>403.1173</v>
      </c>
      <c r="H8443" s="5">
        <v>452.6902</v>
      </c>
      <c r="I8443" s="5">
        <v>609.54319999999996</v>
      </c>
      <c r="J8443" s="5">
        <f>AVERAGE(G8443:I8443)</f>
        <v>488.4502333333333</v>
      </c>
      <c r="K8443" s="5">
        <f>STDEV(G8443:I8443)/SQRT(3)</f>
        <v>62.214676820675422</v>
      </c>
      <c r="L8443" s="5">
        <f>J8443/E8443</f>
        <v>1.0956878588780732</v>
      </c>
      <c r="M8443" s="5">
        <f>LOG(L8443,2)</f>
        <v>0.13183685980655371</v>
      </c>
      <c r="N8443" s="7">
        <v>0.72814999999999996</v>
      </c>
      <c r="O8443" s="7">
        <v>0.99631999999999998</v>
      </c>
    </row>
    <row r="8444" spans="1:15" x14ac:dyDescent="0.2">
      <c r="A8444" s="2" t="s">
        <v>4267</v>
      </c>
      <c r="B8444" s="5">
        <v>130.89340000000001</v>
      </c>
      <c r="C8444" s="5">
        <v>125.3082</v>
      </c>
      <c r="D8444" s="5">
        <v>116.1853</v>
      </c>
      <c r="E8444" s="5">
        <f>AVERAGE(B8444:D8444)</f>
        <v>124.12896666666666</v>
      </c>
      <c r="F8444" s="5">
        <f>STDEV(B8444:D8444)/SQRT(3)</f>
        <v>4.28660684937529</v>
      </c>
      <c r="G8444" s="5">
        <v>108.8588</v>
      </c>
      <c r="H8444" s="5">
        <v>125.6906</v>
      </c>
      <c r="I8444" s="5">
        <v>127.9975</v>
      </c>
      <c r="J8444" s="5">
        <f>AVERAGE(G8444:I8444)</f>
        <v>120.84896666666667</v>
      </c>
      <c r="K8444" s="5">
        <f>STDEV(G8444:I8444)/SQRT(3)</f>
        <v>6.0319571015089668</v>
      </c>
      <c r="L8444" s="5">
        <f>J8444/E8444</f>
        <v>0.97357586961302889</v>
      </c>
      <c r="M8444" s="5">
        <f>LOG(L8444,2)</f>
        <v>-3.8634684047139885E-2</v>
      </c>
      <c r="N8444" s="7">
        <v>0.71075999999999995</v>
      </c>
      <c r="O8444" s="7">
        <v>0.99631999999999998</v>
      </c>
    </row>
    <row r="8445" spans="1:15" x14ac:dyDescent="0.2">
      <c r="A8445" s="2" t="s">
        <v>9549</v>
      </c>
      <c r="B8445" s="5">
        <v>335.75299999999999</v>
      </c>
      <c r="C8445" s="5">
        <v>389.7998</v>
      </c>
      <c r="D8445" s="5">
        <v>345.71300000000002</v>
      </c>
      <c r="E8445" s="5">
        <f>AVERAGE(B8445:D8445)</f>
        <v>357.08859999999999</v>
      </c>
      <c r="F8445" s="5">
        <f>STDEV(B8445:D8445)/SQRT(3)</f>
        <v>16.606397904422263</v>
      </c>
      <c r="G8445" s="5">
        <v>273.12610000000001</v>
      </c>
      <c r="H8445" s="5">
        <v>311.15660000000003</v>
      </c>
      <c r="I8445" s="5">
        <v>757.92370000000005</v>
      </c>
      <c r="J8445" s="5">
        <f>AVERAGE(G8445:I8445)</f>
        <v>447.40213333333332</v>
      </c>
      <c r="K8445" s="5">
        <f>STDEV(G8445:I8445)/SQRT(3)</f>
        <v>155.64844174870859</v>
      </c>
      <c r="L8445" s="5">
        <f>J8445/E8445</f>
        <v>1.2529163163801178</v>
      </c>
      <c r="M8445" s="5">
        <f>LOG(L8445,2)</f>
        <v>0.32529005873386857</v>
      </c>
      <c r="N8445" s="7">
        <v>0.71621000000000001</v>
      </c>
      <c r="O8445" s="7">
        <v>0.99631999999999998</v>
      </c>
    </row>
    <row r="8446" spans="1:15" x14ac:dyDescent="0.2">
      <c r="A8446" s="2" t="s">
        <v>7768</v>
      </c>
      <c r="B8446" s="5">
        <v>581.74829999999997</v>
      </c>
      <c r="C8446" s="5">
        <v>686.73490000000004</v>
      </c>
      <c r="D8446" s="5">
        <v>560.55709999999999</v>
      </c>
      <c r="E8446" s="5">
        <f>AVERAGE(B8446:D8446)</f>
        <v>609.68010000000004</v>
      </c>
      <c r="F8446" s="5">
        <f>STDEV(B8446:D8446)/SQRT(3)</f>
        <v>39.010034570778515</v>
      </c>
      <c r="G8446" s="5">
        <v>730.21519999999998</v>
      </c>
      <c r="H8446" s="5">
        <v>816.79169999999999</v>
      </c>
      <c r="I8446" s="5">
        <v>500.12880000000001</v>
      </c>
      <c r="J8446" s="5">
        <f>AVERAGE(G8446:I8446)</f>
        <v>682.37856666666664</v>
      </c>
      <c r="K8446" s="5">
        <f>STDEV(G8446:I8446)/SQRT(3)</f>
        <v>94.490044758876593</v>
      </c>
      <c r="L8446" s="5">
        <f>J8446/E8446</f>
        <v>1.1192403469732186</v>
      </c>
      <c r="M8446" s="5">
        <f>LOG(L8446,2)</f>
        <v>0.16251987559332523</v>
      </c>
      <c r="N8446" s="7">
        <v>0.69826999999999995</v>
      </c>
      <c r="O8446" s="7">
        <v>0.99631999999999998</v>
      </c>
    </row>
    <row r="8447" spans="1:15" x14ac:dyDescent="0.2">
      <c r="A8447" s="2" t="s">
        <v>3693</v>
      </c>
      <c r="B8447" s="5">
        <v>589.54600000000005</v>
      </c>
      <c r="C8447" s="5">
        <v>664.07060000000001</v>
      </c>
      <c r="D8447" s="5">
        <v>692.19100000000003</v>
      </c>
      <c r="E8447" s="5">
        <f>AVERAGE(B8447:D8447)</f>
        <v>648.60253333333333</v>
      </c>
      <c r="F8447" s="5">
        <f>STDEV(B8447:D8447)/SQRT(3)</f>
        <v>30.623764307333456</v>
      </c>
      <c r="G8447" s="5">
        <v>725.1875</v>
      </c>
      <c r="H8447" s="5">
        <v>725.67989999999998</v>
      </c>
      <c r="I8447" s="5">
        <v>391.53190000000001</v>
      </c>
      <c r="J8447" s="5">
        <f>AVERAGE(G8447:I8447)</f>
        <v>614.13310000000001</v>
      </c>
      <c r="K8447" s="5">
        <f>STDEV(G8447:I8447)/SQRT(3)</f>
        <v>111.30069076682904</v>
      </c>
      <c r="L8447" s="5">
        <f>J8447/E8447</f>
        <v>0.94685584535696132</v>
      </c>
      <c r="M8447" s="5">
        <f>LOG(L8447,2)</f>
        <v>-7.8783296457883262E-2</v>
      </c>
      <c r="N8447" s="7">
        <v>0.70955999999999997</v>
      </c>
      <c r="O8447" s="7">
        <v>0.99631999999999998</v>
      </c>
    </row>
    <row r="8448" spans="1:15" x14ac:dyDescent="0.2">
      <c r="A8448" s="2" t="s">
        <v>5310</v>
      </c>
      <c r="B8448" s="5">
        <v>193.1285</v>
      </c>
      <c r="C8448" s="5">
        <v>256.7133</v>
      </c>
      <c r="D8448" s="5">
        <v>245.59190000000001</v>
      </c>
      <c r="E8448" s="5">
        <f>AVERAGE(B8448:D8448)</f>
        <v>231.81123333333335</v>
      </c>
      <c r="F8448" s="5">
        <f>STDEV(B8448:D8448)/SQRT(3)</f>
        <v>19.606009096646357</v>
      </c>
      <c r="G8448" s="5">
        <v>125.658</v>
      </c>
      <c r="H8448" s="5">
        <v>139.69069999999999</v>
      </c>
      <c r="I8448" s="5">
        <v>441.09750000000003</v>
      </c>
      <c r="J8448" s="5">
        <f>AVERAGE(G8448:I8448)</f>
        <v>235.4820666666667</v>
      </c>
      <c r="K8448" s="5">
        <f>STDEV(G8448:I8448)/SQRT(3)</f>
        <v>102.88749354831444</v>
      </c>
      <c r="L8448" s="5">
        <f>J8448/E8448</f>
        <v>1.0158354419695221</v>
      </c>
      <c r="M8448" s="5">
        <f>LOG(L8448,2)</f>
        <v>2.2666714824067277E-2</v>
      </c>
      <c r="N8448" s="7">
        <v>0.71389000000000002</v>
      </c>
      <c r="O8448" s="7">
        <v>0.99631999999999998</v>
      </c>
    </row>
    <row r="8449" spans="1:15" x14ac:dyDescent="0.2">
      <c r="A8449" s="2" t="s">
        <v>7295</v>
      </c>
      <c r="B8449" s="5">
        <v>140.72569999999999</v>
      </c>
      <c r="C8449" s="5">
        <v>138.1788</v>
      </c>
      <c r="D8449" s="5">
        <v>131.42939999999999</v>
      </c>
      <c r="E8449" s="5">
        <f>AVERAGE(B8449:D8449)</f>
        <v>136.77796666666666</v>
      </c>
      <c r="F8449" s="5">
        <f>STDEV(B8449:D8449)/SQRT(3)</f>
        <v>2.7735085447457677</v>
      </c>
      <c r="G8449" s="5">
        <v>157.0684</v>
      </c>
      <c r="H8449" s="5">
        <v>184.94030000000001</v>
      </c>
      <c r="I8449" s="5">
        <v>106.89</v>
      </c>
      <c r="J8449" s="5">
        <f>AVERAGE(G8449:I8449)</f>
        <v>149.63289999999998</v>
      </c>
      <c r="K8449" s="5">
        <f>STDEV(G8449:I8449)/SQRT(3)</f>
        <v>22.835844103149238</v>
      </c>
      <c r="L8449" s="5">
        <f>J8449/E8449</f>
        <v>1.0939839481943849</v>
      </c>
      <c r="M8449" s="5">
        <f>LOG(L8449,2)</f>
        <v>0.12959156991268833</v>
      </c>
      <c r="N8449" s="7">
        <v>0.69186000000000003</v>
      </c>
      <c r="O8449" s="7">
        <v>0.99631999999999998</v>
      </c>
    </row>
    <row r="8450" spans="1:15" x14ac:dyDescent="0.2">
      <c r="A8450" s="2" t="s">
        <v>8738</v>
      </c>
      <c r="B8450" s="5">
        <v>433.27550000000002</v>
      </c>
      <c r="C8450" s="5">
        <v>374.41820000000001</v>
      </c>
      <c r="D8450" s="5">
        <v>269.68099999999998</v>
      </c>
      <c r="E8450" s="5">
        <f>AVERAGE(B8450:D8450)</f>
        <v>359.12490000000003</v>
      </c>
      <c r="F8450" s="5">
        <f>STDEV(B8450:D8450)/SQRT(3)</f>
        <v>47.840721413979509</v>
      </c>
      <c r="G8450" s="5">
        <v>277.04270000000002</v>
      </c>
      <c r="H8450" s="5">
        <v>329.10629999999998</v>
      </c>
      <c r="I8450" s="5">
        <v>661.89769999999999</v>
      </c>
      <c r="J8450" s="5">
        <f>AVERAGE(G8450:I8450)</f>
        <v>422.68223333333327</v>
      </c>
      <c r="K8450" s="5">
        <f>STDEV(G8450:I8450)/SQRT(3)</f>
        <v>120.54830875442059</v>
      </c>
      <c r="L8450" s="5">
        <f>J8450/E8450</f>
        <v>1.1769783530279667</v>
      </c>
      <c r="M8450" s="5">
        <f>LOG(L8450,2)</f>
        <v>0.23508778659012811</v>
      </c>
      <c r="N8450" s="7">
        <v>0.72153999999999996</v>
      </c>
      <c r="O8450" s="7">
        <v>0.99631999999999998</v>
      </c>
    </row>
    <row r="8451" spans="1:15" x14ac:dyDescent="0.2">
      <c r="A8451" s="2" t="s">
        <v>3381</v>
      </c>
      <c r="B8451" s="5">
        <v>977.12929999999994</v>
      </c>
      <c r="C8451" s="5">
        <v>976.89170000000001</v>
      </c>
      <c r="D8451" s="5">
        <v>1098.818</v>
      </c>
      <c r="E8451" s="5">
        <f>AVERAGE(B8451:D8451)</f>
        <v>1017.6129999999999</v>
      </c>
      <c r="F8451" s="5">
        <f>STDEV(B8451:D8451)/SQRT(3)</f>
        <v>40.60255793333716</v>
      </c>
      <c r="G8451" s="5">
        <v>1056.644</v>
      </c>
      <c r="H8451" s="5">
        <v>1052.913</v>
      </c>
      <c r="I8451" s="5">
        <v>733.65800000000002</v>
      </c>
      <c r="J8451" s="5">
        <f>AVERAGE(G8451:I8451)</f>
        <v>947.73833333333323</v>
      </c>
      <c r="K8451" s="5">
        <f>STDEV(G8451:I8451)/SQRT(3)</f>
        <v>107.04558519673363</v>
      </c>
      <c r="L8451" s="5">
        <f>J8451/E8451</f>
        <v>0.93133473465190919</v>
      </c>
      <c r="M8451" s="5">
        <f>LOG(L8451,2)</f>
        <v>-0.102628309243101</v>
      </c>
      <c r="N8451" s="7">
        <v>0.71718999999999999</v>
      </c>
      <c r="O8451" s="7">
        <v>0.99631999999999998</v>
      </c>
    </row>
    <row r="8452" spans="1:15" x14ac:dyDescent="0.2">
      <c r="A8452" s="2" t="s">
        <v>3598</v>
      </c>
      <c r="B8452" s="5">
        <v>205.172</v>
      </c>
      <c r="C8452" s="5">
        <v>187.4025</v>
      </c>
      <c r="D8452" s="5">
        <v>165.923</v>
      </c>
      <c r="E8452" s="5">
        <f>AVERAGE(B8452:D8452)</f>
        <v>186.16583333333332</v>
      </c>
      <c r="F8452" s="5">
        <f>STDEV(B8452:D8452)/SQRT(3)</f>
        <v>11.347070232492223</v>
      </c>
      <c r="G8452" s="5">
        <v>167.4084</v>
      </c>
      <c r="H8452" s="5">
        <v>201.1568</v>
      </c>
      <c r="I8452" s="5">
        <v>157.9348</v>
      </c>
      <c r="J8452" s="5">
        <f>AVERAGE(G8452:I8452)</f>
        <v>175.5</v>
      </c>
      <c r="K8452" s="5">
        <f>STDEV(G8452:I8452)/SQRT(3)</f>
        <v>13.116666419991519</v>
      </c>
      <c r="L8452" s="5">
        <f>J8452/E8452</f>
        <v>0.94270789036656388</v>
      </c>
      <c r="M8452" s="5">
        <f>LOG(L8452,2)</f>
        <v>-8.5117291542334522E-2</v>
      </c>
      <c r="N8452" s="7">
        <v>0.71818000000000004</v>
      </c>
      <c r="O8452" s="7">
        <v>0.99631999999999998</v>
      </c>
    </row>
    <row r="8453" spans="1:15" x14ac:dyDescent="0.2">
      <c r="A8453" s="2" t="s">
        <v>7131</v>
      </c>
      <c r="B8453" s="5">
        <v>413.80869999999999</v>
      </c>
      <c r="C8453" s="5">
        <v>428.78160000000003</v>
      </c>
      <c r="D8453" s="5">
        <v>401.29239999999999</v>
      </c>
      <c r="E8453" s="5">
        <f>AVERAGE(B8453:D8453)</f>
        <v>414.62756666666672</v>
      </c>
      <c r="F8453" s="5">
        <f>STDEV(B8453:D8453)/SQRT(3)</f>
        <v>7.9460039458697711</v>
      </c>
      <c r="G8453" s="5">
        <v>457.59059999999999</v>
      </c>
      <c r="H8453" s="5">
        <v>417.95150000000001</v>
      </c>
      <c r="I8453" s="5">
        <v>475.4631</v>
      </c>
      <c r="J8453" s="5">
        <f>AVERAGE(G8453:I8453)</f>
        <v>450.33506666666671</v>
      </c>
      <c r="K8453" s="5">
        <f>STDEV(G8453:I8453)/SQRT(3)</f>
        <v>16.993901912189298</v>
      </c>
      <c r="L8453" s="5">
        <f>J8453/E8453</f>
        <v>1.086119454832839</v>
      </c>
      <c r="M8453" s="5">
        <f>LOG(L8453,2)</f>
        <v>0.11918278400555515</v>
      </c>
      <c r="N8453" s="7">
        <v>0.71064000000000005</v>
      </c>
      <c r="O8453" s="7">
        <v>0.99631999999999998</v>
      </c>
    </row>
    <row r="8454" spans="1:15" x14ac:dyDescent="0.2">
      <c r="A8454" s="2" t="s">
        <v>3537</v>
      </c>
      <c r="B8454" s="5">
        <v>557.06399999999996</v>
      </c>
      <c r="C8454" s="5">
        <v>448.2414</v>
      </c>
      <c r="D8454" s="5">
        <v>528.09109999999998</v>
      </c>
      <c r="E8454" s="5">
        <f>AVERAGE(B8454:D8454)</f>
        <v>511.13216666666659</v>
      </c>
      <c r="F8454" s="5">
        <f>STDEV(B8454:D8454)/SQRT(3)</f>
        <v>32.538662298581215</v>
      </c>
      <c r="G8454" s="5">
        <v>501.59429999999998</v>
      </c>
      <c r="H8454" s="5">
        <v>592.88530000000003</v>
      </c>
      <c r="I8454" s="5">
        <v>345.94029999999998</v>
      </c>
      <c r="J8454" s="5">
        <f>AVERAGE(G8454:I8454)</f>
        <v>480.13996666666668</v>
      </c>
      <c r="K8454" s="5">
        <f>STDEV(G8454:I8454)/SQRT(3)</f>
        <v>72.089468880304736</v>
      </c>
      <c r="L8454" s="5">
        <f>J8454/E8454</f>
        <v>0.93936558483079902</v>
      </c>
      <c r="M8454" s="5">
        <f>LOG(L8454,2)</f>
        <v>-9.0241355776908935E-2</v>
      </c>
      <c r="N8454" s="7">
        <v>0.71548</v>
      </c>
      <c r="O8454" s="7">
        <v>0.99631999999999998</v>
      </c>
    </row>
    <row r="8455" spans="1:15" x14ac:dyDescent="0.2">
      <c r="A8455" s="2" t="s">
        <v>3878</v>
      </c>
      <c r="B8455" s="5">
        <v>106.2927</v>
      </c>
      <c r="C8455" s="5">
        <v>126.7589</v>
      </c>
      <c r="D8455" s="5">
        <v>150.2184</v>
      </c>
      <c r="E8455" s="5">
        <f>AVERAGE(B8455:D8455)</f>
        <v>127.75666666666666</v>
      </c>
      <c r="F8455" s="5">
        <f>STDEV(B8455:D8455)/SQRT(3)</f>
        <v>12.690067426447278</v>
      </c>
      <c r="G8455" s="5">
        <v>121.98650000000001</v>
      </c>
      <c r="H8455" s="5">
        <v>121.03319999999999</v>
      </c>
      <c r="I8455" s="5">
        <v>123.5808</v>
      </c>
      <c r="J8455" s="5">
        <f>AVERAGE(G8455:I8455)</f>
        <v>122.20016666666668</v>
      </c>
      <c r="K8455" s="5">
        <f>STDEV(G8455:I8455)/SQRT(3)</f>
        <v>0.74314792680267328</v>
      </c>
      <c r="L8455" s="5">
        <f>J8455/E8455</f>
        <v>0.95650716205286102</v>
      </c>
      <c r="M8455" s="5">
        <f>LOG(L8455,2)</f>
        <v>-6.4152323786480628E-2</v>
      </c>
      <c r="N8455" s="7">
        <v>0.72957000000000005</v>
      </c>
      <c r="O8455" s="7">
        <v>0.99631999999999998</v>
      </c>
    </row>
    <row r="8456" spans="1:15" x14ac:dyDescent="0.2">
      <c r="A8456" s="2" t="s">
        <v>5251</v>
      </c>
      <c r="B8456" s="5">
        <v>992.78269999999998</v>
      </c>
      <c r="C8456" s="5">
        <v>881.80880000000002</v>
      </c>
      <c r="D8456" s="5">
        <v>741.80330000000004</v>
      </c>
      <c r="E8456" s="5">
        <f>AVERAGE(B8456:D8456)</f>
        <v>872.13160000000005</v>
      </c>
      <c r="F8456" s="5">
        <f>STDEV(B8456:D8456)/SQRT(3)</f>
        <v>72.612902792754255</v>
      </c>
      <c r="G8456" s="5">
        <v>502.49639999999999</v>
      </c>
      <c r="H8456" s="5">
        <v>461.01490000000001</v>
      </c>
      <c r="I8456" s="5">
        <v>1689.223</v>
      </c>
      <c r="J8456" s="5">
        <f>AVERAGE(G8456:I8456)</f>
        <v>884.24476666666669</v>
      </c>
      <c r="K8456" s="5">
        <f>STDEV(G8456:I8456)/SQRT(3)</f>
        <v>402.66720991239703</v>
      </c>
      <c r="L8456" s="5">
        <f>J8456/E8456</f>
        <v>1.0138891500625211</v>
      </c>
      <c r="M8456" s="5">
        <f>LOG(L8456,2)</f>
        <v>1.98999290700007E-2</v>
      </c>
      <c r="N8456" s="7">
        <v>0.69296999999999997</v>
      </c>
      <c r="O8456" s="7">
        <v>0.99631999999999998</v>
      </c>
    </row>
    <row r="8457" spans="1:15" x14ac:dyDescent="0.2">
      <c r="A8457" s="2" t="s">
        <v>7026</v>
      </c>
      <c r="B8457" s="5">
        <v>1886.2329999999999</v>
      </c>
      <c r="C8457" s="5">
        <v>1875.4079999999999</v>
      </c>
      <c r="D8457" s="5">
        <v>1971.259</v>
      </c>
      <c r="E8457" s="5">
        <f>AVERAGE(B8457:D8457)</f>
        <v>1910.9666666666665</v>
      </c>
      <c r="F8457" s="5">
        <f>STDEV(B8457:D8457)/SQRT(3)</f>
        <v>30.30769566921543</v>
      </c>
      <c r="G8457" s="5">
        <v>2058.9879999999998</v>
      </c>
      <c r="H8457" s="5">
        <v>1947.873</v>
      </c>
      <c r="I8457" s="5">
        <v>2191.9569999999999</v>
      </c>
      <c r="J8457" s="5">
        <f>AVERAGE(G8457:I8457)</f>
        <v>2066.2726666666663</v>
      </c>
      <c r="K8457" s="5">
        <f>STDEV(G8457:I8457)/SQRT(3)</f>
        <v>70.555060154778687</v>
      </c>
      <c r="L8457" s="5">
        <f>J8457/E8457</f>
        <v>1.0812709100106404</v>
      </c>
      <c r="M8457" s="5">
        <f>LOG(L8457,2)</f>
        <v>0.11272803238123828</v>
      </c>
      <c r="N8457" s="7">
        <v>0.71135999999999999</v>
      </c>
      <c r="O8457" s="7">
        <v>0.99631999999999998</v>
      </c>
    </row>
    <row r="8458" spans="1:15" x14ac:dyDescent="0.2">
      <c r="A8458" s="2" t="s">
        <v>3869</v>
      </c>
      <c r="B8458" s="5">
        <v>267.27300000000002</v>
      </c>
      <c r="C8458" s="5">
        <v>233.82329999999999</v>
      </c>
      <c r="D8458" s="5">
        <v>196.19229999999999</v>
      </c>
      <c r="E8458" s="5">
        <f>AVERAGE(B8458:D8458)</f>
        <v>232.42953333333335</v>
      </c>
      <c r="F8458" s="5">
        <f>STDEV(B8458:D8458)/SQRT(3)</f>
        <v>20.531061161593744</v>
      </c>
      <c r="G8458" s="5">
        <v>296.19709999999998</v>
      </c>
      <c r="H8458" s="5">
        <v>257.77910000000003</v>
      </c>
      <c r="I8458" s="5">
        <v>112.6707</v>
      </c>
      <c r="J8458" s="5">
        <f>AVERAGE(G8458:I8458)</f>
        <v>222.21563333333336</v>
      </c>
      <c r="K8458" s="5">
        <f>STDEV(G8458:I8458)/SQRT(3)</f>
        <v>55.883972047011</v>
      </c>
      <c r="L8458" s="5">
        <f>J8458/E8458</f>
        <v>0.95605592863557498</v>
      </c>
      <c r="M8458" s="5">
        <f>LOG(L8458,2)</f>
        <v>-6.4833077512880796E-2</v>
      </c>
      <c r="N8458" s="7">
        <v>0.70743</v>
      </c>
      <c r="O8458" s="7">
        <v>0.99631999999999998</v>
      </c>
    </row>
    <row r="8459" spans="1:15" x14ac:dyDescent="0.2">
      <c r="A8459" s="2" t="s">
        <v>8343</v>
      </c>
      <c r="B8459" s="5">
        <v>886.80330000000004</v>
      </c>
      <c r="C8459" s="5">
        <v>617.11300000000006</v>
      </c>
      <c r="D8459" s="5">
        <v>817.21360000000004</v>
      </c>
      <c r="E8459" s="5">
        <f>AVERAGE(B8459:D8459)</f>
        <v>773.70996666666667</v>
      </c>
      <c r="F8459" s="5">
        <f>STDEV(B8459:D8459)/SQRT(3)</f>
        <v>80.834479160449874</v>
      </c>
      <c r="G8459" s="5">
        <v>744.0453</v>
      </c>
      <c r="H8459" s="5">
        <v>621.32669999999996</v>
      </c>
      <c r="I8459" s="5">
        <v>1305.261</v>
      </c>
      <c r="J8459" s="5">
        <f>AVERAGE(G8459:I8459)</f>
        <v>890.2109999999999</v>
      </c>
      <c r="K8459" s="5">
        <f>STDEV(G8459:I8459)/SQRT(3)</f>
        <v>210.5269900127536</v>
      </c>
      <c r="L8459" s="5">
        <f>J8459/E8459</f>
        <v>1.1505745542289554</v>
      </c>
      <c r="M8459" s="5">
        <f>LOG(L8459,2)</f>
        <v>0.20235446946512656</v>
      </c>
      <c r="N8459" s="7">
        <v>0.68844000000000005</v>
      </c>
      <c r="O8459" s="7">
        <v>0.99631999999999998</v>
      </c>
    </row>
    <row r="8460" spans="1:15" x14ac:dyDescent="0.2">
      <c r="A8460" s="2" t="s">
        <v>8153</v>
      </c>
      <c r="B8460" s="5">
        <v>202.654</v>
      </c>
      <c r="C8460" s="5">
        <v>243.7764</v>
      </c>
      <c r="D8460" s="5">
        <v>154.4264</v>
      </c>
      <c r="E8460" s="5">
        <f>AVERAGE(B8460:D8460)</f>
        <v>200.28560000000002</v>
      </c>
      <c r="F8460" s="5">
        <f>STDEV(B8460:D8460)/SQRT(3)</f>
        <v>25.820293142668461</v>
      </c>
      <c r="G8460" s="5">
        <v>136.1447</v>
      </c>
      <c r="H8460" s="5">
        <v>248.7225</v>
      </c>
      <c r="I8460" s="5">
        <v>299.29469999999998</v>
      </c>
      <c r="J8460" s="5">
        <f>AVERAGE(G8460:I8460)</f>
        <v>228.0539666666667</v>
      </c>
      <c r="K8460" s="5">
        <f>STDEV(G8460:I8460)/SQRT(3)</f>
        <v>48.217810774350859</v>
      </c>
      <c r="L8460" s="5">
        <f>J8460/E8460</f>
        <v>1.1386438499156539</v>
      </c>
      <c r="M8460" s="5">
        <f>LOG(L8460,2)</f>
        <v>0.18731656503641866</v>
      </c>
      <c r="N8460" s="7">
        <v>0.72802</v>
      </c>
      <c r="O8460" s="7">
        <v>0.99631999999999998</v>
      </c>
    </row>
    <row r="8461" spans="1:15" x14ac:dyDescent="0.2">
      <c r="A8461" s="2" t="s">
        <v>7357</v>
      </c>
      <c r="B8461" s="5">
        <v>304.96719999999999</v>
      </c>
      <c r="C8461" s="5">
        <v>292.23910000000001</v>
      </c>
      <c r="D8461" s="5">
        <v>313.01749999999998</v>
      </c>
      <c r="E8461" s="5">
        <f>AVERAGE(B8461:D8461)</f>
        <v>303.40793333333335</v>
      </c>
      <c r="F8461" s="5">
        <f>STDEV(B8461:D8461)/SQRT(3)</f>
        <v>6.0486626908580137</v>
      </c>
      <c r="G8461" s="5">
        <v>305.50869999999998</v>
      </c>
      <c r="H8461" s="5">
        <v>271.77159999999998</v>
      </c>
      <c r="I8461" s="5">
        <v>421.7328</v>
      </c>
      <c r="J8461" s="5">
        <f>AVERAGE(G8461:I8461)</f>
        <v>333.00436666666661</v>
      </c>
      <c r="K8461" s="5">
        <f>STDEV(G8461:I8461)/SQRT(3)</f>
        <v>45.420623584605799</v>
      </c>
      <c r="L8461" s="5">
        <f>J8461/E8461</f>
        <v>1.0975466692916618</v>
      </c>
      <c r="M8461" s="5">
        <f>LOG(L8461,2)</f>
        <v>0.13428228657078958</v>
      </c>
      <c r="N8461" s="7">
        <v>0.73257000000000005</v>
      </c>
      <c r="O8461" s="7">
        <v>0.99631999999999998</v>
      </c>
    </row>
    <row r="8462" spans="1:15" x14ac:dyDescent="0.2">
      <c r="A8462" s="2" t="s">
        <v>3059</v>
      </c>
      <c r="B8462" s="5">
        <v>816.87929999999994</v>
      </c>
      <c r="C8462" s="5">
        <v>784.10709999999995</v>
      </c>
      <c r="D8462" s="5">
        <v>690.22439999999995</v>
      </c>
      <c r="E8462" s="5">
        <f>AVERAGE(B8462:D8462)</f>
        <v>763.73693333333324</v>
      </c>
      <c r="F8462" s="5">
        <f>STDEV(B8462:D8462)/SQRT(3)</f>
        <v>37.95424302597069</v>
      </c>
      <c r="G8462" s="5">
        <v>774.96159999999998</v>
      </c>
      <c r="H8462" s="5">
        <v>747.31539999999995</v>
      </c>
      <c r="I8462" s="5">
        <v>571.09019999999998</v>
      </c>
      <c r="J8462" s="5">
        <f>AVERAGE(G8462:I8462)</f>
        <v>697.78906666666671</v>
      </c>
      <c r="K8462" s="5">
        <f>STDEV(G8462:I8462)/SQRT(3)</f>
        <v>63.850163676566986</v>
      </c>
      <c r="L8462" s="5">
        <f>J8462/E8462</f>
        <v>0.91365107042966121</v>
      </c>
      <c r="M8462" s="5">
        <f>LOG(L8462,2)</f>
        <v>-0.1302847994883275</v>
      </c>
      <c r="N8462" s="7">
        <v>0.68998000000000004</v>
      </c>
      <c r="O8462" s="7">
        <v>0.99631999999999998</v>
      </c>
    </row>
    <row r="8463" spans="1:15" x14ac:dyDescent="0.2">
      <c r="A8463" s="2" t="s">
        <v>7720</v>
      </c>
      <c r="B8463" s="5">
        <v>736.67489999999998</v>
      </c>
      <c r="C8463" s="5">
        <v>634.05790000000002</v>
      </c>
      <c r="D8463" s="5">
        <v>625.21320000000003</v>
      </c>
      <c r="E8463" s="5">
        <f>AVERAGE(B8463:D8463)</f>
        <v>665.31533333333334</v>
      </c>
      <c r="F8463" s="5">
        <f>STDEV(B8463:D8463)/SQRT(3)</f>
        <v>35.77102177118293</v>
      </c>
      <c r="G8463" s="5">
        <v>542.19380000000001</v>
      </c>
      <c r="H8463" s="5">
        <v>808.22270000000003</v>
      </c>
      <c r="I8463" s="5">
        <v>879.86980000000005</v>
      </c>
      <c r="J8463" s="5">
        <f>AVERAGE(G8463:I8463)</f>
        <v>743.42876666666677</v>
      </c>
      <c r="K8463" s="5">
        <f>STDEV(G8463:I8463)/SQRT(3)</f>
        <v>102.72124186620036</v>
      </c>
      <c r="L8463" s="5">
        <f>J8463/E8463</f>
        <v>1.1174081362922645</v>
      </c>
      <c r="M8463" s="5">
        <f>LOG(L8463,2)</f>
        <v>0.16015623027818407</v>
      </c>
      <c r="N8463" s="7">
        <v>0.69769999999999999</v>
      </c>
      <c r="O8463" s="7">
        <v>0.99631999999999998</v>
      </c>
    </row>
    <row r="8464" spans="1:15" x14ac:dyDescent="0.2">
      <c r="A8464" s="2" t="s">
        <v>3112</v>
      </c>
      <c r="B8464" s="5">
        <v>1269.7159999999999</v>
      </c>
      <c r="C8464" s="5">
        <v>1160.425</v>
      </c>
      <c r="D8464" s="5">
        <v>1192.8810000000001</v>
      </c>
      <c r="E8464" s="5">
        <f>AVERAGE(B8464:D8464)</f>
        <v>1207.674</v>
      </c>
      <c r="F8464" s="5">
        <f>STDEV(B8464:D8464)/SQRT(3)</f>
        <v>32.405016622944842</v>
      </c>
      <c r="G8464" s="5">
        <v>967.70749999999998</v>
      </c>
      <c r="H8464" s="5">
        <v>1127.527</v>
      </c>
      <c r="I8464" s="5">
        <v>1224.2940000000001</v>
      </c>
      <c r="J8464" s="5">
        <f>AVERAGE(G8464:I8464)</f>
        <v>1106.5095000000001</v>
      </c>
      <c r="K8464" s="5">
        <f>STDEV(G8464:I8464)/SQRT(3)</f>
        <v>74.811896280493642</v>
      </c>
      <c r="L8464" s="5">
        <f>J8464/E8464</f>
        <v>0.91623194670084818</v>
      </c>
      <c r="M8464" s="5">
        <f>LOG(L8464,2)</f>
        <v>-0.12621522801117613</v>
      </c>
      <c r="N8464" s="7">
        <v>0.69364000000000003</v>
      </c>
      <c r="O8464" s="7">
        <v>0.99631999999999998</v>
      </c>
    </row>
    <row r="8465" spans="1:15" x14ac:dyDescent="0.2">
      <c r="A8465" s="2" t="s">
        <v>10253</v>
      </c>
      <c r="B8465" s="5">
        <v>546.09860000000003</v>
      </c>
      <c r="C8465" s="5">
        <v>531.18880000000001</v>
      </c>
      <c r="D8465" s="5">
        <v>503.11599999999999</v>
      </c>
      <c r="E8465" s="5">
        <f>AVERAGE(B8465:D8465)</f>
        <v>526.80113333333338</v>
      </c>
      <c r="F8465" s="5">
        <f>STDEV(B8465:D8465)/SQRT(3)</f>
        <v>12.600458851080706</v>
      </c>
      <c r="G8465" s="5">
        <v>974.60519999999997</v>
      </c>
      <c r="H8465" s="5">
        <v>872.51909999999998</v>
      </c>
      <c r="I8465" s="5">
        <v>276.42340000000002</v>
      </c>
      <c r="J8465" s="5">
        <f>AVERAGE(G8465:I8465)</f>
        <v>707.84923333333336</v>
      </c>
      <c r="K8465" s="5">
        <f>STDEV(G8465:I8465)/SQRT(3)</f>
        <v>217.71662025350238</v>
      </c>
      <c r="L8465" s="5">
        <f>J8465/E8465</f>
        <v>1.3436744694424221</v>
      </c>
      <c r="M8465" s="5">
        <f>LOG(L8465,2)</f>
        <v>0.42618366028465782</v>
      </c>
      <c r="N8465" s="7">
        <v>0.69374999999999998</v>
      </c>
      <c r="O8465" s="7">
        <v>0.99631999999999998</v>
      </c>
    </row>
    <row r="8466" spans="1:15" x14ac:dyDescent="0.2">
      <c r="A8466" s="2" t="s">
        <v>7032</v>
      </c>
      <c r="B8466" s="5">
        <v>179.94839999999999</v>
      </c>
      <c r="C8466" s="5">
        <v>164.82900000000001</v>
      </c>
      <c r="D8466" s="5">
        <v>169.53290000000001</v>
      </c>
      <c r="E8466" s="5">
        <f>AVERAGE(B8466:D8466)</f>
        <v>171.43676666666667</v>
      </c>
      <c r="F8466" s="5">
        <f>STDEV(B8466:D8466)/SQRT(3)</f>
        <v>4.4671987980289245</v>
      </c>
      <c r="G8466" s="5">
        <v>171.31809999999999</v>
      </c>
      <c r="H8466" s="5">
        <v>146.3621</v>
      </c>
      <c r="I8466" s="5">
        <v>238.52520000000001</v>
      </c>
      <c r="J8466" s="5">
        <f>AVERAGE(G8466:I8466)</f>
        <v>185.40180000000001</v>
      </c>
      <c r="K8466" s="5">
        <f>STDEV(G8466:I8466)/SQRT(3)</f>
        <v>27.521338416278535</v>
      </c>
      <c r="L8466" s="5">
        <f>J8466/E8466</f>
        <v>1.0814588002612431</v>
      </c>
      <c r="M8466" s="5">
        <f>LOG(L8466,2)</f>
        <v>0.11297870479043529</v>
      </c>
      <c r="N8466" s="7">
        <v>0.72570999999999997</v>
      </c>
      <c r="O8466" s="7">
        <v>0.99631999999999998</v>
      </c>
    </row>
    <row r="8467" spans="1:15" x14ac:dyDescent="0.2">
      <c r="A8467" s="2" t="s">
        <v>4095</v>
      </c>
      <c r="B8467" s="5">
        <v>2671.8580000000002</v>
      </c>
      <c r="C8467" s="5">
        <v>2236.335</v>
      </c>
      <c r="D8467" s="5">
        <v>2483.8649999999998</v>
      </c>
      <c r="E8467" s="5">
        <f>AVERAGE(B8467:D8467)</f>
        <v>2464.0193333333332</v>
      </c>
      <c r="F8467" s="5">
        <f>STDEV(B8467:D8467)/SQRT(3)</f>
        <v>126.11563311280825</v>
      </c>
      <c r="G8467" s="5">
        <v>3183.5770000000002</v>
      </c>
      <c r="H8467" s="5">
        <v>2680.002</v>
      </c>
      <c r="I8467" s="5">
        <v>1279.213</v>
      </c>
      <c r="J8467" s="5">
        <f>AVERAGE(G8467:I8467)</f>
        <v>2380.9306666666666</v>
      </c>
      <c r="K8467" s="5">
        <f>STDEV(G8467:I8467)/SQRT(3)</f>
        <v>569.7172713841893</v>
      </c>
      <c r="L8467" s="5">
        <f>J8467/E8467</f>
        <v>0.96627921480053325</v>
      </c>
      <c r="M8467" s="5">
        <f>LOG(L8467,2)</f>
        <v>-4.9487966278664315E-2</v>
      </c>
      <c r="N8467" s="7">
        <v>0.71855000000000002</v>
      </c>
      <c r="O8467" s="7">
        <v>0.99631999999999998</v>
      </c>
    </row>
    <row r="8468" spans="1:15" x14ac:dyDescent="0.2">
      <c r="A8468" s="2" t="s">
        <v>5902</v>
      </c>
      <c r="B8468" s="5">
        <v>136.9939</v>
      </c>
      <c r="C8468" s="5">
        <v>141.25450000000001</v>
      </c>
      <c r="D8468" s="5">
        <v>122.0949</v>
      </c>
      <c r="E8468" s="5">
        <f>AVERAGE(B8468:D8468)</f>
        <v>133.44776666666667</v>
      </c>
      <c r="F8468" s="5">
        <f>STDEV(B8468:D8468)/SQRT(3)</f>
        <v>5.8081512908823072</v>
      </c>
      <c r="G8468" s="5">
        <v>154.58840000000001</v>
      </c>
      <c r="H8468" s="5">
        <v>141.3759</v>
      </c>
      <c r="I8468" s="5">
        <v>119.3871</v>
      </c>
      <c r="J8468" s="5">
        <f>AVERAGE(G8468:I8468)</f>
        <v>138.45046666666667</v>
      </c>
      <c r="K8468" s="5">
        <f>STDEV(G8468:I8468)/SQRT(3)</f>
        <v>10.266474574447534</v>
      </c>
      <c r="L8468" s="5">
        <f>J8468/E8468</f>
        <v>1.0374880758588942</v>
      </c>
      <c r="M8468" s="5">
        <f>LOG(L8468,2)</f>
        <v>5.3094755256575775E-2</v>
      </c>
      <c r="N8468" s="7">
        <v>0.70625000000000004</v>
      </c>
      <c r="O8468" s="7">
        <v>0.99631999999999998</v>
      </c>
    </row>
    <row r="8469" spans="1:15" x14ac:dyDescent="0.2">
      <c r="A8469" s="2" t="s">
        <v>10646</v>
      </c>
      <c r="B8469" s="5">
        <v>352.51119999999997</v>
      </c>
      <c r="C8469" s="5">
        <v>427.85789999999997</v>
      </c>
      <c r="D8469" s="5">
        <v>391.26600000000002</v>
      </c>
      <c r="E8469" s="5">
        <f>AVERAGE(B8469:D8469)</f>
        <v>390.54503333333332</v>
      </c>
      <c r="F8469" s="5">
        <f>STDEV(B8469:D8469)/SQRT(3)</f>
        <v>21.7537057756706</v>
      </c>
      <c r="G8469" s="5">
        <v>278.85969999999998</v>
      </c>
      <c r="H8469" s="5">
        <v>331.10559999999998</v>
      </c>
      <c r="I8469" s="5">
        <v>1058.83</v>
      </c>
      <c r="J8469" s="5">
        <f>AVERAGE(G8469:I8469)</f>
        <v>556.26509999999996</v>
      </c>
      <c r="K8469" s="5">
        <f>STDEV(G8469:I8469)/SQRT(3)</f>
        <v>251.73466027460339</v>
      </c>
      <c r="L8469" s="5">
        <f>J8469/E8469</f>
        <v>1.4243302372897499</v>
      </c>
      <c r="M8469" s="5">
        <f>LOG(L8469,2)</f>
        <v>0.51028368033841687</v>
      </c>
      <c r="N8469" s="7">
        <v>0.69052999999999998</v>
      </c>
      <c r="O8469" s="7">
        <v>0.99631999999999998</v>
      </c>
    </row>
    <row r="8470" spans="1:15" x14ac:dyDescent="0.2">
      <c r="A8470" s="2" t="s">
        <v>4619</v>
      </c>
      <c r="B8470" s="5">
        <v>744.49459999999999</v>
      </c>
      <c r="C8470" s="5">
        <v>689.91099999999994</v>
      </c>
      <c r="D8470" s="5">
        <v>789.56870000000004</v>
      </c>
      <c r="E8470" s="5">
        <f>AVERAGE(B8470:D8470)</f>
        <v>741.32476666666662</v>
      </c>
      <c r="F8470" s="5">
        <f>STDEV(B8470:D8470)/SQRT(3)</f>
        <v>28.812324763564508</v>
      </c>
      <c r="G8470" s="5">
        <v>528.27350000000001</v>
      </c>
      <c r="H8470" s="5">
        <v>471.9332</v>
      </c>
      <c r="I8470" s="5">
        <v>1197.672</v>
      </c>
      <c r="J8470" s="5">
        <f>AVERAGE(G8470:I8470)</f>
        <v>732.6262333333334</v>
      </c>
      <c r="K8470" s="5">
        <f>STDEV(G8470:I8470)/SQRT(3)</f>
        <v>233.09099165487805</v>
      </c>
      <c r="L8470" s="5">
        <f>J8470/E8470</f>
        <v>0.98826623131391422</v>
      </c>
      <c r="M8470" s="5">
        <f>LOG(L8470,2)</f>
        <v>-1.7028349781718785E-2</v>
      </c>
      <c r="N8470" s="7">
        <v>0.73021999999999998</v>
      </c>
      <c r="O8470" s="7">
        <v>0.99631999999999998</v>
      </c>
    </row>
    <row r="8471" spans="1:15" x14ac:dyDescent="0.2">
      <c r="A8471" s="2" t="s">
        <v>3255</v>
      </c>
      <c r="B8471" s="5">
        <v>469.61130000000003</v>
      </c>
      <c r="C8471" s="5">
        <v>423.67860000000002</v>
      </c>
      <c r="D8471" s="5">
        <v>409.8272</v>
      </c>
      <c r="E8471" s="5">
        <f>AVERAGE(B8471:D8471)</f>
        <v>434.37236666666666</v>
      </c>
      <c r="F8471" s="5">
        <f>STDEV(B8471:D8471)/SQRT(3)</f>
        <v>18.067485873278311</v>
      </c>
      <c r="G8471" s="5">
        <v>385.35489999999999</v>
      </c>
      <c r="H8471" s="5">
        <v>382.62560000000002</v>
      </c>
      <c r="I8471" s="5">
        <v>436.08019999999999</v>
      </c>
      <c r="J8471" s="5">
        <f>AVERAGE(G8471:I8471)</f>
        <v>401.35356666666667</v>
      </c>
      <c r="K8471" s="5">
        <f>STDEV(G8471:I8471)/SQRT(3)</f>
        <v>17.381182992183749</v>
      </c>
      <c r="L8471" s="5">
        <f>J8471/E8471</f>
        <v>0.92398503557354894</v>
      </c>
      <c r="M8471" s="5">
        <f>LOG(L8471,2)</f>
        <v>-0.11405860826621698</v>
      </c>
      <c r="N8471" s="7">
        <v>0.72253999999999996</v>
      </c>
      <c r="O8471" s="7">
        <v>0.99631999999999998</v>
      </c>
    </row>
    <row r="8472" spans="1:15" x14ac:dyDescent="0.2">
      <c r="A8472" s="2" t="s">
        <v>6480</v>
      </c>
      <c r="B8472" s="5">
        <v>194.67740000000001</v>
      </c>
      <c r="C8472" s="5">
        <v>166.4066</v>
      </c>
      <c r="D8472" s="5">
        <v>156.32419999999999</v>
      </c>
      <c r="E8472" s="5">
        <f>AVERAGE(B8472:D8472)</f>
        <v>172.46939999999998</v>
      </c>
      <c r="F8472" s="5">
        <f>STDEV(B8472:D8472)/SQRT(3)</f>
        <v>11.479113575533614</v>
      </c>
      <c r="G8472" s="5">
        <v>167.42789999999999</v>
      </c>
      <c r="H8472" s="5">
        <v>182.35749999999999</v>
      </c>
      <c r="I8472" s="5">
        <v>198.50380000000001</v>
      </c>
      <c r="J8472" s="5">
        <f>AVERAGE(G8472:I8472)</f>
        <v>182.76306666666665</v>
      </c>
      <c r="K8472" s="5">
        <f>STDEV(G8472:I8472)/SQRT(3)</f>
        <v>8.9731312528632508</v>
      </c>
      <c r="L8472" s="5">
        <f>J8472/E8472</f>
        <v>1.059684017377382</v>
      </c>
      <c r="M8472" s="5">
        <f>LOG(L8472,2)</f>
        <v>8.3634137880598092E-2</v>
      </c>
      <c r="N8472" s="7">
        <v>0.71682000000000001</v>
      </c>
      <c r="O8472" s="7">
        <v>0.99631999999999998</v>
      </c>
    </row>
    <row r="8473" spans="1:15" x14ac:dyDescent="0.2">
      <c r="A8473" s="2" t="s">
        <v>3307</v>
      </c>
      <c r="B8473" s="5">
        <v>984.41890000000001</v>
      </c>
      <c r="C8473" s="5">
        <v>1130.385</v>
      </c>
      <c r="D8473" s="5">
        <v>945.67399999999998</v>
      </c>
      <c r="E8473" s="5">
        <f>AVERAGE(B8473:D8473)</f>
        <v>1020.1592999999999</v>
      </c>
      <c r="F8473" s="5">
        <f>STDEV(B8473:D8473)/SQRT(3)</f>
        <v>56.236318408332302</v>
      </c>
      <c r="G8473" s="5">
        <v>735.30769999999995</v>
      </c>
      <c r="H8473" s="5">
        <v>1155.1579999999999</v>
      </c>
      <c r="I8473" s="5">
        <v>947.72280000000001</v>
      </c>
      <c r="J8473" s="5">
        <f>AVERAGE(G8473:I8473)</f>
        <v>946.06283333333329</v>
      </c>
      <c r="K8473" s="5">
        <f>STDEV(G8473:I8473)/SQRT(3)</f>
        <v>121.20318370340424</v>
      </c>
      <c r="L8473" s="5">
        <f>J8473/E8473</f>
        <v>0.92736774867742067</v>
      </c>
      <c r="M8473" s="5">
        <f>LOG(L8473,2)</f>
        <v>-0.10878654030368244</v>
      </c>
      <c r="N8473" s="7">
        <v>0.69860999999999995</v>
      </c>
      <c r="O8473" s="7">
        <v>0.99631999999999998</v>
      </c>
    </row>
    <row r="8474" spans="1:15" x14ac:dyDescent="0.2">
      <c r="A8474" s="2" t="s">
        <v>7952</v>
      </c>
      <c r="B8474" s="5">
        <v>726.00699999999995</v>
      </c>
      <c r="C8474" s="5">
        <v>755.62450000000001</v>
      </c>
      <c r="D8474" s="5">
        <v>753.96669999999995</v>
      </c>
      <c r="E8474" s="5">
        <f>AVERAGE(B8474:D8474)</f>
        <v>745.19939999999997</v>
      </c>
      <c r="F8474" s="5">
        <f>STDEV(B8474:D8474)/SQRT(3)</f>
        <v>9.6081257022376771</v>
      </c>
      <c r="G8474" s="5">
        <v>703.14890000000003</v>
      </c>
      <c r="H8474" s="5">
        <v>684.19590000000005</v>
      </c>
      <c r="I8474" s="5">
        <v>1134.914</v>
      </c>
      <c r="J8474" s="5">
        <f>AVERAGE(G8474:I8474)</f>
        <v>840.75293333333332</v>
      </c>
      <c r="K8474" s="5">
        <f>STDEV(G8474:I8474)/SQRT(3)</f>
        <v>147.18226105649126</v>
      </c>
      <c r="L8474" s="5">
        <f>J8474/E8474</f>
        <v>1.1282254566138048</v>
      </c>
      <c r="M8474" s="5">
        <f>LOG(L8474,2)</f>
        <v>0.17405539454270097</v>
      </c>
      <c r="N8474" s="7">
        <v>0.69230000000000003</v>
      </c>
      <c r="O8474" s="7">
        <v>0.99631999999999998</v>
      </c>
    </row>
    <row r="8475" spans="1:15" x14ac:dyDescent="0.2">
      <c r="A8475" s="2" t="s">
        <v>9041</v>
      </c>
      <c r="B8475" s="5">
        <v>1225.653</v>
      </c>
      <c r="C8475" s="5">
        <v>1106.4100000000001</v>
      </c>
      <c r="D8475" s="5">
        <v>818.11850000000004</v>
      </c>
      <c r="E8475" s="5">
        <f>AVERAGE(B8475:D8475)</f>
        <v>1050.0605</v>
      </c>
      <c r="F8475" s="5">
        <f>STDEV(B8475:D8475)/SQRT(3)</f>
        <v>120.97181735876914</v>
      </c>
      <c r="G8475" s="5">
        <v>1423.904</v>
      </c>
      <c r="H8475" s="5">
        <v>1728.2850000000001</v>
      </c>
      <c r="I8475" s="5">
        <v>632.88530000000003</v>
      </c>
      <c r="J8475" s="5">
        <f>AVERAGE(G8475:I8475)</f>
        <v>1261.6914333333334</v>
      </c>
      <c r="K8475" s="5">
        <f>STDEV(G8475:I8475)/SQRT(3)</f>
        <v>326.45051349245557</v>
      </c>
      <c r="L8475" s="5">
        <f>J8475/E8475</f>
        <v>1.2015416572029263</v>
      </c>
      <c r="M8475" s="5">
        <f>LOG(L8475,2)</f>
        <v>0.26488666727615484</v>
      </c>
      <c r="N8475" s="7">
        <v>0.73243999999999998</v>
      </c>
      <c r="O8475" s="7">
        <v>0.99631999999999998</v>
      </c>
    </row>
    <row r="8476" spans="1:15" x14ac:dyDescent="0.2">
      <c r="A8476" s="2" t="s">
        <v>6454</v>
      </c>
      <c r="B8476" s="5">
        <v>663.13739999999996</v>
      </c>
      <c r="C8476" s="5">
        <v>782.99490000000003</v>
      </c>
      <c r="D8476" s="5">
        <v>714.78139999999996</v>
      </c>
      <c r="E8476" s="5">
        <f>AVERAGE(B8476:D8476)</f>
        <v>720.30456666666669</v>
      </c>
      <c r="F8476" s="5">
        <f>STDEV(B8476:D8476)/SQRT(3)</f>
        <v>34.709912628735417</v>
      </c>
      <c r="G8476" s="5">
        <v>234.399</v>
      </c>
      <c r="H8476" s="5">
        <v>550.78250000000003</v>
      </c>
      <c r="I8476" s="5">
        <v>1502.6420000000001</v>
      </c>
      <c r="J8476" s="5">
        <f>AVERAGE(G8476:I8476)</f>
        <v>762.60783333333336</v>
      </c>
      <c r="K8476" s="5">
        <f>STDEV(G8476:I8476)/SQRT(3)</f>
        <v>381.12227068819772</v>
      </c>
      <c r="L8476" s="5">
        <f>J8476/E8476</f>
        <v>1.0587296938327524</v>
      </c>
      <c r="M8476" s="5">
        <f>LOG(L8476,2)</f>
        <v>8.2334299297519314E-2</v>
      </c>
      <c r="N8476" s="7">
        <v>0.68822000000000005</v>
      </c>
      <c r="O8476" s="7">
        <v>0.99631999999999998</v>
      </c>
    </row>
    <row r="8477" spans="1:15" x14ac:dyDescent="0.2">
      <c r="A8477" s="2" t="s">
        <v>4506</v>
      </c>
      <c r="B8477" s="5">
        <v>553.0643</v>
      </c>
      <c r="C8477" s="5">
        <v>562.9203</v>
      </c>
      <c r="D8477" s="5">
        <v>681.63440000000003</v>
      </c>
      <c r="E8477" s="5">
        <f>AVERAGE(B8477:D8477)</f>
        <v>599.20633333333342</v>
      </c>
      <c r="F8477" s="5">
        <f>STDEV(B8477:D8477)/SQRT(3)</f>
        <v>41.312124188117529</v>
      </c>
      <c r="G8477" s="5">
        <v>457.35840000000002</v>
      </c>
      <c r="H8477" s="5">
        <v>357.08449999999999</v>
      </c>
      <c r="I8477" s="5">
        <v>954.08199999999999</v>
      </c>
      <c r="J8477" s="5">
        <f>AVERAGE(G8477:I8477)</f>
        <v>589.50829999999996</v>
      </c>
      <c r="K8477" s="5">
        <f>STDEV(G8477:I8477)/SQRT(3)</f>
        <v>184.57085432977595</v>
      </c>
      <c r="L8477" s="5">
        <f>J8477/E8477</f>
        <v>0.98381520222027008</v>
      </c>
      <c r="M8477" s="5">
        <f>LOG(L8477,2)</f>
        <v>-2.3540746678792565E-2</v>
      </c>
      <c r="N8477" s="7">
        <v>0.73362000000000005</v>
      </c>
      <c r="O8477" s="7">
        <v>0.99631999999999998</v>
      </c>
    </row>
    <row r="8478" spans="1:15" x14ac:dyDescent="0.2">
      <c r="A8478" s="2" t="s">
        <v>3998</v>
      </c>
      <c r="B8478" s="5">
        <v>792.13279999999997</v>
      </c>
      <c r="C8478" s="5">
        <v>759.15589999999997</v>
      </c>
      <c r="D8478" s="5">
        <v>897.44920000000002</v>
      </c>
      <c r="E8478" s="5">
        <f>AVERAGE(B8478:D8478)</f>
        <v>816.24596666666673</v>
      </c>
      <c r="F8478" s="5">
        <f>STDEV(B8478:D8478)/SQRT(3)</f>
        <v>41.702689006998654</v>
      </c>
      <c r="G8478" s="5">
        <v>887.55799999999999</v>
      </c>
      <c r="H8478" s="5">
        <v>1028.31</v>
      </c>
      <c r="I8478" s="5">
        <v>439.56799999999998</v>
      </c>
      <c r="J8478" s="5">
        <f>AVERAGE(G8478:I8478)</f>
        <v>785.14533333333327</v>
      </c>
      <c r="K8478" s="5">
        <f>STDEV(G8478:I8478)/SQRT(3)</f>
        <v>177.50169141103356</v>
      </c>
      <c r="L8478" s="5">
        <f>J8478/E8478</f>
        <v>0.96189796384496662</v>
      </c>
      <c r="M8478" s="5">
        <f>LOG(L8478,2)</f>
        <v>-5.6044230894428247E-2</v>
      </c>
      <c r="N8478" s="7">
        <v>0.71111999999999997</v>
      </c>
      <c r="O8478" s="7">
        <v>0.99631999999999998</v>
      </c>
    </row>
    <row r="8479" spans="1:15" x14ac:dyDescent="0.2">
      <c r="A8479" s="2" t="s">
        <v>7903</v>
      </c>
      <c r="B8479" s="5">
        <v>161.8014</v>
      </c>
      <c r="C8479" s="5">
        <v>149.5583</v>
      </c>
      <c r="D8479" s="5">
        <v>156.51179999999999</v>
      </c>
      <c r="E8479" s="5">
        <f>AVERAGE(B8479:D8479)</f>
        <v>155.95716666666667</v>
      </c>
      <c r="F8479" s="5">
        <f>STDEV(B8479:D8479)/SQRT(3)</f>
        <v>3.5451416522396451</v>
      </c>
      <c r="G8479" s="5">
        <v>137.56649999999999</v>
      </c>
      <c r="H8479" s="5">
        <v>133.81</v>
      </c>
      <c r="I8479" s="5">
        <v>255.30090000000001</v>
      </c>
      <c r="J8479" s="5">
        <f>AVERAGE(G8479:I8479)</f>
        <v>175.55913333333334</v>
      </c>
      <c r="K8479" s="5">
        <f>STDEV(G8479:I8479)/SQRT(3)</f>
        <v>39.88562747157313</v>
      </c>
      <c r="L8479" s="5">
        <f>J8479/E8479</f>
        <v>1.1256881430050774</v>
      </c>
      <c r="M8479" s="5">
        <f>LOG(L8479,2)</f>
        <v>0.17080720321235199</v>
      </c>
      <c r="N8479" s="7">
        <v>0.73441999999999996</v>
      </c>
      <c r="O8479" s="7">
        <v>0.99638000000000004</v>
      </c>
    </row>
    <row r="8480" spans="1:15" x14ac:dyDescent="0.2">
      <c r="A8480" s="2" t="s">
        <v>3452</v>
      </c>
      <c r="B8480" s="5">
        <v>240.12889999999999</v>
      </c>
      <c r="C8480" s="5">
        <v>251.4376</v>
      </c>
      <c r="D8480" s="5">
        <v>233.93870000000001</v>
      </c>
      <c r="E8480" s="5">
        <f>AVERAGE(B8480:D8480)</f>
        <v>241.83506666666668</v>
      </c>
      <c r="F8480" s="5">
        <f>STDEV(B8480:D8480)/SQRT(3)</f>
        <v>5.123024133697248</v>
      </c>
      <c r="G8480" s="5">
        <v>236.1062</v>
      </c>
      <c r="H8480" s="5">
        <v>242.28960000000001</v>
      </c>
      <c r="I8480" s="5">
        <v>200.0427</v>
      </c>
      <c r="J8480" s="5">
        <f>AVERAGE(G8480:I8480)</f>
        <v>226.14616666666666</v>
      </c>
      <c r="K8480" s="5">
        <f>STDEV(G8480:I8480)/SQRT(3)</f>
        <v>13.173228380612624</v>
      </c>
      <c r="L8480" s="5">
        <f>J8480/E8480</f>
        <v>0.93512562005069011</v>
      </c>
      <c r="M8480" s="5">
        <f>LOG(L8480,2)</f>
        <v>-9.6767912506590892E-2</v>
      </c>
      <c r="N8480" s="7">
        <v>0.73480999999999996</v>
      </c>
      <c r="O8480" s="7">
        <v>0.99639</v>
      </c>
    </row>
    <row r="8481" spans="1:15" x14ac:dyDescent="0.2">
      <c r="A8481" s="2" t="s">
        <v>10753</v>
      </c>
      <c r="B8481" s="5">
        <v>204.7039</v>
      </c>
      <c r="C8481" s="5">
        <v>263.11349999999999</v>
      </c>
      <c r="D8481" s="5">
        <v>321.03660000000002</v>
      </c>
      <c r="E8481" s="5">
        <f>AVERAGE(B8481:D8481)</f>
        <v>262.95133333333337</v>
      </c>
      <c r="F8481" s="5">
        <f>STDEV(B8481:D8481)/SQRT(3)</f>
        <v>33.58245571645665</v>
      </c>
      <c r="G8481" s="5">
        <v>204.2653</v>
      </c>
      <c r="H8481" s="5">
        <v>181.2585</v>
      </c>
      <c r="I8481" s="5">
        <v>757.73919999999998</v>
      </c>
      <c r="J8481" s="5">
        <f>AVERAGE(G8481:I8481)</f>
        <v>381.08766666666662</v>
      </c>
      <c r="K8481" s="5">
        <f>STDEV(G8481:I8481)/SQRT(3)</f>
        <v>188.44283959450709</v>
      </c>
      <c r="L8481" s="5">
        <f>J8481/E8481</f>
        <v>1.4492707142259527</v>
      </c>
      <c r="M8481" s="5">
        <f>LOG(L8481,2)</f>
        <v>0.53532710600055011</v>
      </c>
      <c r="N8481" s="7">
        <v>0.73480999999999996</v>
      </c>
      <c r="O8481" s="7">
        <v>0.99639</v>
      </c>
    </row>
    <row r="8482" spans="1:15" x14ac:dyDescent="0.2">
      <c r="A8482" s="2" t="s">
        <v>4224</v>
      </c>
      <c r="B8482" s="5">
        <v>5922.6940000000004</v>
      </c>
      <c r="C8482" s="5">
        <v>6105.4179999999997</v>
      </c>
      <c r="D8482" s="5">
        <v>7131.1390000000001</v>
      </c>
      <c r="E8482" s="5">
        <f>AVERAGE(B8482:D8482)</f>
        <v>6386.4170000000004</v>
      </c>
      <c r="F8482" s="5">
        <f>STDEV(B8482:D8482)/SQRT(3)</f>
        <v>376.07851928686387</v>
      </c>
      <c r="G8482" s="5">
        <v>7147.0829999999996</v>
      </c>
      <c r="H8482" s="5">
        <v>8183.143</v>
      </c>
      <c r="I8482" s="5">
        <v>3282.4940000000001</v>
      </c>
      <c r="J8482" s="5">
        <f>AVERAGE(G8482:I8482)</f>
        <v>6204.2399999999989</v>
      </c>
      <c r="K8482" s="5">
        <f>STDEV(G8482:I8482)/SQRT(3)</f>
        <v>1491.1745758838351</v>
      </c>
      <c r="L8482" s="5">
        <f>J8482/E8482</f>
        <v>0.97147430241401378</v>
      </c>
      <c r="M8482" s="5">
        <f>LOG(L8482,2)</f>
        <v>-4.175226096063487E-2</v>
      </c>
      <c r="N8482" s="7">
        <v>0.73480999999999996</v>
      </c>
      <c r="O8482" s="7">
        <v>0.99639</v>
      </c>
    </row>
    <row r="8483" spans="1:15" x14ac:dyDescent="0.2">
      <c r="A8483" s="2" t="s">
        <v>4124</v>
      </c>
      <c r="B8483" s="5">
        <v>134.64660000000001</v>
      </c>
      <c r="C8483" s="5">
        <v>148.34829999999999</v>
      </c>
      <c r="D8483" s="5">
        <v>154.7439</v>
      </c>
      <c r="E8483" s="5">
        <f>AVERAGE(B8483:D8483)</f>
        <v>145.91293333333334</v>
      </c>
      <c r="F8483" s="5">
        <f>STDEV(B8483:D8483)/SQRT(3)</f>
        <v>5.9280020502508046</v>
      </c>
      <c r="G8483" s="5">
        <v>138.90479999999999</v>
      </c>
      <c r="H8483" s="5">
        <v>132.97749999999999</v>
      </c>
      <c r="I8483" s="5">
        <v>151.5711</v>
      </c>
      <c r="J8483" s="5">
        <f>AVERAGE(G8483:I8483)</f>
        <v>141.15113333333332</v>
      </c>
      <c r="K8483" s="5">
        <f>STDEV(G8483:I8483)/SQRT(3)</f>
        <v>5.4837639240255838</v>
      </c>
      <c r="L8483" s="5">
        <f>J8483/E8483</f>
        <v>0.96736547000174522</v>
      </c>
      <c r="M8483" s="5">
        <f>LOG(L8483,2)</f>
        <v>-4.7867053016679852E-2</v>
      </c>
      <c r="N8483" s="7">
        <v>0.73494999999999999</v>
      </c>
      <c r="O8483" s="7">
        <v>0.99639</v>
      </c>
    </row>
    <row r="8484" spans="1:15" x14ac:dyDescent="0.2">
      <c r="A8484" s="2" t="s">
        <v>4034</v>
      </c>
      <c r="B8484" s="5">
        <v>252.93430000000001</v>
      </c>
      <c r="C8484" s="5">
        <v>272.85059999999999</v>
      </c>
      <c r="D8484" s="5">
        <v>253.6414</v>
      </c>
      <c r="E8484" s="5">
        <f>AVERAGE(B8484:D8484)</f>
        <v>259.80876666666666</v>
      </c>
      <c r="F8484" s="5">
        <f>STDEV(B8484:D8484)/SQRT(3)</f>
        <v>6.5241106705137231</v>
      </c>
      <c r="G8484" s="5">
        <v>186.4717</v>
      </c>
      <c r="H8484" s="5">
        <v>223.58199999999999</v>
      </c>
      <c r="I8484" s="5">
        <v>340.75209999999998</v>
      </c>
      <c r="J8484" s="5">
        <f>AVERAGE(G8484:I8484)</f>
        <v>250.26859999999999</v>
      </c>
      <c r="K8484" s="5">
        <f>STDEV(G8484:I8484)/SQRT(3)</f>
        <v>46.49280023369208</v>
      </c>
      <c r="L8484" s="5">
        <f>J8484/E8484</f>
        <v>0.96328004328311734</v>
      </c>
      <c r="M8484" s="5">
        <f>LOG(L8484,2)</f>
        <v>-5.3972817771390749E-2</v>
      </c>
      <c r="N8484" s="7">
        <v>0.73494999999999999</v>
      </c>
      <c r="O8484" s="7">
        <v>0.99639</v>
      </c>
    </row>
    <row r="8485" spans="1:15" x14ac:dyDescent="0.2">
      <c r="A8485" s="2" t="s">
        <v>492</v>
      </c>
      <c r="B8485" s="5">
        <v>170.2056</v>
      </c>
      <c r="C8485" s="5">
        <v>177.54079999999999</v>
      </c>
      <c r="D8485" s="5">
        <v>119.2585</v>
      </c>
      <c r="E8485" s="5">
        <f>AVERAGE(B8485:D8485)</f>
        <v>155.66830000000002</v>
      </c>
      <c r="F8485" s="5">
        <f>STDEV(B8485:D8485)/SQRT(3)</f>
        <v>18.327633433243086</v>
      </c>
      <c r="G8485" s="5">
        <v>185.66139999999999</v>
      </c>
      <c r="H8485" s="5">
        <v>149.94300000000001</v>
      </c>
      <c r="I8485" s="5">
        <v>104.5949</v>
      </c>
      <c r="J8485" s="5">
        <f>AVERAGE(G8485:I8485)</f>
        <v>146.73310000000001</v>
      </c>
      <c r="K8485" s="5">
        <f>STDEV(G8485:I8485)/SQRT(3)</f>
        <v>23.456853647139763</v>
      </c>
      <c r="L8485" s="5">
        <f>J8485/E8485</f>
        <v>0.94260103052451905</v>
      </c>
      <c r="M8485" s="5">
        <f>LOG(L8485,2)</f>
        <v>-8.5280836267175156E-2</v>
      </c>
      <c r="N8485" s="7">
        <v>0.73455000000000004</v>
      </c>
      <c r="O8485" s="7">
        <v>0.99639</v>
      </c>
    </row>
    <row r="8486" spans="1:15" x14ac:dyDescent="0.2">
      <c r="A8486" s="2" t="s">
        <v>5427</v>
      </c>
      <c r="B8486" s="5">
        <v>135.85579999999999</v>
      </c>
      <c r="C8486" s="5">
        <v>126.67440000000001</v>
      </c>
      <c r="D8486" s="5">
        <v>133.24</v>
      </c>
      <c r="E8486" s="5">
        <f>AVERAGE(B8486:D8486)</f>
        <v>131.92339999999999</v>
      </c>
      <c r="F8486" s="5">
        <f>STDEV(B8486:D8486)/SQRT(3)</f>
        <v>2.730970716308271</v>
      </c>
      <c r="G8486" s="5">
        <v>120.7458</v>
      </c>
      <c r="H8486" s="5">
        <v>136.6798</v>
      </c>
      <c r="I8486" s="5">
        <v>146.43530000000001</v>
      </c>
      <c r="J8486" s="5">
        <f>AVERAGE(G8486:I8486)</f>
        <v>134.62030000000001</v>
      </c>
      <c r="K8486" s="5">
        <f>STDEV(G8486:I8486)/SQRT(3)</f>
        <v>7.4870723639706709</v>
      </c>
      <c r="L8486" s="5">
        <f>J8486/E8486</f>
        <v>1.0204429236966301</v>
      </c>
      <c r="M8486" s="5">
        <f>LOG(L8486,2)</f>
        <v>2.9195490550307932E-2</v>
      </c>
      <c r="N8486" s="7">
        <v>0.81962000000000002</v>
      </c>
      <c r="O8486" s="7">
        <v>0.99646999999999997</v>
      </c>
    </row>
    <row r="8487" spans="1:15" x14ac:dyDescent="0.2">
      <c r="A8487" s="2" t="s">
        <v>4197</v>
      </c>
      <c r="B8487" s="5">
        <v>609.9579</v>
      </c>
      <c r="C8487" s="5">
        <v>613.79859999999996</v>
      </c>
      <c r="D8487" s="5">
        <v>749.11959999999999</v>
      </c>
      <c r="E8487" s="5">
        <f>AVERAGE(B8487:D8487)</f>
        <v>657.62536666666665</v>
      </c>
      <c r="F8487" s="5">
        <f>STDEV(B8487:D8487)/SQRT(3)</f>
        <v>45.76054994593536</v>
      </c>
      <c r="G8487" s="5">
        <v>532.62120000000004</v>
      </c>
      <c r="H8487" s="5">
        <v>496.8854</v>
      </c>
      <c r="I8487" s="5">
        <v>884.77570000000003</v>
      </c>
      <c r="J8487" s="5">
        <f>AVERAGE(G8487:I8487)</f>
        <v>638.09410000000014</v>
      </c>
      <c r="K8487" s="5">
        <f>STDEV(G8487:I8487)/SQRT(3)</f>
        <v>123.77145697390517</v>
      </c>
      <c r="L8487" s="5">
        <f>J8487/E8487</f>
        <v>0.97030031434817443</v>
      </c>
      <c r="M8487" s="5">
        <f>LOG(L8487,2)</f>
        <v>-4.3496754839995114E-2</v>
      </c>
      <c r="N8487" s="7">
        <v>0.80613000000000001</v>
      </c>
      <c r="O8487" s="7">
        <v>0.99646999999999997</v>
      </c>
    </row>
    <row r="8488" spans="1:15" x14ac:dyDescent="0.2">
      <c r="A8488" s="2" t="s">
        <v>3495</v>
      </c>
      <c r="B8488" s="5">
        <v>202.49510000000001</v>
      </c>
      <c r="C8488" s="5">
        <v>332.8766</v>
      </c>
      <c r="D8488" s="5">
        <v>298.83969999999999</v>
      </c>
      <c r="E8488" s="5">
        <f>AVERAGE(B8488:D8488)</f>
        <v>278.07046666666668</v>
      </c>
      <c r="F8488" s="5">
        <f>STDEV(B8488:D8488)/SQRT(3)</f>
        <v>39.044225674241645</v>
      </c>
      <c r="G8488" s="5">
        <v>243.08070000000001</v>
      </c>
      <c r="H8488" s="5">
        <v>180.92099999999999</v>
      </c>
      <c r="I8488" s="5">
        <v>357.73520000000002</v>
      </c>
      <c r="J8488" s="5">
        <f>AVERAGE(G8488:I8488)</f>
        <v>260.5789666666667</v>
      </c>
      <c r="K8488" s="5">
        <f>STDEV(G8488:I8488)/SQRT(3)</f>
        <v>51.786283037960644</v>
      </c>
      <c r="L8488" s="5">
        <f>J8488/E8488</f>
        <v>0.93709687975973488</v>
      </c>
      <c r="M8488" s="5">
        <f>LOG(L8488,2)</f>
        <v>-9.3729889346680806E-2</v>
      </c>
      <c r="N8488" s="7">
        <v>0.74017999999999995</v>
      </c>
      <c r="O8488" s="7">
        <v>0.99646999999999997</v>
      </c>
    </row>
    <row r="8489" spans="1:15" x14ac:dyDescent="0.2">
      <c r="A8489" s="2" t="s">
        <v>4737</v>
      </c>
      <c r="B8489" s="5">
        <v>1231.7760000000001</v>
      </c>
      <c r="C8489" s="5">
        <v>1263.4259999999999</v>
      </c>
      <c r="D8489" s="5">
        <v>1115.9259999999999</v>
      </c>
      <c r="E8489" s="5">
        <f>AVERAGE(B8489:D8489)</f>
        <v>1203.7093333333335</v>
      </c>
      <c r="F8489" s="5">
        <f>STDEV(B8489:D8489)/SQRT(3)</f>
        <v>44.832524775856413</v>
      </c>
      <c r="G8489" s="5">
        <v>902.38670000000002</v>
      </c>
      <c r="H8489" s="5">
        <v>809.52419999999995</v>
      </c>
      <c r="I8489" s="5">
        <v>1875.4079999999999</v>
      </c>
      <c r="J8489" s="5">
        <f>AVERAGE(G8489:I8489)</f>
        <v>1195.7729666666667</v>
      </c>
      <c r="K8489" s="5">
        <f>STDEV(G8489:I8489)/SQRT(3)</f>
        <v>340.87323884256614</v>
      </c>
      <c r="L8489" s="5">
        <f>J8489/E8489</f>
        <v>0.993406741605393</v>
      </c>
      <c r="M8489" s="5">
        <f>LOG(L8489,2)</f>
        <v>-9.5435574461495264E-3</v>
      </c>
      <c r="N8489" s="7">
        <v>0.76671</v>
      </c>
      <c r="O8489" s="7">
        <v>0.99646999999999997</v>
      </c>
    </row>
    <row r="8490" spans="1:15" x14ac:dyDescent="0.2">
      <c r="A8490" s="2" t="s">
        <v>4567</v>
      </c>
      <c r="B8490" s="5">
        <v>121.6696</v>
      </c>
      <c r="C8490" s="5">
        <v>125.5886</v>
      </c>
      <c r="D8490" s="5">
        <v>146.27430000000001</v>
      </c>
      <c r="E8490" s="5">
        <f>AVERAGE(B8490:D8490)</f>
        <v>131.17750000000001</v>
      </c>
      <c r="F8490" s="5">
        <f>STDEV(B8490:D8490)/SQRT(3)</f>
        <v>7.6327074255033116</v>
      </c>
      <c r="G8490" s="5">
        <v>139.3647</v>
      </c>
      <c r="H8490" s="5">
        <v>117.5699</v>
      </c>
      <c r="I8490" s="5">
        <v>131.27529999999999</v>
      </c>
      <c r="J8490" s="5">
        <f>AVERAGE(G8490:I8490)</f>
        <v>129.40329999999997</v>
      </c>
      <c r="K8490" s="5">
        <f>STDEV(G8490:I8490)/SQRT(3)</f>
        <v>6.3608598674497863</v>
      </c>
      <c r="L8490" s="5">
        <f>J8490/E8490</f>
        <v>0.98647481465952591</v>
      </c>
      <c r="M8490" s="5">
        <f>LOG(L8490,2)</f>
        <v>-1.9645876406471759E-2</v>
      </c>
      <c r="N8490" s="7">
        <v>0.86565000000000003</v>
      </c>
      <c r="O8490" s="7">
        <v>0.99646999999999997</v>
      </c>
    </row>
    <row r="8491" spans="1:15" x14ac:dyDescent="0.2">
      <c r="A8491" s="2" t="s">
        <v>4806</v>
      </c>
      <c r="B8491" s="5">
        <v>1446.1890000000001</v>
      </c>
      <c r="C8491" s="5">
        <v>1352.944</v>
      </c>
      <c r="D8491" s="5">
        <v>1180.8800000000001</v>
      </c>
      <c r="E8491" s="5">
        <f>AVERAGE(B8491:D8491)</f>
        <v>1326.671</v>
      </c>
      <c r="F8491" s="5">
        <f>STDEV(B8491:D8491)/SQRT(3)</f>
        <v>77.706540408985731</v>
      </c>
      <c r="G8491" s="5">
        <v>1691.6369999999999</v>
      </c>
      <c r="H8491" s="5">
        <v>1640.164</v>
      </c>
      <c r="I8491" s="5">
        <v>634.46109999999999</v>
      </c>
      <c r="J8491" s="5">
        <f>AVERAGE(G8491:I8491)</f>
        <v>1322.0873666666666</v>
      </c>
      <c r="K8491" s="5">
        <f>STDEV(G8491:I8491)/SQRT(3)</f>
        <v>344.1340724144701</v>
      </c>
      <c r="L8491" s="5">
        <f>J8491/E8491</f>
        <v>0.99654501128513895</v>
      </c>
      <c r="M8491" s="5">
        <f>LOG(L8491,2)</f>
        <v>-4.9931256571448292E-3</v>
      </c>
      <c r="N8491" s="7">
        <v>0.78183999999999998</v>
      </c>
      <c r="O8491" s="7">
        <v>0.99646999999999997</v>
      </c>
    </row>
    <row r="8492" spans="1:15" x14ac:dyDescent="0.2">
      <c r="A8492" s="2" t="s">
        <v>5869</v>
      </c>
      <c r="B8492" s="5">
        <v>2104.223</v>
      </c>
      <c r="C8492" s="5">
        <v>2235.54</v>
      </c>
      <c r="D8492" s="5">
        <v>2388.7240000000002</v>
      </c>
      <c r="E8492" s="5">
        <f>AVERAGE(B8492:D8492)</f>
        <v>2242.8290000000002</v>
      </c>
      <c r="F8492" s="5">
        <f>STDEV(B8492:D8492)/SQRT(3)</f>
        <v>82.209188235460303</v>
      </c>
      <c r="G8492" s="5">
        <v>1242.97</v>
      </c>
      <c r="H8492" s="5">
        <v>1388.748</v>
      </c>
      <c r="I8492" s="5">
        <v>4341.8609999999999</v>
      </c>
      <c r="J8492" s="5">
        <f>AVERAGE(G8492:I8492)</f>
        <v>2324.5263333333332</v>
      </c>
      <c r="K8492" s="5">
        <f>STDEV(G8492:I8492)/SQRT(3)</f>
        <v>1009.5448106815821</v>
      </c>
      <c r="L8492" s="5">
        <f>J8492/E8492</f>
        <v>1.036426019698039</v>
      </c>
      <c r="M8492" s="5">
        <f>LOG(L8492,2)</f>
        <v>5.1617140254454755E-2</v>
      </c>
      <c r="N8492" s="7">
        <v>0.73655000000000004</v>
      </c>
      <c r="O8492" s="7">
        <v>0.99646999999999997</v>
      </c>
    </row>
    <row r="8493" spans="1:15" x14ac:dyDescent="0.2">
      <c r="A8493" s="2" t="s">
        <v>3804</v>
      </c>
      <c r="B8493" s="5">
        <v>2091.7280000000001</v>
      </c>
      <c r="C8493" s="5">
        <v>2045.529</v>
      </c>
      <c r="D8493" s="5">
        <v>2060.6889999999999</v>
      </c>
      <c r="E8493" s="5">
        <f>AVERAGE(B8493:D8493)</f>
        <v>2065.982</v>
      </c>
      <c r="F8493" s="5">
        <f>STDEV(B8493:D8493)/SQRT(3)</f>
        <v>13.596553325506219</v>
      </c>
      <c r="G8493" s="5">
        <v>1726.924</v>
      </c>
      <c r="H8493" s="5">
        <v>1906.4280000000001</v>
      </c>
      <c r="I8493" s="5">
        <v>2270.1909999999998</v>
      </c>
      <c r="J8493" s="5">
        <f>AVERAGE(G8493:I8493)</f>
        <v>1967.8476666666666</v>
      </c>
      <c r="K8493" s="5">
        <f>STDEV(G8493:I8493)/SQRT(3)</f>
        <v>159.8061741739397</v>
      </c>
      <c r="L8493" s="5">
        <f>J8493/E8493</f>
        <v>0.95249990884076752</v>
      </c>
      <c r="M8493" s="5">
        <f>LOG(L8493,2)</f>
        <v>-7.0209140354871358E-2</v>
      </c>
      <c r="N8493" s="7">
        <v>0.79063000000000005</v>
      </c>
      <c r="O8493" s="7">
        <v>0.99646999999999997</v>
      </c>
    </row>
    <row r="8494" spans="1:15" x14ac:dyDescent="0.2">
      <c r="A8494" s="2" t="s">
        <v>8452</v>
      </c>
      <c r="B8494" s="5">
        <v>316.29450000000003</v>
      </c>
      <c r="C8494" s="5">
        <v>322.31630000000001</v>
      </c>
      <c r="D8494" s="5">
        <v>310.608</v>
      </c>
      <c r="E8494" s="5">
        <f>AVERAGE(B8494:D8494)</f>
        <v>316.40626666666668</v>
      </c>
      <c r="F8494" s="5">
        <f>STDEV(B8494:D8494)/SQRT(3)</f>
        <v>3.3803570355478421</v>
      </c>
      <c r="G8494" s="5">
        <v>247.08760000000001</v>
      </c>
      <c r="H8494" s="5">
        <v>258.8186</v>
      </c>
      <c r="I8494" s="5">
        <v>592.88530000000003</v>
      </c>
      <c r="J8494" s="5">
        <f>AVERAGE(G8494:I8494)</f>
        <v>366.26383333333337</v>
      </c>
      <c r="K8494" s="5">
        <f>STDEV(G8494:I8494)/SQRT(3)</f>
        <v>113.36132637994807</v>
      </c>
      <c r="L8494" s="5">
        <f>J8494/E8494</f>
        <v>1.1575745233870209</v>
      </c>
      <c r="M8494" s="5">
        <f>LOG(L8494,2)</f>
        <v>0.21110507561076197</v>
      </c>
      <c r="N8494" s="7">
        <v>0.83272999999999997</v>
      </c>
      <c r="O8494" s="7">
        <v>0.99646999999999997</v>
      </c>
    </row>
    <row r="8495" spans="1:15" x14ac:dyDescent="0.2">
      <c r="A8495" s="2" t="s">
        <v>6807</v>
      </c>
      <c r="B8495" s="5">
        <v>251.58850000000001</v>
      </c>
      <c r="C8495" s="5">
        <v>271.1703</v>
      </c>
      <c r="D8495" s="5">
        <v>221.6446</v>
      </c>
      <c r="E8495" s="5">
        <f>AVERAGE(B8495:D8495)</f>
        <v>248.13446666666667</v>
      </c>
      <c r="F8495" s="5">
        <f>STDEV(B8495:D8495)/SQRT(3)</f>
        <v>14.400769653312903</v>
      </c>
      <c r="G8495" s="5">
        <v>258.50139999999999</v>
      </c>
      <c r="H8495" s="5">
        <v>216.06780000000001</v>
      </c>
      <c r="I8495" s="5">
        <v>323.66759999999999</v>
      </c>
      <c r="J8495" s="5">
        <f>AVERAGE(G8495:I8495)</f>
        <v>266.07893333333334</v>
      </c>
      <c r="K8495" s="5">
        <f>STDEV(G8495:I8495)/SQRT(3)</f>
        <v>31.291604297709672</v>
      </c>
      <c r="L8495" s="5">
        <f>J8495/E8495</f>
        <v>1.0723175095653781</v>
      </c>
      <c r="M8495" s="5">
        <f>LOG(L8495,2)</f>
        <v>0.10073214614298481</v>
      </c>
      <c r="N8495" s="7">
        <v>0.77358000000000005</v>
      </c>
      <c r="O8495" s="7">
        <v>0.99646999999999997</v>
      </c>
    </row>
    <row r="8496" spans="1:15" x14ac:dyDescent="0.2">
      <c r="A8496" s="2" t="s">
        <v>4089</v>
      </c>
      <c r="B8496" s="5">
        <v>630.80520000000001</v>
      </c>
      <c r="C8496" s="5">
        <v>650.07420000000002</v>
      </c>
      <c r="D8496" s="5">
        <v>625.06439999999998</v>
      </c>
      <c r="E8496" s="5">
        <f>AVERAGE(B8496:D8496)</f>
        <v>635.31460000000004</v>
      </c>
      <c r="F8496" s="5">
        <f>STDEV(B8496:D8496)/SQRT(3)</f>
        <v>7.5635868977622085</v>
      </c>
      <c r="G8496" s="5">
        <v>526.11739999999998</v>
      </c>
      <c r="H8496" s="5">
        <v>646.43820000000005</v>
      </c>
      <c r="I8496" s="5">
        <v>668.4135</v>
      </c>
      <c r="J8496" s="5">
        <f>AVERAGE(G8496:I8496)</f>
        <v>613.65636666666671</v>
      </c>
      <c r="K8496" s="5">
        <f>STDEV(G8496:I8496)/SQRT(3)</f>
        <v>44.22680735452645</v>
      </c>
      <c r="L8496" s="5">
        <f>J8496/E8496</f>
        <v>0.96590943552480402</v>
      </c>
      <c r="M8496" s="5">
        <f>LOG(L8496,2)</f>
        <v>-5.0040167776940647E-2</v>
      </c>
      <c r="N8496" s="7">
        <v>0.87044999999999995</v>
      </c>
      <c r="O8496" s="7">
        <v>0.99646999999999997</v>
      </c>
    </row>
    <row r="8497" spans="1:15" x14ac:dyDescent="0.2">
      <c r="A8497" s="2" t="s">
        <v>6416</v>
      </c>
      <c r="B8497" s="5">
        <v>3785.1260000000002</v>
      </c>
      <c r="C8497" s="5">
        <v>3426.453</v>
      </c>
      <c r="D8497" s="5">
        <v>3938.6489999999999</v>
      </c>
      <c r="E8497" s="5">
        <f>AVERAGE(B8497:D8497)</f>
        <v>3716.7426666666665</v>
      </c>
      <c r="F8497" s="5">
        <f>STDEV(B8497:D8497)/SQRT(3)</f>
        <v>151.76011313070521</v>
      </c>
      <c r="G8497" s="5">
        <v>4160.34</v>
      </c>
      <c r="H8497" s="5">
        <v>3444.6889999999999</v>
      </c>
      <c r="I8497" s="5">
        <v>4183.6180000000004</v>
      </c>
      <c r="J8497" s="5">
        <f>AVERAGE(G8497:I8497)</f>
        <v>3929.5490000000004</v>
      </c>
      <c r="K8497" s="5">
        <f>STDEV(G8497:I8497)/SQRT(3)</f>
        <v>242.52311300231449</v>
      </c>
      <c r="L8497" s="5">
        <f>J8497/E8497</f>
        <v>1.0572561386188697</v>
      </c>
      <c r="M8497" s="5">
        <f>LOG(L8497,2)</f>
        <v>8.0324936937337457E-2</v>
      </c>
      <c r="N8497" s="7">
        <v>0.77903999999999995</v>
      </c>
      <c r="O8497" s="7">
        <v>0.99646999999999997</v>
      </c>
    </row>
    <row r="8498" spans="1:15" x14ac:dyDescent="0.2">
      <c r="A8498" s="2" t="s">
        <v>3929</v>
      </c>
      <c r="B8498" s="5">
        <v>554.94190000000003</v>
      </c>
      <c r="C8498" s="5">
        <v>453.2525</v>
      </c>
      <c r="D8498" s="5">
        <v>548.47879999999998</v>
      </c>
      <c r="E8498" s="5">
        <f>AVERAGE(B8498:D8498)</f>
        <v>518.89106666666669</v>
      </c>
      <c r="F8498" s="5">
        <f>STDEV(B8498:D8498)/SQRT(3)</f>
        <v>32.872272971524872</v>
      </c>
      <c r="G8498" s="5">
        <v>388.37299999999999</v>
      </c>
      <c r="H8498" s="5">
        <v>526.0018</v>
      </c>
      <c r="I8498" s="5">
        <v>577.72900000000004</v>
      </c>
      <c r="J8498" s="5">
        <f>AVERAGE(G8498:I8498)</f>
        <v>497.36793333333338</v>
      </c>
      <c r="K8498" s="5">
        <f>STDEV(G8498:I8498)/SQRT(3)</f>
        <v>56.506186753349908</v>
      </c>
      <c r="L8498" s="5">
        <f>J8498/E8498</f>
        <v>0.95852090213925445</v>
      </c>
      <c r="M8498" s="5">
        <f>LOG(L8498,2)</f>
        <v>-6.1118202290911333E-2</v>
      </c>
      <c r="N8498" s="7">
        <v>0.82145999999999997</v>
      </c>
      <c r="O8498" s="7">
        <v>0.99646999999999997</v>
      </c>
    </row>
    <row r="8499" spans="1:15" x14ac:dyDescent="0.2">
      <c r="A8499" s="2" t="s">
        <v>3662</v>
      </c>
      <c r="B8499" s="5">
        <v>861.88099999999997</v>
      </c>
      <c r="C8499" s="5">
        <v>709.42960000000005</v>
      </c>
      <c r="D8499" s="5">
        <v>691.32500000000005</v>
      </c>
      <c r="E8499" s="5">
        <f>AVERAGE(B8499:D8499)</f>
        <v>754.21186666666665</v>
      </c>
      <c r="F8499" s="5">
        <f>STDEV(B8499:D8499)/SQRT(3)</f>
        <v>54.087662918183852</v>
      </c>
      <c r="G8499" s="5">
        <v>641.67380000000003</v>
      </c>
      <c r="H8499" s="5">
        <v>673.59849999999994</v>
      </c>
      <c r="I8499" s="5">
        <v>824.13459999999998</v>
      </c>
      <c r="J8499" s="5">
        <f>AVERAGE(G8499:I8499)</f>
        <v>713.13563333333332</v>
      </c>
      <c r="K8499" s="5">
        <f>STDEV(G8499:I8499)/SQRT(3)</f>
        <v>56.259442372883427</v>
      </c>
      <c r="L8499" s="5">
        <f>J8499/E8499</f>
        <v>0.94553754037990034</v>
      </c>
      <c r="M8499" s="5">
        <f>LOG(L8499,2)</f>
        <v>-8.0793356707284991E-2</v>
      </c>
      <c r="N8499" s="7">
        <v>0.81032000000000004</v>
      </c>
      <c r="O8499" s="7">
        <v>0.99646999999999997</v>
      </c>
    </row>
    <row r="8500" spans="1:15" x14ac:dyDescent="0.2">
      <c r="A8500" s="2" t="s">
        <v>7736</v>
      </c>
      <c r="B8500" s="5">
        <v>939.25779999999997</v>
      </c>
      <c r="C8500" s="5">
        <v>917.69809999999995</v>
      </c>
      <c r="D8500" s="5">
        <v>932.54200000000003</v>
      </c>
      <c r="E8500" s="5">
        <f>AVERAGE(B8500:D8500)</f>
        <v>929.83263333333332</v>
      </c>
      <c r="F8500" s="5">
        <f>STDEV(B8500:D8500)/SQRT(3)</f>
        <v>6.3694758241510412</v>
      </c>
      <c r="G8500" s="5">
        <v>769.16769999999997</v>
      </c>
      <c r="H8500" s="5">
        <v>870.91869999999994</v>
      </c>
      <c r="I8500" s="5">
        <v>1478.6679999999999</v>
      </c>
      <c r="J8500" s="5">
        <f>AVERAGE(G8500:I8500)</f>
        <v>1039.5847999999999</v>
      </c>
      <c r="K8500" s="5">
        <f>STDEV(G8500:I8500)/SQRT(3)</f>
        <v>221.49782458821124</v>
      </c>
      <c r="L8500" s="5">
        <f>J8500/E8500</f>
        <v>1.1180343243850441</v>
      </c>
      <c r="M8500" s="5">
        <f>LOG(L8500,2)</f>
        <v>0.16096448054240411</v>
      </c>
      <c r="N8500" s="7">
        <v>0.76275999999999999</v>
      </c>
      <c r="O8500" s="7">
        <v>0.99646999999999997</v>
      </c>
    </row>
    <row r="8501" spans="1:15" x14ac:dyDescent="0.2">
      <c r="A8501" s="2" t="s">
        <v>4547</v>
      </c>
      <c r="B8501" s="5">
        <v>135.5582</v>
      </c>
      <c r="C8501" s="5">
        <v>136.34100000000001</v>
      </c>
      <c r="D8501" s="5">
        <v>130.35509999999999</v>
      </c>
      <c r="E8501" s="5">
        <f>AVERAGE(B8501:D8501)</f>
        <v>134.08476666666667</v>
      </c>
      <c r="F8501" s="5">
        <f>STDEV(B8501:D8501)/SQRT(3)</f>
        <v>1.8784749171720283</v>
      </c>
      <c r="G8501" s="5">
        <v>148.87270000000001</v>
      </c>
      <c r="H8501" s="5">
        <v>132.3493</v>
      </c>
      <c r="I8501" s="5">
        <v>115.1671</v>
      </c>
      <c r="J8501" s="5">
        <f>AVERAGE(G8501:I8501)</f>
        <v>132.12969999999999</v>
      </c>
      <c r="K8501" s="5">
        <f>STDEV(G8501:I8501)/SQRT(3)</f>
        <v>9.730588128165703</v>
      </c>
      <c r="L8501" s="5">
        <f>J8501/E8501</f>
        <v>0.98541917389074507</v>
      </c>
      <c r="M8501" s="5">
        <f>LOG(L8501,2)</f>
        <v>-2.1190551583143431E-2</v>
      </c>
      <c r="N8501" s="7">
        <v>0.79237000000000002</v>
      </c>
      <c r="O8501" s="7">
        <v>0.99646999999999997</v>
      </c>
    </row>
    <row r="8502" spans="1:15" x14ac:dyDescent="0.2">
      <c r="A8502" s="2" t="s">
        <v>5404</v>
      </c>
      <c r="B8502" s="5">
        <v>265.52069999999998</v>
      </c>
      <c r="C8502" s="5">
        <v>330.40710000000001</v>
      </c>
      <c r="D8502" s="5">
        <v>324.49130000000002</v>
      </c>
      <c r="E8502" s="5">
        <f>AVERAGE(B8502:D8502)</f>
        <v>306.80636666666663</v>
      </c>
      <c r="F8502" s="5">
        <f>STDEV(B8502:D8502)/SQRT(3)</f>
        <v>20.713352187203107</v>
      </c>
      <c r="G8502" s="5">
        <v>208.26259999999999</v>
      </c>
      <c r="H8502" s="5">
        <v>236.80869999999999</v>
      </c>
      <c r="I8502" s="5">
        <v>493.2244</v>
      </c>
      <c r="J8502" s="5">
        <f>AVERAGE(G8502:I8502)</f>
        <v>312.7652333333333</v>
      </c>
      <c r="K8502" s="5">
        <f>STDEV(G8502:I8502)/SQRT(3)</f>
        <v>90.605101184247829</v>
      </c>
      <c r="L8502" s="5">
        <f>J8502/E8502</f>
        <v>1.0194222392820835</v>
      </c>
      <c r="M8502" s="5">
        <f>LOG(L8502,2)</f>
        <v>2.7751731920770732E-2</v>
      </c>
      <c r="N8502" s="7">
        <v>0.85021999999999998</v>
      </c>
      <c r="O8502" s="7">
        <v>0.99646999999999997</v>
      </c>
    </row>
    <row r="8503" spans="1:15" x14ac:dyDescent="0.2">
      <c r="A8503" s="2" t="s">
        <v>3949</v>
      </c>
      <c r="B8503" s="5">
        <v>272.5634</v>
      </c>
      <c r="C8503" s="5">
        <v>288.98270000000002</v>
      </c>
      <c r="D8503" s="5">
        <v>312.47609999999997</v>
      </c>
      <c r="E8503" s="5">
        <f>AVERAGE(B8503:D8503)</f>
        <v>291.34073333333333</v>
      </c>
      <c r="F8503" s="5">
        <f>STDEV(B8503:D8503)/SQRT(3)</f>
        <v>11.581970848742062</v>
      </c>
      <c r="G8503" s="5">
        <v>266.21359999999999</v>
      </c>
      <c r="H8503" s="5">
        <v>289.22320000000002</v>
      </c>
      <c r="I8503" s="5">
        <v>283.22879999999998</v>
      </c>
      <c r="J8503" s="5">
        <f>AVERAGE(G8503:I8503)</f>
        <v>279.55519999999996</v>
      </c>
      <c r="K8503" s="5">
        <f>STDEV(G8503:I8503)/SQRT(3)</f>
        <v>6.8915872811227921</v>
      </c>
      <c r="L8503" s="5">
        <f>J8503/E8503</f>
        <v>0.95954725177461153</v>
      </c>
      <c r="M8503" s="5">
        <f>LOG(L8503,2)</f>
        <v>-5.9574242898802227E-2</v>
      </c>
      <c r="N8503" s="7">
        <v>0.85272000000000003</v>
      </c>
      <c r="O8503" s="7">
        <v>0.99646999999999997</v>
      </c>
    </row>
    <row r="8504" spans="1:15" x14ac:dyDescent="0.2">
      <c r="A8504" s="2" t="s">
        <v>3385</v>
      </c>
      <c r="B8504" s="5">
        <v>413.1266</v>
      </c>
      <c r="C8504" s="5">
        <v>389.57530000000003</v>
      </c>
      <c r="D8504" s="5">
        <v>310.82920000000001</v>
      </c>
      <c r="E8504" s="5">
        <f>AVERAGE(B8504:D8504)</f>
        <v>371.17703333333338</v>
      </c>
      <c r="F8504" s="5">
        <f>STDEV(B8504:D8504)/SQRT(3)</f>
        <v>30.930360887771062</v>
      </c>
      <c r="G8504" s="5">
        <v>408.65280000000001</v>
      </c>
      <c r="H8504" s="5">
        <v>337.50819999999999</v>
      </c>
      <c r="I8504" s="5">
        <v>291.15839999999997</v>
      </c>
      <c r="J8504" s="5">
        <f>AVERAGE(G8504:I8504)</f>
        <v>345.77313333333336</v>
      </c>
      <c r="K8504" s="5">
        <f>STDEV(G8504:I8504)/SQRT(3)</f>
        <v>34.168530112240525</v>
      </c>
      <c r="L8504" s="5">
        <f>J8504/E8504</f>
        <v>0.93155853482673268</v>
      </c>
      <c r="M8504" s="5">
        <f>LOG(L8504,2)</f>
        <v>-0.10228167059319961</v>
      </c>
      <c r="N8504" s="7">
        <v>0.74609999999999999</v>
      </c>
      <c r="O8504" s="7">
        <v>0.99646999999999997</v>
      </c>
    </row>
    <row r="8505" spans="1:15" x14ac:dyDescent="0.2">
      <c r="A8505" s="2" t="s">
        <v>4279</v>
      </c>
      <c r="B8505" s="5">
        <v>171.887</v>
      </c>
      <c r="C8505" s="5">
        <v>157.1096</v>
      </c>
      <c r="D8505" s="5">
        <v>211.82259999999999</v>
      </c>
      <c r="E8505" s="5">
        <f>AVERAGE(B8505:D8505)</f>
        <v>180.27306666666667</v>
      </c>
      <c r="F8505" s="5">
        <f>STDEV(B8505:D8505)/SQRT(3)</f>
        <v>16.341385884244243</v>
      </c>
      <c r="G8505" s="5">
        <v>178.851</v>
      </c>
      <c r="H8505" s="5">
        <v>149.69829999999999</v>
      </c>
      <c r="I8505" s="5">
        <v>198.16560000000001</v>
      </c>
      <c r="J8505" s="5">
        <f>AVERAGE(G8505:I8505)</f>
        <v>175.57163333333335</v>
      </c>
      <c r="K8505" s="5">
        <f>STDEV(G8505:I8505)/SQRT(3)</f>
        <v>14.087056430441436</v>
      </c>
      <c r="L8505" s="5">
        <f>J8505/E8505</f>
        <v>0.97392048950924826</v>
      </c>
      <c r="M8505" s="5">
        <f>LOG(L8505,2)</f>
        <v>-3.8124098835385374E-2</v>
      </c>
      <c r="N8505" s="7">
        <v>0.87909999999999999</v>
      </c>
      <c r="O8505" s="7">
        <v>0.99646999999999997</v>
      </c>
    </row>
    <row r="8506" spans="1:15" x14ac:dyDescent="0.2">
      <c r="A8506" s="2" t="s">
        <v>5841</v>
      </c>
      <c r="B8506" s="5">
        <v>577.26869999999997</v>
      </c>
      <c r="C8506" s="5">
        <v>544.97119999999995</v>
      </c>
      <c r="D8506" s="5">
        <v>535.69560000000001</v>
      </c>
      <c r="E8506" s="5">
        <f>AVERAGE(B8506:D8506)</f>
        <v>552.64516666666668</v>
      </c>
      <c r="F8506" s="5">
        <f>STDEV(B8506:D8506)/SQRT(3)</f>
        <v>12.599576503509059</v>
      </c>
      <c r="G8506" s="5">
        <v>744.2405</v>
      </c>
      <c r="H8506" s="5">
        <v>705.91279999999995</v>
      </c>
      <c r="I8506" s="5">
        <v>266.51889999999997</v>
      </c>
      <c r="J8506" s="5">
        <f>AVERAGE(G8506:I8506)</f>
        <v>572.22406666666666</v>
      </c>
      <c r="K8506" s="5">
        <f>STDEV(G8506:I8506)/SQRT(3)</f>
        <v>153.25250388584561</v>
      </c>
      <c r="L8506" s="5">
        <f>J8506/E8506</f>
        <v>1.0354276146448398</v>
      </c>
      <c r="M8506" s="5">
        <f>LOG(L8506,2)</f>
        <v>5.0226700209204236E-2</v>
      </c>
      <c r="N8506" s="7">
        <v>0.85346999999999995</v>
      </c>
      <c r="O8506" s="7">
        <v>0.99646999999999997</v>
      </c>
    </row>
    <row r="8507" spans="1:15" x14ac:dyDescent="0.2">
      <c r="A8507" s="2" t="s">
        <v>6846</v>
      </c>
      <c r="B8507" s="5">
        <v>2547.8200000000002</v>
      </c>
      <c r="C8507" s="5">
        <v>2093.971</v>
      </c>
      <c r="D8507" s="5">
        <v>1861.414</v>
      </c>
      <c r="E8507" s="5">
        <f>AVERAGE(B8507:D8507)</f>
        <v>2167.7350000000001</v>
      </c>
      <c r="F8507" s="5">
        <f>STDEV(B8507:D8507)/SQRT(3)</f>
        <v>201.55160214446371</v>
      </c>
      <c r="G8507" s="5">
        <v>1517.114</v>
      </c>
      <c r="H8507" s="5">
        <v>2472.4670000000001</v>
      </c>
      <c r="I8507" s="5">
        <v>2992.8910000000001</v>
      </c>
      <c r="J8507" s="5">
        <f>AVERAGE(G8507:I8507)</f>
        <v>2327.4906666666666</v>
      </c>
      <c r="K8507" s="5">
        <f>STDEV(G8507:I8507)/SQRT(3)</f>
        <v>432.14312496067532</v>
      </c>
      <c r="L8507" s="5">
        <f>J8507/E8507</f>
        <v>1.0736970463025537</v>
      </c>
      <c r="M8507" s="5">
        <f>LOG(L8507,2)</f>
        <v>0.10258698079744243</v>
      </c>
      <c r="N8507" s="7">
        <v>0.85397999999999996</v>
      </c>
      <c r="O8507" s="7">
        <v>0.99646999999999997</v>
      </c>
    </row>
    <row r="8508" spans="1:15" x14ac:dyDescent="0.2">
      <c r="A8508" s="2" t="s">
        <v>4442</v>
      </c>
      <c r="B8508" s="5">
        <v>152.82259999999999</v>
      </c>
      <c r="C8508" s="5">
        <v>133.79329999999999</v>
      </c>
      <c r="D8508" s="5">
        <v>144.434</v>
      </c>
      <c r="E8508" s="5">
        <f>AVERAGE(B8508:D8508)</f>
        <v>143.6833</v>
      </c>
      <c r="F8508" s="5">
        <f>STDEV(B8508:D8508)/SQRT(3)</f>
        <v>5.5060944261790521</v>
      </c>
      <c r="G8508" s="5">
        <v>126.23139999999999</v>
      </c>
      <c r="H8508" s="5">
        <v>131.2698</v>
      </c>
      <c r="I8508" s="5">
        <v>165.49850000000001</v>
      </c>
      <c r="J8508" s="5">
        <f>AVERAGE(G8508:I8508)</f>
        <v>140.9999</v>
      </c>
      <c r="K8508" s="5">
        <f>STDEV(G8508:I8508)/SQRT(3)</f>
        <v>12.335347854979057</v>
      </c>
      <c r="L8508" s="5">
        <f>J8508/E8508</f>
        <v>0.98132420399587139</v>
      </c>
      <c r="M8508" s="5">
        <f>LOG(L8508,2)</f>
        <v>-2.7198250771013798E-2</v>
      </c>
      <c r="N8508" s="7">
        <v>0.79464999999999997</v>
      </c>
      <c r="O8508" s="7">
        <v>0.99646999999999997</v>
      </c>
    </row>
    <row r="8509" spans="1:15" x14ac:dyDescent="0.2">
      <c r="A8509" s="2" t="s">
        <v>5832</v>
      </c>
      <c r="B8509" s="5">
        <v>123.9316</v>
      </c>
      <c r="C8509" s="5">
        <v>121.3048</v>
      </c>
      <c r="D8509" s="5">
        <v>146.21260000000001</v>
      </c>
      <c r="E8509" s="5">
        <f>AVERAGE(B8509:D8509)</f>
        <v>130.483</v>
      </c>
      <c r="F8509" s="5">
        <f>STDEV(B8509:D8509)/SQRT(3)</f>
        <v>7.9012711357097505</v>
      </c>
      <c r="G8509" s="5">
        <v>121.4918</v>
      </c>
      <c r="H8509" s="5">
        <v>124.316</v>
      </c>
      <c r="I8509" s="5">
        <v>159.3202</v>
      </c>
      <c r="J8509" s="5">
        <f>AVERAGE(G8509:I8509)</f>
        <v>135.04266666666666</v>
      </c>
      <c r="K8509" s="5">
        <f>STDEV(G8509:I8509)/SQRT(3)</f>
        <v>12.166114073843753</v>
      </c>
      <c r="L8509" s="5">
        <f>J8509/E8509</f>
        <v>1.0349445266177713</v>
      </c>
      <c r="M8509" s="5">
        <f>LOG(L8509,2)</f>
        <v>4.9553440847060801E-2</v>
      </c>
      <c r="N8509" s="7">
        <v>0.77373000000000003</v>
      </c>
      <c r="O8509" s="7">
        <v>0.99646999999999997</v>
      </c>
    </row>
    <row r="8510" spans="1:15" x14ac:dyDescent="0.2">
      <c r="A8510" s="2" t="s">
        <v>7798</v>
      </c>
      <c r="B8510" s="5">
        <v>451.41109999999998</v>
      </c>
      <c r="C8510" s="5">
        <v>564.0367</v>
      </c>
      <c r="D8510" s="5">
        <v>509.5745</v>
      </c>
      <c r="E8510" s="5">
        <f>AVERAGE(B8510:D8510)</f>
        <v>508.34076666666664</v>
      </c>
      <c r="F8510" s="5">
        <f>STDEV(B8510:D8510)/SQRT(3)</f>
        <v>32.518061736483901</v>
      </c>
      <c r="G8510" s="5">
        <v>505.13010000000003</v>
      </c>
      <c r="H8510" s="5">
        <v>346.17399999999998</v>
      </c>
      <c r="I8510" s="5">
        <v>858.50599999999997</v>
      </c>
      <c r="J8510" s="5">
        <f>AVERAGE(G8510:I8510)</f>
        <v>569.93670000000009</v>
      </c>
      <c r="K8510" s="5">
        <f>STDEV(G8510:I8510)/SQRT(3)</f>
        <v>151.40557135133207</v>
      </c>
      <c r="L8510" s="5">
        <f>J8510/E8510</f>
        <v>1.1211705559977716</v>
      </c>
      <c r="M8510" s="5">
        <f>LOG(L8510,2)</f>
        <v>0.16500576215359516</v>
      </c>
      <c r="N8510" s="7">
        <v>0.85758999999999996</v>
      </c>
      <c r="O8510" s="7">
        <v>0.99646999999999997</v>
      </c>
    </row>
    <row r="8511" spans="1:15" x14ac:dyDescent="0.2">
      <c r="A8511" s="2" t="s">
        <v>3418</v>
      </c>
      <c r="B8511" s="5">
        <v>1179.143</v>
      </c>
      <c r="C8511" s="5">
        <v>1071.521</v>
      </c>
      <c r="D8511" s="5">
        <v>1284.0160000000001</v>
      </c>
      <c r="E8511" s="5">
        <f>AVERAGE(B8511:D8511)</f>
        <v>1178.2266666666667</v>
      </c>
      <c r="F8511" s="5">
        <f>STDEV(B8511:D8511)/SQRT(3)</f>
        <v>61.343733736851902</v>
      </c>
      <c r="G8511" s="5">
        <v>1043.8040000000001</v>
      </c>
      <c r="H8511" s="5">
        <v>1051.4380000000001</v>
      </c>
      <c r="I8511" s="5">
        <v>1202.5309999999999</v>
      </c>
      <c r="J8511" s="5">
        <f>AVERAGE(G8511:I8511)</f>
        <v>1099.2576666666666</v>
      </c>
      <c r="K8511" s="5">
        <f>STDEV(G8511:I8511)/SQRT(3)</f>
        <v>51.683670929779879</v>
      </c>
      <c r="L8511" s="5">
        <f>J8511/E8511</f>
        <v>0.93297639390270115</v>
      </c>
      <c r="M8511" s="5">
        <f>LOG(L8511,2)</f>
        <v>-0.10008751630802433</v>
      </c>
      <c r="N8511" s="7">
        <v>0.76748000000000005</v>
      </c>
      <c r="O8511" s="7">
        <v>0.99646999999999997</v>
      </c>
    </row>
    <row r="8512" spans="1:15" x14ac:dyDescent="0.2">
      <c r="A8512" s="2" t="s">
        <v>6899</v>
      </c>
      <c r="B8512" s="5">
        <v>245.3158</v>
      </c>
      <c r="C8512" s="5">
        <v>226.90289999999999</v>
      </c>
      <c r="D8512" s="5">
        <v>226.24119999999999</v>
      </c>
      <c r="E8512" s="5">
        <f>AVERAGE(B8512:D8512)</f>
        <v>232.81996666666669</v>
      </c>
      <c r="F8512" s="5">
        <f>STDEV(B8512:D8512)/SQRT(3)</f>
        <v>6.2508359372522708</v>
      </c>
      <c r="G8512" s="5">
        <v>239.38159999999999</v>
      </c>
      <c r="H8512" s="5">
        <v>296.19709999999998</v>
      </c>
      <c r="I8512" s="5">
        <v>215.9547</v>
      </c>
      <c r="J8512" s="5">
        <f>AVERAGE(G8512:I8512)</f>
        <v>250.51113333333333</v>
      </c>
      <c r="K8512" s="5">
        <f>STDEV(G8512:I8512)/SQRT(3)</f>
        <v>23.823032088039692</v>
      </c>
      <c r="L8512" s="5">
        <f>J8512/E8512</f>
        <v>1.0759864667964474</v>
      </c>
      <c r="M8512" s="5">
        <f>LOG(L8512,2)</f>
        <v>0.10565993253353767</v>
      </c>
      <c r="N8512" s="7">
        <v>0.75448999999999999</v>
      </c>
      <c r="O8512" s="7">
        <v>0.99646999999999997</v>
      </c>
    </row>
    <row r="8513" spans="1:15" x14ac:dyDescent="0.2">
      <c r="A8513" s="2" t="s">
        <v>3821</v>
      </c>
      <c r="B8513" s="5">
        <v>447.6832</v>
      </c>
      <c r="C8513" s="5">
        <v>579.60929999999996</v>
      </c>
      <c r="D8513" s="5">
        <v>619.38509999999997</v>
      </c>
      <c r="E8513" s="5">
        <f>AVERAGE(B8513:D8513)</f>
        <v>548.89253333333329</v>
      </c>
      <c r="F8513" s="5">
        <f>STDEV(B8513:D8513)/SQRT(3)</f>
        <v>51.890992897751076</v>
      </c>
      <c r="G8513" s="5">
        <v>598.09299999999996</v>
      </c>
      <c r="H8513" s="5">
        <v>367.59870000000001</v>
      </c>
      <c r="I8513" s="5">
        <v>604.18470000000002</v>
      </c>
      <c r="J8513" s="5">
        <f>AVERAGE(G8513:I8513)</f>
        <v>523.29213333333337</v>
      </c>
      <c r="K8513" s="5">
        <f>STDEV(G8513:I8513)/SQRT(3)</f>
        <v>77.866576247585812</v>
      </c>
      <c r="L8513" s="5">
        <f>J8513/E8513</f>
        <v>0.95335990481682642</v>
      </c>
      <c r="M8513" s="5">
        <f>LOG(L8513,2)</f>
        <v>-6.8907143214092179E-2</v>
      </c>
      <c r="N8513" s="7">
        <v>0.78415999999999997</v>
      </c>
      <c r="O8513" s="7">
        <v>0.99646999999999997</v>
      </c>
    </row>
    <row r="8514" spans="1:15" x14ac:dyDescent="0.2">
      <c r="A8514" s="2" t="s">
        <v>6258</v>
      </c>
      <c r="B8514" s="5">
        <v>779.84699999999998</v>
      </c>
      <c r="C8514" s="5">
        <v>661.89769999999999</v>
      </c>
      <c r="D8514" s="5">
        <v>785.52719999999999</v>
      </c>
      <c r="E8514" s="5">
        <f>AVERAGE(B8514:D8514)</f>
        <v>742.42396666666662</v>
      </c>
      <c r="F8514" s="5">
        <f>STDEV(B8514:D8514)/SQRT(3)</f>
        <v>40.296508887095641</v>
      </c>
      <c r="G8514" s="5">
        <v>879.86980000000005</v>
      </c>
      <c r="H8514" s="5">
        <v>768.34119999999996</v>
      </c>
      <c r="I8514" s="5">
        <v>691.18079999999998</v>
      </c>
      <c r="J8514" s="5">
        <f>AVERAGE(G8514:I8514)</f>
        <v>779.79726666666659</v>
      </c>
      <c r="K8514" s="5">
        <f>STDEV(G8514:I8514)/SQRT(3)</f>
        <v>54.770173689254577</v>
      </c>
      <c r="L8514" s="5">
        <f>J8514/E8514</f>
        <v>1.0503395656363284</v>
      </c>
      <c r="M8514" s="5">
        <f>LOG(L8514,2)</f>
        <v>7.0855814046180257E-2</v>
      </c>
      <c r="N8514" s="7">
        <v>0.84111000000000002</v>
      </c>
      <c r="O8514" s="7">
        <v>0.99646999999999997</v>
      </c>
    </row>
    <row r="8515" spans="1:15" x14ac:dyDescent="0.2">
      <c r="A8515" s="2" t="s">
        <v>6574</v>
      </c>
      <c r="B8515" s="5">
        <v>244.8425</v>
      </c>
      <c r="C8515" s="5">
        <v>225.999</v>
      </c>
      <c r="D8515" s="5">
        <v>268.00850000000003</v>
      </c>
      <c r="E8515" s="5">
        <f>AVERAGE(B8515:D8515)</f>
        <v>246.28333333333333</v>
      </c>
      <c r="F8515" s="5">
        <f>STDEV(B8515:D8515)/SQRT(3)</f>
        <v>12.14847758751872</v>
      </c>
      <c r="G8515" s="5">
        <v>284.72969999999998</v>
      </c>
      <c r="H8515" s="5">
        <v>269.01519999999999</v>
      </c>
      <c r="I8515" s="5">
        <v>232.0616</v>
      </c>
      <c r="J8515" s="5">
        <f>AVERAGE(G8515:I8515)</f>
        <v>261.93549999999999</v>
      </c>
      <c r="K8515" s="5">
        <f>STDEV(G8515:I8515)/SQRT(3)</f>
        <v>15.610613947674615</v>
      </c>
      <c r="L8515" s="5">
        <f>J8515/E8515</f>
        <v>1.0635534952967449</v>
      </c>
      <c r="M8515" s="5">
        <f>LOG(L8515,2)</f>
        <v>8.8892600725320597E-2</v>
      </c>
      <c r="N8515" s="7">
        <v>0.77058000000000004</v>
      </c>
      <c r="O8515" s="7">
        <v>0.99646999999999997</v>
      </c>
    </row>
    <row r="8516" spans="1:15" x14ac:dyDescent="0.2">
      <c r="A8516" s="2" t="s">
        <v>6838</v>
      </c>
      <c r="B8516" s="5">
        <v>190.58349999999999</v>
      </c>
      <c r="C8516" s="5">
        <v>175.13650000000001</v>
      </c>
      <c r="D8516" s="5">
        <v>170.6429</v>
      </c>
      <c r="E8516" s="5">
        <f>AVERAGE(B8516:D8516)</f>
        <v>178.78763333333336</v>
      </c>
      <c r="F8516" s="5">
        <f>STDEV(B8516:D8516)/SQRT(3)</f>
        <v>6.0389006464569128</v>
      </c>
      <c r="G8516" s="5">
        <v>131.5984</v>
      </c>
      <c r="H8516" s="5">
        <v>221.95189999999999</v>
      </c>
      <c r="I8516" s="5">
        <v>222.24340000000001</v>
      </c>
      <c r="J8516" s="5">
        <f>AVERAGE(G8516:I8516)</f>
        <v>191.93123333333332</v>
      </c>
      <c r="K8516" s="5">
        <f>STDEV(G8516:I8516)/SQRT(3)</f>
        <v>30.166534032397212</v>
      </c>
      <c r="L8516" s="5">
        <f>J8516/E8516</f>
        <v>1.0735151517750388</v>
      </c>
      <c r="M8516" s="5">
        <f>LOG(L8516,2)</f>
        <v>0.10234255378303435</v>
      </c>
      <c r="N8516" s="7">
        <v>0.80613000000000001</v>
      </c>
      <c r="O8516" s="7">
        <v>0.99646999999999997</v>
      </c>
    </row>
    <row r="8517" spans="1:15" x14ac:dyDescent="0.2">
      <c r="A8517" s="2" t="s">
        <v>7485</v>
      </c>
      <c r="B8517" s="5">
        <v>155.61359999999999</v>
      </c>
      <c r="C8517" s="5">
        <v>188.11449999999999</v>
      </c>
      <c r="D8517" s="5">
        <v>191.12129999999999</v>
      </c>
      <c r="E8517" s="5">
        <f>AVERAGE(B8517:D8517)</f>
        <v>178.28313333333332</v>
      </c>
      <c r="F8517" s="5">
        <f>STDEV(B8517:D8517)/SQRT(3)</f>
        <v>11.367952288829819</v>
      </c>
      <c r="G8517" s="5">
        <v>147.86699999999999</v>
      </c>
      <c r="H8517" s="5">
        <v>163.3629</v>
      </c>
      <c r="I8517" s="5">
        <v>279.2706</v>
      </c>
      <c r="J8517" s="5">
        <f>AVERAGE(G8517:I8517)</f>
        <v>196.83349999999999</v>
      </c>
      <c r="K8517" s="5">
        <f>STDEV(G8517:I8517)/SQRT(3)</f>
        <v>41.460572923803163</v>
      </c>
      <c r="L8517" s="5">
        <f>J8517/E8517</f>
        <v>1.1040500372628257</v>
      </c>
      <c r="M8517" s="5">
        <f>LOG(L8517,2)</f>
        <v>0.14280555877827933</v>
      </c>
      <c r="N8517" s="7">
        <v>0.76441999999999999</v>
      </c>
      <c r="O8517" s="7">
        <v>0.99646999999999997</v>
      </c>
    </row>
    <row r="8518" spans="1:15" x14ac:dyDescent="0.2">
      <c r="A8518" s="2" t="s">
        <v>4276</v>
      </c>
      <c r="B8518" s="5">
        <v>139.61500000000001</v>
      </c>
      <c r="C8518" s="5">
        <v>137.61940000000001</v>
      </c>
      <c r="D8518" s="5">
        <v>142.64089999999999</v>
      </c>
      <c r="E8518" s="5">
        <f>AVERAGE(B8518:D8518)</f>
        <v>139.95843333333335</v>
      </c>
      <c r="F8518" s="5">
        <f>STDEV(B8518:D8518)/SQRT(3)</f>
        <v>1.459717484462121</v>
      </c>
      <c r="G8518" s="5">
        <v>129.90350000000001</v>
      </c>
      <c r="H8518" s="5">
        <v>133.6404</v>
      </c>
      <c r="I8518" s="5">
        <v>145.36019999999999</v>
      </c>
      <c r="J8518" s="5">
        <f>AVERAGE(G8518:I8518)</f>
        <v>136.30136666666667</v>
      </c>
      <c r="K8518" s="5">
        <f>STDEV(G8518:I8518)/SQRT(3)</f>
        <v>4.6561053618996935</v>
      </c>
      <c r="L8518" s="5">
        <f>J8518/E8518</f>
        <v>0.97387033721678784</v>
      </c>
      <c r="M8518" s="5">
        <f>LOG(L8518,2)</f>
        <v>-3.819839270990727E-2</v>
      </c>
      <c r="N8518" s="7">
        <v>0.76156000000000001</v>
      </c>
      <c r="O8518" s="7">
        <v>0.99646999999999997</v>
      </c>
    </row>
    <row r="8519" spans="1:15" x14ac:dyDescent="0.2">
      <c r="A8519" s="2" t="s">
        <v>6582</v>
      </c>
      <c r="B8519" s="5">
        <v>367.79199999999997</v>
      </c>
      <c r="C8519" s="5">
        <v>341.13839999999999</v>
      </c>
      <c r="D8519" s="5">
        <v>334.976</v>
      </c>
      <c r="E8519" s="5">
        <f>AVERAGE(B8519:D8519)</f>
        <v>347.96879999999993</v>
      </c>
      <c r="F8519" s="5">
        <f>STDEV(B8519:D8519)/SQRT(3)</f>
        <v>10.069975788120505</v>
      </c>
      <c r="G8519" s="5">
        <v>361.74549999999999</v>
      </c>
      <c r="H8519" s="5">
        <v>332.3562</v>
      </c>
      <c r="I8519" s="5">
        <v>416.33569999999997</v>
      </c>
      <c r="J8519" s="5">
        <f>AVERAGE(G8519:I8519)</f>
        <v>370.14579999999995</v>
      </c>
      <c r="K8519" s="5">
        <f>STDEV(G8519:I8519)/SQRT(3)</f>
        <v>24.603948769320198</v>
      </c>
      <c r="L8519" s="5">
        <f>J8519/E8519</f>
        <v>1.0637327254627427</v>
      </c>
      <c r="M8519" s="5">
        <f>LOG(L8519,2)</f>
        <v>8.9135703388000545E-2</v>
      </c>
      <c r="N8519" s="7">
        <v>0.79483000000000004</v>
      </c>
      <c r="O8519" s="7">
        <v>0.99646999999999997</v>
      </c>
    </row>
    <row r="8520" spans="1:15" x14ac:dyDescent="0.2">
      <c r="A8520" s="2" t="s">
        <v>5279</v>
      </c>
      <c r="B8520" s="5">
        <v>2229.855</v>
      </c>
      <c r="C8520" s="5">
        <v>1769.4169999999999</v>
      </c>
      <c r="D8520" s="5">
        <v>2083.4749999999999</v>
      </c>
      <c r="E8520" s="5">
        <f>AVERAGE(B8520:D8520)</f>
        <v>2027.5823333333331</v>
      </c>
      <c r="F8520" s="5">
        <f>STDEV(B8520:D8520)/SQRT(3)</f>
        <v>135.82314555005388</v>
      </c>
      <c r="G8520" s="5">
        <v>2710.2919999999999</v>
      </c>
      <c r="H8520" s="5">
        <v>2329.5340000000001</v>
      </c>
      <c r="I8520" s="5">
        <v>1132.5730000000001</v>
      </c>
      <c r="J8520" s="5">
        <f>AVERAGE(G8520:I8520)</f>
        <v>2057.4663333333333</v>
      </c>
      <c r="K8520" s="5">
        <f>STDEV(G8520:I8520)/SQRT(3)</f>
        <v>475.3296828428081</v>
      </c>
      <c r="L8520" s="5">
        <f>J8520/E8520</f>
        <v>1.0147387356403283</v>
      </c>
      <c r="M8520" s="5">
        <f>LOG(L8520,2)</f>
        <v>2.1108325129436199E-2</v>
      </c>
      <c r="N8520" s="7">
        <v>0.86704999999999999</v>
      </c>
      <c r="O8520" s="7">
        <v>0.99646999999999997</v>
      </c>
    </row>
    <row r="8521" spans="1:15" x14ac:dyDescent="0.2">
      <c r="A8521" s="2" t="s">
        <v>4578</v>
      </c>
      <c r="B8521" s="5">
        <v>132.31010000000001</v>
      </c>
      <c r="C8521" s="5">
        <v>130.17259999999999</v>
      </c>
      <c r="D8521" s="5">
        <v>139.25559999999999</v>
      </c>
      <c r="E8521" s="5">
        <f>AVERAGE(B8521:D8521)</f>
        <v>133.91276666666667</v>
      </c>
      <c r="F8521" s="5">
        <f>STDEV(B8521:D8521)/SQRT(3)</f>
        <v>2.7417529419049473</v>
      </c>
      <c r="G8521" s="5">
        <v>141.5249</v>
      </c>
      <c r="H8521" s="5">
        <v>129.94</v>
      </c>
      <c r="I8521" s="5">
        <v>124.9409</v>
      </c>
      <c r="J8521" s="5">
        <f>AVERAGE(G8521:I8521)</f>
        <v>132.13526666666667</v>
      </c>
      <c r="K8521" s="5">
        <f>STDEV(G8521:I8521)/SQRT(3)</f>
        <v>4.9116073676999532</v>
      </c>
      <c r="L8521" s="5">
        <f>J8521/E8521</f>
        <v>0.98672643360117762</v>
      </c>
      <c r="M8521" s="5">
        <f>LOG(L8521,2)</f>
        <v>-1.9277936844704049E-2</v>
      </c>
      <c r="N8521" s="7">
        <v>0.85145999999999999</v>
      </c>
      <c r="O8521" s="7">
        <v>0.99646999999999997</v>
      </c>
    </row>
    <row r="8522" spans="1:15" x14ac:dyDescent="0.2">
      <c r="A8522" s="2" t="s">
        <v>5576</v>
      </c>
      <c r="B8522" s="5">
        <v>151.95339999999999</v>
      </c>
      <c r="C8522" s="5">
        <v>170.97110000000001</v>
      </c>
      <c r="D8522" s="5">
        <v>164.4469</v>
      </c>
      <c r="E8522" s="5">
        <f>AVERAGE(B8522:D8522)</f>
        <v>162.45713333333333</v>
      </c>
      <c r="F8522" s="5">
        <f>STDEV(B8522:D8522)/SQRT(3)</f>
        <v>5.5793550064302098</v>
      </c>
      <c r="G8522" s="5">
        <v>153.1131</v>
      </c>
      <c r="H8522" s="5">
        <v>152.41749999999999</v>
      </c>
      <c r="I8522" s="5">
        <v>194.43870000000001</v>
      </c>
      <c r="J8522" s="5">
        <f>AVERAGE(G8522:I8522)</f>
        <v>166.65643333333333</v>
      </c>
      <c r="K8522" s="5">
        <f>STDEV(G8522:I8522)/SQRT(3)</f>
        <v>13.892584601066085</v>
      </c>
      <c r="L8522" s="5">
        <f>J8522/E8522</f>
        <v>1.0258486648990892</v>
      </c>
      <c r="M8522" s="5">
        <f>LOG(L8522,2)</f>
        <v>3.6817917589160316E-2</v>
      </c>
      <c r="N8522" s="7">
        <v>0.88910999999999996</v>
      </c>
      <c r="O8522" s="7">
        <v>0.99646999999999997</v>
      </c>
    </row>
    <row r="8523" spans="1:15" x14ac:dyDescent="0.2">
      <c r="A8523" s="2" t="s">
        <v>4196</v>
      </c>
      <c r="B8523" s="5">
        <v>164.00710000000001</v>
      </c>
      <c r="C8523" s="5">
        <v>160.18969999999999</v>
      </c>
      <c r="D8523" s="5">
        <v>172.3852</v>
      </c>
      <c r="E8523" s="5">
        <f>AVERAGE(B8523:D8523)</f>
        <v>165.52733333333333</v>
      </c>
      <c r="F8523" s="5">
        <f>STDEV(B8523:D8523)/SQRT(3)</f>
        <v>3.6016610567594771</v>
      </c>
      <c r="G8523" s="5">
        <v>190.9391</v>
      </c>
      <c r="H8523" s="5">
        <v>134.82900000000001</v>
      </c>
      <c r="I8523" s="5">
        <v>156.0498</v>
      </c>
      <c r="J8523" s="5">
        <f>AVERAGE(G8523:I8523)</f>
        <v>160.60596666666666</v>
      </c>
      <c r="K8523" s="5">
        <f>STDEV(G8523:I8523)/SQRT(3)</f>
        <v>16.357004835068135</v>
      </c>
      <c r="L8523" s="5">
        <f>J8523/E8523</f>
        <v>0.97026855584777538</v>
      </c>
      <c r="M8523" s="5">
        <f>LOG(L8523,2)</f>
        <v>-4.35439758706316E-2</v>
      </c>
      <c r="N8523" s="7">
        <v>0.77278000000000002</v>
      </c>
      <c r="O8523" s="7">
        <v>0.99646999999999997</v>
      </c>
    </row>
    <row r="8524" spans="1:15" x14ac:dyDescent="0.2">
      <c r="A8524" s="2" t="s">
        <v>5703</v>
      </c>
      <c r="B8524" s="5">
        <v>129.83250000000001</v>
      </c>
      <c r="C8524" s="5">
        <v>133.3563</v>
      </c>
      <c r="D8524" s="5">
        <v>131.57810000000001</v>
      </c>
      <c r="E8524" s="5">
        <f>AVERAGE(B8524:D8524)</f>
        <v>131.58896666666666</v>
      </c>
      <c r="F8524" s="5">
        <f>STDEV(B8524:D8524)/SQRT(3)</f>
        <v>1.0172479496716167</v>
      </c>
      <c r="G8524" s="5">
        <v>154.2003</v>
      </c>
      <c r="H8524" s="5">
        <v>132.65469999999999</v>
      </c>
      <c r="I8524" s="5">
        <v>119.8951</v>
      </c>
      <c r="J8524" s="5">
        <f>AVERAGE(G8524:I8524)</f>
        <v>135.58336666666668</v>
      </c>
      <c r="K8524" s="5">
        <f>STDEV(G8524:I8524)/SQRT(3)</f>
        <v>10.010735955185391</v>
      </c>
      <c r="L8524" s="5">
        <f>J8524/E8524</f>
        <v>1.0303551285581443</v>
      </c>
      <c r="M8524" s="5">
        <f>LOG(L8524,2)</f>
        <v>4.3141671297865496E-2</v>
      </c>
      <c r="N8524" s="7">
        <v>0.75017999999999996</v>
      </c>
      <c r="O8524" s="7">
        <v>0.99646999999999997</v>
      </c>
    </row>
    <row r="8525" spans="1:15" x14ac:dyDescent="0.2">
      <c r="A8525" s="2" t="s">
        <v>5848</v>
      </c>
      <c r="B8525" s="5">
        <v>176.5189</v>
      </c>
      <c r="C8525" s="5">
        <v>154.18469999999999</v>
      </c>
      <c r="D8525" s="5">
        <v>164.87629999999999</v>
      </c>
      <c r="E8525" s="5">
        <f>AVERAGE(B8525:D8525)</f>
        <v>165.19329999999999</v>
      </c>
      <c r="F8525" s="5">
        <f>STDEV(B8525:D8525)/SQRT(3)</f>
        <v>6.4492761650694854</v>
      </c>
      <c r="G8525" s="5">
        <v>170.40790000000001</v>
      </c>
      <c r="H8525" s="5">
        <v>183.36109999999999</v>
      </c>
      <c r="I8525" s="5">
        <v>159.44919999999999</v>
      </c>
      <c r="J8525" s="5">
        <f>AVERAGE(G8525:I8525)</f>
        <v>171.07273333333333</v>
      </c>
      <c r="K8525" s="5">
        <f>STDEV(G8525:I8525)/SQRT(3)</f>
        <v>6.9107704086527955</v>
      </c>
      <c r="L8525" s="5">
        <f>J8525/E8525</f>
        <v>1.0355912336234783</v>
      </c>
      <c r="M8525" s="5">
        <f>LOG(L8525,2)</f>
        <v>5.0454657854076025E-2</v>
      </c>
      <c r="N8525" s="7">
        <v>0.81679999999999997</v>
      </c>
      <c r="O8525" s="7">
        <v>0.99646999999999997</v>
      </c>
    </row>
    <row r="8526" spans="1:15" x14ac:dyDescent="0.2">
      <c r="A8526" s="2" t="s">
        <v>6828</v>
      </c>
      <c r="B8526" s="5">
        <v>158.6071</v>
      </c>
      <c r="C8526" s="5">
        <v>155.04990000000001</v>
      </c>
      <c r="D8526" s="5">
        <v>163.94229999999999</v>
      </c>
      <c r="E8526" s="5">
        <f>AVERAGE(B8526:D8526)</f>
        <v>159.19976666666668</v>
      </c>
      <c r="F8526" s="5">
        <f>STDEV(B8526:D8526)/SQRT(3)</f>
        <v>2.5840623556287783</v>
      </c>
      <c r="G8526" s="5">
        <v>149.785</v>
      </c>
      <c r="H8526" s="5">
        <v>134.8948</v>
      </c>
      <c r="I8526" s="5">
        <v>227.94159999999999</v>
      </c>
      <c r="J8526" s="5">
        <f>AVERAGE(G8526:I8526)</f>
        <v>170.87379999999999</v>
      </c>
      <c r="K8526" s="5">
        <f>STDEV(G8526:I8526)/SQRT(3)</f>
        <v>28.855847828126585</v>
      </c>
      <c r="L8526" s="5">
        <f>J8526/E8526</f>
        <v>1.073329462585058</v>
      </c>
      <c r="M8526" s="5">
        <f>LOG(L8526,2)</f>
        <v>0.10209298483667646</v>
      </c>
      <c r="N8526" s="7">
        <v>0.78300000000000003</v>
      </c>
      <c r="O8526" s="7">
        <v>0.99646999999999997</v>
      </c>
    </row>
    <row r="8527" spans="1:15" x14ac:dyDescent="0.2">
      <c r="A8527" s="2" t="s">
        <v>8295</v>
      </c>
      <c r="B8527" s="5">
        <v>155.9229</v>
      </c>
      <c r="C8527" s="5">
        <v>162.40870000000001</v>
      </c>
      <c r="D8527" s="5">
        <v>178.37100000000001</v>
      </c>
      <c r="E8527" s="5">
        <f>AVERAGE(B8527:D8527)</f>
        <v>165.56753333333333</v>
      </c>
      <c r="F8527" s="5">
        <f>STDEV(B8527:D8527)/SQRT(3)</f>
        <v>6.6699067815408402</v>
      </c>
      <c r="G8527" s="5">
        <v>142.84049999999999</v>
      </c>
      <c r="H8527" s="5">
        <v>118.6823</v>
      </c>
      <c r="I8527" s="5">
        <v>308.60160000000002</v>
      </c>
      <c r="J8527" s="5">
        <f>AVERAGE(G8527:I8527)</f>
        <v>190.04146666666665</v>
      </c>
      <c r="K8527" s="5">
        <f>STDEV(G8527:I8527)/SQRT(3)</f>
        <v>59.688869897224428</v>
      </c>
      <c r="L8527" s="5">
        <f>J8527/E8527</f>
        <v>1.1478184330019612</v>
      </c>
      <c r="M8527" s="5">
        <f>LOG(L8527,2)</f>
        <v>0.1988944481769799</v>
      </c>
      <c r="N8527" s="7">
        <v>0.86817</v>
      </c>
      <c r="O8527" s="7">
        <v>0.99646999999999997</v>
      </c>
    </row>
    <row r="8528" spans="1:15" x14ac:dyDescent="0.2">
      <c r="A8528" s="2" t="s">
        <v>4570</v>
      </c>
      <c r="B8528" s="5">
        <v>177.76490000000001</v>
      </c>
      <c r="C8528" s="5">
        <v>167.7346</v>
      </c>
      <c r="D8528" s="5">
        <v>194.39750000000001</v>
      </c>
      <c r="E8528" s="5">
        <f>AVERAGE(B8528:D8528)</f>
        <v>179.96566666666669</v>
      </c>
      <c r="F8528" s="5">
        <f>STDEV(B8528:D8528)/SQRT(3)</f>
        <v>7.7751760868234463</v>
      </c>
      <c r="G8528" s="5">
        <v>148.5127</v>
      </c>
      <c r="H8528" s="5">
        <v>142.10759999999999</v>
      </c>
      <c r="I8528" s="5">
        <v>241.9939</v>
      </c>
      <c r="J8528" s="5">
        <f>AVERAGE(G8528:I8528)</f>
        <v>177.53806666666665</v>
      </c>
      <c r="K8528" s="5">
        <f>STDEV(G8528:I8528)/SQRT(3)</f>
        <v>32.280913682460174</v>
      </c>
      <c r="L8528" s="5">
        <f>J8528/E8528</f>
        <v>0.98651076038577701</v>
      </c>
      <c r="M8528" s="5">
        <f>LOG(L8528,2)</f>
        <v>-1.9593307627799206E-2</v>
      </c>
      <c r="N8528" s="7">
        <v>0.81032000000000004</v>
      </c>
      <c r="O8528" s="7">
        <v>0.99646999999999997</v>
      </c>
    </row>
    <row r="8529" spans="1:15" x14ac:dyDescent="0.2">
      <c r="A8529" s="2" t="s">
        <v>10815</v>
      </c>
      <c r="B8529" s="5">
        <v>174.17699999999999</v>
      </c>
      <c r="C8529" s="5">
        <v>206.3004</v>
      </c>
      <c r="D8529" s="5">
        <v>186.91739999999999</v>
      </c>
      <c r="E8529" s="5">
        <f>AVERAGE(B8529:D8529)</f>
        <v>189.13160000000002</v>
      </c>
      <c r="F8529" s="5">
        <f>STDEV(B8529:D8529)/SQRT(3)</f>
        <v>9.339079507103472</v>
      </c>
      <c r="G8529" s="5">
        <v>141.76730000000001</v>
      </c>
      <c r="H8529" s="5">
        <v>133.79329999999999</v>
      </c>
      <c r="I8529" s="5">
        <v>555.54909999999995</v>
      </c>
      <c r="J8529" s="5">
        <f>AVERAGE(G8529:I8529)</f>
        <v>277.03656666666666</v>
      </c>
      <c r="K8529" s="5">
        <f>STDEV(G8529:I8529)/SQRT(3)</f>
        <v>139.27529044643123</v>
      </c>
      <c r="L8529" s="5">
        <f>J8529/E8529</f>
        <v>1.4647820177414383</v>
      </c>
      <c r="M8529" s="5">
        <f>LOG(L8529,2)</f>
        <v>0.55068598524673185</v>
      </c>
      <c r="N8529" s="7">
        <v>0.74819999999999998</v>
      </c>
      <c r="O8529" s="7">
        <v>0.99646999999999997</v>
      </c>
    </row>
    <row r="8530" spans="1:15" x14ac:dyDescent="0.2">
      <c r="A8530" s="2" t="s">
        <v>6776</v>
      </c>
      <c r="B8530" s="5">
        <v>166.8194</v>
      </c>
      <c r="C8530" s="5">
        <v>152.3802</v>
      </c>
      <c r="D8530" s="5">
        <v>141.71530000000001</v>
      </c>
      <c r="E8530" s="5">
        <f>AVERAGE(B8530:D8530)</f>
        <v>153.63830000000002</v>
      </c>
      <c r="F8530" s="5">
        <f>STDEV(B8530:D8530)/SQRT(3)</f>
        <v>7.2741796996866448</v>
      </c>
      <c r="G8530" s="5">
        <v>127.8621</v>
      </c>
      <c r="H8530" s="5">
        <v>137.1824</v>
      </c>
      <c r="I8530" s="5">
        <v>228.52430000000001</v>
      </c>
      <c r="J8530" s="5">
        <f>AVERAGE(G8530:I8530)</f>
        <v>164.52293333333333</v>
      </c>
      <c r="K8530" s="5">
        <f>STDEV(G8530:I8530)/SQRT(3)</f>
        <v>32.113591096934528</v>
      </c>
      <c r="L8530" s="5">
        <f>J8530/E8530</f>
        <v>1.0708458329292456</v>
      </c>
      <c r="M8530" s="5">
        <f>LOG(L8530,2)</f>
        <v>9.8750793740804019E-2</v>
      </c>
      <c r="N8530" s="7">
        <v>0.85046999999999995</v>
      </c>
      <c r="O8530" s="7">
        <v>0.99646999999999997</v>
      </c>
    </row>
    <row r="8531" spans="1:15" x14ac:dyDescent="0.2">
      <c r="A8531" s="2" t="s">
        <v>4471</v>
      </c>
      <c r="B8531" s="5">
        <v>146.90309999999999</v>
      </c>
      <c r="C8531" s="5">
        <v>149.54519999999999</v>
      </c>
      <c r="D8531" s="5">
        <v>154.42920000000001</v>
      </c>
      <c r="E8531" s="5">
        <f>AVERAGE(B8531:D8531)</f>
        <v>150.29250000000002</v>
      </c>
      <c r="F8531" s="5">
        <f>STDEV(B8531:D8531)/SQRT(3)</f>
        <v>2.2044945202925819</v>
      </c>
      <c r="G8531" s="5">
        <v>143.68</v>
      </c>
      <c r="H8531" s="5">
        <v>170.49969999999999</v>
      </c>
      <c r="I8531" s="5">
        <v>128.7311</v>
      </c>
      <c r="J8531" s="5">
        <f>AVERAGE(G8531:I8531)</f>
        <v>147.63693333333333</v>
      </c>
      <c r="K8531" s="5">
        <f>STDEV(G8531:I8531)/SQRT(3)</f>
        <v>12.218796688481456</v>
      </c>
      <c r="L8531" s="5">
        <f>J8531/E8531</f>
        <v>0.98233067740128954</v>
      </c>
      <c r="M8531" s="5">
        <f>LOG(L8531,2)</f>
        <v>-2.5719340875295024E-2</v>
      </c>
      <c r="N8531" s="7">
        <v>0.82625999999999999</v>
      </c>
      <c r="O8531" s="7">
        <v>0.99646999999999997</v>
      </c>
    </row>
    <row r="8532" spans="1:15" x14ac:dyDescent="0.2">
      <c r="A8532" s="2" t="s">
        <v>7957</v>
      </c>
      <c r="B8532" s="5">
        <v>1910.5709999999999</v>
      </c>
      <c r="C8532" s="5">
        <v>1745.3579999999999</v>
      </c>
      <c r="D8532" s="5">
        <v>1754.0039999999999</v>
      </c>
      <c r="E8532" s="5">
        <f>AVERAGE(B8532:D8532)</f>
        <v>1803.3109999999999</v>
      </c>
      <c r="F8532" s="5">
        <f>STDEV(B8532:D8532)/SQRT(3)</f>
        <v>53.68804655600723</v>
      </c>
      <c r="G8532" s="5">
        <v>1266.799</v>
      </c>
      <c r="H8532" s="5">
        <v>1628.6079999999999</v>
      </c>
      <c r="I8532" s="5">
        <v>3210.8249999999998</v>
      </c>
      <c r="J8532" s="5">
        <f>AVERAGE(G8532:I8532)</f>
        <v>2035.4106666666667</v>
      </c>
      <c r="K8532" s="5">
        <f>STDEV(G8532:I8532)/SQRT(3)</f>
        <v>596.91584537362644</v>
      </c>
      <c r="L8532" s="5">
        <f>J8532/E8532</f>
        <v>1.1287075089469685</v>
      </c>
      <c r="M8532" s="5">
        <f>LOG(L8532,2)</f>
        <v>0.17467167737581279</v>
      </c>
      <c r="N8532" s="7">
        <v>0.88192000000000004</v>
      </c>
      <c r="O8532" s="7">
        <v>0.99646999999999997</v>
      </c>
    </row>
    <row r="8533" spans="1:15" x14ac:dyDescent="0.2">
      <c r="A8533" s="2" t="s">
        <v>5986</v>
      </c>
      <c r="B8533" s="5">
        <v>154.0992</v>
      </c>
      <c r="C8533" s="5">
        <v>136.48179999999999</v>
      </c>
      <c r="D8533" s="5">
        <v>153.5196</v>
      </c>
      <c r="E8533" s="5">
        <f>AVERAGE(B8533:D8533)</f>
        <v>148.03353333333334</v>
      </c>
      <c r="F8533" s="5">
        <f>STDEV(B8533:D8533)/SQRT(3)</f>
        <v>5.7782895766057916</v>
      </c>
      <c r="G8533" s="5">
        <v>132.28129999999999</v>
      </c>
      <c r="H8533" s="5">
        <v>170.24549999999999</v>
      </c>
      <c r="I8533" s="5">
        <v>159.43350000000001</v>
      </c>
      <c r="J8533" s="5">
        <f>AVERAGE(G8533:I8533)</f>
        <v>153.98676666666665</v>
      </c>
      <c r="K8533" s="5">
        <f>STDEV(G8533:I8533)/SQRT(3)</f>
        <v>11.292627364986689</v>
      </c>
      <c r="L8533" s="5">
        <f>J8533/E8533</f>
        <v>1.0402154376733559</v>
      </c>
      <c r="M8533" s="5">
        <f>LOG(L8533,2)</f>
        <v>5.6882354015339726E-2</v>
      </c>
      <c r="N8533" s="7">
        <v>0.76080999999999999</v>
      </c>
      <c r="O8533" s="7">
        <v>0.99646999999999997</v>
      </c>
    </row>
    <row r="8534" spans="1:15" x14ac:dyDescent="0.2">
      <c r="A8534" s="2" t="s">
        <v>6914</v>
      </c>
      <c r="B8534" s="5">
        <v>142.95230000000001</v>
      </c>
      <c r="C8534" s="5">
        <v>139.06229999999999</v>
      </c>
      <c r="D8534" s="5">
        <v>148.16929999999999</v>
      </c>
      <c r="E8534" s="5">
        <f>AVERAGE(B8534:D8534)</f>
        <v>143.39463333333333</v>
      </c>
      <c r="F8534" s="5">
        <f>STDEV(B8534:D8534)/SQRT(3)</f>
        <v>2.6382510831567521</v>
      </c>
      <c r="G8534" s="5">
        <v>216.95590000000001</v>
      </c>
      <c r="H8534" s="5">
        <v>133.53809999999999</v>
      </c>
      <c r="I8534" s="5">
        <v>112.5913</v>
      </c>
      <c r="J8534" s="5">
        <f>AVERAGE(G8534:I8534)</f>
        <v>154.36176666666668</v>
      </c>
      <c r="K8534" s="5">
        <f>STDEV(G8534:I8534)/SQRT(3)</f>
        <v>31.875859483174889</v>
      </c>
      <c r="L8534" s="5">
        <f>J8534/E8534</f>
        <v>1.0764821742515238</v>
      </c>
      <c r="M8534" s="5">
        <f>LOG(L8534,2)</f>
        <v>0.10632442974030343</v>
      </c>
      <c r="N8534" s="7">
        <v>0.86317999999999995</v>
      </c>
      <c r="O8534" s="7">
        <v>0.99646999999999997</v>
      </c>
    </row>
    <row r="8535" spans="1:15" x14ac:dyDescent="0.2">
      <c r="A8535" s="2" t="s">
        <v>5628</v>
      </c>
      <c r="B8535" s="5">
        <v>157.56379999999999</v>
      </c>
      <c r="C8535" s="5">
        <v>152.21770000000001</v>
      </c>
      <c r="D8535" s="5">
        <v>140.51660000000001</v>
      </c>
      <c r="E8535" s="5">
        <f>AVERAGE(B8535:D8535)</f>
        <v>150.09936666666667</v>
      </c>
      <c r="F8535" s="5">
        <f>STDEV(B8535:D8535)/SQRT(3)</f>
        <v>5.0337944284384237</v>
      </c>
      <c r="G8535" s="5">
        <v>169.1</v>
      </c>
      <c r="H8535" s="5">
        <v>153.00970000000001</v>
      </c>
      <c r="I8535" s="5">
        <v>140.72280000000001</v>
      </c>
      <c r="J8535" s="5">
        <f>AVERAGE(G8535:I8535)</f>
        <v>154.2775</v>
      </c>
      <c r="K8535" s="5">
        <f>STDEV(G8535:I8535)/SQRT(3)</f>
        <v>8.2162817541350943</v>
      </c>
      <c r="L8535" s="5">
        <f>J8535/E8535</f>
        <v>1.0278357825627069</v>
      </c>
      <c r="M8535" s="5">
        <f>LOG(L8535,2)</f>
        <v>3.9609783396163785E-2</v>
      </c>
      <c r="N8535" s="7">
        <v>0.82903000000000004</v>
      </c>
      <c r="O8535" s="7">
        <v>0.99646999999999997</v>
      </c>
    </row>
    <row r="8536" spans="1:15" x14ac:dyDescent="0.2">
      <c r="A8536" s="2" t="s">
        <v>4314</v>
      </c>
      <c r="B8536" s="5">
        <v>135.81360000000001</v>
      </c>
      <c r="C8536" s="5">
        <v>129.578</v>
      </c>
      <c r="D8536" s="5">
        <v>144.2353</v>
      </c>
      <c r="E8536" s="5">
        <f>AVERAGE(B8536:D8536)</f>
        <v>136.54230000000001</v>
      </c>
      <c r="F8536" s="5">
        <f>STDEV(B8536:D8536)/SQRT(3)</f>
        <v>4.2468562329484749</v>
      </c>
      <c r="G8536" s="5">
        <v>147.1609</v>
      </c>
      <c r="H8536" s="5">
        <v>124.1721</v>
      </c>
      <c r="I8536" s="5">
        <v>128.33510000000001</v>
      </c>
      <c r="J8536" s="5">
        <f>AVERAGE(G8536:I8536)</f>
        <v>133.2227</v>
      </c>
      <c r="K8536" s="5">
        <f>STDEV(G8536:I8536)/SQRT(3)</f>
        <v>7.0719565109899616</v>
      </c>
      <c r="L8536" s="5">
        <f>J8536/E8536</f>
        <v>0.97568812009172246</v>
      </c>
      <c r="M8536" s="5">
        <f>LOG(L8536,2)</f>
        <v>-3.5508032655056622E-2</v>
      </c>
      <c r="N8536" s="7">
        <v>0.73977999999999999</v>
      </c>
      <c r="O8536" s="7">
        <v>0.99646999999999997</v>
      </c>
    </row>
    <row r="8537" spans="1:15" x14ac:dyDescent="0.2">
      <c r="A8537" s="2" t="s">
        <v>4590</v>
      </c>
      <c r="B8537" s="5">
        <v>157.30940000000001</v>
      </c>
      <c r="C8537" s="5">
        <v>135.96850000000001</v>
      </c>
      <c r="D8537" s="5">
        <v>130.7679</v>
      </c>
      <c r="E8537" s="5">
        <f>AVERAGE(B8537:D8537)</f>
        <v>141.3486</v>
      </c>
      <c r="F8537" s="5">
        <f>STDEV(B8537:D8537)/SQRT(3)</f>
        <v>8.1203840748657559</v>
      </c>
      <c r="G8537" s="5">
        <v>125.75539999999999</v>
      </c>
      <c r="H8537" s="5">
        <v>125.221</v>
      </c>
      <c r="I8537" s="5">
        <v>167.64570000000001</v>
      </c>
      <c r="J8537" s="5">
        <f>AVERAGE(G8537:I8537)</f>
        <v>139.54070000000002</v>
      </c>
      <c r="K8537" s="5">
        <f>STDEV(G8537:I8537)/SQRT(3)</f>
        <v>14.053346749558669</v>
      </c>
      <c r="L8537" s="5">
        <f>J8537/E8537</f>
        <v>0.98720963631758651</v>
      </c>
      <c r="M8537" s="5">
        <f>LOG(L8537,2)</f>
        <v>-1.8571617944862239E-2</v>
      </c>
      <c r="N8537" s="7">
        <v>0.86317999999999995</v>
      </c>
      <c r="O8537" s="7">
        <v>0.99646999999999997</v>
      </c>
    </row>
    <row r="8538" spans="1:15" x14ac:dyDescent="0.2">
      <c r="A8538" s="2" t="s">
        <v>4253</v>
      </c>
      <c r="B8538" s="5">
        <v>128.13310000000001</v>
      </c>
      <c r="C8538" s="5">
        <v>137.6825</v>
      </c>
      <c r="D8538" s="5">
        <v>144.9511</v>
      </c>
      <c r="E8538" s="5">
        <f>AVERAGE(B8538:D8538)</f>
        <v>136.92223333333334</v>
      </c>
      <c r="F8538" s="5">
        <f>STDEV(B8538:D8538)/SQRT(3)</f>
        <v>4.869797567775386</v>
      </c>
      <c r="G8538" s="5">
        <v>136.30090000000001</v>
      </c>
      <c r="H8538" s="5">
        <v>128.07480000000001</v>
      </c>
      <c r="I8538" s="5">
        <v>135.33090000000001</v>
      </c>
      <c r="J8538" s="5">
        <f>AVERAGE(G8538:I8538)</f>
        <v>133.23553333333336</v>
      </c>
      <c r="K8538" s="5">
        <f>STDEV(G8538:I8538)/SQRT(3)</f>
        <v>2.5955154531957199</v>
      </c>
      <c r="L8538" s="5">
        <f>J8538/E8538</f>
        <v>0.97307449703201376</v>
      </c>
      <c r="M8538" s="5">
        <f>LOG(L8538,2)</f>
        <v>-3.9377835220721115E-2</v>
      </c>
      <c r="N8538" s="7">
        <v>0.74141000000000001</v>
      </c>
      <c r="O8538" s="7">
        <v>0.99646999999999997</v>
      </c>
    </row>
    <row r="8539" spans="1:15" x14ac:dyDescent="0.2">
      <c r="A8539" s="2" t="s">
        <v>7015</v>
      </c>
      <c r="B8539" s="5">
        <v>165.4136</v>
      </c>
      <c r="C8539" s="5">
        <v>168.0667</v>
      </c>
      <c r="D8539" s="5">
        <v>189.93360000000001</v>
      </c>
      <c r="E8539" s="5">
        <f>AVERAGE(B8539:D8539)</f>
        <v>174.47130000000001</v>
      </c>
      <c r="F8539" s="5">
        <f>STDEV(B8539:D8539)/SQRT(3)</f>
        <v>7.7689934112041437</v>
      </c>
      <c r="G8539" s="5">
        <v>139.64699999999999</v>
      </c>
      <c r="H8539" s="5">
        <v>185.9624</v>
      </c>
      <c r="I8539" s="5">
        <v>240.05330000000001</v>
      </c>
      <c r="J8539" s="5">
        <f>AVERAGE(G8539:I8539)</f>
        <v>188.55423333333331</v>
      </c>
      <c r="K8539" s="5">
        <f>STDEV(G8539:I8539)/SQRT(3)</f>
        <v>29.013758057993421</v>
      </c>
      <c r="L8539" s="5">
        <f>J8539/E8539</f>
        <v>1.0807177646600519</v>
      </c>
      <c r="M8539" s="5">
        <f>LOG(L8539,2)</f>
        <v>0.11198980458111442</v>
      </c>
      <c r="N8539" s="7">
        <v>0.74236999999999997</v>
      </c>
      <c r="O8539" s="7">
        <v>0.99646999999999997</v>
      </c>
    </row>
    <row r="8540" spans="1:15" x14ac:dyDescent="0.2">
      <c r="A8540" s="2" t="s">
        <v>6039</v>
      </c>
      <c r="B8540" s="5">
        <v>184.77940000000001</v>
      </c>
      <c r="C8540" s="5">
        <v>188.76990000000001</v>
      </c>
      <c r="D8540" s="5">
        <v>173.37540000000001</v>
      </c>
      <c r="E8540" s="5">
        <f>AVERAGE(B8540:D8540)</f>
        <v>182.30823333333333</v>
      </c>
      <c r="F8540" s="5">
        <f>STDEV(B8540:D8540)/SQRT(3)</f>
        <v>4.6125790357576637</v>
      </c>
      <c r="G8540" s="5">
        <v>226.95609999999999</v>
      </c>
      <c r="H8540" s="5">
        <v>166.08600000000001</v>
      </c>
      <c r="I8540" s="5">
        <v>176.6788</v>
      </c>
      <c r="J8540" s="5">
        <f>AVERAGE(G8540:I8540)</f>
        <v>189.90696666666668</v>
      </c>
      <c r="K8540" s="5">
        <f>STDEV(G8540:I8540)/SQRT(3)</f>
        <v>18.775254667809644</v>
      </c>
      <c r="L8540" s="5">
        <f>J8540/E8540</f>
        <v>1.0416806920587058</v>
      </c>
      <c r="M8540" s="5">
        <f>LOG(L8540,2)</f>
        <v>5.8913113911796787E-2</v>
      </c>
      <c r="N8540" s="7">
        <v>0.85297000000000001</v>
      </c>
      <c r="O8540" s="7">
        <v>0.99646999999999997</v>
      </c>
    </row>
    <row r="8541" spans="1:15" x14ac:dyDescent="0.2">
      <c r="A8541" s="2" t="s">
        <v>3730</v>
      </c>
      <c r="B8541" s="5">
        <v>839.70640000000003</v>
      </c>
      <c r="C8541" s="5">
        <v>859.76139999999998</v>
      </c>
      <c r="D8541" s="5">
        <v>858.66240000000005</v>
      </c>
      <c r="E8541" s="5">
        <f>AVERAGE(B8541:D8541)</f>
        <v>852.71006666666665</v>
      </c>
      <c r="F8541" s="5">
        <f>STDEV(B8541:D8541)/SQRT(3)</f>
        <v>6.5095688626649997</v>
      </c>
      <c r="G8541" s="5">
        <v>905.16079999999999</v>
      </c>
      <c r="H8541" s="5">
        <v>795.16079999999999</v>
      </c>
      <c r="I8541" s="5">
        <v>726.74069999999995</v>
      </c>
      <c r="J8541" s="5">
        <f>AVERAGE(G8541:I8541)</f>
        <v>809.02076666666665</v>
      </c>
      <c r="K8541" s="5">
        <f>STDEV(G8541:I8541)/SQRT(3)</f>
        <v>51.969564901017911</v>
      </c>
      <c r="L8541" s="5">
        <f>J8541/E8541</f>
        <v>0.94876417939946922</v>
      </c>
      <c r="M8541" s="5">
        <f>LOG(L8541,2)</f>
        <v>-7.5878552940092728E-2</v>
      </c>
      <c r="N8541" s="7">
        <v>0.81050999999999995</v>
      </c>
      <c r="O8541" s="7">
        <v>0.99646999999999997</v>
      </c>
    </row>
    <row r="8542" spans="1:15" x14ac:dyDescent="0.2">
      <c r="A8542" s="2" t="s">
        <v>4516</v>
      </c>
      <c r="B8542" s="5">
        <v>2498.0430000000001</v>
      </c>
      <c r="C8542" s="5">
        <v>2494.1529999999998</v>
      </c>
      <c r="D8542" s="5">
        <v>2484.123</v>
      </c>
      <c r="E8542" s="5">
        <f>AVERAGE(B8542:D8542)</f>
        <v>2492.1063333333332</v>
      </c>
      <c r="F8542" s="5">
        <f>STDEV(B8542:D8542)/SQRT(3)</f>
        <v>4.1466144155336027</v>
      </c>
      <c r="G8542" s="5">
        <v>2558.0749999999998</v>
      </c>
      <c r="H8542" s="5">
        <v>3179.5590000000002</v>
      </c>
      <c r="I8542" s="5">
        <v>1620.144</v>
      </c>
      <c r="J8542" s="5">
        <f>AVERAGE(G8542:I8542)</f>
        <v>2452.5926666666669</v>
      </c>
      <c r="K8542" s="5">
        <f>STDEV(G8542:I8542)/SQRT(3)</f>
        <v>453.24337742554025</v>
      </c>
      <c r="L8542" s="5">
        <f>J8542/E8542</f>
        <v>0.98414447002595817</v>
      </c>
      <c r="M8542" s="5">
        <f>LOG(L8542,2)</f>
        <v>-2.3057979636842866E-2</v>
      </c>
      <c r="N8542" s="7">
        <v>0.79359000000000002</v>
      </c>
      <c r="O8542" s="7">
        <v>0.99646999999999997</v>
      </c>
    </row>
    <row r="8543" spans="1:15" x14ac:dyDescent="0.2">
      <c r="A8543" s="2" t="s">
        <v>5949</v>
      </c>
      <c r="B8543" s="5">
        <v>159.50110000000001</v>
      </c>
      <c r="C8543" s="5">
        <v>160.49789999999999</v>
      </c>
      <c r="D8543" s="5">
        <v>146.0727</v>
      </c>
      <c r="E8543" s="5">
        <f>AVERAGE(B8543:D8543)</f>
        <v>155.35723333333334</v>
      </c>
      <c r="F8543" s="5">
        <f>STDEV(B8543:D8543)/SQRT(3)</f>
        <v>4.6511762660404274</v>
      </c>
      <c r="G8543" s="5">
        <v>133.25139999999999</v>
      </c>
      <c r="H8543" s="5">
        <v>143.91409999999999</v>
      </c>
      <c r="I8543" s="5">
        <v>207.03909999999999</v>
      </c>
      <c r="J8543" s="5">
        <f>AVERAGE(G8543:I8543)</f>
        <v>161.4015333333333</v>
      </c>
      <c r="K8543" s="5">
        <f>STDEV(G8543:I8543)/SQRT(3)</f>
        <v>23.025449045663514</v>
      </c>
      <c r="L8543" s="5">
        <f>J8543/E8543</f>
        <v>1.0389058164226661</v>
      </c>
      <c r="M8543" s="5">
        <f>LOG(L8543,2)</f>
        <v>5.5064870470336869E-2</v>
      </c>
      <c r="N8543" s="7">
        <v>0.88578000000000001</v>
      </c>
      <c r="O8543" s="7">
        <v>0.99646999999999997</v>
      </c>
    </row>
    <row r="8544" spans="1:15" x14ac:dyDescent="0.2">
      <c r="A8544" s="2" t="s">
        <v>3861</v>
      </c>
      <c r="B8544" s="5">
        <v>16763.57</v>
      </c>
      <c r="C8544" s="5">
        <v>16763.57</v>
      </c>
      <c r="D8544" s="5">
        <v>14531.67</v>
      </c>
      <c r="E8544" s="5">
        <f>AVERAGE(B8544:D8544)</f>
        <v>16019.603333333333</v>
      </c>
      <c r="F8544" s="5">
        <f>STDEV(B8544:D8544)/SQRT(3)</f>
        <v>743.96666666666647</v>
      </c>
      <c r="G8544" s="5">
        <v>18456.599999999999</v>
      </c>
      <c r="H8544" s="5">
        <v>14651.24</v>
      </c>
      <c r="I8544" s="5">
        <v>12820.71</v>
      </c>
      <c r="J8544" s="5">
        <f>AVERAGE(G8544:I8544)</f>
        <v>15309.516666666665</v>
      </c>
      <c r="K8544" s="5">
        <f>STDEV(G8544:I8544)/SQRT(3)</f>
        <v>1659.9006145382482</v>
      </c>
      <c r="L8544" s="5">
        <f>J8544/E8544</f>
        <v>0.95567389205017761</v>
      </c>
      <c r="M8544" s="5">
        <f>LOG(L8544,2)</f>
        <v>-6.5409688588948203E-2</v>
      </c>
      <c r="N8544" s="7">
        <v>0.74961</v>
      </c>
      <c r="O8544" s="7">
        <v>0.99646999999999997</v>
      </c>
    </row>
    <row r="8545" spans="1:15" x14ac:dyDescent="0.2">
      <c r="A8545" s="2" t="s">
        <v>7800</v>
      </c>
      <c r="B8545" s="5">
        <v>292.73349999999999</v>
      </c>
      <c r="C8545" s="5">
        <v>256.78039999999999</v>
      </c>
      <c r="D8545" s="5">
        <v>260.71010000000001</v>
      </c>
      <c r="E8545" s="5">
        <f>AVERAGE(B8545:D8545)</f>
        <v>270.07466666666664</v>
      </c>
      <c r="F8545" s="5">
        <f>STDEV(B8545:D8545)/SQRT(3)</f>
        <v>11.386068703219932</v>
      </c>
      <c r="G8545" s="5">
        <v>201.76130000000001</v>
      </c>
      <c r="H8545" s="5">
        <v>249.08279999999999</v>
      </c>
      <c r="I8545" s="5">
        <v>457.60329999999999</v>
      </c>
      <c r="J8545" s="5">
        <f>AVERAGE(G8545:I8545)</f>
        <v>302.81580000000002</v>
      </c>
      <c r="K8545" s="5">
        <f>STDEV(G8545:I8545)/SQRT(3)</f>
        <v>78.59009417594136</v>
      </c>
      <c r="L8545" s="5">
        <f>J8545/E8545</f>
        <v>1.1212299314757401</v>
      </c>
      <c r="M8545" s="5">
        <f>LOG(L8545,2)</f>
        <v>0.16508216305353623</v>
      </c>
      <c r="N8545" s="7">
        <v>0.83033000000000001</v>
      </c>
      <c r="O8545" s="7">
        <v>0.99646999999999997</v>
      </c>
    </row>
    <row r="8546" spans="1:15" x14ac:dyDescent="0.2">
      <c r="A8546" s="2" t="s">
        <v>6231</v>
      </c>
      <c r="B8546" s="5">
        <v>930.70920000000001</v>
      </c>
      <c r="C8546" s="5">
        <v>950.18309999999997</v>
      </c>
      <c r="D8546" s="5">
        <v>1055.7760000000001</v>
      </c>
      <c r="E8546" s="5">
        <f>AVERAGE(B8546:D8546)</f>
        <v>978.88943333333339</v>
      </c>
      <c r="F8546" s="5">
        <f>STDEV(B8546:D8546)/SQRT(3)</f>
        <v>38.852139776522556</v>
      </c>
      <c r="G8546" s="5">
        <v>948.15970000000004</v>
      </c>
      <c r="H8546" s="5">
        <v>1110.0239999999999</v>
      </c>
      <c r="I8546" s="5">
        <v>1023.522</v>
      </c>
      <c r="J8546" s="5">
        <f>AVERAGE(G8546:I8546)</f>
        <v>1027.2352333333333</v>
      </c>
      <c r="K8546" s="5">
        <f>STDEV(G8546:I8546)/SQRT(3)</f>
        <v>46.763069402978388</v>
      </c>
      <c r="L8546" s="5">
        <f>J8546/E8546</f>
        <v>1.0493884174797676</v>
      </c>
      <c r="M8546" s="5">
        <f>LOG(L8546,2)</f>
        <v>6.95487715782864E-2</v>
      </c>
      <c r="N8546" s="7">
        <v>0.83743000000000001</v>
      </c>
      <c r="O8546" s="7">
        <v>0.99646999999999997</v>
      </c>
    </row>
    <row r="8547" spans="1:15" x14ac:dyDescent="0.2">
      <c r="A8547" s="2" t="s">
        <v>6944</v>
      </c>
      <c r="B8547" s="5">
        <v>230.4845</v>
      </c>
      <c r="C8547" s="5">
        <v>253.49889999999999</v>
      </c>
      <c r="D8547" s="5">
        <v>248.39660000000001</v>
      </c>
      <c r="E8547" s="5">
        <f>AVERAGE(B8547:D8547)</f>
        <v>244.12666666666667</v>
      </c>
      <c r="F8547" s="5">
        <f>STDEV(B8547:D8547)/SQRT(3)</f>
        <v>6.978297305296695</v>
      </c>
      <c r="G8547" s="5">
        <v>227.5061</v>
      </c>
      <c r="H8547" s="5">
        <v>300.20389999999998</v>
      </c>
      <c r="I8547" s="5">
        <v>261.6653</v>
      </c>
      <c r="J8547" s="5">
        <f>AVERAGE(G8547:I8547)</f>
        <v>263.12510000000003</v>
      </c>
      <c r="K8547" s="5">
        <f>STDEV(G8547:I8547)/SQRT(3)</f>
        <v>20.998736416270159</v>
      </c>
      <c r="L8547" s="5">
        <f>J8547/E8547</f>
        <v>1.0778220322783256</v>
      </c>
      <c r="M8547" s="5">
        <f>LOG(L8547,2)</f>
        <v>0.10811898296462706</v>
      </c>
      <c r="N8547" s="7">
        <v>0.73655000000000004</v>
      </c>
      <c r="O8547" s="7">
        <v>0.99646999999999997</v>
      </c>
    </row>
    <row r="8548" spans="1:15" x14ac:dyDescent="0.2">
      <c r="A8548" s="2" t="s">
        <v>5689</v>
      </c>
      <c r="B8548" s="5">
        <v>144.1079</v>
      </c>
      <c r="C8548" s="5">
        <v>142.1233</v>
      </c>
      <c r="D8548" s="5">
        <v>140.50880000000001</v>
      </c>
      <c r="E8548" s="5">
        <f>AVERAGE(B8548:D8548)</f>
        <v>142.24666666666667</v>
      </c>
      <c r="F8548" s="5">
        <f>STDEV(B8548:D8548)/SQRT(3)</f>
        <v>1.040800125437688</v>
      </c>
      <c r="G8548" s="5">
        <v>132.1335</v>
      </c>
      <c r="H8548" s="5">
        <v>146.5341</v>
      </c>
      <c r="I8548" s="5">
        <v>160.88740000000001</v>
      </c>
      <c r="J8548" s="5">
        <f>AVERAGE(G8548:I8548)</f>
        <v>146.51833333333335</v>
      </c>
      <c r="K8548" s="5">
        <f>STDEV(G8548:I8548)/SQRT(3)</f>
        <v>8.3005396961750542</v>
      </c>
      <c r="L8548" s="5">
        <f>J8548/E8548</f>
        <v>1.0300299948446361</v>
      </c>
      <c r="M8548" s="5">
        <f>LOG(L8548,2)</f>
        <v>4.2686349819691653E-2</v>
      </c>
      <c r="N8548" s="7">
        <v>0.78925000000000001</v>
      </c>
      <c r="O8548" s="7">
        <v>0.99646999999999997</v>
      </c>
    </row>
    <row r="8549" spans="1:15" x14ac:dyDescent="0.2">
      <c r="A8549" s="2" t="s">
        <v>6929</v>
      </c>
      <c r="B8549" s="5">
        <v>113.3344</v>
      </c>
      <c r="C8549" s="5">
        <v>139.99809999999999</v>
      </c>
      <c r="D8549" s="5">
        <v>108.3202</v>
      </c>
      <c r="E8549" s="5">
        <f>AVERAGE(B8549:D8549)</f>
        <v>120.5509</v>
      </c>
      <c r="F8549" s="5">
        <f>STDEV(B8549:D8549)/SQRT(3)</f>
        <v>9.8307466873072151</v>
      </c>
      <c r="G8549" s="5">
        <v>185.01060000000001</v>
      </c>
      <c r="H8549" s="5">
        <v>98.825530000000001</v>
      </c>
      <c r="I8549" s="5">
        <v>105.7323</v>
      </c>
      <c r="J8549" s="5">
        <f>AVERAGE(G8549:I8549)</f>
        <v>129.85614333333334</v>
      </c>
      <c r="K8549" s="5">
        <f>STDEV(G8549:I8549)/SQRT(3)</f>
        <v>27.649209968247028</v>
      </c>
      <c r="L8549" s="5">
        <f>J8549/E8549</f>
        <v>1.0771893310902974</v>
      </c>
      <c r="M8549" s="5">
        <f>LOG(L8549,2)</f>
        <v>0.10727184599999112</v>
      </c>
      <c r="N8549" s="7">
        <v>0.85448999999999997</v>
      </c>
      <c r="O8549" s="7">
        <v>0.99646999999999997</v>
      </c>
    </row>
    <row r="8550" spans="1:15" x14ac:dyDescent="0.2">
      <c r="A8550" s="2" t="s">
        <v>4881</v>
      </c>
      <c r="B8550" s="5">
        <v>445.22719999999998</v>
      </c>
      <c r="C8550" s="5">
        <v>436.26080000000002</v>
      </c>
      <c r="D8550" s="5">
        <v>391.166</v>
      </c>
      <c r="E8550" s="5">
        <f>AVERAGE(B8550:D8550)</f>
        <v>424.21800000000002</v>
      </c>
      <c r="F8550" s="5">
        <f>STDEV(B8550:D8550)/SQRT(3)</f>
        <v>16.727473511561751</v>
      </c>
      <c r="G8550" s="5">
        <v>431.2099</v>
      </c>
      <c r="H8550" s="5">
        <v>580.66070000000002</v>
      </c>
      <c r="I8550" s="5">
        <v>259.5711</v>
      </c>
      <c r="J8550" s="5">
        <f>AVERAGE(G8550:I8550)</f>
        <v>423.81389999999993</v>
      </c>
      <c r="K8550" s="5">
        <f>STDEV(G8550:I8550)/SQRT(3)</f>
        <v>92.764322198857059</v>
      </c>
      <c r="L8550" s="5">
        <f>J8550/E8550</f>
        <v>0.99904742373025168</v>
      </c>
      <c r="M8550" s="5">
        <f>LOG(L8550,2)</f>
        <v>-1.3749320282632285E-3</v>
      </c>
      <c r="N8550" s="7">
        <v>0.82709999999999995</v>
      </c>
      <c r="O8550" s="7">
        <v>0.99646999999999997</v>
      </c>
    </row>
    <row r="8551" spans="1:15" x14ac:dyDescent="0.2">
      <c r="A8551" s="2" t="s">
        <v>4473</v>
      </c>
      <c r="B8551" s="5">
        <v>1901.5650000000001</v>
      </c>
      <c r="C8551" s="5">
        <v>1877.751</v>
      </c>
      <c r="D8551" s="5">
        <v>1554.4949999999999</v>
      </c>
      <c r="E8551" s="5">
        <f>AVERAGE(B8551:D8551)</f>
        <v>1777.9369999999999</v>
      </c>
      <c r="F8551" s="5">
        <f>STDEV(B8551:D8551)/SQRT(3)</f>
        <v>111.93230420213823</v>
      </c>
      <c r="G8551" s="5">
        <v>1355.8050000000001</v>
      </c>
      <c r="H8551" s="5">
        <v>2402.9160000000002</v>
      </c>
      <c r="I8551" s="5">
        <v>1481.3130000000001</v>
      </c>
      <c r="J8551" s="5">
        <f>AVERAGE(G8551:I8551)</f>
        <v>1746.6780000000001</v>
      </c>
      <c r="K8551" s="5">
        <f>STDEV(G8551:I8551)/SQRT(3)</f>
        <v>330.11326288563419</v>
      </c>
      <c r="L8551" s="5">
        <f>J8551/E8551</f>
        <v>0.98241838715320073</v>
      </c>
      <c r="M8551" s="5">
        <f>LOG(L8551,2)</f>
        <v>-2.5590532136828846E-2</v>
      </c>
      <c r="N8551" s="7">
        <v>0.82477999999999996</v>
      </c>
      <c r="O8551" s="7">
        <v>0.99646999999999997</v>
      </c>
    </row>
    <row r="8552" spans="1:15" x14ac:dyDescent="0.2">
      <c r="A8552" s="2" t="s">
        <v>5010</v>
      </c>
      <c r="B8552" s="5">
        <v>688.99300000000005</v>
      </c>
      <c r="C8552" s="5">
        <v>844.26059999999995</v>
      </c>
      <c r="D8552" s="5">
        <v>752.1155</v>
      </c>
      <c r="E8552" s="5">
        <f>AVERAGE(B8552:D8552)</f>
        <v>761.78969999999993</v>
      </c>
      <c r="F8552" s="5">
        <f>STDEV(B8552:D8552)/SQRT(3)</f>
        <v>45.082145437227489</v>
      </c>
      <c r="G8552" s="5">
        <v>513.26350000000002</v>
      </c>
      <c r="H8552" s="5">
        <v>593.68960000000004</v>
      </c>
      <c r="I8552" s="5">
        <v>1189.202</v>
      </c>
      <c r="J8552" s="5">
        <f>AVERAGE(G8552:I8552)</f>
        <v>765.38503333333335</v>
      </c>
      <c r="K8552" s="5">
        <f>STDEV(G8552:I8552)/SQRT(3)</f>
        <v>213.17653507222866</v>
      </c>
      <c r="L8552" s="5">
        <f>J8552/E8552</f>
        <v>1.004719587746242</v>
      </c>
      <c r="M8552" s="5">
        <f>LOG(L8552,2)</f>
        <v>6.7929085519542682E-3</v>
      </c>
      <c r="N8552" s="7">
        <v>0.81323000000000001</v>
      </c>
      <c r="O8552" s="7">
        <v>0.99646999999999997</v>
      </c>
    </row>
    <row r="8553" spans="1:15" x14ac:dyDescent="0.2">
      <c r="A8553" s="2" t="s">
        <v>9809</v>
      </c>
      <c r="B8553" s="5">
        <v>389.88240000000002</v>
      </c>
      <c r="C8553" s="5">
        <v>302.03410000000002</v>
      </c>
      <c r="D8553" s="5">
        <v>297.57810000000001</v>
      </c>
      <c r="E8553" s="5">
        <f>AVERAGE(B8553:D8553)</f>
        <v>329.83153333333331</v>
      </c>
      <c r="F8553" s="5">
        <f>STDEV(B8553:D8553)/SQRT(3)</f>
        <v>30.052975030565396</v>
      </c>
      <c r="G8553" s="5">
        <v>364.98820000000001</v>
      </c>
      <c r="H8553" s="5">
        <v>199.7259</v>
      </c>
      <c r="I8553" s="5">
        <v>701.83770000000004</v>
      </c>
      <c r="J8553" s="5">
        <f>AVERAGE(G8553:I8553)</f>
        <v>422.18393333333341</v>
      </c>
      <c r="K8553" s="5">
        <f>STDEV(G8553:I8553)/SQRT(3)</f>
        <v>147.7414169627273</v>
      </c>
      <c r="L8553" s="5">
        <f>J8553/E8553</f>
        <v>1.2799986983253879</v>
      </c>
      <c r="M8553" s="5">
        <f>LOG(L8553,2)</f>
        <v>0.35614234309991394</v>
      </c>
      <c r="N8553" s="7">
        <v>0.73534999999999995</v>
      </c>
      <c r="O8553" s="7">
        <v>0.99646999999999997</v>
      </c>
    </row>
    <row r="8554" spans="1:15" x14ac:dyDescent="0.2">
      <c r="A8554" s="2" t="s">
        <v>3771</v>
      </c>
      <c r="B8554" s="5">
        <v>232.35749999999999</v>
      </c>
      <c r="C8554" s="5">
        <v>221.43469999999999</v>
      </c>
      <c r="D8554" s="5">
        <v>277.53519999999997</v>
      </c>
      <c r="E8554" s="5">
        <f>AVERAGE(B8554:D8554)</f>
        <v>243.77579999999998</v>
      </c>
      <c r="F8554" s="5">
        <f>STDEV(B8554:D8554)/SQRT(3)</f>
        <v>17.171679263931445</v>
      </c>
      <c r="G8554" s="5">
        <v>246.738</v>
      </c>
      <c r="H8554" s="5">
        <v>258.13729999999998</v>
      </c>
      <c r="I8554" s="5">
        <v>190.57980000000001</v>
      </c>
      <c r="J8554" s="5">
        <f>AVERAGE(G8554:I8554)</f>
        <v>231.81836666666666</v>
      </c>
      <c r="K8554" s="5">
        <f>STDEV(G8554:I8554)/SQRT(3)</f>
        <v>20.880218275226593</v>
      </c>
      <c r="L8554" s="5">
        <f>J8554/E8554</f>
        <v>0.95094905510172334</v>
      </c>
      <c r="M8554" s="5">
        <f>LOG(L8554,2)</f>
        <v>-7.2560040784498014E-2</v>
      </c>
      <c r="N8554" s="7">
        <v>0.79271999999999998</v>
      </c>
      <c r="O8554" s="7">
        <v>0.99646999999999997</v>
      </c>
    </row>
    <row r="8555" spans="1:15" x14ac:dyDescent="0.2">
      <c r="A8555" s="2" t="s">
        <v>1252</v>
      </c>
      <c r="B8555" s="5">
        <v>629.9067</v>
      </c>
      <c r="C8555" s="5">
        <v>635.07370000000003</v>
      </c>
      <c r="D8555" s="5">
        <v>570.37369999999999</v>
      </c>
      <c r="E8555" s="5">
        <f>AVERAGE(B8555:D8555)</f>
        <v>611.78470000000004</v>
      </c>
      <c r="F8555" s="5">
        <f>STDEV(B8555:D8555)/SQRT(3)</f>
        <v>20.759155915723881</v>
      </c>
      <c r="G8555" s="5">
        <v>318.1001</v>
      </c>
      <c r="H8555" s="5">
        <v>553.66089999999997</v>
      </c>
      <c r="I8555" s="5">
        <v>1008.586</v>
      </c>
      <c r="J8555" s="5">
        <f>AVERAGE(G8555:I8555)</f>
        <v>626.78233333333333</v>
      </c>
      <c r="K8555" s="5">
        <f>STDEV(G8555:I8555)/SQRT(3)</f>
        <v>202.65138582817809</v>
      </c>
      <c r="L8555" s="5">
        <f>J8555/E8555</f>
        <v>1.0245145609776336</v>
      </c>
      <c r="M8555" s="5">
        <f>LOG(L8555,2)</f>
        <v>3.4940488888876318E-2</v>
      </c>
      <c r="N8555" s="7">
        <v>0.80315000000000003</v>
      </c>
      <c r="O8555" s="7">
        <v>0.99646999999999997</v>
      </c>
    </row>
    <row r="8556" spans="1:15" x14ac:dyDescent="0.2">
      <c r="A8556" s="2" t="s">
        <v>4553</v>
      </c>
      <c r="B8556" s="5">
        <v>130.8733</v>
      </c>
      <c r="C8556" s="5">
        <v>131.9374</v>
      </c>
      <c r="D8556" s="5">
        <v>132.5479</v>
      </c>
      <c r="E8556" s="5">
        <f>AVERAGE(B8556:D8556)</f>
        <v>131.78620000000001</v>
      </c>
      <c r="F8556" s="5">
        <f>STDEV(B8556:D8556)/SQRT(3)</f>
        <v>0.48929110966785339</v>
      </c>
      <c r="G8556" s="5">
        <v>116.0765</v>
      </c>
      <c r="H8556" s="5">
        <v>145.2963</v>
      </c>
      <c r="I8556" s="5">
        <v>128.32429999999999</v>
      </c>
      <c r="J8556" s="5">
        <f>AVERAGE(G8556:I8556)</f>
        <v>129.89903333333334</v>
      </c>
      <c r="K8556" s="5">
        <f>STDEV(G8556:I8556)/SQRT(3)</f>
        <v>8.471698310912112</v>
      </c>
      <c r="L8556" s="5">
        <f>J8556/E8556</f>
        <v>0.98568008891168668</v>
      </c>
      <c r="M8556" s="5">
        <f>LOG(L8556,2)</f>
        <v>-2.0808611600608755E-2</v>
      </c>
      <c r="N8556" s="7">
        <v>0.79947999999999997</v>
      </c>
      <c r="O8556" s="7">
        <v>0.99646999999999997</v>
      </c>
    </row>
    <row r="8557" spans="1:15" x14ac:dyDescent="0.2">
      <c r="A8557" s="2" t="s">
        <v>7309</v>
      </c>
      <c r="B8557" s="5">
        <v>514.84690000000001</v>
      </c>
      <c r="C8557" s="5">
        <v>588.03920000000005</v>
      </c>
      <c r="D8557" s="5">
        <v>612.9896</v>
      </c>
      <c r="E8557" s="5">
        <f>AVERAGE(B8557:D8557)</f>
        <v>571.95856666666668</v>
      </c>
      <c r="F8557" s="5">
        <f>STDEV(B8557:D8557)/SQRT(3)</f>
        <v>29.450169592739382</v>
      </c>
      <c r="G8557" s="5">
        <v>736.67489999999998</v>
      </c>
      <c r="H8557" s="5">
        <v>696.58690000000001</v>
      </c>
      <c r="I8557" s="5">
        <v>445.44420000000002</v>
      </c>
      <c r="J8557" s="5">
        <f>AVERAGE(G8557:I8557)</f>
        <v>626.23533333333341</v>
      </c>
      <c r="K8557" s="5">
        <f>STDEV(G8557:I8557)/SQRT(3)</f>
        <v>91.133304111729984</v>
      </c>
      <c r="L8557" s="5">
        <f>J8557/E8557</f>
        <v>1.0948963261149978</v>
      </c>
      <c r="M8557" s="5">
        <f>LOG(L8557,2)</f>
        <v>0.13079426993531187</v>
      </c>
      <c r="N8557" s="7">
        <v>0.76871</v>
      </c>
      <c r="O8557" s="7">
        <v>0.99646999999999997</v>
      </c>
    </row>
    <row r="8558" spans="1:15" x14ac:dyDescent="0.2">
      <c r="A8558" s="2" t="s">
        <v>3544</v>
      </c>
      <c r="B8558" s="5">
        <v>8052.2539999999999</v>
      </c>
      <c r="C8558" s="5">
        <v>6945.6940000000004</v>
      </c>
      <c r="D8558" s="5">
        <v>6924.0190000000002</v>
      </c>
      <c r="E8558" s="5">
        <f>AVERAGE(B8558:D8558)</f>
        <v>7307.3223333333335</v>
      </c>
      <c r="F8558" s="5">
        <f>STDEV(B8558:D8558)/SQRT(3)</f>
        <v>372.51838541130337</v>
      </c>
      <c r="G8558" s="5">
        <v>6656.652</v>
      </c>
      <c r="H8558" s="5">
        <v>6842.7089999999998</v>
      </c>
      <c r="I8558" s="5">
        <v>7098.5519999999997</v>
      </c>
      <c r="J8558" s="5">
        <f>AVERAGE(G8558:I8558)</f>
        <v>6865.9710000000005</v>
      </c>
      <c r="K8558" s="5">
        <f>STDEV(G8558:I8558)/SQRT(3)</f>
        <v>128.09468240719431</v>
      </c>
      <c r="L8558" s="5">
        <f>J8558/E8558</f>
        <v>0.93960149652629255</v>
      </c>
      <c r="M8558" s="5">
        <f>LOG(L8558,2)</f>
        <v>-8.9879083719732925E-2</v>
      </c>
      <c r="N8558" s="7">
        <v>0.73534999999999995</v>
      </c>
      <c r="O8558" s="7">
        <v>0.99646999999999997</v>
      </c>
    </row>
    <row r="8559" spans="1:15" x14ac:dyDescent="0.2">
      <c r="A8559" s="2" t="s">
        <v>4080</v>
      </c>
      <c r="B8559" s="5">
        <v>1354.136</v>
      </c>
      <c r="C8559" s="5">
        <v>1249.7090000000001</v>
      </c>
      <c r="D8559" s="5">
        <v>1086.146</v>
      </c>
      <c r="E8559" s="5">
        <f>AVERAGE(B8559:D8559)</f>
        <v>1229.9970000000001</v>
      </c>
      <c r="F8559" s="5">
        <f>STDEV(B8559:D8559)/SQRT(3)</f>
        <v>77.987354173609461</v>
      </c>
      <c r="G8559" s="5">
        <v>1286.0170000000001</v>
      </c>
      <c r="H8559" s="5">
        <v>1538.7550000000001</v>
      </c>
      <c r="I8559" s="5">
        <v>736.84720000000004</v>
      </c>
      <c r="J8559" s="5">
        <f>AVERAGE(G8559:I8559)</f>
        <v>1187.2064</v>
      </c>
      <c r="K8559" s="5">
        <f>STDEV(G8559:I8559)/SQRT(3)</f>
        <v>236.70423241496948</v>
      </c>
      <c r="L8559" s="5">
        <f>J8559/E8559</f>
        <v>0.96521080945725879</v>
      </c>
      <c r="M8559" s="5">
        <f>LOG(L8559,2)</f>
        <v>-5.108402240968403E-2</v>
      </c>
      <c r="N8559" s="7">
        <v>0.73855999999999999</v>
      </c>
      <c r="O8559" s="7">
        <v>0.99646999999999997</v>
      </c>
    </row>
    <row r="8560" spans="1:15" x14ac:dyDescent="0.2">
      <c r="A8560" s="2" t="s">
        <v>4811</v>
      </c>
      <c r="B8560" s="5">
        <v>831.03219999999999</v>
      </c>
      <c r="C8560" s="5">
        <v>745.79340000000002</v>
      </c>
      <c r="D8560" s="5">
        <v>747.69349999999997</v>
      </c>
      <c r="E8560" s="5">
        <f>AVERAGE(B8560:D8560)</f>
        <v>774.83969999999999</v>
      </c>
      <c r="F8560" s="5">
        <f>STDEV(B8560:D8560)/SQRT(3)</f>
        <v>28.101603674227086</v>
      </c>
      <c r="G8560" s="5">
        <v>1147.4570000000001</v>
      </c>
      <c r="H8560" s="5">
        <v>549.56269999999995</v>
      </c>
      <c r="I8560" s="5">
        <v>620.03989999999999</v>
      </c>
      <c r="J8560" s="5">
        <f>AVERAGE(G8560:I8560)</f>
        <v>772.35320000000002</v>
      </c>
      <c r="K8560" s="5">
        <f>STDEV(G8560:I8560)/SQRT(3)</f>
        <v>188.65215301429785</v>
      </c>
      <c r="L8560" s="5">
        <f>J8560/E8560</f>
        <v>0.99679094914728816</v>
      </c>
      <c r="M8560" s="5">
        <f>LOG(L8560,2)</f>
        <v>-4.6371261237666914E-3</v>
      </c>
      <c r="N8560" s="7">
        <v>0.81206</v>
      </c>
      <c r="O8560" s="7">
        <v>0.99646999999999997</v>
      </c>
    </row>
    <row r="8561" spans="1:15" x14ac:dyDescent="0.2">
      <c r="A8561" s="2" t="s">
        <v>3740</v>
      </c>
      <c r="B8561" s="5">
        <v>304.476</v>
      </c>
      <c r="C8561" s="5">
        <v>376.75839999999999</v>
      </c>
      <c r="D8561" s="5">
        <v>438.1155</v>
      </c>
      <c r="E8561" s="5">
        <f>AVERAGE(B8561:D8561)</f>
        <v>373.11663333333337</v>
      </c>
      <c r="F8561" s="5">
        <f>STDEV(B8561:D8561)/SQRT(3)</f>
        <v>38.621349184111558</v>
      </c>
      <c r="G8561" s="5">
        <v>238.58279999999999</v>
      </c>
      <c r="H8561" s="5">
        <v>364.13189999999997</v>
      </c>
      <c r="I8561" s="5">
        <v>460.01119999999997</v>
      </c>
      <c r="J8561" s="5">
        <f>AVERAGE(G8561:I8561)</f>
        <v>354.24196666666666</v>
      </c>
      <c r="K8561" s="5">
        <f>STDEV(G8561:I8561)/SQRT(3)</f>
        <v>64.111861012980867</v>
      </c>
      <c r="L8561" s="5">
        <f>J8561/E8561</f>
        <v>0.94941349438633971</v>
      </c>
      <c r="M8561" s="5">
        <f>LOG(L8561,2)</f>
        <v>-7.4891539383872038E-2</v>
      </c>
      <c r="N8561" s="7">
        <v>0.73560999999999999</v>
      </c>
      <c r="O8561" s="7">
        <v>0.99646999999999997</v>
      </c>
    </row>
    <row r="8562" spans="1:15" x14ac:dyDescent="0.2">
      <c r="A8562" s="2" t="s">
        <v>6818</v>
      </c>
      <c r="B8562" s="5">
        <v>690.68499999999995</v>
      </c>
      <c r="C8562" s="5">
        <v>793.87009999999998</v>
      </c>
      <c r="D8562" s="5">
        <v>664.50199999999995</v>
      </c>
      <c r="E8562" s="5">
        <f>AVERAGE(B8562:D8562)</f>
        <v>716.35236666666663</v>
      </c>
      <c r="F8562" s="5">
        <f>STDEV(B8562:D8562)/SQRT(3)</f>
        <v>39.488971490376635</v>
      </c>
      <c r="G8562" s="5">
        <v>1070.9860000000001</v>
      </c>
      <c r="H8562" s="5">
        <v>920.29690000000005</v>
      </c>
      <c r="I8562" s="5">
        <v>314.40820000000002</v>
      </c>
      <c r="J8562" s="5">
        <f>AVERAGE(G8562:I8562)</f>
        <v>768.56370000000004</v>
      </c>
      <c r="K8562" s="5">
        <f>STDEV(G8562:I8562)/SQRT(3)</f>
        <v>231.2067724281234</v>
      </c>
      <c r="L8562" s="5">
        <f>J8562/E8562</f>
        <v>1.0728849875603585</v>
      </c>
      <c r="M8562" s="5">
        <f>LOG(L8562,2)</f>
        <v>0.10149542859241865</v>
      </c>
      <c r="N8562" s="7">
        <v>0.88978999999999997</v>
      </c>
      <c r="O8562" s="7">
        <v>0.99646999999999997</v>
      </c>
    </row>
    <row r="8563" spans="1:15" x14ac:dyDescent="0.2">
      <c r="A8563" s="2" t="s">
        <v>4216</v>
      </c>
      <c r="B8563" s="5">
        <v>132.49959999999999</v>
      </c>
      <c r="C8563" s="5">
        <v>137.56030000000001</v>
      </c>
      <c r="D8563" s="5">
        <v>164.7278</v>
      </c>
      <c r="E8563" s="5">
        <f>AVERAGE(B8563:D8563)</f>
        <v>144.92923333333331</v>
      </c>
      <c r="F8563" s="5">
        <f>STDEV(B8563:D8563)/SQRT(3)</f>
        <v>10.006499598816319</v>
      </c>
      <c r="G8563" s="5">
        <v>143.47120000000001</v>
      </c>
      <c r="H8563" s="5">
        <v>135.6695</v>
      </c>
      <c r="I8563" s="5">
        <v>143.0881</v>
      </c>
      <c r="J8563" s="5">
        <f>AVERAGE(G8563:I8563)</f>
        <v>140.74293333333335</v>
      </c>
      <c r="K8563" s="5">
        <f>STDEV(G8563:I8563)/SQRT(3)</f>
        <v>2.5391262108143531</v>
      </c>
      <c r="L8563" s="5">
        <f>J8563/E8563</f>
        <v>0.97111486824489313</v>
      </c>
      <c r="M8563" s="5">
        <f>LOG(L8563,2)</f>
        <v>-4.2286140081414875E-2</v>
      </c>
      <c r="N8563" s="7">
        <v>0.79027999999999998</v>
      </c>
      <c r="O8563" s="7">
        <v>0.99646999999999997</v>
      </c>
    </row>
    <row r="8564" spans="1:15" x14ac:dyDescent="0.2">
      <c r="A8564" s="2" t="s">
        <v>3605</v>
      </c>
      <c r="B8564" s="5">
        <v>539.87480000000005</v>
      </c>
      <c r="C8564" s="5">
        <v>588.91110000000003</v>
      </c>
      <c r="D8564" s="5">
        <v>629.28470000000004</v>
      </c>
      <c r="E8564" s="5">
        <f>AVERAGE(B8564:D8564)</f>
        <v>586.02353333333338</v>
      </c>
      <c r="F8564" s="5">
        <f>STDEV(B8564:D8564)/SQRT(3)</f>
        <v>25.85076456279603</v>
      </c>
      <c r="G8564" s="5">
        <v>590.57010000000002</v>
      </c>
      <c r="H8564" s="5">
        <v>570.66719999999998</v>
      </c>
      <c r="I8564" s="5">
        <v>496.58690000000001</v>
      </c>
      <c r="J8564" s="5">
        <f>AVERAGE(G8564:I8564)</f>
        <v>552.60806666666667</v>
      </c>
      <c r="K8564" s="5">
        <f>STDEV(G8564:I8564)/SQRT(3)</f>
        <v>28.593762100169876</v>
      </c>
      <c r="L8564" s="5">
        <f>J8564/E8564</f>
        <v>0.94297930924958295</v>
      </c>
      <c r="M8564" s="5">
        <f>LOG(L8564,2)</f>
        <v>-8.4701979098871866E-2</v>
      </c>
      <c r="N8564" s="7">
        <v>0.80501</v>
      </c>
      <c r="O8564" s="7">
        <v>0.99646999999999997</v>
      </c>
    </row>
    <row r="8565" spans="1:15" x14ac:dyDescent="0.2">
      <c r="A8565" s="2" t="s">
        <v>4740</v>
      </c>
      <c r="B8565" s="5">
        <v>1571.3040000000001</v>
      </c>
      <c r="C8565" s="5">
        <v>1626.866</v>
      </c>
      <c r="D8565" s="5">
        <v>1677.4110000000001</v>
      </c>
      <c r="E8565" s="5">
        <f>AVERAGE(B8565:D8565)</f>
        <v>1625.1936666666668</v>
      </c>
      <c r="F8565" s="5">
        <f>STDEV(B8565:D8565)/SQRT(3)</f>
        <v>30.641863446018487</v>
      </c>
      <c r="G8565" s="5">
        <v>1271.1300000000001</v>
      </c>
      <c r="H8565" s="5">
        <v>1427.598</v>
      </c>
      <c r="I8565" s="5">
        <v>2145.2469999999998</v>
      </c>
      <c r="J8565" s="5">
        <f>AVERAGE(G8565:I8565)</f>
        <v>1614.6583333333335</v>
      </c>
      <c r="K8565" s="5">
        <f>STDEV(G8565:I8565)/SQRT(3)</f>
        <v>269.11200187055454</v>
      </c>
      <c r="L8565" s="5">
        <f>J8565/E8565</f>
        <v>0.99351749053087213</v>
      </c>
      <c r="M8565" s="5">
        <f>LOG(L8565,2)</f>
        <v>-9.3827290429786565E-3</v>
      </c>
      <c r="N8565" s="7">
        <v>0.87878999999999996</v>
      </c>
      <c r="O8565" s="7">
        <v>0.99646999999999997</v>
      </c>
    </row>
    <row r="8566" spans="1:15" x14ac:dyDescent="0.2">
      <c r="A8566" s="2" t="s">
        <v>6361</v>
      </c>
      <c r="B8566" s="5">
        <v>129.77600000000001</v>
      </c>
      <c r="C8566" s="5">
        <v>132.21799999999999</v>
      </c>
      <c r="D8566" s="5">
        <v>135.73609999999999</v>
      </c>
      <c r="E8566" s="5">
        <f>AVERAGE(B8566:D8566)</f>
        <v>132.57669999999999</v>
      </c>
      <c r="F8566" s="5">
        <f>STDEV(B8566:D8566)/SQRT(3)</f>
        <v>1.7298552222657204</v>
      </c>
      <c r="G8566" s="5">
        <v>113.47969999999999</v>
      </c>
      <c r="H8566" s="5">
        <v>130.88030000000001</v>
      </c>
      <c r="I8566" s="5">
        <v>175.03219999999999</v>
      </c>
      <c r="J8566" s="5">
        <f>AVERAGE(G8566:I8566)</f>
        <v>139.79740000000001</v>
      </c>
      <c r="K8566" s="5">
        <f>STDEV(G8566:I8566)/SQRT(3)</f>
        <v>18.319512078382424</v>
      </c>
      <c r="L8566" s="5">
        <f>J8566/E8566</f>
        <v>1.0544643214079097</v>
      </c>
      <c r="M8566" s="5">
        <f>LOG(L8566,2)</f>
        <v>7.6510281287427914E-2</v>
      </c>
      <c r="N8566" s="7">
        <v>0.77500999999999998</v>
      </c>
      <c r="O8566" s="7">
        <v>0.99646999999999997</v>
      </c>
    </row>
    <row r="8567" spans="1:15" x14ac:dyDescent="0.2">
      <c r="A8567" s="2" t="s">
        <v>5531</v>
      </c>
      <c r="B8567" s="5">
        <v>141.6293</v>
      </c>
      <c r="C8567" s="5">
        <v>136.54759999999999</v>
      </c>
      <c r="D8567" s="5">
        <v>134.83430000000001</v>
      </c>
      <c r="E8567" s="5">
        <f>AVERAGE(B8567:D8567)</f>
        <v>137.6704</v>
      </c>
      <c r="F8567" s="5">
        <f>STDEV(B8567:D8567)/SQRT(3)</f>
        <v>2.0403035828033027</v>
      </c>
      <c r="G8567" s="5">
        <v>168.7371</v>
      </c>
      <c r="H8567" s="5">
        <v>130.14449999999999</v>
      </c>
      <c r="I8567" s="5">
        <v>124.1036</v>
      </c>
      <c r="J8567" s="5">
        <f>AVERAGE(G8567:I8567)</f>
        <v>140.99506666666665</v>
      </c>
      <c r="K8567" s="5">
        <f>STDEV(G8567:I8567)/SQRT(3)</f>
        <v>13.980205390758004</v>
      </c>
      <c r="L8567" s="5">
        <f>J8567/E8567</f>
        <v>1.0241494661645978</v>
      </c>
      <c r="M8567" s="5">
        <f>LOG(L8567,2)</f>
        <v>3.4426280141303514E-2</v>
      </c>
      <c r="N8567" s="7">
        <v>0.87878999999999996</v>
      </c>
      <c r="O8567" s="7">
        <v>0.99646999999999997</v>
      </c>
    </row>
    <row r="8568" spans="1:15" x14ac:dyDescent="0.2">
      <c r="A8568" s="2" t="s">
        <v>3761</v>
      </c>
      <c r="B8568" s="5">
        <v>796.65009999999995</v>
      </c>
      <c r="C8568" s="5">
        <v>714.3365</v>
      </c>
      <c r="D8568" s="5">
        <v>797.72550000000001</v>
      </c>
      <c r="E8568" s="5">
        <f>AVERAGE(B8568:D8568)</f>
        <v>769.57069999999987</v>
      </c>
      <c r="F8568" s="5">
        <f>STDEV(B8568:D8568)/SQRT(3)</f>
        <v>27.618844765365065</v>
      </c>
      <c r="G8568" s="5">
        <v>652.06709999999998</v>
      </c>
      <c r="H8568" s="5">
        <v>739.73789999999997</v>
      </c>
      <c r="I8568" s="5">
        <v>802.34140000000002</v>
      </c>
      <c r="J8568" s="5">
        <f>AVERAGE(G8568:I8568)</f>
        <v>731.38213333333317</v>
      </c>
      <c r="K8568" s="5">
        <f>STDEV(G8568:I8568)/SQRT(3)</f>
        <v>43.581171154384769</v>
      </c>
      <c r="L8568" s="5">
        <f>J8568/E8568</f>
        <v>0.95037679232503691</v>
      </c>
      <c r="M8568" s="5">
        <f>LOG(L8568,2)</f>
        <v>-7.3428488132498318E-2</v>
      </c>
      <c r="N8568" s="7">
        <v>0.82269999999999999</v>
      </c>
      <c r="O8568" s="7">
        <v>0.99646999999999997</v>
      </c>
    </row>
    <row r="8569" spans="1:15" x14ac:dyDescent="0.2">
      <c r="A8569" s="2" t="s">
        <v>4059</v>
      </c>
      <c r="B8569" s="5">
        <v>1064.521</v>
      </c>
      <c r="C8569" s="5">
        <v>1027.9939999999999</v>
      </c>
      <c r="D8569" s="5">
        <v>1043.8040000000001</v>
      </c>
      <c r="E8569" s="5">
        <f>AVERAGE(B8569:D8569)</f>
        <v>1045.4396666666667</v>
      </c>
      <c r="F8569" s="5">
        <f>STDEV(B8569:D8569)/SQRT(3)</f>
        <v>10.576104927828801</v>
      </c>
      <c r="G8569" s="5">
        <v>855.25779999999997</v>
      </c>
      <c r="H8569" s="5">
        <v>1083.078</v>
      </c>
      <c r="I8569" s="5">
        <v>1085.434</v>
      </c>
      <c r="J8569" s="5">
        <f>AVERAGE(G8569:I8569)</f>
        <v>1007.9232666666667</v>
      </c>
      <c r="K8569" s="5">
        <f>STDEV(G8569:I8569)/SQRT(3)</f>
        <v>76.335763174747271</v>
      </c>
      <c r="L8569" s="5">
        <f>J8569/E8569</f>
        <v>0.96411423710407007</v>
      </c>
      <c r="M8569" s="5">
        <f>LOG(L8569,2)</f>
        <v>-5.2723994553409412E-2</v>
      </c>
      <c r="N8569" s="7">
        <v>0.85655000000000003</v>
      </c>
      <c r="O8569" s="7">
        <v>0.99646999999999997</v>
      </c>
    </row>
    <row r="8570" spans="1:15" x14ac:dyDescent="0.2">
      <c r="A8570" s="2" t="s">
        <v>7976</v>
      </c>
      <c r="B8570" s="5">
        <v>852.27940000000001</v>
      </c>
      <c r="C8570" s="5">
        <v>932.57939999999996</v>
      </c>
      <c r="D8570" s="5">
        <v>807.11509999999998</v>
      </c>
      <c r="E8570" s="5">
        <f>AVERAGE(B8570:D8570)</f>
        <v>863.99130000000002</v>
      </c>
      <c r="F8570" s="5">
        <f>STDEV(B8570:D8570)/SQRT(3)</f>
        <v>36.688777097953711</v>
      </c>
      <c r="G8570" s="5">
        <v>712.74329999999998</v>
      </c>
      <c r="H8570" s="5">
        <v>767.43399999999997</v>
      </c>
      <c r="I8570" s="5">
        <v>1447.5409999999999</v>
      </c>
      <c r="J8570" s="5">
        <f>AVERAGE(G8570:I8570)</f>
        <v>975.90609999999981</v>
      </c>
      <c r="K8570" s="5">
        <f>STDEV(G8570:I8570)/SQRT(3)</f>
        <v>236.34535277860553</v>
      </c>
      <c r="L8570" s="5">
        <f>J8570/E8570</f>
        <v>1.1295323228370469</v>
      </c>
      <c r="M8570" s="5">
        <f>LOG(L8570,2)</f>
        <v>0.17572555566193587</v>
      </c>
      <c r="N8570" s="7">
        <v>0.76066</v>
      </c>
      <c r="O8570" s="7">
        <v>0.99646999999999997</v>
      </c>
    </row>
    <row r="8571" spans="1:15" x14ac:dyDescent="0.2">
      <c r="A8571" s="2" t="s">
        <v>7898</v>
      </c>
      <c r="B8571" s="5">
        <v>489.18740000000003</v>
      </c>
      <c r="C8571" s="5">
        <v>395.02760000000001</v>
      </c>
      <c r="D8571" s="5">
        <v>396.15030000000002</v>
      </c>
      <c r="E8571" s="5">
        <f>AVERAGE(B8571:D8571)</f>
        <v>426.78843333333333</v>
      </c>
      <c r="F8571" s="5">
        <f>STDEV(B8571:D8571)/SQRT(3)</f>
        <v>31.201166616134607</v>
      </c>
      <c r="G8571" s="5">
        <v>290.67320000000001</v>
      </c>
      <c r="H8571" s="5">
        <v>398.017</v>
      </c>
      <c r="I8571" s="5">
        <v>752.40290000000005</v>
      </c>
      <c r="J8571" s="5">
        <f>AVERAGE(G8571:I8571)</f>
        <v>480.36436666666668</v>
      </c>
      <c r="K8571" s="5">
        <f>STDEV(G8571:I8571)/SQRT(3)</f>
        <v>139.50435544362455</v>
      </c>
      <c r="L8571" s="5">
        <f>J8571/E8571</f>
        <v>1.1255327678749183</v>
      </c>
      <c r="M8571" s="5">
        <f>LOG(L8571,2)</f>
        <v>0.17060805889112565</v>
      </c>
      <c r="N8571" s="7">
        <v>0.88192000000000004</v>
      </c>
      <c r="O8571" s="7">
        <v>0.99646999999999997</v>
      </c>
    </row>
    <row r="8572" spans="1:15" x14ac:dyDescent="0.2">
      <c r="A8572" s="2" t="s">
        <v>7033</v>
      </c>
      <c r="B8572" s="5">
        <v>2248.192</v>
      </c>
      <c r="C8572" s="5">
        <v>2035.2529999999999</v>
      </c>
      <c r="D8572" s="5">
        <v>2052.8229999999999</v>
      </c>
      <c r="E8572" s="5">
        <f>AVERAGE(B8572:D8572)</f>
        <v>2112.0893333333333</v>
      </c>
      <c r="F8572" s="5">
        <f>STDEV(B8572:D8572)/SQRT(3)</f>
        <v>68.240086289348895</v>
      </c>
      <c r="G8572" s="5">
        <v>2143.64</v>
      </c>
      <c r="H8572" s="5">
        <v>1897.511</v>
      </c>
      <c r="I8572" s="5">
        <v>2811.39</v>
      </c>
      <c r="J8572" s="5">
        <f>AVERAGE(G8572:I8572)</f>
        <v>2284.1803333333332</v>
      </c>
      <c r="K8572" s="5">
        <f>STDEV(G8572:I8572)/SQRT(3)</f>
        <v>273.01245126082591</v>
      </c>
      <c r="L8572" s="5">
        <f>J8572/E8572</f>
        <v>1.081479034662044</v>
      </c>
      <c r="M8572" s="5">
        <f>LOG(L8572,2)</f>
        <v>0.11300569777120462</v>
      </c>
      <c r="N8572" s="7">
        <v>0.75246999999999997</v>
      </c>
      <c r="O8572" s="7">
        <v>0.99646999999999997</v>
      </c>
    </row>
    <row r="8573" spans="1:15" x14ac:dyDescent="0.2">
      <c r="A8573" s="2" t="s">
        <v>7339</v>
      </c>
      <c r="B8573" s="5">
        <v>751.75480000000005</v>
      </c>
      <c r="C8573" s="5">
        <v>651.77089999999998</v>
      </c>
      <c r="D8573" s="5">
        <v>732.12369999999999</v>
      </c>
      <c r="E8573" s="5">
        <f>AVERAGE(B8573:D8573)</f>
        <v>711.88313333333338</v>
      </c>
      <c r="F8573" s="5">
        <f>STDEV(B8573:D8573)/SQRT(3)</f>
        <v>30.585701828595969</v>
      </c>
      <c r="G8573" s="5">
        <v>592.61710000000005</v>
      </c>
      <c r="H8573" s="5">
        <v>572.36810000000003</v>
      </c>
      <c r="I8573" s="5">
        <v>1176.3520000000001</v>
      </c>
      <c r="J8573" s="5">
        <f>AVERAGE(G8573:I8573)</f>
        <v>780.44573333333335</v>
      </c>
      <c r="K8573" s="5">
        <f>STDEV(G8573:I8573)/SQRT(3)</f>
        <v>198.03941904723879</v>
      </c>
      <c r="L8573" s="5">
        <f>J8573/E8573</f>
        <v>1.0963115949649787</v>
      </c>
      <c r="M8573" s="5">
        <f>LOG(L8573,2)</f>
        <v>0.13265790105463562</v>
      </c>
      <c r="N8573" s="7">
        <v>0.88383</v>
      </c>
      <c r="O8573" s="7">
        <v>0.99646999999999997</v>
      </c>
    </row>
    <row r="8574" spans="1:15" x14ac:dyDescent="0.2">
      <c r="A8574" s="2" t="s">
        <v>8638</v>
      </c>
      <c r="B8574" s="5">
        <v>530.28189999999995</v>
      </c>
      <c r="C8574" s="5">
        <v>412.77839999999998</v>
      </c>
      <c r="D8574" s="5">
        <v>471.3768</v>
      </c>
      <c r="E8574" s="5">
        <f>AVERAGE(B8574:D8574)</f>
        <v>471.47903333333329</v>
      </c>
      <c r="F8574" s="5">
        <f>STDEV(B8574:D8574)/SQRT(3)</f>
        <v>33.920377193280977</v>
      </c>
      <c r="G8574" s="5">
        <v>431.88040000000001</v>
      </c>
      <c r="H8574" s="5">
        <v>298.39319999999998</v>
      </c>
      <c r="I8574" s="5">
        <v>923.01499999999999</v>
      </c>
      <c r="J8574" s="5">
        <f>AVERAGE(G8574:I8574)</f>
        <v>551.09619999999995</v>
      </c>
      <c r="K8574" s="5">
        <f>STDEV(G8574:I8574)/SQRT(3)</f>
        <v>189.909981733487</v>
      </c>
      <c r="L8574" s="5">
        <f>J8574/E8574</f>
        <v>1.1688668234168915</v>
      </c>
      <c r="M8574" s="5">
        <f>LOG(L8574,2)</f>
        <v>0.22511056362398466</v>
      </c>
      <c r="N8574" s="7">
        <v>0.88910999999999996</v>
      </c>
      <c r="O8574" s="7">
        <v>0.99646999999999997</v>
      </c>
    </row>
    <row r="8575" spans="1:15" x14ac:dyDescent="0.2">
      <c r="A8575" s="2" t="s">
        <v>5668</v>
      </c>
      <c r="B8575" s="5">
        <v>181.3262</v>
      </c>
      <c r="C8575" s="5">
        <v>173.6849</v>
      </c>
      <c r="D8575" s="5">
        <v>163.48949999999999</v>
      </c>
      <c r="E8575" s="5">
        <f>AVERAGE(B8575:D8575)</f>
        <v>172.83353333333332</v>
      </c>
      <c r="F8575" s="5">
        <f>STDEV(B8575:D8575)/SQRT(3)</f>
        <v>5.1665780300999167</v>
      </c>
      <c r="G8575" s="5">
        <v>189.20660000000001</v>
      </c>
      <c r="H8575" s="5">
        <v>156.60849999999999</v>
      </c>
      <c r="I8575" s="5">
        <v>187.90979999999999</v>
      </c>
      <c r="J8575" s="5">
        <f>AVERAGE(G8575:I8575)</f>
        <v>177.90830000000003</v>
      </c>
      <c r="K8575" s="5">
        <f>STDEV(G8575:I8575)/SQRT(3)</f>
        <v>10.656477413448281</v>
      </c>
      <c r="L8575" s="5">
        <f>J8575/E8575</f>
        <v>1.0293621646725195</v>
      </c>
      <c r="M8575" s="5">
        <f>LOG(L8575,2)</f>
        <v>4.1750660804086397E-2</v>
      </c>
      <c r="N8575" s="7">
        <v>0.87278</v>
      </c>
      <c r="O8575" s="7">
        <v>0.99646999999999997</v>
      </c>
    </row>
    <row r="8576" spans="1:15" x14ac:dyDescent="0.2">
      <c r="A8576" s="2" t="s">
        <v>5971</v>
      </c>
      <c r="B8576" s="5">
        <v>128.9829</v>
      </c>
      <c r="C8576" s="5">
        <v>132.3177</v>
      </c>
      <c r="D8576" s="5">
        <v>138.13300000000001</v>
      </c>
      <c r="E8576" s="5">
        <f>AVERAGE(B8576:D8576)</f>
        <v>133.14453333333336</v>
      </c>
      <c r="F8576" s="5">
        <f>STDEV(B8576:D8576)/SQRT(3)</f>
        <v>2.6735633228167845</v>
      </c>
      <c r="G8576" s="5">
        <v>153.49119999999999</v>
      </c>
      <c r="H8576" s="5">
        <v>152.04169999999999</v>
      </c>
      <c r="I8576" s="5">
        <v>109.7578</v>
      </c>
      <c r="J8576" s="5">
        <f>AVERAGE(G8576:I8576)</f>
        <v>138.43023333333335</v>
      </c>
      <c r="K8576" s="5">
        <f>STDEV(G8576:I8576)/SQRT(3)</f>
        <v>14.342321842520606</v>
      </c>
      <c r="L8576" s="5">
        <f>J8576/E8576</f>
        <v>1.0396989637326453</v>
      </c>
      <c r="M8576" s="5">
        <f>LOG(L8576,2)</f>
        <v>5.6165868367831731E-2</v>
      </c>
      <c r="N8576" s="7">
        <v>0.80501</v>
      </c>
      <c r="O8576" s="7">
        <v>0.99646999999999997</v>
      </c>
    </row>
    <row r="8577" spans="1:15" x14ac:dyDescent="0.2">
      <c r="A8577" s="2" t="s">
        <v>6943</v>
      </c>
      <c r="B8577" s="5">
        <v>431.50360000000001</v>
      </c>
      <c r="C8577" s="5">
        <v>497.66329999999999</v>
      </c>
      <c r="D8577" s="5">
        <v>474.71269999999998</v>
      </c>
      <c r="E8577" s="5">
        <f>AVERAGE(B8577:D8577)</f>
        <v>467.95986666666664</v>
      </c>
      <c r="F8577" s="5">
        <f>STDEV(B8577:D8577)/SQRT(3)</f>
        <v>19.394819278554202</v>
      </c>
      <c r="G8577" s="5">
        <v>428.07819999999998</v>
      </c>
      <c r="H8577" s="5">
        <v>605.04300000000001</v>
      </c>
      <c r="I8577" s="5">
        <v>479.93380000000002</v>
      </c>
      <c r="J8577" s="5">
        <f>AVERAGE(G8577:I8577)</f>
        <v>504.35166666666669</v>
      </c>
      <c r="K8577" s="5">
        <f>STDEV(G8577:I8577)/SQRT(3)</f>
        <v>52.523992197767129</v>
      </c>
      <c r="L8577" s="5">
        <f>J8577/E8577</f>
        <v>1.0777669253118289</v>
      </c>
      <c r="M8577" s="5">
        <f>LOG(L8577,2)</f>
        <v>0.10804521885758746</v>
      </c>
      <c r="N8577" s="7">
        <v>0.77105000000000001</v>
      </c>
      <c r="O8577" s="7">
        <v>0.99646999999999997</v>
      </c>
    </row>
    <row r="8578" spans="1:15" x14ac:dyDescent="0.2">
      <c r="A8578" s="2" t="s">
        <v>5661</v>
      </c>
      <c r="B8578" s="5">
        <v>6790.3770000000004</v>
      </c>
      <c r="C8578" s="5">
        <v>6116.1310000000003</v>
      </c>
      <c r="D8578" s="5">
        <v>6162.2470000000003</v>
      </c>
      <c r="E8578" s="5">
        <f>AVERAGE(B8578:D8578)</f>
        <v>6356.251666666667</v>
      </c>
      <c r="F8578" s="5">
        <f>STDEV(B8578:D8578)/SQRT(3)</f>
        <v>217.47051535425317</v>
      </c>
      <c r="G8578" s="5">
        <v>6251.4390000000003</v>
      </c>
      <c r="H8578" s="5">
        <v>7342.2079999999996</v>
      </c>
      <c r="I8578" s="5">
        <v>6031.1949999999997</v>
      </c>
      <c r="J8578" s="5">
        <f>AVERAGE(G8578:I8578)</f>
        <v>6541.6140000000005</v>
      </c>
      <c r="K8578" s="5">
        <f>STDEV(G8578:I8578)/SQRT(3)</f>
        <v>405.31465945649347</v>
      </c>
      <c r="L8578" s="5">
        <f>J8578/E8578</f>
        <v>1.0291622080203977</v>
      </c>
      <c r="M8578" s="5">
        <f>LOG(L8578,2)</f>
        <v>4.1470385792390707E-2</v>
      </c>
      <c r="N8578" s="7">
        <v>0.88287000000000004</v>
      </c>
      <c r="O8578" s="7">
        <v>0.99646999999999997</v>
      </c>
    </row>
    <row r="8579" spans="1:15" x14ac:dyDescent="0.2">
      <c r="A8579" s="2" t="s">
        <v>6295</v>
      </c>
      <c r="B8579" s="5">
        <v>207.70910000000001</v>
      </c>
      <c r="C8579" s="5">
        <v>214.96080000000001</v>
      </c>
      <c r="D8579" s="5">
        <v>215.02879999999999</v>
      </c>
      <c r="E8579" s="5">
        <f>AVERAGE(B8579:D8579)</f>
        <v>212.56623333333332</v>
      </c>
      <c r="F8579" s="5">
        <f>STDEV(B8579:D8579)/SQRT(3)</f>
        <v>2.4286459988598104</v>
      </c>
      <c r="G8579" s="5">
        <v>169.35249999999999</v>
      </c>
      <c r="H8579" s="5">
        <v>225.50810000000001</v>
      </c>
      <c r="I8579" s="5">
        <v>275.78769999999997</v>
      </c>
      <c r="J8579" s="5">
        <f>AVERAGE(G8579:I8579)</f>
        <v>223.54943333333333</v>
      </c>
      <c r="K8579" s="5">
        <f>STDEV(G8579:I8579)/SQRT(3)</f>
        <v>30.7407993340736</v>
      </c>
      <c r="L8579" s="5">
        <f>J8579/E8579</f>
        <v>1.0516695423716562</v>
      </c>
      <c r="M8579" s="5">
        <f>LOG(L8579,2)</f>
        <v>7.2681449424533653E-2</v>
      </c>
      <c r="N8579" s="7">
        <v>0.87909999999999999</v>
      </c>
      <c r="O8579" s="7">
        <v>0.99646999999999997</v>
      </c>
    </row>
    <row r="8580" spans="1:15" x14ac:dyDescent="0.2">
      <c r="A8580" s="2" t="s">
        <v>5776</v>
      </c>
      <c r="B8580" s="5">
        <v>618.54319999999996</v>
      </c>
      <c r="C8580" s="5">
        <v>624.98770000000002</v>
      </c>
      <c r="D8580" s="5">
        <v>604.50969999999995</v>
      </c>
      <c r="E8580" s="5">
        <f>AVERAGE(B8580:D8580)</f>
        <v>616.01353333333327</v>
      </c>
      <c r="F8580" s="5">
        <f>STDEV(B8580:D8580)/SQRT(3)</f>
        <v>6.0452882777508066</v>
      </c>
      <c r="G8580" s="5">
        <v>462.77710000000002</v>
      </c>
      <c r="H8580" s="5">
        <v>415.45890000000003</v>
      </c>
      <c r="I8580" s="5">
        <v>1030.636</v>
      </c>
      <c r="J8580" s="5">
        <f>AVERAGE(G8580:I8580)</f>
        <v>636.29066666666665</v>
      </c>
      <c r="K8580" s="5">
        <f>STDEV(G8580:I8580)/SQRT(3)</f>
        <v>197.64524992533407</v>
      </c>
      <c r="L8580" s="5">
        <f>J8580/E8580</f>
        <v>1.0329167010724765</v>
      </c>
      <c r="M8580" s="5">
        <f>LOG(L8580,2)</f>
        <v>4.6723913646112343E-2</v>
      </c>
      <c r="N8580" s="7">
        <v>0.84801000000000004</v>
      </c>
      <c r="O8580" s="7">
        <v>0.99646999999999997</v>
      </c>
    </row>
    <row r="8581" spans="1:15" x14ac:dyDescent="0.2">
      <c r="A8581" s="2" t="s">
        <v>6781</v>
      </c>
      <c r="B8581" s="5">
        <v>641.08230000000003</v>
      </c>
      <c r="C8581" s="5">
        <v>811.18539999999996</v>
      </c>
      <c r="D8581" s="5">
        <v>699.9556</v>
      </c>
      <c r="E8581" s="5">
        <f>AVERAGE(B8581:D8581)</f>
        <v>717.40776666666659</v>
      </c>
      <c r="F8581" s="5">
        <f>STDEV(B8581:D8581)/SQRT(3)</f>
        <v>49.873839997949922</v>
      </c>
      <c r="G8581" s="5">
        <v>458.80489999999998</v>
      </c>
      <c r="H8581" s="5">
        <v>403.19690000000003</v>
      </c>
      <c r="I8581" s="5">
        <v>1443.046</v>
      </c>
      <c r="J8581" s="5">
        <f>AVERAGE(G8581:I8581)</f>
        <v>768.34926666666672</v>
      </c>
      <c r="K8581" s="5">
        <f>STDEV(G8581:I8581)/SQRT(3)</f>
        <v>337.73008152172008</v>
      </c>
      <c r="L8581" s="5">
        <f>J8581/E8581</f>
        <v>1.0710077341881767</v>
      </c>
      <c r="M8581" s="5">
        <f>LOG(L8581,2)</f>
        <v>9.8968898421165338E-2</v>
      </c>
      <c r="N8581" s="7">
        <v>0.80130999999999997</v>
      </c>
      <c r="O8581" s="7">
        <v>0.99646999999999997</v>
      </c>
    </row>
    <row r="8582" spans="1:15" x14ac:dyDescent="0.2">
      <c r="A8582" s="2" t="s">
        <v>7804</v>
      </c>
      <c r="B8582" s="5">
        <v>302.5616</v>
      </c>
      <c r="C8582" s="5">
        <v>334.51830000000001</v>
      </c>
      <c r="D8582" s="5">
        <v>278.12119999999999</v>
      </c>
      <c r="E8582" s="5">
        <f>AVERAGE(B8582:D8582)</f>
        <v>305.06703333333331</v>
      </c>
      <c r="F8582" s="5">
        <f>STDEV(B8582:D8582)/SQRT(3)</f>
        <v>16.328565146631163</v>
      </c>
      <c r="G8582" s="5">
        <v>443.71800000000002</v>
      </c>
      <c r="H8582" s="5">
        <v>379.25330000000002</v>
      </c>
      <c r="I8582" s="5">
        <v>203.26159999999999</v>
      </c>
      <c r="J8582" s="5">
        <f>AVERAGE(G8582:I8582)</f>
        <v>342.07763333333332</v>
      </c>
      <c r="K8582" s="5">
        <f>STDEV(G8582:I8582)/SQRT(3)</f>
        <v>71.859452450189934</v>
      </c>
      <c r="L8582" s="5">
        <f>J8582/E8582</f>
        <v>1.1213195657216759</v>
      </c>
      <c r="M8582" s="5">
        <f>LOG(L8582,2)</f>
        <v>0.16519749150656332</v>
      </c>
      <c r="N8582" s="7">
        <v>0.79027999999999998</v>
      </c>
      <c r="O8582" s="7">
        <v>0.99646999999999997</v>
      </c>
    </row>
    <row r="8583" spans="1:15" x14ac:dyDescent="0.2">
      <c r="A8583" s="2" t="s">
        <v>8290</v>
      </c>
      <c r="B8583" s="5">
        <v>394.15359999999998</v>
      </c>
      <c r="C8583" s="5">
        <v>410.13940000000002</v>
      </c>
      <c r="D8583" s="5">
        <v>348.94310000000002</v>
      </c>
      <c r="E8583" s="5">
        <f>AVERAGE(B8583:D8583)</f>
        <v>384.41203333333334</v>
      </c>
      <c r="F8583" s="5">
        <f>STDEV(B8583:D8583)/SQRT(3)</f>
        <v>18.325031825923553</v>
      </c>
      <c r="G8583" s="5">
        <v>267.59589999999997</v>
      </c>
      <c r="H8583" s="5">
        <v>331.44810000000001</v>
      </c>
      <c r="I8583" s="5">
        <v>724.36659999999995</v>
      </c>
      <c r="J8583" s="5">
        <f>AVERAGE(G8583:I8583)</f>
        <v>441.13686666666666</v>
      </c>
      <c r="K8583" s="5">
        <f>STDEV(G8583:I8583)/SQRT(3)</f>
        <v>142.80941524080654</v>
      </c>
      <c r="L8583" s="5">
        <f>J8583/E8583</f>
        <v>1.1475625849728428</v>
      </c>
      <c r="M8583" s="5">
        <f>LOG(L8583,2)</f>
        <v>0.19857283648683485</v>
      </c>
      <c r="N8583" s="7">
        <v>0.88744000000000001</v>
      </c>
      <c r="O8583" s="7">
        <v>0.99646999999999997</v>
      </c>
    </row>
    <row r="8584" spans="1:15" x14ac:dyDescent="0.2">
      <c r="A8584" s="2" t="s">
        <v>7284</v>
      </c>
      <c r="B8584" s="5">
        <v>336.07960000000003</v>
      </c>
      <c r="C8584" s="5">
        <v>322.60050000000001</v>
      </c>
      <c r="D8584" s="5">
        <v>323.30930000000001</v>
      </c>
      <c r="E8584" s="5">
        <f>AVERAGE(B8584:D8584)</f>
        <v>327.32980000000003</v>
      </c>
      <c r="F8584" s="5">
        <f>STDEV(B8584:D8584)/SQRT(3)</f>
        <v>4.3796822331458465</v>
      </c>
      <c r="G8584" s="5">
        <v>281.94490000000002</v>
      </c>
      <c r="H8584" s="5">
        <v>304.56650000000002</v>
      </c>
      <c r="I8584" s="5">
        <v>487.33519999999999</v>
      </c>
      <c r="J8584" s="5">
        <f>AVERAGE(G8584:I8584)</f>
        <v>357.94886666666667</v>
      </c>
      <c r="K8584" s="5">
        <f>STDEV(G8584:I8584)/SQRT(3)</f>
        <v>65.021923576394116</v>
      </c>
      <c r="L8584" s="5">
        <f>J8584/E8584</f>
        <v>1.09354194658313</v>
      </c>
      <c r="M8584" s="5">
        <f>LOG(L8584,2)</f>
        <v>0.12900856100493294</v>
      </c>
      <c r="N8584" s="7">
        <v>0.79430000000000001</v>
      </c>
      <c r="O8584" s="7">
        <v>0.99646999999999997</v>
      </c>
    </row>
    <row r="8585" spans="1:15" x14ac:dyDescent="0.2">
      <c r="A8585" s="2" t="s">
        <v>8146</v>
      </c>
      <c r="B8585" s="5">
        <v>491.15390000000002</v>
      </c>
      <c r="C8585" s="5">
        <v>497.91289999999998</v>
      </c>
      <c r="D8585" s="5">
        <v>491.25450000000001</v>
      </c>
      <c r="E8585" s="5">
        <f>AVERAGE(B8585:D8585)</f>
        <v>493.44043333333337</v>
      </c>
      <c r="F8585" s="5">
        <f>STDEV(B8585:D8585)/SQRT(3)</f>
        <v>2.236421893213441</v>
      </c>
      <c r="G8585" s="5">
        <v>809.84010000000001</v>
      </c>
      <c r="H8585" s="5">
        <v>552.37509999999997</v>
      </c>
      <c r="I8585" s="5">
        <v>323.13069999999999</v>
      </c>
      <c r="J8585" s="5">
        <f>AVERAGE(G8585:I8585)</f>
        <v>561.78196666666668</v>
      </c>
      <c r="K8585" s="5">
        <f>STDEV(G8585:I8585)/SQRT(3)</f>
        <v>140.57960599775635</v>
      </c>
      <c r="L8585" s="5">
        <f>J8585/E8585</f>
        <v>1.1385000675191257</v>
      </c>
      <c r="M8585" s="5">
        <f>LOG(L8585,2)</f>
        <v>0.18713437703404787</v>
      </c>
      <c r="N8585" s="7">
        <v>0.81699999999999995</v>
      </c>
      <c r="O8585" s="7">
        <v>0.99646999999999997</v>
      </c>
    </row>
    <row r="8586" spans="1:15" x14ac:dyDescent="0.2">
      <c r="A8586" s="2" t="s">
        <v>4985</v>
      </c>
      <c r="B8586" s="5">
        <v>304.1001</v>
      </c>
      <c r="C8586" s="5">
        <v>321.99360000000001</v>
      </c>
      <c r="D8586" s="5">
        <v>271.0197</v>
      </c>
      <c r="E8586" s="5">
        <f>AVERAGE(B8586:D8586)</f>
        <v>299.0378</v>
      </c>
      <c r="F8586" s="5">
        <f>STDEV(B8586:D8586)/SQRT(3)</f>
        <v>14.931005561917127</v>
      </c>
      <c r="G8586" s="5">
        <v>422.09019999999998</v>
      </c>
      <c r="H8586" s="5">
        <v>257.13630000000001</v>
      </c>
      <c r="I8586" s="5">
        <v>220.97569999999999</v>
      </c>
      <c r="J8586" s="5">
        <f>AVERAGE(G8586:I8586)</f>
        <v>300.06739999999996</v>
      </c>
      <c r="K8586" s="5">
        <f>STDEV(G8586:I8586)/SQRT(3)</f>
        <v>61.897953757158511</v>
      </c>
      <c r="L8586" s="5">
        <f>J8586/E8586</f>
        <v>1.0034430429865386</v>
      </c>
      <c r="M8586" s="5">
        <f>LOG(L8586,2)</f>
        <v>4.9587293732600794E-3</v>
      </c>
      <c r="N8586" s="7">
        <v>0.87695999999999996</v>
      </c>
      <c r="O8586" s="7">
        <v>0.99646999999999997</v>
      </c>
    </row>
    <row r="8587" spans="1:15" x14ac:dyDescent="0.2">
      <c r="A8587" s="2" t="s">
        <v>4649</v>
      </c>
      <c r="B8587" s="5">
        <v>1080.9680000000001</v>
      </c>
      <c r="C8587" s="5">
        <v>1141.482</v>
      </c>
      <c r="D8587" s="5">
        <v>1410.039</v>
      </c>
      <c r="E8587" s="5">
        <f>AVERAGE(B8587:D8587)</f>
        <v>1210.8296666666665</v>
      </c>
      <c r="F8587" s="5">
        <f>STDEV(B8587:D8587)/SQRT(3)</f>
        <v>101.12493084354298</v>
      </c>
      <c r="G8587" s="5">
        <v>792.40110000000004</v>
      </c>
      <c r="H8587" s="5">
        <v>1073.162</v>
      </c>
      <c r="I8587" s="5">
        <v>1727.9580000000001</v>
      </c>
      <c r="J8587" s="5">
        <f>AVERAGE(G8587:I8587)</f>
        <v>1197.8403666666666</v>
      </c>
      <c r="K8587" s="5">
        <f>STDEV(G8587:I8587)/SQRT(3)</f>
        <v>277.17335106415737</v>
      </c>
      <c r="L8587" s="5">
        <f>J8587/E8587</f>
        <v>0.98927239697078229</v>
      </c>
      <c r="M8587" s="5">
        <f>LOG(L8587,2)</f>
        <v>-1.5560271931835986E-2</v>
      </c>
      <c r="N8587" s="7">
        <v>0.81520000000000004</v>
      </c>
      <c r="O8587" s="7">
        <v>0.99646999999999997</v>
      </c>
    </row>
    <row r="8588" spans="1:15" x14ac:dyDescent="0.2">
      <c r="A8588" s="2" t="s">
        <v>3508</v>
      </c>
      <c r="B8588" s="5">
        <v>233.2927</v>
      </c>
      <c r="C8588" s="5">
        <v>215.685</v>
      </c>
      <c r="D8588" s="5">
        <v>238.0667</v>
      </c>
      <c r="E8588" s="5">
        <f>AVERAGE(B8588:D8588)</f>
        <v>229.01480000000001</v>
      </c>
      <c r="F8588" s="5">
        <f>STDEV(B8588:D8588)/SQRT(3)</f>
        <v>6.8058907090353218</v>
      </c>
      <c r="G8588" s="5">
        <v>187.5411</v>
      </c>
      <c r="H8588" s="5">
        <v>248.61920000000001</v>
      </c>
      <c r="I8588" s="5">
        <v>208.14699999999999</v>
      </c>
      <c r="J8588" s="5">
        <f>AVERAGE(G8588:I8588)</f>
        <v>214.76909999999998</v>
      </c>
      <c r="K8588" s="5">
        <f>STDEV(G8588:I8588)/SQRT(3)</f>
        <v>17.939925038955277</v>
      </c>
      <c r="L8588" s="5">
        <f>J8588/E8588</f>
        <v>0.93779572324583382</v>
      </c>
      <c r="M8588" s="5">
        <f>LOG(L8588,2)</f>
        <v>-9.2654395127088687E-2</v>
      </c>
      <c r="N8588" s="7">
        <v>0.73641000000000001</v>
      </c>
      <c r="O8588" s="7">
        <v>0.99646999999999997</v>
      </c>
    </row>
    <row r="8589" spans="1:15" x14ac:dyDescent="0.2">
      <c r="A8589" s="2" t="s">
        <v>3600</v>
      </c>
      <c r="B8589" s="5">
        <v>302.9101</v>
      </c>
      <c r="C8589" s="5">
        <v>278.67160000000001</v>
      </c>
      <c r="D8589" s="5">
        <v>281.22699999999998</v>
      </c>
      <c r="E8589" s="5">
        <f>AVERAGE(B8589:D8589)</f>
        <v>287.60289999999998</v>
      </c>
      <c r="F8589" s="5">
        <f>STDEV(B8589:D8589)/SQRT(3)</f>
        <v>7.6890679142533278</v>
      </c>
      <c r="G8589" s="5">
        <v>313.85680000000002</v>
      </c>
      <c r="H8589" s="5">
        <v>245.87</v>
      </c>
      <c r="I8589" s="5">
        <v>253.75559999999999</v>
      </c>
      <c r="J8589" s="5">
        <f>AVERAGE(G8589:I8589)</f>
        <v>271.16079999999999</v>
      </c>
      <c r="K8589" s="5">
        <f>STDEV(G8589:I8589)/SQRT(3)</f>
        <v>21.469024072214747</v>
      </c>
      <c r="L8589" s="5">
        <f>J8589/E8589</f>
        <v>0.94283054864884885</v>
      </c>
      <c r="M8589" s="5">
        <f>LOG(L8589,2)</f>
        <v>-8.4929590785707665E-2</v>
      </c>
      <c r="N8589" s="7">
        <v>0.76717000000000002</v>
      </c>
      <c r="O8589" s="7">
        <v>0.99646999999999997</v>
      </c>
    </row>
    <row r="8590" spans="1:15" x14ac:dyDescent="0.2">
      <c r="A8590" s="2" t="s">
        <v>3376</v>
      </c>
      <c r="B8590" s="5">
        <v>894.94420000000002</v>
      </c>
      <c r="C8590" s="5">
        <v>805.55930000000001</v>
      </c>
      <c r="D8590" s="5">
        <v>882.1893</v>
      </c>
      <c r="E8590" s="5">
        <f>AVERAGE(B8590:D8590)</f>
        <v>860.8975999999999</v>
      </c>
      <c r="F8590" s="5">
        <f>STDEV(B8590:D8590)/SQRT(3)</f>
        <v>27.913064167578117</v>
      </c>
      <c r="G8590" s="5">
        <v>772.70280000000002</v>
      </c>
      <c r="H8590" s="5">
        <v>815.07539999999995</v>
      </c>
      <c r="I8590" s="5">
        <v>816.97580000000005</v>
      </c>
      <c r="J8590" s="5">
        <f>AVERAGE(G8590:I8590)</f>
        <v>801.58466666666664</v>
      </c>
      <c r="K8590" s="5">
        <f>STDEV(G8590:I8590)/SQRT(3)</f>
        <v>14.451349956011406</v>
      </c>
      <c r="L8590" s="5">
        <f>J8590/E8590</f>
        <v>0.93110338171074791</v>
      </c>
      <c r="M8590" s="5">
        <f>LOG(L8590,2)</f>
        <v>-0.10298673376168536</v>
      </c>
      <c r="N8590" s="7">
        <v>0.76532999999999995</v>
      </c>
      <c r="O8590" s="7">
        <v>0.99646999999999997</v>
      </c>
    </row>
    <row r="8591" spans="1:15" x14ac:dyDescent="0.2">
      <c r="A8591" s="2" t="s">
        <v>5798</v>
      </c>
      <c r="B8591" s="5">
        <v>2125.6350000000002</v>
      </c>
      <c r="C8591" s="5">
        <v>1940.6859999999999</v>
      </c>
      <c r="D8591" s="5">
        <v>1997.759</v>
      </c>
      <c r="E8591" s="5">
        <f>AVERAGE(B8591:D8591)</f>
        <v>2021.36</v>
      </c>
      <c r="F8591" s="5">
        <f>STDEV(B8591:D8591)/SQRT(3)</f>
        <v>54.678723927441311</v>
      </c>
      <c r="G8591" s="5">
        <v>1991.385</v>
      </c>
      <c r="H8591" s="5">
        <v>2209.4960000000001</v>
      </c>
      <c r="I8591" s="5">
        <v>2068.377</v>
      </c>
      <c r="J8591" s="5">
        <f>AVERAGE(G8591:I8591)</f>
        <v>2089.7526666666668</v>
      </c>
      <c r="K8591" s="5">
        <f>STDEV(G8591:I8591)/SQRT(3)</f>
        <v>63.863895445270551</v>
      </c>
      <c r="L8591" s="5">
        <f>J8591/E8591</f>
        <v>1.0338349757918761</v>
      </c>
      <c r="M8591" s="5">
        <f>LOG(L8591,2)</f>
        <v>4.8005916206804174E-2</v>
      </c>
      <c r="N8591" s="7">
        <v>0.87455000000000005</v>
      </c>
      <c r="O8591" s="7">
        <v>0.99646999999999997</v>
      </c>
    </row>
    <row r="8592" spans="1:15" x14ac:dyDescent="0.2">
      <c r="A8592" s="2" t="s">
        <v>8391</v>
      </c>
      <c r="B8592" s="5">
        <v>2256.558</v>
      </c>
      <c r="C8592" s="5">
        <v>2317.922</v>
      </c>
      <c r="D8592" s="5">
        <v>2269.0880000000002</v>
      </c>
      <c r="E8592" s="5">
        <f>AVERAGE(B8592:D8592)</f>
        <v>2281.1893333333333</v>
      </c>
      <c r="F8592" s="5">
        <f>STDEV(B8592:D8592)/SQRT(3)</f>
        <v>18.719124136680222</v>
      </c>
      <c r="G8592" s="5">
        <v>3403.2579999999998</v>
      </c>
      <c r="H8592" s="5">
        <v>3050.6489999999999</v>
      </c>
      <c r="I8592" s="5">
        <v>1441.587</v>
      </c>
      <c r="J8592" s="5">
        <f>AVERAGE(G8592:I8592)</f>
        <v>2631.8313333333331</v>
      </c>
      <c r="K8592" s="5">
        <f>STDEV(G8592:I8592)/SQRT(3)</f>
        <v>603.76442881152889</v>
      </c>
      <c r="L8592" s="5">
        <f>J8592/E8592</f>
        <v>1.1537101698996779</v>
      </c>
      <c r="M8592" s="5">
        <f>LOG(L8592,2)</f>
        <v>0.20628084186445569</v>
      </c>
      <c r="N8592" s="7">
        <v>0.77468999999999999</v>
      </c>
      <c r="O8592" s="7">
        <v>0.99646999999999997</v>
      </c>
    </row>
    <row r="8593" spans="1:15" x14ac:dyDescent="0.2">
      <c r="A8593" s="2" t="s">
        <v>6218</v>
      </c>
      <c r="B8593" s="5">
        <v>281.92410000000001</v>
      </c>
      <c r="C8593" s="5">
        <v>234.37899999999999</v>
      </c>
      <c r="D8593" s="5">
        <v>260.952</v>
      </c>
      <c r="E8593" s="5">
        <f>AVERAGE(B8593:D8593)</f>
        <v>259.08503333333334</v>
      </c>
      <c r="F8593" s="5">
        <f>STDEV(B8593:D8593)/SQRT(3)</f>
        <v>13.756795979967306</v>
      </c>
      <c r="G8593" s="5">
        <v>286.834</v>
      </c>
      <c r="H8593" s="5">
        <v>266.03500000000003</v>
      </c>
      <c r="I8593" s="5">
        <v>262.44850000000002</v>
      </c>
      <c r="J8593" s="5">
        <f>AVERAGE(G8593:I8593)</f>
        <v>271.77250000000004</v>
      </c>
      <c r="K8593" s="5">
        <f>STDEV(G8593:I8593)/SQRT(3)</f>
        <v>7.6015860680518443</v>
      </c>
      <c r="L8593" s="5">
        <f>J8593/E8593</f>
        <v>1.048970280156412</v>
      </c>
      <c r="M8593" s="5">
        <f>LOG(L8593,2)</f>
        <v>6.8973803483956458E-2</v>
      </c>
      <c r="N8593" s="7">
        <v>0.81032000000000004</v>
      </c>
      <c r="O8593" s="7">
        <v>0.99646999999999997</v>
      </c>
    </row>
    <row r="8594" spans="1:15" x14ac:dyDescent="0.2">
      <c r="A8594" s="2" t="s">
        <v>9965</v>
      </c>
      <c r="B8594" s="5">
        <v>618.23159999999996</v>
      </c>
      <c r="C8594" s="5">
        <v>575.76310000000001</v>
      </c>
      <c r="D8594" s="5">
        <v>490.82389999999998</v>
      </c>
      <c r="E8594" s="5">
        <f>AVERAGE(B8594:D8594)</f>
        <v>561.60620000000006</v>
      </c>
      <c r="F8594" s="5">
        <f>STDEV(B8594:D8594)/SQRT(3)</f>
        <v>37.45438945361856</v>
      </c>
      <c r="G8594" s="5">
        <v>444.24950000000001</v>
      </c>
      <c r="H8594" s="5">
        <v>357.97879999999998</v>
      </c>
      <c r="I8594" s="5">
        <v>1388.326</v>
      </c>
      <c r="J8594" s="5">
        <f>AVERAGE(G8594:I8594)</f>
        <v>730.18476666666663</v>
      </c>
      <c r="K8594" s="5">
        <f>STDEV(G8594:I8594)/SQRT(3)</f>
        <v>330.01165165276791</v>
      </c>
      <c r="L8594" s="5">
        <f>J8594/E8594</f>
        <v>1.300172196579501</v>
      </c>
      <c r="M8594" s="5">
        <f>LOG(L8594,2)</f>
        <v>0.37870270840723935</v>
      </c>
      <c r="N8594" s="7">
        <v>0.85475000000000001</v>
      </c>
      <c r="O8594" s="7">
        <v>0.99646999999999997</v>
      </c>
    </row>
    <row r="8595" spans="1:15" x14ac:dyDescent="0.2">
      <c r="A8595" s="2" t="s">
        <v>6307</v>
      </c>
      <c r="B8595" s="5">
        <v>3034.1570000000002</v>
      </c>
      <c r="C8595" s="5">
        <v>2781.788</v>
      </c>
      <c r="D8595" s="5">
        <v>2494.3310000000001</v>
      </c>
      <c r="E8595" s="5">
        <f>AVERAGE(B8595:D8595)</f>
        <v>2770.0920000000001</v>
      </c>
      <c r="F8595" s="5">
        <f>STDEV(B8595:D8595)/SQRT(3)</f>
        <v>155.94403363707124</v>
      </c>
      <c r="G8595" s="5">
        <v>2720.0450000000001</v>
      </c>
      <c r="H8595" s="5">
        <v>3423.817</v>
      </c>
      <c r="I8595" s="5">
        <v>2600.38</v>
      </c>
      <c r="J8595" s="5">
        <f>AVERAGE(G8595:I8595)</f>
        <v>2914.7473333333332</v>
      </c>
      <c r="K8595" s="5">
        <f>STDEV(G8595:I8595)/SQRT(3)</f>
        <v>256.86823612917027</v>
      </c>
      <c r="L8595" s="5">
        <f>J8595/E8595</f>
        <v>1.0522204076013841</v>
      </c>
      <c r="M8595" s="5">
        <f>LOG(L8595,2)</f>
        <v>7.3436936234381259E-2</v>
      </c>
      <c r="N8595" s="7">
        <v>0.81323000000000001</v>
      </c>
      <c r="O8595" s="7">
        <v>0.99646999999999997</v>
      </c>
    </row>
    <row r="8596" spans="1:15" x14ac:dyDescent="0.2">
      <c r="A8596" s="2" t="s">
        <v>10514</v>
      </c>
      <c r="B8596" s="5">
        <v>323.91309999999999</v>
      </c>
      <c r="C8596" s="5">
        <v>337.57510000000002</v>
      </c>
      <c r="D8596" s="5">
        <v>334.69040000000001</v>
      </c>
      <c r="E8596" s="5">
        <f>AVERAGE(B8596:D8596)</f>
        <v>332.05953333333332</v>
      </c>
      <c r="F8596" s="5">
        <f>STDEV(B8596:D8596)/SQRT(3)</f>
        <v>4.1574694051122654</v>
      </c>
      <c r="G8596" s="5">
        <v>200.47669999999999</v>
      </c>
      <c r="H8596" s="5">
        <v>269.15910000000002</v>
      </c>
      <c r="I8596" s="5">
        <v>919.81820000000005</v>
      </c>
      <c r="J8596" s="5">
        <f>AVERAGE(G8596:I8596)</f>
        <v>463.15133333333341</v>
      </c>
      <c r="K8596" s="5">
        <f>STDEV(G8596:I8596)/SQRT(3)</f>
        <v>229.19263248106623</v>
      </c>
      <c r="L8596" s="5">
        <f>J8596/E8596</f>
        <v>1.3947840276833896</v>
      </c>
      <c r="M8596" s="5">
        <f>LOG(L8596,2)</f>
        <v>0.48004174835408053</v>
      </c>
      <c r="N8596" s="7">
        <v>0.82774000000000003</v>
      </c>
      <c r="O8596" s="7">
        <v>0.99646999999999997</v>
      </c>
    </row>
    <row r="8597" spans="1:15" x14ac:dyDescent="0.2">
      <c r="A8597" s="2" t="s">
        <v>3748</v>
      </c>
      <c r="B8597" s="5">
        <v>2484.123</v>
      </c>
      <c r="C8597" s="5">
        <v>1848.3389999999999</v>
      </c>
      <c r="D8597" s="5">
        <v>1864.1130000000001</v>
      </c>
      <c r="E8597" s="5">
        <f>AVERAGE(B8597:D8597)</f>
        <v>2065.5250000000001</v>
      </c>
      <c r="F8597" s="5">
        <f>STDEV(B8597:D8597)/SQRT(3)</f>
        <v>209.34852835403566</v>
      </c>
      <c r="G8597" s="5">
        <v>2028.5889999999999</v>
      </c>
      <c r="H8597" s="5">
        <v>2217.473</v>
      </c>
      <c r="I8597" s="5">
        <v>1639.4190000000001</v>
      </c>
      <c r="J8597" s="5">
        <f>AVERAGE(G8597:I8597)</f>
        <v>1961.827</v>
      </c>
      <c r="K8597" s="5">
        <f>STDEV(G8597:I8597)/SQRT(3)</f>
        <v>170.17587002079173</v>
      </c>
      <c r="L8597" s="5">
        <f>J8597/E8597</f>
        <v>0.94979581462340079</v>
      </c>
      <c r="M8597" s="5">
        <f>LOG(L8597,2)</f>
        <v>-7.4310696066736362E-2</v>
      </c>
      <c r="N8597" s="7">
        <v>0.81032000000000004</v>
      </c>
      <c r="O8597" s="7">
        <v>0.99646999999999997</v>
      </c>
    </row>
    <row r="8598" spans="1:15" x14ac:dyDescent="0.2">
      <c r="A8598" s="2" t="s">
        <v>6561</v>
      </c>
      <c r="B8598" s="5">
        <v>1080.6469999999999</v>
      </c>
      <c r="C8598" s="5">
        <v>1058.982</v>
      </c>
      <c r="D8598" s="5">
        <v>948.91690000000006</v>
      </c>
      <c r="E8598" s="5">
        <f>AVERAGE(B8598:D8598)</f>
        <v>1029.5153</v>
      </c>
      <c r="F8598" s="5">
        <f>STDEV(B8598:D8598)/SQRT(3)</f>
        <v>40.781611943660721</v>
      </c>
      <c r="G8598" s="5">
        <v>1079.876</v>
      </c>
      <c r="H8598" s="5">
        <v>1124.7570000000001</v>
      </c>
      <c r="I8598" s="5">
        <v>1078.203</v>
      </c>
      <c r="J8598" s="5">
        <f>AVERAGE(G8598:I8598)</f>
        <v>1094.2786666666666</v>
      </c>
      <c r="K8598" s="5">
        <f>STDEV(G8598:I8598)/SQRT(3)</f>
        <v>15.246817529497056</v>
      </c>
      <c r="L8598" s="5">
        <f>J8598/E8598</f>
        <v>1.0629066577899975</v>
      </c>
      <c r="M8598" s="5">
        <f>LOG(L8598,2)</f>
        <v>8.8014908010812756E-2</v>
      </c>
      <c r="N8598" s="7">
        <v>0.78737000000000001</v>
      </c>
      <c r="O8598" s="7">
        <v>0.99646999999999997</v>
      </c>
    </row>
    <row r="8599" spans="1:15" x14ac:dyDescent="0.2">
      <c r="A8599" s="2" t="s">
        <v>6795</v>
      </c>
      <c r="B8599" s="5">
        <v>225.41239999999999</v>
      </c>
      <c r="C8599" s="5">
        <v>242.28960000000001</v>
      </c>
      <c r="D8599" s="5">
        <v>246.8109</v>
      </c>
      <c r="E8599" s="5">
        <f>AVERAGE(B8599:D8599)</f>
        <v>238.17096666666666</v>
      </c>
      <c r="F8599" s="5">
        <f>STDEV(B8599:D8599)/SQRT(3)</f>
        <v>6.5114336865581697</v>
      </c>
      <c r="G8599" s="5">
        <v>220.6208</v>
      </c>
      <c r="H8599" s="5">
        <v>280.76920000000001</v>
      </c>
      <c r="I8599" s="5">
        <v>264.31869999999998</v>
      </c>
      <c r="J8599" s="5">
        <f>AVERAGE(G8599:I8599)</f>
        <v>255.2362333333333</v>
      </c>
      <c r="K8599" s="5">
        <f>STDEV(G8599:I8599)/SQRT(3)</f>
        <v>17.94738519676644</v>
      </c>
      <c r="L8599" s="5">
        <f>J8599/E8599</f>
        <v>1.0716513305777964</v>
      </c>
      <c r="M8599" s="5">
        <f>LOG(L8599,2)</f>
        <v>9.9835590992868872E-2</v>
      </c>
      <c r="N8599" s="7">
        <v>0.75146000000000002</v>
      </c>
      <c r="O8599" s="7">
        <v>0.99646999999999997</v>
      </c>
    </row>
    <row r="8600" spans="1:15" x14ac:dyDescent="0.2">
      <c r="A8600" s="2" t="s">
        <v>4086</v>
      </c>
      <c r="B8600" s="5">
        <v>1088.499</v>
      </c>
      <c r="C8600" s="5">
        <v>1450.1</v>
      </c>
      <c r="D8600" s="5">
        <v>1469.6890000000001</v>
      </c>
      <c r="E8600" s="5">
        <f>AVERAGE(B8600:D8600)</f>
        <v>1336.0960000000002</v>
      </c>
      <c r="F8600" s="5">
        <f>STDEV(B8600:D8600)/SQRT(3)</f>
        <v>123.92758374281786</v>
      </c>
      <c r="G8600" s="5">
        <v>1476.2180000000001</v>
      </c>
      <c r="H8600" s="5">
        <v>1304.748</v>
      </c>
      <c r="I8600" s="5">
        <v>1089.6110000000001</v>
      </c>
      <c r="J8600" s="5">
        <f>AVERAGE(G8600:I8600)</f>
        <v>1290.1923333333334</v>
      </c>
      <c r="K8600" s="5">
        <f>STDEV(G8600:I8600)/SQRT(3)</f>
        <v>111.8408745887555</v>
      </c>
      <c r="L8600" s="5">
        <f>J8600/E8600</f>
        <v>0.96564343679895248</v>
      </c>
      <c r="M8600" s="5">
        <f>LOG(L8600,2)</f>
        <v>-5.0437521689011451E-2</v>
      </c>
      <c r="N8600" s="7">
        <v>0.87575000000000003</v>
      </c>
      <c r="O8600" s="7">
        <v>0.99646999999999997</v>
      </c>
    </row>
    <row r="8601" spans="1:15" x14ac:dyDescent="0.2">
      <c r="A8601" s="2" t="s">
        <v>6775</v>
      </c>
      <c r="B8601" s="5">
        <v>745.79340000000002</v>
      </c>
      <c r="C8601" s="5">
        <v>791.8143</v>
      </c>
      <c r="D8601" s="5">
        <v>818.88800000000003</v>
      </c>
      <c r="E8601" s="5">
        <f>AVERAGE(B8601:D8601)</f>
        <v>785.49856666666665</v>
      </c>
      <c r="F8601" s="5">
        <f>STDEV(B8601:D8601)/SQRT(3)</f>
        <v>21.33558453963186</v>
      </c>
      <c r="G8601" s="5">
        <v>774.51189999999997</v>
      </c>
      <c r="H8601" s="5">
        <v>693.09199999999998</v>
      </c>
      <c r="I8601" s="5">
        <v>1055.7760000000001</v>
      </c>
      <c r="J8601" s="5">
        <f>AVERAGE(G8601:I8601)</f>
        <v>841.1266333333333</v>
      </c>
      <c r="K8601" s="5">
        <f>STDEV(G8601:I8601)/SQRT(3)</f>
        <v>109.86819829050276</v>
      </c>
      <c r="L8601" s="5">
        <f>J8601/E8601</f>
        <v>1.0708188009848691</v>
      </c>
      <c r="M8601" s="5">
        <f>LOG(L8601,2)</f>
        <v>9.8714374544743105E-2</v>
      </c>
      <c r="N8601" s="7">
        <v>0.82249000000000005</v>
      </c>
      <c r="O8601" s="7">
        <v>0.99646999999999997</v>
      </c>
    </row>
    <row r="8602" spans="1:15" x14ac:dyDescent="0.2">
      <c r="A8602" s="2" t="s">
        <v>6626</v>
      </c>
      <c r="B8602" s="5">
        <v>4565.7640000000001</v>
      </c>
      <c r="C8602" s="5">
        <v>3988.8139999999999</v>
      </c>
      <c r="D8602" s="5">
        <v>5043.8900000000003</v>
      </c>
      <c r="E8602" s="5">
        <f>AVERAGE(B8602:D8602)</f>
        <v>4532.8226666666669</v>
      </c>
      <c r="F8602" s="5">
        <f>STDEV(B8602:D8602)/SQRT(3)</f>
        <v>305.01922891589072</v>
      </c>
      <c r="G8602" s="5">
        <v>4352.5230000000001</v>
      </c>
      <c r="H8602" s="5">
        <v>4318.2039999999997</v>
      </c>
      <c r="I8602" s="5">
        <v>5819.1670000000004</v>
      </c>
      <c r="J8602" s="5">
        <f>AVERAGE(G8602:I8602)</f>
        <v>4829.9646666666667</v>
      </c>
      <c r="K8602" s="5">
        <f>STDEV(G8602:I8602)/SQRT(3)</f>
        <v>494.7003775499989</v>
      </c>
      <c r="L8602" s="5">
        <f>J8602/E8602</f>
        <v>1.0655534138110263</v>
      </c>
      <c r="M8602" s="5">
        <f>LOG(L8602,2)</f>
        <v>9.1602914011119987E-2</v>
      </c>
      <c r="N8602" s="7">
        <v>0.75478000000000001</v>
      </c>
      <c r="O8602" s="7">
        <v>0.99646999999999997</v>
      </c>
    </row>
    <row r="8603" spans="1:15" x14ac:dyDescent="0.2">
      <c r="A8603" s="2" t="s">
        <v>9363</v>
      </c>
      <c r="B8603" s="5">
        <v>1610.9390000000001</v>
      </c>
      <c r="C8603" s="5">
        <v>1465.614</v>
      </c>
      <c r="D8603" s="5">
        <v>1347.4970000000001</v>
      </c>
      <c r="E8603" s="5">
        <f>AVERAGE(B8603:D8603)</f>
        <v>1474.6833333333334</v>
      </c>
      <c r="F8603" s="5">
        <f>STDEV(B8603:D8603)/SQRT(3)</f>
        <v>76.184231628190474</v>
      </c>
      <c r="G8603" s="5">
        <v>2377.6790000000001</v>
      </c>
      <c r="H8603" s="5">
        <v>2308.9430000000002</v>
      </c>
      <c r="I8603" s="5">
        <v>758.08910000000003</v>
      </c>
      <c r="J8603" s="5">
        <f>AVERAGE(G8603:I8603)</f>
        <v>1814.9037000000001</v>
      </c>
      <c r="K8603" s="5">
        <f>STDEV(G8603:I8603)/SQRT(3)</f>
        <v>528.77972209729285</v>
      </c>
      <c r="L8603" s="5">
        <f>J8603/E8603</f>
        <v>1.2307074061097862</v>
      </c>
      <c r="M8603" s="5">
        <f>LOG(L8603,2)</f>
        <v>0.29948780980837714</v>
      </c>
      <c r="N8603" s="7">
        <v>0.81362999999999996</v>
      </c>
      <c r="O8603" s="7">
        <v>0.99646999999999997</v>
      </c>
    </row>
    <row r="8604" spans="1:15" x14ac:dyDescent="0.2">
      <c r="A8604" s="2" t="s">
        <v>6131</v>
      </c>
      <c r="B8604" s="5">
        <v>3772.9679999999998</v>
      </c>
      <c r="C8604" s="5">
        <v>4193.4160000000002</v>
      </c>
      <c r="D8604" s="5">
        <v>3666.1819999999998</v>
      </c>
      <c r="E8604" s="5">
        <f>AVERAGE(B8604:D8604)</f>
        <v>3877.5219999999995</v>
      </c>
      <c r="F8604" s="5">
        <f>STDEV(B8604:D8604)/SQRT(3)</f>
        <v>160.92708170265618</v>
      </c>
      <c r="G8604" s="5">
        <v>3877.6559999999999</v>
      </c>
      <c r="H8604" s="5">
        <v>4194.884</v>
      </c>
      <c r="I8604" s="5">
        <v>4091.663</v>
      </c>
      <c r="J8604" s="5">
        <f>AVERAGE(G8604:I8604)</f>
        <v>4054.7343333333333</v>
      </c>
      <c r="K8604" s="5">
        <f>STDEV(G8604:I8604)/SQRT(3)</f>
        <v>93.41876294823102</v>
      </c>
      <c r="L8604" s="5">
        <f>J8604/E8604</f>
        <v>1.0457024701170836</v>
      </c>
      <c r="M8604" s="5">
        <f>LOG(L8604,2)</f>
        <v>6.4472425249725809E-2</v>
      </c>
      <c r="N8604" s="7">
        <v>0.80954999999999999</v>
      </c>
      <c r="O8604" s="7">
        <v>0.99646999999999997</v>
      </c>
    </row>
    <row r="8605" spans="1:15" x14ac:dyDescent="0.2">
      <c r="A8605" s="2" t="s">
        <v>6670</v>
      </c>
      <c r="B8605" s="5">
        <v>668.65110000000004</v>
      </c>
      <c r="C8605" s="5">
        <v>736.92579999999998</v>
      </c>
      <c r="D8605" s="5">
        <v>644.99720000000002</v>
      </c>
      <c r="E8605" s="5">
        <f>AVERAGE(B8605:D8605)</f>
        <v>683.52469999999994</v>
      </c>
      <c r="F8605" s="5">
        <f>STDEV(B8605:D8605)/SQRT(3)</f>
        <v>27.559843112821461</v>
      </c>
      <c r="G8605" s="5">
        <v>706.68330000000003</v>
      </c>
      <c r="H8605" s="5">
        <v>950.18309999999997</v>
      </c>
      <c r="I8605" s="5">
        <v>531.70060000000001</v>
      </c>
      <c r="J8605" s="5">
        <f>AVERAGE(G8605:I8605)</f>
        <v>729.52233333333334</v>
      </c>
      <c r="K8605" s="5">
        <f>STDEV(G8605:I8605)/SQRT(3)</f>
        <v>121.34402441579518</v>
      </c>
      <c r="L8605" s="5">
        <f>J8605/E8605</f>
        <v>1.0672947639395232</v>
      </c>
      <c r="M8605" s="5">
        <f>LOG(L8605,2)</f>
        <v>9.3958672643397301E-2</v>
      </c>
      <c r="N8605" s="7">
        <v>0.87073999999999996</v>
      </c>
      <c r="O8605" s="7">
        <v>0.99646999999999997</v>
      </c>
    </row>
    <row r="8606" spans="1:15" x14ac:dyDescent="0.2">
      <c r="A8606" s="2" t="s">
        <v>6861</v>
      </c>
      <c r="B8606" s="5">
        <v>353.16289999999998</v>
      </c>
      <c r="C8606" s="5">
        <v>302.9101</v>
      </c>
      <c r="D8606" s="5">
        <v>332.8766</v>
      </c>
      <c r="E8606" s="5">
        <f>AVERAGE(B8606:D8606)</f>
        <v>329.64986666666664</v>
      </c>
      <c r="F8606" s="5">
        <f>STDEV(B8606:D8606)/SQRT(3)</f>
        <v>14.596173390805012</v>
      </c>
      <c r="G8606" s="5">
        <v>449.74380000000002</v>
      </c>
      <c r="H8606" s="5">
        <v>364.93860000000001</v>
      </c>
      <c r="I8606" s="5">
        <v>247.54920000000001</v>
      </c>
      <c r="J8606" s="5">
        <f>AVERAGE(G8606:I8606)</f>
        <v>354.0772</v>
      </c>
      <c r="K8606" s="5">
        <f>STDEV(G8606:I8606)/SQRT(3)</f>
        <v>58.620649304831218</v>
      </c>
      <c r="L8606" s="5">
        <f>J8606/E8606</f>
        <v>1.0741008439661639</v>
      </c>
      <c r="M8606" s="5">
        <f>LOG(L8606,2)</f>
        <v>0.1031294498037825</v>
      </c>
      <c r="N8606" s="7">
        <v>0.84535000000000005</v>
      </c>
      <c r="O8606" s="7">
        <v>0.99646999999999997</v>
      </c>
    </row>
    <row r="8607" spans="1:15" x14ac:dyDescent="0.2">
      <c r="A8607" s="2" t="s">
        <v>5364</v>
      </c>
      <c r="B8607" s="5">
        <v>126.01130000000001</v>
      </c>
      <c r="C8607" s="5">
        <v>127.5176</v>
      </c>
      <c r="D8607" s="5">
        <v>139.2321</v>
      </c>
      <c r="E8607" s="5">
        <f>AVERAGE(B8607:D8607)</f>
        <v>130.92033333333333</v>
      </c>
      <c r="F8607" s="5">
        <f>STDEV(B8607:D8607)/SQRT(3)</f>
        <v>4.17856968205363</v>
      </c>
      <c r="G8607" s="5">
        <v>127.5153</v>
      </c>
      <c r="H8607" s="5">
        <v>125.43089999999999</v>
      </c>
      <c r="I8607" s="5">
        <v>146.83779999999999</v>
      </c>
      <c r="J8607" s="5">
        <f>AVERAGE(G8607:I8607)</f>
        <v>133.26133333333334</v>
      </c>
      <c r="K8607" s="5">
        <f>STDEV(G8607:I8607)/SQRT(3)</f>
        <v>6.8148493796838787</v>
      </c>
      <c r="L8607" s="5">
        <f>J8607/E8607</f>
        <v>1.0178811032663631</v>
      </c>
      <c r="M8607" s="5">
        <f>LOG(L8607,2)</f>
        <v>2.5569052822496791E-2</v>
      </c>
      <c r="N8607" s="7">
        <v>0.82945999999999998</v>
      </c>
      <c r="O8607" s="7">
        <v>0.99646999999999997</v>
      </c>
    </row>
    <row r="8608" spans="1:15" x14ac:dyDescent="0.2">
      <c r="A8608" s="2" t="s">
        <v>7497</v>
      </c>
      <c r="B8608" s="5">
        <v>1087.2660000000001</v>
      </c>
      <c r="C8608" s="5">
        <v>1182.663</v>
      </c>
      <c r="D8608" s="5">
        <v>954.31209999999999</v>
      </c>
      <c r="E8608" s="5">
        <f>AVERAGE(B8608:D8608)</f>
        <v>1074.7470333333333</v>
      </c>
      <c r="F8608" s="5">
        <f>STDEV(B8608:D8608)/SQRT(3)</f>
        <v>66.215750335559235</v>
      </c>
      <c r="G8608" s="5">
        <v>1165.403</v>
      </c>
      <c r="H8608" s="5">
        <v>836.76089999999999</v>
      </c>
      <c r="I8608" s="5">
        <v>1558.8389999999999</v>
      </c>
      <c r="J8608" s="5">
        <f>AVERAGE(G8608:I8608)</f>
        <v>1187.0009666666667</v>
      </c>
      <c r="K8608" s="5">
        <f>STDEV(G8608:I8608)/SQRT(3)</f>
        <v>208.72553728760963</v>
      </c>
      <c r="L8608" s="5">
        <f>J8608/E8608</f>
        <v>1.1044468417699906</v>
      </c>
      <c r="M8608" s="5">
        <f>LOG(L8608,2)</f>
        <v>0.14332398187978726</v>
      </c>
      <c r="N8608" s="7">
        <v>0.75888</v>
      </c>
      <c r="O8608" s="7">
        <v>0.99646999999999997</v>
      </c>
    </row>
    <row r="8609" spans="1:15" x14ac:dyDescent="0.2">
      <c r="A8609" s="2" t="s">
        <v>4332</v>
      </c>
      <c r="B8609" s="5">
        <v>123.0341</v>
      </c>
      <c r="C8609" s="5">
        <v>134.4504</v>
      </c>
      <c r="D8609" s="5">
        <v>121.2251</v>
      </c>
      <c r="E8609" s="5">
        <f>AVERAGE(B8609:D8609)</f>
        <v>126.23653333333334</v>
      </c>
      <c r="F8609" s="5">
        <f>STDEV(B8609:D8609)/SQRT(3)</f>
        <v>4.1400009848361705</v>
      </c>
      <c r="G8609" s="5">
        <v>123.4979</v>
      </c>
      <c r="H8609" s="5">
        <v>123.0817</v>
      </c>
      <c r="I8609" s="5">
        <v>123.1798</v>
      </c>
      <c r="J8609" s="5">
        <f>AVERAGE(G8609:I8609)</f>
        <v>123.25313333333334</v>
      </c>
      <c r="K8609" s="5">
        <f>STDEV(G8609:I8609)/SQRT(3)</f>
        <v>0.12561706801934999</v>
      </c>
      <c r="L8609" s="5">
        <f>J8609/E8609</f>
        <v>0.97636658801361254</v>
      </c>
      <c r="M8609" s="5">
        <f>LOG(L8609,2)</f>
        <v>-3.4505169014336513E-2</v>
      </c>
      <c r="N8609" s="7">
        <v>0.76021000000000005</v>
      </c>
      <c r="O8609" s="7">
        <v>0.99646999999999997</v>
      </c>
    </row>
    <row r="8610" spans="1:15" x14ac:dyDescent="0.2">
      <c r="A8610" s="2" t="s">
        <v>4499</v>
      </c>
      <c r="B8610" s="5">
        <v>667.41690000000006</v>
      </c>
      <c r="C8610" s="5">
        <v>508.12790000000001</v>
      </c>
      <c r="D8610" s="5">
        <v>535.25019999999995</v>
      </c>
      <c r="E8610" s="5">
        <f>AVERAGE(B8610:D8610)</f>
        <v>570.26499999999999</v>
      </c>
      <c r="F8610" s="5">
        <f>STDEV(B8610:D8610)/SQRT(3)</f>
        <v>49.202891326052629</v>
      </c>
      <c r="G8610" s="5">
        <v>387.18619999999999</v>
      </c>
      <c r="H8610" s="5">
        <v>534.91549999999995</v>
      </c>
      <c r="I8610" s="5">
        <v>760.67169999999999</v>
      </c>
      <c r="J8610" s="5">
        <f>AVERAGE(G8610:I8610)</f>
        <v>560.92446666666672</v>
      </c>
      <c r="K8610" s="5">
        <f>STDEV(G8610:I8610)/SQRT(3)</f>
        <v>108.59742851139605</v>
      </c>
      <c r="L8610" s="5">
        <f>J8610/E8610</f>
        <v>0.98362071434625431</v>
      </c>
      <c r="M8610" s="5">
        <f>LOG(L8610,2)</f>
        <v>-2.3825977511377164E-2</v>
      </c>
      <c r="N8610" s="7">
        <v>0.84087000000000001</v>
      </c>
      <c r="O8610" s="7">
        <v>0.99646999999999997</v>
      </c>
    </row>
    <row r="8611" spans="1:15" x14ac:dyDescent="0.2">
      <c r="A8611" s="2" t="s">
        <v>4180</v>
      </c>
      <c r="B8611" s="5">
        <v>594.42790000000002</v>
      </c>
      <c r="C8611" s="5">
        <v>745.92859999999996</v>
      </c>
      <c r="D8611" s="5">
        <v>618.36080000000004</v>
      </c>
      <c r="E8611" s="5">
        <f>AVERAGE(B8611:D8611)</f>
        <v>652.90576666666664</v>
      </c>
      <c r="F8611" s="5">
        <f>STDEV(B8611:D8611)/SQRT(3)</f>
        <v>47.021738116972593</v>
      </c>
      <c r="G8611" s="5">
        <v>664.3528</v>
      </c>
      <c r="H8611" s="5">
        <v>511.86250000000001</v>
      </c>
      <c r="I8611" s="5">
        <v>723.27459999999996</v>
      </c>
      <c r="J8611" s="5">
        <f>AVERAGE(G8611:I8611)</f>
        <v>633.16330000000005</v>
      </c>
      <c r="K8611" s="5">
        <f>STDEV(G8611:I8611)/SQRT(3)</f>
        <v>62.990363520382601</v>
      </c>
      <c r="L8611" s="5">
        <f>J8611/E8611</f>
        <v>0.96976214995395216</v>
      </c>
      <c r="M8611" s="5">
        <f>LOG(L8611,2)</f>
        <v>-4.429714878289958E-2</v>
      </c>
      <c r="N8611" s="7">
        <v>0.88222999999999996</v>
      </c>
      <c r="O8611" s="7">
        <v>0.99646999999999997</v>
      </c>
    </row>
    <row r="8612" spans="1:15" x14ac:dyDescent="0.2">
      <c r="A8612" s="2" t="s">
        <v>4629</v>
      </c>
      <c r="B8612" s="5">
        <v>134.07509999999999</v>
      </c>
      <c r="C8612" s="5">
        <v>142.9307</v>
      </c>
      <c r="D8612" s="5">
        <v>136.83940000000001</v>
      </c>
      <c r="E8612" s="5">
        <f>AVERAGE(B8612:D8612)</f>
        <v>137.94840000000002</v>
      </c>
      <c r="F8612" s="5">
        <f>STDEV(B8612:D8612)/SQRT(3)</f>
        <v>2.6158378893450838</v>
      </c>
      <c r="G8612" s="5">
        <v>120.5046</v>
      </c>
      <c r="H8612" s="5">
        <v>128.36840000000001</v>
      </c>
      <c r="I8612" s="5">
        <v>160.16540000000001</v>
      </c>
      <c r="J8612" s="5">
        <f>AVERAGE(G8612:I8612)</f>
        <v>136.34613333333334</v>
      </c>
      <c r="K8612" s="5">
        <f>STDEV(G8612:I8612)/SQRT(3)</f>
        <v>12.124052348030188</v>
      </c>
      <c r="L8612" s="5">
        <f>J8612/E8612</f>
        <v>0.98838502899151659</v>
      </c>
      <c r="M8612" s="5">
        <f>LOG(L8612,2)</f>
        <v>-1.6854936470029263E-2</v>
      </c>
      <c r="N8612" s="7">
        <v>0.83033000000000001</v>
      </c>
      <c r="O8612" s="7">
        <v>0.99646999999999997</v>
      </c>
    </row>
    <row r="8613" spans="1:15" x14ac:dyDescent="0.2">
      <c r="A8613" s="2" t="s">
        <v>11236</v>
      </c>
      <c r="B8613" s="5">
        <v>234.19909999999999</v>
      </c>
      <c r="C8613" s="5">
        <v>199.8656</v>
      </c>
      <c r="D8613" s="5">
        <v>416.0677</v>
      </c>
      <c r="E8613" s="5">
        <f>AVERAGE(B8613:D8613)</f>
        <v>283.37746666666663</v>
      </c>
      <c r="F8613" s="5">
        <f>STDEV(B8613:D8613)/SQRT(3)</f>
        <v>67.08134569834678</v>
      </c>
      <c r="G8613" s="5">
        <v>160.67410000000001</v>
      </c>
      <c r="H8613" s="5">
        <v>165.49850000000001</v>
      </c>
      <c r="I8613" s="5">
        <v>1044.923</v>
      </c>
      <c r="J8613" s="5">
        <f>AVERAGE(G8613:I8613)</f>
        <v>457.0318666666667</v>
      </c>
      <c r="K8613" s="5">
        <f>STDEV(G8613:I8613)/SQRT(3)</f>
        <v>293.94886584676783</v>
      </c>
      <c r="L8613" s="5">
        <f>J8613/E8613</f>
        <v>1.6128024293627679</v>
      </c>
      <c r="M8613" s="5">
        <f>LOG(L8613,2)</f>
        <v>0.68956971708227388</v>
      </c>
      <c r="N8613" s="7">
        <v>0.85707</v>
      </c>
      <c r="O8613" s="7">
        <v>0.99646999999999997</v>
      </c>
    </row>
    <row r="8614" spans="1:15" x14ac:dyDescent="0.2">
      <c r="A8614" s="2" t="s">
        <v>3907</v>
      </c>
      <c r="B8614" s="5">
        <v>208.30709999999999</v>
      </c>
      <c r="C8614" s="5">
        <v>168.44059999999999</v>
      </c>
      <c r="D8614" s="5">
        <v>214.16</v>
      </c>
      <c r="E8614" s="5">
        <f>AVERAGE(B8614:D8614)</f>
        <v>196.96923333333334</v>
      </c>
      <c r="F8614" s="5">
        <f>STDEV(B8614:D8614)/SQRT(3)</f>
        <v>14.364032622066023</v>
      </c>
      <c r="G8614" s="5">
        <v>159.7114</v>
      </c>
      <c r="H8614" s="5">
        <v>196.4145</v>
      </c>
      <c r="I8614" s="5">
        <v>209.68610000000001</v>
      </c>
      <c r="J8614" s="5">
        <f>AVERAGE(G8614:I8614)</f>
        <v>188.60400000000001</v>
      </c>
      <c r="K8614" s="5">
        <f>STDEV(G8614:I8614)/SQRT(3)</f>
        <v>14.945686029866076</v>
      </c>
      <c r="L8614" s="5">
        <f>J8614/E8614</f>
        <v>0.95753025387890534</v>
      </c>
      <c r="M8614" s="5">
        <f>LOG(L8614,2)</f>
        <v>-6.2610024109270968E-2</v>
      </c>
      <c r="N8614" s="7">
        <v>0.80595000000000006</v>
      </c>
      <c r="O8614" s="7">
        <v>0.99646999999999997</v>
      </c>
    </row>
    <row r="8615" spans="1:15" x14ac:dyDescent="0.2">
      <c r="A8615" s="2" t="s">
        <v>7441</v>
      </c>
      <c r="B8615" s="5">
        <v>882.32730000000004</v>
      </c>
      <c r="C8615" s="5">
        <v>949.29740000000004</v>
      </c>
      <c r="D8615" s="5">
        <v>879.60739999999998</v>
      </c>
      <c r="E8615" s="5">
        <f>AVERAGE(B8615:D8615)</f>
        <v>903.74403333333339</v>
      </c>
      <c r="F8615" s="5">
        <f>STDEV(B8615:D8615)/SQRT(3)</f>
        <v>22.79021262884088</v>
      </c>
      <c r="G8615" s="5">
        <v>1197.672</v>
      </c>
      <c r="H8615" s="5">
        <v>1187.5160000000001</v>
      </c>
      <c r="I8615" s="5">
        <v>602.49260000000004</v>
      </c>
      <c r="J8615" s="5">
        <f>AVERAGE(G8615:I8615)</f>
        <v>995.89353333333338</v>
      </c>
      <c r="K8615" s="5">
        <f>STDEV(G8615:I8615)/SQRT(3)</f>
        <v>196.72231431186896</v>
      </c>
      <c r="L8615" s="5">
        <f>J8615/E8615</f>
        <v>1.1019641586568705</v>
      </c>
      <c r="M8615" s="5">
        <f>LOG(L8615,2)</f>
        <v>0.14007730106979188</v>
      </c>
      <c r="N8615" s="7">
        <v>0.82647000000000004</v>
      </c>
      <c r="O8615" s="7">
        <v>0.99646999999999997</v>
      </c>
    </row>
    <row r="8616" spans="1:15" x14ac:dyDescent="0.2">
      <c r="A8616" s="2" t="s">
        <v>3935</v>
      </c>
      <c r="B8616" s="5">
        <v>632.6653</v>
      </c>
      <c r="C8616" s="5">
        <v>574.66380000000004</v>
      </c>
      <c r="D8616" s="5">
        <v>641.8202</v>
      </c>
      <c r="E8616" s="5">
        <f>AVERAGE(B8616:D8616)</f>
        <v>616.38310000000001</v>
      </c>
      <c r="F8616" s="5">
        <f>STDEV(B8616:D8616)/SQRT(3)</f>
        <v>21.026396448829097</v>
      </c>
      <c r="G8616" s="5">
        <v>541.35360000000003</v>
      </c>
      <c r="H8616" s="5">
        <v>594.84379999999999</v>
      </c>
      <c r="I8616" s="5">
        <v>636.80960000000005</v>
      </c>
      <c r="J8616" s="5">
        <f>AVERAGE(G8616:I8616)</f>
        <v>591.00233333333335</v>
      </c>
      <c r="K8616" s="5">
        <f>STDEV(G8616:I8616)/SQRT(3)</f>
        <v>27.62263343475983</v>
      </c>
      <c r="L8616" s="5">
        <f>J8616/E8616</f>
        <v>0.95882306528737293</v>
      </c>
      <c r="M8616" s="5">
        <f>LOG(L8616,2)</f>
        <v>-6.0663480252148572E-2</v>
      </c>
      <c r="N8616" s="7">
        <v>0.85863</v>
      </c>
      <c r="O8616" s="7">
        <v>0.99646999999999997</v>
      </c>
    </row>
    <row r="8617" spans="1:15" x14ac:dyDescent="0.2">
      <c r="A8617" s="2" t="s">
        <v>3675</v>
      </c>
      <c r="B8617" s="5">
        <v>424.30529999999999</v>
      </c>
      <c r="C8617" s="5">
        <v>474.73250000000002</v>
      </c>
      <c r="D8617" s="5">
        <v>473.07940000000002</v>
      </c>
      <c r="E8617" s="5">
        <f>AVERAGE(B8617:D8617)</f>
        <v>457.37240000000003</v>
      </c>
      <c r="F8617" s="5">
        <f>STDEV(B8617:D8617)/SQRT(3)</f>
        <v>16.540435420608905</v>
      </c>
      <c r="G8617" s="5">
        <v>345.51400000000001</v>
      </c>
      <c r="H8617" s="5">
        <v>493.08589999999998</v>
      </c>
      <c r="I8617" s="5">
        <v>459.7346</v>
      </c>
      <c r="J8617" s="5">
        <f>AVERAGE(G8617:I8617)</f>
        <v>432.77816666666666</v>
      </c>
      <c r="K8617" s="5">
        <f>STDEV(G8617:I8617)/SQRT(3)</f>
        <v>44.681664363746101</v>
      </c>
      <c r="L8617" s="5">
        <f>J8617/E8617</f>
        <v>0.94622711529306669</v>
      </c>
      <c r="M8617" s="5">
        <f>LOG(L8617,2)</f>
        <v>-7.9741591257893457E-2</v>
      </c>
      <c r="N8617" s="7">
        <v>0.76902999999999999</v>
      </c>
      <c r="O8617" s="7">
        <v>0.99646999999999997</v>
      </c>
    </row>
    <row r="8618" spans="1:15" x14ac:dyDescent="0.2">
      <c r="A8618" s="2" t="s">
        <v>9208</v>
      </c>
      <c r="B8618" s="5">
        <v>1904.73</v>
      </c>
      <c r="C8618" s="5">
        <v>2022.1590000000001</v>
      </c>
      <c r="D8618" s="5">
        <v>2557.2930000000001</v>
      </c>
      <c r="E8618" s="5">
        <f>AVERAGE(B8618:D8618)</f>
        <v>2161.3940000000002</v>
      </c>
      <c r="F8618" s="5">
        <f>STDEV(B8618:D8618)/SQRT(3)</f>
        <v>200.83111160126487</v>
      </c>
      <c r="G8618" s="5">
        <v>3461.0030000000002</v>
      </c>
      <c r="H8618" s="5">
        <v>3171.4459999999999</v>
      </c>
      <c r="I8618" s="5">
        <v>1252.9649999999999</v>
      </c>
      <c r="J8618" s="5">
        <f>AVERAGE(G8618:I8618)</f>
        <v>2628.4713333333334</v>
      </c>
      <c r="K8618" s="5">
        <f>STDEV(G8618:I8618)/SQRT(3)</f>
        <v>692.8140849324426</v>
      </c>
      <c r="L8618" s="5">
        <f>J8618/E8618</f>
        <v>1.2161000416089491</v>
      </c>
      <c r="M8618" s="5">
        <f>LOG(L8618,2)</f>
        <v>0.28226191594956362</v>
      </c>
      <c r="N8618" s="7">
        <v>0.74141000000000001</v>
      </c>
      <c r="O8618" s="7">
        <v>0.99646999999999997</v>
      </c>
    </row>
    <row r="8619" spans="1:15" x14ac:dyDescent="0.2">
      <c r="A8619" s="2" t="s">
        <v>9165</v>
      </c>
      <c r="B8619" s="5">
        <v>284.95920000000001</v>
      </c>
      <c r="C8619" s="5">
        <v>296.2955</v>
      </c>
      <c r="D8619" s="5">
        <v>347.84289999999999</v>
      </c>
      <c r="E8619" s="5">
        <f>AVERAGE(B8619:D8619)</f>
        <v>309.69919999999996</v>
      </c>
      <c r="F8619" s="5">
        <f>STDEV(B8619:D8619)/SQRT(3)</f>
        <v>19.350575458195891</v>
      </c>
      <c r="G8619" s="5">
        <v>319.86619999999999</v>
      </c>
      <c r="H8619" s="5">
        <v>169.5941</v>
      </c>
      <c r="I8619" s="5">
        <v>637.41660000000002</v>
      </c>
      <c r="J8619" s="5">
        <f>AVERAGE(G8619:I8619)</f>
        <v>375.62563333333333</v>
      </c>
      <c r="K8619" s="5">
        <f>STDEV(G8619:I8619)/SQRT(3)</f>
        <v>137.89646923302445</v>
      </c>
      <c r="L8619" s="5">
        <f>J8619/E8619</f>
        <v>1.2128724689419068</v>
      </c>
      <c r="M8619" s="5">
        <f>LOG(L8619,2)</f>
        <v>0.27842786200192321</v>
      </c>
      <c r="N8619" s="7">
        <v>0.8881</v>
      </c>
      <c r="O8619" s="7">
        <v>0.99646999999999997</v>
      </c>
    </row>
    <row r="8620" spans="1:15" x14ac:dyDescent="0.2">
      <c r="A8620" s="2" t="s">
        <v>6404</v>
      </c>
      <c r="B8620" s="5">
        <v>256.99279999999999</v>
      </c>
      <c r="C8620" s="5">
        <v>256.99279999999999</v>
      </c>
      <c r="D8620" s="5">
        <v>283.75529999999998</v>
      </c>
      <c r="E8620" s="5">
        <f>AVERAGE(B8620:D8620)</f>
        <v>265.91363333333334</v>
      </c>
      <c r="F8620" s="5">
        <f>STDEV(B8620:D8620)/SQRT(3)</f>
        <v>8.9208333333333307</v>
      </c>
      <c r="G8620" s="5">
        <v>279.56310000000002</v>
      </c>
      <c r="H8620" s="5">
        <v>269.25830000000002</v>
      </c>
      <c r="I8620" s="5">
        <v>294.01780000000002</v>
      </c>
      <c r="J8620" s="5">
        <f>AVERAGE(G8620:I8620)</f>
        <v>280.94640000000004</v>
      </c>
      <c r="K8620" s="5">
        <f>STDEV(G8620:I8620)/SQRT(3)</f>
        <v>7.1808390695888287</v>
      </c>
      <c r="L8620" s="5">
        <f>J8620/E8620</f>
        <v>1.0565325157579362</v>
      </c>
      <c r="M8620" s="5">
        <f>LOG(L8620,2)</f>
        <v>7.9337168220192614E-2</v>
      </c>
      <c r="N8620" s="7">
        <v>0.79359000000000002</v>
      </c>
      <c r="O8620" s="7">
        <v>0.99646999999999997</v>
      </c>
    </row>
    <row r="8621" spans="1:15" x14ac:dyDescent="0.2">
      <c r="A8621" s="2" t="s">
        <v>6133</v>
      </c>
      <c r="B8621" s="5">
        <v>128.9545</v>
      </c>
      <c r="C8621" s="5">
        <v>127.6724</v>
      </c>
      <c r="D8621" s="5">
        <v>135.6361</v>
      </c>
      <c r="E8621" s="5">
        <f>AVERAGE(B8621:D8621)</f>
        <v>130.75433333333334</v>
      </c>
      <c r="F8621" s="5">
        <f>STDEV(B8621:D8621)/SQRT(3)</f>
        <v>2.4687837385598974</v>
      </c>
      <c r="G8621" s="5">
        <v>150.93520000000001</v>
      </c>
      <c r="H8621" s="5">
        <v>149.3365</v>
      </c>
      <c r="I8621" s="5">
        <v>109.96420000000001</v>
      </c>
      <c r="J8621" s="5">
        <f>AVERAGE(G8621:I8621)</f>
        <v>136.74530000000001</v>
      </c>
      <c r="K8621" s="5">
        <f>STDEV(G8621:I8621)/SQRT(3)</f>
        <v>13.398500517222034</v>
      </c>
      <c r="L8621" s="5">
        <f>J8621/E8621</f>
        <v>1.0458184942245383</v>
      </c>
      <c r="M8621" s="5">
        <f>LOG(L8621,2)</f>
        <v>6.463248810108993E-2</v>
      </c>
      <c r="N8621" s="7">
        <v>0.74168000000000001</v>
      </c>
      <c r="O8621" s="7">
        <v>0.99646999999999997</v>
      </c>
    </row>
    <row r="8622" spans="1:15" x14ac:dyDescent="0.2">
      <c r="A8622" s="2" t="s">
        <v>9561</v>
      </c>
      <c r="B8622" s="5">
        <v>191.00370000000001</v>
      </c>
      <c r="C8622" s="5">
        <v>205.08869999999999</v>
      </c>
      <c r="D8622" s="5">
        <v>185.50030000000001</v>
      </c>
      <c r="E8622" s="5">
        <f>AVERAGE(B8622:D8622)</f>
        <v>193.86423333333335</v>
      </c>
      <c r="F8622" s="5">
        <f>STDEV(B8622:D8622)/SQRT(3)</f>
        <v>5.8327621202232347</v>
      </c>
      <c r="G8622" s="5">
        <v>144.98439999999999</v>
      </c>
      <c r="H8622" s="5">
        <v>152.4246</v>
      </c>
      <c r="I8622" s="5">
        <v>431.6327</v>
      </c>
      <c r="J8622" s="5">
        <f>AVERAGE(G8622:I8622)</f>
        <v>243.01390000000001</v>
      </c>
      <c r="K8622" s="5">
        <f>STDEV(G8622:I8622)/SQRT(3)</f>
        <v>94.333853819100042</v>
      </c>
      <c r="L8622" s="5">
        <f>J8622/E8622</f>
        <v>1.253526222045084</v>
      </c>
      <c r="M8622" s="5">
        <f>LOG(L8622,2)</f>
        <v>0.32599217568419508</v>
      </c>
      <c r="N8622" s="7">
        <v>0.79930000000000001</v>
      </c>
      <c r="O8622" s="7">
        <v>0.99646999999999997</v>
      </c>
    </row>
    <row r="8623" spans="1:15" x14ac:dyDescent="0.2">
      <c r="A8623" s="2" t="s">
        <v>3461</v>
      </c>
      <c r="B8623" s="5">
        <v>2359.835</v>
      </c>
      <c r="C8623" s="5">
        <v>2590.75</v>
      </c>
      <c r="D8623" s="5">
        <v>2631.7060000000001</v>
      </c>
      <c r="E8623" s="5">
        <f>AVERAGE(B8623:D8623)</f>
        <v>2527.4303333333332</v>
      </c>
      <c r="F8623" s="5">
        <f>STDEV(B8623:D8623)/SQRT(3)</f>
        <v>84.627606410543024</v>
      </c>
      <c r="G8623" s="5">
        <v>2175.672</v>
      </c>
      <c r="H8623" s="5">
        <v>2535.0970000000002</v>
      </c>
      <c r="I8623" s="5">
        <v>2383.1860000000001</v>
      </c>
      <c r="J8623" s="5">
        <f>AVERAGE(G8623:I8623)</f>
        <v>2364.6516666666666</v>
      </c>
      <c r="K8623" s="5">
        <f>STDEV(G8623:I8623)/SQRT(3)</f>
        <v>104.17009134157041</v>
      </c>
      <c r="L8623" s="5">
        <f>J8623/E8623</f>
        <v>0.93559519147972559</v>
      </c>
      <c r="M8623" s="5">
        <f>LOG(L8623,2)</f>
        <v>-9.6043647953521313E-2</v>
      </c>
      <c r="N8623" s="7">
        <v>0.74222999999999995</v>
      </c>
      <c r="O8623" s="7">
        <v>0.99646999999999997</v>
      </c>
    </row>
    <row r="8624" spans="1:15" x14ac:dyDescent="0.2">
      <c r="A8624" s="2" t="s">
        <v>4480</v>
      </c>
      <c r="B8624" s="5">
        <v>610.90409999999997</v>
      </c>
      <c r="C8624" s="5">
        <v>921.92319999999995</v>
      </c>
      <c r="D8624" s="5">
        <v>785.20249999999999</v>
      </c>
      <c r="E8624" s="5">
        <f>AVERAGE(B8624:D8624)</f>
        <v>772.67659999999989</v>
      </c>
      <c r="F8624" s="5">
        <f>STDEV(B8624:D8624)/SQRT(3)</f>
        <v>90.00165511313314</v>
      </c>
      <c r="G8624" s="5">
        <v>698.60440000000006</v>
      </c>
      <c r="H8624" s="5">
        <v>478.44549999999998</v>
      </c>
      <c r="I8624" s="5">
        <v>1100.97</v>
      </c>
      <c r="J8624" s="5">
        <f>AVERAGE(G8624:I8624)</f>
        <v>759.33996666666678</v>
      </c>
      <c r="K8624" s="5">
        <f>STDEV(G8624:I8624)/SQRT(3)</f>
        <v>182.25512802003965</v>
      </c>
      <c r="L8624" s="5">
        <f>J8624/E8624</f>
        <v>0.98273969558113561</v>
      </c>
      <c r="M8624" s="5">
        <f>LOG(L8624,2)</f>
        <v>-2.5118763393356367E-2</v>
      </c>
      <c r="N8624" s="7">
        <v>0.81981999999999999</v>
      </c>
      <c r="O8624" s="7">
        <v>0.99646999999999997</v>
      </c>
    </row>
    <row r="8625" spans="1:15" x14ac:dyDescent="0.2">
      <c r="A8625" s="2" t="s">
        <v>7543</v>
      </c>
      <c r="B8625" s="5">
        <v>347.49290000000002</v>
      </c>
      <c r="C8625" s="5">
        <v>394.65910000000002</v>
      </c>
      <c r="D8625" s="5">
        <v>318.04219999999998</v>
      </c>
      <c r="E8625" s="5">
        <f>AVERAGE(B8625:D8625)</f>
        <v>353.39806666666664</v>
      </c>
      <c r="F8625" s="5">
        <f>STDEV(B8625:D8625)/SQRT(3)</f>
        <v>22.313602625777662</v>
      </c>
      <c r="G8625" s="5">
        <v>300.86860000000001</v>
      </c>
      <c r="H8625" s="5">
        <v>314.4357</v>
      </c>
      <c r="I8625" s="5">
        <v>557.83619999999996</v>
      </c>
      <c r="J8625" s="5">
        <f>AVERAGE(G8625:I8625)</f>
        <v>391.04683333333332</v>
      </c>
      <c r="K8625" s="5">
        <f>STDEV(G8625:I8625)/SQRT(3)</f>
        <v>83.486598076983512</v>
      </c>
      <c r="L8625" s="5">
        <f>J8625/E8625</f>
        <v>1.1065335954488338</v>
      </c>
      <c r="M8625" s="5">
        <f>LOG(L8625,2)</f>
        <v>0.14604725344498296</v>
      </c>
      <c r="N8625" s="7">
        <v>0.77758000000000005</v>
      </c>
      <c r="O8625" s="7">
        <v>0.99646999999999997</v>
      </c>
    </row>
    <row r="8626" spans="1:15" x14ac:dyDescent="0.2">
      <c r="A8626" s="2" t="s">
        <v>3497</v>
      </c>
      <c r="B8626" s="5">
        <v>2910.89</v>
      </c>
      <c r="C8626" s="5">
        <v>2595.5050000000001</v>
      </c>
      <c r="D8626" s="5">
        <v>2961.3960000000002</v>
      </c>
      <c r="E8626" s="5">
        <f>AVERAGE(B8626:D8626)</f>
        <v>2822.5970000000002</v>
      </c>
      <c r="F8626" s="5">
        <f>STDEV(B8626:D8626)/SQRT(3)</f>
        <v>114.47823134698287</v>
      </c>
      <c r="G8626" s="5">
        <v>2802.877</v>
      </c>
      <c r="H8626" s="5">
        <v>2529</v>
      </c>
      <c r="I8626" s="5">
        <v>2604.9250000000002</v>
      </c>
      <c r="J8626" s="5">
        <f>AVERAGE(G8626:I8626)</f>
        <v>2645.6006666666667</v>
      </c>
      <c r="K8626" s="5">
        <f>STDEV(G8626:I8626)/SQRT(3)</f>
        <v>81.635439968054158</v>
      </c>
      <c r="L8626" s="5">
        <f>J8626/E8626</f>
        <v>0.93729309096079483</v>
      </c>
      <c r="M8626" s="5">
        <f>LOG(L8626,2)</f>
        <v>-9.3427846621109464E-2</v>
      </c>
      <c r="N8626" s="7">
        <v>0.74877000000000005</v>
      </c>
      <c r="O8626" s="7">
        <v>0.99646999999999997</v>
      </c>
    </row>
    <row r="8627" spans="1:15" x14ac:dyDescent="0.2">
      <c r="A8627" s="2" t="s">
        <v>4951</v>
      </c>
      <c r="B8627" s="5">
        <v>1497.7739999999999</v>
      </c>
      <c r="C8627" s="5">
        <v>1199.732</v>
      </c>
      <c r="D8627" s="5">
        <v>1227.154</v>
      </c>
      <c r="E8627" s="5">
        <f>AVERAGE(B8627:D8627)</f>
        <v>1308.22</v>
      </c>
      <c r="F8627" s="5">
        <f>STDEV(B8627:D8627)/SQRT(3)</f>
        <v>95.107011147093431</v>
      </c>
      <c r="G8627" s="5">
        <v>884.77570000000003</v>
      </c>
      <c r="H8627" s="5">
        <v>1221.5709999999999</v>
      </c>
      <c r="I8627" s="5">
        <v>1826.3679999999999</v>
      </c>
      <c r="J8627" s="5">
        <f>AVERAGE(G8627:I8627)</f>
        <v>1310.9049</v>
      </c>
      <c r="K8627" s="5">
        <f>STDEV(G8627:I8627)/SQRT(3)</f>
        <v>275.45987252939403</v>
      </c>
      <c r="L8627" s="5">
        <f>J8627/E8627</f>
        <v>1.0020523306477505</v>
      </c>
      <c r="M8627" s="5">
        <f>LOG(L8627,2)</f>
        <v>2.9578530387100433E-3</v>
      </c>
      <c r="N8627" s="7">
        <v>0.86733000000000005</v>
      </c>
      <c r="O8627" s="7">
        <v>0.99646999999999997</v>
      </c>
    </row>
    <row r="8628" spans="1:15" x14ac:dyDescent="0.2">
      <c r="A8628" s="2" t="s">
        <v>11080</v>
      </c>
      <c r="B8628" s="5">
        <v>229.00989999999999</v>
      </c>
      <c r="C8628" s="5">
        <v>265.91370000000001</v>
      </c>
      <c r="D8628" s="5">
        <v>263.04289999999997</v>
      </c>
      <c r="E8628" s="5">
        <f>AVERAGE(B8628:D8628)</f>
        <v>252.65549999999999</v>
      </c>
      <c r="F8628" s="5">
        <f>STDEV(B8628:D8628)/SQRT(3)</f>
        <v>11.85180960416313</v>
      </c>
      <c r="G8628" s="5">
        <v>173.4913</v>
      </c>
      <c r="H8628" s="5">
        <v>186.91739999999999</v>
      </c>
      <c r="I8628" s="5">
        <v>810.08879999999999</v>
      </c>
      <c r="J8628" s="5">
        <f>AVERAGE(G8628:I8628)</f>
        <v>390.1658333333333</v>
      </c>
      <c r="K8628" s="5">
        <f>STDEV(G8628:I8628)/SQRT(3)</f>
        <v>209.99725275258825</v>
      </c>
      <c r="L8628" s="5">
        <f>J8628/E8628</f>
        <v>1.544260201473284</v>
      </c>
      <c r="M8628" s="5">
        <f>LOG(L8628,2)</f>
        <v>0.62691586125069121</v>
      </c>
      <c r="N8628" s="7">
        <v>0.74346999999999996</v>
      </c>
      <c r="O8628" s="7">
        <v>0.99646999999999997</v>
      </c>
    </row>
    <row r="8629" spans="1:15" x14ac:dyDescent="0.2">
      <c r="A8629" s="2" t="s">
        <v>9812</v>
      </c>
      <c r="B8629" s="5">
        <v>645.93970000000002</v>
      </c>
      <c r="C8629" s="5">
        <v>644.14189999999996</v>
      </c>
      <c r="D8629" s="5">
        <v>586.79759999999999</v>
      </c>
      <c r="E8629" s="5">
        <f>AVERAGE(B8629:D8629)</f>
        <v>625.62639999999999</v>
      </c>
      <c r="F8629" s="5">
        <f>STDEV(B8629:D8629)/SQRT(3)</f>
        <v>19.421335375388928</v>
      </c>
      <c r="G8629" s="5">
        <v>546.58540000000005</v>
      </c>
      <c r="H8629" s="5">
        <v>422.24349999999998</v>
      </c>
      <c r="I8629" s="5">
        <v>1433.8150000000001</v>
      </c>
      <c r="J8629" s="5">
        <f>AVERAGE(G8629:I8629)</f>
        <v>800.88130000000001</v>
      </c>
      <c r="K8629" s="5">
        <f>STDEV(G8629:I8629)/SQRT(3)</f>
        <v>318.49595940433852</v>
      </c>
      <c r="L8629" s="5">
        <f>J8629/E8629</f>
        <v>1.2801270854298987</v>
      </c>
      <c r="M8629" s="5">
        <f>LOG(L8629,2)</f>
        <v>0.35628704180208115</v>
      </c>
      <c r="N8629" s="7">
        <v>0.78600999999999999</v>
      </c>
      <c r="O8629" s="7">
        <v>0.99646999999999997</v>
      </c>
    </row>
    <row r="8630" spans="1:15" x14ac:dyDescent="0.2">
      <c r="A8630" s="2" t="s">
        <v>4440</v>
      </c>
      <c r="B8630" s="5">
        <v>669.47209999999995</v>
      </c>
      <c r="C8630" s="5">
        <v>473.3612</v>
      </c>
      <c r="D8630" s="5">
        <v>397.74180000000001</v>
      </c>
      <c r="E8630" s="5">
        <f>AVERAGE(B8630:D8630)</f>
        <v>513.52503333333334</v>
      </c>
      <c r="F8630" s="5">
        <f>STDEV(B8630:D8630)/SQRT(3)</f>
        <v>80.971577555632308</v>
      </c>
      <c r="G8630" s="5">
        <v>592.88530000000003</v>
      </c>
      <c r="H8630" s="5">
        <v>606.33609999999999</v>
      </c>
      <c r="I8630" s="5">
        <v>312.38580000000002</v>
      </c>
      <c r="J8630" s="5">
        <f>AVERAGE(G8630:I8630)</f>
        <v>503.86906666666664</v>
      </c>
      <c r="K8630" s="5">
        <f>STDEV(G8630:I8630)/SQRT(3)</f>
        <v>95.82033894249426</v>
      </c>
      <c r="L8630" s="5">
        <f>J8630/E8630</f>
        <v>0.98119669725935454</v>
      </c>
      <c r="M8630" s="5">
        <f>LOG(L8630,2)</f>
        <v>-2.738571714306005E-2</v>
      </c>
      <c r="N8630" s="7">
        <v>0.88480000000000003</v>
      </c>
      <c r="O8630" s="7">
        <v>0.99646999999999997</v>
      </c>
    </row>
    <row r="8631" spans="1:15" x14ac:dyDescent="0.2">
      <c r="A8631" s="2" t="s">
        <v>5355</v>
      </c>
      <c r="B8631" s="5">
        <v>132.89340000000001</v>
      </c>
      <c r="C8631" s="5">
        <v>131.3955</v>
      </c>
      <c r="D8631" s="5">
        <v>127.3823</v>
      </c>
      <c r="E8631" s="5">
        <f>AVERAGE(B8631:D8631)</f>
        <v>130.55706666666666</v>
      </c>
      <c r="F8631" s="5">
        <f>STDEV(B8631:D8631)/SQRT(3)</f>
        <v>1.6452237581692208</v>
      </c>
      <c r="G8631" s="5">
        <v>134.56450000000001</v>
      </c>
      <c r="H8631" s="5">
        <v>121.93040000000001</v>
      </c>
      <c r="I8631" s="5">
        <v>142.0266</v>
      </c>
      <c r="J8631" s="5">
        <f>AVERAGE(G8631:I8631)</f>
        <v>132.84050000000002</v>
      </c>
      <c r="K8631" s="5">
        <f>STDEV(G8631:I8631)/SQRT(3)</f>
        <v>5.8649650641187385</v>
      </c>
      <c r="L8631" s="5">
        <f>J8631/E8631</f>
        <v>1.0174899252229934</v>
      </c>
      <c r="M8631" s="5">
        <f>LOG(L8631,2)</f>
        <v>2.5014509574781067E-2</v>
      </c>
      <c r="N8631" s="7">
        <v>0.83472999999999997</v>
      </c>
      <c r="O8631" s="7">
        <v>0.99646999999999997</v>
      </c>
    </row>
    <row r="8632" spans="1:15" x14ac:dyDescent="0.2">
      <c r="A8632" s="2" t="s">
        <v>6318</v>
      </c>
      <c r="B8632" s="5">
        <v>1060.624</v>
      </c>
      <c r="C8632" s="5">
        <v>1121.5360000000001</v>
      </c>
      <c r="D8632" s="5">
        <v>1189.68</v>
      </c>
      <c r="E8632" s="5">
        <f>AVERAGE(B8632:D8632)</f>
        <v>1123.9466666666667</v>
      </c>
      <c r="F8632" s="5">
        <f>STDEV(B8632:D8632)/SQRT(3)</f>
        <v>37.274751371106134</v>
      </c>
      <c r="G8632" s="5">
        <v>690.92520000000002</v>
      </c>
      <c r="H8632" s="5">
        <v>697.74180000000001</v>
      </c>
      <c r="I8632" s="5">
        <v>2161.1849999999999</v>
      </c>
      <c r="J8632" s="5">
        <f>AVERAGE(G8632:I8632)</f>
        <v>1183.2839999999999</v>
      </c>
      <c r="K8632" s="5">
        <f>STDEV(G8632:I8632)/SQRT(3)</f>
        <v>488.954459658443</v>
      </c>
      <c r="L8632" s="5">
        <f>J8632/E8632</f>
        <v>1.0527937268672296</v>
      </c>
      <c r="M8632" s="5">
        <f>LOG(L8632,2)</f>
        <v>7.4222797828932513E-2</v>
      </c>
      <c r="N8632" s="7">
        <v>0.78822000000000003</v>
      </c>
      <c r="O8632" s="7">
        <v>0.99646999999999997</v>
      </c>
    </row>
    <row r="8633" spans="1:15" x14ac:dyDescent="0.2">
      <c r="A8633" s="2" t="s">
        <v>5047</v>
      </c>
      <c r="B8633" s="5">
        <v>283.51319999999998</v>
      </c>
      <c r="C8633" s="5">
        <v>286.96140000000003</v>
      </c>
      <c r="D8633" s="5">
        <v>338.71570000000003</v>
      </c>
      <c r="E8633" s="5">
        <f>AVERAGE(B8633:D8633)</f>
        <v>303.06343333333331</v>
      </c>
      <c r="F8633" s="5">
        <f>STDEV(B8633:D8633)/SQRT(3)</f>
        <v>17.853903491611522</v>
      </c>
      <c r="G8633" s="5">
        <v>236.0728</v>
      </c>
      <c r="H8633" s="5">
        <v>241.76429999999999</v>
      </c>
      <c r="I8633" s="5">
        <v>436.8451</v>
      </c>
      <c r="J8633" s="5">
        <f>AVERAGE(G8633:I8633)</f>
        <v>304.89406666666667</v>
      </c>
      <c r="K8633" s="5">
        <f>STDEV(G8633:I8633)/SQRT(3)</f>
        <v>65.995971319880169</v>
      </c>
      <c r="L8633" s="5">
        <f>J8633/E8633</f>
        <v>1.006040429599832</v>
      </c>
      <c r="M8633" s="5">
        <f>LOG(L8633,2)</f>
        <v>8.6882836833664726E-3</v>
      </c>
      <c r="N8633" s="7">
        <v>0.87909999999999999</v>
      </c>
      <c r="O8633" s="7">
        <v>0.99646999999999997</v>
      </c>
    </row>
    <row r="8634" spans="1:15" x14ac:dyDescent="0.2">
      <c r="A8634" s="2" t="s">
        <v>5432</v>
      </c>
      <c r="B8634" s="5">
        <v>170.3014</v>
      </c>
      <c r="C8634" s="5">
        <v>193.2364</v>
      </c>
      <c r="D8634" s="5">
        <v>206.65530000000001</v>
      </c>
      <c r="E8634" s="5">
        <f>AVERAGE(B8634:D8634)</f>
        <v>190.06436666666664</v>
      </c>
      <c r="F8634" s="5">
        <f>STDEV(B8634:D8634)/SQRT(3)</f>
        <v>10.613636792719912</v>
      </c>
      <c r="G8634" s="5">
        <v>141.4228</v>
      </c>
      <c r="H8634" s="5">
        <v>124.2518</v>
      </c>
      <c r="I8634" s="5">
        <v>316.29450000000003</v>
      </c>
      <c r="J8634" s="5">
        <f>AVERAGE(G8634:I8634)</f>
        <v>193.9897</v>
      </c>
      <c r="K8634" s="5">
        <f>STDEV(G8634:I8634)/SQRT(3)</f>
        <v>61.352964849657724</v>
      </c>
      <c r="L8634" s="5">
        <f>J8634/E8634</f>
        <v>1.0206526525838353</v>
      </c>
      <c r="M8634" s="5">
        <f>LOG(L8634,2)</f>
        <v>2.9491973311902387E-2</v>
      </c>
      <c r="N8634" s="7">
        <v>0.82125000000000004</v>
      </c>
      <c r="O8634" s="7">
        <v>0.99646999999999997</v>
      </c>
    </row>
    <row r="8635" spans="1:15" x14ac:dyDescent="0.2">
      <c r="A8635" s="2" t="s">
        <v>4756</v>
      </c>
      <c r="B8635" s="5">
        <v>144.53569999999999</v>
      </c>
      <c r="C8635" s="5">
        <v>141.0222</v>
      </c>
      <c r="D8635" s="5">
        <v>134.94030000000001</v>
      </c>
      <c r="E8635" s="5">
        <f>AVERAGE(B8635:D8635)</f>
        <v>140.16606666666667</v>
      </c>
      <c r="F8635" s="5">
        <f>STDEV(B8635:D8635)/SQRT(3)</f>
        <v>2.802834785434992</v>
      </c>
      <c r="G8635" s="5">
        <v>135.25569999999999</v>
      </c>
      <c r="H8635" s="5">
        <v>169.8793</v>
      </c>
      <c r="I8635" s="5">
        <v>113.0759</v>
      </c>
      <c r="J8635" s="5">
        <f>AVERAGE(G8635:I8635)</f>
        <v>139.40363333333332</v>
      </c>
      <c r="K8635" s="5">
        <f>STDEV(G8635:I8635)/SQRT(3)</f>
        <v>16.528365276027106</v>
      </c>
      <c r="L8635" s="5">
        <f>J8635/E8635</f>
        <v>0.9945604999022587</v>
      </c>
      <c r="M8635" s="5">
        <f>LOG(L8635,2)</f>
        <v>-7.8689608779511071E-3</v>
      </c>
      <c r="N8635" s="7">
        <v>0.87365999999999999</v>
      </c>
      <c r="O8635" s="7">
        <v>0.99646999999999997</v>
      </c>
    </row>
    <row r="8636" spans="1:15" x14ac:dyDescent="0.2">
      <c r="A8636" s="2" t="s">
        <v>3954</v>
      </c>
      <c r="B8636" s="5">
        <v>1950.2080000000001</v>
      </c>
      <c r="C8636" s="5">
        <v>1473.85</v>
      </c>
      <c r="D8636" s="5">
        <v>1532.492</v>
      </c>
      <c r="E8636" s="5">
        <f>AVERAGE(B8636:D8636)</f>
        <v>1652.1833333333334</v>
      </c>
      <c r="F8636" s="5">
        <f>STDEV(B8636:D8636)/SQRT(3)</f>
        <v>149.97082771585193</v>
      </c>
      <c r="G8636" s="5">
        <v>1581.6120000000001</v>
      </c>
      <c r="H8636" s="5">
        <v>1383.8109999999999</v>
      </c>
      <c r="I8636" s="5">
        <v>1791.94</v>
      </c>
      <c r="J8636" s="5">
        <f>AVERAGE(G8636:I8636)</f>
        <v>1585.7876666666664</v>
      </c>
      <c r="K8636" s="5">
        <f>STDEV(G8636:I8636)/SQRT(3)</f>
        <v>117.83519183494474</v>
      </c>
      <c r="L8636" s="5">
        <f>J8636/E8636</f>
        <v>0.9598133782570536</v>
      </c>
      <c r="M8636" s="5">
        <f>LOG(L8636,2)</f>
        <v>-5.917417284117845E-2</v>
      </c>
      <c r="N8636" s="7">
        <v>0.85499999999999998</v>
      </c>
      <c r="O8636" s="7">
        <v>0.99646999999999997</v>
      </c>
    </row>
    <row r="8637" spans="1:15" x14ac:dyDescent="0.2">
      <c r="A8637" s="2" t="s">
        <v>7117</v>
      </c>
      <c r="B8637" s="5">
        <v>413.45179999999999</v>
      </c>
      <c r="C8637" s="5">
        <v>456.27249999999998</v>
      </c>
      <c r="D8637" s="5">
        <v>409.76459999999997</v>
      </c>
      <c r="E8637" s="5">
        <f>AVERAGE(B8637:D8637)</f>
        <v>426.49629999999996</v>
      </c>
      <c r="F8637" s="5">
        <f>STDEV(B8637:D8637)/SQRT(3)</f>
        <v>14.926100470763734</v>
      </c>
      <c r="G8637" s="5">
        <v>600.95630000000006</v>
      </c>
      <c r="H8637" s="5">
        <v>309.36040000000003</v>
      </c>
      <c r="I8637" s="5">
        <v>478.57580000000002</v>
      </c>
      <c r="J8637" s="5">
        <f>AVERAGE(G8637:I8637)</f>
        <v>462.9641666666667</v>
      </c>
      <c r="K8637" s="5">
        <f>STDEV(G8637:I8637)/SQRT(3)</f>
        <v>84.537633721523207</v>
      </c>
      <c r="L8637" s="5">
        <f>J8637/E8637</f>
        <v>1.0855057046606658</v>
      </c>
      <c r="M8637" s="5">
        <f>LOG(L8637,2)</f>
        <v>0.11836730777159866</v>
      </c>
      <c r="N8637" s="7">
        <v>0.83098000000000005</v>
      </c>
      <c r="O8637" s="7">
        <v>0.99646999999999997</v>
      </c>
    </row>
    <row r="8638" spans="1:15" x14ac:dyDescent="0.2">
      <c r="A8638" s="2" t="s">
        <v>8621</v>
      </c>
      <c r="B8638" s="5">
        <v>292.06849999999997</v>
      </c>
      <c r="C8638" s="5">
        <v>324.76319999999998</v>
      </c>
      <c r="D8638" s="5">
        <v>378.7321</v>
      </c>
      <c r="E8638" s="5">
        <f>AVERAGE(B8638:D8638)</f>
        <v>331.85459999999995</v>
      </c>
      <c r="F8638" s="5">
        <f>STDEV(B8638:D8638)/SQRT(3)</f>
        <v>25.267639757273404</v>
      </c>
      <c r="G8638" s="5">
        <v>243.21690000000001</v>
      </c>
      <c r="H8638" s="5">
        <v>299.40390000000002</v>
      </c>
      <c r="I8638" s="5">
        <v>619.73699999999997</v>
      </c>
      <c r="J8638" s="5">
        <f>AVERAGE(G8638:I8638)</f>
        <v>387.45260000000002</v>
      </c>
      <c r="K8638" s="5">
        <f>STDEV(G8638:I8638)/SQRT(3)</f>
        <v>117.26931483380469</v>
      </c>
      <c r="L8638" s="5">
        <f>J8638/E8638</f>
        <v>1.167537228653754</v>
      </c>
      <c r="M8638" s="5">
        <f>LOG(L8638,2)</f>
        <v>0.22346855313650962</v>
      </c>
      <c r="N8638" s="7">
        <v>0.79554000000000002</v>
      </c>
      <c r="O8638" s="7">
        <v>0.99646999999999997</v>
      </c>
    </row>
    <row r="8639" spans="1:15" x14ac:dyDescent="0.2">
      <c r="A8639" s="2" t="s">
        <v>4646</v>
      </c>
      <c r="B8639" s="5">
        <v>124.9722</v>
      </c>
      <c r="C8639" s="5">
        <v>133.1593</v>
      </c>
      <c r="D8639" s="5">
        <v>131.44059999999999</v>
      </c>
      <c r="E8639" s="5">
        <f>AVERAGE(B8639:D8639)</f>
        <v>129.85736666666665</v>
      </c>
      <c r="F8639" s="5">
        <f>STDEV(B8639:D8639)/SQRT(3)</f>
        <v>2.4924634696977557</v>
      </c>
      <c r="G8639" s="5">
        <v>121.30329999999999</v>
      </c>
      <c r="H8639" s="5">
        <v>110.2642</v>
      </c>
      <c r="I8639" s="5">
        <v>153.76390000000001</v>
      </c>
      <c r="J8639" s="5">
        <f>AVERAGE(G8639:I8639)</f>
        <v>128.44380000000001</v>
      </c>
      <c r="K8639" s="5">
        <f>STDEV(G8639:I8639)/SQRT(3)</f>
        <v>13.054961128628413</v>
      </c>
      <c r="L8639" s="5">
        <f>J8639/E8639</f>
        <v>0.98911446687275628</v>
      </c>
      <c r="M8639" s="5">
        <f>LOG(L8639,2)</f>
        <v>-1.5790606022581567E-2</v>
      </c>
      <c r="N8639" s="7">
        <v>0.83833999999999997</v>
      </c>
      <c r="O8639" s="7">
        <v>0.99646999999999997</v>
      </c>
    </row>
    <row r="8640" spans="1:15" x14ac:dyDescent="0.2">
      <c r="A8640" s="2" t="s">
        <v>4297</v>
      </c>
      <c r="B8640" s="5">
        <v>132.13460000000001</v>
      </c>
      <c r="C8640" s="5">
        <v>114.4104</v>
      </c>
      <c r="D8640" s="5">
        <v>121.5271</v>
      </c>
      <c r="E8640" s="5">
        <f>AVERAGE(B8640:D8640)</f>
        <v>122.69070000000001</v>
      </c>
      <c r="F8640" s="5">
        <f>STDEV(B8640:D8640)/SQRT(3)</f>
        <v>5.1495077476719437</v>
      </c>
      <c r="G8640" s="5">
        <v>117.6396</v>
      </c>
      <c r="H8640" s="5">
        <v>115.02419999999999</v>
      </c>
      <c r="I8640" s="5">
        <v>126.2102</v>
      </c>
      <c r="J8640" s="5">
        <f>AVERAGE(G8640:I8640)</f>
        <v>119.62466666666666</v>
      </c>
      <c r="K8640" s="5">
        <f>STDEV(G8640:I8640)/SQRT(3)</f>
        <v>3.3782153204186267</v>
      </c>
      <c r="L8640" s="5">
        <f>J8640/E8640</f>
        <v>0.97501005917047212</v>
      </c>
      <c r="M8640" s="5">
        <f>LOG(L8640,2)</f>
        <v>-3.6510991675889788E-2</v>
      </c>
      <c r="N8640" s="7">
        <v>0.75075000000000003</v>
      </c>
      <c r="O8640" s="7">
        <v>0.99646999999999997</v>
      </c>
    </row>
    <row r="8641" spans="1:15" x14ac:dyDescent="0.2">
      <c r="A8641" s="2" t="s">
        <v>4616</v>
      </c>
      <c r="B8641" s="5">
        <v>132.67359999999999</v>
      </c>
      <c r="C8641" s="5">
        <v>127.37309999999999</v>
      </c>
      <c r="D8641" s="5">
        <v>143.30529999999999</v>
      </c>
      <c r="E8641" s="5">
        <f>AVERAGE(B8641:D8641)</f>
        <v>134.45066666666665</v>
      </c>
      <c r="F8641" s="5">
        <f>STDEV(B8641:D8641)/SQRT(3)</f>
        <v>4.6842723968379305</v>
      </c>
      <c r="G8641" s="5">
        <v>128.9136</v>
      </c>
      <c r="H8641" s="5">
        <v>135.58090000000001</v>
      </c>
      <c r="I8641" s="5">
        <v>134.10300000000001</v>
      </c>
      <c r="J8641" s="5">
        <f>AVERAGE(G8641:I8641)</f>
        <v>132.86583333333334</v>
      </c>
      <c r="K8641" s="5">
        <f>STDEV(G8641:I8641)/SQRT(3)</f>
        <v>2.0216460573283159</v>
      </c>
      <c r="L8641" s="5">
        <f>J8641/E8641</f>
        <v>0.98821252900692214</v>
      </c>
      <c r="M8641" s="5">
        <f>LOG(L8641,2)</f>
        <v>-1.7106747843520641E-2</v>
      </c>
      <c r="N8641" s="7">
        <v>0.88744000000000001</v>
      </c>
      <c r="O8641" s="7">
        <v>0.99646999999999997</v>
      </c>
    </row>
    <row r="8642" spans="1:15" x14ac:dyDescent="0.2">
      <c r="A8642" s="2" t="s">
        <v>5260</v>
      </c>
      <c r="B8642" s="5">
        <v>766.55939999999998</v>
      </c>
      <c r="C8642" s="5">
        <v>866.6902</v>
      </c>
      <c r="D8642" s="5">
        <v>611.51969999999994</v>
      </c>
      <c r="E8642" s="5">
        <f>AVERAGE(B8642:D8642)</f>
        <v>748.25643333333335</v>
      </c>
      <c r="F8642" s="5">
        <f>STDEV(B8642:D8642)/SQRT(3)</f>
        <v>74.227678932599815</v>
      </c>
      <c r="G8642" s="5">
        <v>880.85149999999999</v>
      </c>
      <c r="H8642" s="5">
        <v>1095.508</v>
      </c>
      <c r="I8642" s="5">
        <v>300.1626</v>
      </c>
      <c r="J8642" s="5">
        <f>AVERAGE(G8642:I8642)</f>
        <v>758.84070000000008</v>
      </c>
      <c r="K8642" s="5">
        <f>STDEV(G8642:I8642)/SQRT(3)</f>
        <v>237.56301115898353</v>
      </c>
      <c r="L8642" s="5">
        <f>J8642/E8642</f>
        <v>1.0141452397803197</v>
      </c>
      <c r="M8642" s="5">
        <f>LOG(L8642,2)</f>
        <v>2.0264281242434009E-2</v>
      </c>
      <c r="N8642" s="7">
        <v>0.78466999999999998</v>
      </c>
      <c r="O8642" s="7">
        <v>0.99646999999999997</v>
      </c>
    </row>
    <row r="8643" spans="1:15" x14ac:dyDescent="0.2">
      <c r="A8643" s="2" t="s">
        <v>4083</v>
      </c>
      <c r="B8643" s="5">
        <v>291.75349999999997</v>
      </c>
      <c r="C8643" s="5">
        <v>262.8073</v>
      </c>
      <c r="D8643" s="5">
        <v>304.9828</v>
      </c>
      <c r="E8643" s="5">
        <f>AVERAGE(B8643:D8643)</f>
        <v>286.5145333333333</v>
      </c>
      <c r="F8643" s="5">
        <f>STDEV(B8643:D8643)/SQRT(3)</f>
        <v>12.453624356833279</v>
      </c>
      <c r="G8643" s="5">
        <v>285.5806</v>
      </c>
      <c r="H8643" s="5">
        <v>278.27050000000003</v>
      </c>
      <c r="I8643" s="5">
        <v>266.08969999999999</v>
      </c>
      <c r="J8643" s="5">
        <f>AVERAGE(G8643:I8643)</f>
        <v>276.64693333333338</v>
      </c>
      <c r="K8643" s="5">
        <f>STDEV(G8643:I8643)/SQRT(3)</f>
        <v>5.6847976288616611</v>
      </c>
      <c r="L8643" s="5">
        <f>J8643/E8643</f>
        <v>0.96555986223386481</v>
      </c>
      <c r="M8643" s="5">
        <f>LOG(L8643,2)</f>
        <v>-5.0562389548062955E-2</v>
      </c>
      <c r="N8643" s="7">
        <v>0.87848000000000004</v>
      </c>
      <c r="O8643" s="7">
        <v>0.99646999999999997</v>
      </c>
    </row>
    <row r="8644" spans="1:15" x14ac:dyDescent="0.2">
      <c r="A8644" s="2" t="s">
        <v>5061</v>
      </c>
      <c r="B8644" s="5">
        <v>125.6082</v>
      </c>
      <c r="C8644" s="5">
        <v>141.73009999999999</v>
      </c>
      <c r="D8644" s="5">
        <v>112.77719999999999</v>
      </c>
      <c r="E8644" s="5">
        <f>AVERAGE(B8644:D8644)</f>
        <v>126.70516666666667</v>
      </c>
      <c r="F8644" s="5">
        <f>STDEV(B8644:D8644)/SQRT(3)</f>
        <v>8.3759597759168933</v>
      </c>
      <c r="G8644" s="5">
        <v>129.72630000000001</v>
      </c>
      <c r="H8644" s="5">
        <v>123.9606</v>
      </c>
      <c r="I8644" s="5">
        <v>128.9237</v>
      </c>
      <c r="J8644" s="5">
        <f>AVERAGE(G8644:I8644)</f>
        <v>127.53686666666665</v>
      </c>
      <c r="K8644" s="5">
        <f>STDEV(G8644:I8644)/SQRT(3)</f>
        <v>1.8030810800158481</v>
      </c>
      <c r="L8644" s="5">
        <f>J8644/E8644</f>
        <v>1.0065640575035744</v>
      </c>
      <c r="M8644" s="5">
        <f>LOG(L8644,2)</f>
        <v>9.4389879592302016E-3</v>
      </c>
      <c r="N8644" s="7">
        <v>0.88578000000000001</v>
      </c>
      <c r="O8644" s="7">
        <v>0.99646999999999997</v>
      </c>
    </row>
    <row r="8645" spans="1:15" x14ac:dyDescent="0.2">
      <c r="A8645" s="2" t="s">
        <v>7810</v>
      </c>
      <c r="B8645" s="5">
        <v>238.39510000000001</v>
      </c>
      <c r="C8645" s="5">
        <v>249.5138</v>
      </c>
      <c r="D8645" s="5">
        <v>224.7336</v>
      </c>
      <c r="E8645" s="5">
        <f>AVERAGE(B8645:D8645)</f>
        <v>237.54750000000001</v>
      </c>
      <c r="F8645" s="5">
        <f>STDEV(B8645:D8645)/SQRT(3)</f>
        <v>7.1659704467248098</v>
      </c>
      <c r="G8645" s="5">
        <v>202.3382</v>
      </c>
      <c r="H8645" s="5">
        <v>194.4639</v>
      </c>
      <c r="I8645" s="5">
        <v>402.56349999999998</v>
      </c>
      <c r="J8645" s="5">
        <f>AVERAGE(G8645:I8645)</f>
        <v>266.45519999999999</v>
      </c>
      <c r="K8645" s="5">
        <f>STDEV(G8645:I8645)/SQRT(3)</f>
        <v>68.092102201821731</v>
      </c>
      <c r="L8645" s="5">
        <f>J8645/E8645</f>
        <v>1.1216922931203233</v>
      </c>
      <c r="M8645" s="5">
        <f>LOG(L8645,2)</f>
        <v>0.16567696465108706</v>
      </c>
      <c r="N8645" s="7">
        <v>0.81225999999999998</v>
      </c>
      <c r="O8645" s="7">
        <v>0.99646999999999997</v>
      </c>
    </row>
    <row r="8646" spans="1:15" x14ac:dyDescent="0.2">
      <c r="A8646" s="2" t="s">
        <v>4560</v>
      </c>
      <c r="B8646" s="5">
        <v>146.39320000000001</v>
      </c>
      <c r="C8646" s="5">
        <v>147.06</v>
      </c>
      <c r="D8646" s="5">
        <v>139.739</v>
      </c>
      <c r="E8646" s="5">
        <f>AVERAGE(B8646:D8646)</f>
        <v>144.39740000000003</v>
      </c>
      <c r="F8646" s="5">
        <f>STDEV(B8646:D8646)/SQRT(3)</f>
        <v>2.3371402382684128</v>
      </c>
      <c r="G8646" s="5">
        <v>143.19839999999999</v>
      </c>
      <c r="H8646" s="5">
        <v>135.2825</v>
      </c>
      <c r="I8646" s="5">
        <v>148.6883</v>
      </c>
      <c r="J8646" s="5">
        <f>AVERAGE(G8646:I8646)</f>
        <v>142.38973333333334</v>
      </c>
      <c r="K8646" s="5">
        <f>STDEV(G8646:I8646)/SQRT(3)</f>
        <v>3.8909863678050121</v>
      </c>
      <c r="L8646" s="5">
        <f>J8646/E8646</f>
        <v>0.98609624088337677</v>
      </c>
      <c r="M8646" s="5">
        <f>LOG(L8646,2)</f>
        <v>-2.019963746327311E-2</v>
      </c>
      <c r="N8646" s="7">
        <v>0.88129000000000002</v>
      </c>
      <c r="O8646" s="7">
        <v>0.99646999999999997</v>
      </c>
    </row>
    <row r="8647" spans="1:15" x14ac:dyDescent="0.2">
      <c r="A8647" s="2" t="s">
        <v>3958</v>
      </c>
      <c r="B8647" s="5">
        <v>1633.809</v>
      </c>
      <c r="C8647" s="5">
        <v>1671.45</v>
      </c>
      <c r="D8647" s="5">
        <v>1198.441</v>
      </c>
      <c r="E8647" s="5">
        <f>AVERAGE(B8647:D8647)</f>
        <v>1501.2333333333333</v>
      </c>
      <c r="F8647" s="5">
        <f>STDEV(B8647:D8647)/SQRT(3)</f>
        <v>151.78560435071358</v>
      </c>
      <c r="G8647" s="5">
        <v>1804.55</v>
      </c>
      <c r="H8647" s="5">
        <v>1375.4179999999999</v>
      </c>
      <c r="I8647" s="5">
        <v>1143.6379999999999</v>
      </c>
      <c r="J8647" s="5">
        <f>AVERAGE(G8647:I8647)</f>
        <v>1441.202</v>
      </c>
      <c r="K8647" s="5">
        <f>STDEV(G8647:I8647)/SQRT(3)</f>
        <v>193.60339092071715</v>
      </c>
      <c r="L8647" s="5">
        <f>J8647/E8647</f>
        <v>0.96001199014143923</v>
      </c>
      <c r="M8647" s="5">
        <f>LOG(L8647,2)</f>
        <v>-5.8875670293599323E-2</v>
      </c>
      <c r="N8647" s="7">
        <v>0.82186999999999999</v>
      </c>
      <c r="O8647" s="7">
        <v>0.99646999999999997</v>
      </c>
    </row>
    <row r="8648" spans="1:15" x14ac:dyDescent="0.2">
      <c r="A8648" s="2" t="s">
        <v>7923</v>
      </c>
      <c r="B8648" s="5">
        <v>287.23509999999999</v>
      </c>
      <c r="C8648" s="5">
        <v>275.74169999999998</v>
      </c>
      <c r="D8648" s="5">
        <v>248.0376</v>
      </c>
      <c r="E8648" s="5">
        <f>AVERAGE(B8648:D8648)</f>
        <v>270.3381333333333</v>
      </c>
      <c r="F8648" s="5">
        <f>STDEV(B8648:D8648)/SQRT(3)</f>
        <v>11.633427427078876</v>
      </c>
      <c r="G8648" s="5">
        <v>210.03020000000001</v>
      </c>
      <c r="H8648" s="5">
        <v>231.8398</v>
      </c>
      <c r="I8648" s="5">
        <v>471.9332</v>
      </c>
      <c r="J8648" s="5">
        <f>AVERAGE(G8648:I8648)</f>
        <v>304.60106666666667</v>
      </c>
      <c r="K8648" s="5">
        <f>STDEV(G8648:I8648)/SQRT(3)</f>
        <v>83.90261576664011</v>
      </c>
      <c r="L8648" s="5">
        <f>J8648/E8648</f>
        <v>1.1267410295057647</v>
      </c>
      <c r="M8648" s="5">
        <f>LOG(L8648,2)</f>
        <v>0.17215596415217158</v>
      </c>
      <c r="N8648" s="7">
        <v>0.83994999999999997</v>
      </c>
      <c r="O8648" s="7">
        <v>0.99646999999999997</v>
      </c>
    </row>
    <row r="8649" spans="1:15" x14ac:dyDescent="0.2">
      <c r="A8649" s="2" t="s">
        <v>4423</v>
      </c>
      <c r="B8649" s="5">
        <v>137.15369999999999</v>
      </c>
      <c r="C8649" s="5">
        <v>142.33009999999999</v>
      </c>
      <c r="D8649" s="5">
        <v>132.7157</v>
      </c>
      <c r="E8649" s="5">
        <f>AVERAGE(B8649:D8649)</f>
        <v>137.39983333333331</v>
      </c>
      <c r="F8649" s="5">
        <f>STDEV(B8649:D8649)/SQRT(3)</f>
        <v>2.7781653450513755</v>
      </c>
      <c r="G8649" s="5">
        <v>152.7405</v>
      </c>
      <c r="H8649" s="5">
        <v>130.9759</v>
      </c>
      <c r="I8649" s="5">
        <v>120.3883</v>
      </c>
      <c r="J8649" s="5">
        <f>AVERAGE(G8649:I8649)</f>
        <v>134.70156666666668</v>
      </c>
      <c r="K8649" s="5">
        <f>STDEV(G8649:I8649)/SQRT(3)</f>
        <v>9.5232462128788384</v>
      </c>
      <c r="L8649" s="5">
        <f>J8649/E8649</f>
        <v>0.98036193639245106</v>
      </c>
      <c r="M8649" s="5">
        <f>LOG(L8649,2)</f>
        <v>-2.8613623783269135E-2</v>
      </c>
      <c r="N8649" s="7">
        <v>0.76171</v>
      </c>
      <c r="O8649" s="7">
        <v>0.99646999999999997</v>
      </c>
    </row>
    <row r="8650" spans="1:15" x14ac:dyDescent="0.2">
      <c r="A8650" s="2" t="s">
        <v>8851</v>
      </c>
      <c r="B8650" s="5">
        <v>1488.8050000000001</v>
      </c>
      <c r="C8650" s="5">
        <v>1450.319</v>
      </c>
      <c r="D8650" s="5">
        <v>1862.6320000000001</v>
      </c>
      <c r="E8650" s="5">
        <f>AVERAGE(B8650:D8650)</f>
        <v>1600.5853333333332</v>
      </c>
      <c r="F8650" s="5">
        <f>STDEV(B8650:D8650)/SQRT(3)</f>
        <v>131.49351654781881</v>
      </c>
      <c r="G8650" s="5">
        <v>1207.547</v>
      </c>
      <c r="H8650" s="5">
        <v>1328.3430000000001</v>
      </c>
      <c r="I8650" s="5">
        <v>3160.2750000000001</v>
      </c>
      <c r="J8650" s="5">
        <f>AVERAGE(G8650:I8650)</f>
        <v>1898.721666666667</v>
      </c>
      <c r="K8650" s="5">
        <f>STDEV(G8650:I8650)/SQRT(3)</f>
        <v>631.73980087726318</v>
      </c>
      <c r="L8650" s="5">
        <f>J8650/E8650</f>
        <v>1.1862670656318233</v>
      </c>
      <c r="M8650" s="5">
        <f>LOG(L8650,2)</f>
        <v>0.24642884199901272</v>
      </c>
      <c r="N8650" s="7">
        <v>0.80727000000000004</v>
      </c>
      <c r="O8650" s="7">
        <v>0.99646999999999997</v>
      </c>
    </row>
    <row r="8651" spans="1:15" x14ac:dyDescent="0.2">
      <c r="A8651" s="2" t="s">
        <v>3641</v>
      </c>
      <c r="B8651" s="5">
        <v>302.32229999999998</v>
      </c>
      <c r="C8651" s="5">
        <v>271.24509999999998</v>
      </c>
      <c r="D8651" s="5">
        <v>368.83069999999998</v>
      </c>
      <c r="E8651" s="5">
        <f>AVERAGE(B8651:D8651)</f>
        <v>314.13269999999994</v>
      </c>
      <c r="F8651" s="5">
        <f>STDEV(B8651:D8651)/SQRT(3)</f>
        <v>28.782816013262764</v>
      </c>
      <c r="G8651" s="5">
        <v>346.01979999999998</v>
      </c>
      <c r="H8651" s="5">
        <v>300.29020000000003</v>
      </c>
      <c r="I8651" s="5">
        <v>244.03219999999999</v>
      </c>
      <c r="J8651" s="5">
        <f>AVERAGE(G8651:I8651)</f>
        <v>296.78073333333333</v>
      </c>
      <c r="K8651" s="5">
        <f>STDEV(G8651:I8651)/SQRT(3)</f>
        <v>29.493529830870465</v>
      </c>
      <c r="L8651" s="5">
        <f>J8651/E8651</f>
        <v>0.94476230374403358</v>
      </c>
      <c r="M8651" s="5">
        <f>LOG(L8651,2)</f>
        <v>-8.197669290260981E-2</v>
      </c>
      <c r="N8651" s="7">
        <v>0.79166999999999998</v>
      </c>
      <c r="O8651" s="7">
        <v>0.99646999999999997</v>
      </c>
    </row>
    <row r="8652" spans="1:15" x14ac:dyDescent="0.2">
      <c r="A8652" s="2" t="s">
        <v>5459</v>
      </c>
      <c r="B8652" s="5">
        <v>138.51650000000001</v>
      </c>
      <c r="C8652" s="5">
        <v>145.7432</v>
      </c>
      <c r="D8652" s="5">
        <v>129.56399999999999</v>
      </c>
      <c r="E8652" s="5">
        <f>AVERAGE(B8652:D8652)</f>
        <v>137.94123333333334</v>
      </c>
      <c r="F8652" s="5">
        <f>STDEV(B8652:D8652)/SQRT(3)</f>
        <v>4.6793812612115513</v>
      </c>
      <c r="G8652" s="5">
        <v>149.46440000000001</v>
      </c>
      <c r="H8652" s="5">
        <v>133.00829999999999</v>
      </c>
      <c r="I8652" s="5">
        <v>140.25370000000001</v>
      </c>
      <c r="J8652" s="5">
        <f>AVERAGE(G8652:I8652)</f>
        <v>140.90880000000001</v>
      </c>
      <c r="K8652" s="5">
        <f>STDEV(G8652:I8652)/SQRT(3)</f>
        <v>4.7617459616545474</v>
      </c>
      <c r="L8652" s="5">
        <f>J8652/E8652</f>
        <v>1.0215132676064711</v>
      </c>
      <c r="M8652" s="5">
        <f>LOG(L8652,2)</f>
        <v>3.0707942187396409E-2</v>
      </c>
      <c r="N8652" s="7">
        <v>0.81342999999999999</v>
      </c>
      <c r="O8652" s="7">
        <v>0.99646999999999997</v>
      </c>
    </row>
    <row r="8653" spans="1:15" x14ac:dyDescent="0.2">
      <c r="A8653" s="2" t="s">
        <v>4973</v>
      </c>
      <c r="B8653" s="5">
        <v>1565.2719999999999</v>
      </c>
      <c r="C8653" s="5">
        <v>1606.797</v>
      </c>
      <c r="D8653" s="5">
        <v>1393.2170000000001</v>
      </c>
      <c r="E8653" s="5">
        <f>AVERAGE(B8653:D8653)</f>
        <v>1521.7619999999999</v>
      </c>
      <c r="F8653" s="5">
        <f>STDEV(B8653:D8653)/SQRT(3)</f>
        <v>65.380792732524512</v>
      </c>
      <c r="G8653" s="5">
        <v>1403.05</v>
      </c>
      <c r="H8653" s="5">
        <v>999.5104</v>
      </c>
      <c r="I8653" s="5">
        <v>2176.4169999999999</v>
      </c>
      <c r="J8653" s="5">
        <f>AVERAGE(G8653:I8653)</f>
        <v>1526.3257999999998</v>
      </c>
      <c r="K8653" s="5">
        <f>STDEV(G8653:I8653)/SQRT(3)</f>
        <v>345.28972300090265</v>
      </c>
      <c r="L8653" s="5">
        <f>J8653/E8653</f>
        <v>1.0029990235003896</v>
      </c>
      <c r="M8653" s="5">
        <f>LOG(L8653,2)</f>
        <v>4.3202013719967867E-3</v>
      </c>
      <c r="N8653" s="7">
        <v>0.84111000000000002</v>
      </c>
      <c r="O8653" s="7">
        <v>0.99646999999999997</v>
      </c>
    </row>
    <row r="8654" spans="1:15" x14ac:dyDescent="0.2">
      <c r="A8654" s="2" t="s">
        <v>5913</v>
      </c>
      <c r="B8654" s="5">
        <v>726.00429999999994</v>
      </c>
      <c r="C8654" s="5">
        <v>637.19060000000002</v>
      </c>
      <c r="D8654" s="5">
        <v>529.13019999999995</v>
      </c>
      <c r="E8654" s="5">
        <f>AVERAGE(B8654:D8654)</f>
        <v>630.77503333333334</v>
      </c>
      <c r="F8654" s="5">
        <f>STDEV(B8654:D8654)/SQRT(3)</f>
        <v>56.923113156969038</v>
      </c>
      <c r="G8654" s="5">
        <v>734.45839999999998</v>
      </c>
      <c r="H8654" s="5">
        <v>673.80600000000004</v>
      </c>
      <c r="I8654" s="5">
        <v>555.36959999999999</v>
      </c>
      <c r="J8654" s="5">
        <f>AVERAGE(G8654:I8654)</f>
        <v>654.54466666666667</v>
      </c>
      <c r="K8654" s="5">
        <f>STDEV(G8654:I8654)/SQRT(3)</f>
        <v>52.58785915872383</v>
      </c>
      <c r="L8654" s="5">
        <f>J8654/E8654</f>
        <v>1.0376832183856781</v>
      </c>
      <c r="M8654" s="5">
        <f>LOG(L8654,2)</f>
        <v>5.3366088189204824E-2</v>
      </c>
      <c r="N8654" s="7">
        <v>0.87514999999999998</v>
      </c>
      <c r="O8654" s="7">
        <v>0.99646999999999997</v>
      </c>
    </row>
    <row r="8655" spans="1:15" x14ac:dyDescent="0.2">
      <c r="A8655" s="2" t="s">
        <v>8844</v>
      </c>
      <c r="B8655" s="5">
        <v>551.6508</v>
      </c>
      <c r="C8655" s="5">
        <v>682.93880000000001</v>
      </c>
      <c r="D8655" s="5">
        <v>647.11940000000004</v>
      </c>
      <c r="E8655" s="5">
        <f>AVERAGE(B8655:D8655)</f>
        <v>627.23633333333339</v>
      </c>
      <c r="F8655" s="5">
        <f>STDEV(B8655:D8655)/SQRT(3)</f>
        <v>39.181785696304239</v>
      </c>
      <c r="G8655" s="5">
        <v>476.95100000000002</v>
      </c>
      <c r="H8655" s="5">
        <v>536.34580000000005</v>
      </c>
      <c r="I8655" s="5">
        <v>1218.44</v>
      </c>
      <c r="J8655" s="5">
        <f>AVERAGE(G8655:I8655)</f>
        <v>743.91226666666671</v>
      </c>
      <c r="K8655" s="5">
        <f>STDEV(G8655:I8655)/SQRT(3)</f>
        <v>237.88257806714458</v>
      </c>
      <c r="L8655" s="5">
        <f>J8655/E8655</f>
        <v>1.1860159036280318</v>
      </c>
      <c r="M8655" s="5">
        <f>LOG(L8655,2)</f>
        <v>0.24612335552595793</v>
      </c>
      <c r="N8655" s="7">
        <v>0.78617999999999999</v>
      </c>
      <c r="O8655" s="7">
        <v>0.99646999999999997</v>
      </c>
    </row>
    <row r="8656" spans="1:15" x14ac:dyDescent="0.2">
      <c r="A8656" s="2" t="s">
        <v>4437</v>
      </c>
      <c r="B8656" s="5">
        <v>144.5307</v>
      </c>
      <c r="C8656" s="5">
        <v>135.56829999999999</v>
      </c>
      <c r="D8656" s="5">
        <v>125.9207</v>
      </c>
      <c r="E8656" s="5">
        <f>AVERAGE(B8656:D8656)</f>
        <v>135.3399</v>
      </c>
      <c r="F8656" s="5">
        <f>STDEV(B8656:D8656)/SQRT(3)</f>
        <v>5.3734579158427707</v>
      </c>
      <c r="G8656" s="5">
        <v>127.7954</v>
      </c>
      <c r="H8656" s="5">
        <v>141.489</v>
      </c>
      <c r="I8656" s="5">
        <v>129.03190000000001</v>
      </c>
      <c r="J8656" s="5">
        <f>AVERAGE(G8656:I8656)</f>
        <v>132.77209999999999</v>
      </c>
      <c r="K8656" s="5">
        <f>STDEV(G8656:I8656)/SQRT(3)</f>
        <v>4.373042124577962</v>
      </c>
      <c r="L8656" s="5">
        <f>J8656/E8656</f>
        <v>0.98102702898406158</v>
      </c>
      <c r="M8656" s="5">
        <f>LOG(L8656,2)</f>
        <v>-2.7635209162443598E-2</v>
      </c>
      <c r="N8656" s="7">
        <v>0.80840999999999996</v>
      </c>
      <c r="O8656" s="7">
        <v>0.99646999999999997</v>
      </c>
    </row>
    <row r="8657" spans="1:15" x14ac:dyDescent="0.2">
      <c r="A8657" s="2" t="s">
        <v>5554</v>
      </c>
      <c r="B8657" s="5">
        <v>130.6208</v>
      </c>
      <c r="C8657" s="5">
        <v>152.89250000000001</v>
      </c>
      <c r="D8657" s="5">
        <v>145.25149999999999</v>
      </c>
      <c r="E8657" s="5">
        <f>AVERAGE(B8657:D8657)</f>
        <v>142.92160000000001</v>
      </c>
      <c r="F8657" s="5">
        <f>STDEV(B8657:D8657)/SQRT(3)</f>
        <v>6.5339748170619716</v>
      </c>
      <c r="G8657" s="5">
        <v>143.80369999999999</v>
      </c>
      <c r="H8657" s="5">
        <v>142.1138</v>
      </c>
      <c r="I8657" s="5">
        <v>153.66030000000001</v>
      </c>
      <c r="J8657" s="5">
        <f>AVERAGE(G8657:I8657)</f>
        <v>146.52593333333334</v>
      </c>
      <c r="K8657" s="5">
        <f>STDEV(G8657:I8657)/SQRT(3)</f>
        <v>3.6003856878272273</v>
      </c>
      <c r="L8657" s="5">
        <f>J8657/E8657</f>
        <v>1.0252189545410444</v>
      </c>
      <c r="M8657" s="5">
        <f>LOG(L8657,2)</f>
        <v>3.5932056946945373E-2</v>
      </c>
      <c r="N8657" s="7">
        <v>0.79307000000000005</v>
      </c>
      <c r="O8657" s="7">
        <v>0.99646999999999997</v>
      </c>
    </row>
    <row r="8658" spans="1:15" x14ac:dyDescent="0.2">
      <c r="A8658" s="2" t="s">
        <v>7421</v>
      </c>
      <c r="B8658" s="5">
        <v>340.29790000000003</v>
      </c>
      <c r="C8658" s="5">
        <v>339.9479</v>
      </c>
      <c r="D8658" s="5">
        <v>357.31740000000002</v>
      </c>
      <c r="E8658" s="5">
        <f>AVERAGE(B8658:D8658)</f>
        <v>345.8544</v>
      </c>
      <c r="F8658" s="5">
        <f>STDEV(B8658:D8658)/SQRT(3)</f>
        <v>5.7323904772209442</v>
      </c>
      <c r="G8658" s="5">
        <v>349.77140000000003</v>
      </c>
      <c r="H8658" s="5">
        <v>492.84859999999998</v>
      </c>
      <c r="I8658" s="5">
        <v>299.54180000000002</v>
      </c>
      <c r="J8658" s="5">
        <f>AVERAGE(G8658:I8658)</f>
        <v>380.72060000000005</v>
      </c>
      <c r="K8658" s="5">
        <f>STDEV(G8658:I8658)/SQRT(3)</f>
        <v>57.90874852455368</v>
      </c>
      <c r="L8658" s="5">
        <f>J8658/E8658</f>
        <v>1.1008117866940541</v>
      </c>
      <c r="M8658" s="5">
        <f>LOG(L8658,2)</f>
        <v>0.13856782256727748</v>
      </c>
      <c r="N8658" s="7">
        <v>0.74045000000000005</v>
      </c>
      <c r="O8658" s="7">
        <v>0.99646999999999997</v>
      </c>
    </row>
    <row r="8659" spans="1:15" x14ac:dyDescent="0.2">
      <c r="A8659" s="2" t="s">
        <v>3876</v>
      </c>
      <c r="B8659" s="5">
        <v>203.0976</v>
      </c>
      <c r="C8659" s="5">
        <v>236.06829999999999</v>
      </c>
      <c r="D8659" s="5">
        <v>244.07480000000001</v>
      </c>
      <c r="E8659" s="5">
        <f>AVERAGE(B8659:D8659)</f>
        <v>227.74689999999998</v>
      </c>
      <c r="F8659" s="5">
        <f>STDEV(B8659:D8659)/SQRT(3)</f>
        <v>12.539497643180662</v>
      </c>
      <c r="G8659" s="5">
        <v>214.93780000000001</v>
      </c>
      <c r="H8659" s="5">
        <v>206.9014</v>
      </c>
      <c r="I8659" s="5">
        <v>231.6808</v>
      </c>
      <c r="J8659" s="5">
        <f>AVERAGE(G8659:I8659)</f>
        <v>217.84</v>
      </c>
      <c r="K8659" s="5">
        <f>STDEV(G8659:I8659)/SQRT(3)</f>
        <v>7.2988980839576074</v>
      </c>
      <c r="L8659" s="5">
        <f>J8659/E8659</f>
        <v>0.95650039583414759</v>
      </c>
      <c r="M8659" s="5">
        <f>LOG(L8659,2)</f>
        <v>-6.4162529276932792E-2</v>
      </c>
      <c r="N8659" s="7">
        <v>0.83787999999999996</v>
      </c>
      <c r="O8659" s="7">
        <v>0.99646999999999997</v>
      </c>
    </row>
    <row r="8660" spans="1:15" x14ac:dyDescent="0.2">
      <c r="A8660" s="2" t="s">
        <v>6962</v>
      </c>
      <c r="B8660" s="5">
        <v>181.83969999999999</v>
      </c>
      <c r="C8660" s="5">
        <v>181.29669999999999</v>
      </c>
      <c r="D8660" s="5">
        <v>232.988</v>
      </c>
      <c r="E8660" s="5">
        <f>AVERAGE(B8660:D8660)</f>
        <v>198.70813333333331</v>
      </c>
      <c r="F8660" s="5">
        <f>STDEV(B8660:D8660)/SQRT(3)</f>
        <v>17.140650087470902</v>
      </c>
      <c r="G8660" s="5">
        <v>206.96729999999999</v>
      </c>
      <c r="H8660" s="5">
        <v>157.95099999999999</v>
      </c>
      <c r="I8660" s="5">
        <v>278.01760000000002</v>
      </c>
      <c r="J8660" s="5">
        <f>AVERAGE(G8660:I8660)</f>
        <v>214.31196666666665</v>
      </c>
      <c r="K8660" s="5">
        <f>STDEV(G8660:I8660)/SQRT(3)</f>
        <v>34.85424510358984</v>
      </c>
      <c r="L8660" s="5">
        <f>J8660/E8660</f>
        <v>1.0785263948263148</v>
      </c>
      <c r="M8660" s="5">
        <f>LOG(L8660,2)</f>
        <v>0.10906148407283409</v>
      </c>
      <c r="N8660" s="7">
        <v>0.77120999999999995</v>
      </c>
      <c r="O8660" s="7">
        <v>0.99646999999999997</v>
      </c>
    </row>
    <row r="8661" spans="1:15" x14ac:dyDescent="0.2">
      <c r="A8661" s="2" t="s">
        <v>5452</v>
      </c>
      <c r="B8661" s="5">
        <v>125.5248</v>
      </c>
      <c r="C8661" s="5">
        <v>124.4196</v>
      </c>
      <c r="D8661" s="5">
        <v>125.1521</v>
      </c>
      <c r="E8661" s="5">
        <f>AVERAGE(B8661:D8661)</f>
        <v>125.03216666666667</v>
      </c>
      <c r="F8661" s="5">
        <f>STDEV(B8661:D8661)/SQRT(3)</f>
        <v>0.32463043774592454</v>
      </c>
      <c r="G8661" s="5">
        <v>126.7162</v>
      </c>
      <c r="H8661" s="5">
        <v>133.81630000000001</v>
      </c>
      <c r="I8661" s="5">
        <v>122.5879</v>
      </c>
      <c r="J8661" s="5">
        <f>AVERAGE(G8661:I8661)</f>
        <v>127.7068</v>
      </c>
      <c r="K8661" s="5">
        <f>STDEV(G8661:I8661)/SQRT(3)</f>
        <v>3.2789839844073683</v>
      </c>
      <c r="L8661" s="5">
        <f>J8661/E8661</f>
        <v>1.0213915619047365</v>
      </c>
      <c r="M8661" s="5">
        <f>LOG(L8661,2)</f>
        <v>3.0536045572329699E-2</v>
      </c>
      <c r="N8661" s="7">
        <v>0.78466999999999998</v>
      </c>
      <c r="O8661" s="7">
        <v>0.99646999999999997</v>
      </c>
    </row>
    <row r="8662" spans="1:15" x14ac:dyDescent="0.2">
      <c r="A8662" s="2" t="s">
        <v>4384</v>
      </c>
      <c r="B8662" s="5">
        <v>153.46350000000001</v>
      </c>
      <c r="C8662" s="5">
        <v>129.83340000000001</v>
      </c>
      <c r="D8662" s="5">
        <v>148.8339</v>
      </c>
      <c r="E8662" s="5">
        <f>AVERAGE(B8662:D8662)</f>
        <v>144.0436</v>
      </c>
      <c r="F8662" s="5">
        <f>STDEV(B8662:D8662)/SQRT(3)</f>
        <v>7.2296988657896382</v>
      </c>
      <c r="G8662" s="5">
        <v>170.32130000000001</v>
      </c>
      <c r="H8662" s="5">
        <v>126.196</v>
      </c>
      <c r="I8662" s="5">
        <v>126.2889</v>
      </c>
      <c r="J8662" s="5">
        <f>AVERAGE(G8662:I8662)</f>
        <v>140.93539999999999</v>
      </c>
      <c r="K8662" s="5">
        <f>STDEV(G8662:I8662)/SQRT(3)</f>
        <v>14.692974474330663</v>
      </c>
      <c r="L8662" s="5">
        <f>J8662/E8662</f>
        <v>0.97842181117383897</v>
      </c>
      <c r="M8662" s="5">
        <f>LOG(L8662,2)</f>
        <v>-3.1471529818467125E-2</v>
      </c>
      <c r="N8662" s="7">
        <v>0.79288999999999998</v>
      </c>
      <c r="O8662" s="7">
        <v>0.99646999999999997</v>
      </c>
    </row>
    <row r="8663" spans="1:15" x14ac:dyDescent="0.2">
      <c r="A8663" s="2" t="s">
        <v>7379</v>
      </c>
      <c r="B8663" s="5">
        <v>172.7944</v>
      </c>
      <c r="C8663" s="5">
        <v>169.14449999999999</v>
      </c>
      <c r="D8663" s="5">
        <v>158.47190000000001</v>
      </c>
      <c r="E8663" s="5">
        <f>AVERAGE(B8663:D8663)</f>
        <v>166.80359999999999</v>
      </c>
      <c r="F8663" s="5">
        <f>STDEV(B8663:D8663)/SQRT(3)</f>
        <v>4.2970284759742183</v>
      </c>
      <c r="G8663" s="5">
        <v>132.7764</v>
      </c>
      <c r="H8663" s="5">
        <v>157.81880000000001</v>
      </c>
      <c r="I8663" s="5">
        <v>259.31220000000002</v>
      </c>
      <c r="J8663" s="5">
        <f>AVERAGE(G8663:I8663)</f>
        <v>183.30246666666667</v>
      </c>
      <c r="K8663" s="5">
        <f>STDEV(G8663:I8663)/SQRT(3)</f>
        <v>38.686303004609307</v>
      </c>
      <c r="L8663" s="5">
        <f>J8663/E8663</f>
        <v>1.0989119339550626</v>
      </c>
      <c r="M8663" s="5">
        <f>LOG(L8663,2)</f>
        <v>0.13607577433344648</v>
      </c>
      <c r="N8663" s="7">
        <v>0.79237000000000002</v>
      </c>
      <c r="O8663" s="7">
        <v>0.99646999999999997</v>
      </c>
    </row>
    <row r="8664" spans="1:15" x14ac:dyDescent="0.2">
      <c r="A8664" s="2" t="s">
        <v>4449</v>
      </c>
      <c r="B8664" s="5">
        <v>144.03800000000001</v>
      </c>
      <c r="C8664" s="5">
        <v>150.03630000000001</v>
      </c>
      <c r="D8664" s="5">
        <v>136.31020000000001</v>
      </c>
      <c r="E8664" s="5">
        <f>AVERAGE(B8664:D8664)</f>
        <v>143.4615</v>
      </c>
      <c r="F8664" s="5">
        <f>STDEV(B8664:D8664)/SQRT(3)</f>
        <v>3.972854535888942</v>
      </c>
      <c r="G8664" s="5">
        <v>147.99870000000001</v>
      </c>
      <c r="H8664" s="5">
        <v>138.53</v>
      </c>
      <c r="I8664" s="5">
        <v>135.9718</v>
      </c>
      <c r="J8664" s="5">
        <f>AVERAGE(G8664:I8664)</f>
        <v>140.83349999999999</v>
      </c>
      <c r="K8664" s="5">
        <f>STDEV(G8664:I8664)/SQRT(3)</f>
        <v>3.6579213172693263</v>
      </c>
      <c r="L8664" s="5">
        <f>J8664/E8664</f>
        <v>0.98168149642935554</v>
      </c>
      <c r="M8664" s="5">
        <f>LOG(L8664,2)</f>
        <v>-2.6673072441154355E-2</v>
      </c>
      <c r="N8664" s="7">
        <v>0.84558999999999995</v>
      </c>
      <c r="O8664" s="7">
        <v>0.99646999999999997</v>
      </c>
    </row>
    <row r="8665" spans="1:15" x14ac:dyDescent="0.2">
      <c r="A8665" s="2" t="s">
        <v>7124</v>
      </c>
      <c r="B8665" s="5">
        <v>156.6122</v>
      </c>
      <c r="C8665" s="5">
        <v>160.74209999999999</v>
      </c>
      <c r="D8665" s="5">
        <v>159.24889999999999</v>
      </c>
      <c r="E8665" s="5">
        <f>AVERAGE(B8665:D8665)</f>
        <v>158.86773333333332</v>
      </c>
      <c r="F8665" s="5">
        <f>STDEV(B8665:D8665)/SQRT(3)</f>
        <v>1.2073365345991034</v>
      </c>
      <c r="G8665" s="5">
        <v>196.47749999999999</v>
      </c>
      <c r="H8665" s="5">
        <v>204.29830000000001</v>
      </c>
      <c r="I8665" s="5">
        <v>116.7167</v>
      </c>
      <c r="J8665" s="5">
        <f>AVERAGE(G8665:I8665)</f>
        <v>172.49750000000003</v>
      </c>
      <c r="K8665" s="5">
        <f>STDEV(G8665:I8665)/SQRT(3)</f>
        <v>27.981627690563887</v>
      </c>
      <c r="L8665" s="5">
        <f>J8665/E8665</f>
        <v>1.0857931713425344</v>
      </c>
      <c r="M8665" s="5">
        <f>LOG(L8665,2)</f>
        <v>0.11874931576078827</v>
      </c>
      <c r="N8665" s="7">
        <v>0.77358000000000005</v>
      </c>
      <c r="O8665" s="7">
        <v>0.99646999999999997</v>
      </c>
    </row>
    <row r="8666" spans="1:15" x14ac:dyDescent="0.2">
      <c r="A8666" s="2" t="s">
        <v>5199</v>
      </c>
      <c r="B8666" s="5">
        <v>133.67089999999999</v>
      </c>
      <c r="C8666" s="5">
        <v>121.1084</v>
      </c>
      <c r="D8666" s="5">
        <v>148.34829999999999</v>
      </c>
      <c r="E8666" s="5">
        <f>AVERAGE(B8666:D8666)</f>
        <v>134.37586666666667</v>
      </c>
      <c r="F8666" s="5">
        <f>STDEV(B8666:D8666)/SQRT(3)</f>
        <v>7.8713779289976342</v>
      </c>
      <c r="G8666" s="5">
        <v>127.9975</v>
      </c>
      <c r="H8666" s="5">
        <v>136.25700000000001</v>
      </c>
      <c r="I8666" s="5">
        <v>143.55629999999999</v>
      </c>
      <c r="J8666" s="5">
        <f>AVERAGE(G8666:I8666)</f>
        <v>135.93693333333331</v>
      </c>
      <c r="K8666" s="5">
        <f>STDEV(G8666:I8666)/SQRT(3)</f>
        <v>4.4942888337434539</v>
      </c>
      <c r="L8666" s="5">
        <f>J8666/E8666</f>
        <v>1.0116171653838635</v>
      </c>
      <c r="M8666" s="5">
        <f>LOG(L8666,2)</f>
        <v>1.6663422347151163E-2</v>
      </c>
      <c r="N8666" s="7">
        <v>0.86182999999999998</v>
      </c>
      <c r="O8666" s="7">
        <v>0.99646999999999997</v>
      </c>
    </row>
    <row r="8667" spans="1:15" x14ac:dyDescent="0.2">
      <c r="A8667" s="2" t="s">
        <v>5728</v>
      </c>
      <c r="B8667" s="5">
        <v>132.36689999999999</v>
      </c>
      <c r="C8667" s="5">
        <v>133.58070000000001</v>
      </c>
      <c r="D8667" s="5">
        <v>138.2551</v>
      </c>
      <c r="E8667" s="5">
        <f>AVERAGE(B8667:D8667)</f>
        <v>134.73423333333332</v>
      </c>
      <c r="F8667" s="5">
        <f>STDEV(B8667:D8667)/SQRT(3)</f>
        <v>1.7949655682243928</v>
      </c>
      <c r="G8667" s="5">
        <v>147.137</v>
      </c>
      <c r="H8667" s="5">
        <v>145.29079999999999</v>
      </c>
      <c r="I8667" s="5">
        <v>124.41630000000001</v>
      </c>
      <c r="J8667" s="5">
        <f>AVERAGE(G8667:I8667)</f>
        <v>138.94803333333334</v>
      </c>
      <c r="K8667" s="5">
        <f>STDEV(G8667:I8667)/SQRT(3)</f>
        <v>7.285386488565841</v>
      </c>
      <c r="L8667" s="5">
        <f>J8667/E8667</f>
        <v>1.0312749024190093</v>
      </c>
      <c r="M8667" s="5">
        <f>LOG(L8667,2)</f>
        <v>4.4428956849501905E-2</v>
      </c>
      <c r="N8667" s="7">
        <v>0.73789000000000005</v>
      </c>
      <c r="O8667" s="7">
        <v>0.99646999999999997</v>
      </c>
    </row>
    <row r="8668" spans="1:15" x14ac:dyDescent="0.2">
      <c r="A8668" s="2" t="s">
        <v>9815</v>
      </c>
      <c r="B8668" s="5">
        <v>237.9016</v>
      </c>
      <c r="C8668" s="5">
        <v>229.68279999999999</v>
      </c>
      <c r="D8668" s="5">
        <v>215.56819999999999</v>
      </c>
      <c r="E8668" s="5">
        <f>AVERAGE(B8668:D8668)</f>
        <v>227.71753333333331</v>
      </c>
      <c r="F8668" s="5">
        <f>STDEV(B8668:D8668)/SQRT(3)</f>
        <v>6.5215512902308106</v>
      </c>
      <c r="G8668" s="5">
        <v>170.16130000000001</v>
      </c>
      <c r="H8668" s="5">
        <v>173.00020000000001</v>
      </c>
      <c r="I8668" s="5">
        <v>531.47670000000005</v>
      </c>
      <c r="J8668" s="5">
        <f>AVERAGE(G8668:I8668)</f>
        <v>291.54606666666672</v>
      </c>
      <c r="K8668" s="5">
        <f>STDEV(G8668:I8668)/SQRT(3)</f>
        <v>119.96811582958662</v>
      </c>
      <c r="L8668" s="5">
        <f>J8668/E8668</f>
        <v>1.2802969643971205</v>
      </c>
      <c r="M8668" s="5">
        <f>LOG(L8668,2)</f>
        <v>0.35647848160982576</v>
      </c>
      <c r="N8668" s="7">
        <v>0.80223</v>
      </c>
      <c r="O8668" s="7">
        <v>0.99646999999999997</v>
      </c>
    </row>
    <row r="8669" spans="1:15" x14ac:dyDescent="0.2">
      <c r="A8669" s="2" t="s">
        <v>4614</v>
      </c>
      <c r="B8669" s="5">
        <v>195.1729</v>
      </c>
      <c r="C8669" s="5">
        <v>167.03360000000001</v>
      </c>
      <c r="D8669" s="5">
        <v>199.8434</v>
      </c>
      <c r="E8669" s="5">
        <f>AVERAGE(B8669:D8669)</f>
        <v>187.34996666666666</v>
      </c>
      <c r="F8669" s="5">
        <f>STDEV(B8669:D8669)/SQRT(3)</f>
        <v>10.247267253001866</v>
      </c>
      <c r="G8669" s="5">
        <v>150.86750000000001</v>
      </c>
      <c r="H8669" s="5">
        <v>168.98750000000001</v>
      </c>
      <c r="I8669" s="5">
        <v>235.52160000000001</v>
      </c>
      <c r="J8669" s="5">
        <f>AVERAGE(G8669:I8669)</f>
        <v>185.12553333333335</v>
      </c>
      <c r="K8669" s="5">
        <f>STDEV(G8669:I8669)/SQRT(3)</f>
        <v>25.735230402461461</v>
      </c>
      <c r="L8669" s="5">
        <f>J8669/E8669</f>
        <v>0.98812685492871732</v>
      </c>
      <c r="M8669" s="5">
        <f>LOG(L8669,2)</f>
        <v>-1.7231829161882168E-2</v>
      </c>
      <c r="N8669" s="7">
        <v>0.87544999999999995</v>
      </c>
      <c r="O8669" s="7">
        <v>0.99646999999999997</v>
      </c>
    </row>
    <row r="8670" spans="1:15" x14ac:dyDescent="0.2">
      <c r="A8670" s="2" t="s">
        <v>10890</v>
      </c>
      <c r="B8670" s="5">
        <v>826.57159999999999</v>
      </c>
      <c r="C8670" s="5">
        <v>820.67139999999995</v>
      </c>
      <c r="D8670" s="5">
        <v>1077.0309999999999</v>
      </c>
      <c r="E8670" s="5">
        <f>AVERAGE(B8670:D8670)</f>
        <v>908.0913333333333</v>
      </c>
      <c r="F8670" s="5">
        <f>STDEV(B8670:D8670)/SQRT(3)</f>
        <v>84.487003576671142</v>
      </c>
      <c r="G8670" s="5">
        <v>262.22710000000001</v>
      </c>
      <c r="H8670" s="5">
        <v>433.57859999999999</v>
      </c>
      <c r="I8670" s="5">
        <v>3337.3649999999998</v>
      </c>
      <c r="J8670" s="5">
        <f>AVERAGE(G8670:I8670)</f>
        <v>1344.3902333333333</v>
      </c>
      <c r="K8670" s="5">
        <f>STDEV(G8670:I8670)/SQRT(3)</f>
        <v>997.71432944933417</v>
      </c>
      <c r="L8670" s="5">
        <f>J8670/E8670</f>
        <v>1.4804570685621197</v>
      </c>
      <c r="M8670" s="5">
        <f>LOG(L8670,2)</f>
        <v>0.56604265473663029</v>
      </c>
      <c r="N8670" s="7">
        <v>0.78019000000000005</v>
      </c>
      <c r="O8670" s="7">
        <v>0.99646999999999997</v>
      </c>
    </row>
    <row r="8671" spans="1:15" x14ac:dyDescent="0.2">
      <c r="A8671" s="2" t="s">
        <v>9234</v>
      </c>
      <c r="B8671" s="5">
        <v>286.03019999999998</v>
      </c>
      <c r="C8671" s="5">
        <v>269.15910000000002</v>
      </c>
      <c r="D8671" s="5">
        <v>276.27420000000001</v>
      </c>
      <c r="E8671" s="5">
        <f>AVERAGE(B8671:D8671)</f>
        <v>277.15450000000004</v>
      </c>
      <c r="F8671" s="5">
        <f>STDEV(B8671:D8671)/SQRT(3)</f>
        <v>4.8901158769501443</v>
      </c>
      <c r="G8671" s="5">
        <v>424.45409999999998</v>
      </c>
      <c r="H8671" s="5">
        <v>440.29579999999999</v>
      </c>
      <c r="I8671" s="5">
        <v>148.22630000000001</v>
      </c>
      <c r="J8671" s="5">
        <f>AVERAGE(G8671:I8671)</f>
        <v>337.65873333333337</v>
      </c>
      <c r="K8671" s="5">
        <f>STDEV(G8671:I8671)/SQRT(3)</f>
        <v>94.82655212485453</v>
      </c>
      <c r="L8671" s="5">
        <f>J8671/E8671</f>
        <v>1.2183050729226237</v>
      </c>
      <c r="M8671" s="5">
        <f>LOG(L8671,2)</f>
        <v>0.28487544037262658</v>
      </c>
      <c r="N8671" s="7">
        <v>0.80537999999999998</v>
      </c>
      <c r="O8671" s="7">
        <v>0.99646999999999997</v>
      </c>
    </row>
    <row r="8672" spans="1:15" x14ac:dyDescent="0.2">
      <c r="A8672" s="2" t="s">
        <v>4296</v>
      </c>
      <c r="B8672" s="5">
        <v>136.0308</v>
      </c>
      <c r="C8672" s="5">
        <v>132.22909999999999</v>
      </c>
      <c r="D8672" s="5">
        <v>151.07230000000001</v>
      </c>
      <c r="E8672" s="5">
        <f>AVERAGE(B8672:D8672)</f>
        <v>139.77740000000003</v>
      </c>
      <c r="F8672" s="5">
        <f>STDEV(B8672:D8672)/SQRT(3)</f>
        <v>5.7530949708251313</v>
      </c>
      <c r="G8672" s="5">
        <v>149.60509999999999</v>
      </c>
      <c r="H8672" s="5">
        <v>128.25970000000001</v>
      </c>
      <c r="I8672" s="5">
        <v>130.98179999999999</v>
      </c>
      <c r="J8672" s="5">
        <f>AVERAGE(G8672:I8672)</f>
        <v>136.28219999999999</v>
      </c>
      <c r="K8672" s="5">
        <f>STDEV(G8672:I8672)/SQRT(3)</f>
        <v>6.7076375724492818</v>
      </c>
      <c r="L8672" s="5">
        <f>J8672/E8672</f>
        <v>0.97499452701223488</v>
      </c>
      <c r="M8672" s="5">
        <f>LOG(L8672,2)</f>
        <v>-3.6533974357902357E-2</v>
      </c>
      <c r="N8672" s="7">
        <v>0.76917999999999997</v>
      </c>
      <c r="O8672" s="7">
        <v>0.99646999999999997</v>
      </c>
    </row>
    <row r="8673" spans="1:15" x14ac:dyDescent="0.2">
      <c r="A8673" s="2" t="s">
        <v>6136</v>
      </c>
      <c r="B8673" s="5">
        <v>219.999</v>
      </c>
      <c r="C8673" s="5">
        <v>243.53229999999999</v>
      </c>
      <c r="D8673" s="5">
        <v>295.5659</v>
      </c>
      <c r="E8673" s="5">
        <f>AVERAGE(B8673:D8673)</f>
        <v>253.03239999999997</v>
      </c>
      <c r="F8673" s="5">
        <f>STDEV(B8673:D8673)/SQRT(3)</f>
        <v>22.325456463493499</v>
      </c>
      <c r="G8673" s="5">
        <v>224.035</v>
      </c>
      <c r="H8673" s="5">
        <v>317.26690000000002</v>
      </c>
      <c r="I8673" s="5">
        <v>252.6626</v>
      </c>
      <c r="J8673" s="5">
        <f>AVERAGE(G8673:I8673)</f>
        <v>264.65483333333333</v>
      </c>
      <c r="K8673" s="5">
        <f>STDEV(G8673:I8673)/SQRT(3)</f>
        <v>27.573580589901258</v>
      </c>
      <c r="L8673" s="5">
        <f>J8673/E8673</f>
        <v>1.0459325893969837</v>
      </c>
      <c r="M8673" s="5">
        <f>LOG(L8673,2)</f>
        <v>6.4789872544132404E-2</v>
      </c>
      <c r="N8673" s="7">
        <v>0.83857000000000004</v>
      </c>
      <c r="O8673" s="7">
        <v>0.99646999999999997</v>
      </c>
    </row>
    <row r="8674" spans="1:15" x14ac:dyDescent="0.2">
      <c r="A8674" s="2" t="s">
        <v>4601</v>
      </c>
      <c r="B8674" s="5">
        <v>245.0848</v>
      </c>
      <c r="C8674" s="5">
        <v>215.70779999999999</v>
      </c>
      <c r="D8674" s="5">
        <v>238.39510000000001</v>
      </c>
      <c r="E8674" s="5">
        <f>AVERAGE(B8674:D8674)</f>
        <v>233.06256666666664</v>
      </c>
      <c r="F8674" s="5">
        <f>STDEV(B8674:D8674)/SQRT(3)</f>
        <v>8.8896750233690316</v>
      </c>
      <c r="G8674" s="5">
        <v>252.57570000000001</v>
      </c>
      <c r="H8674" s="5">
        <v>275.78280000000001</v>
      </c>
      <c r="I8674" s="5">
        <v>162.0694</v>
      </c>
      <c r="J8674" s="5">
        <f>AVERAGE(G8674:I8674)</f>
        <v>230.14263333333335</v>
      </c>
      <c r="K8674" s="5">
        <f>STDEV(G8674:I8674)/SQRT(3)</f>
        <v>34.689653572515176</v>
      </c>
      <c r="L8674" s="5">
        <f>J8674/E8674</f>
        <v>0.98747146152599674</v>
      </c>
      <c r="M8674" s="5">
        <f>LOG(L8674,2)</f>
        <v>-1.8189040796198361E-2</v>
      </c>
      <c r="N8674" s="7">
        <v>0.85968999999999995</v>
      </c>
      <c r="O8674" s="7">
        <v>0.99646999999999997</v>
      </c>
    </row>
    <row r="8675" spans="1:15" x14ac:dyDescent="0.2">
      <c r="A8675" s="2" t="s">
        <v>6504</v>
      </c>
      <c r="B8675" s="5">
        <v>768.2482</v>
      </c>
      <c r="C8675" s="5">
        <v>754.61879999999996</v>
      </c>
      <c r="D8675" s="5">
        <v>997.20489999999995</v>
      </c>
      <c r="E8675" s="5">
        <f>AVERAGE(B8675:D8675)</f>
        <v>840.02396666666664</v>
      </c>
      <c r="F8675" s="5">
        <f>STDEV(B8675:D8675)/SQRT(3)</f>
        <v>78.688890551638451</v>
      </c>
      <c r="G8675" s="5">
        <v>601.70529999999997</v>
      </c>
      <c r="H8675" s="5">
        <v>497.50740000000002</v>
      </c>
      <c r="I8675" s="5">
        <v>1574.029</v>
      </c>
      <c r="J8675" s="5">
        <f>AVERAGE(G8675:I8675)</f>
        <v>891.08056666666664</v>
      </c>
      <c r="K8675" s="5">
        <f>STDEV(G8675:I8675)/SQRT(3)</f>
        <v>342.79645201170689</v>
      </c>
      <c r="L8675" s="5">
        <f>J8675/E8675</f>
        <v>1.0607799325090685</v>
      </c>
      <c r="M8675" s="5">
        <f>LOG(L8675,2)</f>
        <v>8.5125388384128614E-2</v>
      </c>
      <c r="N8675" s="7">
        <v>0.85297000000000001</v>
      </c>
      <c r="O8675" s="7">
        <v>0.99646999999999997</v>
      </c>
    </row>
    <row r="8676" spans="1:15" x14ac:dyDescent="0.2">
      <c r="A8676" s="2" t="s">
        <v>6706</v>
      </c>
      <c r="B8676" s="5">
        <v>282.93239999999997</v>
      </c>
      <c r="C8676" s="5">
        <v>290.42009999999999</v>
      </c>
      <c r="D8676" s="5">
        <v>308.20909999999998</v>
      </c>
      <c r="E8676" s="5">
        <f>AVERAGE(B8676:D8676)</f>
        <v>293.85386666666665</v>
      </c>
      <c r="F8676" s="5">
        <f>STDEV(B8676:D8676)/SQRT(3)</f>
        <v>7.4960201854791668</v>
      </c>
      <c r="G8676" s="5">
        <v>261.98169999999999</v>
      </c>
      <c r="H8676" s="5">
        <v>379.92750000000001</v>
      </c>
      <c r="I8676" s="5">
        <v>300.25970000000001</v>
      </c>
      <c r="J8676" s="5">
        <f>AVERAGE(G8676:I8676)</f>
        <v>314.05630000000002</v>
      </c>
      <c r="K8676" s="5">
        <f>STDEV(G8676:I8676)/SQRT(3)</f>
        <v>34.73980696108314</v>
      </c>
      <c r="L8676" s="5">
        <f>J8676/E8676</f>
        <v>1.0687499319389593</v>
      </c>
      <c r="M8676" s="5">
        <f>LOG(L8676,2)</f>
        <v>9.5924328123607752E-2</v>
      </c>
      <c r="N8676" s="7">
        <v>0.80315000000000003</v>
      </c>
      <c r="O8676" s="7">
        <v>0.99646999999999997</v>
      </c>
    </row>
    <row r="8677" spans="1:15" x14ac:dyDescent="0.2">
      <c r="A8677" s="2" t="s">
        <v>5665</v>
      </c>
      <c r="B8677" s="5">
        <v>139.1617</v>
      </c>
      <c r="C8677" s="5">
        <v>151.0291</v>
      </c>
      <c r="D8677" s="5">
        <v>138.75139999999999</v>
      </c>
      <c r="E8677" s="5">
        <f>AVERAGE(B8677:D8677)</f>
        <v>142.98073333333332</v>
      </c>
      <c r="F8677" s="5">
        <f>STDEV(B8677:D8677)/SQRT(3)</f>
        <v>4.025926022806571</v>
      </c>
      <c r="G8677" s="5">
        <v>142.42160000000001</v>
      </c>
      <c r="H8677" s="5">
        <v>130.6208</v>
      </c>
      <c r="I8677" s="5">
        <v>168.44059999999999</v>
      </c>
      <c r="J8677" s="5">
        <f>AVERAGE(G8677:I8677)</f>
        <v>147.16100000000003</v>
      </c>
      <c r="K8677" s="5">
        <f>STDEV(G8677:I8677)/SQRT(3)</f>
        <v>11.171850820701012</v>
      </c>
      <c r="L8677" s="5">
        <f>J8677/E8677</f>
        <v>1.0292365731326973</v>
      </c>
      <c r="M8677" s="5">
        <f>LOG(L8677,2)</f>
        <v>4.1574628157629974E-2</v>
      </c>
      <c r="N8677" s="7">
        <v>0.81342999999999999</v>
      </c>
      <c r="O8677" s="7">
        <v>0.99646999999999997</v>
      </c>
    </row>
    <row r="8678" spans="1:15" x14ac:dyDescent="0.2">
      <c r="A8678" s="2" t="s">
        <v>8254</v>
      </c>
      <c r="B8678" s="5">
        <v>1138.4280000000001</v>
      </c>
      <c r="C8678" s="5">
        <v>994.24710000000005</v>
      </c>
      <c r="D8678" s="5">
        <v>1224.8969999999999</v>
      </c>
      <c r="E8678" s="5">
        <f>AVERAGE(B8678:D8678)</f>
        <v>1119.1907000000001</v>
      </c>
      <c r="F8678" s="5">
        <f>STDEV(B8678:D8678)/SQRT(3)</f>
        <v>67.274064779749992</v>
      </c>
      <c r="G8678" s="5">
        <v>969.37660000000005</v>
      </c>
      <c r="H8678" s="5">
        <v>814.68489999999997</v>
      </c>
      <c r="I8678" s="5">
        <v>2060.6779999999999</v>
      </c>
      <c r="J8678" s="5">
        <f>AVERAGE(G8678:I8678)</f>
        <v>1281.5798333333332</v>
      </c>
      <c r="K8678" s="5">
        <f>STDEV(G8678:I8678)/SQRT(3)</f>
        <v>392.10026162098887</v>
      </c>
      <c r="L8678" s="5">
        <f>J8678/E8678</f>
        <v>1.1450951418139315</v>
      </c>
      <c r="M8678" s="5">
        <f>LOG(L8678,2)</f>
        <v>0.19546747161544001</v>
      </c>
      <c r="N8678" s="7">
        <v>0.85448999999999997</v>
      </c>
      <c r="O8678" s="7">
        <v>0.99646999999999997</v>
      </c>
    </row>
    <row r="8679" spans="1:15" x14ac:dyDescent="0.2">
      <c r="A8679" s="2" t="s">
        <v>4129</v>
      </c>
      <c r="B8679" s="5">
        <v>135.0429</v>
      </c>
      <c r="C8679" s="5">
        <v>156.5908</v>
      </c>
      <c r="D8679" s="5">
        <v>136.2346</v>
      </c>
      <c r="E8679" s="5">
        <f>AVERAGE(B8679:D8679)</f>
        <v>142.62276666666665</v>
      </c>
      <c r="F8679" s="5">
        <f>STDEV(B8679:D8679)/SQRT(3)</f>
        <v>6.992484146647107</v>
      </c>
      <c r="G8679" s="5">
        <v>142.31120000000001</v>
      </c>
      <c r="H8679" s="5">
        <v>139.5872</v>
      </c>
      <c r="I8679" s="5">
        <v>132.1036</v>
      </c>
      <c r="J8679" s="5">
        <f>AVERAGE(G8679:I8679)</f>
        <v>138.00066666666669</v>
      </c>
      <c r="K8679" s="5">
        <f>STDEV(G8679:I8679)/SQRT(3)</f>
        <v>3.0515892282182731</v>
      </c>
      <c r="L8679" s="5">
        <f>J8679/E8679</f>
        <v>0.96759213056914972</v>
      </c>
      <c r="M8679" s="5">
        <f>LOG(L8679,2)</f>
        <v>-4.7529058966620297E-2</v>
      </c>
      <c r="N8679" s="7">
        <v>0.73573999999999995</v>
      </c>
      <c r="O8679" s="7">
        <v>0.99646999999999997</v>
      </c>
    </row>
    <row r="8680" spans="1:15" x14ac:dyDescent="0.2">
      <c r="A8680" s="2" t="s">
        <v>5555</v>
      </c>
      <c r="B8680" s="5">
        <v>115.0827</v>
      </c>
      <c r="C8680" s="5">
        <v>118.3845</v>
      </c>
      <c r="D8680" s="5">
        <v>121.98180000000001</v>
      </c>
      <c r="E8680" s="5">
        <f>AVERAGE(B8680:D8680)</f>
        <v>118.483</v>
      </c>
      <c r="F8680" s="5">
        <f>STDEV(B8680:D8680)/SQRT(3)</f>
        <v>1.9922074766449416</v>
      </c>
      <c r="G8680" s="5">
        <v>124.68259999999999</v>
      </c>
      <c r="H8680" s="5">
        <v>123.81570000000001</v>
      </c>
      <c r="I8680" s="5">
        <v>115.9248</v>
      </c>
      <c r="J8680" s="5">
        <f>AVERAGE(G8680:I8680)</f>
        <v>121.47436666666665</v>
      </c>
      <c r="K8680" s="5">
        <f>STDEV(G8680:I8680)/SQRT(3)</f>
        <v>2.7860453779107344</v>
      </c>
      <c r="L8680" s="5">
        <f>J8680/E8680</f>
        <v>1.0252472225270008</v>
      </c>
      <c r="M8680" s="5">
        <f>LOG(L8680,2)</f>
        <v>3.5971835299413689E-2</v>
      </c>
      <c r="N8680" s="7">
        <v>0.75188999999999995</v>
      </c>
      <c r="O8680" s="7">
        <v>0.99646999999999997</v>
      </c>
    </row>
    <row r="8681" spans="1:15" x14ac:dyDescent="0.2">
      <c r="A8681" s="2" t="s">
        <v>11143</v>
      </c>
      <c r="B8681" s="5">
        <v>1502.6420000000001</v>
      </c>
      <c r="C8681" s="5">
        <v>1552.6690000000001</v>
      </c>
      <c r="D8681" s="5">
        <v>1126.796</v>
      </c>
      <c r="E8681" s="5">
        <f>AVERAGE(B8681:D8681)</f>
        <v>1394.0356666666667</v>
      </c>
      <c r="F8681" s="5">
        <f>STDEV(B8681:D8681)/SQRT(3)</f>
        <v>134.3979845611949</v>
      </c>
      <c r="G8681" s="5">
        <v>3651.0659999999998</v>
      </c>
      <c r="H8681" s="5">
        <v>2510.6559999999999</v>
      </c>
      <c r="I8681" s="5">
        <v>410.7321</v>
      </c>
      <c r="J8681" s="5">
        <f>AVERAGE(G8681:I8681)</f>
        <v>2190.8180333333335</v>
      </c>
      <c r="K8681" s="5">
        <f>STDEV(G8681:I8681)/SQRT(3)</f>
        <v>948.97544568926219</v>
      </c>
      <c r="L8681" s="5">
        <f>J8681/E8681</f>
        <v>1.5715652660249966</v>
      </c>
      <c r="M8681" s="5">
        <f>LOG(L8681,2)</f>
        <v>0.65220218751394399</v>
      </c>
      <c r="N8681" s="7">
        <v>0.86075000000000002</v>
      </c>
      <c r="O8681" s="7">
        <v>0.99646999999999997</v>
      </c>
    </row>
    <row r="8682" spans="1:15" x14ac:dyDescent="0.2">
      <c r="A8682" s="2" t="s">
        <v>5255</v>
      </c>
      <c r="B8682" s="5">
        <v>121.7604</v>
      </c>
      <c r="C8682" s="5">
        <v>114.4059</v>
      </c>
      <c r="D8682" s="5">
        <v>129.24529999999999</v>
      </c>
      <c r="E8682" s="5">
        <f>AVERAGE(B8682:D8682)</f>
        <v>121.80386666666668</v>
      </c>
      <c r="F8682" s="5">
        <f>STDEV(B8682:D8682)/SQRT(3)</f>
        <v>4.2838209230908655</v>
      </c>
      <c r="G8682" s="5">
        <v>128.6574</v>
      </c>
      <c r="H8682" s="5">
        <v>121.5675</v>
      </c>
      <c r="I8682" s="5">
        <v>120.30459999999999</v>
      </c>
      <c r="J8682" s="5">
        <f>AVERAGE(G8682:I8682)</f>
        <v>123.50983333333333</v>
      </c>
      <c r="K8682" s="5">
        <f>STDEV(G8682:I8682)/SQRT(3)</f>
        <v>2.5994750138783371</v>
      </c>
      <c r="L8682" s="5">
        <f>J8682/E8682</f>
        <v>1.014005849841658</v>
      </c>
      <c r="M8682" s="5">
        <f>LOG(L8682,2)</f>
        <v>2.0065975332580765E-2</v>
      </c>
      <c r="N8682" s="7">
        <v>0.84704000000000002</v>
      </c>
      <c r="O8682" s="7">
        <v>0.99646999999999997</v>
      </c>
    </row>
    <row r="8683" spans="1:15" x14ac:dyDescent="0.2">
      <c r="A8683" s="2" t="s">
        <v>4058</v>
      </c>
      <c r="B8683" s="5">
        <v>334.49090000000001</v>
      </c>
      <c r="C8683" s="5">
        <v>374.35039999999998</v>
      </c>
      <c r="D8683" s="5">
        <v>386.69170000000003</v>
      </c>
      <c r="E8683" s="5">
        <f>AVERAGE(B8683:D8683)</f>
        <v>365.17766666666671</v>
      </c>
      <c r="F8683" s="5">
        <f>STDEV(B8683:D8683)/SQRT(3)</f>
        <v>15.751562438515251</v>
      </c>
      <c r="G8683" s="5">
        <v>332.78719999999998</v>
      </c>
      <c r="H8683" s="5">
        <v>312.05430000000001</v>
      </c>
      <c r="I8683" s="5">
        <v>411.36529999999999</v>
      </c>
      <c r="J8683" s="5">
        <f>AVERAGE(G8683:I8683)</f>
        <v>352.06893333333329</v>
      </c>
      <c r="K8683" s="5">
        <f>STDEV(G8683:I8683)/SQRT(3)</f>
        <v>30.246253820395406</v>
      </c>
      <c r="L8683" s="5">
        <f>J8683/E8683</f>
        <v>0.96410313518625157</v>
      </c>
      <c r="M8683" s="5">
        <f>LOG(L8683,2)</f>
        <v>-5.2740607495509677E-2</v>
      </c>
      <c r="N8683" s="7">
        <v>0.85196000000000005</v>
      </c>
      <c r="O8683" s="7">
        <v>0.99646999999999997</v>
      </c>
    </row>
    <row r="8684" spans="1:15" x14ac:dyDescent="0.2">
      <c r="A8684" s="2" t="s">
        <v>6640</v>
      </c>
      <c r="B8684" s="5">
        <v>172.2268</v>
      </c>
      <c r="C8684" s="5">
        <v>172.76300000000001</v>
      </c>
      <c r="D8684" s="5">
        <v>142.97640000000001</v>
      </c>
      <c r="E8684" s="5">
        <f>AVERAGE(B8684:D8684)</f>
        <v>162.65540000000001</v>
      </c>
      <c r="F8684" s="5">
        <f>STDEV(B8684:D8684)/SQRT(3)</f>
        <v>9.8407174257435752</v>
      </c>
      <c r="G8684" s="5">
        <v>166.04689999999999</v>
      </c>
      <c r="H8684" s="5">
        <v>232.4768</v>
      </c>
      <c r="I8684" s="5">
        <v>121.7414</v>
      </c>
      <c r="J8684" s="5">
        <f>AVERAGE(G8684:I8684)</f>
        <v>173.42169999999999</v>
      </c>
      <c r="K8684" s="5">
        <f>STDEV(G8684:I8684)/SQRT(3)</f>
        <v>32.178527828196273</v>
      </c>
      <c r="L8684" s="5">
        <f>J8684/E8684</f>
        <v>1.0661908550223353</v>
      </c>
      <c r="M8684" s="5">
        <f>LOG(L8684,2)</f>
        <v>9.246571290803153E-2</v>
      </c>
      <c r="N8684" s="7">
        <v>0.86621000000000004</v>
      </c>
      <c r="O8684" s="7">
        <v>0.99646999999999997</v>
      </c>
    </row>
    <row r="8685" spans="1:15" x14ac:dyDescent="0.2">
      <c r="A8685" s="2" t="s">
        <v>4345</v>
      </c>
      <c r="B8685" s="5">
        <v>137.75559999999999</v>
      </c>
      <c r="C8685" s="5">
        <v>140.13579999999999</v>
      </c>
      <c r="D8685" s="5">
        <v>144.7654</v>
      </c>
      <c r="E8685" s="5">
        <f>AVERAGE(B8685:D8685)</f>
        <v>140.88559999999998</v>
      </c>
      <c r="F8685" s="5">
        <f>STDEV(B8685:D8685)/SQRT(3)</f>
        <v>2.0579904470137893</v>
      </c>
      <c r="G8685" s="5">
        <v>147.767</v>
      </c>
      <c r="H8685" s="5">
        <v>129.6815</v>
      </c>
      <c r="I8685" s="5">
        <v>135.5616</v>
      </c>
      <c r="J8685" s="5">
        <f>AVERAGE(G8685:I8685)</f>
        <v>137.67003333333332</v>
      </c>
      <c r="K8685" s="5">
        <f>STDEV(G8685:I8685)/SQRT(3)</f>
        <v>5.326207090207606</v>
      </c>
      <c r="L8685" s="5">
        <f>J8685/E8685</f>
        <v>0.9771760444881048</v>
      </c>
      <c r="M8685" s="5">
        <f>LOG(L8685,2)</f>
        <v>-3.3309598578381894E-2</v>
      </c>
      <c r="N8685" s="7">
        <v>0.78720000000000001</v>
      </c>
      <c r="O8685" s="7">
        <v>0.99646999999999997</v>
      </c>
    </row>
    <row r="8686" spans="1:15" x14ac:dyDescent="0.2">
      <c r="A8686" s="2" t="s">
        <v>6317</v>
      </c>
      <c r="B8686" s="5">
        <v>1306.8409999999999</v>
      </c>
      <c r="C8686" s="5">
        <v>1355.463</v>
      </c>
      <c r="D8686" s="5">
        <v>1258.8140000000001</v>
      </c>
      <c r="E8686" s="5">
        <f>AVERAGE(B8686:D8686)</f>
        <v>1307.0393333333334</v>
      </c>
      <c r="F8686" s="5">
        <f>STDEV(B8686:D8686)/SQRT(3)</f>
        <v>27.900339318924228</v>
      </c>
      <c r="G8686" s="5">
        <v>1297.414</v>
      </c>
      <c r="H8686" s="5">
        <v>1374.375</v>
      </c>
      <c r="I8686" s="5">
        <v>1456.126</v>
      </c>
      <c r="J8686" s="5">
        <f>AVERAGE(G8686:I8686)</f>
        <v>1375.9716666666666</v>
      </c>
      <c r="K8686" s="5">
        <f>STDEV(G8686:I8686)/SQRT(3)</f>
        <v>45.823162790352114</v>
      </c>
      <c r="L8686" s="5">
        <f>J8686/E8686</f>
        <v>1.0527392952724197</v>
      </c>
      <c r="M8686" s="5">
        <f>LOG(L8686,2)</f>
        <v>7.4148205608253318E-2</v>
      </c>
      <c r="N8686" s="7">
        <v>0.81167</v>
      </c>
      <c r="O8686" s="7">
        <v>0.99646999999999997</v>
      </c>
    </row>
    <row r="8687" spans="1:15" x14ac:dyDescent="0.2">
      <c r="A8687" s="2" t="s">
        <v>5384</v>
      </c>
      <c r="B8687" s="5">
        <v>127.76430000000001</v>
      </c>
      <c r="C8687" s="5">
        <v>135.2124</v>
      </c>
      <c r="D8687" s="5">
        <v>139.76900000000001</v>
      </c>
      <c r="E8687" s="5">
        <f>AVERAGE(B8687:D8687)</f>
        <v>134.24856666666668</v>
      </c>
      <c r="F8687" s="5">
        <f>STDEV(B8687:D8687)/SQRT(3)</f>
        <v>3.4988062985030259</v>
      </c>
      <c r="G8687" s="5">
        <v>130.03319999999999</v>
      </c>
      <c r="H8687" s="5">
        <v>146.749</v>
      </c>
      <c r="I8687" s="5">
        <v>133.47489999999999</v>
      </c>
      <c r="J8687" s="5">
        <f>AVERAGE(G8687:I8687)</f>
        <v>136.75236666666666</v>
      </c>
      <c r="K8687" s="5">
        <f>STDEV(G8687:I8687)/SQRT(3)</f>
        <v>5.0961041729061147</v>
      </c>
      <c r="L8687" s="5">
        <f>J8687/E8687</f>
        <v>1.0186504784532771</v>
      </c>
      <c r="M8687" s="5">
        <f>LOG(L8687,2)</f>
        <v>2.6659115780040387E-2</v>
      </c>
      <c r="N8687" s="7">
        <v>0.82647000000000004</v>
      </c>
      <c r="O8687" s="7">
        <v>0.99646999999999997</v>
      </c>
    </row>
    <row r="8688" spans="1:15" x14ac:dyDescent="0.2">
      <c r="A8688" s="2" t="s">
        <v>4312</v>
      </c>
      <c r="B8688" s="5">
        <v>263.92930000000001</v>
      </c>
      <c r="C8688" s="5">
        <v>265.8261</v>
      </c>
      <c r="D8688" s="5">
        <v>196.66810000000001</v>
      </c>
      <c r="E8688" s="5">
        <f>AVERAGE(B8688:D8688)</f>
        <v>242.14116666666666</v>
      </c>
      <c r="F8688" s="5">
        <f>STDEV(B8688:D8688)/SQRT(3)</f>
        <v>22.743125749797692</v>
      </c>
      <c r="G8688" s="5">
        <v>234.4615</v>
      </c>
      <c r="H8688" s="5">
        <v>181.31630000000001</v>
      </c>
      <c r="I8688" s="5">
        <v>292.95069999999998</v>
      </c>
      <c r="J8688" s="5">
        <f>AVERAGE(G8688:I8688)</f>
        <v>236.24283333333332</v>
      </c>
      <c r="K8688" s="5">
        <f>STDEV(G8688:I8688)/SQRT(3)</f>
        <v>32.238381251614562</v>
      </c>
      <c r="L8688" s="5">
        <f>J8688/E8688</f>
        <v>0.97564093121987383</v>
      </c>
      <c r="M8688" s="5">
        <f>LOG(L8688,2)</f>
        <v>-3.5577809868047601E-2</v>
      </c>
      <c r="N8688" s="7">
        <v>0.86817</v>
      </c>
      <c r="O8688" s="7">
        <v>0.99646999999999997</v>
      </c>
    </row>
    <row r="8689" spans="1:15" x14ac:dyDescent="0.2">
      <c r="A8689" s="2" t="s">
        <v>5867</v>
      </c>
      <c r="B8689" s="5">
        <v>131.33539999999999</v>
      </c>
      <c r="C8689" s="5">
        <v>123.3933</v>
      </c>
      <c r="D8689" s="5">
        <v>152.2304</v>
      </c>
      <c r="E8689" s="5">
        <f>AVERAGE(B8689:D8689)</f>
        <v>135.65303333333335</v>
      </c>
      <c r="F8689" s="5">
        <f>STDEV(B8689:D8689)/SQRT(3)</f>
        <v>8.5999234939103477</v>
      </c>
      <c r="G8689" s="5">
        <v>125.9385</v>
      </c>
      <c r="H8689" s="5">
        <v>128.00149999999999</v>
      </c>
      <c r="I8689" s="5">
        <v>167.797</v>
      </c>
      <c r="J8689" s="5">
        <f>AVERAGE(G8689:I8689)</f>
        <v>140.57899999999998</v>
      </c>
      <c r="K8689" s="5">
        <f>STDEV(G8689:I8689)/SQRT(3)</f>
        <v>13.622024265260066</v>
      </c>
      <c r="L8689" s="5">
        <f>J8689/E8689</f>
        <v>1.0363129857521305</v>
      </c>
      <c r="M8689" s="5">
        <f>LOG(L8689,2)</f>
        <v>5.1459789509428727E-2</v>
      </c>
      <c r="N8689" s="7">
        <v>0.78400000000000003</v>
      </c>
      <c r="O8689" s="7">
        <v>0.99646999999999997</v>
      </c>
    </row>
    <row r="8690" spans="1:15" x14ac:dyDescent="0.2">
      <c r="A8690" s="2" t="s">
        <v>5416</v>
      </c>
      <c r="B8690" s="5">
        <v>740.18730000000005</v>
      </c>
      <c r="C8690" s="5">
        <v>840.68399999999997</v>
      </c>
      <c r="D8690" s="5">
        <v>704.1</v>
      </c>
      <c r="E8690" s="5">
        <f>AVERAGE(B8690:D8690)</f>
        <v>761.65710000000001</v>
      </c>
      <c r="F8690" s="5">
        <f>STDEV(B8690:D8690)/SQRT(3)</f>
        <v>40.863641125210549</v>
      </c>
      <c r="G8690" s="5">
        <v>546.65769999999998</v>
      </c>
      <c r="H8690" s="5">
        <v>593.28719999999998</v>
      </c>
      <c r="I8690" s="5">
        <v>1190.6769999999999</v>
      </c>
      <c r="J8690" s="5">
        <f>AVERAGE(G8690:I8690)</f>
        <v>776.87396666666666</v>
      </c>
      <c r="K8690" s="5">
        <f>STDEV(G8690:I8690)/SQRT(3)</f>
        <v>207.33892572666551</v>
      </c>
      <c r="L8690" s="5">
        <f>J8690/E8690</f>
        <v>1.0199786316790938</v>
      </c>
      <c r="M8690" s="5">
        <f>LOG(L8690,2)</f>
        <v>2.8538928379593629E-2</v>
      </c>
      <c r="N8690" s="7">
        <v>0.86760999999999999</v>
      </c>
      <c r="O8690" s="7">
        <v>0.99646999999999997</v>
      </c>
    </row>
    <row r="8691" spans="1:15" x14ac:dyDescent="0.2">
      <c r="A8691" s="2" t="s">
        <v>5663</v>
      </c>
      <c r="B8691" s="5">
        <v>159.16290000000001</v>
      </c>
      <c r="C8691" s="5">
        <v>177.81909999999999</v>
      </c>
      <c r="D8691" s="5">
        <v>165.6353</v>
      </c>
      <c r="E8691" s="5">
        <f>AVERAGE(B8691:D8691)</f>
        <v>167.53909999999999</v>
      </c>
      <c r="F8691" s="5">
        <f>STDEV(B8691:D8691)/SQRT(3)</f>
        <v>5.4690581285385225</v>
      </c>
      <c r="G8691" s="5">
        <v>165.31120000000001</v>
      </c>
      <c r="H8691" s="5">
        <v>148.30170000000001</v>
      </c>
      <c r="I8691" s="5">
        <v>203.6943</v>
      </c>
      <c r="J8691" s="5">
        <f>AVERAGE(G8691:I8691)</f>
        <v>172.43573333333333</v>
      </c>
      <c r="K8691" s="5">
        <f>STDEV(G8691:I8691)/SQRT(3)</f>
        <v>16.382452656255364</v>
      </c>
      <c r="L8691" s="5">
        <f>J8691/E8691</f>
        <v>1.0292268093438088</v>
      </c>
      <c r="M8691" s="5">
        <f>LOG(L8691,2)</f>
        <v>4.1560942055725268E-2</v>
      </c>
      <c r="N8691" s="7">
        <v>0.88944999999999996</v>
      </c>
      <c r="O8691" s="7">
        <v>0.99646999999999997</v>
      </c>
    </row>
    <row r="8692" spans="1:15" x14ac:dyDescent="0.2">
      <c r="A8692" s="2" t="s">
        <v>6059</v>
      </c>
      <c r="B8692" s="5">
        <v>434.64420000000001</v>
      </c>
      <c r="C8692" s="5">
        <v>359.03100000000001</v>
      </c>
      <c r="D8692" s="5">
        <v>353.50779999999997</v>
      </c>
      <c r="E8692" s="5">
        <f>AVERAGE(B8692:D8692)</f>
        <v>382.39433333333335</v>
      </c>
      <c r="F8692" s="5">
        <f>STDEV(B8692:D8692)/SQRT(3)</f>
        <v>26.17354172679817</v>
      </c>
      <c r="G8692" s="5">
        <v>221.9153</v>
      </c>
      <c r="H8692" s="5">
        <v>282.221</v>
      </c>
      <c r="I8692" s="5">
        <v>691.86069999999995</v>
      </c>
      <c r="J8692" s="5">
        <f>AVERAGE(G8692:I8692)</f>
        <v>398.6656666666666</v>
      </c>
      <c r="K8692" s="5">
        <f>STDEV(G8692:I8692)/SQRT(3)</f>
        <v>147.62756070782012</v>
      </c>
      <c r="L8692" s="5">
        <f>J8692/E8692</f>
        <v>1.0425511884328829</v>
      </c>
      <c r="M8692" s="5">
        <f>LOG(L8692,2)</f>
        <v>6.0118220586265481E-2</v>
      </c>
      <c r="N8692" s="7">
        <v>0.81920999999999999</v>
      </c>
      <c r="O8692" s="7">
        <v>0.99646999999999997</v>
      </c>
    </row>
    <row r="8693" spans="1:15" x14ac:dyDescent="0.2">
      <c r="A8693" s="2" t="s">
        <v>5729</v>
      </c>
      <c r="B8693" s="5">
        <v>140.8596</v>
      </c>
      <c r="C8693" s="5">
        <v>132.65100000000001</v>
      </c>
      <c r="D8693" s="5">
        <v>142.63630000000001</v>
      </c>
      <c r="E8693" s="5">
        <f>AVERAGE(B8693:D8693)</f>
        <v>138.71563333333333</v>
      </c>
      <c r="F8693" s="5">
        <f>STDEV(B8693:D8693)/SQRT(3)</f>
        <v>3.0753860908474184</v>
      </c>
      <c r="G8693" s="5">
        <v>143.88409999999999</v>
      </c>
      <c r="H8693" s="5">
        <v>150.29599999999999</v>
      </c>
      <c r="I8693" s="5">
        <v>134.98429999999999</v>
      </c>
      <c r="J8693" s="5">
        <f>AVERAGE(G8693:I8693)</f>
        <v>143.0548</v>
      </c>
      <c r="K8693" s="5">
        <f>STDEV(G8693:I8693)/SQRT(3)</f>
        <v>4.4395136028623687</v>
      </c>
      <c r="L8693" s="5">
        <f>J8693/E8693</f>
        <v>1.0312810211970822</v>
      </c>
      <c r="M8693" s="5">
        <f>LOG(L8693,2)</f>
        <v>4.4437516647256724E-2</v>
      </c>
      <c r="N8693" s="7">
        <v>0.74834000000000001</v>
      </c>
      <c r="O8693" s="7">
        <v>0.99646999999999997</v>
      </c>
    </row>
    <row r="8694" spans="1:15" x14ac:dyDescent="0.2">
      <c r="A8694" s="2" t="s">
        <v>4487</v>
      </c>
      <c r="B8694" s="5">
        <v>141.16309999999999</v>
      </c>
      <c r="C8694" s="5">
        <v>151.5812</v>
      </c>
      <c r="D8694" s="5">
        <v>142.38560000000001</v>
      </c>
      <c r="E8694" s="5">
        <f>AVERAGE(B8694:D8694)</f>
        <v>145.04329999999999</v>
      </c>
      <c r="F8694" s="5">
        <f>STDEV(B8694:D8694)/SQRT(3)</f>
        <v>3.2879440825537167</v>
      </c>
      <c r="G8694" s="5">
        <v>137.6557</v>
      </c>
      <c r="H8694" s="5">
        <v>142.91640000000001</v>
      </c>
      <c r="I8694" s="5">
        <v>147.1105</v>
      </c>
      <c r="J8694" s="5">
        <f>AVERAGE(G8694:I8694)</f>
        <v>142.56086666666667</v>
      </c>
      <c r="K8694" s="5">
        <f>STDEV(G8694:I8694)/SQRT(3)</f>
        <v>2.7351486079878344</v>
      </c>
      <c r="L8694" s="5">
        <f>J8694/E8694</f>
        <v>0.98288488104356897</v>
      </c>
      <c r="M8694" s="5">
        <f>LOG(L8694,2)</f>
        <v>-2.4905641976852341E-2</v>
      </c>
      <c r="N8694" s="7">
        <v>0.86155999999999999</v>
      </c>
      <c r="O8694" s="7">
        <v>0.99646999999999997</v>
      </c>
    </row>
    <row r="8695" spans="1:15" x14ac:dyDescent="0.2">
      <c r="A8695" s="2" t="s">
        <v>5870</v>
      </c>
      <c r="B8695" s="5">
        <v>151.57499999999999</v>
      </c>
      <c r="C8695" s="5">
        <v>150.3263</v>
      </c>
      <c r="D8695" s="5">
        <v>144.26130000000001</v>
      </c>
      <c r="E8695" s="5">
        <f>AVERAGE(B8695:D8695)</f>
        <v>148.72086666666667</v>
      </c>
      <c r="F8695" s="5">
        <f>STDEV(B8695:D8695)/SQRT(3)</f>
        <v>2.2587322449649556</v>
      </c>
      <c r="G8695" s="5">
        <v>175.3811</v>
      </c>
      <c r="H8695" s="5">
        <v>150.27080000000001</v>
      </c>
      <c r="I8695" s="5">
        <v>136.78659999999999</v>
      </c>
      <c r="J8695" s="5">
        <f>AVERAGE(G8695:I8695)</f>
        <v>154.14616666666666</v>
      </c>
      <c r="K8695" s="5">
        <f>STDEV(G8695:I8695)/SQRT(3)</f>
        <v>11.308517551877115</v>
      </c>
      <c r="L8695" s="5">
        <f>J8695/E8695</f>
        <v>1.0364797497593925</v>
      </c>
      <c r="M8695" s="5">
        <f>LOG(L8695,2)</f>
        <v>5.1691930043957765E-2</v>
      </c>
      <c r="N8695" s="7">
        <v>0.79376999999999998</v>
      </c>
      <c r="O8695" s="7">
        <v>0.99646999999999997</v>
      </c>
    </row>
    <row r="8696" spans="1:15" x14ac:dyDescent="0.2">
      <c r="A8696" s="2" t="s">
        <v>3812</v>
      </c>
      <c r="B8696" s="5">
        <v>1803.923</v>
      </c>
      <c r="C8696" s="5">
        <v>1535.7280000000001</v>
      </c>
      <c r="D8696" s="5">
        <v>1930.9549999999999</v>
      </c>
      <c r="E8696" s="5">
        <f>AVERAGE(B8696:D8696)</f>
        <v>1756.8686666666665</v>
      </c>
      <c r="F8696" s="5">
        <f>STDEV(B8696:D8696)/SQRT(3)</f>
        <v>116.4927438317273</v>
      </c>
      <c r="G8696" s="5">
        <v>1838.548</v>
      </c>
      <c r="H8696" s="5">
        <v>1576.345</v>
      </c>
      <c r="I8696" s="5">
        <v>1606.797</v>
      </c>
      <c r="J8696" s="5">
        <f>AVERAGE(G8696:I8696)</f>
        <v>1673.8966666666668</v>
      </c>
      <c r="K8696" s="5">
        <f>STDEV(G8696:I8696)/SQRT(3)</f>
        <v>82.793673776711003</v>
      </c>
      <c r="L8696" s="5">
        <f>J8696/E8696</f>
        <v>0.95277279310955909</v>
      </c>
      <c r="M8696" s="5">
        <f>LOG(L8696,2)</f>
        <v>-6.9795877955624031E-2</v>
      </c>
      <c r="N8696" s="7">
        <v>0.82625999999999999</v>
      </c>
      <c r="O8696" s="7">
        <v>0.99646999999999997</v>
      </c>
    </row>
    <row r="8697" spans="1:15" x14ac:dyDescent="0.2">
      <c r="A8697" s="2" t="s">
        <v>6375</v>
      </c>
      <c r="B8697" s="5">
        <v>199.1917</v>
      </c>
      <c r="C8697" s="5">
        <v>198.1447</v>
      </c>
      <c r="D8697" s="5">
        <v>174.42179999999999</v>
      </c>
      <c r="E8697" s="5">
        <f>AVERAGE(B8697:D8697)</f>
        <v>190.58606666666665</v>
      </c>
      <c r="F8697" s="5">
        <f>STDEV(B8697:D8697)/SQRT(3)</f>
        <v>8.0877827596800493</v>
      </c>
      <c r="G8697" s="5">
        <v>169.78899999999999</v>
      </c>
      <c r="H8697" s="5">
        <v>187.0318</v>
      </c>
      <c r="I8697" s="5">
        <v>246.48230000000001</v>
      </c>
      <c r="J8697" s="5">
        <f>AVERAGE(G8697:I8697)</f>
        <v>201.10103333333333</v>
      </c>
      <c r="K8697" s="5">
        <f>STDEV(G8697:I8697)/SQRT(3)</f>
        <v>23.230174781688092</v>
      </c>
      <c r="L8697" s="5">
        <f>J8697/E8697</f>
        <v>1.0551717491764876</v>
      </c>
      <c r="M8697" s="5">
        <f>LOG(L8697,2)</f>
        <v>7.7477843973712893E-2</v>
      </c>
      <c r="N8697" s="7">
        <v>0.81422000000000005</v>
      </c>
      <c r="O8697" s="7">
        <v>0.99646999999999997</v>
      </c>
    </row>
    <row r="8698" spans="1:15" x14ac:dyDescent="0.2">
      <c r="A8698" s="2" t="s">
        <v>4407</v>
      </c>
      <c r="B8698" s="5">
        <v>173.636</v>
      </c>
      <c r="C8698" s="5">
        <v>156.45359999999999</v>
      </c>
      <c r="D8698" s="5">
        <v>193.04079999999999</v>
      </c>
      <c r="E8698" s="5">
        <f>AVERAGE(B8698:D8698)</f>
        <v>174.3768</v>
      </c>
      <c r="F8698" s="5">
        <f>STDEV(B8698:D8698)/SQRT(3)</f>
        <v>10.568307802734235</v>
      </c>
      <c r="G8698" s="5">
        <v>192.82339999999999</v>
      </c>
      <c r="H8698" s="5">
        <v>183.2422</v>
      </c>
      <c r="I8698" s="5">
        <v>136.31020000000001</v>
      </c>
      <c r="J8698" s="5">
        <f>AVERAGE(G8698:I8698)</f>
        <v>170.79193333333333</v>
      </c>
      <c r="K8698" s="5">
        <f>STDEV(G8698:I8698)/SQRT(3)</f>
        <v>17.461312461298753</v>
      </c>
      <c r="L8698" s="5">
        <f>J8698/E8698</f>
        <v>0.97944183706395194</v>
      </c>
      <c r="M8698" s="5">
        <f>LOG(L8698,2)</f>
        <v>-2.996827250255241E-2</v>
      </c>
      <c r="N8698" s="7">
        <v>0.85680999999999996</v>
      </c>
      <c r="O8698" s="7">
        <v>0.99646999999999997</v>
      </c>
    </row>
    <row r="8699" spans="1:15" x14ac:dyDescent="0.2">
      <c r="A8699" s="2" t="s">
        <v>4262</v>
      </c>
      <c r="B8699" s="5">
        <v>208.4059</v>
      </c>
      <c r="C8699" s="5">
        <v>177.2047</v>
      </c>
      <c r="D8699" s="5">
        <v>204.3603</v>
      </c>
      <c r="E8699" s="5">
        <f>AVERAGE(B8699:D8699)</f>
        <v>196.65696666666668</v>
      </c>
      <c r="F8699" s="5">
        <f>STDEV(B8699:D8699)/SQRT(3)</f>
        <v>9.7959979701463347</v>
      </c>
      <c r="G8699" s="5">
        <v>197.22069999999999</v>
      </c>
      <c r="H8699" s="5">
        <v>234.8425</v>
      </c>
      <c r="I8699" s="5">
        <v>142.24430000000001</v>
      </c>
      <c r="J8699" s="5">
        <f>AVERAGE(G8699:I8699)</f>
        <v>191.43583333333333</v>
      </c>
      <c r="K8699" s="5">
        <f>STDEV(G8699:I8699)/SQRT(3)</f>
        <v>26.886831799063149</v>
      </c>
      <c r="L8699" s="5">
        <f>J8699/E8699</f>
        <v>0.97345055493415011</v>
      </c>
      <c r="M8699" s="5">
        <f>LOG(L8699,2)</f>
        <v>-3.8820393767089567E-2</v>
      </c>
      <c r="N8699" s="7">
        <v>0.80203999999999998</v>
      </c>
      <c r="O8699" s="7">
        <v>0.99646999999999997</v>
      </c>
    </row>
    <row r="8700" spans="1:15" x14ac:dyDescent="0.2">
      <c r="A8700" s="2" t="s">
        <v>6843</v>
      </c>
      <c r="B8700" s="5">
        <v>785.34829999999999</v>
      </c>
      <c r="C8700" s="5">
        <v>875.89859999999999</v>
      </c>
      <c r="D8700" s="5">
        <v>788.09640000000002</v>
      </c>
      <c r="E8700" s="5">
        <f>AVERAGE(B8700:D8700)</f>
        <v>816.44776666666667</v>
      </c>
      <c r="F8700" s="5">
        <f>STDEV(B8700:D8700)/SQRT(3)</f>
        <v>29.73600063572399</v>
      </c>
      <c r="G8700" s="5">
        <v>1061.6389999999999</v>
      </c>
      <c r="H8700" s="5">
        <v>998.87120000000004</v>
      </c>
      <c r="I8700" s="5">
        <v>569.23350000000005</v>
      </c>
      <c r="J8700" s="5">
        <f>AVERAGE(G8700:I8700)</f>
        <v>876.58123333333333</v>
      </c>
      <c r="K8700" s="5">
        <f>STDEV(G8700:I8700)/SQRT(3)</f>
        <v>154.73840405456693</v>
      </c>
      <c r="L8700" s="5">
        <f>J8700/E8700</f>
        <v>1.07365255821836</v>
      </c>
      <c r="M8700" s="5">
        <f>LOG(L8700,2)</f>
        <v>0.10252720223290976</v>
      </c>
      <c r="N8700" s="7">
        <v>0.87971999999999995</v>
      </c>
      <c r="O8700" s="7">
        <v>0.99646999999999997</v>
      </c>
    </row>
    <row r="8701" spans="1:15" x14ac:dyDescent="0.2">
      <c r="A8701" s="2" t="s">
        <v>5402</v>
      </c>
      <c r="B8701" s="5">
        <v>651.88639999999998</v>
      </c>
      <c r="C8701" s="5">
        <v>645.13750000000005</v>
      </c>
      <c r="D8701" s="5">
        <v>724.79129999999998</v>
      </c>
      <c r="E8701" s="5">
        <f>AVERAGE(B8701:D8701)</f>
        <v>673.9384</v>
      </c>
      <c r="F8701" s="5">
        <f>STDEV(B8701:D8701)/SQRT(3)</f>
        <v>25.500980318476635</v>
      </c>
      <c r="G8701" s="5">
        <v>894.19479999999999</v>
      </c>
      <c r="H8701" s="5">
        <v>766.26170000000002</v>
      </c>
      <c r="I8701" s="5">
        <v>400.51229999999998</v>
      </c>
      <c r="J8701" s="5">
        <f>AVERAGE(G8701:I8701)</f>
        <v>686.9896</v>
      </c>
      <c r="K8701" s="5">
        <f>STDEV(G8701:I8701)/SQRT(3)</f>
        <v>147.92301159766635</v>
      </c>
      <c r="L8701" s="5">
        <f>J8701/E8701</f>
        <v>1.0193655681290752</v>
      </c>
      <c r="M8701" s="5">
        <f>LOG(L8701,2)</f>
        <v>2.7671528192721701E-2</v>
      </c>
      <c r="N8701" s="7">
        <v>0.8881</v>
      </c>
      <c r="O8701" s="7">
        <v>0.99646999999999997</v>
      </c>
    </row>
    <row r="8702" spans="1:15" x14ac:dyDescent="0.2">
      <c r="A8702" s="2" t="s">
        <v>4377</v>
      </c>
      <c r="B8702" s="5">
        <v>201.6448</v>
      </c>
      <c r="C8702" s="5">
        <v>159.84690000000001</v>
      </c>
      <c r="D8702" s="5">
        <v>181.48939999999999</v>
      </c>
      <c r="E8702" s="5">
        <f>AVERAGE(B8702:D8702)</f>
        <v>180.99369999999999</v>
      </c>
      <c r="F8702" s="5">
        <f>STDEV(B8702:D8702)/SQRT(3)</f>
        <v>12.068559703764709</v>
      </c>
      <c r="G8702" s="5">
        <v>154.63659999999999</v>
      </c>
      <c r="H8702" s="5">
        <v>144.8185</v>
      </c>
      <c r="I8702" s="5">
        <v>231.7406</v>
      </c>
      <c r="J8702" s="5">
        <f>AVERAGE(G8702:I8702)</f>
        <v>177.06523333333334</v>
      </c>
      <c r="K8702" s="5">
        <f>STDEV(G8702:I8702)/SQRT(3)</f>
        <v>27.484210994698625</v>
      </c>
      <c r="L8702" s="5">
        <f>J8702/E8702</f>
        <v>0.97829500879496556</v>
      </c>
      <c r="M8702" s="5">
        <f>LOG(L8702,2)</f>
        <v>-3.1658513608418488E-2</v>
      </c>
      <c r="N8702" s="7">
        <v>0.80898000000000003</v>
      </c>
      <c r="O8702" s="7">
        <v>0.99646999999999997</v>
      </c>
    </row>
    <row r="8703" spans="1:15" x14ac:dyDescent="0.2">
      <c r="A8703" s="2" t="s">
        <v>6603</v>
      </c>
      <c r="B8703" s="5">
        <v>1382.6469999999999</v>
      </c>
      <c r="C8703" s="5">
        <v>1080.9680000000001</v>
      </c>
      <c r="D8703" s="5">
        <v>1332.627</v>
      </c>
      <c r="E8703" s="5">
        <f>AVERAGE(B8703:D8703)</f>
        <v>1265.414</v>
      </c>
      <c r="F8703" s="5">
        <f>STDEV(B8703:D8703)/SQRT(3)</f>
        <v>93.346568026539686</v>
      </c>
      <c r="G8703" s="5">
        <v>1134.4690000000001</v>
      </c>
      <c r="H8703" s="5">
        <v>1150.8969999999999</v>
      </c>
      <c r="I8703" s="5">
        <v>1756.7950000000001</v>
      </c>
      <c r="J8703" s="5">
        <f>AVERAGE(G8703:I8703)</f>
        <v>1347.3869999999999</v>
      </c>
      <c r="K8703" s="5">
        <f>STDEV(G8703:I8703)/SQRT(3)</f>
        <v>204.7589254416028</v>
      </c>
      <c r="L8703" s="5">
        <f>J8703/E8703</f>
        <v>1.064779589920769</v>
      </c>
      <c r="M8703" s="5">
        <f>LOG(L8703,2)</f>
        <v>9.0554822528576856E-2</v>
      </c>
      <c r="N8703" s="7">
        <v>0.82667999999999997</v>
      </c>
      <c r="O8703" s="7">
        <v>0.99646999999999997</v>
      </c>
    </row>
    <row r="8704" spans="1:15" x14ac:dyDescent="0.2">
      <c r="A8704" s="2" t="s">
        <v>3858</v>
      </c>
      <c r="B8704" s="5">
        <v>339.87369999999999</v>
      </c>
      <c r="C8704" s="5">
        <v>338.90429999999998</v>
      </c>
      <c r="D8704" s="5">
        <v>301.161</v>
      </c>
      <c r="E8704" s="5">
        <f>AVERAGE(B8704:D8704)</f>
        <v>326.64633333333336</v>
      </c>
      <c r="F8704" s="5">
        <f>STDEV(B8704:D8704)/SQRT(3)</f>
        <v>12.745739097483165</v>
      </c>
      <c r="G8704" s="5">
        <v>315.8689</v>
      </c>
      <c r="H8704" s="5">
        <v>347.71010000000001</v>
      </c>
      <c r="I8704" s="5">
        <v>272.79360000000003</v>
      </c>
      <c r="J8704" s="5">
        <f>AVERAGE(G8704:I8704)</f>
        <v>312.12419999999997</v>
      </c>
      <c r="K8704" s="5">
        <f>STDEV(G8704:I8704)/SQRT(3)</f>
        <v>21.707430192064034</v>
      </c>
      <c r="L8704" s="5">
        <f>J8704/E8704</f>
        <v>0.95554172249497149</v>
      </c>
      <c r="M8704" s="5">
        <f>LOG(L8704,2)</f>
        <v>-6.5609226893998854E-2</v>
      </c>
      <c r="N8704" s="7">
        <v>0.82540999999999998</v>
      </c>
      <c r="O8704" s="7">
        <v>0.99646999999999997</v>
      </c>
    </row>
    <row r="8705" spans="1:15" x14ac:dyDescent="0.2">
      <c r="A8705" s="2" t="s">
        <v>3768</v>
      </c>
      <c r="B8705" s="5">
        <v>307.1284</v>
      </c>
      <c r="C8705" s="5">
        <v>365.5754</v>
      </c>
      <c r="D8705" s="5">
        <v>319.81119999999999</v>
      </c>
      <c r="E8705" s="5">
        <f>AVERAGE(B8705:D8705)</f>
        <v>330.83833333333331</v>
      </c>
      <c r="F8705" s="5">
        <f>STDEV(B8705:D8705)/SQRT(3)</f>
        <v>17.750222575255531</v>
      </c>
      <c r="G8705" s="5">
        <v>307.6635</v>
      </c>
      <c r="H8705" s="5">
        <v>346.15780000000001</v>
      </c>
      <c r="I8705" s="5">
        <v>289.88799999999998</v>
      </c>
      <c r="J8705" s="5">
        <f>AVERAGE(G8705:I8705)</f>
        <v>314.56976666666668</v>
      </c>
      <c r="K8705" s="5">
        <f>STDEV(G8705:I8705)/SQRT(3)</f>
        <v>16.606675238824238</v>
      </c>
      <c r="L8705" s="5">
        <f>J8705/E8705</f>
        <v>0.95082623436421632</v>
      </c>
      <c r="M8705" s="5">
        <f>LOG(L8705,2)</f>
        <v>-7.274638548058017E-2</v>
      </c>
      <c r="N8705" s="7">
        <v>0.81860999999999995</v>
      </c>
      <c r="O8705" s="7">
        <v>0.99646999999999997</v>
      </c>
    </row>
    <row r="8706" spans="1:15" x14ac:dyDescent="0.2">
      <c r="A8706" s="2" t="s">
        <v>6806</v>
      </c>
      <c r="B8706" s="5">
        <v>191.50129999999999</v>
      </c>
      <c r="C8706" s="5">
        <v>165.73589999999999</v>
      </c>
      <c r="D8706" s="5">
        <v>139.2638</v>
      </c>
      <c r="E8706" s="5">
        <f>AVERAGE(B8706:D8706)</f>
        <v>165.50033333333332</v>
      </c>
      <c r="F8706" s="5">
        <f>STDEV(B8706:D8706)/SQRT(3)</f>
        <v>15.080127323769979</v>
      </c>
      <c r="G8706" s="5">
        <v>149.06729999999999</v>
      </c>
      <c r="H8706" s="5">
        <v>233.239</v>
      </c>
      <c r="I8706" s="5">
        <v>150.0994</v>
      </c>
      <c r="J8706" s="5">
        <f>AVERAGE(G8706:I8706)</f>
        <v>177.46856666666667</v>
      </c>
      <c r="K8706" s="5">
        <f>STDEV(G8706:I8706)/SQRT(3)</f>
        <v>27.886808310521619</v>
      </c>
      <c r="L8706" s="5">
        <f>J8706/E8706</f>
        <v>1.0723154636143735</v>
      </c>
      <c r="M8706" s="5">
        <f>LOG(L8706,2)</f>
        <v>0.10072939351966399</v>
      </c>
      <c r="N8706" s="7">
        <v>0.75075000000000003</v>
      </c>
      <c r="O8706" s="7">
        <v>0.99646999999999997</v>
      </c>
    </row>
    <row r="8707" spans="1:15" x14ac:dyDescent="0.2">
      <c r="A8707" s="2" t="s">
        <v>7520</v>
      </c>
      <c r="B8707" s="5">
        <v>695.20600000000002</v>
      </c>
      <c r="C8707" s="5">
        <v>821.97299999999996</v>
      </c>
      <c r="D8707" s="5">
        <v>917.26239999999996</v>
      </c>
      <c r="E8707" s="5">
        <f>AVERAGE(B8707:D8707)</f>
        <v>811.48046666666676</v>
      </c>
      <c r="F8707" s="5">
        <f>STDEV(B8707:D8707)/SQRT(3)</f>
        <v>64.316486059312467</v>
      </c>
      <c r="G8707" s="5">
        <v>1239.798</v>
      </c>
      <c r="H8707" s="5">
        <v>873.28579999999999</v>
      </c>
      <c r="I8707" s="5">
        <v>578.29</v>
      </c>
      <c r="J8707" s="5">
        <f>AVERAGE(G8707:I8707)</f>
        <v>897.12459999999999</v>
      </c>
      <c r="K8707" s="5">
        <f>STDEV(G8707:I8707)/SQRT(3)</f>
        <v>191.33254193077914</v>
      </c>
      <c r="L8707" s="5">
        <f>J8707/E8707</f>
        <v>1.1055405975268082</v>
      </c>
      <c r="M8707" s="5">
        <f>LOG(L8707,2)</f>
        <v>0.1447520045979995</v>
      </c>
      <c r="N8707" s="7">
        <v>0.80186000000000002</v>
      </c>
      <c r="O8707" s="7">
        <v>0.99646999999999997</v>
      </c>
    </row>
    <row r="8708" spans="1:15" x14ac:dyDescent="0.2">
      <c r="A8708" s="2" t="s">
        <v>5716</v>
      </c>
      <c r="B8708" s="5">
        <v>279.2706</v>
      </c>
      <c r="C8708" s="5">
        <v>273.4126</v>
      </c>
      <c r="D8708" s="5">
        <v>301.16379999999998</v>
      </c>
      <c r="E8708" s="5">
        <f>AVERAGE(B8708:D8708)</f>
        <v>284.61566666666664</v>
      </c>
      <c r="F8708" s="5">
        <f>STDEV(B8708:D8708)/SQRT(3)</f>
        <v>8.4451086161030329</v>
      </c>
      <c r="G8708" s="5">
        <v>284.85320000000002</v>
      </c>
      <c r="H8708" s="5">
        <v>281.22699999999998</v>
      </c>
      <c r="I8708" s="5">
        <v>314.25380000000001</v>
      </c>
      <c r="J8708" s="5">
        <f>AVERAGE(G8708:I8708)</f>
        <v>293.44466666666671</v>
      </c>
      <c r="K8708" s="5">
        <f>STDEV(G8708:I8708)/SQRT(3)</f>
        <v>10.457092555985367</v>
      </c>
      <c r="L8708" s="5">
        <f>J8708/E8708</f>
        <v>1.0310207800694975</v>
      </c>
      <c r="M8708" s="5">
        <f>LOG(L8708,2)</f>
        <v>4.4073410301653862E-2</v>
      </c>
      <c r="N8708" s="7">
        <v>0.88978999999999997</v>
      </c>
      <c r="O8708" s="7">
        <v>0.99646999999999997</v>
      </c>
    </row>
    <row r="8709" spans="1:15" x14ac:dyDescent="0.2">
      <c r="A8709" s="2" t="s">
        <v>6698</v>
      </c>
      <c r="B8709" s="5">
        <v>168.9453</v>
      </c>
      <c r="C8709" s="5">
        <v>149.02780000000001</v>
      </c>
      <c r="D8709" s="5">
        <v>144.2843</v>
      </c>
      <c r="E8709" s="5">
        <f>AVERAGE(B8709:D8709)</f>
        <v>154.08580000000003</v>
      </c>
      <c r="F8709" s="5">
        <f>STDEV(B8709:D8709)/SQRT(3)</f>
        <v>7.5548825989113375</v>
      </c>
      <c r="G8709" s="5">
        <v>223.58199999999999</v>
      </c>
      <c r="H8709" s="5">
        <v>132.70009999999999</v>
      </c>
      <c r="I8709" s="5">
        <v>137.5675</v>
      </c>
      <c r="J8709" s="5">
        <f>AVERAGE(G8709:I8709)</f>
        <v>164.61653333333334</v>
      </c>
      <c r="K8709" s="5">
        <f>STDEV(G8709:I8709)/SQRT(3)</f>
        <v>29.51619662774624</v>
      </c>
      <c r="L8709" s="5">
        <f>J8709/E8709</f>
        <v>1.0683433082953349</v>
      </c>
      <c r="M8709" s="5">
        <f>LOG(L8709,2)</f>
        <v>9.537532641399582E-2</v>
      </c>
      <c r="N8709" s="7">
        <v>0.82435999999999998</v>
      </c>
      <c r="O8709" s="7">
        <v>0.99646999999999997</v>
      </c>
    </row>
    <row r="8710" spans="1:15" x14ac:dyDescent="0.2">
      <c r="A8710" s="2" t="s">
        <v>8272</v>
      </c>
      <c r="B8710" s="5">
        <v>405.90719999999999</v>
      </c>
      <c r="C8710" s="5">
        <v>457.82679999999999</v>
      </c>
      <c r="D8710" s="5">
        <v>448.4058</v>
      </c>
      <c r="E8710" s="5">
        <f>AVERAGE(B8710:D8710)</f>
        <v>437.37993333333333</v>
      </c>
      <c r="F8710" s="5">
        <f>STDEV(B8710:D8710)/SQRT(3)</f>
        <v>15.96964326311365</v>
      </c>
      <c r="G8710" s="5">
        <v>437.27229999999997</v>
      </c>
      <c r="H8710" s="5">
        <v>296.49009999999998</v>
      </c>
      <c r="I8710" s="5">
        <v>770.59079999999994</v>
      </c>
      <c r="J8710" s="5">
        <f>AVERAGE(G8710:I8710)</f>
        <v>501.45106666666669</v>
      </c>
      <c r="K8710" s="5">
        <f>STDEV(G8710:I8710)/SQRT(3)</f>
        <v>140.57270242744292</v>
      </c>
      <c r="L8710" s="5">
        <f>J8710/E8710</f>
        <v>1.1464885067886821</v>
      </c>
      <c r="M8710" s="5">
        <f>LOG(L8710,2)</f>
        <v>0.19722189239617458</v>
      </c>
      <c r="N8710" s="7">
        <v>0.82881000000000005</v>
      </c>
      <c r="O8710" s="7">
        <v>0.99646999999999997</v>
      </c>
    </row>
    <row r="8711" spans="1:15" x14ac:dyDescent="0.2">
      <c r="A8711" s="2" t="s">
        <v>5281</v>
      </c>
      <c r="B8711" s="5">
        <v>2591.7530000000002</v>
      </c>
      <c r="C8711" s="5">
        <v>2455.3429999999998</v>
      </c>
      <c r="D8711" s="5">
        <v>2430.3209999999999</v>
      </c>
      <c r="E8711" s="5">
        <f>AVERAGE(B8711:D8711)</f>
        <v>2492.4723333333332</v>
      </c>
      <c r="F8711" s="5">
        <f>STDEV(B8711:D8711)/SQRT(3)</f>
        <v>50.163111284865366</v>
      </c>
      <c r="G8711" s="5">
        <v>3115.857</v>
      </c>
      <c r="H8711" s="5">
        <v>3289.56</v>
      </c>
      <c r="I8711" s="5">
        <v>1182.663</v>
      </c>
      <c r="J8711" s="5">
        <f>AVERAGE(G8711:I8711)</f>
        <v>2529.36</v>
      </c>
      <c r="K8711" s="5">
        <f>STDEV(G8711:I8711)/SQRT(3)</f>
        <v>675.21300106188733</v>
      </c>
      <c r="L8711" s="5">
        <f>J8711/E8711</f>
        <v>1.0147996293372432</v>
      </c>
      <c r="M8711" s="5">
        <f>LOG(L8711,2)</f>
        <v>2.1194897559997573E-2</v>
      </c>
      <c r="N8711" s="7">
        <v>0.80727000000000004</v>
      </c>
      <c r="O8711" s="7">
        <v>0.99646999999999997</v>
      </c>
    </row>
    <row r="8712" spans="1:15" x14ac:dyDescent="0.2">
      <c r="A8712" s="2" t="s">
        <v>7057</v>
      </c>
      <c r="B8712" s="5">
        <v>513.08169999999996</v>
      </c>
      <c r="C8712" s="5">
        <v>442.36970000000002</v>
      </c>
      <c r="D8712" s="5">
        <v>473.55759999999998</v>
      </c>
      <c r="E8712" s="5">
        <f>AVERAGE(B8712:D8712)</f>
        <v>476.33633333333336</v>
      </c>
      <c r="F8712" s="5">
        <f>STDEV(B8712:D8712)/SQRT(3)</f>
        <v>20.46002407300092</v>
      </c>
      <c r="G8712" s="5">
        <v>446.97719999999998</v>
      </c>
      <c r="H8712" s="5">
        <v>603.74959999999999</v>
      </c>
      <c r="I8712" s="5">
        <v>496.10230000000001</v>
      </c>
      <c r="J8712" s="5">
        <f>AVERAGE(G8712:I8712)</f>
        <v>515.60969999999998</v>
      </c>
      <c r="K8712" s="5">
        <f>STDEV(G8712:I8712)/SQRT(3)</f>
        <v>46.295429369467421</v>
      </c>
      <c r="L8712" s="5">
        <f>J8712/E8712</f>
        <v>1.0824488159276813</v>
      </c>
      <c r="M8712" s="5">
        <f>LOG(L8712,2)</f>
        <v>0.11429880808998739</v>
      </c>
      <c r="N8712" s="7">
        <v>0.74933000000000005</v>
      </c>
      <c r="O8712" s="7">
        <v>0.99646999999999997</v>
      </c>
    </row>
    <row r="8713" spans="1:15" x14ac:dyDescent="0.2">
      <c r="A8713" s="2" t="s">
        <v>5965</v>
      </c>
      <c r="B8713" s="5">
        <v>304.23989999999998</v>
      </c>
      <c r="C8713" s="5">
        <v>278.84230000000002</v>
      </c>
      <c r="D8713" s="5">
        <v>267.6773</v>
      </c>
      <c r="E8713" s="5">
        <f>AVERAGE(B8713:D8713)</f>
        <v>283.58650000000006</v>
      </c>
      <c r="F8713" s="5">
        <f>STDEV(B8713:D8713)/SQRT(3)</f>
        <v>10.817986641391878</v>
      </c>
      <c r="G8713" s="5">
        <v>189.3169</v>
      </c>
      <c r="H8713" s="5">
        <v>216.62139999999999</v>
      </c>
      <c r="I8713" s="5">
        <v>478.44549999999998</v>
      </c>
      <c r="J8713" s="5">
        <f>AVERAGE(G8713:I8713)</f>
        <v>294.7946</v>
      </c>
      <c r="K8713" s="5">
        <f>STDEV(G8713:I8713)/SQRT(3)</f>
        <v>92.163123017777508</v>
      </c>
      <c r="L8713" s="5">
        <f>J8713/E8713</f>
        <v>1.039522685318236</v>
      </c>
      <c r="M8713" s="5">
        <f>LOG(L8713,2)</f>
        <v>5.5921242216493403E-2</v>
      </c>
      <c r="N8713" s="7">
        <v>0.86733000000000005</v>
      </c>
      <c r="O8713" s="7">
        <v>0.99646999999999997</v>
      </c>
    </row>
    <row r="8714" spans="1:15" x14ac:dyDescent="0.2">
      <c r="A8714" s="2" t="s">
        <v>4056</v>
      </c>
      <c r="B8714" s="5">
        <v>167.797</v>
      </c>
      <c r="C8714" s="5">
        <v>178.39089999999999</v>
      </c>
      <c r="D8714" s="5">
        <v>147.48230000000001</v>
      </c>
      <c r="E8714" s="5">
        <f>AVERAGE(B8714:D8714)</f>
        <v>164.55673333333334</v>
      </c>
      <c r="F8714" s="5">
        <f>STDEV(B8714:D8714)/SQRT(3)</f>
        <v>9.0684413314037062</v>
      </c>
      <c r="G8714" s="5">
        <v>185.8092</v>
      </c>
      <c r="H8714" s="5">
        <v>144.21860000000001</v>
      </c>
      <c r="I8714" s="5">
        <v>145.9006</v>
      </c>
      <c r="J8714" s="5">
        <f>AVERAGE(G8714:I8714)</f>
        <v>158.64279999999999</v>
      </c>
      <c r="K8714" s="5">
        <f>STDEV(G8714:I8714)/SQRT(3)</f>
        <v>13.591875609103161</v>
      </c>
      <c r="L8714" s="5">
        <f>J8714/E8714</f>
        <v>0.96406143210588757</v>
      </c>
      <c r="M8714" s="5">
        <f>LOG(L8714,2)</f>
        <v>-5.280301381524078E-2</v>
      </c>
      <c r="N8714" s="7">
        <v>0.76366000000000001</v>
      </c>
      <c r="O8714" s="7">
        <v>0.99646999999999997</v>
      </c>
    </row>
    <row r="8715" spans="1:15" x14ac:dyDescent="0.2">
      <c r="A8715" s="2" t="s">
        <v>6502</v>
      </c>
      <c r="B8715" s="5">
        <v>528.48469999999998</v>
      </c>
      <c r="C8715" s="5">
        <v>530.70650000000001</v>
      </c>
      <c r="D8715" s="5">
        <v>608.79359999999997</v>
      </c>
      <c r="E8715" s="5">
        <f>AVERAGE(B8715:D8715)</f>
        <v>555.99493333333328</v>
      </c>
      <c r="F8715" s="5">
        <f>STDEV(B8715:D8715)/SQRT(3)</f>
        <v>26.407123408551037</v>
      </c>
      <c r="G8715" s="5">
        <v>655.79309999999998</v>
      </c>
      <c r="H8715" s="5">
        <v>605.70029999999997</v>
      </c>
      <c r="I8715" s="5">
        <v>507.83109999999999</v>
      </c>
      <c r="J8715" s="5">
        <f>AVERAGE(G8715:I8715)</f>
        <v>589.77483333333328</v>
      </c>
      <c r="K8715" s="5">
        <f>STDEV(G8715:I8715)/SQRT(3)</f>
        <v>43.448834765401351</v>
      </c>
      <c r="L8715" s="5">
        <f>J8715/E8715</f>
        <v>1.060755769477036</v>
      </c>
      <c r="M8715" s="5">
        <f>LOG(L8715,2)</f>
        <v>8.5092525504229785E-2</v>
      </c>
      <c r="N8715" s="7">
        <v>0.81799999999999995</v>
      </c>
      <c r="O8715" s="7">
        <v>0.99646999999999997</v>
      </c>
    </row>
    <row r="8716" spans="1:15" x14ac:dyDescent="0.2">
      <c r="A8716" s="2" t="s">
        <v>4988</v>
      </c>
      <c r="B8716" s="5">
        <v>345.42059999999998</v>
      </c>
      <c r="C8716" s="5">
        <v>383.86610000000002</v>
      </c>
      <c r="D8716" s="5">
        <v>425.57260000000002</v>
      </c>
      <c r="E8716" s="5">
        <f>AVERAGE(B8716:D8716)</f>
        <v>384.95310000000001</v>
      </c>
      <c r="F8716" s="5">
        <f>STDEV(B8716:D8716)/SQRT(3)</f>
        <v>23.144271809312425</v>
      </c>
      <c r="G8716" s="5">
        <v>248.92189999999999</v>
      </c>
      <c r="H8716" s="5">
        <v>297.54259999999999</v>
      </c>
      <c r="I8716" s="5">
        <v>612.45230000000004</v>
      </c>
      <c r="J8716" s="5">
        <f>AVERAGE(G8716:I8716)</f>
        <v>386.30559999999997</v>
      </c>
      <c r="K8716" s="5">
        <f>STDEV(G8716:I8716)/SQRT(3)</f>
        <v>113.94112596393808</v>
      </c>
      <c r="L8716" s="5">
        <f>J8716/E8716</f>
        <v>1.0035134150108156</v>
      </c>
      <c r="M8716" s="5">
        <f>LOG(L8716,2)</f>
        <v>5.0599028392600302E-3</v>
      </c>
      <c r="N8716" s="7">
        <v>0.79607000000000006</v>
      </c>
      <c r="O8716" s="7">
        <v>0.99646999999999997</v>
      </c>
    </row>
    <row r="8717" spans="1:15" x14ac:dyDescent="0.2">
      <c r="A8717" s="2" t="s">
        <v>4260</v>
      </c>
      <c r="B8717" s="5">
        <v>144.07579999999999</v>
      </c>
      <c r="C8717" s="5">
        <v>169.12479999999999</v>
      </c>
      <c r="D8717" s="5">
        <v>146.67699999999999</v>
      </c>
      <c r="E8717" s="5">
        <f>AVERAGE(B8717:D8717)</f>
        <v>153.29253333333335</v>
      </c>
      <c r="F8717" s="5">
        <f>STDEV(B8717:D8717)/SQRT(3)</f>
        <v>7.951667775029617</v>
      </c>
      <c r="G8717" s="5">
        <v>149.2978</v>
      </c>
      <c r="H8717" s="5">
        <v>161.0735</v>
      </c>
      <c r="I8717" s="5">
        <v>137.27629999999999</v>
      </c>
      <c r="J8717" s="5">
        <f>AVERAGE(G8717:I8717)</f>
        <v>149.21586666666667</v>
      </c>
      <c r="K8717" s="5">
        <f>STDEV(G8717:I8717)/SQRT(3)</f>
        <v>6.8697820626114332</v>
      </c>
      <c r="L8717" s="5">
        <f>J8717/E8717</f>
        <v>0.97340596715299887</v>
      </c>
      <c r="M8717" s="5">
        <f>LOG(L8717,2)</f>
        <v>-3.8886476264728811E-2</v>
      </c>
      <c r="N8717" s="7">
        <v>0.82208000000000003</v>
      </c>
      <c r="O8717" s="7">
        <v>0.99646999999999997</v>
      </c>
    </row>
    <row r="8718" spans="1:15" x14ac:dyDescent="0.2">
      <c r="A8718" s="2" t="s">
        <v>3496</v>
      </c>
      <c r="B8718" s="5">
        <v>312.19690000000003</v>
      </c>
      <c r="C8718" s="5">
        <v>276.1422</v>
      </c>
      <c r="D8718" s="5">
        <v>270.03269999999998</v>
      </c>
      <c r="E8718" s="5">
        <f>AVERAGE(B8718:D8718)</f>
        <v>286.12393333333335</v>
      </c>
      <c r="F8718" s="5">
        <f>STDEV(B8718:D8718)/SQRT(3)</f>
        <v>13.155242182786987</v>
      </c>
      <c r="G8718" s="5">
        <v>300.68459999999999</v>
      </c>
      <c r="H8718" s="5">
        <v>235.1559</v>
      </c>
      <c r="I8718" s="5">
        <v>268.65050000000002</v>
      </c>
      <c r="J8718" s="5">
        <f>AVERAGE(G8718:I8718)</f>
        <v>268.16366666666664</v>
      </c>
      <c r="K8718" s="5">
        <f>STDEV(G8718:I8718)/SQRT(3)</f>
        <v>18.918072364305804</v>
      </c>
      <c r="L8718" s="5">
        <f>J8718/E8718</f>
        <v>0.93722906554013063</v>
      </c>
      <c r="M8718" s="5">
        <f>LOG(L8718,2)</f>
        <v>-9.3526398837842292E-2</v>
      </c>
      <c r="N8718" s="7">
        <v>0.75175000000000003</v>
      </c>
      <c r="O8718" s="7">
        <v>0.99646999999999997</v>
      </c>
    </row>
    <row r="8719" spans="1:15" x14ac:dyDescent="0.2">
      <c r="A8719" s="2" t="s">
        <v>8215</v>
      </c>
      <c r="B8719" s="5">
        <v>3620.92</v>
      </c>
      <c r="C8719" s="5">
        <v>2939.2249999999999</v>
      </c>
      <c r="D8719" s="5">
        <v>3291.46</v>
      </c>
      <c r="E8719" s="5">
        <f>AVERAGE(B8719:D8719)</f>
        <v>3283.8683333333333</v>
      </c>
      <c r="F8719" s="5">
        <f>STDEV(B8719:D8719)/SQRT(3)</f>
        <v>196.82500121371217</v>
      </c>
      <c r="G8719" s="5">
        <v>4898.6019999999999</v>
      </c>
      <c r="H8719" s="5">
        <v>4373.5720000000001</v>
      </c>
      <c r="I8719" s="5">
        <v>1978.261</v>
      </c>
      <c r="J8719" s="5">
        <f>AVERAGE(G8719:I8719)</f>
        <v>3750.145</v>
      </c>
      <c r="K8719" s="5">
        <f>STDEV(G8719:I8719)/SQRT(3)</f>
        <v>898.81288510957609</v>
      </c>
      <c r="L8719" s="5">
        <f>J8719/E8719</f>
        <v>1.1419900615178948</v>
      </c>
      <c r="M8719" s="5">
        <f>LOG(L8719,2)</f>
        <v>0.19155009530562619</v>
      </c>
      <c r="N8719" s="7">
        <v>0.82752999999999999</v>
      </c>
      <c r="O8719" s="7">
        <v>0.99646999999999997</v>
      </c>
    </row>
    <row r="8720" spans="1:15" x14ac:dyDescent="0.2">
      <c r="A8720" s="2" t="s">
        <v>6120</v>
      </c>
      <c r="B8720" s="5">
        <v>139.15770000000001</v>
      </c>
      <c r="C8720" s="5">
        <v>141.80170000000001</v>
      </c>
      <c r="D8720" s="5">
        <v>170.8407</v>
      </c>
      <c r="E8720" s="5">
        <f>AVERAGE(B8720:D8720)</f>
        <v>150.60003333333336</v>
      </c>
      <c r="F8720" s="5">
        <f>STDEV(B8720:D8720)/SQRT(3)</f>
        <v>10.149074248970251</v>
      </c>
      <c r="G8720" s="5">
        <v>142.1523</v>
      </c>
      <c r="H8720" s="5">
        <v>200.64269999999999</v>
      </c>
      <c r="I8720" s="5">
        <v>129.4014</v>
      </c>
      <c r="J8720" s="5">
        <f>AVERAGE(G8720:I8720)</f>
        <v>157.39879999999997</v>
      </c>
      <c r="K8720" s="5">
        <f>STDEV(G8720:I8720)/SQRT(3)</f>
        <v>21.933023261055581</v>
      </c>
      <c r="L8720" s="5">
        <f>J8720/E8720</f>
        <v>1.0451445229870464</v>
      </c>
      <c r="M8720" s="5">
        <f>LOG(L8720,2)</f>
        <v>6.3702452526380168E-2</v>
      </c>
      <c r="N8720" s="7">
        <v>0.83879999999999999</v>
      </c>
      <c r="O8720" s="7">
        <v>0.99646999999999997</v>
      </c>
    </row>
    <row r="8721" spans="1:15" x14ac:dyDescent="0.2">
      <c r="A8721" s="2" t="s">
        <v>4426</v>
      </c>
      <c r="B8721" s="5">
        <v>236.81139999999999</v>
      </c>
      <c r="C8721" s="5">
        <v>206.96729999999999</v>
      </c>
      <c r="D8721" s="5">
        <v>250.7389</v>
      </c>
      <c r="E8721" s="5">
        <f>AVERAGE(B8721:D8721)</f>
        <v>231.50586666666663</v>
      </c>
      <c r="F8721" s="5">
        <f>STDEV(B8721:D8721)/SQRT(3)</f>
        <v>12.911232249522552</v>
      </c>
      <c r="G8721" s="5">
        <v>159.2706</v>
      </c>
      <c r="H8721" s="5">
        <v>217.6422</v>
      </c>
      <c r="I8721" s="5">
        <v>303.99639999999999</v>
      </c>
      <c r="J8721" s="5">
        <f>AVERAGE(G8721:I8721)</f>
        <v>226.96973333333335</v>
      </c>
      <c r="K8721" s="5">
        <f>STDEV(G8721:I8721)/SQRT(3)</f>
        <v>42.038242331529979</v>
      </c>
      <c r="L8721" s="5">
        <f>J8721/E8721</f>
        <v>0.98040596811369529</v>
      </c>
      <c r="M8721" s="5">
        <f>LOG(L8721,2)</f>
        <v>-2.8548828408206595E-2</v>
      </c>
      <c r="N8721" s="7">
        <v>0.80595000000000006</v>
      </c>
      <c r="O8721" s="7">
        <v>0.99646999999999997</v>
      </c>
    </row>
    <row r="8722" spans="1:15" x14ac:dyDescent="0.2">
      <c r="A8722" s="2" t="s">
        <v>5535</v>
      </c>
      <c r="B8722" s="5">
        <v>133.4203</v>
      </c>
      <c r="C8722" s="5">
        <v>138.70689999999999</v>
      </c>
      <c r="D8722" s="5">
        <v>125.9385</v>
      </c>
      <c r="E8722" s="5">
        <f>AVERAGE(B8722:D8722)</f>
        <v>132.68856666666667</v>
      </c>
      <c r="F8722" s="5">
        <f>STDEV(B8722:D8722)/SQRT(3)</f>
        <v>3.7040331573989835</v>
      </c>
      <c r="G8722" s="5">
        <v>153.5196</v>
      </c>
      <c r="H8722" s="5">
        <v>137.32730000000001</v>
      </c>
      <c r="I8722" s="5">
        <v>116.9435</v>
      </c>
      <c r="J8722" s="5">
        <f>AVERAGE(G8722:I8722)</f>
        <v>135.93013333333332</v>
      </c>
      <c r="K8722" s="5">
        <f>STDEV(G8722:I8722)/SQRT(3)</f>
        <v>10.58169534027728</v>
      </c>
      <c r="L8722" s="5">
        <f>J8722/E8722</f>
        <v>1.0244298868252149</v>
      </c>
      <c r="M8722" s="5">
        <f>LOG(L8722,2)</f>
        <v>3.4821247998781377E-2</v>
      </c>
      <c r="N8722" s="7">
        <v>0.82311000000000001</v>
      </c>
      <c r="O8722" s="7">
        <v>0.99646999999999997</v>
      </c>
    </row>
    <row r="8723" spans="1:15" x14ac:dyDescent="0.2">
      <c r="A8723" s="2" t="s">
        <v>4536</v>
      </c>
      <c r="B8723" s="5">
        <v>131.03039999999999</v>
      </c>
      <c r="C8723" s="5">
        <v>128.1481</v>
      </c>
      <c r="D8723" s="5">
        <v>134.8228</v>
      </c>
      <c r="E8723" s="5">
        <f>AVERAGE(B8723:D8723)</f>
        <v>131.33376666666666</v>
      </c>
      <c r="F8723" s="5">
        <f>STDEV(B8723:D8723)/SQRT(3)</f>
        <v>1.9327811156753147</v>
      </c>
      <c r="G8723" s="5">
        <v>125.9503</v>
      </c>
      <c r="H8723" s="5">
        <v>131.80539999999999</v>
      </c>
      <c r="I8723" s="5">
        <v>130.27869999999999</v>
      </c>
      <c r="J8723" s="5">
        <f>AVERAGE(G8723:I8723)</f>
        <v>129.34479999999999</v>
      </c>
      <c r="K8723" s="5">
        <f>STDEV(G8723:I8723)/SQRT(3)</f>
        <v>1.753536988489262</v>
      </c>
      <c r="L8723" s="5">
        <f>J8723/E8723</f>
        <v>0.98485563372506635</v>
      </c>
      <c r="M8723" s="5">
        <f>LOG(L8723,2)</f>
        <v>-2.2015834047695363E-2</v>
      </c>
      <c r="N8723" s="7">
        <v>0.83584999999999998</v>
      </c>
      <c r="O8723" s="7">
        <v>0.99646999999999997</v>
      </c>
    </row>
    <row r="8724" spans="1:15" x14ac:dyDescent="0.2">
      <c r="A8724" s="2" t="s">
        <v>7373</v>
      </c>
      <c r="B8724" s="5">
        <v>569.59190000000001</v>
      </c>
      <c r="C8724" s="5">
        <v>565.58979999999997</v>
      </c>
      <c r="D8724" s="5">
        <v>543.79909999999995</v>
      </c>
      <c r="E8724" s="5">
        <f>AVERAGE(B8724:D8724)</f>
        <v>559.66026666666664</v>
      </c>
      <c r="F8724" s="5">
        <f>STDEV(B8724:D8724)/SQRT(3)</f>
        <v>8.0142925893542216</v>
      </c>
      <c r="G8724" s="5">
        <v>755.37729999999999</v>
      </c>
      <c r="H8724" s="5">
        <v>716.91330000000005</v>
      </c>
      <c r="I8724" s="5">
        <v>372.16800000000001</v>
      </c>
      <c r="J8724" s="5">
        <f>AVERAGE(G8724:I8724)</f>
        <v>614.81953333333331</v>
      </c>
      <c r="K8724" s="5">
        <f>STDEV(G8724:I8724)/SQRT(3)</f>
        <v>121.83280181703064</v>
      </c>
      <c r="L8724" s="5">
        <f>J8724/E8724</f>
        <v>1.0985584826223147</v>
      </c>
      <c r="M8724" s="5">
        <f>LOG(L8724,2)</f>
        <v>0.13561167480746281</v>
      </c>
      <c r="N8724" s="7">
        <v>0.84631000000000001</v>
      </c>
      <c r="O8724" s="7">
        <v>0.99646999999999997</v>
      </c>
    </row>
    <row r="8725" spans="1:15" x14ac:dyDescent="0.2">
      <c r="A8725" s="2" t="s">
        <v>4411</v>
      </c>
      <c r="B8725" s="5">
        <v>125.4795</v>
      </c>
      <c r="C8725" s="5">
        <v>140.8553</v>
      </c>
      <c r="D8725" s="5">
        <v>161.3348</v>
      </c>
      <c r="E8725" s="5">
        <f>AVERAGE(B8725:D8725)</f>
        <v>142.55653333333331</v>
      </c>
      <c r="F8725" s="5">
        <f>STDEV(B8725:D8725)/SQRT(3)</f>
        <v>10.3854269798814</v>
      </c>
      <c r="G8725" s="5">
        <v>162.57320000000001</v>
      </c>
      <c r="H8725" s="5">
        <v>132.29669999999999</v>
      </c>
      <c r="I8725" s="5">
        <v>124.0354</v>
      </c>
      <c r="J8725" s="5">
        <f>AVERAGE(G8725:I8725)</f>
        <v>139.63509999999999</v>
      </c>
      <c r="K8725" s="5">
        <f>STDEV(G8725:I8725)/SQRT(3)</f>
        <v>11.714372840375717</v>
      </c>
      <c r="L8725" s="5">
        <f>J8725/E8725</f>
        <v>0.97950684360076112</v>
      </c>
      <c r="M8725" s="5">
        <f>LOG(L8725,2)</f>
        <v>-2.9872522563577409E-2</v>
      </c>
      <c r="N8725" s="7">
        <v>0.83879999999999999</v>
      </c>
      <c r="O8725" s="7">
        <v>0.99646999999999997</v>
      </c>
    </row>
    <row r="8726" spans="1:15" x14ac:dyDescent="0.2">
      <c r="A8726" s="2" t="s">
        <v>5962</v>
      </c>
      <c r="B8726" s="5">
        <v>164.66739999999999</v>
      </c>
      <c r="C8726" s="5">
        <v>148.7311</v>
      </c>
      <c r="D8726" s="5">
        <v>150.23859999999999</v>
      </c>
      <c r="E8726" s="5">
        <f>AVERAGE(B8726:D8726)</f>
        <v>154.54570000000001</v>
      </c>
      <c r="F8726" s="5">
        <f>STDEV(B8726:D8726)/SQRT(3)</f>
        <v>5.0795258056239829</v>
      </c>
      <c r="G8726" s="5">
        <v>143.2578</v>
      </c>
      <c r="H8726" s="5">
        <v>203.5838</v>
      </c>
      <c r="I8726" s="5">
        <v>135.07169999999999</v>
      </c>
      <c r="J8726" s="5">
        <f>AVERAGE(G8726:I8726)</f>
        <v>160.63776666666664</v>
      </c>
      <c r="K8726" s="5">
        <f>STDEV(G8726:I8726)/SQRT(3)</f>
        <v>21.602657186893648</v>
      </c>
      <c r="L8726" s="5">
        <f>J8726/E8726</f>
        <v>1.039419192295008</v>
      </c>
      <c r="M8726" s="5">
        <f>LOG(L8726,2)</f>
        <v>5.5777602922765394E-2</v>
      </c>
      <c r="N8726" s="7">
        <v>0.86317999999999995</v>
      </c>
      <c r="O8726" s="7">
        <v>0.99646999999999997</v>
      </c>
    </row>
    <row r="8727" spans="1:15" x14ac:dyDescent="0.2">
      <c r="A8727" s="2" t="s">
        <v>4344</v>
      </c>
      <c r="B8727" s="5">
        <v>339.73390000000001</v>
      </c>
      <c r="C8727" s="5">
        <v>353.16289999999998</v>
      </c>
      <c r="D8727" s="5">
        <v>367.9033</v>
      </c>
      <c r="E8727" s="5">
        <f>AVERAGE(B8727:D8727)</f>
        <v>353.60003333333333</v>
      </c>
      <c r="F8727" s="5">
        <f>STDEV(B8727:D8727)/SQRT(3)</f>
        <v>8.1347421236187785</v>
      </c>
      <c r="G8727" s="5">
        <v>412.6028</v>
      </c>
      <c r="H8727" s="5">
        <v>374.7792</v>
      </c>
      <c r="I8727" s="5">
        <v>249.05359999999999</v>
      </c>
      <c r="J8727" s="5">
        <f>AVERAGE(G8727:I8727)</f>
        <v>345.47853333333336</v>
      </c>
      <c r="K8727" s="5">
        <f>STDEV(G8727:I8727)/SQRT(3)</f>
        <v>49.4333962873053</v>
      </c>
      <c r="L8727" s="5">
        <f>J8727/E8727</f>
        <v>0.97703195917873698</v>
      </c>
      <c r="M8727" s="5">
        <f>LOG(L8727,2)</f>
        <v>-3.3522340682883102E-2</v>
      </c>
      <c r="N8727" s="7">
        <v>0.83903000000000005</v>
      </c>
      <c r="O8727" s="7">
        <v>0.99646999999999997</v>
      </c>
    </row>
    <row r="8728" spans="1:15" x14ac:dyDescent="0.2">
      <c r="A8728" s="2" t="s">
        <v>4375</v>
      </c>
      <c r="B8728" s="5">
        <v>148.6883</v>
      </c>
      <c r="C8728" s="5">
        <v>144.5461</v>
      </c>
      <c r="D8728" s="5">
        <v>125.8565</v>
      </c>
      <c r="E8728" s="5">
        <f>AVERAGE(B8728:D8728)</f>
        <v>139.69696666666667</v>
      </c>
      <c r="F8728" s="5">
        <f>STDEV(B8728:D8728)/SQRT(3)</f>
        <v>7.0227806309973202</v>
      </c>
      <c r="G8728" s="5">
        <v>136.19839999999999</v>
      </c>
      <c r="H8728" s="5">
        <v>141.40280000000001</v>
      </c>
      <c r="I8728" s="5">
        <v>132.33840000000001</v>
      </c>
      <c r="J8728" s="5">
        <f>AVERAGE(G8728:I8728)</f>
        <v>136.64653333333334</v>
      </c>
      <c r="K8728" s="5">
        <f>STDEV(G8728:I8728)/SQRT(3)</f>
        <v>2.6262428456722082</v>
      </c>
      <c r="L8728" s="5">
        <f>J8728/E8728</f>
        <v>0.97816392577362099</v>
      </c>
      <c r="M8728" s="5">
        <f>LOG(L8728,2)</f>
        <v>-3.1851835146407458E-2</v>
      </c>
      <c r="N8728" s="7">
        <v>0.82647000000000004</v>
      </c>
      <c r="O8728" s="7">
        <v>0.99646999999999997</v>
      </c>
    </row>
    <row r="8729" spans="1:15" x14ac:dyDescent="0.2">
      <c r="A8729" s="2" t="s">
        <v>7061</v>
      </c>
      <c r="B8729" s="5">
        <v>1295.8620000000001</v>
      </c>
      <c r="C8729" s="5">
        <v>896.58119999999997</v>
      </c>
      <c r="D8729" s="5">
        <v>1258.354</v>
      </c>
      <c r="E8729" s="5">
        <f>AVERAGE(B8729:D8729)</f>
        <v>1150.2657333333334</v>
      </c>
      <c r="F8729" s="5">
        <f>STDEV(B8729:D8729)/SQRT(3)</f>
        <v>127.30356679398717</v>
      </c>
      <c r="G8729" s="5">
        <v>1138.9829999999999</v>
      </c>
      <c r="H8729" s="5">
        <v>909.61620000000005</v>
      </c>
      <c r="I8729" s="5">
        <v>1687.404</v>
      </c>
      <c r="J8729" s="5">
        <f>AVERAGE(G8729:I8729)</f>
        <v>1245.3344</v>
      </c>
      <c r="K8729" s="5">
        <f>STDEV(G8729:I8729)/SQRT(3)</f>
        <v>230.73897999592529</v>
      </c>
      <c r="L8729" s="5">
        <f>J8729/E8729</f>
        <v>1.0826493078179151</v>
      </c>
      <c r="M8729" s="5">
        <f>LOG(L8729,2)</f>
        <v>0.11456600028181768</v>
      </c>
      <c r="N8729" s="7">
        <v>0.79732000000000003</v>
      </c>
      <c r="O8729" s="7">
        <v>0.99646999999999997</v>
      </c>
    </row>
    <row r="8730" spans="1:15" x14ac:dyDescent="0.2">
      <c r="A8730" s="2" t="s">
        <v>5556</v>
      </c>
      <c r="B8730" s="5">
        <v>140.2406</v>
      </c>
      <c r="C8730" s="5">
        <v>175.03219999999999</v>
      </c>
      <c r="D8730" s="5">
        <v>173.6217</v>
      </c>
      <c r="E8730" s="5">
        <f>AVERAGE(B8730:D8730)</f>
        <v>162.96483333333333</v>
      </c>
      <c r="F8730" s="5">
        <f>STDEV(B8730:D8730)/SQRT(3)</f>
        <v>11.369410172378236</v>
      </c>
      <c r="G8730" s="5">
        <v>174.8057</v>
      </c>
      <c r="H8730" s="5">
        <v>153.9341</v>
      </c>
      <c r="I8730" s="5">
        <v>172.49950000000001</v>
      </c>
      <c r="J8730" s="5">
        <f>AVERAGE(G8730:I8730)</f>
        <v>167.07976666666667</v>
      </c>
      <c r="K8730" s="5">
        <f>STDEV(G8730:I8730)/SQRT(3)</f>
        <v>6.6064628380935542</v>
      </c>
      <c r="L8730" s="5">
        <f>J8730/E8730</f>
        <v>1.0252504374665701</v>
      </c>
      <c r="M8730" s="5">
        <f>LOG(L8730,2)</f>
        <v>3.5976359252270385E-2</v>
      </c>
      <c r="N8730" s="7">
        <v>0.84345000000000003</v>
      </c>
      <c r="O8730" s="7">
        <v>0.99646999999999997</v>
      </c>
    </row>
    <row r="8731" spans="1:15" x14ac:dyDescent="0.2">
      <c r="A8731" s="2" t="s">
        <v>3951</v>
      </c>
      <c r="B8731" s="5">
        <v>305.38240000000002</v>
      </c>
      <c r="C8731" s="5">
        <v>250.38329999999999</v>
      </c>
      <c r="D8731" s="5">
        <v>303.70839999999998</v>
      </c>
      <c r="E8731" s="5">
        <f>AVERAGE(B8731:D8731)</f>
        <v>286.49136666666669</v>
      </c>
      <c r="F8731" s="5">
        <f>STDEV(B8731:D8731)/SQRT(3)</f>
        <v>18.060499511395339</v>
      </c>
      <c r="G8731" s="5">
        <v>279.98630000000003</v>
      </c>
      <c r="H8731" s="5">
        <v>232.87090000000001</v>
      </c>
      <c r="I8731" s="5">
        <v>311.98610000000002</v>
      </c>
      <c r="J8731" s="5">
        <f>AVERAGE(G8731:I8731)</f>
        <v>274.94776666666667</v>
      </c>
      <c r="K8731" s="5">
        <f>STDEV(G8731:I8731)/SQRT(3)</f>
        <v>22.977117830379019</v>
      </c>
      <c r="L8731" s="5">
        <f>J8731/E8731</f>
        <v>0.95970698826177536</v>
      </c>
      <c r="M8731" s="5">
        <f>LOG(L8731,2)</f>
        <v>-5.9334096456913399E-2</v>
      </c>
      <c r="N8731" s="7">
        <v>0.83903000000000005</v>
      </c>
      <c r="O8731" s="7">
        <v>0.99646999999999997</v>
      </c>
    </row>
    <row r="8732" spans="1:15" x14ac:dyDescent="0.2">
      <c r="A8732" s="2" t="s">
        <v>6497</v>
      </c>
      <c r="B8732" s="5">
        <v>197.2739</v>
      </c>
      <c r="C8732" s="5">
        <v>299.97230000000002</v>
      </c>
      <c r="D8732" s="5">
        <v>217.4513</v>
      </c>
      <c r="E8732" s="5">
        <f>AVERAGE(B8732:D8732)</f>
        <v>238.23249999999999</v>
      </c>
      <c r="F8732" s="5">
        <f>STDEV(B8732:D8732)/SQRT(3)</f>
        <v>31.414614675975326</v>
      </c>
      <c r="G8732" s="5">
        <v>199.52860000000001</v>
      </c>
      <c r="H8732" s="5">
        <v>206.14240000000001</v>
      </c>
      <c r="I8732" s="5">
        <v>352.22899999999998</v>
      </c>
      <c r="J8732" s="5">
        <f>AVERAGE(G8732:I8732)</f>
        <v>252.63333333333335</v>
      </c>
      <c r="K8732" s="5">
        <f>STDEV(G8732:I8732)/SQRT(3)</f>
        <v>49.834419837743042</v>
      </c>
      <c r="L8732" s="5">
        <f>J8732/E8732</f>
        <v>1.0604486513524953</v>
      </c>
      <c r="M8732" s="5">
        <f>LOG(L8732,2)</f>
        <v>8.4674764920679171E-2</v>
      </c>
      <c r="N8732" s="7">
        <v>0.85968999999999995</v>
      </c>
      <c r="O8732" s="7">
        <v>0.99646999999999997</v>
      </c>
    </row>
    <row r="8733" spans="1:15" x14ac:dyDescent="0.2">
      <c r="A8733" s="2" t="s">
        <v>9173</v>
      </c>
      <c r="B8733" s="5">
        <v>626.77</v>
      </c>
      <c r="C8733" s="5">
        <v>664.25019999999995</v>
      </c>
      <c r="D8733" s="5">
        <v>463.72199999999998</v>
      </c>
      <c r="E8733" s="5">
        <f>AVERAGE(B8733:D8733)</f>
        <v>584.9140666666666</v>
      </c>
      <c r="F8733" s="5">
        <f>STDEV(B8733:D8733)/SQRT(3)</f>
        <v>61.554390894593652</v>
      </c>
      <c r="G8733" s="5">
        <v>310.23750000000001</v>
      </c>
      <c r="H8733" s="5">
        <v>897.3442</v>
      </c>
      <c r="I8733" s="5">
        <v>921.52409999999998</v>
      </c>
      <c r="J8733" s="5">
        <f>AVERAGE(G8733:I8733)</f>
        <v>709.70193333333327</v>
      </c>
      <c r="K8733" s="5">
        <f>STDEV(G8733:I8733)/SQRT(3)</f>
        <v>199.85414849730086</v>
      </c>
      <c r="L8733" s="5">
        <f>J8733/E8733</f>
        <v>1.2133439316613004</v>
      </c>
      <c r="M8733" s="5">
        <f>LOG(L8733,2)</f>
        <v>0.27898855142404172</v>
      </c>
      <c r="N8733" s="7">
        <v>0.80076000000000003</v>
      </c>
      <c r="O8733" s="7">
        <v>0.99646999999999997</v>
      </c>
    </row>
    <row r="8734" spans="1:15" x14ac:dyDescent="0.2">
      <c r="A8734" s="2" t="s">
        <v>7785</v>
      </c>
      <c r="B8734" s="5">
        <v>149.7696</v>
      </c>
      <c r="C8734" s="5">
        <v>127.669</v>
      </c>
      <c r="D8734" s="5">
        <v>127.1614</v>
      </c>
      <c r="E8734" s="5">
        <f>AVERAGE(B8734:D8734)</f>
        <v>134.86666666666667</v>
      </c>
      <c r="F8734" s="5">
        <f>STDEV(B8734:D8734)/SQRT(3)</f>
        <v>7.45290728269475</v>
      </c>
      <c r="G8734" s="5">
        <v>217.2501</v>
      </c>
      <c r="H8734" s="5">
        <v>105.3533</v>
      </c>
      <c r="I8734" s="5">
        <v>130.65719999999999</v>
      </c>
      <c r="J8734" s="5">
        <f>AVERAGE(G8734:I8734)</f>
        <v>151.08686666666668</v>
      </c>
      <c r="K8734" s="5">
        <f>STDEV(G8734:I8734)/SQRT(3)</f>
        <v>33.87846869150242</v>
      </c>
      <c r="L8734" s="5">
        <f>J8734/E8734</f>
        <v>1.1202684132476521</v>
      </c>
      <c r="M8734" s="5">
        <f>LOG(L8734,2)</f>
        <v>0.16384443948551611</v>
      </c>
      <c r="N8734" s="7">
        <v>0.75507000000000002</v>
      </c>
      <c r="O8734" s="7">
        <v>0.99646999999999997</v>
      </c>
    </row>
    <row r="8735" spans="1:15" x14ac:dyDescent="0.2">
      <c r="A8735" s="2" t="s">
        <v>4275</v>
      </c>
      <c r="B8735" s="5">
        <v>188.62100000000001</v>
      </c>
      <c r="C8735" s="5">
        <v>182.85050000000001</v>
      </c>
      <c r="D8735" s="5">
        <v>226.8629</v>
      </c>
      <c r="E8735" s="5">
        <f>AVERAGE(B8735:D8735)</f>
        <v>199.44479999999999</v>
      </c>
      <c r="F8735" s="5">
        <f>STDEV(B8735:D8735)/SQRT(3)</f>
        <v>13.809885629142622</v>
      </c>
      <c r="G8735" s="5">
        <v>245.749</v>
      </c>
      <c r="H8735" s="5">
        <v>177.54079999999999</v>
      </c>
      <c r="I8735" s="5">
        <v>159.38329999999999</v>
      </c>
      <c r="J8735" s="5">
        <f>AVERAGE(G8735:I8735)</f>
        <v>194.22436666666667</v>
      </c>
      <c r="K8735" s="5">
        <f>STDEV(G8735:I8735)/SQRT(3)</f>
        <v>26.290141255252131</v>
      </c>
      <c r="L8735" s="5">
        <f>J8735/E8735</f>
        <v>0.97382517201083552</v>
      </c>
      <c r="M8735" s="5">
        <f>LOG(L8735,2)</f>
        <v>-3.8265302160949408E-2</v>
      </c>
      <c r="N8735" s="7">
        <v>0.82925000000000004</v>
      </c>
      <c r="O8735" s="7">
        <v>0.99646999999999997</v>
      </c>
    </row>
    <row r="8736" spans="1:15" x14ac:dyDescent="0.2">
      <c r="A8736" s="2" t="s">
        <v>6472</v>
      </c>
      <c r="B8736" s="5">
        <v>170.77340000000001</v>
      </c>
      <c r="C8736" s="5">
        <v>208.8064</v>
      </c>
      <c r="D8736" s="5">
        <v>148.68340000000001</v>
      </c>
      <c r="E8736" s="5">
        <f>AVERAGE(B8736:D8736)</f>
        <v>176.08773333333332</v>
      </c>
      <c r="F8736" s="5">
        <f>STDEV(B8736:D8736)/SQRT(3)</f>
        <v>17.558240101002276</v>
      </c>
      <c r="G8736" s="5">
        <v>148.35409999999999</v>
      </c>
      <c r="H8736" s="5">
        <v>150.55240000000001</v>
      </c>
      <c r="I8736" s="5">
        <v>260.73700000000002</v>
      </c>
      <c r="J8736" s="5">
        <f>AVERAGE(G8736:I8736)</f>
        <v>186.54783333333333</v>
      </c>
      <c r="K8736" s="5">
        <f>STDEV(G8736:I8736)/SQRT(3)</f>
        <v>37.100011090489552</v>
      </c>
      <c r="L8736" s="5">
        <f>J8736/E8736</f>
        <v>1.0594027749803507</v>
      </c>
      <c r="M8736" s="5">
        <f>LOG(L8736,2)</f>
        <v>8.3251192722022818E-2</v>
      </c>
      <c r="N8736" s="7">
        <v>0.88160000000000005</v>
      </c>
      <c r="O8736" s="7">
        <v>0.99646999999999997</v>
      </c>
    </row>
    <row r="8737" spans="1:15" x14ac:dyDescent="0.2">
      <c r="A8737" s="2" t="s">
        <v>4326</v>
      </c>
      <c r="B8737" s="5">
        <v>135.44999999999999</v>
      </c>
      <c r="C8737" s="5">
        <v>121.6429</v>
      </c>
      <c r="D8737" s="5">
        <v>123.2141</v>
      </c>
      <c r="E8737" s="5">
        <f>AVERAGE(B8737:D8737)</f>
        <v>126.76900000000001</v>
      </c>
      <c r="F8737" s="5">
        <f>STDEV(B8737:D8737)/SQRT(3)</f>
        <v>4.3641336715702588</v>
      </c>
      <c r="G8737" s="5">
        <v>132.60679999999999</v>
      </c>
      <c r="H8737" s="5">
        <v>115.2885</v>
      </c>
      <c r="I8737" s="5">
        <v>123.29300000000001</v>
      </c>
      <c r="J8737" s="5">
        <f>AVERAGE(G8737:I8737)</f>
        <v>123.72943333333335</v>
      </c>
      <c r="K8737" s="5">
        <f>STDEV(G8737:I8737)/SQRT(3)</f>
        <v>5.0041227757164819</v>
      </c>
      <c r="L8737" s="5">
        <f>J8737/E8737</f>
        <v>0.97602279211268794</v>
      </c>
      <c r="M8737" s="5">
        <f>LOG(L8737,2)</f>
        <v>-3.5013256849188698E-2</v>
      </c>
      <c r="N8737" s="7">
        <v>0.74333000000000005</v>
      </c>
      <c r="O8737" s="7">
        <v>0.99646999999999997</v>
      </c>
    </row>
    <row r="8738" spans="1:15" x14ac:dyDescent="0.2">
      <c r="A8738" s="2" t="s">
        <v>7612</v>
      </c>
      <c r="B8738" s="5">
        <v>146.4787</v>
      </c>
      <c r="C8738" s="5">
        <v>152.31899999999999</v>
      </c>
      <c r="D8738" s="5">
        <v>148.53720000000001</v>
      </c>
      <c r="E8738" s="5">
        <f>AVERAGE(B8738:D8738)</f>
        <v>149.11163333333332</v>
      </c>
      <c r="F8738" s="5">
        <f>STDEV(B8738:D8738)/SQRT(3)</f>
        <v>1.7102393851284172</v>
      </c>
      <c r="G8738" s="5">
        <v>112.5386</v>
      </c>
      <c r="H8738" s="5">
        <v>127.5474</v>
      </c>
      <c r="I8738" s="5">
        <v>256.78609999999998</v>
      </c>
      <c r="J8738" s="5">
        <f>AVERAGE(G8738:I8738)</f>
        <v>165.62403333333333</v>
      </c>
      <c r="K8738" s="5">
        <f>STDEV(G8738:I8738)/SQRT(3)</f>
        <v>45.786489341155836</v>
      </c>
      <c r="L8738" s="5">
        <f>J8738/E8738</f>
        <v>1.1107385093360702</v>
      </c>
      <c r="M8738" s="5">
        <f>LOG(L8738,2)</f>
        <v>0.15151921664873566</v>
      </c>
      <c r="N8738" s="7">
        <v>0.89012999999999998</v>
      </c>
      <c r="O8738" s="7">
        <v>0.99646999999999997</v>
      </c>
    </row>
    <row r="8739" spans="1:15" x14ac:dyDescent="0.2">
      <c r="A8739" s="2" t="s">
        <v>6107</v>
      </c>
      <c r="B8739" s="5">
        <v>143.63</v>
      </c>
      <c r="C8739" s="5">
        <v>143.215</v>
      </c>
      <c r="D8739" s="5">
        <v>153.8338</v>
      </c>
      <c r="E8739" s="5">
        <f>AVERAGE(B8739:D8739)</f>
        <v>146.89293333333333</v>
      </c>
      <c r="F8739" s="5">
        <f>STDEV(B8739:D8739)/SQRT(3)</f>
        <v>3.4725004830013253</v>
      </c>
      <c r="G8739" s="5">
        <v>141.35380000000001</v>
      </c>
      <c r="H8739" s="5">
        <v>142.678</v>
      </c>
      <c r="I8739" s="5">
        <v>176.42259999999999</v>
      </c>
      <c r="J8739" s="5">
        <f>AVERAGE(G8739:I8739)</f>
        <v>153.48479999999998</v>
      </c>
      <c r="K8739" s="5">
        <f>STDEV(G8739:I8739)/SQRT(3)</f>
        <v>11.47526874107964</v>
      </c>
      <c r="L8739" s="5">
        <f>J8739/E8739</f>
        <v>1.044875315082096</v>
      </c>
      <c r="M8739" s="5">
        <f>LOG(L8739,2)</f>
        <v>6.3330795851631261E-2</v>
      </c>
      <c r="N8739" s="7">
        <v>0.73587999999999998</v>
      </c>
      <c r="O8739" s="7">
        <v>0.99646999999999997</v>
      </c>
    </row>
    <row r="8740" spans="1:15" x14ac:dyDescent="0.2">
      <c r="A8740" s="2" t="s">
        <v>4358</v>
      </c>
      <c r="B8740" s="5">
        <v>139.05940000000001</v>
      </c>
      <c r="C8740" s="5">
        <v>147.5557</v>
      </c>
      <c r="D8740" s="5">
        <v>133.70429999999999</v>
      </c>
      <c r="E8740" s="5">
        <f>AVERAGE(B8740:D8740)</f>
        <v>140.10646666666665</v>
      </c>
      <c r="F8740" s="5">
        <f>STDEV(B8740:D8740)/SQRT(3)</f>
        <v>4.0326823969219872</v>
      </c>
      <c r="G8740" s="5">
        <v>161.298</v>
      </c>
      <c r="H8740" s="5">
        <v>119.2403</v>
      </c>
      <c r="I8740" s="5">
        <v>130.31020000000001</v>
      </c>
      <c r="J8740" s="5">
        <f>AVERAGE(G8740:I8740)</f>
        <v>136.9495</v>
      </c>
      <c r="K8740" s="5">
        <f>STDEV(G8740:I8740)/SQRT(3)</f>
        <v>12.586669677215449</v>
      </c>
      <c r="L8740" s="5">
        <f>J8740/E8740</f>
        <v>0.97746737362110825</v>
      </c>
      <c r="M8740" s="5">
        <f>LOG(L8740,2)</f>
        <v>-3.2879546636765511E-2</v>
      </c>
      <c r="N8740" s="7">
        <v>0.74877000000000005</v>
      </c>
      <c r="O8740" s="7">
        <v>0.99646999999999997</v>
      </c>
    </row>
    <row r="8741" spans="1:15" x14ac:dyDescent="0.2">
      <c r="A8741" s="2" t="s">
        <v>4472</v>
      </c>
      <c r="B8741" s="5">
        <v>204.41470000000001</v>
      </c>
      <c r="C8741" s="5">
        <v>247.49160000000001</v>
      </c>
      <c r="D8741" s="5">
        <v>278.50240000000002</v>
      </c>
      <c r="E8741" s="5">
        <f>AVERAGE(B8741:D8741)</f>
        <v>243.46956666666665</v>
      </c>
      <c r="F8741" s="5">
        <f>STDEV(B8741:D8741)/SQRT(3)</f>
        <v>21.481615294039607</v>
      </c>
      <c r="G8741" s="5">
        <v>177.059</v>
      </c>
      <c r="H8741" s="5">
        <v>170.4761</v>
      </c>
      <c r="I8741" s="5">
        <v>369.98680000000002</v>
      </c>
      <c r="J8741" s="5">
        <f>AVERAGE(G8741:I8741)</f>
        <v>239.17396666666664</v>
      </c>
      <c r="K8741" s="5">
        <f>STDEV(G8741:I8741)/SQRT(3)</f>
        <v>65.434016807323701</v>
      </c>
      <c r="L8741" s="5">
        <f>J8741/E8741</f>
        <v>0.98235672713098843</v>
      </c>
      <c r="M8741" s="5">
        <f>LOG(L8741,2)</f>
        <v>-2.5681083577193977E-2</v>
      </c>
      <c r="N8741" s="7">
        <v>0.77231000000000005</v>
      </c>
      <c r="O8741" s="7">
        <v>0.99646999999999997</v>
      </c>
    </row>
    <row r="8742" spans="1:15" x14ac:dyDescent="0.2">
      <c r="A8742" s="2" t="s">
        <v>8867</v>
      </c>
      <c r="B8742" s="5">
        <v>452.36860000000001</v>
      </c>
      <c r="C8742" s="5">
        <v>438.50279999999998</v>
      </c>
      <c r="D8742" s="5">
        <v>396.75630000000001</v>
      </c>
      <c r="E8742" s="5">
        <f>AVERAGE(B8742:D8742)</f>
        <v>429.20923333333332</v>
      </c>
      <c r="F8742" s="5">
        <f>STDEV(B8742:D8742)/SQRT(3)</f>
        <v>16.712866938014489</v>
      </c>
      <c r="G8742" s="5">
        <v>683.26859999999999</v>
      </c>
      <c r="H8742" s="5">
        <v>631.42240000000004</v>
      </c>
      <c r="I8742" s="5">
        <v>213.7604</v>
      </c>
      <c r="J8742" s="5">
        <f>AVERAGE(G8742:I8742)</f>
        <v>509.48379999999997</v>
      </c>
      <c r="K8742" s="5">
        <f>STDEV(G8742:I8742)/SQRT(3)</f>
        <v>148.61724226378766</v>
      </c>
      <c r="L8742" s="5">
        <f>J8742/E8742</f>
        <v>1.1870289836107129</v>
      </c>
      <c r="M8742" s="5">
        <f>LOG(L8742,2)</f>
        <v>0.2473551616023531</v>
      </c>
      <c r="N8742" s="7">
        <v>0.88844000000000001</v>
      </c>
      <c r="O8742" s="7">
        <v>0.99646999999999997</v>
      </c>
    </row>
    <row r="8743" spans="1:15" x14ac:dyDescent="0.2">
      <c r="A8743" s="2" t="s">
        <v>5412</v>
      </c>
      <c r="B8743" s="5">
        <v>146.64599999999999</v>
      </c>
      <c r="C8743" s="5">
        <v>138.0693</v>
      </c>
      <c r="D8743" s="5">
        <v>143.9693</v>
      </c>
      <c r="E8743" s="5">
        <f>AVERAGE(B8743:D8743)</f>
        <v>142.89486666666664</v>
      </c>
      <c r="F8743" s="5">
        <f>STDEV(B8743:D8743)/SQRT(3)</f>
        <v>2.5334923829458087</v>
      </c>
      <c r="G8743" s="5">
        <v>150.48929999999999</v>
      </c>
      <c r="H8743" s="5">
        <v>137.14879999999999</v>
      </c>
      <c r="I8743" s="5">
        <v>149.55869999999999</v>
      </c>
      <c r="J8743" s="5">
        <f>AVERAGE(G8743:I8743)</f>
        <v>145.73226666666667</v>
      </c>
      <c r="K8743" s="5">
        <f>STDEV(G8743:I8743)/SQRT(3)</f>
        <v>4.3001329089278659</v>
      </c>
      <c r="L8743" s="5">
        <f>J8743/E8743</f>
        <v>1.0198565565453017</v>
      </c>
      <c r="M8743" s="5">
        <f>LOG(L8743,2)</f>
        <v>2.8366250516828471E-2</v>
      </c>
      <c r="N8743" s="7">
        <v>0.84655000000000002</v>
      </c>
      <c r="O8743" s="7">
        <v>0.99646999999999997</v>
      </c>
    </row>
    <row r="8744" spans="1:15" x14ac:dyDescent="0.2">
      <c r="A8744" s="2" t="s">
        <v>7243</v>
      </c>
      <c r="B8744" s="5">
        <v>115.1524</v>
      </c>
      <c r="C8744" s="5">
        <v>135.25569999999999</v>
      </c>
      <c r="D8744" s="5">
        <v>122.7718</v>
      </c>
      <c r="E8744" s="5">
        <f>AVERAGE(B8744:D8744)</f>
        <v>124.3933</v>
      </c>
      <c r="F8744" s="5">
        <f>STDEV(B8744:D8744)/SQRT(3)</f>
        <v>5.8596818574048859</v>
      </c>
      <c r="G8744" s="5">
        <v>102.52160000000001</v>
      </c>
      <c r="H8744" s="5">
        <v>121.9238</v>
      </c>
      <c r="I8744" s="5">
        <v>182.89439999999999</v>
      </c>
      <c r="J8744" s="5">
        <f>AVERAGE(G8744:I8744)</f>
        <v>135.77993333333333</v>
      </c>
      <c r="K8744" s="5">
        <f>STDEV(G8744:I8744)/SQRT(3)</f>
        <v>24.213915201617265</v>
      </c>
      <c r="L8744" s="5">
        <f>J8744/E8744</f>
        <v>1.0915373523600815</v>
      </c>
      <c r="M8744" s="5">
        <f>LOG(L8744,2)</f>
        <v>0.12636150013412867</v>
      </c>
      <c r="N8744" s="7">
        <v>0.73762000000000005</v>
      </c>
      <c r="O8744" s="7">
        <v>0.99646999999999997</v>
      </c>
    </row>
    <row r="8745" spans="1:15" x14ac:dyDescent="0.2">
      <c r="A8745" s="2" t="s">
        <v>9198</v>
      </c>
      <c r="B8745" s="5">
        <v>253.06389999999999</v>
      </c>
      <c r="C8745" s="5">
        <v>274.25639999999999</v>
      </c>
      <c r="D8745" s="5">
        <v>351.58749999999998</v>
      </c>
      <c r="E8745" s="5">
        <f>AVERAGE(B8745:D8745)</f>
        <v>292.96926666666667</v>
      </c>
      <c r="F8745" s="5">
        <f>STDEV(B8745:D8745)/SQRT(3)</f>
        <v>29.940794207921503</v>
      </c>
      <c r="G8745" s="5">
        <v>234.75909999999999</v>
      </c>
      <c r="H8745" s="5">
        <v>219.90379999999999</v>
      </c>
      <c r="I8745" s="5">
        <v>613.39610000000005</v>
      </c>
      <c r="J8745" s="5">
        <f>AVERAGE(G8745:I8745)</f>
        <v>356.01966666666664</v>
      </c>
      <c r="K8745" s="5">
        <f>STDEV(G8745:I8745)/SQRT(3)</f>
        <v>128.75964858482564</v>
      </c>
      <c r="L8745" s="5">
        <f>J8745/E8745</f>
        <v>1.2152116524622947</v>
      </c>
      <c r="M8745" s="5">
        <f>LOG(L8745,2)</f>
        <v>0.28120760878160683</v>
      </c>
      <c r="N8745" s="7">
        <v>0.80166999999999999</v>
      </c>
      <c r="O8745" s="7">
        <v>0.99646999999999997</v>
      </c>
    </row>
    <row r="8746" spans="1:15" x14ac:dyDescent="0.2">
      <c r="A8746" s="2" t="s">
        <v>3873</v>
      </c>
      <c r="B8746" s="5">
        <v>2844.598</v>
      </c>
      <c r="C8746" s="5">
        <v>2880.3090000000002</v>
      </c>
      <c r="D8746" s="5">
        <v>2687.692</v>
      </c>
      <c r="E8746" s="5">
        <f>AVERAGE(B8746:D8746)</f>
        <v>2804.1996666666669</v>
      </c>
      <c r="F8746" s="5">
        <f>STDEV(B8746:D8746)/SQRT(3)</f>
        <v>59.158955857174455</v>
      </c>
      <c r="G8746" s="5">
        <v>2775.1950000000002</v>
      </c>
      <c r="H8746" s="5">
        <v>3100.0520000000001</v>
      </c>
      <c r="I8746" s="5">
        <v>2169.2910000000002</v>
      </c>
      <c r="J8746" s="5">
        <f>AVERAGE(G8746:I8746)</f>
        <v>2681.512666666667</v>
      </c>
      <c r="K8746" s="5">
        <f>STDEV(G8746:I8746)/SQRT(3)</f>
        <v>272.7399826845654</v>
      </c>
      <c r="L8746" s="5">
        <f>J8746/E8746</f>
        <v>0.95624883582350717</v>
      </c>
      <c r="M8746" s="5">
        <f>LOG(L8746,2)</f>
        <v>-6.4542008589665134E-2</v>
      </c>
      <c r="N8746" s="7">
        <v>0.78300000000000003</v>
      </c>
      <c r="O8746" s="7">
        <v>0.99646999999999997</v>
      </c>
    </row>
    <row r="8747" spans="1:15" x14ac:dyDescent="0.2">
      <c r="A8747" s="2" t="s">
        <v>4092</v>
      </c>
      <c r="B8747" s="5">
        <v>165.4014</v>
      </c>
      <c r="C8747" s="5">
        <v>158.41380000000001</v>
      </c>
      <c r="D8747" s="5">
        <v>167.6103</v>
      </c>
      <c r="E8747" s="5">
        <f>AVERAGE(B8747:D8747)</f>
        <v>163.80850000000001</v>
      </c>
      <c r="F8747" s="5">
        <f>STDEV(B8747:D8747)/SQRT(3)</f>
        <v>2.7716962838666102</v>
      </c>
      <c r="G8747" s="5">
        <v>184.78219999999999</v>
      </c>
      <c r="H8747" s="5">
        <v>130.39830000000001</v>
      </c>
      <c r="I8747" s="5">
        <v>159.61660000000001</v>
      </c>
      <c r="J8747" s="5">
        <f>AVERAGE(G8747:I8747)</f>
        <v>158.26570000000001</v>
      </c>
      <c r="K8747" s="5">
        <f>STDEV(G8747:I8747)/SQRT(3)</f>
        <v>15.713803304844172</v>
      </c>
      <c r="L8747" s="5">
        <f>J8747/E8747</f>
        <v>0.96616292805318404</v>
      </c>
      <c r="M8747" s="5">
        <f>LOG(L8747,2)</f>
        <v>-4.9661597675127817E-2</v>
      </c>
      <c r="N8747" s="7">
        <v>0.73868999999999996</v>
      </c>
      <c r="O8747" s="7">
        <v>0.99646999999999997</v>
      </c>
    </row>
    <row r="8748" spans="1:15" x14ac:dyDescent="0.2">
      <c r="A8748" s="2" t="s">
        <v>5323</v>
      </c>
      <c r="B8748" s="5">
        <v>148.67160000000001</v>
      </c>
      <c r="C8748" s="5">
        <v>146.61709999999999</v>
      </c>
      <c r="D8748" s="5">
        <v>137.517</v>
      </c>
      <c r="E8748" s="5">
        <f>AVERAGE(B8748:D8748)</f>
        <v>144.26856666666666</v>
      </c>
      <c r="F8748" s="5">
        <f>STDEV(B8748:D8748)/SQRT(3)</f>
        <v>3.4274860516775947</v>
      </c>
      <c r="G8748" s="5">
        <v>147.89750000000001</v>
      </c>
      <c r="H8748" s="5">
        <v>146.26390000000001</v>
      </c>
      <c r="I8748" s="5">
        <v>145.63839999999999</v>
      </c>
      <c r="J8748" s="5">
        <f>AVERAGE(G8748:I8748)</f>
        <v>146.59993333333333</v>
      </c>
      <c r="K8748" s="5">
        <f>STDEV(G8748:I8748)/SQRT(3)</f>
        <v>0.67344190626298051</v>
      </c>
      <c r="L8748" s="5">
        <f>J8748/E8748</f>
        <v>1.0161599073209988</v>
      </c>
      <c r="M8748" s="5">
        <f>LOG(L8748,2)</f>
        <v>2.3127448710744309E-2</v>
      </c>
      <c r="N8748" s="7">
        <v>0.87395999999999996</v>
      </c>
      <c r="O8748" s="7">
        <v>0.99646999999999997</v>
      </c>
    </row>
    <row r="8749" spans="1:15" x14ac:dyDescent="0.2">
      <c r="A8749" s="2" t="s">
        <v>8647</v>
      </c>
      <c r="B8749" s="5">
        <v>139.54990000000001</v>
      </c>
      <c r="C8749" s="5">
        <v>144.8074</v>
      </c>
      <c r="D8749" s="5">
        <v>121.9038</v>
      </c>
      <c r="E8749" s="5">
        <f>AVERAGE(B8749:D8749)</f>
        <v>135.42036666666667</v>
      </c>
      <c r="F8749" s="5">
        <f>STDEV(B8749:D8749)/SQRT(3)</f>
        <v>6.9266034823072644</v>
      </c>
      <c r="G8749" s="5">
        <v>105.1713</v>
      </c>
      <c r="H8749" s="5">
        <v>110.01990000000001</v>
      </c>
      <c r="I8749" s="5">
        <v>259.89690000000002</v>
      </c>
      <c r="J8749" s="5">
        <f>AVERAGE(G8749:I8749)</f>
        <v>158.36270000000002</v>
      </c>
      <c r="K8749" s="5">
        <f>STDEV(G8749:I8749)/SQRT(3)</f>
        <v>50.786391083045068</v>
      </c>
      <c r="L8749" s="5">
        <f>J8749/E8749</f>
        <v>1.1694156787346859</v>
      </c>
      <c r="M8749" s="5">
        <f>LOG(L8749,2)</f>
        <v>0.22578783923885254</v>
      </c>
      <c r="N8749" s="7">
        <v>0.82394000000000001</v>
      </c>
      <c r="O8749" s="7">
        <v>0.99646999999999997</v>
      </c>
    </row>
    <row r="8750" spans="1:15" x14ac:dyDescent="0.2">
      <c r="A8750" s="2" t="s">
        <v>5220</v>
      </c>
      <c r="B8750" s="5">
        <v>244.46449999999999</v>
      </c>
      <c r="C8750" s="5">
        <v>305.06529999999998</v>
      </c>
      <c r="D8750" s="5">
        <v>305.46940000000001</v>
      </c>
      <c r="E8750" s="5">
        <f>AVERAGE(B8750:D8750)</f>
        <v>284.99973333333332</v>
      </c>
      <c r="F8750" s="5">
        <f>STDEV(B8750:D8750)/SQRT(3)</f>
        <v>20.267952373499689</v>
      </c>
      <c r="G8750" s="5">
        <v>179.86709999999999</v>
      </c>
      <c r="H8750" s="5">
        <v>239.70230000000001</v>
      </c>
      <c r="I8750" s="5">
        <v>446.1472</v>
      </c>
      <c r="J8750" s="5">
        <f>AVERAGE(G8750:I8750)</f>
        <v>288.57220000000001</v>
      </c>
      <c r="K8750" s="5">
        <f>STDEV(G8750:I8750)/SQRT(3)</f>
        <v>80.658690911168023</v>
      </c>
      <c r="L8750" s="5">
        <f>J8750/E8750</f>
        <v>1.0125349824888725</v>
      </c>
      <c r="M8750" s="5">
        <f>LOG(L8750,2)</f>
        <v>1.7971753124537502E-2</v>
      </c>
      <c r="N8750" s="7">
        <v>0.83926000000000001</v>
      </c>
      <c r="O8750" s="7">
        <v>0.99646999999999997</v>
      </c>
    </row>
    <row r="8751" spans="1:15" x14ac:dyDescent="0.2">
      <c r="A8751" s="2" t="s">
        <v>4701</v>
      </c>
      <c r="B8751" s="5">
        <v>471.27800000000002</v>
      </c>
      <c r="C8751" s="5">
        <v>523.76739999999995</v>
      </c>
      <c r="D8751" s="5">
        <v>512.22500000000002</v>
      </c>
      <c r="E8751" s="5">
        <f>AVERAGE(B8751:D8751)</f>
        <v>502.42346666666663</v>
      </c>
      <c r="F8751" s="5">
        <f>STDEV(B8751:D8751)/SQRT(3)</f>
        <v>15.925208735977183</v>
      </c>
      <c r="G8751" s="5">
        <v>303.47059999999999</v>
      </c>
      <c r="H8751" s="5">
        <v>381.21019999999999</v>
      </c>
      <c r="I8751" s="5">
        <v>809.63649999999996</v>
      </c>
      <c r="J8751" s="5">
        <f>AVERAGE(G8751:I8751)</f>
        <v>498.10576666666663</v>
      </c>
      <c r="K8751" s="5">
        <f>STDEV(G8751:I8751)/SQRT(3)</f>
        <v>157.37366330959287</v>
      </c>
      <c r="L8751" s="5">
        <f>J8751/E8751</f>
        <v>0.99140625331725485</v>
      </c>
      <c r="M8751" s="5">
        <f>LOG(L8751,2)</f>
        <v>-1.2451736218984957E-2</v>
      </c>
      <c r="N8751" s="7">
        <v>0.73734999999999995</v>
      </c>
      <c r="O8751" s="7">
        <v>0.99646999999999997</v>
      </c>
    </row>
    <row r="8752" spans="1:15" x14ac:dyDescent="0.2">
      <c r="A8752" s="2" t="s">
        <v>6811</v>
      </c>
      <c r="B8752" s="5">
        <v>879.7405</v>
      </c>
      <c r="C8752" s="5">
        <v>772.41129999999998</v>
      </c>
      <c r="D8752" s="5">
        <v>824.75459999999998</v>
      </c>
      <c r="E8752" s="5">
        <f>AVERAGE(B8752:D8752)</f>
        <v>825.63546666666662</v>
      </c>
      <c r="F8752" s="5">
        <f>STDEV(B8752:D8752)/SQRT(3)</f>
        <v>30.986401521330475</v>
      </c>
      <c r="G8752" s="5">
        <v>994.16849999999999</v>
      </c>
      <c r="H8752" s="5">
        <v>1078.895</v>
      </c>
      <c r="I8752" s="5">
        <v>583.49329999999998</v>
      </c>
      <c r="J8752" s="5">
        <f>AVERAGE(G8752:I8752)</f>
        <v>885.51893333333339</v>
      </c>
      <c r="K8752" s="5">
        <f>STDEV(G8752:I8752)/SQRT(3)</f>
        <v>152.98067126640871</v>
      </c>
      <c r="L8752" s="5">
        <f>J8752/E8752</f>
        <v>1.0725301529359368</v>
      </c>
      <c r="M8752" s="5">
        <f>LOG(L8752,2)</f>
        <v>0.10101820798555904</v>
      </c>
      <c r="N8752" s="7">
        <v>0.87544999999999995</v>
      </c>
      <c r="O8752" s="7">
        <v>0.99646999999999997</v>
      </c>
    </row>
    <row r="8753" spans="1:15" x14ac:dyDescent="0.2">
      <c r="A8753" s="2" t="s">
        <v>6006</v>
      </c>
      <c r="B8753" s="5">
        <v>338.91250000000002</v>
      </c>
      <c r="C8753" s="5">
        <v>335.14699999999999</v>
      </c>
      <c r="D8753" s="5">
        <v>322.66500000000002</v>
      </c>
      <c r="E8753" s="5">
        <f>AVERAGE(B8753:D8753)</f>
        <v>332.24150000000003</v>
      </c>
      <c r="F8753" s="5">
        <f>STDEV(B8753:D8753)/SQRT(3)</f>
        <v>4.9100835617465117</v>
      </c>
      <c r="G8753" s="5">
        <v>352.5856</v>
      </c>
      <c r="H8753" s="5">
        <v>379.52069999999998</v>
      </c>
      <c r="I8753" s="5">
        <v>305.31880000000001</v>
      </c>
      <c r="J8753" s="5">
        <f>AVERAGE(G8753:I8753)</f>
        <v>345.80836666666664</v>
      </c>
      <c r="K8753" s="5">
        <f>STDEV(G8753:I8753)/SQRT(3)</f>
        <v>21.686621526057124</v>
      </c>
      <c r="L8753" s="5">
        <f>J8753/E8753</f>
        <v>1.0408343529229991</v>
      </c>
      <c r="M8753" s="5">
        <f>LOG(L8753,2)</f>
        <v>5.7740484360660038E-2</v>
      </c>
      <c r="N8753" s="7">
        <v>0.87278</v>
      </c>
      <c r="O8753" s="7">
        <v>0.99646999999999997</v>
      </c>
    </row>
    <row r="8754" spans="1:15" x14ac:dyDescent="0.2">
      <c r="A8754" s="2" t="s">
        <v>7440</v>
      </c>
      <c r="B8754" s="5">
        <v>617.29219999999998</v>
      </c>
      <c r="C8754" s="5">
        <v>671.1481</v>
      </c>
      <c r="D8754" s="5">
        <v>669.13170000000002</v>
      </c>
      <c r="E8754" s="5">
        <f>AVERAGE(B8754:D8754)</f>
        <v>652.524</v>
      </c>
      <c r="F8754" s="5">
        <f>STDEV(B8754:D8754)/SQRT(3)</f>
        <v>17.625514325072441</v>
      </c>
      <c r="G8754" s="5">
        <v>612.49459999999999</v>
      </c>
      <c r="H8754" s="5">
        <v>592.42740000000003</v>
      </c>
      <c r="I8754" s="5">
        <v>952.14390000000003</v>
      </c>
      <c r="J8754" s="5">
        <f>AVERAGE(G8754:I8754)</f>
        <v>719.02196666666669</v>
      </c>
      <c r="K8754" s="5">
        <f>STDEV(G8754:I8754)/SQRT(3)</f>
        <v>116.7048270634986</v>
      </c>
      <c r="L8754" s="5">
        <f>J8754/E8754</f>
        <v>1.101908844221311</v>
      </c>
      <c r="M8754" s="5">
        <f>LOG(L8754,2)</f>
        <v>0.14000488141422751</v>
      </c>
      <c r="N8754" s="7">
        <v>0.75638000000000005</v>
      </c>
      <c r="O8754" s="7">
        <v>0.99646999999999997</v>
      </c>
    </row>
    <row r="8755" spans="1:15" x14ac:dyDescent="0.2">
      <c r="A8755" s="2" t="s">
        <v>6684</v>
      </c>
      <c r="B8755" s="5">
        <v>729.07320000000004</v>
      </c>
      <c r="C8755" s="5">
        <v>686.63850000000002</v>
      </c>
      <c r="D8755" s="5">
        <v>707.56679999999994</v>
      </c>
      <c r="E8755" s="5">
        <f>AVERAGE(B8755:D8755)</f>
        <v>707.7595</v>
      </c>
      <c r="F8755" s="5">
        <f>STDEV(B8755:D8755)/SQRT(3)</f>
        <v>12.250221644117309</v>
      </c>
      <c r="G8755" s="5">
        <v>624.64909999999998</v>
      </c>
      <c r="H8755" s="5">
        <v>938.88390000000004</v>
      </c>
      <c r="I8755" s="5">
        <v>703.80269999999996</v>
      </c>
      <c r="J8755" s="5">
        <f>AVERAGE(G8755:I8755)</f>
        <v>755.77856666666651</v>
      </c>
      <c r="K8755" s="5">
        <f>STDEV(G8755:I8755)/SQRT(3)</f>
        <v>94.361000806430454</v>
      </c>
      <c r="L8755" s="5">
        <f>J8755/E8755</f>
        <v>1.0678465872470331</v>
      </c>
      <c r="M8755" s="5">
        <f>LOG(L8755,2)</f>
        <v>9.4704396355295484E-2</v>
      </c>
      <c r="N8755" s="7">
        <v>0.83384000000000003</v>
      </c>
      <c r="O8755" s="7">
        <v>0.99646999999999997</v>
      </c>
    </row>
    <row r="8756" spans="1:15" x14ac:dyDescent="0.2">
      <c r="A8756" s="2" t="s">
        <v>3930</v>
      </c>
      <c r="B8756" s="5">
        <v>2888.1</v>
      </c>
      <c r="C8756" s="5">
        <v>2317.2399999999998</v>
      </c>
      <c r="D8756" s="5">
        <v>2324.5830000000001</v>
      </c>
      <c r="E8756" s="5">
        <f>AVERAGE(B8756:D8756)</f>
        <v>2509.9743333333336</v>
      </c>
      <c r="F8756" s="5">
        <f>STDEV(B8756:D8756)/SQRT(3)</f>
        <v>189.07471605719772</v>
      </c>
      <c r="G8756" s="5">
        <v>2085.9850000000001</v>
      </c>
      <c r="H8756" s="5">
        <v>2467.0619999999999</v>
      </c>
      <c r="I8756" s="5">
        <v>2664.77</v>
      </c>
      <c r="J8756" s="5">
        <f>AVERAGE(G8756:I8756)</f>
        <v>2405.9390000000003</v>
      </c>
      <c r="K8756" s="5">
        <f>STDEV(G8756:I8756)/SQRT(3)</f>
        <v>169.85291176289363</v>
      </c>
      <c r="L8756" s="5">
        <f>J8756/E8756</f>
        <v>0.95855123618129967</v>
      </c>
      <c r="M8756" s="5">
        <f>LOG(L8756,2)</f>
        <v>-6.1072546448173205E-2</v>
      </c>
      <c r="N8756" s="7">
        <v>0.83674999999999999</v>
      </c>
      <c r="O8756" s="7">
        <v>0.99646999999999997</v>
      </c>
    </row>
    <row r="8757" spans="1:15" x14ac:dyDescent="0.2">
      <c r="A8757" s="2" t="s">
        <v>5745</v>
      </c>
      <c r="B8757" s="5">
        <v>153.43450000000001</v>
      </c>
      <c r="C8757" s="5">
        <v>153.2704</v>
      </c>
      <c r="D8757" s="5">
        <v>156.42830000000001</v>
      </c>
      <c r="E8757" s="5">
        <f>AVERAGE(B8757:D8757)</f>
        <v>154.37773333333334</v>
      </c>
      <c r="F8757" s="5">
        <f>STDEV(B8757:D8757)/SQRT(3)</f>
        <v>1.026377114471632</v>
      </c>
      <c r="G8757" s="5">
        <v>163.81370000000001</v>
      </c>
      <c r="H8757" s="5">
        <v>167.93129999999999</v>
      </c>
      <c r="I8757" s="5">
        <v>146.2209</v>
      </c>
      <c r="J8757" s="5">
        <f>AVERAGE(G8757:I8757)</f>
        <v>159.32196666666667</v>
      </c>
      <c r="K8757" s="5">
        <f>STDEV(G8757:I8757)/SQRT(3)</f>
        <v>6.6575049954502061</v>
      </c>
      <c r="L8757" s="5">
        <f>J8757/E8757</f>
        <v>1.0320268553409688</v>
      </c>
      <c r="M8757" s="5">
        <f>LOG(L8757,2)</f>
        <v>4.548051297350704E-2</v>
      </c>
      <c r="N8757" s="7">
        <v>0.81460999999999995</v>
      </c>
      <c r="O8757" s="7">
        <v>0.99646999999999997</v>
      </c>
    </row>
    <row r="8758" spans="1:15" x14ac:dyDescent="0.2">
      <c r="A8758" s="2" t="s">
        <v>3790</v>
      </c>
      <c r="B8758" s="5">
        <v>3387.4639999999999</v>
      </c>
      <c r="C8758" s="5">
        <v>3531.7379999999998</v>
      </c>
      <c r="D8758" s="5">
        <v>3074.0619999999999</v>
      </c>
      <c r="E8758" s="5">
        <f>AVERAGE(B8758:D8758)</f>
        <v>3331.0879999999997</v>
      </c>
      <c r="F8758" s="5">
        <f>STDEV(B8758:D8758)/SQRT(3)</f>
        <v>135.0932027354942</v>
      </c>
      <c r="G8758" s="5">
        <v>3186.7060000000001</v>
      </c>
      <c r="H8758" s="5">
        <v>3461.0030000000002</v>
      </c>
      <c r="I8758" s="5">
        <v>2866.056</v>
      </c>
      <c r="J8758" s="5">
        <f>AVERAGE(G8758:I8758)</f>
        <v>3171.2550000000006</v>
      </c>
      <c r="K8758" s="5">
        <f>STDEV(G8758:I8758)/SQRT(3)</f>
        <v>171.92007179015877</v>
      </c>
      <c r="L8758" s="5">
        <f>J8758/E8758</f>
        <v>0.95201777917605324</v>
      </c>
      <c r="M8758" s="5">
        <f>LOG(L8758,2)</f>
        <v>-7.093957840287031E-2</v>
      </c>
      <c r="N8758" s="7">
        <v>0.79063000000000005</v>
      </c>
      <c r="O8758" s="7">
        <v>0.99646999999999997</v>
      </c>
    </row>
    <row r="8759" spans="1:15" x14ac:dyDescent="0.2">
      <c r="A8759" s="2" t="s">
        <v>3704</v>
      </c>
      <c r="B8759" s="5">
        <v>1214.4449999999999</v>
      </c>
      <c r="C8759" s="5">
        <v>1156.7550000000001</v>
      </c>
      <c r="D8759" s="5">
        <v>1293.877</v>
      </c>
      <c r="E8759" s="5">
        <f>AVERAGE(B8759:D8759)</f>
        <v>1221.6923333333332</v>
      </c>
      <c r="F8759" s="5">
        <f>STDEV(B8759:D8759)/SQRT(3)</f>
        <v>39.749228928929448</v>
      </c>
      <c r="G8759" s="5">
        <v>1251.8130000000001</v>
      </c>
      <c r="H8759" s="5">
        <v>1243.239</v>
      </c>
      <c r="I8759" s="5">
        <v>977.12929999999994</v>
      </c>
      <c r="J8759" s="5">
        <f>AVERAGE(G8759:I8759)</f>
        <v>1157.3937666666668</v>
      </c>
      <c r="K8759" s="5">
        <f>STDEV(G8759:I8759)/SQRT(3)</f>
        <v>90.166211014184512</v>
      </c>
      <c r="L8759" s="5">
        <f>J8759/E8759</f>
        <v>0.94736926400182064</v>
      </c>
      <c r="M8759" s="5">
        <f>LOG(L8759,2)</f>
        <v>-7.8001228321084179E-2</v>
      </c>
      <c r="N8759" s="7">
        <v>0.79483000000000004</v>
      </c>
      <c r="O8759" s="7">
        <v>0.99646999999999997</v>
      </c>
    </row>
    <row r="8760" spans="1:15" x14ac:dyDescent="0.2">
      <c r="A8760" s="2" t="s">
        <v>4364</v>
      </c>
      <c r="B8760" s="5">
        <v>124.2242</v>
      </c>
      <c r="C8760" s="5">
        <v>126.40049999999999</v>
      </c>
      <c r="D8760" s="5">
        <v>141.7612</v>
      </c>
      <c r="E8760" s="5">
        <f>AVERAGE(B8760:D8760)</f>
        <v>130.7953</v>
      </c>
      <c r="F8760" s="5">
        <f>STDEV(B8760:D8760)/SQRT(3)</f>
        <v>5.5188251325199058</v>
      </c>
      <c r="G8760" s="5">
        <v>129.42660000000001</v>
      </c>
      <c r="H8760" s="5">
        <v>115.2296</v>
      </c>
      <c r="I8760" s="5">
        <v>138.9974</v>
      </c>
      <c r="J8760" s="5">
        <f>AVERAGE(G8760:I8760)</f>
        <v>127.88453333333332</v>
      </c>
      <c r="K8760" s="5">
        <f>STDEV(G8760:I8760)/SQRT(3)</f>
        <v>6.9043598885856978</v>
      </c>
      <c r="L8760" s="5">
        <f>J8760/E8760</f>
        <v>0.97774563255203606</v>
      </c>
      <c r="M8760" s="5">
        <f>LOG(L8760,2)</f>
        <v>-3.2468908224300555E-2</v>
      </c>
      <c r="N8760" s="7">
        <v>0.74360000000000004</v>
      </c>
      <c r="O8760" s="7">
        <v>0.99646999999999997</v>
      </c>
    </row>
    <row r="8761" spans="1:15" x14ac:dyDescent="0.2">
      <c r="A8761" s="2" t="s">
        <v>7537</v>
      </c>
      <c r="B8761" s="5">
        <v>335.23919999999998</v>
      </c>
      <c r="C8761" s="5">
        <v>303.42840000000001</v>
      </c>
      <c r="D8761" s="5">
        <v>272.416</v>
      </c>
      <c r="E8761" s="5">
        <f>AVERAGE(B8761:D8761)</f>
        <v>303.69453333333331</v>
      </c>
      <c r="F8761" s="5">
        <f>STDEV(B8761:D8761)/SQRT(3)</f>
        <v>18.135983888146544</v>
      </c>
      <c r="G8761" s="5">
        <v>398.80930000000001</v>
      </c>
      <c r="H8761" s="5">
        <v>385.15690000000001</v>
      </c>
      <c r="I8761" s="5">
        <v>223.90430000000001</v>
      </c>
      <c r="J8761" s="5">
        <f>AVERAGE(G8761:I8761)</f>
        <v>335.95683333333335</v>
      </c>
      <c r="K8761" s="5">
        <f>STDEV(G8761:I8761)/SQRT(3)</f>
        <v>56.164712160612282</v>
      </c>
      <c r="L8761" s="5">
        <f>J8761/E8761</f>
        <v>1.106232732100545</v>
      </c>
      <c r="M8761" s="5">
        <f>LOG(L8761,2)</f>
        <v>0.14565493541498378</v>
      </c>
      <c r="N8761" s="7">
        <v>0.74722</v>
      </c>
      <c r="O8761" s="7">
        <v>0.99646999999999997</v>
      </c>
    </row>
    <row r="8762" spans="1:15" x14ac:dyDescent="0.2">
      <c r="A8762" s="2" t="s">
        <v>7741</v>
      </c>
      <c r="B8762" s="5">
        <v>395.84370000000001</v>
      </c>
      <c r="C8762" s="5">
        <v>350.2758</v>
      </c>
      <c r="D8762" s="5">
        <v>381.89530000000002</v>
      </c>
      <c r="E8762" s="5">
        <f>AVERAGE(B8762:D8762)</f>
        <v>376.00493333333333</v>
      </c>
      <c r="F8762" s="5">
        <f>STDEV(B8762:D8762)/SQRT(3)</f>
        <v>13.479993721602565</v>
      </c>
      <c r="G8762" s="5">
        <v>305.49160000000001</v>
      </c>
      <c r="H8762" s="5">
        <v>344.7106</v>
      </c>
      <c r="I8762" s="5">
        <v>611.14859999999999</v>
      </c>
      <c r="J8762" s="5">
        <f>AVERAGE(G8762:I8762)</f>
        <v>420.45026666666666</v>
      </c>
      <c r="K8762" s="5">
        <f>STDEV(G8762:I8762)/SQRT(3)</f>
        <v>96.018962089671646</v>
      </c>
      <c r="L8762" s="5">
        <f>J8762/E8762</f>
        <v>1.1182041228537072</v>
      </c>
      <c r="M8762" s="5">
        <f>LOG(L8762,2)</f>
        <v>0.16118356935152819</v>
      </c>
      <c r="N8762" s="7">
        <v>0.77151999999999998</v>
      </c>
      <c r="O8762" s="7">
        <v>0.99646999999999997</v>
      </c>
    </row>
    <row r="8763" spans="1:15" x14ac:dyDescent="0.2">
      <c r="A8763" s="2" t="s">
        <v>7475</v>
      </c>
      <c r="B8763" s="5">
        <v>690.31669999999997</v>
      </c>
      <c r="C8763" s="5">
        <v>618.2047</v>
      </c>
      <c r="D8763" s="5">
        <v>473.00650000000002</v>
      </c>
      <c r="E8763" s="5">
        <f>AVERAGE(B8763:D8763)</f>
        <v>593.84263333333331</v>
      </c>
      <c r="F8763" s="5">
        <f>STDEV(B8763:D8763)/SQRT(3)</f>
        <v>63.903738740945997</v>
      </c>
      <c r="G8763" s="5">
        <v>440.5967</v>
      </c>
      <c r="H8763" s="5">
        <v>674.47659999999996</v>
      </c>
      <c r="I8763" s="5">
        <v>850.9796</v>
      </c>
      <c r="J8763" s="5">
        <f>AVERAGE(G8763:I8763)</f>
        <v>655.35096666666675</v>
      </c>
      <c r="K8763" s="5">
        <f>STDEV(G8763:I8763)/SQRT(3)</f>
        <v>118.8526728642136</v>
      </c>
      <c r="L8763" s="5">
        <f>J8763/E8763</f>
        <v>1.1035768230180398</v>
      </c>
      <c r="M8763" s="5">
        <f>LOG(L8763,2)</f>
        <v>0.14218706308322338</v>
      </c>
      <c r="N8763" s="7">
        <v>0.75931999999999999</v>
      </c>
      <c r="O8763" s="7">
        <v>0.99646999999999997</v>
      </c>
    </row>
    <row r="8764" spans="1:15" x14ac:dyDescent="0.2">
      <c r="A8764" s="2" t="s">
        <v>7763</v>
      </c>
      <c r="B8764" s="5">
        <v>179.90049999999999</v>
      </c>
      <c r="C8764" s="5">
        <v>163.23339999999999</v>
      </c>
      <c r="D8764" s="5">
        <v>186.14789999999999</v>
      </c>
      <c r="E8764" s="5">
        <f>AVERAGE(B8764:D8764)</f>
        <v>176.42726666666667</v>
      </c>
      <c r="F8764" s="5">
        <f>STDEV(B8764:D8764)/SQRT(3)</f>
        <v>6.8390079666409083</v>
      </c>
      <c r="G8764" s="5">
        <v>139.65960000000001</v>
      </c>
      <c r="H8764" s="5">
        <v>148.7662</v>
      </c>
      <c r="I8764" s="5">
        <v>303.8125</v>
      </c>
      <c r="J8764" s="5">
        <f>AVERAGE(G8764:I8764)</f>
        <v>197.41276666666667</v>
      </c>
      <c r="K8764" s="5">
        <f>STDEV(G8764:I8764)/SQRT(3)</f>
        <v>53.264778797198105</v>
      </c>
      <c r="L8764" s="5">
        <f>J8764/E8764</f>
        <v>1.1189470335084259</v>
      </c>
      <c r="M8764" s="5">
        <f>LOG(L8764,2)</f>
        <v>0.16214174649904561</v>
      </c>
      <c r="N8764" s="7">
        <v>0.84923000000000004</v>
      </c>
      <c r="O8764" s="7">
        <v>0.99646999999999997</v>
      </c>
    </row>
    <row r="8765" spans="1:15" x14ac:dyDescent="0.2">
      <c r="A8765" s="2" t="s">
        <v>4545</v>
      </c>
      <c r="B8765" s="5">
        <v>133.23599999999999</v>
      </c>
      <c r="C8765" s="5">
        <v>136.27070000000001</v>
      </c>
      <c r="D8765" s="5">
        <v>124.27760000000001</v>
      </c>
      <c r="E8765" s="5">
        <f>AVERAGE(B8765:D8765)</f>
        <v>131.26143333333334</v>
      </c>
      <c r="F8765" s="5">
        <f>STDEV(B8765:D8765)/SQRT(3)</f>
        <v>3.6001294904180554</v>
      </c>
      <c r="G8765" s="5">
        <v>134.1113</v>
      </c>
      <c r="H8765" s="5">
        <v>125.5528</v>
      </c>
      <c r="I8765" s="5">
        <v>128.28620000000001</v>
      </c>
      <c r="J8765" s="5">
        <f>AVERAGE(G8765:I8765)</f>
        <v>129.31676666666667</v>
      </c>
      <c r="K8765" s="5">
        <f>STDEV(G8765:I8765)/SQRT(3)</f>
        <v>2.5237889044934874</v>
      </c>
      <c r="L8765" s="5">
        <f>J8765/E8765</f>
        <v>0.98518478263353815</v>
      </c>
      <c r="M8765" s="5">
        <f>LOG(L8765,2)</f>
        <v>-2.1533751042248639E-2</v>
      </c>
      <c r="N8765" s="7">
        <v>0.84250999999999998</v>
      </c>
      <c r="O8765" s="7">
        <v>0.99646999999999997</v>
      </c>
    </row>
    <row r="8766" spans="1:15" x14ac:dyDescent="0.2">
      <c r="A8766" s="2" t="s">
        <v>6953</v>
      </c>
      <c r="B8766" s="5">
        <v>702.90480000000002</v>
      </c>
      <c r="C8766" s="5">
        <v>715.60249999999996</v>
      </c>
      <c r="D8766" s="5">
        <v>653.22370000000001</v>
      </c>
      <c r="E8766" s="5">
        <f>AVERAGE(B8766:D8766)</f>
        <v>690.57699999999988</v>
      </c>
      <c r="F8766" s="5">
        <f>STDEV(B8766:D8766)/SQRT(3)</f>
        <v>19.032950918429151</v>
      </c>
      <c r="G8766" s="5">
        <v>627.74980000000005</v>
      </c>
      <c r="H8766" s="5">
        <v>952.30359999999996</v>
      </c>
      <c r="I8766" s="5">
        <v>653.64949999999999</v>
      </c>
      <c r="J8766" s="5">
        <f>AVERAGE(G8766:I8766)</f>
        <v>744.56763333333345</v>
      </c>
      <c r="K8766" s="5">
        <f>STDEV(G8766:I8766)/SQRT(3)</f>
        <v>104.13672503048292</v>
      </c>
      <c r="L8766" s="5">
        <f>J8766/E8766</f>
        <v>1.0781819164746778</v>
      </c>
      <c r="M8766" s="5">
        <f>LOG(L8766,2)</f>
        <v>0.10860061765782324</v>
      </c>
      <c r="N8766" s="7">
        <v>0.80993999999999999</v>
      </c>
      <c r="O8766" s="7">
        <v>0.99646999999999997</v>
      </c>
    </row>
    <row r="8767" spans="1:15" x14ac:dyDescent="0.2">
      <c r="A8767" s="2" t="s">
        <v>3831</v>
      </c>
      <c r="B8767" s="5">
        <v>1050.183</v>
      </c>
      <c r="C8767" s="5">
        <v>1299.26</v>
      </c>
      <c r="D8767" s="5">
        <v>1344.605</v>
      </c>
      <c r="E8767" s="5">
        <f>AVERAGE(B8767:D8767)</f>
        <v>1231.3493333333333</v>
      </c>
      <c r="F8767" s="5">
        <f>STDEV(B8767:D8767)/SQRT(3)</f>
        <v>91.52408154202395</v>
      </c>
      <c r="G8767" s="5">
        <v>1069.521</v>
      </c>
      <c r="H8767" s="5">
        <v>946.46699999999998</v>
      </c>
      <c r="I8767" s="5">
        <v>1508.11</v>
      </c>
      <c r="J8767" s="5">
        <f>AVERAGE(G8767:I8767)</f>
        <v>1174.6993333333332</v>
      </c>
      <c r="K8767" s="5">
        <f>STDEV(G8767:I8767)/SQRT(3)</f>
        <v>170.4480137894771</v>
      </c>
      <c r="L8767" s="5">
        <f>J8767/E8767</f>
        <v>0.95399355936901731</v>
      </c>
      <c r="M8767" s="5">
        <f>LOG(L8767,2)</f>
        <v>-6.7948568591318301E-2</v>
      </c>
      <c r="N8767" s="7">
        <v>0.78754000000000002</v>
      </c>
      <c r="O8767" s="7">
        <v>0.99646999999999997</v>
      </c>
    </row>
    <row r="8768" spans="1:15" x14ac:dyDescent="0.2">
      <c r="A8768" s="2" t="s">
        <v>6898</v>
      </c>
      <c r="B8768" s="5">
        <v>428.44260000000003</v>
      </c>
      <c r="C8768" s="5">
        <v>466.24709999999999</v>
      </c>
      <c r="D8768" s="5">
        <v>377</v>
      </c>
      <c r="E8768" s="5">
        <f>AVERAGE(B8768:D8768)</f>
        <v>423.89656666666662</v>
      </c>
      <c r="F8768" s="5">
        <f>STDEV(B8768:D8768)/SQRT(3)</f>
        <v>25.863494407519216</v>
      </c>
      <c r="G8768" s="5">
        <v>483.72320000000002</v>
      </c>
      <c r="H8768" s="5">
        <v>511.9545</v>
      </c>
      <c r="I8768" s="5">
        <v>372.27780000000001</v>
      </c>
      <c r="J8768" s="5">
        <f>AVERAGE(G8768:I8768)</f>
        <v>455.98516666666666</v>
      </c>
      <c r="K8768" s="5">
        <f>STDEV(G8768:I8768)/SQRT(3)</f>
        <v>42.639746718382</v>
      </c>
      <c r="L8768" s="5">
        <f>J8768/E8768</f>
        <v>1.0756991269175178</v>
      </c>
      <c r="M8768" s="5">
        <f>LOG(L8768,2)</f>
        <v>0.10527461246441915</v>
      </c>
      <c r="N8768" s="7">
        <v>0.75843000000000005</v>
      </c>
      <c r="O8768" s="7">
        <v>0.99646999999999997</v>
      </c>
    </row>
    <row r="8769" spans="1:15" x14ac:dyDescent="0.2">
      <c r="A8769" s="2" t="s">
        <v>3854</v>
      </c>
      <c r="B8769" s="5">
        <v>1126.508</v>
      </c>
      <c r="C8769" s="5">
        <v>1177.914</v>
      </c>
      <c r="D8769" s="5">
        <v>1397.6559999999999</v>
      </c>
      <c r="E8769" s="5">
        <f>AVERAGE(B8769:D8769)</f>
        <v>1234.0260000000001</v>
      </c>
      <c r="F8769" s="5">
        <f>STDEV(B8769:D8769)/SQRT(3)</f>
        <v>83.149918588855684</v>
      </c>
      <c r="G8769" s="5">
        <v>1360.7829999999999</v>
      </c>
      <c r="H8769" s="5">
        <v>1343.894</v>
      </c>
      <c r="I8769" s="5">
        <v>832.06650000000002</v>
      </c>
      <c r="J8769" s="5">
        <f>AVERAGE(G8769:I8769)</f>
        <v>1178.9144999999999</v>
      </c>
      <c r="K8769" s="5">
        <f>STDEV(G8769:I8769)/SQRT(3)</f>
        <v>173.49251752189048</v>
      </c>
      <c r="L8769" s="5">
        <f>J8769/E8769</f>
        <v>0.95534008197558218</v>
      </c>
      <c r="M8769" s="5">
        <f>LOG(L8769,2)</f>
        <v>-6.5913699706251702E-2</v>
      </c>
      <c r="N8769" s="7">
        <v>0.77137</v>
      </c>
      <c r="O8769" s="7">
        <v>0.99646999999999997</v>
      </c>
    </row>
    <row r="8770" spans="1:15" x14ac:dyDescent="0.2">
      <c r="A8770" s="2" t="s">
        <v>4390</v>
      </c>
      <c r="B8770" s="5">
        <v>139.3177</v>
      </c>
      <c r="C8770" s="5">
        <v>131.61920000000001</v>
      </c>
      <c r="D8770" s="5">
        <v>148.1258</v>
      </c>
      <c r="E8770" s="5">
        <f>AVERAGE(B8770:D8770)</f>
        <v>139.6875666666667</v>
      </c>
      <c r="F8770" s="5">
        <f>STDEV(B8770:D8770)/SQRT(3)</f>
        <v>4.7686322952999598</v>
      </c>
      <c r="G8770" s="5">
        <v>145.5771</v>
      </c>
      <c r="H8770" s="5">
        <v>135.08680000000001</v>
      </c>
      <c r="I8770" s="5">
        <v>129.4324</v>
      </c>
      <c r="J8770" s="5">
        <f>AVERAGE(G8770:I8770)</f>
        <v>136.69876666666667</v>
      </c>
      <c r="K8770" s="5">
        <f>STDEV(G8770:I8770)/SQRT(3)</f>
        <v>4.7297519992537067</v>
      </c>
      <c r="L8770" s="5">
        <f>J8770/E8770</f>
        <v>0.97860367911532076</v>
      </c>
      <c r="M8770" s="5">
        <f>LOG(L8770,2)</f>
        <v>-3.1203388213434678E-2</v>
      </c>
      <c r="N8770" s="7">
        <v>0.81089999999999995</v>
      </c>
      <c r="O8770" s="7">
        <v>0.99646999999999997</v>
      </c>
    </row>
    <row r="8771" spans="1:15" x14ac:dyDescent="0.2">
      <c r="A8771" s="2" t="s">
        <v>6652</v>
      </c>
      <c r="B8771" s="5">
        <v>897.88490000000002</v>
      </c>
      <c r="C8771" s="5">
        <v>896.93269999999995</v>
      </c>
      <c r="D8771" s="5">
        <v>1041.8989999999999</v>
      </c>
      <c r="E8771" s="5">
        <f>AVERAGE(B8771:D8771)</f>
        <v>945.57219999999995</v>
      </c>
      <c r="F8771" s="5">
        <f>STDEV(B8771:D8771)/SQRT(3)</f>
        <v>48.164184376256145</v>
      </c>
      <c r="G8771" s="5">
        <v>1189.672</v>
      </c>
      <c r="H8771" s="5">
        <v>1097.825</v>
      </c>
      <c r="I8771" s="5">
        <v>737.69140000000004</v>
      </c>
      <c r="J8771" s="5">
        <f>AVERAGE(G8771:I8771)</f>
        <v>1008.3961333333335</v>
      </c>
      <c r="K8771" s="5">
        <f>STDEV(G8771:I8771)/SQRT(3)</f>
        <v>137.92480721882831</v>
      </c>
      <c r="L8771" s="5">
        <f>J8771/E8771</f>
        <v>1.066440123063404</v>
      </c>
      <c r="M8771" s="5">
        <f>LOG(L8771,2)</f>
        <v>9.2802965599223561E-2</v>
      </c>
      <c r="N8771" s="7">
        <v>0.84226999999999996</v>
      </c>
      <c r="O8771" s="7">
        <v>0.99646999999999997</v>
      </c>
    </row>
    <row r="8772" spans="1:15" x14ac:dyDescent="0.2">
      <c r="A8772" s="2" t="s">
        <v>5467</v>
      </c>
      <c r="B8772" s="5">
        <v>135.5504</v>
      </c>
      <c r="C8772" s="5">
        <v>144.88659999999999</v>
      </c>
      <c r="D8772" s="5">
        <v>136.4554</v>
      </c>
      <c r="E8772" s="5">
        <f>AVERAGE(B8772:D8772)</f>
        <v>138.96413333333334</v>
      </c>
      <c r="F8772" s="5">
        <f>STDEV(B8772:D8772)/SQRT(3)</f>
        <v>2.9727352619730132</v>
      </c>
      <c r="G8772" s="5">
        <v>136.88399999999999</v>
      </c>
      <c r="H8772" s="5">
        <v>142.251</v>
      </c>
      <c r="I8772" s="5">
        <v>146.79830000000001</v>
      </c>
      <c r="J8772" s="5">
        <f>AVERAGE(G8772:I8772)</f>
        <v>141.97776666666667</v>
      </c>
      <c r="K8772" s="5">
        <f>STDEV(G8772:I8772)/SQRT(3)</f>
        <v>2.86527069479386</v>
      </c>
      <c r="L8772" s="5">
        <f>J8772/E8772</f>
        <v>1.0216864111698847</v>
      </c>
      <c r="M8772" s="5">
        <f>LOG(L8772,2)</f>
        <v>3.0952454129612599E-2</v>
      </c>
      <c r="N8772" s="7">
        <v>0.81799999999999995</v>
      </c>
      <c r="O8772" s="7">
        <v>0.99646999999999997</v>
      </c>
    </row>
    <row r="8773" spans="1:15" x14ac:dyDescent="0.2">
      <c r="A8773" s="2" t="s">
        <v>4001</v>
      </c>
      <c r="B8773" s="5">
        <v>164.58459999999999</v>
      </c>
      <c r="C8773" s="5">
        <v>167.29900000000001</v>
      </c>
      <c r="D8773" s="5">
        <v>164.9905</v>
      </c>
      <c r="E8773" s="5">
        <f>AVERAGE(B8773:D8773)</f>
        <v>165.62469999999999</v>
      </c>
      <c r="F8773" s="5">
        <f>STDEV(B8773:D8773)/SQRT(3)</f>
        <v>0.84531041044104394</v>
      </c>
      <c r="G8773" s="5">
        <v>138.66399999999999</v>
      </c>
      <c r="H8773" s="5">
        <v>173.0574</v>
      </c>
      <c r="I8773" s="5">
        <v>166.27719999999999</v>
      </c>
      <c r="J8773" s="5">
        <f>AVERAGE(G8773:I8773)</f>
        <v>159.33286666666666</v>
      </c>
      <c r="K8773" s="5">
        <f>STDEV(G8773:I8773)/SQRT(3)</f>
        <v>10.518148046326621</v>
      </c>
      <c r="L8773" s="5">
        <f>J8773/E8773</f>
        <v>0.96201150351769193</v>
      </c>
      <c r="M8773" s="5">
        <f>LOG(L8773,2)</f>
        <v>-5.5873949365329398E-2</v>
      </c>
      <c r="N8773" s="7">
        <v>0.75333000000000006</v>
      </c>
      <c r="O8773" s="7">
        <v>0.99646999999999997</v>
      </c>
    </row>
    <row r="8774" spans="1:15" x14ac:dyDescent="0.2">
      <c r="A8774" s="2" t="s">
        <v>5637</v>
      </c>
      <c r="B8774" s="5">
        <v>157.0684</v>
      </c>
      <c r="C8774" s="5">
        <v>162.17420000000001</v>
      </c>
      <c r="D8774" s="5">
        <v>160.49789999999999</v>
      </c>
      <c r="E8774" s="5">
        <f>AVERAGE(B8774:D8774)</f>
        <v>159.9135</v>
      </c>
      <c r="F8774" s="5">
        <f>STDEV(B8774:D8774)/SQRT(3)</f>
        <v>1.5026022904725467</v>
      </c>
      <c r="G8774" s="5">
        <v>154.9847</v>
      </c>
      <c r="H8774" s="5">
        <v>174.8057</v>
      </c>
      <c r="I8774" s="5">
        <v>163.44800000000001</v>
      </c>
      <c r="J8774" s="5">
        <f>AVERAGE(G8774:I8774)</f>
        <v>164.41279999999998</v>
      </c>
      <c r="K8774" s="5">
        <f>STDEV(G8774:I8774)/SQRT(3)</f>
        <v>5.7421290920702921</v>
      </c>
      <c r="L8774" s="5">
        <f>J8774/E8774</f>
        <v>1.0281358359363029</v>
      </c>
      <c r="M8774" s="5">
        <f>LOG(L8774,2)</f>
        <v>4.0030884070187962E-2</v>
      </c>
      <c r="N8774" s="7">
        <v>0.84655000000000002</v>
      </c>
      <c r="O8774" s="7">
        <v>0.99646999999999997</v>
      </c>
    </row>
    <row r="8775" spans="1:15" x14ac:dyDescent="0.2">
      <c r="A8775" s="2" t="s">
        <v>5652</v>
      </c>
      <c r="B8775" s="5">
        <v>135.38059999999999</v>
      </c>
      <c r="C8775" s="5">
        <v>147.05430000000001</v>
      </c>
      <c r="D8775" s="5">
        <v>140.1421</v>
      </c>
      <c r="E8775" s="5">
        <f>AVERAGE(B8775:D8775)</f>
        <v>140.85900000000001</v>
      </c>
      <c r="F8775" s="5">
        <f>STDEV(B8775:D8775)/SQRT(3)</f>
        <v>3.3889170900648162</v>
      </c>
      <c r="G8775" s="5">
        <v>139.1011</v>
      </c>
      <c r="H8775" s="5">
        <v>137.0051</v>
      </c>
      <c r="I8775" s="5">
        <v>158.55279999999999</v>
      </c>
      <c r="J8775" s="5">
        <f>AVERAGE(G8775:I8775)</f>
        <v>144.88633333333334</v>
      </c>
      <c r="K8775" s="5">
        <f>STDEV(G8775:I8775)/SQRT(3)</f>
        <v>6.8599693236275545</v>
      </c>
      <c r="L8775" s="5">
        <f>J8775/E8775</f>
        <v>1.0285912389931302</v>
      </c>
      <c r="M8775" s="5">
        <f>LOG(L8775,2)</f>
        <v>4.0669770726989664E-2</v>
      </c>
      <c r="N8775" s="7">
        <v>0.77986</v>
      </c>
      <c r="O8775" s="7">
        <v>0.99646999999999997</v>
      </c>
    </row>
    <row r="8776" spans="1:15" x14ac:dyDescent="0.2">
      <c r="A8776" s="2" t="s">
        <v>7370</v>
      </c>
      <c r="B8776" s="5">
        <v>221.9153</v>
      </c>
      <c r="C8776" s="5">
        <v>221.60830000000001</v>
      </c>
      <c r="D8776" s="5">
        <v>235.0625</v>
      </c>
      <c r="E8776" s="5">
        <f>AVERAGE(B8776:D8776)</f>
        <v>226.19536666666667</v>
      </c>
      <c r="F8776" s="5">
        <f>STDEV(B8776:D8776)/SQRT(3)</f>
        <v>4.4344523304587558</v>
      </c>
      <c r="G8776" s="5">
        <v>194.1294</v>
      </c>
      <c r="H8776" s="5">
        <v>187.16550000000001</v>
      </c>
      <c r="I8776" s="5">
        <v>364.0625</v>
      </c>
      <c r="J8776" s="5">
        <f>AVERAGE(G8776:I8776)</f>
        <v>248.45246666666665</v>
      </c>
      <c r="K8776" s="5">
        <f>STDEV(G8776:I8776)/SQRT(3)</f>
        <v>57.839962630530039</v>
      </c>
      <c r="L8776" s="5">
        <f>J8776/E8776</f>
        <v>1.0983976830648314</v>
      </c>
      <c r="M8776" s="5">
        <f>LOG(L8776,2)</f>
        <v>0.13540048741265198</v>
      </c>
      <c r="N8776" s="7">
        <v>0.83584999999999998</v>
      </c>
      <c r="O8776" s="7">
        <v>0.99646999999999997</v>
      </c>
    </row>
    <row r="8777" spans="1:15" x14ac:dyDescent="0.2">
      <c r="A8777" s="2" t="s">
        <v>4428</v>
      </c>
      <c r="B8777" s="5">
        <v>122.4504</v>
      </c>
      <c r="C8777" s="5">
        <v>121.5583</v>
      </c>
      <c r="D8777" s="5">
        <v>122.57940000000001</v>
      </c>
      <c r="E8777" s="5">
        <f>AVERAGE(B8777:D8777)</f>
        <v>122.19603333333333</v>
      </c>
      <c r="F8777" s="5">
        <f>STDEV(B8777:D8777)/SQRT(3)</f>
        <v>0.32103380057419428</v>
      </c>
      <c r="G8777" s="5">
        <v>126.37430000000001</v>
      </c>
      <c r="H8777" s="5">
        <v>116.794</v>
      </c>
      <c r="I8777" s="5">
        <v>116.26560000000001</v>
      </c>
      <c r="J8777" s="5">
        <f>AVERAGE(G8777:I8777)</f>
        <v>119.8113</v>
      </c>
      <c r="K8777" s="5">
        <f>STDEV(G8777:I8777)/SQRT(3)</f>
        <v>3.2850432970256791</v>
      </c>
      <c r="L8777" s="5">
        <f>J8777/E8777</f>
        <v>0.98048436378594939</v>
      </c>
      <c r="M8777" s="5">
        <f>LOG(L8777,2)</f>
        <v>-2.8433471576864752E-2</v>
      </c>
      <c r="N8777" s="7">
        <v>0.79027999999999998</v>
      </c>
      <c r="O8777" s="7">
        <v>0.99646999999999997</v>
      </c>
    </row>
    <row r="8778" spans="1:15" x14ac:dyDescent="0.2">
      <c r="A8778" s="2" t="s">
        <v>6688</v>
      </c>
      <c r="B8778" s="5">
        <v>322.39550000000003</v>
      </c>
      <c r="C8778" s="5">
        <v>329.36149999999998</v>
      </c>
      <c r="D8778" s="5">
        <v>383.50080000000003</v>
      </c>
      <c r="E8778" s="5">
        <f>AVERAGE(B8778:D8778)</f>
        <v>345.08593333333334</v>
      </c>
      <c r="F8778" s="5">
        <f>STDEV(B8778:D8778)/SQRT(3)</f>
        <v>19.312412025804665</v>
      </c>
      <c r="G8778" s="5">
        <v>470.21530000000001</v>
      </c>
      <c r="H8778" s="5">
        <v>390.33600000000001</v>
      </c>
      <c r="I8778" s="5">
        <v>245.13679999999999</v>
      </c>
      <c r="J8778" s="5">
        <f>AVERAGE(G8778:I8778)</f>
        <v>368.56270000000001</v>
      </c>
      <c r="K8778" s="5">
        <f>STDEV(G8778:I8778)/SQRT(3)</f>
        <v>65.880296081175487</v>
      </c>
      <c r="L8778" s="5">
        <f>J8778/E8778</f>
        <v>1.0680316535649381</v>
      </c>
      <c r="M8778" s="5">
        <f>LOG(L8778,2)</f>
        <v>9.4954405231872499E-2</v>
      </c>
      <c r="N8778" s="7">
        <v>0.88222999999999996</v>
      </c>
      <c r="O8778" s="7">
        <v>0.99646999999999997</v>
      </c>
    </row>
    <row r="8779" spans="1:15" x14ac:dyDescent="0.2">
      <c r="A8779" s="2" t="s">
        <v>7043</v>
      </c>
      <c r="B8779" s="5">
        <v>826.93960000000004</v>
      </c>
      <c r="C8779" s="5">
        <v>784.34990000000005</v>
      </c>
      <c r="D8779" s="5">
        <v>844.68439999999998</v>
      </c>
      <c r="E8779" s="5">
        <f>AVERAGE(B8779:D8779)</f>
        <v>818.65796666666665</v>
      </c>
      <c r="F8779" s="5">
        <f>STDEV(B8779:D8779)/SQRT(3)</f>
        <v>17.902532973142208</v>
      </c>
      <c r="G8779" s="5">
        <v>1072.5</v>
      </c>
      <c r="H8779" s="5">
        <v>804.62900000000002</v>
      </c>
      <c r="I8779" s="5">
        <v>779.84820000000002</v>
      </c>
      <c r="J8779" s="5">
        <f>AVERAGE(G8779:I8779)</f>
        <v>885.6590666666666</v>
      </c>
      <c r="K8779" s="5">
        <f>STDEV(G8779:I8779)/SQRT(3)</f>
        <v>93.693957095808685</v>
      </c>
      <c r="L8779" s="5">
        <f>J8779/E8779</f>
        <v>1.0818426042719753</v>
      </c>
      <c r="M8779" s="5">
        <f>LOG(L8779,2)</f>
        <v>0.11349061880075859</v>
      </c>
      <c r="N8779" s="7">
        <v>0.77200000000000002</v>
      </c>
      <c r="O8779" s="7">
        <v>0.99646999999999997</v>
      </c>
    </row>
    <row r="8780" spans="1:15" x14ac:dyDescent="0.2">
      <c r="A8780" s="2" t="s">
        <v>5702</v>
      </c>
      <c r="B8780" s="5">
        <v>142.06890000000001</v>
      </c>
      <c r="C8780" s="5">
        <v>128.86799999999999</v>
      </c>
      <c r="D8780" s="5">
        <v>139.91499999999999</v>
      </c>
      <c r="E8780" s="5">
        <f>AVERAGE(B8780:D8780)</f>
        <v>136.95063333333334</v>
      </c>
      <c r="F8780" s="5">
        <f>STDEV(B8780:D8780)/SQRT(3)</f>
        <v>4.0888687312154133</v>
      </c>
      <c r="G8780" s="5">
        <v>130.55369999999999</v>
      </c>
      <c r="H8780" s="5">
        <v>132.80529999999999</v>
      </c>
      <c r="I8780" s="5">
        <v>159.9555</v>
      </c>
      <c r="J8780" s="5">
        <f>AVERAGE(G8780:I8780)</f>
        <v>141.10483333333332</v>
      </c>
      <c r="K8780" s="5">
        <f>STDEV(G8780:I8780)/SQRT(3)</f>
        <v>9.4477184366267952</v>
      </c>
      <c r="L8780" s="5">
        <f>J8780/E8780</f>
        <v>1.0303335581507593</v>
      </c>
      <c r="M8780" s="5">
        <f>LOG(L8780,2)</f>
        <v>4.3111468269173149E-2</v>
      </c>
      <c r="N8780" s="7">
        <v>0.7681</v>
      </c>
      <c r="O8780" s="7">
        <v>0.99646999999999997</v>
      </c>
    </row>
    <row r="8781" spans="1:15" x14ac:dyDescent="0.2">
      <c r="A8781" s="2" t="s">
        <v>4736</v>
      </c>
      <c r="B8781" s="5">
        <v>152.4246</v>
      </c>
      <c r="C8781" s="5">
        <v>151.90969999999999</v>
      </c>
      <c r="D8781" s="5">
        <v>158.34630000000001</v>
      </c>
      <c r="E8781" s="5">
        <f>AVERAGE(B8781:D8781)</f>
        <v>154.22686666666667</v>
      </c>
      <c r="F8781" s="5">
        <f>STDEV(B8781:D8781)/SQRT(3)</f>
        <v>2.065072940062362</v>
      </c>
      <c r="G8781" s="5">
        <v>131.99969999999999</v>
      </c>
      <c r="H8781" s="5">
        <v>128.61340000000001</v>
      </c>
      <c r="I8781" s="5">
        <v>198.982</v>
      </c>
      <c r="J8781" s="5">
        <f>AVERAGE(G8781:I8781)</f>
        <v>153.19836666666666</v>
      </c>
      <c r="K8781" s="5">
        <f>STDEV(G8781:I8781)/SQRT(3)</f>
        <v>22.912678934186417</v>
      </c>
      <c r="L8781" s="5">
        <f>J8781/E8781</f>
        <v>0.9933312527043493</v>
      </c>
      <c r="M8781" s="5">
        <f>LOG(L8781,2)</f>
        <v>-9.6531918957269078E-3</v>
      </c>
      <c r="N8781" s="7">
        <v>0.84752000000000005</v>
      </c>
      <c r="O8781" s="7">
        <v>0.99646999999999997</v>
      </c>
    </row>
    <row r="8782" spans="1:15" x14ac:dyDescent="0.2">
      <c r="A8782" s="2" t="s">
        <v>5318</v>
      </c>
      <c r="B8782" s="5">
        <v>152.07089999999999</v>
      </c>
      <c r="C8782" s="5">
        <v>143.74369999999999</v>
      </c>
      <c r="D8782" s="5">
        <v>149.65049999999999</v>
      </c>
      <c r="E8782" s="5">
        <f>AVERAGE(B8782:D8782)</f>
        <v>148.48836666666668</v>
      </c>
      <c r="F8782" s="5">
        <f>STDEV(B8782:D8782)/SQRT(3)</f>
        <v>2.4730871647486374</v>
      </c>
      <c r="G8782" s="5">
        <v>148.49690000000001</v>
      </c>
      <c r="H8782" s="5">
        <v>153.75139999999999</v>
      </c>
      <c r="I8782" s="5">
        <v>150.37039999999999</v>
      </c>
      <c r="J8782" s="5">
        <f>AVERAGE(G8782:I8782)</f>
        <v>150.87289999999999</v>
      </c>
      <c r="K8782" s="5">
        <f>STDEV(G8782:I8782)/SQRT(3)</f>
        <v>1.5375112194712544</v>
      </c>
      <c r="L8782" s="5">
        <f>J8782/E8782</f>
        <v>1.0160587215474342</v>
      </c>
      <c r="M8782" s="5">
        <f>LOG(L8782,2)</f>
        <v>2.298378285533173E-2</v>
      </c>
      <c r="N8782" s="7">
        <v>0.88944999999999996</v>
      </c>
      <c r="O8782" s="7">
        <v>0.99646999999999997</v>
      </c>
    </row>
    <row r="8783" spans="1:15" x14ac:dyDescent="0.2">
      <c r="A8783" s="2" t="s">
        <v>4998</v>
      </c>
      <c r="B8783" s="5">
        <v>988.08690000000001</v>
      </c>
      <c r="C8783" s="5">
        <v>1033.1189999999999</v>
      </c>
      <c r="D8783" s="5">
        <v>1022.903</v>
      </c>
      <c r="E8783" s="5">
        <f>AVERAGE(B8783:D8783)</f>
        <v>1014.7029666666667</v>
      </c>
      <c r="F8783" s="5">
        <f>STDEV(B8783:D8783)/SQRT(3)</f>
        <v>13.630883043091664</v>
      </c>
      <c r="G8783" s="5">
        <v>728.86080000000004</v>
      </c>
      <c r="H8783" s="5">
        <v>730.01869999999997</v>
      </c>
      <c r="I8783" s="5">
        <v>1597.338</v>
      </c>
      <c r="J8783" s="5">
        <f>AVERAGE(G8783:I8783)</f>
        <v>1018.7391666666666</v>
      </c>
      <c r="K8783" s="5">
        <f>STDEV(G8783:I8783)/SQRT(3)</f>
        <v>289.29960976706224</v>
      </c>
      <c r="L8783" s="5">
        <f>J8783/E8783</f>
        <v>1.0039777157775136</v>
      </c>
      <c r="M8783" s="5">
        <f>LOG(L8783,2)</f>
        <v>5.7272476810546419E-3</v>
      </c>
      <c r="N8783" s="7">
        <v>0.79307000000000005</v>
      </c>
      <c r="O8783" s="7">
        <v>0.99646999999999997</v>
      </c>
    </row>
    <row r="8784" spans="1:15" x14ac:dyDescent="0.2">
      <c r="A8784" s="2" t="s">
        <v>5473</v>
      </c>
      <c r="B8784" s="5">
        <v>129.60079999999999</v>
      </c>
      <c r="C8784" s="5">
        <v>122.0056</v>
      </c>
      <c r="D8784" s="5">
        <v>126.0248</v>
      </c>
      <c r="E8784" s="5">
        <f>AVERAGE(B8784:D8784)</f>
        <v>125.87706666666668</v>
      </c>
      <c r="F8784" s="5">
        <f>STDEV(B8784:D8784)/SQRT(3)</f>
        <v>2.1937893102524151</v>
      </c>
      <c r="G8784" s="5">
        <v>122.59739999999999</v>
      </c>
      <c r="H8784" s="5">
        <v>120.1311</v>
      </c>
      <c r="I8784" s="5">
        <v>143.13480000000001</v>
      </c>
      <c r="J8784" s="5">
        <f>AVERAGE(G8784:I8784)</f>
        <v>128.62109999999998</v>
      </c>
      <c r="K8784" s="5">
        <f>STDEV(G8784:I8784)/SQRT(3)</f>
        <v>7.2916910404926014</v>
      </c>
      <c r="L8784" s="5">
        <f>J8784/E8784</f>
        <v>1.021799311073873</v>
      </c>
      <c r="M8784" s="5">
        <f>LOG(L8784,2)</f>
        <v>3.1111868144590573E-2</v>
      </c>
      <c r="N8784" s="7">
        <v>0.80149000000000004</v>
      </c>
      <c r="O8784" s="7">
        <v>0.99646999999999997</v>
      </c>
    </row>
    <row r="8785" spans="1:15" x14ac:dyDescent="0.2">
      <c r="A8785" s="2" t="s">
        <v>7555</v>
      </c>
      <c r="B8785" s="5">
        <v>534.52909999999997</v>
      </c>
      <c r="C8785" s="5">
        <v>481.17680000000001</v>
      </c>
      <c r="D8785" s="5">
        <v>531.90470000000005</v>
      </c>
      <c r="E8785" s="5">
        <f>AVERAGE(B8785:D8785)</f>
        <v>515.87019999999995</v>
      </c>
      <c r="F8785" s="5">
        <f>STDEV(B8785:D8785)/SQRT(3)</f>
        <v>17.363235792040605</v>
      </c>
      <c r="G8785" s="5">
        <v>703.30050000000006</v>
      </c>
      <c r="H8785" s="5">
        <v>602.92520000000002</v>
      </c>
      <c r="I8785" s="5">
        <v>407.37670000000003</v>
      </c>
      <c r="J8785" s="5">
        <f>AVERAGE(G8785:I8785)</f>
        <v>571.20079999999996</v>
      </c>
      <c r="K8785" s="5">
        <f>STDEV(G8785:I8785)/SQRT(3)</f>
        <v>86.886040340455963</v>
      </c>
      <c r="L8785" s="5">
        <f>J8785/E8785</f>
        <v>1.1072568254572566</v>
      </c>
      <c r="M8785" s="5">
        <f>LOG(L8785,2)</f>
        <v>0.14698989044787206</v>
      </c>
      <c r="N8785" s="7">
        <v>0.73841999999999997</v>
      </c>
      <c r="O8785" s="7">
        <v>0.99646999999999997</v>
      </c>
    </row>
    <row r="8786" spans="1:15" x14ac:dyDescent="0.2">
      <c r="A8786" s="2" t="s">
        <v>7116</v>
      </c>
      <c r="B8786" s="5">
        <v>142.05189999999999</v>
      </c>
      <c r="C8786" s="5">
        <v>138.1371</v>
      </c>
      <c r="D8786" s="5">
        <v>134.34530000000001</v>
      </c>
      <c r="E8786" s="5">
        <f>AVERAGE(B8786:D8786)</f>
        <v>138.1781</v>
      </c>
      <c r="F8786" s="5">
        <f>STDEV(B8786:D8786)/SQRT(3)</f>
        <v>2.224798241039692</v>
      </c>
      <c r="G8786" s="5">
        <v>189.97049999999999</v>
      </c>
      <c r="H8786" s="5">
        <v>152.88390000000001</v>
      </c>
      <c r="I8786" s="5">
        <v>107.1182</v>
      </c>
      <c r="J8786" s="5">
        <f>AVERAGE(G8786:I8786)</f>
        <v>149.99086666666668</v>
      </c>
      <c r="K8786" s="5">
        <f>STDEV(G8786:I8786)/SQRT(3)</f>
        <v>23.961101360492101</v>
      </c>
      <c r="L8786" s="5">
        <f>J8786/E8786</f>
        <v>1.0854894275334996</v>
      </c>
      <c r="M8786" s="5">
        <f>LOG(L8786,2)</f>
        <v>0.11834567443829942</v>
      </c>
      <c r="N8786" s="7">
        <v>0.74209000000000003</v>
      </c>
      <c r="O8786" s="7">
        <v>0.99646999999999997</v>
      </c>
    </row>
    <row r="8787" spans="1:15" x14ac:dyDescent="0.2">
      <c r="A8787" s="2" t="s">
        <v>6613</v>
      </c>
      <c r="B8787" s="5">
        <v>881.45579999999995</v>
      </c>
      <c r="C8787" s="5">
        <v>819.76319999999998</v>
      </c>
      <c r="D8787" s="5">
        <v>796.40740000000005</v>
      </c>
      <c r="E8787" s="5">
        <f>AVERAGE(B8787:D8787)</f>
        <v>832.54213333333337</v>
      </c>
      <c r="F8787" s="5">
        <f>STDEV(B8787:D8787)/SQRT(3)</f>
        <v>25.369163949522985</v>
      </c>
      <c r="G8787" s="5">
        <v>964.30740000000003</v>
      </c>
      <c r="H8787" s="5">
        <v>1062.5730000000001</v>
      </c>
      <c r="I8787" s="5">
        <v>633.72389999999996</v>
      </c>
      <c r="J8787" s="5">
        <f>AVERAGE(G8787:I8787)</f>
        <v>886.86810000000003</v>
      </c>
      <c r="K8787" s="5">
        <f>STDEV(G8787:I8787)/SQRT(3)</f>
        <v>129.71188782717658</v>
      </c>
      <c r="L8787" s="5">
        <f>J8787/E8787</f>
        <v>1.0652531139164769</v>
      </c>
      <c r="M8787" s="5">
        <f>LOG(L8787,2)</f>
        <v>9.1196268765879204E-2</v>
      </c>
      <c r="N8787" s="7">
        <v>0.86509999999999998</v>
      </c>
      <c r="O8787" s="7">
        <v>0.99646999999999997</v>
      </c>
    </row>
    <row r="8788" spans="1:15" x14ac:dyDescent="0.2">
      <c r="A8788" s="2" t="s">
        <v>7023</v>
      </c>
      <c r="B8788" s="5">
        <v>509.65690000000001</v>
      </c>
      <c r="C8788" s="5">
        <v>520.79369999999994</v>
      </c>
      <c r="D8788" s="5">
        <v>439.95830000000001</v>
      </c>
      <c r="E8788" s="5">
        <f>AVERAGE(B8788:D8788)</f>
        <v>490.13629999999995</v>
      </c>
      <c r="F8788" s="5">
        <f>STDEV(B8788:D8788)/SQRT(3)</f>
        <v>25.294141888060416</v>
      </c>
      <c r="G8788" s="5">
        <v>679.08529999999996</v>
      </c>
      <c r="H8788" s="5">
        <v>588.58010000000002</v>
      </c>
      <c r="I8788" s="5">
        <v>321.99360000000001</v>
      </c>
      <c r="J8788" s="5">
        <f>AVERAGE(G8788:I8788)</f>
        <v>529.88633333333325</v>
      </c>
      <c r="K8788" s="5">
        <f>STDEV(G8788:I8788)/SQRT(3)</f>
        <v>107.17950556016343</v>
      </c>
      <c r="L8788" s="5">
        <f>J8788/E8788</f>
        <v>1.0810999579776754</v>
      </c>
      <c r="M8788" s="5">
        <f>LOG(L8788,2)</f>
        <v>0.11249992012320399</v>
      </c>
      <c r="N8788" s="7">
        <v>0.89012999999999998</v>
      </c>
      <c r="O8788" s="7">
        <v>0.99646999999999997</v>
      </c>
    </row>
    <row r="8789" spans="1:15" x14ac:dyDescent="0.2">
      <c r="A8789" s="2" t="s">
        <v>5743</v>
      </c>
      <c r="B8789" s="5">
        <v>148.42250000000001</v>
      </c>
      <c r="C8789" s="5">
        <v>147.89510000000001</v>
      </c>
      <c r="D8789" s="5">
        <v>151.43119999999999</v>
      </c>
      <c r="E8789" s="5">
        <f>AVERAGE(B8789:D8789)</f>
        <v>149.24960000000002</v>
      </c>
      <c r="F8789" s="5">
        <f>STDEV(B8789:D8789)/SQRT(3)</f>
        <v>1.1013736287018965</v>
      </c>
      <c r="G8789" s="5">
        <v>167.51750000000001</v>
      </c>
      <c r="H8789" s="5">
        <v>155.89080000000001</v>
      </c>
      <c r="I8789" s="5">
        <v>138.66409999999999</v>
      </c>
      <c r="J8789" s="5">
        <f>AVERAGE(G8789:I8789)</f>
        <v>154.02413333333334</v>
      </c>
      <c r="K8789" s="5">
        <f>STDEV(G8789:I8789)/SQRT(3)</f>
        <v>8.381388234720502</v>
      </c>
      <c r="L8789" s="5">
        <f>J8789/E8789</f>
        <v>1.0319902588236975</v>
      </c>
      <c r="M8789" s="5">
        <f>LOG(L8789,2)</f>
        <v>4.5429352919044035E-2</v>
      </c>
      <c r="N8789" s="7">
        <v>0.80954999999999999</v>
      </c>
      <c r="O8789" s="7">
        <v>0.99646999999999997</v>
      </c>
    </row>
    <row r="8790" spans="1:15" x14ac:dyDescent="0.2">
      <c r="A8790" s="2" t="s">
        <v>7273</v>
      </c>
      <c r="B8790" s="5">
        <v>1195.1030000000001</v>
      </c>
      <c r="C8790" s="5">
        <v>972.80110000000002</v>
      </c>
      <c r="D8790" s="5">
        <v>1044.248</v>
      </c>
      <c r="E8790" s="5">
        <f>AVERAGE(B8790:D8790)</f>
        <v>1070.7173666666667</v>
      </c>
      <c r="F8790" s="5">
        <f>STDEV(B8790:D8790)/SQRT(3)</f>
        <v>65.523543388880057</v>
      </c>
      <c r="G8790" s="5">
        <v>1555.05</v>
      </c>
      <c r="H8790" s="5">
        <v>1000.2569999999999</v>
      </c>
      <c r="I8790" s="5">
        <v>955.4212</v>
      </c>
      <c r="J8790" s="5">
        <f>AVERAGE(G8790:I8790)</f>
        <v>1170.2427333333333</v>
      </c>
      <c r="K8790" s="5">
        <f>STDEV(G8790:I8790)/SQRT(3)</f>
        <v>192.83847869829103</v>
      </c>
      <c r="L8790" s="5">
        <f>J8790/E8790</f>
        <v>1.0929520429621</v>
      </c>
      <c r="M8790" s="5">
        <f>LOG(L8790,2)</f>
        <v>0.12823009918122727</v>
      </c>
      <c r="N8790" s="7">
        <v>0.77168000000000003</v>
      </c>
      <c r="O8790" s="7">
        <v>0.99646999999999997</v>
      </c>
    </row>
    <row r="8791" spans="1:15" x14ac:dyDescent="0.2">
      <c r="A8791" s="2" t="s">
        <v>3601</v>
      </c>
      <c r="B8791" s="5">
        <v>317.97329999999999</v>
      </c>
      <c r="C8791" s="5">
        <v>404.03649999999999</v>
      </c>
      <c r="D8791" s="5">
        <v>339.7577</v>
      </c>
      <c r="E8791" s="5">
        <f>AVERAGE(B8791:D8791)</f>
        <v>353.92249999999996</v>
      </c>
      <c r="F8791" s="5">
        <f>STDEV(B8791:D8791)/SQRT(3)</f>
        <v>25.834084512777611</v>
      </c>
      <c r="G8791" s="5">
        <v>382.26249999999999</v>
      </c>
      <c r="H8791" s="5">
        <v>288.15260000000001</v>
      </c>
      <c r="I8791" s="5">
        <v>330.77659999999997</v>
      </c>
      <c r="J8791" s="5">
        <f>AVERAGE(G8791:I8791)</f>
        <v>333.73056666666662</v>
      </c>
      <c r="K8791" s="5">
        <f>STDEV(G8791:I8791)/SQRT(3)</f>
        <v>27.207307589465682</v>
      </c>
      <c r="L8791" s="5">
        <f>J8791/E8791</f>
        <v>0.94294815013644695</v>
      </c>
      <c r="M8791" s="5">
        <f>LOG(L8791,2)</f>
        <v>-8.4749651237882501E-2</v>
      </c>
      <c r="N8791" s="7">
        <v>0.78908</v>
      </c>
      <c r="O8791" s="7">
        <v>0.99646999999999997</v>
      </c>
    </row>
    <row r="8792" spans="1:15" x14ac:dyDescent="0.2">
      <c r="A8792" s="2" t="s">
        <v>5915</v>
      </c>
      <c r="B8792" s="5">
        <v>6736.4979999999996</v>
      </c>
      <c r="C8792" s="5">
        <v>5845.1859999999997</v>
      </c>
      <c r="D8792" s="5">
        <v>5364.5389999999998</v>
      </c>
      <c r="E8792" s="5">
        <f>AVERAGE(B8792:D8792)</f>
        <v>5982.074333333333</v>
      </c>
      <c r="F8792" s="5">
        <f>STDEV(B8792:D8792)/SQRT(3)</f>
        <v>401.92108938295058</v>
      </c>
      <c r="G8792" s="5">
        <v>6551.7489999999998</v>
      </c>
      <c r="H8792" s="5">
        <v>5320.0529999999999</v>
      </c>
      <c r="I8792" s="5">
        <v>6752.3410000000003</v>
      </c>
      <c r="J8792" s="5">
        <f>AVERAGE(G8792:I8792)</f>
        <v>6208.0476666666664</v>
      </c>
      <c r="K8792" s="5">
        <f>STDEV(G8792:I8792)/SQRT(3)</f>
        <v>447.757443130887</v>
      </c>
      <c r="L8792" s="5">
        <f>J8792/E8792</f>
        <v>1.0377750794693681</v>
      </c>
      <c r="M8792" s="5">
        <f>LOG(L8792,2)</f>
        <v>5.3493797360826059E-2</v>
      </c>
      <c r="N8792" s="7">
        <v>0.83994999999999997</v>
      </c>
      <c r="O8792" s="7">
        <v>0.99646999999999997</v>
      </c>
    </row>
    <row r="8793" spans="1:15" x14ac:dyDescent="0.2">
      <c r="A8793" s="2" t="s">
        <v>8551</v>
      </c>
      <c r="B8793" s="5">
        <v>499.76749999999998</v>
      </c>
      <c r="C8793" s="5">
        <v>546.62860000000001</v>
      </c>
      <c r="D8793" s="5">
        <v>607.65359999999998</v>
      </c>
      <c r="E8793" s="5">
        <f>AVERAGE(B8793:D8793)</f>
        <v>551.34990000000005</v>
      </c>
      <c r="F8793" s="5">
        <f>STDEV(B8793:D8793)/SQRT(3)</f>
        <v>31.233372368723384</v>
      </c>
      <c r="G8793" s="5">
        <v>987.74959999999999</v>
      </c>
      <c r="H8793" s="5">
        <v>588.83330000000001</v>
      </c>
      <c r="I8793" s="5">
        <v>347.46339999999998</v>
      </c>
      <c r="J8793" s="5">
        <f>AVERAGE(G8793:I8793)</f>
        <v>641.34876666666662</v>
      </c>
      <c r="K8793" s="5">
        <f>STDEV(G8793:I8793)/SQRT(3)</f>
        <v>186.69048373981943</v>
      </c>
      <c r="L8793" s="5">
        <f>J8793/E8793</f>
        <v>1.1632336682507181</v>
      </c>
      <c r="M8793" s="5">
        <f>LOG(L8793,2)</f>
        <v>0.21814093186275063</v>
      </c>
      <c r="N8793" s="7">
        <v>0.83076000000000005</v>
      </c>
      <c r="O8793" s="7">
        <v>0.99646999999999997</v>
      </c>
    </row>
    <row r="8794" spans="1:15" x14ac:dyDescent="0.2">
      <c r="A8794" s="2" t="s">
        <v>9238</v>
      </c>
      <c r="B8794" s="5">
        <v>137.2276</v>
      </c>
      <c r="C8794" s="5">
        <v>141.471</v>
      </c>
      <c r="D8794" s="5">
        <v>146.12909999999999</v>
      </c>
      <c r="E8794" s="5">
        <f>AVERAGE(B8794:D8794)</f>
        <v>141.60923333333332</v>
      </c>
      <c r="F8794" s="5">
        <f>STDEV(B8794:D8794)/SQRT(3)</f>
        <v>2.5705710716578993</v>
      </c>
      <c r="G8794" s="5">
        <v>113.5575</v>
      </c>
      <c r="H8794" s="5">
        <v>99.655730000000005</v>
      </c>
      <c r="I8794" s="5">
        <v>304.46460000000002</v>
      </c>
      <c r="J8794" s="5">
        <f>AVERAGE(G8794:I8794)</f>
        <v>172.5592766666667</v>
      </c>
      <c r="K8794" s="5">
        <f>STDEV(G8794:I8794)/SQRT(3)</f>
        <v>66.074643510292276</v>
      </c>
      <c r="L8794" s="5">
        <f>J8794/E8794</f>
        <v>1.2185595007105237</v>
      </c>
      <c r="M8794" s="5">
        <f>LOG(L8794,2)</f>
        <v>0.28517669774504933</v>
      </c>
      <c r="N8794" s="7">
        <v>0.85424</v>
      </c>
      <c r="O8794" s="7">
        <v>0.99646999999999997</v>
      </c>
    </row>
    <row r="8795" spans="1:15" x14ac:dyDescent="0.2">
      <c r="A8795" s="2" t="s">
        <v>6204</v>
      </c>
      <c r="B8795" s="5">
        <v>617.19820000000004</v>
      </c>
      <c r="C8795" s="5">
        <v>619.39350000000002</v>
      </c>
      <c r="D8795" s="5">
        <v>681.91859999999997</v>
      </c>
      <c r="E8795" s="5">
        <f>AVERAGE(B8795:D8795)</f>
        <v>639.50343333333331</v>
      </c>
      <c r="F8795" s="5">
        <f>STDEV(B8795:D8795)/SQRT(3)</f>
        <v>21.217049810968309</v>
      </c>
      <c r="G8795" s="5">
        <v>1054.711</v>
      </c>
      <c r="H8795" s="5">
        <v>723.57510000000002</v>
      </c>
      <c r="I8795" s="5">
        <v>233.09399999999999</v>
      </c>
      <c r="J8795" s="5">
        <f>AVERAGE(G8795:I8795)</f>
        <v>670.4600333333334</v>
      </c>
      <c r="K8795" s="5">
        <f>STDEV(G8795:I8795)/SQRT(3)</f>
        <v>238.66261500460115</v>
      </c>
      <c r="L8795" s="5">
        <f>J8795/E8795</f>
        <v>1.0484072459762142</v>
      </c>
      <c r="M8795" s="5">
        <f>LOG(L8795,2)</f>
        <v>6.8199229875711156E-2</v>
      </c>
      <c r="N8795" s="7">
        <v>0.77937000000000001</v>
      </c>
      <c r="O8795" s="7">
        <v>0.99646999999999997</v>
      </c>
    </row>
    <row r="8796" spans="1:15" x14ac:dyDescent="0.2">
      <c r="A8796" s="2" t="s">
        <v>6907</v>
      </c>
      <c r="B8796" s="5">
        <v>1013.552</v>
      </c>
      <c r="C8796" s="5">
        <v>1084.4349999999999</v>
      </c>
      <c r="D8796" s="5">
        <v>1016.913</v>
      </c>
      <c r="E8796" s="5">
        <f>AVERAGE(B8796:D8796)</f>
        <v>1038.3</v>
      </c>
      <c r="F8796" s="5">
        <f>STDEV(B8796:D8796)/SQRT(3)</f>
        <v>23.087895450502462</v>
      </c>
      <c r="G8796" s="5">
        <v>1843.028</v>
      </c>
      <c r="H8796" s="5">
        <v>975.5421</v>
      </c>
      <c r="I8796" s="5">
        <v>534.15899999999999</v>
      </c>
      <c r="J8796" s="5">
        <f>AVERAGE(G8796:I8796)</f>
        <v>1117.5763666666667</v>
      </c>
      <c r="K8796" s="5">
        <f>STDEV(G8796:I8796)/SQRT(3)</f>
        <v>384.45407808601504</v>
      </c>
      <c r="L8796" s="5">
        <f>J8796/E8796</f>
        <v>1.0763520819287939</v>
      </c>
      <c r="M8796" s="5">
        <f>LOG(L8796,2)</f>
        <v>0.10615007024323601</v>
      </c>
      <c r="N8796" s="7">
        <v>0.88776999999999995</v>
      </c>
      <c r="O8796" s="7">
        <v>0.99646999999999997</v>
      </c>
    </row>
    <row r="8797" spans="1:15" x14ac:dyDescent="0.2">
      <c r="A8797" s="2" t="s">
        <v>4299</v>
      </c>
      <c r="B8797" s="5">
        <v>163.17250000000001</v>
      </c>
      <c r="C8797" s="5">
        <v>155.60400000000001</v>
      </c>
      <c r="D8797" s="5">
        <v>170.8862</v>
      </c>
      <c r="E8797" s="5">
        <f>AVERAGE(B8797:D8797)</f>
        <v>163.22090000000003</v>
      </c>
      <c r="F8797" s="5">
        <f>STDEV(B8797:D8797)/SQRT(3)</f>
        <v>4.411657516550135</v>
      </c>
      <c r="G8797" s="5">
        <v>176.01730000000001</v>
      </c>
      <c r="H8797" s="5">
        <v>173.4913</v>
      </c>
      <c r="I8797" s="5">
        <v>127.9663</v>
      </c>
      <c r="J8797" s="5">
        <f>AVERAGE(G8797:I8797)</f>
        <v>159.1583</v>
      </c>
      <c r="K8797" s="5">
        <f>STDEV(G8797:I8797)/SQRT(3)</f>
        <v>15.613037468731171</v>
      </c>
      <c r="L8797" s="5">
        <f>J8797/E8797</f>
        <v>0.97510980517813572</v>
      </c>
      <c r="M8797" s="5">
        <f>LOG(L8797,2)</f>
        <v>-3.636340785464779E-2</v>
      </c>
      <c r="N8797" s="7">
        <v>0.79218999999999995</v>
      </c>
      <c r="O8797" s="7">
        <v>0.99646999999999997</v>
      </c>
    </row>
    <row r="8798" spans="1:15" x14ac:dyDescent="0.2">
      <c r="A8798" s="2" t="s">
        <v>6280</v>
      </c>
      <c r="B8798" s="5">
        <v>1732.0830000000001</v>
      </c>
      <c r="C8798" s="5">
        <v>2026.798</v>
      </c>
      <c r="D8798" s="5">
        <v>2164.431</v>
      </c>
      <c r="E8798" s="5">
        <f>AVERAGE(B8798:D8798)</f>
        <v>1974.4373333333333</v>
      </c>
      <c r="F8798" s="5">
        <f>STDEV(B8798:D8798)/SQRT(3)</f>
        <v>127.52441313507167</v>
      </c>
      <c r="G8798" s="5">
        <v>1815.325</v>
      </c>
      <c r="H8798" s="5">
        <v>1876.759</v>
      </c>
      <c r="I8798" s="5">
        <v>2535.0970000000002</v>
      </c>
      <c r="J8798" s="5">
        <f>AVERAGE(G8798:I8798)</f>
        <v>2075.7270000000003</v>
      </c>
      <c r="K8798" s="5">
        <f>STDEV(G8798:I8798)/SQRT(3)</f>
        <v>230.36864063496162</v>
      </c>
      <c r="L8798" s="5">
        <f>J8798/E8798</f>
        <v>1.0513005224104355</v>
      </c>
      <c r="M8798" s="5">
        <f>LOG(L8798,2)</f>
        <v>7.2175133826016868E-2</v>
      </c>
      <c r="N8798" s="7">
        <v>0.83652000000000004</v>
      </c>
      <c r="O8798" s="7">
        <v>0.99646999999999997</v>
      </c>
    </row>
    <row r="8799" spans="1:15" x14ac:dyDescent="0.2">
      <c r="A8799" s="2" t="s">
        <v>4814</v>
      </c>
      <c r="B8799" s="5">
        <v>151.18530000000001</v>
      </c>
      <c r="C8799" s="5">
        <v>150.60220000000001</v>
      </c>
      <c r="D8799" s="5">
        <v>152.1925</v>
      </c>
      <c r="E8799" s="5">
        <f>AVERAGE(B8799:D8799)</f>
        <v>151.32666666666668</v>
      </c>
      <c r="F8799" s="5">
        <f>STDEV(B8799:D8799)/SQRT(3)</f>
        <v>0.46448965662445779</v>
      </c>
      <c r="G8799" s="5">
        <v>112.3991</v>
      </c>
      <c r="H8799" s="5">
        <v>211.28989999999999</v>
      </c>
      <c r="I8799" s="5">
        <v>128.95609999999999</v>
      </c>
      <c r="J8799" s="5">
        <f>AVERAGE(G8799:I8799)</f>
        <v>150.8817</v>
      </c>
      <c r="K8799" s="5">
        <f>STDEV(G8799:I8799)/SQRT(3)</f>
        <v>30.579930960680748</v>
      </c>
      <c r="L8799" s="5">
        <f>J8799/E8799</f>
        <v>0.99705956209524638</v>
      </c>
      <c r="M8799" s="5">
        <f>LOG(L8799,2)</f>
        <v>-4.248404333344326E-3</v>
      </c>
      <c r="N8799" s="7">
        <v>0.82989000000000002</v>
      </c>
      <c r="O8799" s="7">
        <v>0.99646999999999997</v>
      </c>
    </row>
    <row r="8800" spans="1:15" x14ac:dyDescent="0.2">
      <c r="A8800" s="2" t="s">
        <v>4576</v>
      </c>
      <c r="B8800" s="5">
        <v>850.23019999999997</v>
      </c>
      <c r="C8800" s="5">
        <v>830.096</v>
      </c>
      <c r="D8800" s="5">
        <v>622.18389999999999</v>
      </c>
      <c r="E8800" s="5">
        <f>AVERAGE(B8800:D8800)</f>
        <v>767.50336666666669</v>
      </c>
      <c r="F8800" s="5">
        <f>STDEV(B8800:D8800)/SQRT(3)</f>
        <v>72.891830924604292</v>
      </c>
      <c r="G8800" s="5">
        <v>648.70100000000002</v>
      </c>
      <c r="H8800" s="5">
        <v>1137.2739999999999</v>
      </c>
      <c r="I8800" s="5">
        <v>485.73169999999999</v>
      </c>
      <c r="J8800" s="5">
        <f>AVERAGE(G8800:I8800)</f>
        <v>757.23556666666661</v>
      </c>
      <c r="K8800" s="5">
        <f>STDEV(G8800:I8800)/SQRT(3)</f>
        <v>195.75635902269215</v>
      </c>
      <c r="L8800" s="5">
        <f>J8800/E8800</f>
        <v>0.98662181764153811</v>
      </c>
      <c r="M8800" s="5">
        <f>LOG(L8800,2)</f>
        <v>-1.9430904194705355E-2</v>
      </c>
      <c r="N8800" s="7">
        <v>0.80112000000000005</v>
      </c>
      <c r="O8800" s="7">
        <v>0.99646999999999997</v>
      </c>
    </row>
    <row r="8801" spans="1:15" x14ac:dyDescent="0.2">
      <c r="A8801" s="2" t="s">
        <v>4486</v>
      </c>
      <c r="B8801" s="5">
        <v>175.12</v>
      </c>
      <c r="C8801" s="5">
        <v>185.21170000000001</v>
      </c>
      <c r="D8801" s="5">
        <v>158.85939999999999</v>
      </c>
      <c r="E8801" s="5">
        <f>AVERAGE(B8801:D8801)</f>
        <v>173.06370000000001</v>
      </c>
      <c r="F8801" s="5">
        <f>STDEV(B8801:D8801)/SQRT(3)</f>
        <v>7.6764185679260653</v>
      </c>
      <c r="G8801" s="5">
        <v>250.88980000000001</v>
      </c>
      <c r="H8801" s="5">
        <v>126.5491</v>
      </c>
      <c r="I8801" s="5">
        <v>132.8493</v>
      </c>
      <c r="J8801" s="5">
        <f>AVERAGE(G8801:I8801)</f>
        <v>170.09606666666664</v>
      </c>
      <c r="K8801" s="5">
        <f>STDEV(G8801:I8801)/SQRT(3)</f>
        <v>40.437786122484262</v>
      </c>
      <c r="L8801" s="5">
        <f>J8801/E8801</f>
        <v>0.98285236399468312</v>
      </c>
      <c r="M8801" s="5">
        <f>LOG(L8801,2)</f>
        <v>-2.4953371840337048E-2</v>
      </c>
      <c r="N8801" s="7">
        <v>0.76685999999999999</v>
      </c>
      <c r="O8801" s="7">
        <v>0.99646999999999997</v>
      </c>
    </row>
    <row r="8802" spans="1:15" x14ac:dyDescent="0.2">
      <c r="A8802" s="2" t="s">
        <v>6831</v>
      </c>
      <c r="B8802" s="5">
        <v>153.45349999999999</v>
      </c>
      <c r="C8802" s="5">
        <v>153.8956</v>
      </c>
      <c r="D8802" s="5">
        <v>147.43770000000001</v>
      </c>
      <c r="E8802" s="5">
        <f>AVERAGE(B8802:D8802)</f>
        <v>151.59560000000002</v>
      </c>
      <c r="F8802" s="5">
        <f>STDEV(B8802:D8802)/SQRT(3)</f>
        <v>2.0828636065122748</v>
      </c>
      <c r="G8802" s="5">
        <v>130.7225</v>
      </c>
      <c r="H8802" s="5">
        <v>227.95779999999999</v>
      </c>
      <c r="I8802" s="5">
        <v>129.4872</v>
      </c>
      <c r="J8802" s="5">
        <f>AVERAGE(G8802:I8802)</f>
        <v>162.7225</v>
      </c>
      <c r="K8802" s="5">
        <f>STDEV(G8802:I8802)/SQRT(3)</f>
        <v>32.619599252034533</v>
      </c>
      <c r="L8802" s="5">
        <f>J8802/E8802</f>
        <v>1.0733985682961773</v>
      </c>
      <c r="M8802" s="5">
        <f>LOG(L8802,2)</f>
        <v>0.10218586895178483</v>
      </c>
      <c r="N8802" s="7">
        <v>0.85499999999999998</v>
      </c>
      <c r="O8802" s="7">
        <v>0.99646999999999997</v>
      </c>
    </row>
    <row r="8803" spans="1:15" x14ac:dyDescent="0.2">
      <c r="A8803" s="2" t="s">
        <v>6594</v>
      </c>
      <c r="B8803" s="5">
        <v>265.59969999999998</v>
      </c>
      <c r="C8803" s="5">
        <v>285.05709999999999</v>
      </c>
      <c r="D8803" s="5">
        <v>229.2593</v>
      </c>
      <c r="E8803" s="5">
        <f>AVERAGE(B8803:D8803)</f>
        <v>259.97203333333329</v>
      </c>
      <c r="F8803" s="5">
        <f>STDEV(B8803:D8803)/SQRT(3)</f>
        <v>16.351366867363446</v>
      </c>
      <c r="G8803" s="5">
        <v>259.03769999999997</v>
      </c>
      <c r="H8803" s="5">
        <v>323.79910000000001</v>
      </c>
      <c r="I8803" s="5">
        <v>247.12020000000001</v>
      </c>
      <c r="J8803" s="5">
        <f>AVERAGE(G8803:I8803)</f>
        <v>276.65233333333339</v>
      </c>
      <c r="K8803" s="5">
        <f>STDEV(G8803:I8803)/SQRT(3)</f>
        <v>23.823097384004516</v>
      </c>
      <c r="L8803" s="5">
        <f>J8803/E8803</f>
        <v>1.064161901517356</v>
      </c>
      <c r="M8803" s="5">
        <f>LOG(L8803,2)</f>
        <v>8.9717659060244939E-2</v>
      </c>
      <c r="N8803" s="7">
        <v>0.77644999999999997</v>
      </c>
      <c r="O8803" s="7">
        <v>0.99646999999999997</v>
      </c>
    </row>
    <row r="8804" spans="1:15" x14ac:dyDescent="0.2">
      <c r="A8804" s="2" t="s">
        <v>6773</v>
      </c>
      <c r="B8804" s="5">
        <v>533.01229999999998</v>
      </c>
      <c r="C8804" s="5">
        <v>568.82669999999996</v>
      </c>
      <c r="D8804" s="5">
        <v>428.73719999999997</v>
      </c>
      <c r="E8804" s="5">
        <f>AVERAGE(B8804:D8804)</f>
        <v>510.19206666666668</v>
      </c>
      <c r="F8804" s="5">
        <f>STDEV(B8804:D8804)/SQRT(3)</f>
        <v>42.019199141992807</v>
      </c>
      <c r="G8804" s="5">
        <v>611.51969999999994</v>
      </c>
      <c r="H8804" s="5">
        <v>575.19320000000005</v>
      </c>
      <c r="I8804" s="5">
        <v>452.17849999999999</v>
      </c>
      <c r="J8804" s="5">
        <f>AVERAGE(G8804:I8804)</f>
        <v>546.29713333333336</v>
      </c>
      <c r="K8804" s="5">
        <f>STDEV(G8804:I8804)/SQRT(3)</f>
        <v>48.21355793399227</v>
      </c>
      <c r="L8804" s="5">
        <f>J8804/E8804</f>
        <v>1.0707675971964024</v>
      </c>
      <c r="M8804" s="5">
        <f>LOG(L8804,2)</f>
        <v>9.8645386945856062E-2</v>
      </c>
      <c r="N8804" s="7">
        <v>0.77168000000000003</v>
      </c>
      <c r="O8804" s="7">
        <v>0.99646999999999997</v>
      </c>
    </row>
    <row r="8805" spans="1:15" x14ac:dyDescent="0.2">
      <c r="A8805" s="2" t="s">
        <v>10668</v>
      </c>
      <c r="B8805" s="5">
        <v>630.91980000000001</v>
      </c>
      <c r="C8805" s="5">
        <v>743.91930000000002</v>
      </c>
      <c r="D8805" s="5">
        <v>898.67930000000001</v>
      </c>
      <c r="E8805" s="5">
        <f>AVERAGE(B8805:D8805)</f>
        <v>757.83946666666668</v>
      </c>
      <c r="F8805" s="5">
        <f>STDEV(B8805:D8805)/SQRT(3)</f>
        <v>77.608237836120438</v>
      </c>
      <c r="G8805" s="5">
        <v>453.0428</v>
      </c>
      <c r="H8805" s="5">
        <v>699.80730000000005</v>
      </c>
      <c r="I8805" s="5">
        <v>2095.623</v>
      </c>
      <c r="J8805" s="5">
        <f>AVERAGE(G8805:I8805)</f>
        <v>1082.8243666666667</v>
      </c>
      <c r="K8805" s="5">
        <f>STDEV(G8805:I8805)/SQRT(3)</f>
        <v>511.38504194538962</v>
      </c>
      <c r="L8805" s="5">
        <f>J8805/E8805</f>
        <v>1.4288307937160307</v>
      </c>
      <c r="M8805" s="5">
        <f>LOG(L8805,2)</f>
        <v>0.5148350784207919</v>
      </c>
      <c r="N8805" s="7">
        <v>0.74568000000000001</v>
      </c>
      <c r="O8805" s="7">
        <v>0.99646999999999997</v>
      </c>
    </row>
    <row r="8806" spans="1:15" x14ac:dyDescent="0.2">
      <c r="A8806" s="2" t="s">
        <v>9715</v>
      </c>
      <c r="B8806" s="5">
        <v>384.21969999999999</v>
      </c>
      <c r="C8806" s="5">
        <v>407.49529999999999</v>
      </c>
      <c r="D8806" s="5">
        <v>422.6748</v>
      </c>
      <c r="E8806" s="5">
        <f>AVERAGE(B8806:D8806)</f>
        <v>404.79659999999996</v>
      </c>
      <c r="F8806" s="5">
        <f>STDEV(B8806:D8806)/SQRT(3)</f>
        <v>11.182738413435835</v>
      </c>
      <c r="G8806" s="5">
        <v>365.29930000000002</v>
      </c>
      <c r="H8806" s="5">
        <v>244.77780000000001</v>
      </c>
      <c r="I8806" s="5">
        <v>931.04600000000005</v>
      </c>
      <c r="J8806" s="5">
        <f>AVERAGE(G8806:I8806)</f>
        <v>513.70770000000005</v>
      </c>
      <c r="K8806" s="5">
        <f>STDEV(G8806:I8806)/SQRT(3)</f>
        <v>211.54967933145952</v>
      </c>
      <c r="L8806" s="5">
        <f>J8806/E8806</f>
        <v>1.2690514198982898</v>
      </c>
      <c r="M8806" s="5">
        <f>LOG(L8806,2)</f>
        <v>0.343750526018541</v>
      </c>
      <c r="N8806" s="7">
        <v>0.84704000000000002</v>
      </c>
      <c r="O8806" s="7">
        <v>0.99646999999999997</v>
      </c>
    </row>
    <row r="8807" spans="1:15" x14ac:dyDescent="0.2">
      <c r="A8807" s="2" t="s">
        <v>4888</v>
      </c>
      <c r="B8807" s="5">
        <v>470.75369999999998</v>
      </c>
      <c r="C8807" s="5">
        <v>506.66770000000002</v>
      </c>
      <c r="D8807" s="5">
        <v>458.39299999999997</v>
      </c>
      <c r="E8807" s="5">
        <f>AVERAGE(B8807:D8807)</f>
        <v>478.60480000000001</v>
      </c>
      <c r="F8807" s="5">
        <f>STDEV(B8807:D8807)/SQRT(3)</f>
        <v>14.478046523731502</v>
      </c>
      <c r="G8807" s="5">
        <v>565.53660000000002</v>
      </c>
      <c r="H8807" s="5">
        <v>654.11239999999998</v>
      </c>
      <c r="I8807" s="5">
        <v>215.0847</v>
      </c>
      <c r="J8807" s="5">
        <f>AVERAGE(G8807:I8807)</f>
        <v>478.24456666666657</v>
      </c>
      <c r="K8807" s="5">
        <f>STDEV(G8807:I8807)/SQRT(3)</f>
        <v>134.04135512895942</v>
      </c>
      <c r="L8807" s="5">
        <f>J8807/E8807</f>
        <v>0.99924732611680145</v>
      </c>
      <c r="M8807" s="5">
        <f>LOG(L8807,2)</f>
        <v>-1.0862877402058047E-3</v>
      </c>
      <c r="N8807" s="7">
        <v>0.76231000000000004</v>
      </c>
      <c r="O8807" s="7">
        <v>0.99646999999999997</v>
      </c>
    </row>
    <row r="8808" spans="1:15" x14ac:dyDescent="0.2">
      <c r="A8808" s="2" t="s">
        <v>4140</v>
      </c>
      <c r="B8808" s="5">
        <v>460.26889999999997</v>
      </c>
      <c r="C8808" s="5">
        <v>617.56769999999995</v>
      </c>
      <c r="D8808" s="5">
        <v>621.55589999999995</v>
      </c>
      <c r="E8808" s="5">
        <f>AVERAGE(B8808:D8808)</f>
        <v>566.46416666666664</v>
      </c>
      <c r="F8808" s="5">
        <f>STDEV(B8808:D8808)/SQRT(3)</f>
        <v>53.110113385974515</v>
      </c>
      <c r="G8808" s="5">
        <v>446.81229999999999</v>
      </c>
      <c r="H8808" s="5">
        <v>464.58569999999997</v>
      </c>
      <c r="I8808" s="5">
        <v>733.80100000000004</v>
      </c>
      <c r="J8808" s="5">
        <f>AVERAGE(G8808:I8808)</f>
        <v>548.39966666666669</v>
      </c>
      <c r="K8808" s="5">
        <f>STDEV(G8808:I8808)/SQRT(3)</f>
        <v>92.842544554787693</v>
      </c>
      <c r="L8808" s="5">
        <f>J8808/E8808</f>
        <v>0.96811007462961041</v>
      </c>
      <c r="M8808" s="5">
        <f>LOG(L8808,2)</f>
        <v>-4.6757002869033934E-2</v>
      </c>
      <c r="N8808" s="7">
        <v>0.83294999999999997</v>
      </c>
      <c r="O8808" s="7">
        <v>0.99646999999999997</v>
      </c>
    </row>
    <row r="8809" spans="1:15" x14ac:dyDescent="0.2">
      <c r="A8809" s="2" t="s">
        <v>8218</v>
      </c>
      <c r="B8809" s="5">
        <v>409.58359999999999</v>
      </c>
      <c r="C8809" s="5">
        <v>533.18799999999999</v>
      </c>
      <c r="D8809" s="5">
        <v>452.64460000000003</v>
      </c>
      <c r="E8809" s="5">
        <f>AVERAGE(B8809:D8809)</f>
        <v>465.13873333333339</v>
      </c>
      <c r="F8809" s="5">
        <f>STDEV(B8809:D8809)/SQRT(3)</f>
        <v>36.224252698310814</v>
      </c>
      <c r="G8809" s="5">
        <v>523.38490000000002</v>
      </c>
      <c r="H8809" s="5">
        <v>316.78680000000003</v>
      </c>
      <c r="I8809" s="5">
        <v>753.65560000000005</v>
      </c>
      <c r="J8809" s="5">
        <f>AVERAGE(G8809:I8809)</f>
        <v>531.27576666666675</v>
      </c>
      <c r="K8809" s="5">
        <f>STDEV(G8809:I8809)/SQRT(3)</f>
        <v>126.17486072368426</v>
      </c>
      <c r="L8809" s="5">
        <f>J8809/E8809</f>
        <v>1.1421877573157027</v>
      </c>
      <c r="M8809" s="5">
        <f>LOG(L8809,2)</f>
        <v>0.19179982608005403</v>
      </c>
      <c r="N8809" s="7">
        <v>0.7661</v>
      </c>
      <c r="O8809" s="7">
        <v>0.99646999999999997</v>
      </c>
    </row>
    <row r="8810" spans="1:15" x14ac:dyDescent="0.2">
      <c r="A8810" s="2" t="s">
        <v>6134</v>
      </c>
      <c r="B8810" s="5">
        <v>574.45420000000001</v>
      </c>
      <c r="C8810" s="5">
        <v>659.47220000000004</v>
      </c>
      <c r="D8810" s="5">
        <v>472.43389999999999</v>
      </c>
      <c r="E8810" s="5">
        <f>AVERAGE(B8810:D8810)</f>
        <v>568.78676666666672</v>
      </c>
      <c r="F8810" s="5">
        <f>STDEV(B8810:D8810)/SQRT(3)</f>
        <v>54.067615899486938</v>
      </c>
      <c r="G8810" s="5">
        <v>563.94269999999995</v>
      </c>
      <c r="H8810" s="5">
        <v>521.83969999999999</v>
      </c>
      <c r="I8810" s="5">
        <v>698.87549999999999</v>
      </c>
      <c r="J8810" s="5">
        <f>AVERAGE(G8810:I8810)</f>
        <v>594.88596666666672</v>
      </c>
      <c r="K8810" s="5">
        <f>STDEV(G8810:I8810)/SQRT(3)</f>
        <v>53.39641977515339</v>
      </c>
      <c r="L8810" s="5">
        <f>J8810/E8810</f>
        <v>1.0458857370275199</v>
      </c>
      <c r="M8810" s="5">
        <f>LOG(L8810,2)</f>
        <v>6.4725245821785723E-2</v>
      </c>
      <c r="N8810" s="7">
        <v>0.84801000000000004</v>
      </c>
      <c r="O8810" s="7">
        <v>0.99646999999999997</v>
      </c>
    </row>
    <row r="8811" spans="1:15" x14ac:dyDescent="0.2">
      <c r="A8811" s="2" t="s">
        <v>7214</v>
      </c>
      <c r="B8811" s="5">
        <v>1307.5029999999999</v>
      </c>
      <c r="C8811" s="5">
        <v>1278.271</v>
      </c>
      <c r="D8811" s="5">
        <v>1377.7370000000001</v>
      </c>
      <c r="E8811" s="5">
        <f>AVERAGE(B8811:D8811)</f>
        <v>1321.1703333333332</v>
      </c>
      <c r="F8811" s="5">
        <f>STDEV(B8811:D8811)/SQRT(3)</f>
        <v>29.515353571394787</v>
      </c>
      <c r="G8811" s="5">
        <v>1175.7750000000001</v>
      </c>
      <c r="H8811" s="5">
        <v>1270.837</v>
      </c>
      <c r="I8811" s="5">
        <v>1872.7429999999999</v>
      </c>
      <c r="J8811" s="5">
        <f>AVERAGE(G8811:I8811)</f>
        <v>1439.7849999999999</v>
      </c>
      <c r="K8811" s="5">
        <f>STDEV(G8811:I8811)/SQRT(3)</f>
        <v>218.21141757784721</v>
      </c>
      <c r="L8811" s="5">
        <f>J8811/E8811</f>
        <v>1.0897799955645386</v>
      </c>
      <c r="M8811" s="5">
        <f>LOG(L8811,2)</f>
        <v>0.12403691358560247</v>
      </c>
      <c r="N8811" s="7">
        <v>0.75622999999999996</v>
      </c>
      <c r="O8811" s="7">
        <v>0.99646999999999997</v>
      </c>
    </row>
    <row r="8812" spans="1:15" x14ac:dyDescent="0.2">
      <c r="A8812" s="2" t="s">
        <v>6633</v>
      </c>
      <c r="B8812" s="5">
        <v>1012.38</v>
      </c>
      <c r="C8812" s="5">
        <v>993.47149999999999</v>
      </c>
      <c r="D8812" s="5">
        <v>1146.096</v>
      </c>
      <c r="E8812" s="5">
        <f>AVERAGE(B8812:D8812)</f>
        <v>1050.6491666666668</v>
      </c>
      <c r="F8812" s="5">
        <f>STDEV(B8812:D8812)/SQRT(3)</f>
        <v>48.034558178056677</v>
      </c>
      <c r="G8812" s="5">
        <v>1134.7260000000001</v>
      </c>
      <c r="H8812" s="5">
        <v>1084.3989999999999</v>
      </c>
      <c r="I8812" s="5">
        <v>1140.2950000000001</v>
      </c>
      <c r="J8812" s="5">
        <f>AVERAGE(G8812:I8812)</f>
        <v>1119.8066666666666</v>
      </c>
      <c r="K8812" s="5">
        <f>STDEV(G8812:I8812)/SQRT(3)</f>
        <v>17.77667558284676</v>
      </c>
      <c r="L8812" s="5">
        <f>J8812/E8812</f>
        <v>1.0658235900185518</v>
      </c>
      <c r="M8812" s="5">
        <f>LOG(L8812,2)</f>
        <v>9.1968669929618246E-2</v>
      </c>
      <c r="N8812" s="7">
        <v>0.77903999999999995</v>
      </c>
      <c r="O8812" s="7">
        <v>0.99646999999999997</v>
      </c>
    </row>
    <row r="8813" spans="1:15" x14ac:dyDescent="0.2">
      <c r="A8813" s="2" t="s">
        <v>5422</v>
      </c>
      <c r="B8813" s="5">
        <v>155.1662</v>
      </c>
      <c r="C8813" s="5">
        <v>152.05449999999999</v>
      </c>
      <c r="D8813" s="5">
        <v>149.37629999999999</v>
      </c>
      <c r="E8813" s="5">
        <f>AVERAGE(B8813:D8813)</f>
        <v>152.19899999999998</v>
      </c>
      <c r="F8813" s="5">
        <f>STDEV(B8813:D8813)/SQRT(3)</f>
        <v>1.6729610166807085</v>
      </c>
      <c r="G8813" s="5">
        <v>142.327</v>
      </c>
      <c r="H8813" s="5">
        <v>166.51419999999999</v>
      </c>
      <c r="I8813" s="5">
        <v>157.001</v>
      </c>
      <c r="J8813" s="5">
        <f>AVERAGE(G8813:I8813)</f>
        <v>155.2807333333333</v>
      </c>
      <c r="K8813" s="5">
        <f>STDEV(G8813:I8813)/SQRT(3)</f>
        <v>7.0350230753787217</v>
      </c>
      <c r="L8813" s="5">
        <f>J8813/E8813</f>
        <v>1.0202480524401167</v>
      </c>
      <c r="M8813" s="5">
        <f>LOG(L8813,2)</f>
        <v>2.8919956626234346E-2</v>
      </c>
      <c r="N8813" s="7">
        <v>0.88383</v>
      </c>
      <c r="O8813" s="7">
        <v>0.99646999999999997</v>
      </c>
    </row>
    <row r="8814" spans="1:15" x14ac:dyDescent="0.2">
      <c r="A8814" s="2" t="s">
        <v>8706</v>
      </c>
      <c r="B8814" s="5">
        <v>279.31020000000001</v>
      </c>
      <c r="C8814" s="5">
        <v>346.52640000000002</v>
      </c>
      <c r="D8814" s="5">
        <v>296.23469999999998</v>
      </c>
      <c r="E8814" s="5">
        <f>AVERAGE(B8814:D8814)</f>
        <v>307.3571</v>
      </c>
      <c r="F8814" s="5">
        <f>STDEV(B8814:D8814)/SQRT(3)</f>
        <v>20.184855890246041</v>
      </c>
      <c r="G8814" s="5">
        <v>542.92570000000001</v>
      </c>
      <c r="H8814" s="5">
        <v>331.15429999999998</v>
      </c>
      <c r="I8814" s="5">
        <v>209.16839999999999</v>
      </c>
      <c r="J8814" s="5">
        <f>AVERAGE(G8814:I8814)</f>
        <v>361.08279999999996</v>
      </c>
      <c r="K8814" s="5">
        <f>STDEV(G8814:I8814)/SQRT(3)</f>
        <v>97.502598529492232</v>
      </c>
      <c r="L8814" s="5">
        <f>J8814/E8814</f>
        <v>1.1747989553519342</v>
      </c>
      <c r="M8814" s="5">
        <f>LOG(L8814,2)</f>
        <v>0.23241388791086826</v>
      </c>
      <c r="N8814" s="7">
        <v>0.74919000000000002</v>
      </c>
      <c r="O8814" s="7">
        <v>0.99646999999999997</v>
      </c>
    </row>
    <row r="8815" spans="1:15" x14ac:dyDescent="0.2">
      <c r="A8815" s="2" t="s">
        <v>4088</v>
      </c>
      <c r="B8815" s="5">
        <v>370.26350000000002</v>
      </c>
      <c r="C8815" s="5">
        <v>341.2921</v>
      </c>
      <c r="D8815" s="5">
        <v>420.8476</v>
      </c>
      <c r="E8815" s="5">
        <f>AVERAGE(B8815:D8815)</f>
        <v>377.46773333333334</v>
      </c>
      <c r="F8815" s="5">
        <f>STDEV(B8815:D8815)/SQRT(3)</f>
        <v>23.246470187273118</v>
      </c>
      <c r="G8815" s="5">
        <v>268.87329999999997</v>
      </c>
      <c r="H8815" s="5">
        <v>367.93729999999999</v>
      </c>
      <c r="I8815" s="5">
        <v>456.94099999999997</v>
      </c>
      <c r="J8815" s="5">
        <f>AVERAGE(G8815:I8815)</f>
        <v>364.58386666666667</v>
      </c>
      <c r="K8815" s="5">
        <f>STDEV(G8815:I8815)/SQRT(3)</f>
        <v>54.31635444984407</v>
      </c>
      <c r="L8815" s="5">
        <f>J8815/E8815</f>
        <v>0.96586763442561796</v>
      </c>
      <c r="M8815" s="5">
        <f>LOG(L8815,2)</f>
        <v>-5.0102603799654588E-2</v>
      </c>
      <c r="N8815" s="7">
        <v>0.80898000000000003</v>
      </c>
      <c r="O8815" s="7">
        <v>0.99646999999999997</v>
      </c>
    </row>
    <row r="8816" spans="1:15" x14ac:dyDescent="0.2">
      <c r="A8816" s="2" t="s">
        <v>6874</v>
      </c>
      <c r="B8816" s="5">
        <v>308.71129999999999</v>
      </c>
      <c r="C8816" s="5">
        <v>304.3843</v>
      </c>
      <c r="D8816" s="5">
        <v>261.62169999999998</v>
      </c>
      <c r="E8816" s="5">
        <f>AVERAGE(B8816:D8816)</f>
        <v>291.57243333333332</v>
      </c>
      <c r="F8816" s="5">
        <f>STDEV(B8816:D8816)/SQRT(3)</f>
        <v>15.027370058810845</v>
      </c>
      <c r="G8816" s="5">
        <v>319.34789999999998</v>
      </c>
      <c r="H8816" s="5">
        <v>293.06420000000003</v>
      </c>
      <c r="I8816" s="5">
        <v>327.43049999999999</v>
      </c>
      <c r="J8816" s="5">
        <f>AVERAGE(G8816:I8816)</f>
        <v>313.28086666666667</v>
      </c>
      <c r="K8816" s="5">
        <f>STDEV(G8816:I8816)/SQRT(3)</f>
        <v>10.374123481421337</v>
      </c>
      <c r="L8816" s="5">
        <f>J8816/E8816</f>
        <v>1.0744529689763767</v>
      </c>
      <c r="M8816" s="5">
        <f>LOG(L8816,2)</f>
        <v>0.10360233440876197</v>
      </c>
      <c r="N8816" s="7">
        <v>0.73990999999999996</v>
      </c>
      <c r="O8816" s="7">
        <v>0.99646999999999997</v>
      </c>
    </row>
    <row r="8817" spans="1:15" x14ac:dyDescent="0.2">
      <c r="A8817" s="2" t="s">
        <v>1564</v>
      </c>
      <c r="B8817" s="5">
        <v>960.88850000000002</v>
      </c>
      <c r="C8817" s="5">
        <v>1050.49</v>
      </c>
      <c r="D8817" s="5">
        <v>905.95590000000004</v>
      </c>
      <c r="E8817" s="5">
        <f>AVERAGE(B8817:D8817)</f>
        <v>972.4448000000001</v>
      </c>
      <c r="F8817" s="5">
        <f>STDEV(B8817:D8817)/SQRT(3)</f>
        <v>42.121600032801851</v>
      </c>
      <c r="G8817" s="5">
        <v>1057.0050000000001</v>
      </c>
      <c r="H8817" s="5">
        <v>783.35910000000001</v>
      </c>
      <c r="I8817" s="5">
        <v>1389.4670000000001</v>
      </c>
      <c r="J8817" s="5">
        <f>AVERAGE(G8817:I8817)</f>
        <v>1076.6103666666668</v>
      </c>
      <c r="K8817" s="5">
        <f>STDEV(G8817:I8817)/SQRT(3)</f>
        <v>175.24266452760401</v>
      </c>
      <c r="L8817" s="5">
        <f>J8817/E8817</f>
        <v>1.1071172026079699</v>
      </c>
      <c r="M8817" s="5">
        <f>LOG(L8817,2)</f>
        <v>0.14680795804623198</v>
      </c>
      <c r="N8817" s="7">
        <v>0.74222999999999995</v>
      </c>
      <c r="O8817" s="7">
        <v>0.99646999999999997</v>
      </c>
    </row>
    <row r="8818" spans="1:15" x14ac:dyDescent="0.2">
      <c r="A8818" s="2" t="s">
        <v>4723</v>
      </c>
      <c r="B8818" s="5">
        <v>309.66320000000002</v>
      </c>
      <c r="C8818" s="5">
        <v>269.7808</v>
      </c>
      <c r="D8818" s="5">
        <v>249.76820000000001</v>
      </c>
      <c r="E8818" s="5">
        <f>AVERAGE(B8818:D8818)</f>
        <v>276.40406666666667</v>
      </c>
      <c r="F8818" s="5">
        <f>STDEV(B8818:D8818)/SQRT(3)</f>
        <v>17.604483351818214</v>
      </c>
      <c r="G8818" s="5">
        <v>176.9633</v>
      </c>
      <c r="H8818" s="5">
        <v>190.31800000000001</v>
      </c>
      <c r="I8818" s="5">
        <v>455.62880000000001</v>
      </c>
      <c r="J8818" s="5">
        <f>AVERAGE(G8818:I8818)</f>
        <v>274.3033666666667</v>
      </c>
      <c r="K8818" s="5">
        <f>STDEV(G8818:I8818)/SQRT(3)</f>
        <v>90.744644622815699</v>
      </c>
      <c r="L8818" s="5">
        <f>J8818/E8818</f>
        <v>0.99239989474346868</v>
      </c>
      <c r="M8818" s="5">
        <f>LOG(L8818,2)</f>
        <v>-1.1006512673023968E-2</v>
      </c>
      <c r="N8818" s="7">
        <v>0.74126999999999998</v>
      </c>
      <c r="O8818" s="7">
        <v>0.99646999999999997</v>
      </c>
    </row>
    <row r="8819" spans="1:15" x14ac:dyDescent="0.2">
      <c r="A8819" s="2" t="s">
        <v>6151</v>
      </c>
      <c r="B8819" s="5">
        <v>880.14829999999995</v>
      </c>
      <c r="C8819" s="5">
        <v>767.43399999999997</v>
      </c>
      <c r="D8819" s="5">
        <v>923.42380000000003</v>
      </c>
      <c r="E8819" s="5">
        <f>AVERAGE(B8819:D8819)</f>
        <v>857.00203333333332</v>
      </c>
      <c r="F8819" s="5">
        <f>STDEV(B8819:D8819)/SQRT(3)</f>
        <v>46.493786937838394</v>
      </c>
      <c r="G8819" s="5">
        <v>838.02750000000003</v>
      </c>
      <c r="H8819" s="5">
        <v>900.10910000000001</v>
      </c>
      <c r="I8819" s="5">
        <v>952.45029999999997</v>
      </c>
      <c r="J8819" s="5">
        <f>AVERAGE(G8819:I8819)</f>
        <v>896.86230000000012</v>
      </c>
      <c r="K8819" s="5">
        <f>STDEV(G8819:I8819)/SQRT(3)</f>
        <v>33.070886353609154</v>
      </c>
      <c r="L8819" s="5">
        <f>J8819/E8819</f>
        <v>1.0465112859903367</v>
      </c>
      <c r="M8819" s="5">
        <f>LOG(L8819,2)</f>
        <v>6.5587870269678411E-2</v>
      </c>
      <c r="N8819" s="7">
        <v>0.83903000000000005</v>
      </c>
      <c r="O8819" s="7">
        <v>0.99646999999999997</v>
      </c>
    </row>
    <row r="8820" spans="1:15" x14ac:dyDescent="0.2">
      <c r="A8820" s="2" t="s">
        <v>5419</v>
      </c>
      <c r="B8820" s="5">
        <v>1744.1320000000001</v>
      </c>
      <c r="C8820" s="5">
        <v>1754.0039999999999</v>
      </c>
      <c r="D8820" s="5">
        <v>1537.2760000000001</v>
      </c>
      <c r="E8820" s="5">
        <f>AVERAGE(B8820:D8820)</f>
        <v>1678.4706666666668</v>
      </c>
      <c r="F8820" s="5">
        <f>STDEV(B8820:D8820)/SQRT(3)</f>
        <v>70.654828844963646</v>
      </c>
      <c r="G8820" s="5">
        <v>2070.4549999999999</v>
      </c>
      <c r="H8820" s="5">
        <v>2229.855</v>
      </c>
      <c r="I8820" s="5">
        <v>836.43240000000003</v>
      </c>
      <c r="J8820" s="5">
        <f>AVERAGE(G8820:I8820)</f>
        <v>1712.2474666666665</v>
      </c>
      <c r="K8820" s="5">
        <f>STDEV(G8820:I8820)/SQRT(3)</f>
        <v>440.31848823711522</v>
      </c>
      <c r="L8820" s="5">
        <f>J8820/E8820</f>
        <v>1.0201235569204663</v>
      </c>
      <c r="M8820" s="5">
        <f>LOG(L8820,2)</f>
        <v>2.8743901374130781E-2</v>
      </c>
      <c r="N8820" s="7">
        <v>0.83630000000000004</v>
      </c>
      <c r="O8820" s="7">
        <v>0.99646999999999997</v>
      </c>
    </row>
    <row r="8821" spans="1:15" x14ac:dyDescent="0.2">
      <c r="A8821" s="2" t="s">
        <v>5016</v>
      </c>
      <c r="B8821" s="5">
        <v>215.02680000000001</v>
      </c>
      <c r="C8821" s="5">
        <v>219.08410000000001</v>
      </c>
      <c r="D8821" s="5">
        <v>212.7415</v>
      </c>
      <c r="E8821" s="5">
        <f>AVERAGE(B8821:D8821)</f>
        <v>215.61746666666667</v>
      </c>
      <c r="F8821" s="5">
        <f>STDEV(B8821:D8821)/SQRT(3)</f>
        <v>1.8546166740805987</v>
      </c>
      <c r="G8821" s="5">
        <v>284.48070000000001</v>
      </c>
      <c r="H8821" s="5">
        <v>232.5762</v>
      </c>
      <c r="I8821" s="5">
        <v>132.9667</v>
      </c>
      <c r="J8821" s="5">
        <f>AVERAGE(G8821:I8821)</f>
        <v>216.67453333333333</v>
      </c>
      <c r="K8821" s="5">
        <f>STDEV(G8821:I8821)/SQRT(3)</f>
        <v>44.455109571654177</v>
      </c>
      <c r="L8821" s="5">
        <f>J8821/E8821</f>
        <v>1.0049025094441946</v>
      </c>
      <c r="M8821" s="5">
        <f>LOG(L8821,2)</f>
        <v>7.0555452214105538E-3</v>
      </c>
      <c r="N8821" s="7">
        <v>0.84874000000000005</v>
      </c>
      <c r="O8821" s="7">
        <v>0.99646999999999997</v>
      </c>
    </row>
    <row r="8822" spans="1:15" x14ac:dyDescent="0.2">
      <c r="A8822" s="2" t="s">
        <v>4069</v>
      </c>
      <c r="B8822" s="5">
        <v>1022.948</v>
      </c>
      <c r="C8822" s="5">
        <v>1034.268</v>
      </c>
      <c r="D8822" s="5">
        <v>993.59780000000001</v>
      </c>
      <c r="E8822" s="5">
        <f>AVERAGE(B8822:D8822)</f>
        <v>1016.9379333333333</v>
      </c>
      <c r="F8822" s="5">
        <f>STDEV(B8822:D8822)/SQRT(3)</f>
        <v>12.118951660014901</v>
      </c>
      <c r="G8822" s="5">
        <v>1134.989</v>
      </c>
      <c r="H8822" s="5">
        <v>964.08720000000005</v>
      </c>
      <c r="I8822" s="5">
        <v>843.99040000000002</v>
      </c>
      <c r="J8822" s="5">
        <f>AVERAGE(G8822:I8822)</f>
        <v>981.0222</v>
      </c>
      <c r="K8822" s="5">
        <f>STDEV(G8822:I8822)/SQRT(3)</f>
        <v>84.429737986170181</v>
      </c>
      <c r="L8822" s="5">
        <f>J8822/E8822</f>
        <v>0.9646824725914116</v>
      </c>
      <c r="M8822" s="5">
        <f>LOG(L8822,2)</f>
        <v>-5.1873940694191163E-2</v>
      </c>
      <c r="N8822" s="7">
        <v>0.85170999999999997</v>
      </c>
      <c r="O8822" s="7">
        <v>0.99646999999999997</v>
      </c>
    </row>
    <row r="8823" spans="1:15" x14ac:dyDescent="0.2">
      <c r="A8823" s="2" t="s">
        <v>4638</v>
      </c>
      <c r="B8823" s="5">
        <v>116.8184</v>
      </c>
      <c r="C8823" s="5">
        <v>110.35039999999999</v>
      </c>
      <c r="D8823" s="5">
        <v>117.83929999999999</v>
      </c>
      <c r="E8823" s="5">
        <f>AVERAGE(B8823:D8823)</f>
        <v>115.00269999999999</v>
      </c>
      <c r="F8823" s="5">
        <f>STDEV(B8823:D8823)/SQRT(3)</f>
        <v>2.3447445255293813</v>
      </c>
      <c r="G8823" s="5">
        <v>111.4062</v>
      </c>
      <c r="H8823" s="5">
        <v>113.715</v>
      </c>
      <c r="I8823" s="5">
        <v>116.0098</v>
      </c>
      <c r="J8823" s="5">
        <f>AVERAGE(G8823:I8823)</f>
        <v>113.71033333333332</v>
      </c>
      <c r="K8823" s="5">
        <f>STDEV(G8823:I8823)/SQRT(3)</f>
        <v>1.328946898027825</v>
      </c>
      <c r="L8823" s="5">
        <f>J8823/E8823</f>
        <v>0.98876229282732786</v>
      </c>
      <c r="M8823" s="5">
        <f>LOG(L8823,2)</f>
        <v>-1.6304368825796712E-2</v>
      </c>
      <c r="N8823" s="7">
        <v>0.88844000000000001</v>
      </c>
      <c r="O8823" s="7">
        <v>0.99646999999999997</v>
      </c>
    </row>
    <row r="8824" spans="1:15" x14ac:dyDescent="0.2">
      <c r="A8824" s="2" t="s">
        <v>8099</v>
      </c>
      <c r="B8824" s="5">
        <v>332.62240000000003</v>
      </c>
      <c r="C8824" s="5">
        <v>285.8845</v>
      </c>
      <c r="D8824" s="5">
        <v>335.65109999999999</v>
      </c>
      <c r="E8824" s="5">
        <f>AVERAGE(B8824:D8824)</f>
        <v>318.05266666666671</v>
      </c>
      <c r="F8824" s="5">
        <f>STDEV(B8824:D8824)/SQRT(3)</f>
        <v>16.107829006866336</v>
      </c>
      <c r="G8824" s="5">
        <v>270.50080000000003</v>
      </c>
      <c r="H8824" s="5">
        <v>270.94670000000002</v>
      </c>
      <c r="I8824" s="5">
        <v>543.02660000000003</v>
      </c>
      <c r="J8824" s="5">
        <f>AVERAGE(G8824:I8824)</f>
        <v>361.49136666666664</v>
      </c>
      <c r="K8824" s="5">
        <f>STDEV(G8824:I8824)/SQRT(3)</f>
        <v>90.76770793761294</v>
      </c>
      <c r="L8824" s="5">
        <f>J8824/E8824</f>
        <v>1.1365770658528249</v>
      </c>
      <c r="M8824" s="5">
        <f>LOG(L8824,2)</f>
        <v>0.18469550972041515</v>
      </c>
      <c r="N8824" s="7">
        <v>0.75695999999999997</v>
      </c>
      <c r="O8824" s="7">
        <v>0.99646999999999997</v>
      </c>
    </row>
    <row r="8825" spans="1:15" x14ac:dyDescent="0.2">
      <c r="A8825" s="2" t="s">
        <v>8203</v>
      </c>
      <c r="B8825" s="5">
        <v>298.33859999999999</v>
      </c>
      <c r="C8825" s="5">
        <v>271.11770000000001</v>
      </c>
      <c r="D8825" s="5">
        <v>253.06389999999999</v>
      </c>
      <c r="E8825" s="5">
        <f>AVERAGE(B8825:D8825)</f>
        <v>274.17340000000002</v>
      </c>
      <c r="F8825" s="5">
        <f>STDEV(B8825:D8825)/SQRT(3)</f>
        <v>13.158680175584985</v>
      </c>
      <c r="G8825" s="5">
        <v>306.37619999999998</v>
      </c>
      <c r="H8825" s="5">
        <v>444.48379999999997</v>
      </c>
      <c r="I8825" s="5">
        <v>187.8415</v>
      </c>
      <c r="J8825" s="5">
        <f>AVERAGE(G8825:I8825)</f>
        <v>312.90049999999997</v>
      </c>
      <c r="K8825" s="5">
        <f>STDEV(G8825:I8825)/SQRT(3)</f>
        <v>74.158034865167096</v>
      </c>
      <c r="L8825" s="5">
        <f>J8825/E8825</f>
        <v>1.1412503911758032</v>
      </c>
      <c r="M8825" s="5">
        <f>LOG(L8825,2)</f>
        <v>0.19061535470876975</v>
      </c>
      <c r="N8825" s="7">
        <v>0.76980000000000004</v>
      </c>
      <c r="O8825" s="7">
        <v>0.99646999999999997</v>
      </c>
    </row>
    <row r="8826" spans="1:15" x14ac:dyDescent="0.2">
      <c r="A8826" s="2" t="s">
        <v>5345</v>
      </c>
      <c r="B8826" s="5">
        <v>230.3107</v>
      </c>
      <c r="C8826" s="5">
        <v>236.4641</v>
      </c>
      <c r="D8826" s="5">
        <v>224.9512</v>
      </c>
      <c r="E8826" s="5">
        <f>AVERAGE(B8826:D8826)</f>
        <v>230.57533333333333</v>
      </c>
      <c r="F8826" s="5">
        <f>STDEV(B8826:D8826)/SQRT(3)</f>
        <v>3.3261208488434568</v>
      </c>
      <c r="G8826" s="5">
        <v>351.39830000000001</v>
      </c>
      <c r="H8826" s="5">
        <v>184.74770000000001</v>
      </c>
      <c r="I8826" s="5">
        <v>167.31469999999999</v>
      </c>
      <c r="J8826" s="5">
        <f>AVERAGE(G8826:I8826)</f>
        <v>234.48689999999999</v>
      </c>
      <c r="K8826" s="5">
        <f>STDEV(G8826:I8826)/SQRT(3)</f>
        <v>58.671923892437732</v>
      </c>
      <c r="L8826" s="5">
        <f>J8826/E8826</f>
        <v>1.0169643760679807</v>
      </c>
      <c r="M8826" s="5">
        <f>LOG(L8826,2)</f>
        <v>2.4269142941512879E-2</v>
      </c>
      <c r="N8826" s="7">
        <v>0.86345000000000005</v>
      </c>
      <c r="O8826" s="7">
        <v>0.99646999999999997</v>
      </c>
    </row>
    <row r="8827" spans="1:15" x14ac:dyDescent="0.2">
      <c r="A8827" s="2" t="s">
        <v>5379</v>
      </c>
      <c r="B8827" s="5">
        <v>126.88330000000001</v>
      </c>
      <c r="C8827" s="5">
        <v>127.1587</v>
      </c>
      <c r="D8827" s="5">
        <v>131.0617</v>
      </c>
      <c r="E8827" s="5">
        <f>AVERAGE(B8827:D8827)</f>
        <v>128.36789999999999</v>
      </c>
      <c r="F8827" s="5">
        <f>STDEV(B8827:D8827)/SQRT(3)</f>
        <v>1.3492442477179587</v>
      </c>
      <c r="G8827" s="5">
        <v>126.273</v>
      </c>
      <c r="H8827" s="5">
        <v>130.6694</v>
      </c>
      <c r="I8827" s="5">
        <v>135.25360000000001</v>
      </c>
      <c r="J8827" s="5">
        <f>AVERAGE(G8827:I8827)</f>
        <v>130.732</v>
      </c>
      <c r="K8827" s="5">
        <f>STDEV(G8827:I8827)/SQRT(3)</f>
        <v>2.5926648555749252</v>
      </c>
      <c r="L8827" s="5">
        <f>J8827/E8827</f>
        <v>1.0184165979189501</v>
      </c>
      <c r="M8827" s="5">
        <f>LOG(L8827,2)</f>
        <v>2.6327837254723062E-2</v>
      </c>
      <c r="N8827" s="7">
        <v>0.80501</v>
      </c>
      <c r="O8827" s="7">
        <v>0.99646999999999997</v>
      </c>
    </row>
    <row r="8828" spans="1:15" x14ac:dyDescent="0.2">
      <c r="A8828" s="2" t="s">
        <v>4620</v>
      </c>
      <c r="B8828" s="5">
        <v>760.72130000000004</v>
      </c>
      <c r="C8828" s="5">
        <v>814.08389999999997</v>
      </c>
      <c r="D8828" s="5">
        <v>699.16700000000003</v>
      </c>
      <c r="E8828" s="5">
        <f>AVERAGE(B8828:D8828)</f>
        <v>757.99073333333342</v>
      </c>
      <c r="F8828" s="5">
        <f>STDEV(B8828:D8828)/SQRT(3)</f>
        <v>33.201734252612624</v>
      </c>
      <c r="G8828" s="5">
        <v>810.16489999999999</v>
      </c>
      <c r="H8828" s="5">
        <v>980.77419999999995</v>
      </c>
      <c r="I8828" s="5">
        <v>456.35160000000002</v>
      </c>
      <c r="J8828" s="5">
        <f>AVERAGE(G8828:I8828)</f>
        <v>749.09690000000001</v>
      </c>
      <c r="K8828" s="5">
        <f>STDEV(G8828:I8828)/SQRT(3)</f>
        <v>154.43633134260648</v>
      </c>
      <c r="L8828" s="5">
        <f>J8828/E8828</f>
        <v>0.9882665671990184</v>
      </c>
      <c r="M8828" s="5">
        <f>LOG(L8828,2)</f>
        <v>-1.7027859448571298E-2</v>
      </c>
      <c r="N8828" s="7">
        <v>0.80537999999999998</v>
      </c>
      <c r="O8828" s="7">
        <v>0.99646999999999997</v>
      </c>
    </row>
    <row r="8829" spans="1:15" x14ac:dyDescent="0.2">
      <c r="A8829" s="2" t="s">
        <v>7039</v>
      </c>
      <c r="B8829" s="5">
        <v>257.86500000000001</v>
      </c>
      <c r="C8829" s="5">
        <v>376.65870000000001</v>
      </c>
      <c r="D8829" s="5">
        <v>318.91989999999998</v>
      </c>
      <c r="E8829" s="5">
        <f>AVERAGE(B8829:D8829)</f>
        <v>317.81453333333332</v>
      </c>
      <c r="F8829" s="5">
        <f>STDEV(B8829:D8829)/SQRT(3)</f>
        <v>34.29724073703953</v>
      </c>
      <c r="G8829" s="5">
        <v>311.17</v>
      </c>
      <c r="H8829" s="5">
        <v>243.95529999999999</v>
      </c>
      <c r="I8829" s="5">
        <v>476.21350000000001</v>
      </c>
      <c r="J8829" s="5">
        <f>AVERAGE(G8829:I8829)</f>
        <v>343.77960000000002</v>
      </c>
      <c r="K8829" s="5">
        <f>STDEV(G8829:I8829)/SQRT(3)</f>
        <v>69.001225534841112</v>
      </c>
      <c r="L8829" s="5">
        <f>J8829/E8829</f>
        <v>1.0816988021105811</v>
      </c>
      <c r="M8829" s="5">
        <f>LOG(L8829,2)</f>
        <v>0.11329883817219653</v>
      </c>
      <c r="N8829" s="7">
        <v>0.81820000000000004</v>
      </c>
      <c r="O8829" s="7">
        <v>0.99646999999999997</v>
      </c>
    </row>
    <row r="8830" spans="1:15" x14ac:dyDescent="0.2">
      <c r="A8830" s="2" t="s">
        <v>4376</v>
      </c>
      <c r="B8830" s="5">
        <v>152.08510000000001</v>
      </c>
      <c r="C8830" s="5">
        <v>161.0735</v>
      </c>
      <c r="D8830" s="5">
        <v>141.74209999999999</v>
      </c>
      <c r="E8830" s="5">
        <f>AVERAGE(B8830:D8830)</f>
        <v>151.63356666666667</v>
      </c>
      <c r="F8830" s="5">
        <f>STDEV(B8830:D8830)/SQRT(3)</f>
        <v>5.5850594820268293</v>
      </c>
      <c r="G8830" s="5">
        <v>152.30500000000001</v>
      </c>
      <c r="H8830" s="5">
        <v>153.3237</v>
      </c>
      <c r="I8830" s="5">
        <v>139.3689</v>
      </c>
      <c r="J8830" s="5">
        <f>AVERAGE(G8830:I8830)</f>
        <v>148.33253333333332</v>
      </c>
      <c r="K8830" s="5">
        <f>STDEV(G8830:I8830)/SQRT(3)</f>
        <v>4.4914540824152338</v>
      </c>
      <c r="L8830" s="5">
        <f>J8830/E8830</f>
        <v>0.9782301939742013</v>
      </c>
      <c r="M8830" s="5">
        <f>LOG(L8830,2)</f>
        <v>-3.1754099415741151E-2</v>
      </c>
      <c r="N8830" s="7">
        <v>0.85246</v>
      </c>
      <c r="O8830" s="7">
        <v>0.99646999999999997</v>
      </c>
    </row>
    <row r="8831" spans="1:15" x14ac:dyDescent="0.2">
      <c r="A8831" s="2" t="s">
        <v>7331</v>
      </c>
      <c r="B8831" s="5">
        <v>482.00470000000001</v>
      </c>
      <c r="C8831" s="5">
        <v>385.25009999999997</v>
      </c>
      <c r="D8831" s="5">
        <v>423.108</v>
      </c>
      <c r="E8831" s="5">
        <f>AVERAGE(B8831:D8831)</f>
        <v>430.12093333333331</v>
      </c>
      <c r="F8831" s="5">
        <f>STDEV(B8831:D8831)/SQRT(3)</f>
        <v>28.14989094557523</v>
      </c>
      <c r="G8831" s="5">
        <v>629.51689999999996</v>
      </c>
      <c r="H8831" s="5">
        <v>476.78969999999998</v>
      </c>
      <c r="I8831" s="5">
        <v>307.94600000000003</v>
      </c>
      <c r="J8831" s="5">
        <f>AVERAGE(G8831:I8831)</f>
        <v>471.41753333333327</v>
      </c>
      <c r="K8831" s="5">
        <f>STDEV(G8831:I8831)/SQRT(3)</f>
        <v>92.86837650266709</v>
      </c>
      <c r="L8831" s="5">
        <f>J8831/E8831</f>
        <v>1.0960116023183557</v>
      </c>
      <c r="M8831" s="5">
        <f>LOG(L8831,2)</f>
        <v>0.13226307066938611</v>
      </c>
      <c r="N8831" s="7">
        <v>0.80632000000000004</v>
      </c>
      <c r="O8831" s="7">
        <v>0.99646999999999997</v>
      </c>
    </row>
    <row r="8832" spans="1:15" x14ac:dyDescent="0.2">
      <c r="A8832" s="2" t="s">
        <v>6749</v>
      </c>
      <c r="B8832" s="5">
        <v>180.92509999999999</v>
      </c>
      <c r="C8832" s="5">
        <v>181.80860000000001</v>
      </c>
      <c r="D8832" s="5">
        <v>210.4074</v>
      </c>
      <c r="E8832" s="5">
        <f>AVERAGE(B8832:D8832)</f>
        <v>191.04703333333336</v>
      </c>
      <c r="F8832" s="5">
        <f>STDEV(B8832:D8832)/SQRT(3)</f>
        <v>9.6835425880430996</v>
      </c>
      <c r="G8832" s="5">
        <v>180.76150000000001</v>
      </c>
      <c r="H8832" s="5">
        <v>160.7501</v>
      </c>
      <c r="I8832" s="5">
        <v>271.89089999999999</v>
      </c>
      <c r="J8832" s="5">
        <f>AVERAGE(G8832:I8832)</f>
        <v>204.4675</v>
      </c>
      <c r="K8832" s="5">
        <f>STDEV(G8832:I8832)/SQRT(3)</f>
        <v>34.203070930156699</v>
      </c>
      <c r="L8832" s="5">
        <f>J8832/E8832</f>
        <v>1.0702469252335942</v>
      </c>
      <c r="M8832" s="5">
        <f>LOG(L8832,2)</f>
        <v>9.7943690749392145E-2</v>
      </c>
      <c r="N8832" s="7">
        <v>0.80898000000000003</v>
      </c>
      <c r="O8832" s="7">
        <v>0.99646999999999997</v>
      </c>
    </row>
    <row r="8833" spans="1:15" x14ac:dyDescent="0.2">
      <c r="A8833" s="2" t="s">
        <v>5371</v>
      </c>
      <c r="B8833" s="5">
        <v>111.63549999999999</v>
      </c>
      <c r="C8833" s="5">
        <v>122.98390000000001</v>
      </c>
      <c r="D8833" s="5">
        <v>133.05699999999999</v>
      </c>
      <c r="E8833" s="5">
        <f>AVERAGE(B8833:D8833)</f>
        <v>122.55879999999998</v>
      </c>
      <c r="F8833" s="5">
        <f>STDEV(B8833:D8833)/SQRT(3)</f>
        <v>6.1875061769666129</v>
      </c>
      <c r="G8833" s="5">
        <v>123.19970000000001</v>
      </c>
      <c r="H8833" s="5">
        <v>119.86199999999999</v>
      </c>
      <c r="I8833" s="5">
        <v>131.26349999999999</v>
      </c>
      <c r="J8833" s="5">
        <f>AVERAGE(G8833:I8833)</f>
        <v>124.77506666666666</v>
      </c>
      <c r="K8833" s="5">
        <f>STDEV(G8833:I8833)/SQRT(3)</f>
        <v>3.3842717416175523</v>
      </c>
      <c r="L8833" s="5">
        <f>J8833/E8833</f>
        <v>1.0180832928085677</v>
      </c>
      <c r="M8833" s="5">
        <f>LOG(L8833,2)</f>
        <v>2.5855597961871059E-2</v>
      </c>
      <c r="N8833" s="7">
        <v>0.79376999999999998</v>
      </c>
      <c r="O8833" s="7">
        <v>0.99646999999999997</v>
      </c>
    </row>
    <row r="8834" spans="1:15" x14ac:dyDescent="0.2">
      <c r="A8834" s="2" t="s">
        <v>5233</v>
      </c>
      <c r="B8834" s="5">
        <v>742.39880000000005</v>
      </c>
      <c r="C8834" s="5">
        <v>773.99689999999998</v>
      </c>
      <c r="D8834" s="5">
        <v>781.59969999999998</v>
      </c>
      <c r="E8834" s="5">
        <f>AVERAGE(B8834:D8834)</f>
        <v>765.99846666666656</v>
      </c>
      <c r="F8834" s="5">
        <f>STDEV(B8834:D8834)/SQRT(3)</f>
        <v>12.002205936734184</v>
      </c>
      <c r="G8834" s="5">
        <v>497.22620000000001</v>
      </c>
      <c r="H8834" s="5">
        <v>568.47839999999997</v>
      </c>
      <c r="I8834" s="5">
        <v>1262.5160000000001</v>
      </c>
      <c r="J8834" s="5">
        <f>AVERAGE(G8834:I8834)</f>
        <v>776.07353333333333</v>
      </c>
      <c r="K8834" s="5">
        <f>STDEV(G8834:I8834)/SQRT(3)</f>
        <v>244.08941260241323</v>
      </c>
      <c r="L8834" s="5">
        <f>J8834/E8834</f>
        <v>1.0131528548751665</v>
      </c>
      <c r="M8834" s="5">
        <f>LOG(L8834,2)</f>
        <v>1.8851850678376515E-2</v>
      </c>
      <c r="N8834" s="7">
        <v>0.79237000000000002</v>
      </c>
      <c r="O8834" s="7">
        <v>0.99646999999999997</v>
      </c>
    </row>
    <row r="8835" spans="1:15" x14ac:dyDescent="0.2">
      <c r="A8835" s="2" t="s">
        <v>6904</v>
      </c>
      <c r="B8835" s="5">
        <v>727.25869999999998</v>
      </c>
      <c r="C8835" s="5">
        <v>645.58150000000001</v>
      </c>
      <c r="D8835" s="5">
        <v>673.97379999999998</v>
      </c>
      <c r="E8835" s="5">
        <f>AVERAGE(B8835:D8835)</f>
        <v>682.27133333333336</v>
      </c>
      <c r="F8835" s="5">
        <f>STDEV(B8835:D8835)/SQRT(3)</f>
        <v>23.940398524414281</v>
      </c>
      <c r="G8835" s="5">
        <v>601.61040000000003</v>
      </c>
      <c r="H8835" s="5">
        <v>862.75239999999997</v>
      </c>
      <c r="I8835" s="5">
        <v>738.57870000000003</v>
      </c>
      <c r="J8835" s="5">
        <f>AVERAGE(G8835:I8835)</f>
        <v>734.31383333333326</v>
      </c>
      <c r="K8835" s="5">
        <f>STDEV(G8835:I8835)/SQRT(3)</f>
        <v>75.415356209822519</v>
      </c>
      <c r="L8835" s="5">
        <f>J8835/E8835</f>
        <v>1.076278303744258</v>
      </c>
      <c r="M8835" s="5">
        <f>LOG(L8835,2)</f>
        <v>0.10605117781682984</v>
      </c>
      <c r="N8835" s="7">
        <v>0.78737000000000001</v>
      </c>
      <c r="O8835" s="7">
        <v>0.99646999999999997</v>
      </c>
    </row>
    <row r="8836" spans="1:15" x14ac:dyDescent="0.2">
      <c r="A8836" s="2" t="s">
        <v>8114</v>
      </c>
      <c r="B8836" s="5">
        <v>177.47569999999999</v>
      </c>
      <c r="C8836" s="5">
        <v>161.50389999999999</v>
      </c>
      <c r="D8836" s="5">
        <v>220.3536</v>
      </c>
      <c r="E8836" s="5">
        <f>AVERAGE(B8836:D8836)</f>
        <v>186.4444</v>
      </c>
      <c r="F8836" s="5">
        <f>STDEV(B8836:D8836)/SQRT(3)</f>
        <v>17.570334679889598</v>
      </c>
      <c r="G8836" s="5">
        <v>136.25030000000001</v>
      </c>
      <c r="H8836" s="5">
        <v>170.3486</v>
      </c>
      <c r="I8836" s="5">
        <v>329.37560000000002</v>
      </c>
      <c r="J8836" s="5">
        <f>AVERAGE(G8836:I8836)</f>
        <v>211.9915</v>
      </c>
      <c r="K8836" s="5">
        <f>STDEV(G8836:I8836)/SQRT(3)</f>
        <v>59.511745942376777</v>
      </c>
      <c r="L8836" s="5">
        <f>J8836/E8836</f>
        <v>1.1370226190757138</v>
      </c>
      <c r="M8836" s="5">
        <f>LOG(L8836,2)</f>
        <v>0.18526095440938428</v>
      </c>
      <c r="N8836" s="7">
        <v>0.82042999999999999</v>
      </c>
      <c r="O8836" s="7">
        <v>0.99646999999999997</v>
      </c>
    </row>
    <row r="8837" spans="1:15" x14ac:dyDescent="0.2">
      <c r="A8837" s="2" t="s">
        <v>6659</v>
      </c>
      <c r="B8837" s="5">
        <v>1155.646</v>
      </c>
      <c r="C8837" s="5">
        <v>1062.855</v>
      </c>
      <c r="D8837" s="5">
        <v>918.30619999999999</v>
      </c>
      <c r="E8837" s="5">
        <f>AVERAGE(B8837:D8837)</f>
        <v>1045.6024</v>
      </c>
      <c r="F8837" s="5">
        <f>STDEV(B8837:D8837)/SQRT(3)</f>
        <v>69.055012661597075</v>
      </c>
      <c r="G8837" s="5">
        <v>788.26229999999998</v>
      </c>
      <c r="H8837" s="5">
        <v>1172.6079999999999</v>
      </c>
      <c r="I8837" s="5">
        <v>1385.2360000000001</v>
      </c>
      <c r="J8837" s="5">
        <f>AVERAGE(G8837:I8837)</f>
        <v>1115.3687666666667</v>
      </c>
      <c r="K8837" s="5">
        <f>STDEV(G8837:I8837)/SQRT(3)</f>
        <v>174.69177332029031</v>
      </c>
      <c r="L8837" s="5">
        <f>J8837/E8837</f>
        <v>1.0667236099177533</v>
      </c>
      <c r="M8837" s="5">
        <f>LOG(L8837,2)</f>
        <v>9.3186419597630993E-2</v>
      </c>
      <c r="N8837" s="7">
        <v>0.85629</v>
      </c>
      <c r="O8837" s="7">
        <v>0.99646999999999997</v>
      </c>
    </row>
    <row r="8838" spans="1:15" x14ac:dyDescent="0.2">
      <c r="A8838" s="2" t="s">
        <v>7506</v>
      </c>
      <c r="B8838" s="5">
        <v>159.3673</v>
      </c>
      <c r="C8838" s="5">
        <v>146.66470000000001</v>
      </c>
      <c r="D8838" s="5">
        <v>146.4109</v>
      </c>
      <c r="E8838" s="5">
        <f>AVERAGE(B8838:D8838)</f>
        <v>150.8143</v>
      </c>
      <c r="F8838" s="5">
        <f>STDEV(B8838:D8838)/SQRT(3)</f>
        <v>4.277127554796559</v>
      </c>
      <c r="G8838" s="5">
        <v>149.5154</v>
      </c>
      <c r="H8838" s="5">
        <v>119.925</v>
      </c>
      <c r="I8838" s="5">
        <v>230.46180000000001</v>
      </c>
      <c r="J8838" s="5">
        <f>AVERAGE(G8838:I8838)</f>
        <v>166.63406666666666</v>
      </c>
      <c r="K8838" s="5">
        <f>STDEV(G8838:I8838)/SQRT(3)</f>
        <v>33.037264817643624</v>
      </c>
      <c r="L8838" s="5">
        <f>J8838/E8838</f>
        <v>1.1048956674974897</v>
      </c>
      <c r="M8838" s="5">
        <f>LOG(L8838,2)</f>
        <v>0.14391014600551943</v>
      </c>
      <c r="N8838" s="7">
        <v>0.74568000000000001</v>
      </c>
      <c r="O8838" s="7">
        <v>0.99646999999999997</v>
      </c>
    </row>
    <row r="8839" spans="1:15" x14ac:dyDescent="0.2">
      <c r="A8839" s="2" t="s">
        <v>6451</v>
      </c>
      <c r="B8839" s="5">
        <v>866.11159999999995</v>
      </c>
      <c r="C8839" s="5">
        <v>808.03030000000001</v>
      </c>
      <c r="D8839" s="5">
        <v>736.92579999999998</v>
      </c>
      <c r="E8839" s="5">
        <f>AVERAGE(B8839:D8839)</f>
        <v>803.68923333333339</v>
      </c>
      <c r="F8839" s="5">
        <f>STDEV(B8839:D8839)/SQRT(3)</f>
        <v>37.35584012914773</v>
      </c>
      <c r="G8839" s="5">
        <v>706.26440000000002</v>
      </c>
      <c r="H8839" s="5">
        <v>740.75459999999998</v>
      </c>
      <c r="I8839" s="5">
        <v>1105.242</v>
      </c>
      <c r="J8839" s="5">
        <f>AVERAGE(G8839:I8839)</f>
        <v>850.75366666666662</v>
      </c>
      <c r="K8839" s="5">
        <f>STDEV(G8839:I8839)/SQRT(3)</f>
        <v>127.63310349865272</v>
      </c>
      <c r="L8839" s="5">
        <f>J8839/E8839</f>
        <v>1.058560487538363</v>
      </c>
      <c r="M8839" s="5">
        <f>LOG(L8839,2)</f>
        <v>8.2103709192799287E-2</v>
      </c>
      <c r="N8839" s="7">
        <v>0.87248999999999999</v>
      </c>
      <c r="O8839" s="7">
        <v>0.99646999999999997</v>
      </c>
    </row>
    <row r="8840" spans="1:15" x14ac:dyDescent="0.2">
      <c r="A8840" s="2" t="s">
        <v>4222</v>
      </c>
      <c r="B8840" s="5">
        <v>145.75129999999999</v>
      </c>
      <c r="C8840" s="5">
        <v>148.15389999999999</v>
      </c>
      <c r="D8840" s="5">
        <v>135.30879999999999</v>
      </c>
      <c r="E8840" s="5">
        <f>AVERAGE(B8840:D8840)</f>
        <v>143.07133333333331</v>
      </c>
      <c r="F8840" s="5">
        <f>STDEV(B8840:D8840)/SQRT(3)</f>
        <v>3.9427492313246497</v>
      </c>
      <c r="G8840" s="5">
        <v>132.71950000000001</v>
      </c>
      <c r="H8840" s="5">
        <v>155.20650000000001</v>
      </c>
      <c r="I8840" s="5">
        <v>129.01429999999999</v>
      </c>
      <c r="J8840" s="5">
        <f>AVERAGE(G8840:I8840)</f>
        <v>138.98010000000002</v>
      </c>
      <c r="K8840" s="5">
        <f>STDEV(G8840:I8840)/SQRT(3)</f>
        <v>8.1834012790118855</v>
      </c>
      <c r="L8840" s="5">
        <f>J8840/E8840</f>
        <v>0.97140424124096636</v>
      </c>
      <c r="M8840" s="5">
        <f>LOG(L8840,2)</f>
        <v>-4.1856309571690134E-2</v>
      </c>
      <c r="N8840" s="7">
        <v>0.73923000000000005</v>
      </c>
      <c r="O8840" s="7">
        <v>0.99646999999999997</v>
      </c>
    </row>
    <row r="8841" spans="1:15" x14ac:dyDescent="0.2">
      <c r="A8841" s="2" t="s">
        <v>4581</v>
      </c>
      <c r="B8841" s="5">
        <v>135.39060000000001</v>
      </c>
      <c r="C8841" s="5">
        <v>125.82640000000001</v>
      </c>
      <c r="D8841" s="5">
        <v>129.2345</v>
      </c>
      <c r="E8841" s="5">
        <f>AVERAGE(B8841:D8841)</f>
        <v>130.15049999999999</v>
      </c>
      <c r="F8841" s="5">
        <f>STDEV(B8841:D8841)/SQRT(3)</f>
        <v>2.7986766164266523</v>
      </c>
      <c r="G8841" s="5">
        <v>130.08619999999999</v>
      </c>
      <c r="H8841" s="5">
        <v>125.7242</v>
      </c>
      <c r="I8841" s="5">
        <v>129.50299999999999</v>
      </c>
      <c r="J8841" s="5">
        <f>AVERAGE(G8841:I8841)</f>
        <v>128.43780000000001</v>
      </c>
      <c r="K8841" s="5">
        <f>STDEV(G8841:I8841)/SQRT(3)</f>
        <v>1.3672050906868338</v>
      </c>
      <c r="L8841" s="5">
        <f>J8841/E8841</f>
        <v>0.98684061912939258</v>
      </c>
      <c r="M8841" s="5">
        <f>LOG(L8841,2)</f>
        <v>-1.9110995574324708E-2</v>
      </c>
      <c r="N8841" s="7">
        <v>0.85916000000000003</v>
      </c>
      <c r="O8841" s="7">
        <v>0.99646999999999997</v>
      </c>
    </row>
    <row r="8842" spans="1:15" x14ac:dyDescent="0.2">
      <c r="A8842" s="2" t="s">
        <v>6947</v>
      </c>
      <c r="B8842" s="5">
        <v>135.53219999999999</v>
      </c>
      <c r="C8842" s="5">
        <v>141.6833</v>
      </c>
      <c r="D8842" s="5">
        <v>132.3177</v>
      </c>
      <c r="E8842" s="5">
        <f>AVERAGE(B8842:D8842)</f>
        <v>136.51106666666666</v>
      </c>
      <c r="F8842" s="5">
        <f>STDEV(B8842:D8842)/SQRT(3)</f>
        <v>2.7475595718948691</v>
      </c>
      <c r="G8842" s="5">
        <v>120.81789999999999</v>
      </c>
      <c r="H8842" s="5">
        <v>119.26990000000001</v>
      </c>
      <c r="I8842" s="5">
        <v>201.35839999999999</v>
      </c>
      <c r="J8842" s="5">
        <f>AVERAGE(G8842:I8842)</f>
        <v>147.14873333333333</v>
      </c>
      <c r="K8842" s="5">
        <f>STDEV(G8842:I8842)/SQRT(3)</f>
        <v>27.108516780299475</v>
      </c>
      <c r="L8842" s="5">
        <f>J8842/E8842</f>
        <v>1.0779253061778629</v>
      </c>
      <c r="M8842" s="5">
        <f>LOG(L8842,2)</f>
        <v>0.10825721135547023</v>
      </c>
      <c r="N8842" s="7">
        <v>0.79876000000000003</v>
      </c>
      <c r="O8842" s="7">
        <v>0.99646999999999997</v>
      </c>
    </row>
    <row r="8843" spans="1:15" x14ac:dyDescent="0.2">
      <c r="A8843" s="2" t="s">
        <v>5632</v>
      </c>
      <c r="B8843" s="5">
        <v>154.10900000000001</v>
      </c>
      <c r="C8843" s="5">
        <v>151.8364</v>
      </c>
      <c r="D8843" s="5">
        <v>162.89080000000001</v>
      </c>
      <c r="E8843" s="5">
        <f>AVERAGE(B8843:D8843)</f>
        <v>156.27873333333335</v>
      </c>
      <c r="F8843" s="5">
        <f>STDEV(B8843:D8843)/SQRT(3)</f>
        <v>3.3704968423727193</v>
      </c>
      <c r="G8843" s="5">
        <v>145.68090000000001</v>
      </c>
      <c r="H8843" s="5">
        <v>156.43530000000001</v>
      </c>
      <c r="I8843" s="5">
        <v>179.82910000000001</v>
      </c>
      <c r="J8843" s="5">
        <f>AVERAGE(G8843:I8843)</f>
        <v>160.64843333333337</v>
      </c>
      <c r="K8843" s="5">
        <f>STDEV(G8843:I8843)/SQRT(3)</f>
        <v>10.080306876501552</v>
      </c>
      <c r="L8843" s="5">
        <f>J8843/E8843</f>
        <v>1.0279609381698769</v>
      </c>
      <c r="M8843" s="5">
        <f>LOG(L8843,2)</f>
        <v>3.9785444123905674E-2</v>
      </c>
      <c r="N8843" s="7">
        <v>0.85246</v>
      </c>
      <c r="O8843" s="7">
        <v>0.99646999999999997</v>
      </c>
    </row>
    <row r="8844" spans="1:15" x14ac:dyDescent="0.2">
      <c r="A8844" s="2" t="s">
        <v>3758</v>
      </c>
      <c r="B8844" s="5">
        <v>2606.9940000000001</v>
      </c>
      <c r="C8844" s="5">
        <v>2850.598</v>
      </c>
      <c r="D8844" s="5">
        <v>2648.0610000000001</v>
      </c>
      <c r="E8844" s="5">
        <f>AVERAGE(B8844:D8844)</f>
        <v>2701.8843333333334</v>
      </c>
      <c r="F8844" s="5">
        <f>STDEV(B8844:D8844)/SQRT(3)</f>
        <v>75.295950781639661</v>
      </c>
      <c r="G8844" s="5">
        <v>2476.0540000000001</v>
      </c>
      <c r="H8844" s="5">
        <v>2918.402</v>
      </c>
      <c r="I8844" s="5">
        <v>2307.7860000000001</v>
      </c>
      <c r="J8844" s="5">
        <f>AVERAGE(G8844:I8844)</f>
        <v>2567.4140000000002</v>
      </c>
      <c r="K8844" s="5">
        <f>STDEV(G8844:I8844)/SQRT(3)</f>
        <v>182.09243263061026</v>
      </c>
      <c r="L8844" s="5">
        <f>J8844/E8844</f>
        <v>0.95023090675112798</v>
      </c>
      <c r="M8844" s="5">
        <f>LOG(L8844,2)</f>
        <v>-7.3649962973972763E-2</v>
      </c>
      <c r="N8844" s="7">
        <v>0.78068000000000004</v>
      </c>
      <c r="O8844" s="7">
        <v>0.99646999999999997</v>
      </c>
    </row>
    <row r="8845" spans="1:15" x14ac:dyDescent="0.2">
      <c r="A8845" s="2" t="s">
        <v>5624</v>
      </c>
      <c r="B8845" s="5">
        <v>129.23599999999999</v>
      </c>
      <c r="C8845" s="5">
        <v>145.5479</v>
      </c>
      <c r="D8845" s="5">
        <v>132.40690000000001</v>
      </c>
      <c r="E8845" s="5">
        <f>AVERAGE(B8845:D8845)</f>
        <v>135.73026666666667</v>
      </c>
      <c r="F8845" s="5">
        <f>STDEV(B8845:D8845)/SQRT(3)</f>
        <v>4.9934321831559689</v>
      </c>
      <c r="G8845" s="5">
        <v>126.6379</v>
      </c>
      <c r="H8845" s="5">
        <v>147.92089999999999</v>
      </c>
      <c r="I8845" s="5">
        <v>143.92789999999999</v>
      </c>
      <c r="J8845" s="5">
        <f>AVERAGE(G8845:I8845)</f>
        <v>139.49556666666669</v>
      </c>
      <c r="K8845" s="5">
        <f>STDEV(G8845:I8845)/SQRT(3)</f>
        <v>6.5313527525144242</v>
      </c>
      <c r="L8845" s="5">
        <f>J8845/E8845</f>
        <v>1.027741049159264</v>
      </c>
      <c r="M8845" s="5">
        <f>LOG(L8845,2)</f>
        <v>3.9476807183023772E-2</v>
      </c>
      <c r="N8845" s="7">
        <v>0.76005999999999996</v>
      </c>
      <c r="O8845" s="7">
        <v>0.99646999999999997</v>
      </c>
    </row>
    <row r="8846" spans="1:15" x14ac:dyDescent="0.2">
      <c r="A8846" s="2" t="s">
        <v>7217</v>
      </c>
      <c r="B8846" s="5">
        <v>1433.951</v>
      </c>
      <c r="C8846" s="5">
        <v>1364.604</v>
      </c>
      <c r="D8846" s="5">
        <v>1203.905</v>
      </c>
      <c r="E8846" s="5">
        <f>AVERAGE(B8846:D8846)</f>
        <v>1334.1533333333334</v>
      </c>
      <c r="F8846" s="5">
        <f>STDEV(B8846:D8846)/SQRT(3)</f>
        <v>68.131546423893198</v>
      </c>
      <c r="G8846" s="5">
        <v>591.28440000000001</v>
      </c>
      <c r="H8846" s="5">
        <v>1132.4069999999999</v>
      </c>
      <c r="I8846" s="5">
        <v>2639.0810000000001</v>
      </c>
      <c r="J8846" s="5">
        <f>AVERAGE(G8846:I8846)</f>
        <v>1454.2574666666667</v>
      </c>
      <c r="K8846" s="5">
        <f>STDEV(G8846:I8846)/SQRT(3)</f>
        <v>612.66046086258189</v>
      </c>
      <c r="L8846" s="5">
        <f>J8846/E8846</f>
        <v>1.0900227360173493</v>
      </c>
      <c r="M8846" s="5">
        <f>LOG(L8846,2)</f>
        <v>0.12435822747687059</v>
      </c>
      <c r="N8846" s="7">
        <v>0.82604</v>
      </c>
      <c r="O8846" s="7">
        <v>0.99646999999999997</v>
      </c>
    </row>
    <row r="8847" spans="1:15" x14ac:dyDescent="0.2">
      <c r="A8847" s="2" t="s">
        <v>5482</v>
      </c>
      <c r="B8847" s="5">
        <v>130.50890000000001</v>
      </c>
      <c r="C8847" s="5">
        <v>119.3896</v>
      </c>
      <c r="D8847" s="5">
        <v>127.3446</v>
      </c>
      <c r="E8847" s="5">
        <f>AVERAGE(B8847:D8847)</f>
        <v>125.74770000000001</v>
      </c>
      <c r="F8847" s="5">
        <f>STDEV(B8847:D8847)/SQRT(3)</f>
        <v>3.3076817324726622</v>
      </c>
      <c r="G8847" s="5">
        <v>130.2988</v>
      </c>
      <c r="H8847" s="5">
        <v>123.15009999999999</v>
      </c>
      <c r="I8847" s="5">
        <v>132.1499</v>
      </c>
      <c r="J8847" s="5">
        <f>AVERAGE(G8847:I8847)</f>
        <v>128.53293333333332</v>
      </c>
      <c r="K8847" s="5">
        <f>STDEV(G8847:I8847)/SQRT(3)</f>
        <v>2.7439517624120979</v>
      </c>
      <c r="L8847" s="5">
        <f>J8847/E8847</f>
        <v>1.0221493779475355</v>
      </c>
      <c r="M8847" s="5">
        <f>LOG(L8847,2)</f>
        <v>3.1606048600551342E-2</v>
      </c>
      <c r="N8847" s="7">
        <v>0.76639999999999997</v>
      </c>
      <c r="O8847" s="7">
        <v>0.99646999999999997</v>
      </c>
    </row>
    <row r="8848" spans="1:15" x14ac:dyDescent="0.2">
      <c r="A8848" s="2" t="s">
        <v>6052</v>
      </c>
      <c r="B8848" s="5">
        <v>3753.694</v>
      </c>
      <c r="C8848" s="5">
        <v>2859.5</v>
      </c>
      <c r="D8848" s="5">
        <v>3747.8049999999998</v>
      </c>
      <c r="E8848" s="5">
        <f>AVERAGE(B8848:D8848)</f>
        <v>3453.6663333333331</v>
      </c>
      <c r="F8848" s="5">
        <f>STDEV(B8848:D8848)/SQRT(3)</f>
        <v>297.08803062971811</v>
      </c>
      <c r="G8848" s="5">
        <v>3516.0520000000001</v>
      </c>
      <c r="H8848" s="5">
        <v>3345.0659999999998</v>
      </c>
      <c r="I8848" s="5">
        <v>3938.6489999999999</v>
      </c>
      <c r="J8848" s="5">
        <f>AVERAGE(G8848:I8848)</f>
        <v>3599.9223333333334</v>
      </c>
      <c r="K8848" s="5">
        <f>STDEV(G8848:I8848)/SQRT(3)</f>
        <v>176.40943765601406</v>
      </c>
      <c r="L8848" s="5">
        <f>J8848/E8848</f>
        <v>1.0423480399911245</v>
      </c>
      <c r="M8848" s="5">
        <f>LOG(L8848,2)</f>
        <v>5.9837073904046016E-2</v>
      </c>
      <c r="N8848" s="7">
        <v>0.80613000000000001</v>
      </c>
      <c r="O8848" s="7">
        <v>0.99646999999999997</v>
      </c>
    </row>
    <row r="8849" spans="1:15" x14ac:dyDescent="0.2">
      <c r="A8849" s="2" t="s">
        <v>5959</v>
      </c>
      <c r="B8849" s="5">
        <v>1982.53</v>
      </c>
      <c r="C8849" s="5">
        <v>1816.895</v>
      </c>
      <c r="D8849" s="5">
        <v>1829.567</v>
      </c>
      <c r="E8849" s="5">
        <f>AVERAGE(B8849:D8849)</f>
        <v>1876.3306666666667</v>
      </c>
      <c r="F8849" s="5">
        <f>STDEV(B8849:D8849)/SQRT(3)</f>
        <v>53.22552237518304</v>
      </c>
      <c r="G8849" s="5">
        <v>2378.6860000000001</v>
      </c>
      <c r="H8849" s="5">
        <v>2819.8290000000002</v>
      </c>
      <c r="I8849" s="5">
        <v>652.06709999999998</v>
      </c>
      <c r="J8849" s="5">
        <f>AVERAGE(G8849:I8849)</f>
        <v>1950.1940333333334</v>
      </c>
      <c r="K8849" s="5">
        <f>STDEV(G8849:I8849)/SQRT(3)</f>
        <v>661.43831606993763</v>
      </c>
      <c r="L8849" s="5">
        <f>J8849/E8849</f>
        <v>1.0393658580435006</v>
      </c>
      <c r="M8849" s="5">
        <f>LOG(L8849,2)</f>
        <v>5.5703574046943288E-2</v>
      </c>
      <c r="N8849" s="7">
        <v>0.76793999999999996</v>
      </c>
      <c r="O8849" s="7">
        <v>0.99646999999999997</v>
      </c>
    </row>
    <row r="8850" spans="1:15" x14ac:dyDescent="0.2">
      <c r="A8850" s="2" t="s">
        <v>4028</v>
      </c>
      <c r="B8850" s="5">
        <v>170.95169999999999</v>
      </c>
      <c r="C8850" s="5">
        <v>162.5849</v>
      </c>
      <c r="D8850" s="5">
        <v>185.512</v>
      </c>
      <c r="E8850" s="5">
        <f>AVERAGE(B8850:D8850)</f>
        <v>173.01620000000003</v>
      </c>
      <c r="F8850" s="5">
        <f>STDEV(B8850:D8850)/SQRT(3)</f>
        <v>6.6984973138259409</v>
      </c>
      <c r="G8850" s="5">
        <v>199.8434</v>
      </c>
      <c r="H8850" s="5">
        <v>162.57320000000001</v>
      </c>
      <c r="I8850" s="5">
        <v>137.42910000000001</v>
      </c>
      <c r="J8850" s="5">
        <f>AVERAGE(G8850:I8850)</f>
        <v>166.61523333333335</v>
      </c>
      <c r="K8850" s="5">
        <f>STDEV(G8850:I8850)/SQRT(3)</f>
        <v>18.130450777842722</v>
      </c>
      <c r="L8850" s="5">
        <f>J8850/E8850</f>
        <v>0.96300365707565727</v>
      </c>
      <c r="M8850" s="5">
        <f>LOG(L8850,2)</f>
        <v>-5.438681807003292E-2</v>
      </c>
      <c r="N8850" s="7">
        <v>0.75117999999999996</v>
      </c>
      <c r="O8850" s="7">
        <v>0.99646999999999997</v>
      </c>
    </row>
    <row r="8851" spans="1:15" x14ac:dyDescent="0.2">
      <c r="A8851" s="2" t="s">
        <v>4828</v>
      </c>
      <c r="B8851" s="5">
        <v>217.53550000000001</v>
      </c>
      <c r="C8851" s="5">
        <v>221.8486</v>
      </c>
      <c r="D8851" s="5">
        <v>229.3964</v>
      </c>
      <c r="E8851" s="5">
        <f>AVERAGE(B8851:D8851)</f>
        <v>222.92683333333332</v>
      </c>
      <c r="F8851" s="5">
        <f>STDEV(B8851:D8851)/SQRT(3)</f>
        <v>3.4661302891136523</v>
      </c>
      <c r="G8851" s="5">
        <v>161.67429999999999</v>
      </c>
      <c r="H8851" s="5">
        <v>186.03489999999999</v>
      </c>
      <c r="I8851" s="5">
        <v>319.42340000000002</v>
      </c>
      <c r="J8851" s="5">
        <f>AVERAGE(G8851:I8851)</f>
        <v>222.37753333333333</v>
      </c>
      <c r="K8851" s="5">
        <f>STDEV(G8851:I8851)/SQRT(3)</f>
        <v>49.029871459153483</v>
      </c>
      <c r="L8851" s="5">
        <f>J8851/E8851</f>
        <v>0.9975359628458067</v>
      </c>
      <c r="M8851" s="5">
        <f>LOG(L8851,2)</f>
        <v>-3.559241037042405E-3</v>
      </c>
      <c r="N8851" s="7">
        <v>0.82042999999999999</v>
      </c>
      <c r="O8851" s="7">
        <v>0.99646999999999997</v>
      </c>
    </row>
    <row r="8852" spans="1:15" x14ac:dyDescent="0.2">
      <c r="A8852" s="2" t="s">
        <v>6449</v>
      </c>
      <c r="B8852" s="5">
        <v>181.9391</v>
      </c>
      <c r="C8852" s="5">
        <v>197.42840000000001</v>
      </c>
      <c r="D8852" s="5">
        <v>169.46799999999999</v>
      </c>
      <c r="E8852" s="5">
        <f>AVERAGE(B8852:D8852)</f>
        <v>182.94516666666667</v>
      </c>
      <c r="F8852" s="5">
        <f>STDEV(B8852:D8852)/SQRT(3)</f>
        <v>8.0871321584216673</v>
      </c>
      <c r="G8852" s="5">
        <v>162.726</v>
      </c>
      <c r="H8852" s="5">
        <v>220.8338</v>
      </c>
      <c r="I8852" s="5">
        <v>197.36539999999999</v>
      </c>
      <c r="J8852" s="5">
        <f>AVERAGE(G8852:I8852)</f>
        <v>193.64173333333335</v>
      </c>
      <c r="K8852" s="5">
        <f>STDEV(G8852:I8852)/SQRT(3)</f>
        <v>16.877286267775442</v>
      </c>
      <c r="L8852" s="5">
        <f>J8852/E8852</f>
        <v>1.0584687032817666</v>
      </c>
      <c r="M8852" s="5">
        <f>LOG(L8852,2)</f>
        <v>8.197861248418474E-2</v>
      </c>
      <c r="N8852" s="7">
        <v>0.76964999999999995</v>
      </c>
      <c r="O8852" s="7">
        <v>0.99646999999999997</v>
      </c>
    </row>
    <row r="8853" spans="1:15" x14ac:dyDescent="0.2">
      <c r="A8853" s="2" t="s">
        <v>6508</v>
      </c>
      <c r="B8853" s="5">
        <v>483.7346</v>
      </c>
      <c r="C8853" s="5">
        <v>582.91589999999997</v>
      </c>
      <c r="D8853" s="5">
        <v>493.52260000000001</v>
      </c>
      <c r="E8853" s="5">
        <f>AVERAGE(B8853:D8853)</f>
        <v>520.05769999999995</v>
      </c>
      <c r="F8853" s="5">
        <f>STDEV(B8853:D8853)/SQRT(3)</f>
        <v>31.555856384248752</v>
      </c>
      <c r="G8853" s="5">
        <v>591.11599999999999</v>
      </c>
      <c r="H8853" s="5">
        <v>455.02850000000001</v>
      </c>
      <c r="I8853" s="5">
        <v>608.97370000000001</v>
      </c>
      <c r="J8853" s="5">
        <f>AVERAGE(G8853:I8853)</f>
        <v>551.70606666666663</v>
      </c>
      <c r="K8853" s="5">
        <f>STDEV(G8853:I8853)/SQRT(3)</f>
        <v>48.612886785170389</v>
      </c>
      <c r="L8853" s="5">
        <f>J8853/E8853</f>
        <v>1.0608554909708416</v>
      </c>
      <c r="M8853" s="5">
        <f>LOG(L8853,2)</f>
        <v>8.5228146677977748E-2</v>
      </c>
      <c r="N8853" s="7">
        <v>0.81540000000000001</v>
      </c>
      <c r="O8853" s="7">
        <v>0.99646999999999997</v>
      </c>
    </row>
    <row r="8854" spans="1:15" x14ac:dyDescent="0.2">
      <c r="A8854" s="2" t="s">
        <v>5823</v>
      </c>
      <c r="B8854" s="5">
        <v>1057.674</v>
      </c>
      <c r="C8854" s="5">
        <v>1047.5119999999999</v>
      </c>
      <c r="D8854" s="5">
        <v>1075.518</v>
      </c>
      <c r="E8854" s="5">
        <f>AVERAGE(B8854:D8854)</f>
        <v>1060.2346666666665</v>
      </c>
      <c r="F8854" s="5">
        <f>STDEV(B8854:D8854)/SQRT(3)</f>
        <v>8.1853887982048956</v>
      </c>
      <c r="G8854" s="5">
        <v>1054.691</v>
      </c>
      <c r="H8854" s="5">
        <v>1163.1969999999999</v>
      </c>
      <c r="I8854" s="5">
        <v>1073.4100000000001</v>
      </c>
      <c r="J8854" s="5">
        <f>AVERAGE(G8854:I8854)</f>
        <v>1097.0993333333333</v>
      </c>
      <c r="K8854" s="5">
        <f>STDEV(G8854:I8854)/SQRT(3)</f>
        <v>33.487691242869737</v>
      </c>
      <c r="L8854" s="5">
        <f>J8854/E8854</f>
        <v>1.0347702898477822</v>
      </c>
      <c r="M8854" s="5">
        <f>LOG(L8854,2)</f>
        <v>4.9310537310208506E-2</v>
      </c>
      <c r="N8854" s="7">
        <v>0.88744000000000001</v>
      </c>
      <c r="O8854" s="7">
        <v>0.99646999999999997</v>
      </c>
    </row>
    <row r="8855" spans="1:15" x14ac:dyDescent="0.2">
      <c r="A8855" s="2" t="s">
        <v>4676</v>
      </c>
      <c r="B8855" s="5">
        <v>490.34660000000002</v>
      </c>
      <c r="C8855" s="5">
        <v>523.00800000000004</v>
      </c>
      <c r="D8855" s="5">
        <v>474.77940000000001</v>
      </c>
      <c r="E8855" s="5">
        <f>AVERAGE(B8855:D8855)</f>
        <v>496.04466666666667</v>
      </c>
      <c r="F8855" s="5">
        <f>STDEV(B8855:D8855)/SQRT(3)</f>
        <v>14.210916429437079</v>
      </c>
      <c r="G8855" s="5">
        <v>671.56679999999994</v>
      </c>
      <c r="H8855" s="5">
        <v>504.26159999999999</v>
      </c>
      <c r="I8855" s="5">
        <v>297.97370000000001</v>
      </c>
      <c r="J8855" s="5">
        <f>AVERAGE(G8855:I8855)</f>
        <v>491.26736666666665</v>
      </c>
      <c r="K8855" s="5">
        <f>STDEV(G8855:I8855)/SQRT(3)</f>
        <v>108.0425667146107</v>
      </c>
      <c r="L8855" s="5">
        <f>J8855/E8855</f>
        <v>0.99036921406271206</v>
      </c>
      <c r="M8855" s="5">
        <f>LOG(L8855,2)</f>
        <v>-1.3961626265485643E-2</v>
      </c>
      <c r="N8855" s="7">
        <v>0.79376999999999998</v>
      </c>
      <c r="O8855" s="7">
        <v>0.99646999999999997</v>
      </c>
    </row>
    <row r="8856" spans="1:15" x14ac:dyDescent="0.2">
      <c r="A8856" s="2" t="s">
        <v>7119</v>
      </c>
      <c r="B8856" s="5">
        <v>794.06110000000001</v>
      </c>
      <c r="C8856" s="5">
        <v>713.56889999999999</v>
      </c>
      <c r="D8856" s="5">
        <v>842.72990000000004</v>
      </c>
      <c r="E8856" s="5">
        <f>AVERAGE(B8856:D8856)</f>
        <v>783.45330000000013</v>
      </c>
      <c r="F8856" s="5">
        <f>STDEV(B8856:D8856)/SQRT(3)</f>
        <v>37.660921593786505</v>
      </c>
      <c r="G8856" s="5">
        <v>1038.162</v>
      </c>
      <c r="H8856" s="5">
        <v>988.82090000000005</v>
      </c>
      <c r="I8856" s="5">
        <v>524.46209999999996</v>
      </c>
      <c r="J8856" s="5">
        <f>AVERAGE(G8856:I8856)</f>
        <v>850.48166666666657</v>
      </c>
      <c r="K8856" s="5">
        <f>STDEV(G8856:I8856)/SQRT(3)</f>
        <v>163.63088993671488</v>
      </c>
      <c r="L8856" s="5">
        <f>J8856/E8856</f>
        <v>1.0855550249985115</v>
      </c>
      <c r="M8856" s="5">
        <f>LOG(L8856,2)</f>
        <v>0.11843285564491723</v>
      </c>
      <c r="N8856" s="7">
        <v>0.86509999999999998</v>
      </c>
      <c r="O8856" s="7">
        <v>0.99646999999999997</v>
      </c>
    </row>
    <row r="8857" spans="1:15" x14ac:dyDescent="0.2">
      <c r="A8857" s="2" t="s">
        <v>6997</v>
      </c>
      <c r="B8857" s="5">
        <v>537.79740000000004</v>
      </c>
      <c r="C8857" s="5">
        <v>524.9633</v>
      </c>
      <c r="D8857" s="5">
        <v>490.77330000000001</v>
      </c>
      <c r="E8857" s="5">
        <f>AVERAGE(B8857:D8857)</f>
        <v>517.84466666666674</v>
      </c>
      <c r="F8857" s="5">
        <f>STDEV(B8857:D8857)/SQRT(3)</f>
        <v>14.033563346531462</v>
      </c>
      <c r="G8857" s="5">
        <v>615.72050000000002</v>
      </c>
      <c r="H8857" s="5">
        <v>411.31200000000001</v>
      </c>
      <c r="I8857" s="5">
        <v>650.80690000000004</v>
      </c>
      <c r="J8857" s="5">
        <f>AVERAGE(G8857:I8857)</f>
        <v>559.27980000000002</v>
      </c>
      <c r="K8857" s="5">
        <f>STDEV(G8857:I8857)/SQRT(3)</f>
        <v>74.673994232418906</v>
      </c>
      <c r="L8857" s="5">
        <f>J8857/E8857</f>
        <v>1.0800145989724073</v>
      </c>
      <c r="M8857" s="5">
        <f>LOG(L8857,2)</f>
        <v>0.11105081398387601</v>
      </c>
      <c r="N8857" s="7">
        <v>0.80388999999999999</v>
      </c>
      <c r="O8857" s="7">
        <v>0.99646999999999997</v>
      </c>
    </row>
    <row r="8858" spans="1:15" x14ac:dyDescent="0.2">
      <c r="A8858" s="2" t="s">
        <v>4729</v>
      </c>
      <c r="B8858" s="5">
        <v>124.26739999999999</v>
      </c>
      <c r="C8858" s="5">
        <v>139.3115</v>
      </c>
      <c r="D8858" s="5">
        <v>139.16970000000001</v>
      </c>
      <c r="E8858" s="5">
        <f>AVERAGE(B8858:D8858)</f>
        <v>134.24953333333335</v>
      </c>
      <c r="F8858" s="5">
        <f>STDEV(B8858:D8858)/SQRT(3)</f>
        <v>4.9912345240876492</v>
      </c>
      <c r="G8858" s="5">
        <v>158.5341</v>
      </c>
      <c r="H8858" s="5">
        <v>136.98079999999999</v>
      </c>
      <c r="I8858" s="5">
        <v>104.2077</v>
      </c>
      <c r="J8858" s="5">
        <f>AVERAGE(G8858:I8858)</f>
        <v>133.24086666666668</v>
      </c>
      <c r="K8858" s="5">
        <f>STDEV(G8858:I8858)/SQRT(3)</f>
        <v>15.793772615003823</v>
      </c>
      <c r="L8858" s="5">
        <f>J8858/E8858</f>
        <v>0.99248662813477184</v>
      </c>
      <c r="M8858" s="5">
        <f>LOG(L8858,2)</f>
        <v>-1.0880430066134433E-2</v>
      </c>
      <c r="N8858" s="7">
        <v>0.87102999999999997</v>
      </c>
      <c r="O8858" s="7">
        <v>0.99646999999999997</v>
      </c>
    </row>
    <row r="8859" spans="1:15" x14ac:dyDescent="0.2">
      <c r="A8859" s="2" t="s">
        <v>4975</v>
      </c>
      <c r="B8859" s="5">
        <v>190.23070000000001</v>
      </c>
      <c r="C8859" s="5">
        <v>193.05760000000001</v>
      </c>
      <c r="D8859" s="5">
        <v>204.2183</v>
      </c>
      <c r="E8859" s="5">
        <f>AVERAGE(B8859:D8859)</f>
        <v>195.83553333333336</v>
      </c>
      <c r="F8859" s="5">
        <f>STDEV(B8859:D8859)/SQRT(3)</f>
        <v>4.2700867923783949</v>
      </c>
      <c r="G8859" s="5">
        <v>202.23089999999999</v>
      </c>
      <c r="H8859" s="5">
        <v>249.14750000000001</v>
      </c>
      <c r="I8859" s="5">
        <v>137.9075</v>
      </c>
      <c r="J8859" s="5">
        <f>AVERAGE(G8859:I8859)</f>
        <v>196.42863333333332</v>
      </c>
      <c r="K8859" s="5">
        <f>STDEV(G8859:I8859)/SQRT(3)</f>
        <v>32.243005049433243</v>
      </c>
      <c r="L8859" s="5">
        <f>J8859/E8859</f>
        <v>1.0030285617216894</v>
      </c>
      <c r="M8859" s="5">
        <f>LOG(L8859,2)</f>
        <v>4.3626879715858696E-3</v>
      </c>
      <c r="N8859" s="7">
        <v>0.88844000000000001</v>
      </c>
      <c r="O8859" s="7">
        <v>0.99646999999999997</v>
      </c>
    </row>
    <row r="8860" spans="1:15" x14ac:dyDescent="0.2">
      <c r="A8860" s="2" t="s">
        <v>4819</v>
      </c>
      <c r="B8860" s="5">
        <v>523.38490000000002</v>
      </c>
      <c r="C8860" s="5">
        <v>406.75009999999997</v>
      </c>
      <c r="D8860" s="5">
        <v>564.83219999999994</v>
      </c>
      <c r="E8860" s="5">
        <f>AVERAGE(B8860:D8860)</f>
        <v>498.32240000000002</v>
      </c>
      <c r="F8860" s="5">
        <f>STDEV(B8860:D8860)/SQRT(3)</f>
        <v>47.323652524539284</v>
      </c>
      <c r="G8860" s="5">
        <v>449.66149999999999</v>
      </c>
      <c r="H8860" s="5">
        <v>338.67039999999997</v>
      </c>
      <c r="I8860" s="5">
        <v>702.36699999999996</v>
      </c>
      <c r="J8860" s="5">
        <f>AVERAGE(G8860:I8860)</f>
        <v>496.89963333333327</v>
      </c>
      <c r="K8860" s="5">
        <f>STDEV(G8860:I8860)/SQRT(3)</f>
        <v>107.61410245796996</v>
      </c>
      <c r="L8860" s="5">
        <f>J8860/E8860</f>
        <v>0.99714488719217365</v>
      </c>
      <c r="M8860" s="5">
        <f>LOG(L8860,2)</f>
        <v>-4.1249484917735731E-3</v>
      </c>
      <c r="N8860" s="7">
        <v>0.86760999999999999</v>
      </c>
      <c r="O8860" s="7">
        <v>0.99646999999999997</v>
      </c>
    </row>
    <row r="8861" spans="1:15" x14ac:dyDescent="0.2">
      <c r="A8861" s="2" t="s">
        <v>4477</v>
      </c>
      <c r="B8861" s="5">
        <v>161.97380000000001</v>
      </c>
      <c r="C8861" s="5">
        <v>146.5247</v>
      </c>
      <c r="D8861" s="5">
        <v>159.84690000000001</v>
      </c>
      <c r="E8861" s="5">
        <f>AVERAGE(B8861:D8861)</f>
        <v>156.11513333333335</v>
      </c>
      <c r="F8861" s="5">
        <f>STDEV(B8861:D8861)/SQRT(3)</f>
        <v>4.8343642995859497</v>
      </c>
      <c r="G8861" s="5">
        <v>143.0292</v>
      </c>
      <c r="H8861" s="5">
        <v>159.82669999999999</v>
      </c>
      <c r="I8861" s="5">
        <v>157.3674</v>
      </c>
      <c r="J8861" s="5">
        <f>AVERAGE(G8861:I8861)</f>
        <v>153.40776666666667</v>
      </c>
      <c r="K8861" s="5">
        <f>STDEV(G8861:I8861)/SQRT(3)</f>
        <v>5.2376210777837313</v>
      </c>
      <c r="L8861" s="5">
        <f>J8861/E8861</f>
        <v>0.98265788454418468</v>
      </c>
      <c r="M8861" s="5">
        <f>LOG(L8861,2)</f>
        <v>-2.5238869756120622E-2</v>
      </c>
      <c r="N8861" s="7">
        <v>0.88844000000000001</v>
      </c>
      <c r="O8861" s="7">
        <v>0.99646999999999997</v>
      </c>
    </row>
    <row r="8862" spans="1:15" x14ac:dyDescent="0.2">
      <c r="A8862" s="2" t="s">
        <v>7356</v>
      </c>
      <c r="B8862" s="5">
        <v>451.173</v>
      </c>
      <c r="C8862" s="5">
        <v>484.99549999999999</v>
      </c>
      <c r="D8862" s="5">
        <v>530.30110000000002</v>
      </c>
      <c r="E8862" s="5">
        <f>AVERAGE(B8862:D8862)</f>
        <v>488.82319999999999</v>
      </c>
      <c r="F8862" s="5">
        <f>STDEV(B8862:D8862)/SQRT(3)</f>
        <v>22.92235094014865</v>
      </c>
      <c r="G8862" s="5">
        <v>474.37670000000003</v>
      </c>
      <c r="H8862" s="5">
        <v>439.81279999999998</v>
      </c>
      <c r="I8862" s="5">
        <v>695.21820000000002</v>
      </c>
      <c r="J8862" s="5">
        <f>AVERAGE(G8862:I8862)</f>
        <v>536.46923333333336</v>
      </c>
      <c r="K8862" s="5">
        <f>STDEV(G8862:I8862)/SQRT(3)</f>
        <v>79.999149181107711</v>
      </c>
      <c r="L8862" s="5">
        <f>J8862/E8862</f>
        <v>1.097470891998034</v>
      </c>
      <c r="M8862" s="5">
        <f>LOG(L8862,2)</f>
        <v>0.1341826759547288</v>
      </c>
      <c r="N8862" s="7">
        <v>0.74792000000000003</v>
      </c>
      <c r="O8862" s="7">
        <v>0.99646999999999997</v>
      </c>
    </row>
    <row r="8863" spans="1:15" x14ac:dyDescent="0.2">
      <c r="A8863" s="2" t="s">
        <v>4608</v>
      </c>
      <c r="B8863" s="5">
        <v>114.8986</v>
      </c>
      <c r="C8863" s="5">
        <v>117.77970000000001</v>
      </c>
      <c r="D8863" s="5">
        <v>128.0881</v>
      </c>
      <c r="E8863" s="5">
        <f>AVERAGE(B8863:D8863)</f>
        <v>120.25546666666666</v>
      </c>
      <c r="F8863" s="5">
        <f>STDEV(B8863:D8863)/SQRT(3)</f>
        <v>4.0036563706747401</v>
      </c>
      <c r="G8863" s="5">
        <v>121.2664</v>
      </c>
      <c r="H8863" s="5">
        <v>122.6045</v>
      </c>
      <c r="I8863" s="5">
        <v>112.5256</v>
      </c>
      <c r="J8863" s="5">
        <f>AVERAGE(G8863:I8863)</f>
        <v>118.79883333333333</v>
      </c>
      <c r="K8863" s="5">
        <f>STDEV(G8863:I8863)/SQRT(3)</f>
        <v>3.1603122336953442</v>
      </c>
      <c r="L8863" s="5">
        <f>J8863/E8863</f>
        <v>0.9878871757458566</v>
      </c>
      <c r="M8863" s="5">
        <f>LOG(L8863,2)</f>
        <v>-1.7581810452344155E-2</v>
      </c>
      <c r="N8863" s="7">
        <v>0.88002999999999998</v>
      </c>
      <c r="O8863" s="7">
        <v>0.99646999999999997</v>
      </c>
    </row>
    <row r="8864" spans="1:15" x14ac:dyDescent="0.2">
      <c r="A8864" s="2" t="s">
        <v>4179</v>
      </c>
      <c r="B8864" s="5">
        <v>567.77729999999997</v>
      </c>
      <c r="C8864" s="5">
        <v>540.21910000000003</v>
      </c>
      <c r="D8864" s="5">
        <v>496.66570000000002</v>
      </c>
      <c r="E8864" s="5">
        <f>AVERAGE(B8864:D8864)</f>
        <v>534.88736666666671</v>
      </c>
      <c r="F8864" s="5">
        <f>STDEV(B8864:D8864)/SQRT(3)</f>
        <v>20.700526957007092</v>
      </c>
      <c r="G8864" s="5">
        <v>396.36320000000001</v>
      </c>
      <c r="H8864" s="5">
        <v>523.88720000000001</v>
      </c>
      <c r="I8864" s="5">
        <v>635.50369999999998</v>
      </c>
      <c r="J8864" s="5">
        <f>AVERAGE(G8864:I8864)</f>
        <v>518.5847</v>
      </c>
      <c r="K8864" s="5">
        <f>STDEV(G8864:I8864)/SQRT(3)</f>
        <v>69.084807941037255</v>
      </c>
      <c r="L8864" s="5">
        <f>J8864/E8864</f>
        <v>0.96952130919026491</v>
      </c>
      <c r="M8864" s="5">
        <f>LOG(L8864,2)</f>
        <v>-4.4655487091374763E-2</v>
      </c>
      <c r="N8864" s="7">
        <v>0.83606999999999998</v>
      </c>
      <c r="O8864" s="7">
        <v>0.99646999999999997</v>
      </c>
    </row>
    <row r="8865" spans="1:15" x14ac:dyDescent="0.2">
      <c r="A8865" s="2" t="s">
        <v>5297</v>
      </c>
      <c r="B8865" s="5">
        <v>2265.105</v>
      </c>
      <c r="C8865" s="5">
        <v>1909.2049999999999</v>
      </c>
      <c r="D8865" s="5">
        <v>2443.9360000000001</v>
      </c>
      <c r="E8865" s="5">
        <f>AVERAGE(B8865:D8865)</f>
        <v>2206.0819999999999</v>
      </c>
      <c r="F8865" s="5">
        <f>STDEV(B8865:D8865)/SQRT(3)</f>
        <v>157.15925732305479</v>
      </c>
      <c r="G8865" s="5">
        <v>3017.1930000000002</v>
      </c>
      <c r="H8865" s="5">
        <v>2434.8110000000001</v>
      </c>
      <c r="I8865" s="5">
        <v>1268.5419999999999</v>
      </c>
      <c r="J8865" s="5">
        <f>AVERAGE(G8865:I8865)</f>
        <v>2240.1820000000002</v>
      </c>
      <c r="K8865" s="5">
        <f>STDEV(G8865:I8865)/SQRT(3)</f>
        <v>514.08670334908845</v>
      </c>
      <c r="L8865" s="5">
        <f>J8865/E8865</f>
        <v>1.0154572676808933</v>
      </c>
      <c r="M8865" s="5">
        <f>LOG(L8865,2)</f>
        <v>2.2129529637010717E-2</v>
      </c>
      <c r="N8865" s="7">
        <v>0.87665000000000004</v>
      </c>
      <c r="O8865" s="7">
        <v>0.99646999999999997</v>
      </c>
    </row>
    <row r="8866" spans="1:15" x14ac:dyDescent="0.2">
      <c r="A8866" s="2" t="s">
        <v>5448</v>
      </c>
      <c r="B8866" s="5">
        <v>131.28479999999999</v>
      </c>
      <c r="C8866" s="5">
        <v>130.34610000000001</v>
      </c>
      <c r="D8866" s="5">
        <v>139.34530000000001</v>
      </c>
      <c r="E8866" s="5">
        <f>AVERAGE(B8866:D8866)</f>
        <v>133.65873333333334</v>
      </c>
      <c r="F8866" s="5">
        <f>STDEV(B8866:D8866)/SQRT(3)</f>
        <v>2.8561669981132285</v>
      </c>
      <c r="G8866" s="5">
        <v>130.90190000000001</v>
      </c>
      <c r="H8866" s="5">
        <v>132.88839999999999</v>
      </c>
      <c r="I8866" s="5">
        <v>145.68090000000001</v>
      </c>
      <c r="J8866" s="5">
        <f>AVERAGE(G8866:I8866)</f>
        <v>136.49039999999999</v>
      </c>
      <c r="K8866" s="5">
        <f>STDEV(G8866:I8866)/SQRT(3)</f>
        <v>4.6308931194029253</v>
      </c>
      <c r="L8866" s="5">
        <f>J8866/E8866</f>
        <v>1.0211857960647039</v>
      </c>
      <c r="M8866" s="5">
        <f>LOG(L8866,2)</f>
        <v>3.0245376181674593E-2</v>
      </c>
      <c r="N8866" s="7">
        <v>0.80020999999999998</v>
      </c>
      <c r="O8866" s="7">
        <v>0.99646999999999997</v>
      </c>
    </row>
    <row r="8867" spans="1:15" x14ac:dyDescent="0.2">
      <c r="A8867" s="2" t="s">
        <v>6146</v>
      </c>
      <c r="B8867" s="5">
        <v>165.20650000000001</v>
      </c>
      <c r="C8867" s="5">
        <v>150.95490000000001</v>
      </c>
      <c r="D8867" s="5">
        <v>155.9778</v>
      </c>
      <c r="E8867" s="5">
        <f>AVERAGE(B8867:D8867)</f>
        <v>157.37973333333335</v>
      </c>
      <c r="F8867" s="5">
        <f>STDEV(B8867:D8867)/SQRT(3)</f>
        <v>4.1733714765296304</v>
      </c>
      <c r="G8867" s="5">
        <v>166.7876</v>
      </c>
      <c r="H8867" s="5">
        <v>191.53989999999999</v>
      </c>
      <c r="I8867" s="5">
        <v>135.703</v>
      </c>
      <c r="J8867" s="5">
        <f>AVERAGE(G8867:I8867)</f>
        <v>164.67683333333332</v>
      </c>
      <c r="K8867" s="5">
        <f>STDEV(G8867:I8867)/SQRT(3)</f>
        <v>16.153238605548385</v>
      </c>
      <c r="L8867" s="5">
        <f>J8867/E8867</f>
        <v>1.0463661987820538</v>
      </c>
      <c r="M8867" s="5">
        <f>LOG(L8867,2)</f>
        <v>6.5387842702136184E-2</v>
      </c>
      <c r="N8867" s="7">
        <v>0.78500000000000003</v>
      </c>
      <c r="O8867" s="7">
        <v>0.99646999999999997</v>
      </c>
    </row>
    <row r="8868" spans="1:15" x14ac:dyDescent="0.2">
      <c r="A8868" s="2" t="s">
        <v>5551</v>
      </c>
      <c r="B8868" s="5">
        <v>141.98140000000001</v>
      </c>
      <c r="C8868" s="5">
        <v>147.4314</v>
      </c>
      <c r="D8868" s="5">
        <v>139.33670000000001</v>
      </c>
      <c r="E8868" s="5">
        <f>AVERAGE(B8868:D8868)</f>
        <v>142.91650000000001</v>
      </c>
      <c r="F8868" s="5">
        <f>STDEV(B8868:D8868)/SQRT(3)</f>
        <v>2.3830548343110611</v>
      </c>
      <c r="G8868" s="5">
        <v>145.63120000000001</v>
      </c>
      <c r="H8868" s="5">
        <v>145.01920000000001</v>
      </c>
      <c r="I8868" s="5">
        <v>148.86179999999999</v>
      </c>
      <c r="J8868" s="5">
        <f>AVERAGE(G8868:I8868)</f>
        <v>146.50406666666666</v>
      </c>
      <c r="K8868" s="5">
        <f>STDEV(G8868:I8868)/SQRT(3)</f>
        <v>1.1920312989925057</v>
      </c>
      <c r="L8868" s="5">
        <f>J8868/E8868</f>
        <v>1.0251025365627247</v>
      </c>
      <c r="M8868" s="5">
        <f>LOG(L8868,2)</f>
        <v>3.576822347897321E-2</v>
      </c>
      <c r="N8868" s="7">
        <v>0.80669999999999997</v>
      </c>
      <c r="O8868" s="7">
        <v>0.99646999999999997</v>
      </c>
    </row>
    <row r="8869" spans="1:15" x14ac:dyDescent="0.2">
      <c r="A8869" s="2" t="s">
        <v>4143</v>
      </c>
      <c r="B8869" s="5">
        <v>142.6062</v>
      </c>
      <c r="C8869" s="5">
        <v>164.62209999999999</v>
      </c>
      <c r="D8869" s="5">
        <v>148.23929999999999</v>
      </c>
      <c r="E8869" s="5">
        <f>AVERAGE(B8869:D8869)</f>
        <v>151.82253333333333</v>
      </c>
      <c r="F8869" s="5">
        <f>STDEV(B8869:D8869)/SQRT(3)</f>
        <v>6.6031465742561766</v>
      </c>
      <c r="G8869" s="5">
        <v>161.81129999999999</v>
      </c>
      <c r="H8869" s="5">
        <v>143.01480000000001</v>
      </c>
      <c r="I8869" s="5">
        <v>136.1508</v>
      </c>
      <c r="J8869" s="5">
        <f>AVERAGE(G8869:I8869)</f>
        <v>146.9923</v>
      </c>
      <c r="K8869" s="5">
        <f>STDEV(G8869:I8869)/SQRT(3)</f>
        <v>7.669869506712609</v>
      </c>
      <c r="L8869" s="5">
        <f>J8869/E8869</f>
        <v>0.96818500371925476</v>
      </c>
      <c r="M8869" s="5">
        <f>LOG(L8869,2)</f>
        <v>-4.6645346513232669E-2</v>
      </c>
      <c r="N8869" s="7">
        <v>0.76902999999999999</v>
      </c>
      <c r="O8869" s="7">
        <v>0.99646999999999997</v>
      </c>
    </row>
    <row r="8870" spans="1:15" x14ac:dyDescent="0.2">
      <c r="A8870" s="2" t="s">
        <v>4413</v>
      </c>
      <c r="B8870" s="5">
        <v>127.60339999999999</v>
      </c>
      <c r="C8870" s="5">
        <v>126.2807</v>
      </c>
      <c r="D8870" s="5">
        <v>123.79340000000001</v>
      </c>
      <c r="E8870" s="5">
        <f>AVERAGE(B8870:D8870)</f>
        <v>125.8925</v>
      </c>
      <c r="F8870" s="5">
        <f>STDEV(B8870:D8870)/SQRT(3)</f>
        <v>1.1168481588828412</v>
      </c>
      <c r="G8870" s="5">
        <v>127.2645</v>
      </c>
      <c r="H8870" s="5">
        <v>121.1189</v>
      </c>
      <c r="I8870" s="5">
        <v>121.64019999999999</v>
      </c>
      <c r="J8870" s="5">
        <f>AVERAGE(G8870:I8870)</f>
        <v>123.3412</v>
      </c>
      <c r="K8870" s="5">
        <f>STDEV(G8870:I8870)/SQRT(3)</f>
        <v>1.9674137499095958</v>
      </c>
      <c r="L8870" s="5">
        <f>J8870/E8870</f>
        <v>0.97973429711857341</v>
      </c>
      <c r="M8870" s="5">
        <f>LOG(L8870,2)</f>
        <v>-2.9537549949094386E-2</v>
      </c>
      <c r="N8870" s="7">
        <v>0.78300000000000003</v>
      </c>
      <c r="O8870" s="7">
        <v>0.99646999999999997</v>
      </c>
    </row>
    <row r="8871" spans="1:15" x14ac:dyDescent="0.2">
      <c r="A8871" s="2" t="s">
        <v>6191</v>
      </c>
      <c r="B8871" s="5">
        <v>11726.3</v>
      </c>
      <c r="C8871" s="5">
        <v>9680.77</v>
      </c>
      <c r="D8871" s="5">
        <v>10945.63</v>
      </c>
      <c r="E8871" s="5">
        <f>AVERAGE(B8871:D8871)</f>
        <v>10784.233333333332</v>
      </c>
      <c r="F8871" s="5">
        <f>STDEV(B8871:D8871)/SQRT(3)</f>
        <v>595.98235662736749</v>
      </c>
      <c r="G8871" s="5">
        <v>11353.8</v>
      </c>
      <c r="H8871" s="5">
        <v>10265.85</v>
      </c>
      <c r="I8871" s="5">
        <v>12291.34</v>
      </c>
      <c r="J8871" s="5">
        <f>AVERAGE(G8871:I8871)</f>
        <v>11303.663333333336</v>
      </c>
      <c r="K8871" s="5">
        <f>STDEV(G8871:I8871)/SQRT(3)</f>
        <v>585.24573159011106</v>
      </c>
      <c r="L8871" s="5">
        <f>J8871/E8871</f>
        <v>1.0481656863260258</v>
      </c>
      <c r="M8871" s="5">
        <f>LOG(L8871,2)</f>
        <v>6.7866785527529089E-2</v>
      </c>
      <c r="N8871" s="7">
        <v>0.78400000000000003</v>
      </c>
      <c r="O8871" s="7">
        <v>0.99646999999999997</v>
      </c>
    </row>
    <row r="8872" spans="1:15" x14ac:dyDescent="0.2">
      <c r="A8872" s="2" t="s">
        <v>6046</v>
      </c>
      <c r="B8872" s="5">
        <v>5776.22</v>
      </c>
      <c r="C8872" s="5">
        <v>6165.2709999999997</v>
      </c>
      <c r="D8872" s="5">
        <v>5758.4480000000003</v>
      </c>
      <c r="E8872" s="5">
        <f>AVERAGE(B8872:D8872)</f>
        <v>5899.9796666666662</v>
      </c>
      <c r="F8872" s="5">
        <f>STDEV(B8872:D8872)/SQRT(3)</f>
        <v>132.74484252672266</v>
      </c>
      <c r="G8872" s="5">
        <v>5864.4040000000005</v>
      </c>
      <c r="H8872" s="5">
        <v>6345.8689999999997</v>
      </c>
      <c r="I8872" s="5">
        <v>6233.8029999999999</v>
      </c>
      <c r="J8872" s="5">
        <f>AVERAGE(G8872:I8872)</f>
        <v>6148.0253333333339</v>
      </c>
      <c r="K8872" s="5">
        <f>STDEV(G8872:I8872)/SQRT(3)</f>
        <v>145.4538788646687</v>
      </c>
      <c r="L8872" s="5">
        <f>J8872/E8872</f>
        <v>1.042041783307841</v>
      </c>
      <c r="M8872" s="5">
        <f>LOG(L8872,2)</f>
        <v>5.9413127292473833E-2</v>
      </c>
      <c r="N8872" s="7">
        <v>0.81699999999999995</v>
      </c>
      <c r="O8872" s="7">
        <v>0.99646999999999997</v>
      </c>
    </row>
    <row r="8873" spans="1:15" x14ac:dyDescent="0.2">
      <c r="A8873" s="2" t="s">
        <v>6750</v>
      </c>
      <c r="B8873" s="5">
        <v>1109.665</v>
      </c>
      <c r="C8873" s="5">
        <v>1082.7909999999999</v>
      </c>
      <c r="D8873" s="5">
        <v>1115.4459999999999</v>
      </c>
      <c r="E8873" s="5">
        <f>AVERAGE(B8873:D8873)</f>
        <v>1102.634</v>
      </c>
      <c r="F8873" s="5">
        <f>STDEV(B8873:D8873)/SQRT(3)</f>
        <v>10.060872675866641</v>
      </c>
      <c r="G8873" s="5">
        <v>1099.2750000000001</v>
      </c>
      <c r="H8873" s="5">
        <v>1282.9349999999999</v>
      </c>
      <c r="I8873" s="5">
        <v>1158.1089999999999</v>
      </c>
      <c r="J8873" s="5">
        <f>AVERAGE(G8873:I8873)</f>
        <v>1180.1063333333334</v>
      </c>
      <c r="K8873" s="5">
        <f>STDEV(G8873:I8873)/SQRT(3)</f>
        <v>54.146901743723454</v>
      </c>
      <c r="L8873" s="5">
        <f>J8873/E8873</f>
        <v>1.0702611504210222</v>
      </c>
      <c r="M8873" s="5">
        <f>LOG(L8873,2)</f>
        <v>9.7962866203660987E-2</v>
      </c>
      <c r="N8873" s="7">
        <v>0.77644999999999997</v>
      </c>
      <c r="O8873" s="7">
        <v>0.99646999999999997</v>
      </c>
    </row>
    <row r="8874" spans="1:15" x14ac:dyDescent="0.2">
      <c r="A8874" s="2" t="s">
        <v>3760</v>
      </c>
      <c r="B8874" s="5">
        <v>542.76149999999996</v>
      </c>
      <c r="C8874" s="5">
        <v>525.18039999999996</v>
      </c>
      <c r="D8874" s="5">
        <v>610.30719999999997</v>
      </c>
      <c r="E8874" s="5">
        <f>AVERAGE(B8874:D8874)</f>
        <v>559.41636666666659</v>
      </c>
      <c r="F8874" s="5">
        <f>STDEV(B8874:D8874)/SQRT(3)</f>
        <v>25.946621214352966</v>
      </c>
      <c r="G8874" s="5">
        <v>457.15179999999998</v>
      </c>
      <c r="H8874" s="5">
        <v>431.42399999999998</v>
      </c>
      <c r="I8874" s="5">
        <v>706.26440000000002</v>
      </c>
      <c r="J8874" s="5">
        <f>AVERAGE(G8874:I8874)</f>
        <v>531.61340000000007</v>
      </c>
      <c r="K8874" s="5">
        <f>STDEV(G8874:I8874)/SQRT(3)</f>
        <v>87.640760634839992</v>
      </c>
      <c r="L8874" s="5">
        <f>J8874/E8874</f>
        <v>0.95030004782961031</v>
      </c>
      <c r="M8874" s="5">
        <f>LOG(L8874,2)</f>
        <v>-7.3544992843545001E-2</v>
      </c>
      <c r="N8874" s="7">
        <v>0.75161</v>
      </c>
      <c r="O8874" s="7">
        <v>0.99646999999999997</v>
      </c>
    </row>
    <row r="8875" spans="1:15" x14ac:dyDescent="0.2">
      <c r="A8875" s="2" t="s">
        <v>4225</v>
      </c>
      <c r="B8875" s="5">
        <v>369.0025</v>
      </c>
      <c r="C8875" s="5">
        <v>369.46190000000001</v>
      </c>
      <c r="D8875" s="5">
        <v>404.37689999999998</v>
      </c>
      <c r="E8875" s="5">
        <f>AVERAGE(B8875:D8875)</f>
        <v>380.94710000000003</v>
      </c>
      <c r="F8875" s="5">
        <f>STDEV(B8875:D8875)/SQRT(3)</f>
        <v>11.71565061673201</v>
      </c>
      <c r="G8875" s="5">
        <v>306.31020000000001</v>
      </c>
      <c r="H8875" s="5">
        <v>306.04020000000003</v>
      </c>
      <c r="I8875" s="5">
        <v>498.05500000000001</v>
      </c>
      <c r="J8875" s="5">
        <f>AVERAGE(G8875:I8875)</f>
        <v>370.13513333333339</v>
      </c>
      <c r="K8875" s="5">
        <f>STDEV(G8875:I8875)/SQRT(3)</f>
        <v>63.959980823984253</v>
      </c>
      <c r="L8875" s="5">
        <f>J8875/E8875</f>
        <v>0.97161819405721517</v>
      </c>
      <c r="M8875" s="5">
        <f>LOG(L8875,2)</f>
        <v>-4.1538589443886727E-2</v>
      </c>
      <c r="N8875" s="7">
        <v>0.80650999999999995</v>
      </c>
      <c r="O8875" s="7">
        <v>0.99646999999999997</v>
      </c>
    </row>
    <row r="8876" spans="1:15" x14ac:dyDescent="0.2">
      <c r="A8876" s="2" t="s">
        <v>3898</v>
      </c>
      <c r="B8876" s="5">
        <v>1079.588</v>
      </c>
      <c r="C8876" s="5">
        <v>1085.67</v>
      </c>
      <c r="D8876" s="5">
        <v>1125.367</v>
      </c>
      <c r="E8876" s="5">
        <f>AVERAGE(B8876:D8876)</f>
        <v>1096.875</v>
      </c>
      <c r="F8876" s="5">
        <f>STDEV(B8876:D8876)/SQRT(3)</f>
        <v>14.353782648951215</v>
      </c>
      <c r="G8876" s="5">
        <v>968.97360000000003</v>
      </c>
      <c r="H8876" s="5">
        <v>789.745</v>
      </c>
      <c r="I8876" s="5">
        <v>1391.4960000000001</v>
      </c>
      <c r="J8876" s="5">
        <f>AVERAGE(G8876:I8876)</f>
        <v>1050.0715333333335</v>
      </c>
      <c r="K8876" s="5">
        <f>STDEV(G8876:I8876)/SQRT(3)</f>
        <v>178.38041988351117</v>
      </c>
      <c r="L8876" s="5">
        <f>J8876/E8876</f>
        <v>0.95733017283950628</v>
      </c>
      <c r="M8876" s="5">
        <f>LOG(L8876,2)</f>
        <v>-6.2911514411477618E-2</v>
      </c>
      <c r="N8876" s="7">
        <v>0.75783999999999996</v>
      </c>
      <c r="O8876" s="7">
        <v>0.99646999999999997</v>
      </c>
    </row>
    <row r="8877" spans="1:15" x14ac:dyDescent="0.2">
      <c r="A8877" s="2" t="s">
        <v>4429</v>
      </c>
      <c r="B8877" s="5">
        <v>437.48239999999998</v>
      </c>
      <c r="C8877" s="5">
        <v>385.30040000000002</v>
      </c>
      <c r="D8877" s="5">
        <v>348.7285</v>
      </c>
      <c r="E8877" s="5">
        <f>AVERAGE(B8877:D8877)</f>
        <v>390.50376666666665</v>
      </c>
      <c r="F8877" s="5">
        <f>STDEV(B8877:D8877)/SQRT(3)</f>
        <v>25.752798940460387</v>
      </c>
      <c r="G8877" s="5">
        <v>406.0702</v>
      </c>
      <c r="H8877" s="5">
        <v>448.89890000000003</v>
      </c>
      <c r="I8877" s="5">
        <v>293.75869999999998</v>
      </c>
      <c r="J8877" s="5">
        <f>AVERAGE(G8877:I8877)</f>
        <v>382.90926666666672</v>
      </c>
      <c r="K8877" s="5">
        <f>STDEV(G8877:I8877)/SQRT(3)</f>
        <v>46.258123750188588</v>
      </c>
      <c r="L8877" s="5">
        <f>J8877/E8877</f>
        <v>0.98055204418429442</v>
      </c>
      <c r="M8877" s="5">
        <f>LOG(L8877,2)</f>
        <v>-2.833388936135902E-2</v>
      </c>
      <c r="N8877" s="7">
        <v>0.89012999999999998</v>
      </c>
      <c r="O8877" s="7">
        <v>0.99646999999999997</v>
      </c>
    </row>
    <row r="8878" spans="1:15" x14ac:dyDescent="0.2">
      <c r="A8878" s="2" t="s">
        <v>5276</v>
      </c>
      <c r="B8878" s="5">
        <v>127.4207</v>
      </c>
      <c r="C8878" s="5">
        <v>125.1609</v>
      </c>
      <c r="D8878" s="5">
        <v>123.32680000000001</v>
      </c>
      <c r="E8878" s="5">
        <f>AVERAGE(B8878:D8878)</f>
        <v>125.30279999999999</v>
      </c>
      <c r="F8878" s="5">
        <f>STDEV(B8878:D8878)/SQRT(3)</f>
        <v>1.1839349658377896</v>
      </c>
      <c r="G8878" s="5">
        <v>136.0378</v>
      </c>
      <c r="H8878" s="5">
        <v>122.4198</v>
      </c>
      <c r="I8878" s="5">
        <v>122.9526</v>
      </c>
      <c r="J8878" s="5">
        <f>AVERAGE(G8878:I8878)</f>
        <v>127.13673333333334</v>
      </c>
      <c r="K8878" s="5">
        <f>STDEV(G8878:I8878)/SQRT(3)</f>
        <v>4.4531902352258799</v>
      </c>
      <c r="L8878" s="5">
        <f>J8878/E8878</f>
        <v>1.0146360123902527</v>
      </c>
      <c r="M8878" s="5">
        <f>LOG(L8878,2)</f>
        <v>2.096227194360787E-2</v>
      </c>
      <c r="N8878" s="7">
        <v>0.85707</v>
      </c>
      <c r="O8878" s="7">
        <v>0.99646999999999997</v>
      </c>
    </row>
    <row r="8879" spans="1:15" x14ac:dyDescent="0.2">
      <c r="A8879" s="2" t="s">
        <v>3863</v>
      </c>
      <c r="B8879" s="5">
        <v>537.68399999999997</v>
      </c>
      <c r="C8879" s="5">
        <v>650.02909999999997</v>
      </c>
      <c r="D8879" s="5">
        <v>590.33199999999999</v>
      </c>
      <c r="E8879" s="5">
        <f>AVERAGE(B8879:D8879)</f>
        <v>592.68169999999998</v>
      </c>
      <c r="F8879" s="5">
        <f>STDEV(B8879:D8879)/SQRT(3)</f>
        <v>32.452509872478792</v>
      </c>
      <c r="G8879" s="5">
        <v>459.4735</v>
      </c>
      <c r="H8879" s="5">
        <v>505.69479999999999</v>
      </c>
      <c r="I8879" s="5">
        <v>734.15189999999996</v>
      </c>
      <c r="J8879" s="5">
        <f>AVERAGE(G8879:I8879)</f>
        <v>566.44006666666667</v>
      </c>
      <c r="K8879" s="5">
        <f>STDEV(G8879:I8879)/SQRT(3)</f>
        <v>84.910828566293091</v>
      </c>
      <c r="L8879" s="5">
        <f>J8879/E8879</f>
        <v>0.95572390149158759</v>
      </c>
      <c r="M8879" s="5">
        <f>LOG(L8879,2)</f>
        <v>-6.5334195802067258E-2</v>
      </c>
      <c r="N8879" s="7">
        <v>0.79166999999999998</v>
      </c>
      <c r="O8879" s="7">
        <v>0.99646999999999997</v>
      </c>
    </row>
    <row r="8880" spans="1:15" x14ac:dyDescent="0.2">
      <c r="A8880" s="2" t="s">
        <v>6600</v>
      </c>
      <c r="B8880" s="5">
        <v>374.46809999999999</v>
      </c>
      <c r="C8880" s="5">
        <v>329.1694</v>
      </c>
      <c r="D8880" s="5">
        <v>341.95650000000001</v>
      </c>
      <c r="E8880" s="5">
        <f>AVERAGE(B8880:D8880)</f>
        <v>348.53133333333335</v>
      </c>
      <c r="F8880" s="5">
        <f>STDEV(B8880:D8880)/SQRT(3)</f>
        <v>13.483500787299679</v>
      </c>
      <c r="G8880" s="5">
        <v>176.74090000000001</v>
      </c>
      <c r="H8880" s="5">
        <v>254.17</v>
      </c>
      <c r="I8880" s="5">
        <v>682.17930000000001</v>
      </c>
      <c r="J8880" s="5">
        <f>AVERAGE(G8880:I8880)</f>
        <v>371.0300666666667</v>
      </c>
      <c r="K8880" s="5">
        <f>STDEV(G8880:I8880)/SQRT(3)</f>
        <v>157.17209297947198</v>
      </c>
      <c r="L8880" s="5">
        <f>J8880/E8880</f>
        <v>1.0645529718035873</v>
      </c>
      <c r="M8880" s="5">
        <f>LOG(L8880,2)</f>
        <v>9.0247739604147906E-2</v>
      </c>
      <c r="N8880" s="7">
        <v>0.79307000000000005</v>
      </c>
      <c r="O8880" s="7">
        <v>0.99646999999999997</v>
      </c>
    </row>
    <row r="8881" spans="1:15" x14ac:dyDescent="0.2">
      <c r="A8881" s="2" t="s">
        <v>7322</v>
      </c>
      <c r="B8881" s="5">
        <v>261.68490000000003</v>
      </c>
      <c r="C8881" s="5">
        <v>268.89100000000002</v>
      </c>
      <c r="D8881" s="5">
        <v>287.14350000000002</v>
      </c>
      <c r="E8881" s="5">
        <f>AVERAGE(B8881:D8881)</f>
        <v>272.57313333333337</v>
      </c>
      <c r="F8881" s="5">
        <f>STDEV(B8881:D8881)/SQRT(3)</f>
        <v>7.5763592378602977</v>
      </c>
      <c r="G8881" s="5">
        <v>262.2636</v>
      </c>
      <c r="H8881" s="5">
        <v>249.79140000000001</v>
      </c>
      <c r="I8881" s="5">
        <v>383.86349999999999</v>
      </c>
      <c r="J8881" s="5">
        <f>AVERAGE(G8881:I8881)</f>
        <v>298.6395</v>
      </c>
      <c r="K8881" s="5">
        <f>STDEV(G8881:I8881)/SQRT(3)</f>
        <v>42.763834312067956</v>
      </c>
      <c r="L8881" s="5">
        <f>J8881/E8881</f>
        <v>1.0956307261390641</v>
      </c>
      <c r="M8881" s="5">
        <f>LOG(L8881,2)</f>
        <v>0.13176163101981037</v>
      </c>
      <c r="N8881" s="7">
        <v>0.73909999999999998</v>
      </c>
      <c r="O8881" s="7">
        <v>0.99646999999999997</v>
      </c>
    </row>
    <row r="8882" spans="1:15" x14ac:dyDescent="0.2">
      <c r="A8882" s="2" t="s">
        <v>6195</v>
      </c>
      <c r="B8882" s="5">
        <v>610.55539999999996</v>
      </c>
      <c r="C8882" s="5">
        <v>661.38599999999997</v>
      </c>
      <c r="D8882" s="5">
        <v>654.12249999999995</v>
      </c>
      <c r="E8882" s="5">
        <f>AVERAGE(B8882:D8882)</f>
        <v>642.0213</v>
      </c>
      <c r="F8882" s="5">
        <f>STDEV(B8882:D8882)/SQRT(3)</f>
        <v>15.872058836941518</v>
      </c>
      <c r="G8882" s="5">
        <v>772.02210000000002</v>
      </c>
      <c r="H8882" s="5">
        <v>725.17179999999996</v>
      </c>
      <c r="I8882" s="5">
        <v>521.89620000000002</v>
      </c>
      <c r="J8882" s="5">
        <f>AVERAGE(G8882:I8882)</f>
        <v>673.03003333333334</v>
      </c>
      <c r="K8882" s="5">
        <f>STDEV(G8882:I8882)/SQRT(3)</f>
        <v>76.767645823926443</v>
      </c>
      <c r="L8882" s="5">
        <f>J8882/E8882</f>
        <v>1.0482986052539587</v>
      </c>
      <c r="M8882" s="5">
        <f>LOG(L8882,2)</f>
        <v>6.8049723514306312E-2</v>
      </c>
      <c r="N8882" s="7">
        <v>0.88910999999999996</v>
      </c>
      <c r="O8882" s="7">
        <v>0.99646999999999997</v>
      </c>
    </row>
    <row r="8883" spans="1:15" x14ac:dyDescent="0.2">
      <c r="A8883" s="2" t="s">
        <v>3512</v>
      </c>
      <c r="B8883" s="5">
        <v>356.1497</v>
      </c>
      <c r="C8883" s="5">
        <v>232.72970000000001</v>
      </c>
      <c r="D8883" s="5">
        <v>462.36619999999999</v>
      </c>
      <c r="E8883" s="5">
        <f>AVERAGE(B8883:D8883)</f>
        <v>350.41519999999997</v>
      </c>
      <c r="F8883" s="5">
        <f>STDEV(B8883:D8883)/SQRT(3)</f>
        <v>66.352327014581874</v>
      </c>
      <c r="G8883" s="5">
        <v>200.40199999999999</v>
      </c>
      <c r="H8883" s="5">
        <v>456.82709999999997</v>
      </c>
      <c r="I8883" s="5">
        <v>329.01339999999999</v>
      </c>
      <c r="J8883" s="5">
        <f>AVERAGE(G8883:I8883)</f>
        <v>328.7475</v>
      </c>
      <c r="K8883" s="5">
        <f>STDEV(G8883:I8883)/SQRT(3)</f>
        <v>74.023669648318034</v>
      </c>
      <c r="L8883" s="5">
        <f>J8883/E8883</f>
        <v>0.93816563893347105</v>
      </c>
      <c r="M8883" s="5">
        <f>LOG(L8883,2)</f>
        <v>-9.2085432945055015E-2</v>
      </c>
      <c r="N8883" s="7">
        <v>0.79696</v>
      </c>
      <c r="O8883" s="7">
        <v>0.99646999999999997</v>
      </c>
    </row>
    <row r="8884" spans="1:15" x14ac:dyDescent="0.2">
      <c r="A8884" s="2" t="s">
        <v>4514</v>
      </c>
      <c r="B8884" s="5">
        <v>351.76369999999997</v>
      </c>
      <c r="C8884" s="5">
        <v>349.13010000000003</v>
      </c>
      <c r="D8884" s="5">
        <v>261.25400000000002</v>
      </c>
      <c r="E8884" s="5">
        <f>AVERAGE(B8884:D8884)</f>
        <v>320.71593333333334</v>
      </c>
      <c r="F8884" s="5">
        <f>STDEV(B8884:D8884)/SQRT(3)</f>
        <v>29.740685371184298</v>
      </c>
      <c r="G8884" s="5">
        <v>187.32820000000001</v>
      </c>
      <c r="H8884" s="5">
        <v>235.52160000000001</v>
      </c>
      <c r="I8884" s="5">
        <v>523.99980000000005</v>
      </c>
      <c r="J8884" s="5">
        <f>AVERAGE(G8884:I8884)</f>
        <v>315.61653333333334</v>
      </c>
      <c r="K8884" s="5">
        <f>STDEV(G8884:I8884)/SQRT(3)</f>
        <v>105.11634874571662</v>
      </c>
      <c r="L8884" s="5">
        <f>J8884/E8884</f>
        <v>0.98409994805371892</v>
      </c>
      <c r="M8884" s="5">
        <f>LOG(L8884,2)</f>
        <v>-2.3123247576110076E-2</v>
      </c>
      <c r="N8884" s="7">
        <v>0.73814999999999997</v>
      </c>
      <c r="O8884" s="7">
        <v>0.99646999999999997</v>
      </c>
    </row>
    <row r="8885" spans="1:15" x14ac:dyDescent="0.2">
      <c r="A8885" s="2" t="s">
        <v>5875</v>
      </c>
      <c r="B8885" s="5">
        <v>142.80539999999999</v>
      </c>
      <c r="C8885" s="5">
        <v>141.5787</v>
      </c>
      <c r="D8885" s="5">
        <v>136.12860000000001</v>
      </c>
      <c r="E8885" s="5">
        <f>AVERAGE(B8885:D8885)</f>
        <v>140.17089999999999</v>
      </c>
      <c r="F8885" s="5">
        <f>STDEV(B8885:D8885)/SQRT(3)</f>
        <v>2.0519373114205961</v>
      </c>
      <c r="G8885" s="5">
        <v>156.48949999999999</v>
      </c>
      <c r="H8885" s="5">
        <v>120.7679</v>
      </c>
      <c r="I8885" s="5">
        <v>158.64449999999999</v>
      </c>
      <c r="J8885" s="5">
        <f>AVERAGE(G8885:I8885)</f>
        <v>145.30063333333331</v>
      </c>
      <c r="K8885" s="5">
        <f>STDEV(G8885:I8885)/SQRT(3)</f>
        <v>12.282131463408341</v>
      </c>
      <c r="L8885" s="5">
        <f>J8885/E8885</f>
        <v>1.0365962787806409</v>
      </c>
      <c r="M8885" s="5">
        <f>LOG(L8885,2)</f>
        <v>5.1854119793814761E-2</v>
      </c>
      <c r="N8885" s="7">
        <v>0.76488</v>
      </c>
      <c r="O8885" s="7">
        <v>0.99646999999999997</v>
      </c>
    </row>
    <row r="8886" spans="1:15" x14ac:dyDescent="0.2">
      <c r="A8886" s="2" t="s">
        <v>6397</v>
      </c>
      <c r="B8886" s="5">
        <v>164.37020000000001</v>
      </c>
      <c r="C8886" s="5">
        <v>163.5522</v>
      </c>
      <c r="D8886" s="5">
        <v>148.84350000000001</v>
      </c>
      <c r="E8886" s="5">
        <f>AVERAGE(B8886:D8886)</f>
        <v>158.92196666666669</v>
      </c>
      <c r="F8886" s="5">
        <f>STDEV(B8886:D8886)/SQRT(3)</f>
        <v>5.0447629202085515</v>
      </c>
      <c r="G8886" s="5">
        <v>199.8707</v>
      </c>
      <c r="H8886" s="5">
        <v>167.33760000000001</v>
      </c>
      <c r="I8886" s="5">
        <v>136.41149999999999</v>
      </c>
      <c r="J8886" s="5">
        <f>AVERAGE(G8886:I8886)</f>
        <v>167.87326666666667</v>
      </c>
      <c r="K8886" s="5">
        <f>STDEV(G8886:I8886)/SQRT(3)</f>
        <v>18.321050918213633</v>
      </c>
      <c r="L8886" s="5">
        <f>J8886/E8886</f>
        <v>1.0563251272794467</v>
      </c>
      <c r="M8886" s="5">
        <f>LOG(L8886,2)</f>
        <v>7.9053951476839301E-2</v>
      </c>
      <c r="N8886" s="7">
        <v>0.75161</v>
      </c>
      <c r="O8886" s="7">
        <v>0.99646999999999997</v>
      </c>
    </row>
    <row r="8887" spans="1:15" x14ac:dyDescent="0.2">
      <c r="A8887" s="2" t="s">
        <v>5726</v>
      </c>
      <c r="B8887" s="5">
        <v>138.7585</v>
      </c>
      <c r="C8887" s="5">
        <v>143.5975</v>
      </c>
      <c r="D8887" s="5">
        <v>139.3587</v>
      </c>
      <c r="E8887" s="5">
        <f>AVERAGE(B8887:D8887)</f>
        <v>140.57156666666666</v>
      </c>
      <c r="F8887" s="5">
        <f>STDEV(B8887:D8887)/SQRT(3)</f>
        <v>1.522855258315043</v>
      </c>
      <c r="G8887" s="5">
        <v>160.65600000000001</v>
      </c>
      <c r="H8887" s="5">
        <v>148.79759999999999</v>
      </c>
      <c r="I8887" s="5">
        <v>125.43689999999999</v>
      </c>
      <c r="J8887" s="5">
        <f>AVERAGE(G8887:I8887)</f>
        <v>144.96349999999998</v>
      </c>
      <c r="K8887" s="5">
        <f>STDEV(G8887:I8887)/SQRT(3)</f>
        <v>10.346037781199168</v>
      </c>
      <c r="L8887" s="5">
        <f>J8887/E8887</f>
        <v>1.0312433974912423</v>
      </c>
      <c r="M8887" s="5">
        <f>LOG(L8887,2)</f>
        <v>4.4384882570928388E-2</v>
      </c>
      <c r="N8887" s="7">
        <v>0.78534000000000004</v>
      </c>
      <c r="O8887" s="7">
        <v>0.99646999999999997</v>
      </c>
    </row>
    <row r="8888" spans="1:15" x14ac:dyDescent="0.2">
      <c r="A8888" s="2" t="s">
        <v>5461</v>
      </c>
      <c r="B8888" s="5">
        <v>128.59020000000001</v>
      </c>
      <c r="C8888" s="5">
        <v>128.5789</v>
      </c>
      <c r="D8888" s="5">
        <v>128.0531</v>
      </c>
      <c r="E8888" s="5">
        <f>AVERAGE(B8888:D8888)</f>
        <v>128.40740000000002</v>
      </c>
      <c r="F8888" s="5">
        <f>STDEV(B8888:D8888)/SQRT(3)</f>
        <v>0.17718003085374529</v>
      </c>
      <c r="G8888" s="5">
        <v>132.6309</v>
      </c>
      <c r="H8888" s="5">
        <v>124.1536</v>
      </c>
      <c r="I8888" s="5">
        <v>136.7439</v>
      </c>
      <c r="J8888" s="5">
        <f>AVERAGE(G8888:I8888)</f>
        <v>131.17613333333333</v>
      </c>
      <c r="K8888" s="5">
        <f>STDEV(G8888:I8888)/SQRT(3)</f>
        <v>3.7065785239819817</v>
      </c>
      <c r="L8888" s="5">
        <f>J8888/E8888</f>
        <v>1.0215621010419438</v>
      </c>
      <c r="M8888" s="5">
        <f>LOG(L8888,2)</f>
        <v>3.0776908566493854E-2</v>
      </c>
      <c r="N8888" s="7">
        <v>0.77517000000000003</v>
      </c>
      <c r="O8888" s="7">
        <v>0.99646999999999997</v>
      </c>
    </row>
    <row r="8889" spans="1:15" x14ac:dyDescent="0.2">
      <c r="A8889" s="2" t="s">
        <v>6562</v>
      </c>
      <c r="B8889" s="5">
        <v>305.58120000000002</v>
      </c>
      <c r="C8889" s="5">
        <v>310.08710000000002</v>
      </c>
      <c r="D8889" s="5">
        <v>313.09449999999998</v>
      </c>
      <c r="E8889" s="5">
        <f>AVERAGE(B8889:D8889)</f>
        <v>309.58760000000001</v>
      </c>
      <c r="F8889" s="5">
        <f>STDEV(B8889:D8889)/SQRT(3)</f>
        <v>2.1832349400220958</v>
      </c>
      <c r="G8889" s="5">
        <v>390.33789999999999</v>
      </c>
      <c r="H8889" s="5">
        <v>327.76139999999998</v>
      </c>
      <c r="I8889" s="5">
        <v>269.10219999999998</v>
      </c>
      <c r="J8889" s="5">
        <f>AVERAGE(G8889:I8889)</f>
        <v>329.06716666666665</v>
      </c>
      <c r="K8889" s="5">
        <f>STDEV(G8889:I8889)/SQRT(3)</f>
        <v>35.003821260748836</v>
      </c>
      <c r="L8889" s="5">
        <f>J8889/E8889</f>
        <v>1.0629210170777725</v>
      </c>
      <c r="M8889" s="5">
        <f>LOG(L8889,2)</f>
        <v>8.8034397900335778E-2</v>
      </c>
      <c r="N8889" s="7">
        <v>0.82289999999999996</v>
      </c>
      <c r="O8889" s="7">
        <v>0.99646999999999997</v>
      </c>
    </row>
    <row r="8890" spans="1:15" x14ac:dyDescent="0.2">
      <c r="A8890" s="2" t="s">
        <v>9540</v>
      </c>
      <c r="B8890" s="5">
        <v>519.60829999999999</v>
      </c>
      <c r="C8890" s="5">
        <v>418.2518</v>
      </c>
      <c r="D8890" s="5">
        <v>522.88980000000004</v>
      </c>
      <c r="E8890" s="5">
        <f>AVERAGE(B8890:D8890)</f>
        <v>486.91663333333332</v>
      </c>
      <c r="F8890" s="5">
        <f>STDEV(B8890:D8890)/SQRT(3)</f>
        <v>34.345482784413512</v>
      </c>
      <c r="G8890" s="5">
        <v>497.91289999999998</v>
      </c>
      <c r="H8890" s="5">
        <v>298.5505</v>
      </c>
      <c r="I8890" s="5">
        <v>1031.9670000000001</v>
      </c>
      <c r="J8890" s="5">
        <f>AVERAGE(G8890:I8890)</f>
        <v>609.47680000000003</v>
      </c>
      <c r="K8890" s="5">
        <f>STDEV(G8890:I8890)/SQRT(3)</f>
        <v>218.94429919918744</v>
      </c>
      <c r="L8890" s="5">
        <f>J8890/E8890</f>
        <v>1.251706674770267</v>
      </c>
      <c r="M8890" s="5">
        <f>LOG(L8890,2)</f>
        <v>0.3238965203900635</v>
      </c>
      <c r="N8890" s="7">
        <v>0.78534000000000004</v>
      </c>
      <c r="O8890" s="7">
        <v>0.99646999999999997</v>
      </c>
    </row>
    <row r="8891" spans="1:15" x14ac:dyDescent="0.2">
      <c r="A8891" s="2" t="s">
        <v>5940</v>
      </c>
      <c r="B8891" s="5">
        <v>139.9819</v>
      </c>
      <c r="C8891" s="5">
        <v>140.22470000000001</v>
      </c>
      <c r="D8891" s="5">
        <v>145.2962</v>
      </c>
      <c r="E8891" s="5">
        <f>AVERAGE(B8891:D8891)</f>
        <v>141.83426666666665</v>
      </c>
      <c r="F8891" s="5">
        <f>STDEV(B8891:D8891)/SQRT(3)</f>
        <v>1.7323851345599912</v>
      </c>
      <c r="G8891" s="5">
        <v>140.8886</v>
      </c>
      <c r="H8891" s="5">
        <v>122.637</v>
      </c>
      <c r="I8891" s="5">
        <v>178.36500000000001</v>
      </c>
      <c r="J8891" s="5">
        <f>AVERAGE(G8891:I8891)</f>
        <v>147.29686666666666</v>
      </c>
      <c r="K8891" s="5">
        <f>STDEV(G8891:I8891)/SQRT(3)</f>
        <v>16.403271088955901</v>
      </c>
      <c r="L8891" s="5">
        <f>J8891/E8891</f>
        <v>1.038513965125494</v>
      </c>
      <c r="M8891" s="5">
        <f>LOG(L8891,2)</f>
        <v>5.4520616550236656E-2</v>
      </c>
      <c r="N8891" s="7">
        <v>0.81440999999999997</v>
      </c>
      <c r="O8891" s="7">
        <v>0.99646999999999997</v>
      </c>
    </row>
    <row r="8892" spans="1:15" x14ac:dyDescent="0.2">
      <c r="A8892" s="2" t="s">
        <v>6512</v>
      </c>
      <c r="B8892" s="5">
        <v>1127.7190000000001</v>
      </c>
      <c r="C8892" s="5">
        <v>1152.548</v>
      </c>
      <c r="D8892" s="5">
        <v>1178.075</v>
      </c>
      <c r="E8892" s="5">
        <f>AVERAGE(B8892:D8892)</f>
        <v>1152.7806666666665</v>
      </c>
      <c r="F8892" s="5">
        <f>STDEV(B8892:D8892)/SQRT(3)</f>
        <v>14.536990568125775</v>
      </c>
      <c r="G8892" s="5">
        <v>938.52009999999996</v>
      </c>
      <c r="H8892" s="5">
        <v>1201.1010000000001</v>
      </c>
      <c r="I8892" s="5">
        <v>1529.4280000000001</v>
      </c>
      <c r="J8892" s="5">
        <f>AVERAGE(G8892:I8892)</f>
        <v>1223.0163666666667</v>
      </c>
      <c r="K8892" s="5">
        <f>STDEV(G8892:I8892)/SQRT(3)</f>
        <v>170.93200309158348</v>
      </c>
      <c r="L8892" s="5">
        <f>J8892/E8892</f>
        <v>1.0609272015318325</v>
      </c>
      <c r="M8892" s="5">
        <f>LOG(L8892,2)</f>
        <v>8.5325665119546562E-2</v>
      </c>
      <c r="N8892" s="7">
        <v>0.86426999999999998</v>
      </c>
      <c r="O8892" s="7">
        <v>0.99646999999999997</v>
      </c>
    </row>
    <row r="8893" spans="1:15" x14ac:dyDescent="0.2">
      <c r="A8893" s="2" t="s">
        <v>4006</v>
      </c>
      <c r="B8893" s="5">
        <v>1067.701</v>
      </c>
      <c r="C8893" s="5">
        <v>1032.3040000000001</v>
      </c>
      <c r="D8893" s="5">
        <v>1003.298</v>
      </c>
      <c r="E8893" s="5">
        <f>AVERAGE(B8893:D8893)</f>
        <v>1034.4343333333334</v>
      </c>
      <c r="F8893" s="5">
        <f>STDEV(B8893:D8893)/SQRT(3)</f>
        <v>18.622033028407809</v>
      </c>
      <c r="G8893" s="5">
        <v>993.13030000000003</v>
      </c>
      <c r="H8893" s="5">
        <v>1139.585</v>
      </c>
      <c r="I8893" s="5">
        <v>853.27440000000001</v>
      </c>
      <c r="J8893" s="5">
        <f>AVERAGE(G8893:I8893)</f>
        <v>995.32990000000007</v>
      </c>
      <c r="K8893" s="5">
        <f>STDEV(G8893:I8893)/SQRT(3)</f>
        <v>82.658067963166005</v>
      </c>
      <c r="L8893" s="5">
        <f>J8893/E8893</f>
        <v>0.96219727819036682</v>
      </c>
      <c r="M8893" s="5">
        <f>LOG(L8893,2)</f>
        <v>-5.5595376476179958E-2</v>
      </c>
      <c r="N8893" s="7">
        <v>0.84655000000000002</v>
      </c>
      <c r="O8893" s="7">
        <v>0.99646999999999997</v>
      </c>
    </row>
    <row r="8894" spans="1:15" x14ac:dyDescent="0.2">
      <c r="A8894" s="2" t="s">
        <v>5440</v>
      </c>
      <c r="B8894" s="5">
        <v>238.1386</v>
      </c>
      <c r="C8894" s="5">
        <v>253.6414</v>
      </c>
      <c r="D8894" s="5">
        <v>250.29259999999999</v>
      </c>
      <c r="E8894" s="5">
        <f>AVERAGE(B8894:D8894)</f>
        <v>247.35753333333332</v>
      </c>
      <c r="F8894" s="5">
        <f>STDEV(B8894:D8894)/SQRT(3)</f>
        <v>4.7097474883951547</v>
      </c>
      <c r="G8894" s="5">
        <v>200.30840000000001</v>
      </c>
      <c r="H8894" s="5">
        <v>154.0463</v>
      </c>
      <c r="I8894" s="5">
        <v>403.19690000000003</v>
      </c>
      <c r="J8894" s="5">
        <f>AVERAGE(G8894:I8894)</f>
        <v>252.5172</v>
      </c>
      <c r="K8894" s="5">
        <f>STDEV(G8894:I8894)/SQRT(3)</f>
        <v>76.514322119391508</v>
      </c>
      <c r="L8894" s="5">
        <f>J8894/E8894</f>
        <v>1.0208591450486113</v>
      </c>
      <c r="M8894" s="5">
        <f>LOG(L8894,2)</f>
        <v>2.9783821398476937E-2</v>
      </c>
      <c r="N8894" s="7">
        <v>0.82145999999999997</v>
      </c>
      <c r="O8894" s="7">
        <v>0.99646999999999997</v>
      </c>
    </row>
    <row r="8895" spans="1:15" x14ac:dyDescent="0.2">
      <c r="A8895" s="2" t="s">
        <v>3764</v>
      </c>
      <c r="B8895" s="5">
        <v>225.84970000000001</v>
      </c>
      <c r="C8895" s="5">
        <v>303.99639999999999</v>
      </c>
      <c r="D8895" s="5">
        <v>256.88810000000001</v>
      </c>
      <c r="E8895" s="5">
        <f>AVERAGE(B8895:D8895)</f>
        <v>262.24473333333333</v>
      </c>
      <c r="F8895" s="5">
        <f>STDEV(B8895:D8895)/SQRT(3)</f>
        <v>22.717444257099963</v>
      </c>
      <c r="G8895" s="5">
        <v>220.59649999999999</v>
      </c>
      <c r="H8895" s="5">
        <v>276.42340000000002</v>
      </c>
      <c r="I8895" s="5">
        <v>250.83269999999999</v>
      </c>
      <c r="J8895" s="5">
        <f>AVERAGE(G8895:I8895)</f>
        <v>249.28419999999997</v>
      </c>
      <c r="K8895" s="5">
        <f>STDEV(G8895:I8895)/SQRT(3)</f>
        <v>16.13442572152271</v>
      </c>
      <c r="L8895" s="5">
        <f>J8895/E8895</f>
        <v>0.95057847999997958</v>
      </c>
      <c r="M8895" s="5">
        <f>LOG(L8895,2)</f>
        <v>-7.3122353828576334E-2</v>
      </c>
      <c r="N8895" s="7">
        <v>0.81820000000000004</v>
      </c>
      <c r="O8895" s="7">
        <v>0.99646999999999997</v>
      </c>
    </row>
    <row r="8896" spans="1:15" x14ac:dyDescent="0.2">
      <c r="A8896" s="2" t="s">
        <v>3792</v>
      </c>
      <c r="B8896" s="5">
        <v>555.53549999999996</v>
      </c>
      <c r="C8896" s="5">
        <v>514.8528</v>
      </c>
      <c r="D8896" s="5">
        <v>552.7337</v>
      </c>
      <c r="E8896" s="5">
        <f>AVERAGE(B8896:D8896)</f>
        <v>541.04066666666665</v>
      </c>
      <c r="F8896" s="5">
        <f>STDEV(B8896:D8896)/SQRT(3)</f>
        <v>13.118889577289341</v>
      </c>
      <c r="G8896" s="5">
        <v>576.22850000000005</v>
      </c>
      <c r="H8896" s="5">
        <v>578.86779999999999</v>
      </c>
      <c r="I8896" s="5">
        <v>390.23540000000003</v>
      </c>
      <c r="J8896" s="5">
        <f>AVERAGE(G8896:I8896)</f>
        <v>515.11056666666673</v>
      </c>
      <c r="K8896" s="5">
        <f>STDEV(G8896:I8896)/SQRT(3)</f>
        <v>62.442231739006147</v>
      </c>
      <c r="L8896" s="5">
        <f>J8896/E8896</f>
        <v>0.95207365804911781</v>
      </c>
      <c r="M8896" s="5">
        <f>LOG(L8896,2)</f>
        <v>-7.0854901615287735E-2</v>
      </c>
      <c r="N8896" s="7">
        <v>0.78003</v>
      </c>
      <c r="O8896" s="7">
        <v>0.99646999999999997</v>
      </c>
    </row>
    <row r="8897" spans="1:15" x14ac:dyDescent="0.2">
      <c r="A8897" s="2" t="s">
        <v>6027</v>
      </c>
      <c r="B8897" s="5">
        <v>145.1857</v>
      </c>
      <c r="C8897" s="5">
        <v>140.8459</v>
      </c>
      <c r="D8897" s="5">
        <v>139.9622</v>
      </c>
      <c r="E8897" s="5">
        <f>AVERAGE(B8897:D8897)</f>
        <v>141.99793333333335</v>
      </c>
      <c r="F8897" s="5">
        <f>STDEV(B8897:D8897)/SQRT(3)</f>
        <v>1.6141688948530484</v>
      </c>
      <c r="G8897" s="5">
        <v>134.0112</v>
      </c>
      <c r="H8897" s="5">
        <v>128.41149999999999</v>
      </c>
      <c r="I8897" s="5">
        <v>181.2107</v>
      </c>
      <c r="J8897" s="5">
        <f>AVERAGE(G8897:I8897)</f>
        <v>147.87779999999998</v>
      </c>
      <c r="K8897" s="5">
        <f>STDEV(G8897:I8897)/SQRT(3)</f>
        <v>16.744659116964325</v>
      </c>
      <c r="L8897" s="5">
        <f>J8897/E8897</f>
        <v>1.041408114390397</v>
      </c>
      <c r="M8897" s="5">
        <f>LOG(L8897,2)</f>
        <v>5.8535553001908401E-2</v>
      </c>
      <c r="N8897" s="7">
        <v>0.79307000000000005</v>
      </c>
      <c r="O8897" s="7">
        <v>0.99646999999999997</v>
      </c>
    </row>
    <row r="8898" spans="1:15" x14ac:dyDescent="0.2">
      <c r="A8898" s="2" t="s">
        <v>4369</v>
      </c>
      <c r="B8898" s="5">
        <v>133.0626</v>
      </c>
      <c r="C8898" s="5">
        <v>133.78200000000001</v>
      </c>
      <c r="D8898" s="5">
        <v>126.5337</v>
      </c>
      <c r="E8898" s="5">
        <f>AVERAGE(B8898:D8898)</f>
        <v>131.12610000000001</v>
      </c>
      <c r="F8898" s="5">
        <f>STDEV(B8898:D8898)/SQRT(3)</f>
        <v>2.305572048321201</v>
      </c>
      <c r="G8898" s="5">
        <v>133.71340000000001</v>
      </c>
      <c r="H8898" s="5">
        <v>131.57990000000001</v>
      </c>
      <c r="I8898" s="5">
        <v>119.4067</v>
      </c>
      <c r="J8898" s="5">
        <f>AVERAGE(G8898:I8898)</f>
        <v>128.23333333333335</v>
      </c>
      <c r="K8898" s="5">
        <f>STDEV(G8898:I8898)/SQRT(3)</f>
        <v>4.4560837650465164</v>
      </c>
      <c r="L8898" s="5">
        <f>J8898/E8898</f>
        <v>0.97793904747669103</v>
      </c>
      <c r="M8898" s="5">
        <f>LOG(L8898,2)</f>
        <v>-3.2183546523211516E-2</v>
      </c>
      <c r="N8898" s="7">
        <v>0.74904999999999999</v>
      </c>
      <c r="O8898" s="7">
        <v>0.99646999999999997</v>
      </c>
    </row>
    <row r="8899" spans="1:15" x14ac:dyDescent="0.2">
      <c r="A8899" s="2" t="s">
        <v>5781</v>
      </c>
      <c r="B8899" s="5">
        <v>1096.8330000000001</v>
      </c>
      <c r="C8899" s="5">
        <v>1078.9960000000001</v>
      </c>
      <c r="D8899" s="5">
        <v>1125.4280000000001</v>
      </c>
      <c r="E8899" s="5">
        <f>AVERAGE(B8899:D8899)</f>
        <v>1100.4190000000001</v>
      </c>
      <c r="F8899" s="5">
        <f>STDEV(B8899:D8899)/SQRT(3)</f>
        <v>13.523155487286742</v>
      </c>
      <c r="G8899" s="5">
        <v>1849.152</v>
      </c>
      <c r="H8899" s="5">
        <v>1029.383</v>
      </c>
      <c r="I8899" s="5">
        <v>532.09360000000004</v>
      </c>
      <c r="J8899" s="5">
        <f>AVERAGE(G8899:I8899)</f>
        <v>1136.8761999999999</v>
      </c>
      <c r="K8899" s="5">
        <f>STDEV(G8899:I8899)/SQRT(3)</f>
        <v>383.98211689579171</v>
      </c>
      <c r="L8899" s="5">
        <f>J8899/E8899</f>
        <v>1.0331302894624683</v>
      </c>
      <c r="M8899" s="5">
        <f>LOG(L8899,2)</f>
        <v>4.7022205905235342E-2</v>
      </c>
      <c r="N8899" s="7">
        <v>0.79984999999999995</v>
      </c>
      <c r="O8899" s="7">
        <v>0.99646999999999997</v>
      </c>
    </row>
    <row r="8900" spans="1:15" x14ac:dyDescent="0.2">
      <c r="A8900" s="2" t="s">
        <v>8876</v>
      </c>
      <c r="B8900" s="5">
        <v>946.42319999999995</v>
      </c>
      <c r="C8900" s="5">
        <v>776.08410000000003</v>
      </c>
      <c r="D8900" s="5">
        <v>796.89620000000002</v>
      </c>
      <c r="E8900" s="5">
        <f>AVERAGE(B8900:D8900)</f>
        <v>839.80116666666663</v>
      </c>
      <c r="F8900" s="5">
        <f>STDEV(B8900:D8900)/SQRT(3)</f>
        <v>53.648483578144521</v>
      </c>
      <c r="G8900" s="5">
        <v>269.5351</v>
      </c>
      <c r="H8900" s="5">
        <v>647.75109999999995</v>
      </c>
      <c r="I8900" s="5">
        <v>2074.6260000000002</v>
      </c>
      <c r="J8900" s="5">
        <f>AVERAGE(G8900:I8900)</f>
        <v>997.3040666666667</v>
      </c>
      <c r="K8900" s="5">
        <f>STDEV(G8900:I8900)/SQRT(3)</f>
        <v>549.61463672128298</v>
      </c>
      <c r="L8900" s="5">
        <f>J8900/E8900</f>
        <v>1.1875478461469153</v>
      </c>
      <c r="M8900" s="5">
        <f>LOG(L8900,2)</f>
        <v>0.24798564060847755</v>
      </c>
      <c r="N8900" s="7">
        <v>0.78771000000000002</v>
      </c>
      <c r="O8900" s="7">
        <v>0.99646999999999997</v>
      </c>
    </row>
    <row r="8901" spans="1:15" x14ac:dyDescent="0.2">
      <c r="A8901" s="2" t="s">
        <v>5157</v>
      </c>
      <c r="B8901" s="5">
        <v>2324.5830000000001</v>
      </c>
      <c r="C8901" s="5">
        <v>2218.6590000000001</v>
      </c>
      <c r="D8901" s="5">
        <v>2502.9079999999999</v>
      </c>
      <c r="E8901" s="5">
        <f>AVERAGE(B8901:D8901)</f>
        <v>2348.7166666666667</v>
      </c>
      <c r="F8901" s="5">
        <f>STDEV(B8901:D8901)/SQRT(3)</f>
        <v>82.938127340673475</v>
      </c>
      <c r="G8901" s="5">
        <v>1531.9670000000001</v>
      </c>
      <c r="H8901" s="5">
        <v>1884.7349999999999</v>
      </c>
      <c r="I8901" s="5">
        <v>3702.24</v>
      </c>
      <c r="J8901" s="5">
        <f>AVERAGE(G8901:I8901)</f>
        <v>2372.9806666666668</v>
      </c>
      <c r="K8901" s="5">
        <f>STDEV(G8901:I8901)/SQRT(3)</f>
        <v>672.38607384357533</v>
      </c>
      <c r="L8901" s="5">
        <f>J8901/E8901</f>
        <v>1.0103307479971333</v>
      </c>
      <c r="M8901" s="5">
        <f>LOG(L8901,2)</f>
        <v>1.4827659692256703E-2</v>
      </c>
      <c r="N8901" s="7">
        <v>0.81501000000000001</v>
      </c>
      <c r="O8901" s="7">
        <v>0.99646999999999997</v>
      </c>
    </row>
    <row r="8902" spans="1:15" x14ac:dyDescent="0.2">
      <c r="A8902" s="2" t="s">
        <v>4303</v>
      </c>
      <c r="B8902" s="5">
        <v>118.87779999999999</v>
      </c>
      <c r="C8902" s="5">
        <v>128.8021</v>
      </c>
      <c r="D8902" s="5">
        <v>151.5069</v>
      </c>
      <c r="E8902" s="5">
        <f>AVERAGE(B8902:D8902)</f>
        <v>133.06226666666666</v>
      </c>
      <c r="F8902" s="5">
        <f>STDEV(B8902:D8902)/SQRT(3)</f>
        <v>9.6570579840746991</v>
      </c>
      <c r="G8902" s="5">
        <v>133.2456</v>
      </c>
      <c r="H8902" s="5">
        <v>128.90450000000001</v>
      </c>
      <c r="I8902" s="5">
        <v>127.2449</v>
      </c>
      <c r="J8902" s="5">
        <f>AVERAGE(G8902:I8902)</f>
        <v>129.79833333333332</v>
      </c>
      <c r="K8902" s="5">
        <f>STDEV(G8902:I8902)/SQRT(3)</f>
        <v>1.7889758376729878</v>
      </c>
      <c r="L8902" s="5">
        <f>J8902/E8902</f>
        <v>0.97547063179443805</v>
      </c>
      <c r="M8902" s="5">
        <f>LOG(L8902,2)</f>
        <v>-3.5829656191777845E-2</v>
      </c>
      <c r="N8902" s="7">
        <v>0.78993999999999998</v>
      </c>
      <c r="O8902" s="7">
        <v>0.99646999999999997</v>
      </c>
    </row>
    <row r="8903" spans="1:15" x14ac:dyDescent="0.2">
      <c r="A8903" s="2" t="s">
        <v>6535</v>
      </c>
      <c r="B8903" s="5">
        <v>1645.885</v>
      </c>
      <c r="C8903" s="5">
        <v>1382.752</v>
      </c>
      <c r="D8903" s="5">
        <v>1474.808</v>
      </c>
      <c r="E8903" s="5">
        <f>AVERAGE(B8903:D8903)</f>
        <v>1501.1483333333333</v>
      </c>
      <c r="F8903" s="5">
        <f>STDEV(B8903:D8903)/SQRT(3)</f>
        <v>77.093241797045877</v>
      </c>
      <c r="G8903" s="5">
        <v>1532.806</v>
      </c>
      <c r="H8903" s="5">
        <v>1613.96</v>
      </c>
      <c r="I8903" s="5">
        <v>1635.335</v>
      </c>
      <c r="J8903" s="5">
        <f>AVERAGE(G8903:I8903)</f>
        <v>1594.0336666666669</v>
      </c>
      <c r="K8903" s="5">
        <f>STDEV(G8903:I8903)/SQRT(3)</f>
        <v>31.229489430842627</v>
      </c>
      <c r="L8903" s="5">
        <f>J8903/E8903</f>
        <v>1.0618761858976853</v>
      </c>
      <c r="M8903" s="5">
        <f>LOG(L8903,2)</f>
        <v>8.661555860455572E-2</v>
      </c>
      <c r="N8903" s="7">
        <v>0.76856000000000002</v>
      </c>
      <c r="O8903" s="7">
        <v>0.99646999999999997</v>
      </c>
    </row>
    <row r="8904" spans="1:15" x14ac:dyDescent="0.2">
      <c r="A8904" s="2" t="s">
        <v>4352</v>
      </c>
      <c r="B8904" s="5">
        <v>146.82849999999999</v>
      </c>
      <c r="C8904" s="5">
        <v>130.2362</v>
      </c>
      <c r="D8904" s="5">
        <v>118.6776</v>
      </c>
      <c r="E8904" s="5">
        <f>AVERAGE(B8904:D8904)</f>
        <v>131.91409999999999</v>
      </c>
      <c r="F8904" s="5">
        <f>STDEV(B8904:D8904)/SQRT(3)</f>
        <v>8.1696553172905233</v>
      </c>
      <c r="G8904" s="5">
        <v>137.01589999999999</v>
      </c>
      <c r="H8904" s="5">
        <v>110.3139</v>
      </c>
      <c r="I8904" s="5">
        <v>139.4366</v>
      </c>
      <c r="J8904" s="5">
        <f>AVERAGE(G8904:I8904)</f>
        <v>128.92213333333333</v>
      </c>
      <c r="K8904" s="5">
        <f>STDEV(G8904:I8904)/SQRT(3)</f>
        <v>9.3303216801161568</v>
      </c>
      <c r="L8904" s="5">
        <f>J8904/E8904</f>
        <v>0.97731882591272157</v>
      </c>
      <c r="M8904" s="5">
        <f>LOG(L8904,2)</f>
        <v>-3.3098812603231331E-2</v>
      </c>
      <c r="N8904" s="7">
        <v>0.79984999999999995</v>
      </c>
      <c r="O8904" s="7">
        <v>0.99646999999999997</v>
      </c>
    </row>
    <row r="8905" spans="1:15" x14ac:dyDescent="0.2">
      <c r="A8905" s="2" t="s">
        <v>4045</v>
      </c>
      <c r="B8905" s="5">
        <v>796.11040000000003</v>
      </c>
      <c r="C8905" s="5">
        <v>840.04079999999999</v>
      </c>
      <c r="D8905" s="5">
        <v>808.03030000000001</v>
      </c>
      <c r="E8905" s="5">
        <f>AVERAGE(B8905:D8905)</f>
        <v>814.72716666666668</v>
      </c>
      <c r="F8905" s="5">
        <f>STDEV(B8905:D8905)/SQRT(3)</f>
        <v>13.116224411053313</v>
      </c>
      <c r="G8905" s="5">
        <v>918.05799999999999</v>
      </c>
      <c r="H8905" s="5">
        <v>896.23130000000003</v>
      </c>
      <c r="I8905" s="5">
        <v>540.88520000000005</v>
      </c>
      <c r="J8905" s="5">
        <f>AVERAGE(G8905:I8905)</f>
        <v>785.05816666666669</v>
      </c>
      <c r="K8905" s="5">
        <f>STDEV(G8905:I8905)/SQRT(3)</f>
        <v>122.24896652095322</v>
      </c>
      <c r="L8905" s="5">
        <f>J8905/E8905</f>
        <v>0.96358412826543371</v>
      </c>
      <c r="M8905" s="5">
        <f>LOG(L8905,2)</f>
        <v>-5.3517464554369704E-2</v>
      </c>
      <c r="N8905" s="7">
        <v>0.78383000000000003</v>
      </c>
      <c r="O8905" s="7">
        <v>0.99646999999999997</v>
      </c>
    </row>
    <row r="8906" spans="1:15" x14ac:dyDescent="0.2">
      <c r="A8906" s="2" t="s">
        <v>3969</v>
      </c>
      <c r="B8906" s="5">
        <v>4838.192</v>
      </c>
      <c r="C8906" s="5">
        <v>4808.5910000000003</v>
      </c>
      <c r="D8906" s="5">
        <v>4091.663</v>
      </c>
      <c r="E8906" s="5">
        <f>AVERAGE(B8906:D8906)</f>
        <v>4579.482</v>
      </c>
      <c r="F8906" s="5">
        <f>STDEV(B8906:D8906)/SQRT(3)</f>
        <v>244.05913721268467</v>
      </c>
      <c r="G8906" s="5">
        <v>3560.194</v>
      </c>
      <c r="H8906" s="5">
        <v>4065.2060000000001</v>
      </c>
      <c r="I8906" s="5">
        <v>5571.326</v>
      </c>
      <c r="J8906" s="5">
        <f>AVERAGE(G8906:I8906)</f>
        <v>4398.9086666666662</v>
      </c>
      <c r="K8906" s="5">
        <f>STDEV(G8906:I8906)/SQRT(3)</f>
        <v>604.0643129836817</v>
      </c>
      <c r="L8906" s="5">
        <f>J8906/E8906</f>
        <v>0.96056904834797174</v>
      </c>
      <c r="M8906" s="5">
        <f>LOG(L8906,2)</f>
        <v>-5.8038772377310692E-2</v>
      </c>
      <c r="N8906" s="7">
        <v>0.76275999999999999</v>
      </c>
      <c r="O8906" s="7">
        <v>0.99646999999999997</v>
      </c>
    </row>
    <row r="8907" spans="1:15" x14ac:dyDescent="0.2">
      <c r="A8907" s="2" t="s">
        <v>6969</v>
      </c>
      <c r="B8907" s="5">
        <v>1198.002</v>
      </c>
      <c r="C8907" s="5">
        <v>1011.485</v>
      </c>
      <c r="D8907" s="5">
        <v>1116.787</v>
      </c>
      <c r="E8907" s="5">
        <f>AVERAGE(B8907:D8907)</f>
        <v>1108.758</v>
      </c>
      <c r="F8907" s="5">
        <f>STDEV(B8907:D8907)/SQRT(3)</f>
        <v>53.992272450169494</v>
      </c>
      <c r="G8907" s="5">
        <v>1244.412</v>
      </c>
      <c r="H8907" s="5">
        <v>1371.729</v>
      </c>
      <c r="I8907" s="5">
        <v>972.16229999999996</v>
      </c>
      <c r="J8907" s="5">
        <f>AVERAGE(G8907:I8907)</f>
        <v>1196.1011000000001</v>
      </c>
      <c r="K8907" s="5">
        <f>STDEV(G8907:I8907)/SQRT(3)</f>
        <v>117.84713860382845</v>
      </c>
      <c r="L8907" s="5">
        <f>J8907/E8907</f>
        <v>1.0787756210101753</v>
      </c>
      <c r="M8907" s="5">
        <f>LOG(L8907,2)</f>
        <v>0.1093948239376053</v>
      </c>
      <c r="N8907" s="7">
        <v>0.76980000000000004</v>
      </c>
      <c r="O8907" s="7">
        <v>0.99646999999999997</v>
      </c>
    </row>
    <row r="8908" spans="1:15" x14ac:dyDescent="0.2">
      <c r="A8908" s="2" t="s">
        <v>4681</v>
      </c>
      <c r="B8908" s="5">
        <v>142.10759999999999</v>
      </c>
      <c r="C8908" s="5">
        <v>136.04320000000001</v>
      </c>
      <c r="D8908" s="5">
        <v>132.0831</v>
      </c>
      <c r="E8908" s="5">
        <f>AVERAGE(B8908:D8908)</f>
        <v>136.74463333333333</v>
      </c>
      <c r="F8908" s="5">
        <f>STDEV(B8908:D8908)/SQRT(3)</f>
        <v>2.9149989481606609</v>
      </c>
      <c r="G8908" s="5">
        <v>126.5654</v>
      </c>
      <c r="H8908" s="5">
        <v>175.65710000000001</v>
      </c>
      <c r="I8908" s="5">
        <v>104.1215</v>
      </c>
      <c r="J8908" s="5">
        <f>AVERAGE(G8908:I8908)</f>
        <v>135.44800000000001</v>
      </c>
      <c r="K8908" s="5">
        <f>STDEV(G8908:I8908)/SQRT(3)</f>
        <v>21.122744091855036</v>
      </c>
      <c r="L8908" s="5">
        <f>J8908/E8908</f>
        <v>0.99051784847619873</v>
      </c>
      <c r="M8908" s="5">
        <f>LOG(L8908,2)</f>
        <v>-1.3745123128380745E-2</v>
      </c>
      <c r="N8908" s="7">
        <v>0.83184999999999998</v>
      </c>
      <c r="O8908" s="7">
        <v>0.99646999999999997</v>
      </c>
    </row>
    <row r="8909" spans="1:15" x14ac:dyDescent="0.2">
      <c r="A8909" s="2" t="s">
        <v>5478</v>
      </c>
      <c r="B8909" s="5">
        <v>110.2762</v>
      </c>
      <c r="C8909" s="5">
        <v>137.20679999999999</v>
      </c>
      <c r="D8909" s="5">
        <v>125.5164</v>
      </c>
      <c r="E8909" s="5">
        <f>AVERAGE(B8909:D8909)</f>
        <v>124.33313333333335</v>
      </c>
      <c r="F8909" s="5">
        <f>STDEV(B8909:D8909)/SQRT(3)</f>
        <v>7.796674378505517</v>
      </c>
      <c r="G8909" s="5">
        <v>133.4983</v>
      </c>
      <c r="H8909" s="5">
        <v>127.1484</v>
      </c>
      <c r="I8909" s="5">
        <v>120.5562</v>
      </c>
      <c r="J8909" s="5">
        <f>AVERAGE(G8909:I8909)</f>
        <v>127.06763333333333</v>
      </c>
      <c r="K8909" s="5">
        <f>STDEV(G8909:I8909)/SQRT(3)</f>
        <v>3.7362807060557479</v>
      </c>
      <c r="L8909" s="5">
        <f>J8909/E8909</f>
        <v>1.0219933329651467</v>
      </c>
      <c r="M8909" s="5">
        <f>LOG(L8909,2)</f>
        <v>3.1385784798534669E-2</v>
      </c>
      <c r="N8909" s="7">
        <v>0.74209000000000003</v>
      </c>
      <c r="O8909" s="7">
        <v>0.99646999999999997</v>
      </c>
    </row>
    <row r="8910" spans="1:15" x14ac:dyDescent="0.2">
      <c r="A8910" s="2" t="s">
        <v>4705</v>
      </c>
      <c r="B8910" s="5">
        <v>329.89159999999998</v>
      </c>
      <c r="C8910" s="5">
        <v>379.45049999999998</v>
      </c>
      <c r="D8910" s="5">
        <v>347.24889999999999</v>
      </c>
      <c r="E8910" s="5">
        <f>AVERAGE(B8910:D8910)</f>
        <v>352.19699999999995</v>
      </c>
      <c r="F8910" s="5">
        <f>STDEV(B8910:D8910)/SQRT(3)</f>
        <v>14.518768456840041</v>
      </c>
      <c r="G8910" s="5">
        <v>497.75810000000001</v>
      </c>
      <c r="H8910" s="5">
        <v>197.2739</v>
      </c>
      <c r="I8910" s="5">
        <v>352.73520000000002</v>
      </c>
      <c r="J8910" s="5">
        <f>AVERAGE(G8910:I8910)</f>
        <v>349.25573333333335</v>
      </c>
      <c r="K8910" s="5">
        <f>STDEV(G8910:I8910)/SQRT(3)</f>
        <v>86.759761465446132</v>
      </c>
      <c r="L8910" s="5">
        <f>J8910/E8910</f>
        <v>0.99164880261141752</v>
      </c>
      <c r="M8910" s="5">
        <f>LOG(L8910,2)</f>
        <v>-1.2098821493235507E-2</v>
      </c>
      <c r="N8910" s="7">
        <v>0.78166999999999998</v>
      </c>
      <c r="O8910" s="7">
        <v>0.99646999999999997</v>
      </c>
    </row>
    <row r="8911" spans="1:15" x14ac:dyDescent="0.2">
      <c r="A8911" s="2" t="s">
        <v>3901</v>
      </c>
      <c r="B8911" s="5">
        <v>734.62210000000005</v>
      </c>
      <c r="C8911" s="5">
        <v>815.17740000000003</v>
      </c>
      <c r="D8911" s="5">
        <v>897.0883</v>
      </c>
      <c r="E8911" s="5">
        <f>AVERAGE(B8911:D8911)</f>
        <v>815.62926666666669</v>
      </c>
      <c r="F8911" s="5">
        <f>STDEV(B8911:D8911)/SQRT(3)</f>
        <v>46.900496348558079</v>
      </c>
      <c r="G8911" s="5">
        <v>764.98990000000003</v>
      </c>
      <c r="H8911" s="5">
        <v>641.82590000000005</v>
      </c>
      <c r="I8911" s="5">
        <v>935.85029999999995</v>
      </c>
      <c r="J8911" s="5">
        <f>AVERAGE(G8911:I8911)</f>
        <v>780.88869999999997</v>
      </c>
      <c r="K8911" s="5">
        <f>STDEV(G8911:I8911)/SQRT(3)</f>
        <v>85.248980111045114</v>
      </c>
      <c r="L8911" s="5">
        <f>J8911/E8911</f>
        <v>0.95740642460189629</v>
      </c>
      <c r="M8911" s="5">
        <f>LOG(L8911,2)</f>
        <v>-6.2796607703511337E-2</v>
      </c>
      <c r="N8911" s="7">
        <v>0.82520000000000004</v>
      </c>
      <c r="O8911" s="7">
        <v>0.99646999999999997</v>
      </c>
    </row>
    <row r="8912" spans="1:15" x14ac:dyDescent="0.2">
      <c r="A8912" s="2" t="s">
        <v>6634</v>
      </c>
      <c r="B8912" s="5">
        <v>396.5299</v>
      </c>
      <c r="C8912" s="5">
        <v>469.99299999999999</v>
      </c>
      <c r="D8912" s="5">
        <v>409.48610000000002</v>
      </c>
      <c r="E8912" s="5">
        <f>AVERAGE(B8912:D8912)</f>
        <v>425.33633333333336</v>
      </c>
      <c r="F8912" s="5">
        <f>STDEV(B8912:D8912)/SQRT(3)</f>
        <v>22.639413920147703</v>
      </c>
      <c r="G8912" s="5">
        <v>490.46230000000003</v>
      </c>
      <c r="H8912" s="5">
        <v>469.17070000000001</v>
      </c>
      <c r="I8912" s="5">
        <v>400.3725</v>
      </c>
      <c r="J8912" s="5">
        <f>AVERAGE(G8912:I8912)</f>
        <v>453.33516666666668</v>
      </c>
      <c r="K8912" s="5">
        <f>STDEV(G8912:I8912)/SQRT(3)</f>
        <v>27.185266248302799</v>
      </c>
      <c r="L8912" s="5">
        <f>J8912/E8912</f>
        <v>1.0658275137557807</v>
      </c>
      <c r="M8912" s="5">
        <f>LOG(L8912,2)</f>
        <v>9.1973981076674052E-2</v>
      </c>
      <c r="N8912" s="7">
        <v>0.77437</v>
      </c>
      <c r="O8912" s="7">
        <v>0.99646999999999997</v>
      </c>
    </row>
    <row r="8913" spans="1:15" x14ac:dyDescent="0.2">
      <c r="A8913" s="2" t="s">
        <v>3308</v>
      </c>
      <c r="B8913" s="5">
        <v>890.58609999999999</v>
      </c>
      <c r="C8913" s="5">
        <v>907.81899999999996</v>
      </c>
      <c r="D8913" s="5">
        <v>978.17359999999996</v>
      </c>
      <c r="E8913" s="5">
        <f>AVERAGE(B8913:D8913)</f>
        <v>925.52623333333338</v>
      </c>
      <c r="F8913" s="5">
        <f>STDEV(B8913:D8913)/SQRT(3)</f>
        <v>26.789625624504552</v>
      </c>
      <c r="G8913" s="5">
        <v>935.29380000000003</v>
      </c>
      <c r="H8913" s="5">
        <v>813.41200000000003</v>
      </c>
      <c r="I8913" s="5">
        <v>826.20870000000002</v>
      </c>
      <c r="J8913" s="5">
        <f>AVERAGE(G8913:I8913)</f>
        <v>858.30483333333348</v>
      </c>
      <c r="K8913" s="5">
        <f>STDEV(G8913:I8913)/SQRT(3)</f>
        <v>38.671327121539441</v>
      </c>
      <c r="L8913" s="5">
        <f>J8913/E8913</f>
        <v>0.92736953575275938</v>
      </c>
      <c r="M8913" s="5">
        <f>LOG(L8913,2)</f>
        <v>-0.10878376017438812</v>
      </c>
      <c r="N8913" s="7">
        <v>0.74073</v>
      </c>
      <c r="O8913" s="7">
        <v>0.99646999999999997</v>
      </c>
    </row>
    <row r="8914" spans="1:15" x14ac:dyDescent="0.2">
      <c r="A8914" s="2" t="s">
        <v>5863</v>
      </c>
      <c r="B8914" s="5">
        <v>145.82490000000001</v>
      </c>
      <c r="C8914" s="5">
        <v>136.31610000000001</v>
      </c>
      <c r="D8914" s="5">
        <v>145.50790000000001</v>
      </c>
      <c r="E8914" s="5">
        <f>AVERAGE(B8914:D8914)</f>
        <v>142.54963333333333</v>
      </c>
      <c r="F8914" s="5">
        <f>STDEV(B8914:D8914)/SQRT(3)</f>
        <v>3.1181097700013369</v>
      </c>
      <c r="G8914" s="5">
        <v>150.691</v>
      </c>
      <c r="H8914" s="5">
        <v>136.2089</v>
      </c>
      <c r="I8914" s="5">
        <v>156.20670000000001</v>
      </c>
      <c r="J8914" s="5">
        <f>AVERAGE(G8914:I8914)</f>
        <v>147.7022</v>
      </c>
      <c r="K8914" s="5">
        <f>STDEV(G8914:I8914)/SQRT(3)</f>
        <v>5.9631561914252567</v>
      </c>
      <c r="L8914" s="5">
        <f>J8914/E8914</f>
        <v>1.0361457728524497</v>
      </c>
      <c r="M8914" s="5">
        <f>LOG(L8914,2)</f>
        <v>5.1226986592927702E-2</v>
      </c>
      <c r="N8914" s="7">
        <v>0.73829</v>
      </c>
      <c r="O8914" s="7">
        <v>0.99646999999999997</v>
      </c>
    </row>
    <row r="8915" spans="1:15" x14ac:dyDescent="0.2">
      <c r="A8915" s="2" t="s">
        <v>4400</v>
      </c>
      <c r="B8915" s="5">
        <v>197.8133</v>
      </c>
      <c r="C8915" s="5">
        <v>192.54130000000001</v>
      </c>
      <c r="D8915" s="5">
        <v>191.51240000000001</v>
      </c>
      <c r="E8915" s="5">
        <f>AVERAGE(B8915:D8915)</f>
        <v>193.95566666666664</v>
      </c>
      <c r="F8915" s="5">
        <f>STDEV(B8915:D8915)/SQRT(3)</f>
        <v>1.9515515198027511</v>
      </c>
      <c r="G8915" s="5">
        <v>202.46619999999999</v>
      </c>
      <c r="H8915" s="5">
        <v>225.53630000000001</v>
      </c>
      <c r="I8915" s="5">
        <v>141.72389999999999</v>
      </c>
      <c r="J8915" s="5">
        <f>AVERAGE(G8915:I8915)</f>
        <v>189.90880000000001</v>
      </c>
      <c r="K8915" s="5">
        <f>STDEV(G8915:I8915)/SQRT(3)</f>
        <v>24.995971805539646</v>
      </c>
      <c r="L8915" s="5">
        <f>J8915/E8915</f>
        <v>0.97913509444598179</v>
      </c>
      <c r="M8915" s="5">
        <f>LOG(L8915,2)</f>
        <v>-3.0420168009206706E-2</v>
      </c>
      <c r="N8915" s="7">
        <v>0.82374000000000003</v>
      </c>
      <c r="O8915" s="7">
        <v>0.99646999999999997</v>
      </c>
    </row>
    <row r="8916" spans="1:15" x14ac:dyDescent="0.2">
      <c r="A8916" s="2" t="s">
        <v>5266</v>
      </c>
      <c r="B8916" s="5">
        <v>267.8467</v>
      </c>
      <c r="C8916" s="5">
        <v>288.16079999999999</v>
      </c>
      <c r="D8916" s="5">
        <v>279.13799999999998</v>
      </c>
      <c r="E8916" s="5">
        <f>AVERAGE(B8916:D8916)</f>
        <v>278.3818333333333</v>
      </c>
      <c r="F8916" s="5">
        <f>STDEV(B8916:D8916)/SQRT(3)</f>
        <v>5.8763510708413067</v>
      </c>
      <c r="G8916" s="5">
        <v>361.11219999999997</v>
      </c>
      <c r="H8916" s="5">
        <v>326.88780000000003</v>
      </c>
      <c r="I8916" s="5">
        <v>159.12530000000001</v>
      </c>
      <c r="J8916" s="5">
        <f>AVERAGE(G8916:I8916)</f>
        <v>282.37510000000003</v>
      </c>
      <c r="K8916" s="5">
        <f>STDEV(G8916:I8916)/SQRT(3)</f>
        <v>62.411837255630736</v>
      </c>
      <c r="L8916" s="5">
        <f>J8916/E8916</f>
        <v>1.014344566306111</v>
      </c>
      <c r="M8916" s="5">
        <f>LOG(L8916,2)</f>
        <v>2.0547809796868478E-2</v>
      </c>
      <c r="N8916" s="7">
        <v>0.85995999999999995</v>
      </c>
      <c r="O8916" s="7">
        <v>0.99646999999999997</v>
      </c>
    </row>
    <row r="8917" spans="1:15" x14ac:dyDescent="0.2">
      <c r="A8917" s="2" t="s">
        <v>6443</v>
      </c>
      <c r="B8917" s="5">
        <v>334.18970000000002</v>
      </c>
      <c r="C8917" s="5">
        <v>412.00560000000002</v>
      </c>
      <c r="D8917" s="5">
        <v>365.64600000000002</v>
      </c>
      <c r="E8917" s="5">
        <f>AVERAGE(B8917:D8917)</f>
        <v>370.61376666666666</v>
      </c>
      <c r="F8917" s="5">
        <f>STDEV(B8917:D8917)/SQRT(3)</f>
        <v>22.600424792787514</v>
      </c>
      <c r="G8917" s="5">
        <v>382.47519999999997</v>
      </c>
      <c r="H8917" s="5">
        <v>315.84910000000002</v>
      </c>
      <c r="I8917" s="5">
        <v>478.28309999999999</v>
      </c>
      <c r="J8917" s="5">
        <f>AVERAGE(G8917:I8917)</f>
        <v>392.20246666666662</v>
      </c>
      <c r="K8917" s="5">
        <f>STDEV(G8917:I8917)/SQRT(3)</f>
        <v>47.142217019720817</v>
      </c>
      <c r="L8917" s="5">
        <f>J8917/E8917</f>
        <v>1.0582512090529466</v>
      </c>
      <c r="M8917" s="5">
        <f>LOG(L8917,2)</f>
        <v>8.1682136937640884E-2</v>
      </c>
      <c r="N8917" s="7">
        <v>0.83857000000000004</v>
      </c>
      <c r="O8917" s="7">
        <v>0.99646999999999997</v>
      </c>
    </row>
    <row r="8918" spans="1:15" x14ac:dyDescent="0.2">
      <c r="A8918" s="2" t="s">
        <v>7268</v>
      </c>
      <c r="B8918" s="5">
        <v>261.20069999999998</v>
      </c>
      <c r="C8918" s="5">
        <v>280.0514</v>
      </c>
      <c r="D8918" s="5">
        <v>234.05240000000001</v>
      </c>
      <c r="E8918" s="5">
        <f>AVERAGE(B8918:D8918)</f>
        <v>258.4348333333333</v>
      </c>
      <c r="F8918" s="5">
        <f>STDEV(B8918:D8918)/SQRT(3)</f>
        <v>13.350586929211929</v>
      </c>
      <c r="G8918" s="5">
        <v>238.1386</v>
      </c>
      <c r="H8918" s="5">
        <v>207.45599999999999</v>
      </c>
      <c r="I8918" s="5">
        <v>401.62479999999999</v>
      </c>
      <c r="J8918" s="5">
        <f>AVERAGE(G8918:I8918)</f>
        <v>282.40646666666663</v>
      </c>
      <c r="K8918" s="5">
        <f>STDEV(G8918:I8918)/SQRT(3)</f>
        <v>60.263625673019256</v>
      </c>
      <c r="L8918" s="5">
        <f>J8918/E8918</f>
        <v>1.092756974840208</v>
      </c>
      <c r="M8918" s="5">
        <f>LOG(L8918,2)</f>
        <v>0.12797258657497984</v>
      </c>
      <c r="N8918" s="7">
        <v>0.81303999999999998</v>
      </c>
      <c r="O8918" s="7">
        <v>0.99646999999999997</v>
      </c>
    </row>
    <row r="8919" spans="1:15" x14ac:dyDescent="0.2">
      <c r="A8919" s="2" t="s">
        <v>5982</v>
      </c>
      <c r="B8919" s="5">
        <v>134.4504</v>
      </c>
      <c r="C8919" s="5">
        <v>151.8792</v>
      </c>
      <c r="D8919" s="5">
        <v>158.35679999999999</v>
      </c>
      <c r="E8919" s="5">
        <f>AVERAGE(B8919:D8919)</f>
        <v>148.22880000000001</v>
      </c>
      <c r="F8919" s="5">
        <f>STDEV(B8919:D8919)/SQRT(3)</f>
        <v>7.1384651795746663</v>
      </c>
      <c r="G8919" s="5">
        <v>138.5532</v>
      </c>
      <c r="H8919" s="5">
        <v>157.2732</v>
      </c>
      <c r="I8919" s="5">
        <v>166.66990000000001</v>
      </c>
      <c r="J8919" s="5">
        <f>AVERAGE(G8919:I8919)</f>
        <v>154.16543333333334</v>
      </c>
      <c r="K8919" s="5">
        <f>STDEV(G8919:I8919)/SQRT(3)</f>
        <v>8.2639955018407711</v>
      </c>
      <c r="L8919" s="5">
        <f>J8919/E8919</f>
        <v>1.0400504715233028</v>
      </c>
      <c r="M8919" s="5">
        <f>LOG(L8919,2)</f>
        <v>5.6653541106333319E-2</v>
      </c>
      <c r="N8919" s="7">
        <v>0.74319000000000002</v>
      </c>
      <c r="O8919" s="7">
        <v>0.99646999999999997</v>
      </c>
    </row>
    <row r="8920" spans="1:15" x14ac:dyDescent="0.2">
      <c r="A8920" s="2" t="s">
        <v>10016</v>
      </c>
      <c r="B8920" s="5">
        <v>270.52839999999998</v>
      </c>
      <c r="C8920" s="5">
        <v>270.08969999999999</v>
      </c>
      <c r="D8920" s="5">
        <v>286.18830000000003</v>
      </c>
      <c r="E8920" s="5">
        <f>AVERAGE(B8920:D8920)</f>
        <v>275.60213333333331</v>
      </c>
      <c r="F8920" s="5">
        <f>STDEV(B8920:D8920)/SQRT(3)</f>
        <v>5.2945981258679673</v>
      </c>
      <c r="G8920" s="5">
        <v>645.43589999999995</v>
      </c>
      <c r="H8920" s="5">
        <v>262.7466</v>
      </c>
      <c r="I8920" s="5">
        <v>172.96799999999999</v>
      </c>
      <c r="J8920" s="5">
        <f>AVERAGE(G8920:I8920)</f>
        <v>360.38349999999997</v>
      </c>
      <c r="K8920" s="5">
        <f>STDEV(G8920:I8920)/SQRT(3)</f>
        <v>144.86338657945976</v>
      </c>
      <c r="L8920" s="5">
        <f>J8920/E8920</f>
        <v>1.3076223164213532</v>
      </c>
      <c r="M8920" s="5">
        <f>LOG(L8920,2)</f>
        <v>0.386945904056056</v>
      </c>
      <c r="N8920" s="7">
        <v>0.77168000000000003</v>
      </c>
      <c r="O8920" s="7">
        <v>0.99646999999999997</v>
      </c>
    </row>
    <row r="8921" spans="1:15" x14ac:dyDescent="0.2">
      <c r="A8921" s="2" t="s">
        <v>4639</v>
      </c>
      <c r="B8921" s="5">
        <v>140.29990000000001</v>
      </c>
      <c r="C8921" s="5">
        <v>135.28970000000001</v>
      </c>
      <c r="D8921" s="5">
        <v>135.9186</v>
      </c>
      <c r="E8921" s="5">
        <f>AVERAGE(B8921:D8921)</f>
        <v>137.1694</v>
      </c>
      <c r="F8921" s="5">
        <f>STDEV(B8921:D8921)/SQRT(3)</f>
        <v>1.5757433684878184</v>
      </c>
      <c r="G8921" s="5">
        <v>142.39089999999999</v>
      </c>
      <c r="H8921" s="5">
        <v>132.3245</v>
      </c>
      <c r="I8921" s="5">
        <v>132.22909999999999</v>
      </c>
      <c r="J8921" s="5">
        <f>AVERAGE(G8921:I8921)</f>
        <v>135.64816666666664</v>
      </c>
      <c r="K8921" s="5">
        <f>STDEV(G8921:I8921)/SQRT(3)</f>
        <v>3.371479145881092</v>
      </c>
      <c r="L8921" s="5">
        <f>J8921/E8921</f>
        <v>0.9889098200230273</v>
      </c>
      <c r="M8921" s="5">
        <f>LOG(L8921,2)</f>
        <v>-1.6089129148153827E-2</v>
      </c>
      <c r="N8921" s="7">
        <v>0.88978999999999997</v>
      </c>
      <c r="O8921" s="7">
        <v>0.99646999999999997</v>
      </c>
    </row>
    <row r="8922" spans="1:15" x14ac:dyDescent="0.2">
      <c r="A8922" s="2" t="s">
        <v>7380</v>
      </c>
      <c r="B8922" s="5">
        <v>683.92499999999995</v>
      </c>
      <c r="C8922" s="5">
        <v>662.62109999999996</v>
      </c>
      <c r="D8922" s="5">
        <v>685.05330000000004</v>
      </c>
      <c r="E8922" s="5">
        <f>AVERAGE(B8922:D8922)</f>
        <v>677.19979999999998</v>
      </c>
      <c r="F8922" s="5">
        <f>STDEV(B8922:D8922)/SQRT(3)</f>
        <v>7.2966233169871257</v>
      </c>
      <c r="G8922" s="5">
        <v>932.9271</v>
      </c>
      <c r="H8922" s="5">
        <v>863.14750000000004</v>
      </c>
      <c r="I8922" s="5">
        <v>436.6404</v>
      </c>
      <c r="J8922" s="5">
        <f>AVERAGE(G8922:I8922)</f>
        <v>744.23833333333334</v>
      </c>
      <c r="K8922" s="5">
        <f>STDEV(G8922:I8922)/SQRT(3)</f>
        <v>155.11250173905296</v>
      </c>
      <c r="L8922" s="5">
        <f>J8922/E8922</f>
        <v>1.0989937287833418</v>
      </c>
      <c r="M8922" s="5">
        <f>LOG(L8922,2)</f>
        <v>0.13618315382218779</v>
      </c>
      <c r="N8922" s="7">
        <v>0.86345000000000005</v>
      </c>
      <c r="O8922" s="7">
        <v>0.99646999999999997</v>
      </c>
    </row>
    <row r="8923" spans="1:15" x14ac:dyDescent="0.2">
      <c r="A8923" s="2" t="s">
        <v>4530</v>
      </c>
      <c r="B8923" s="5">
        <v>144.83410000000001</v>
      </c>
      <c r="C8923" s="5">
        <v>140.99969999999999</v>
      </c>
      <c r="D8923" s="5">
        <v>150.64449999999999</v>
      </c>
      <c r="E8923" s="5">
        <f>AVERAGE(B8923:D8923)</f>
        <v>145.49276666666665</v>
      </c>
      <c r="F8923" s="5">
        <f>STDEV(B8923:D8923)/SQRT(3)</f>
        <v>2.8036240293195132</v>
      </c>
      <c r="G8923" s="5">
        <v>151.24279999999999</v>
      </c>
      <c r="H8923" s="5">
        <v>139.7604</v>
      </c>
      <c r="I8923" s="5">
        <v>138.76429999999999</v>
      </c>
      <c r="J8923" s="5">
        <f>AVERAGE(G8923:I8923)</f>
        <v>143.25583333333333</v>
      </c>
      <c r="K8923" s="5">
        <f>STDEV(G8923:I8923)/SQRT(3)</f>
        <v>4.0038223904719388</v>
      </c>
      <c r="L8923" s="5">
        <f>J8923/E8923</f>
        <v>0.98462512340246933</v>
      </c>
      <c r="M8923" s="5">
        <f>LOG(L8923,2)</f>
        <v>-2.2353543466382943E-2</v>
      </c>
      <c r="N8923" s="7">
        <v>0.87190000000000001</v>
      </c>
      <c r="O8923" s="7">
        <v>0.99646999999999997</v>
      </c>
    </row>
    <row r="8924" spans="1:15" x14ac:dyDescent="0.2">
      <c r="A8924" s="2" t="s">
        <v>3833</v>
      </c>
      <c r="B8924" s="5">
        <v>178.91849999999999</v>
      </c>
      <c r="C8924" s="5">
        <v>199.35820000000001</v>
      </c>
      <c r="D8924" s="5">
        <v>272.73059999999998</v>
      </c>
      <c r="E8924" s="5">
        <f>AVERAGE(B8924:D8924)</f>
        <v>217.00243333333333</v>
      </c>
      <c r="F8924" s="5">
        <f>STDEV(B8924:D8924)/SQRT(3)</f>
        <v>28.481963614676843</v>
      </c>
      <c r="G8924" s="5">
        <v>132.74590000000001</v>
      </c>
      <c r="H8924" s="5">
        <v>192.82339999999999</v>
      </c>
      <c r="I8924" s="5">
        <v>295.51780000000002</v>
      </c>
      <c r="J8924" s="5">
        <f>AVERAGE(G8924:I8924)</f>
        <v>207.02903333333333</v>
      </c>
      <c r="K8924" s="5">
        <f>STDEV(G8924:I8924)/SQRT(3)</f>
        <v>47.522004977355316</v>
      </c>
      <c r="L8924" s="5">
        <f>J8924/E8924</f>
        <v>0.95404014670803228</v>
      </c>
      <c r="M8924" s="5">
        <f>LOG(L8924,2)</f>
        <v>-6.7878117715356928E-2</v>
      </c>
      <c r="N8924" s="7">
        <v>0.75017999999999996</v>
      </c>
      <c r="O8924" s="7">
        <v>0.99646999999999997</v>
      </c>
    </row>
    <row r="8925" spans="1:15" x14ac:dyDescent="0.2">
      <c r="A8925" s="2" t="s">
        <v>4526</v>
      </c>
      <c r="B8925" s="5">
        <v>130.0753</v>
      </c>
      <c r="C8925" s="5">
        <v>148.35769999999999</v>
      </c>
      <c r="D8925" s="5">
        <v>123.6871</v>
      </c>
      <c r="E8925" s="5">
        <f>AVERAGE(B8925:D8925)</f>
        <v>134.04003333333333</v>
      </c>
      <c r="F8925" s="5">
        <f>STDEV(B8925:D8925)/SQRT(3)</f>
        <v>7.3925403593382173</v>
      </c>
      <c r="G8925" s="5">
        <v>145.20769999999999</v>
      </c>
      <c r="H8925" s="5">
        <v>132.88220000000001</v>
      </c>
      <c r="I8925" s="5">
        <v>117.79770000000001</v>
      </c>
      <c r="J8925" s="5">
        <f>AVERAGE(G8925:I8925)</f>
        <v>131.96253333333334</v>
      </c>
      <c r="K8925" s="5">
        <f>STDEV(G8925:I8925)/SQRT(3)</f>
        <v>7.9259355932140716</v>
      </c>
      <c r="L8925" s="5">
        <f>J8925/E8925</f>
        <v>0.98450089910949501</v>
      </c>
      <c r="M8925" s="5">
        <f>LOG(L8925,2)</f>
        <v>-2.2535571198098271E-2</v>
      </c>
      <c r="N8925" s="7">
        <v>0.84111000000000002</v>
      </c>
      <c r="O8925" s="7">
        <v>0.99646999999999997</v>
      </c>
    </row>
    <row r="8926" spans="1:15" x14ac:dyDescent="0.2">
      <c r="A8926" s="2" t="s">
        <v>5284</v>
      </c>
      <c r="B8926" s="5">
        <v>124.5087</v>
      </c>
      <c r="C8926" s="5">
        <v>125.7022</v>
      </c>
      <c r="D8926" s="5">
        <v>151.28460000000001</v>
      </c>
      <c r="E8926" s="5">
        <f>AVERAGE(B8926:D8926)</f>
        <v>133.83183333333332</v>
      </c>
      <c r="F8926" s="5">
        <f>STDEV(B8926:D8926)/SQRT(3)</f>
        <v>8.7331821005353572</v>
      </c>
      <c r="G8926" s="5">
        <v>123.52419999999999</v>
      </c>
      <c r="H8926" s="5">
        <v>142.43469999999999</v>
      </c>
      <c r="I8926" s="5">
        <v>141.5719</v>
      </c>
      <c r="J8926" s="5">
        <f>AVERAGE(G8926:I8926)</f>
        <v>135.84360000000001</v>
      </c>
      <c r="K8926" s="5">
        <f>STDEV(G8926:I8926)/SQRT(3)</f>
        <v>6.1647335230324449</v>
      </c>
      <c r="L8926" s="5">
        <f>J8926/E8926</f>
        <v>1.0150320489270741</v>
      </c>
      <c r="M8926" s="5">
        <f>LOG(L8926,2)</f>
        <v>2.1525280216560087E-2</v>
      </c>
      <c r="N8926" s="7">
        <v>0.82989000000000002</v>
      </c>
      <c r="O8926" s="7">
        <v>0.99646999999999997</v>
      </c>
    </row>
    <row r="8927" spans="1:15" x14ac:dyDescent="0.2">
      <c r="A8927" s="2" t="s">
        <v>8544</v>
      </c>
      <c r="B8927" s="5">
        <v>952.62819999999999</v>
      </c>
      <c r="C8927" s="5">
        <v>818.66390000000001</v>
      </c>
      <c r="D8927" s="5">
        <v>706.68330000000003</v>
      </c>
      <c r="E8927" s="5">
        <f>AVERAGE(B8927:D8927)</f>
        <v>825.99180000000013</v>
      </c>
      <c r="F8927" s="5">
        <f>STDEV(B8927:D8927)/SQRT(3)</f>
        <v>71.092655616478808</v>
      </c>
      <c r="G8927" s="5">
        <v>691.32500000000005</v>
      </c>
      <c r="H8927" s="5">
        <v>609.9579</v>
      </c>
      <c r="I8927" s="5">
        <v>1579.85</v>
      </c>
      <c r="J8927" s="5">
        <f>AVERAGE(G8927:I8927)</f>
        <v>960.37763333333339</v>
      </c>
      <c r="K8927" s="5">
        <f>STDEV(G8927:I8927)/SQRT(3)</f>
        <v>310.62553073773734</v>
      </c>
      <c r="L8927" s="5">
        <f>J8927/E8927</f>
        <v>1.1626963286237626</v>
      </c>
      <c r="M8927" s="5">
        <f>LOG(L8927,2)</f>
        <v>0.21747434496639961</v>
      </c>
      <c r="N8927" s="7">
        <v>0.83879999999999999</v>
      </c>
      <c r="O8927" s="7">
        <v>0.99646999999999997</v>
      </c>
    </row>
    <row r="8928" spans="1:15" x14ac:dyDescent="0.2">
      <c r="A8928" s="2" t="s">
        <v>5433</v>
      </c>
      <c r="B8928" s="5">
        <v>135.92670000000001</v>
      </c>
      <c r="C8928" s="5">
        <v>143.33330000000001</v>
      </c>
      <c r="D8928" s="5">
        <v>143.33330000000001</v>
      </c>
      <c r="E8928" s="5">
        <f>AVERAGE(B8928:D8928)</f>
        <v>140.86443333333332</v>
      </c>
      <c r="F8928" s="5">
        <f>STDEV(B8928:D8928)/SQRT(3)</f>
        <v>2.4688666666666657</v>
      </c>
      <c r="G8928" s="5">
        <v>135.73230000000001</v>
      </c>
      <c r="H8928" s="5">
        <v>145.42939999999999</v>
      </c>
      <c r="I8928" s="5">
        <v>150.19</v>
      </c>
      <c r="J8928" s="5">
        <f>AVERAGE(G8928:I8928)</f>
        <v>143.78389999999999</v>
      </c>
      <c r="K8928" s="5">
        <f>STDEV(G8928:I8928)/SQRT(3)</f>
        <v>4.2539011511003988</v>
      </c>
      <c r="L8928" s="5">
        <f>J8928/E8928</f>
        <v>1.0207253640793643</v>
      </c>
      <c r="M8928" s="5">
        <f>LOG(L8928,2)</f>
        <v>2.9594747529321615E-2</v>
      </c>
      <c r="N8928" s="7">
        <v>0.83250999999999997</v>
      </c>
      <c r="O8928" s="7">
        <v>0.99646999999999997</v>
      </c>
    </row>
    <row r="8929" spans="1:15" x14ac:dyDescent="0.2">
      <c r="A8929" s="2" t="s">
        <v>10028</v>
      </c>
      <c r="B8929" s="5">
        <v>502.85</v>
      </c>
      <c r="C8929" s="5">
        <v>512.61680000000001</v>
      </c>
      <c r="D8929" s="5">
        <v>510.74790000000002</v>
      </c>
      <c r="E8929" s="5">
        <f>AVERAGE(B8929:D8929)</f>
        <v>508.73823333333331</v>
      </c>
      <c r="F8929" s="5">
        <f>STDEV(B8929:D8929)/SQRT(3)</f>
        <v>2.9931402485980776</v>
      </c>
      <c r="G8929" s="5">
        <v>230.93029999999999</v>
      </c>
      <c r="H8929" s="5">
        <v>645.65290000000005</v>
      </c>
      <c r="I8929" s="5">
        <v>1122.848</v>
      </c>
      <c r="J8929" s="5">
        <f>AVERAGE(G8929:I8929)</f>
        <v>666.4770666666667</v>
      </c>
      <c r="K8929" s="5">
        <f>STDEV(G8929:I8929)/SQRT(3)</f>
        <v>257.68490470038756</v>
      </c>
      <c r="L8929" s="5">
        <f>J8929/E8929</f>
        <v>1.3100589320755462</v>
      </c>
      <c r="M8929" s="5">
        <f>LOG(L8929,2)</f>
        <v>0.38963171183967676</v>
      </c>
      <c r="N8929" s="7">
        <v>0.86263999999999996</v>
      </c>
      <c r="O8929" s="7">
        <v>0.99646999999999997</v>
      </c>
    </row>
    <row r="8930" spans="1:15" x14ac:dyDescent="0.2">
      <c r="A8930" s="2" t="s">
        <v>5553</v>
      </c>
      <c r="B8930" s="5">
        <v>135.8809</v>
      </c>
      <c r="C8930" s="5">
        <v>139.1285</v>
      </c>
      <c r="D8930" s="5">
        <v>123.0419</v>
      </c>
      <c r="E8930" s="5">
        <f>AVERAGE(B8930:D8930)</f>
        <v>132.68376666666668</v>
      </c>
      <c r="F8930" s="5">
        <f>STDEV(B8930:D8930)/SQRT(3)</f>
        <v>4.911242919850106</v>
      </c>
      <c r="G8930" s="5">
        <v>133.57060000000001</v>
      </c>
      <c r="H8930" s="5">
        <v>134.05119999999999</v>
      </c>
      <c r="I8930" s="5">
        <v>140.446</v>
      </c>
      <c r="J8930" s="5">
        <f>AVERAGE(G8930:I8930)</f>
        <v>136.02260000000001</v>
      </c>
      <c r="K8930" s="5">
        <f>STDEV(G8930:I8930)/SQRT(3)</f>
        <v>2.2160471384878053</v>
      </c>
      <c r="L8930" s="5">
        <f>J8930/E8930</f>
        <v>1.0251638419470053</v>
      </c>
      <c r="M8930" s="5">
        <f>LOG(L8930,2)</f>
        <v>3.585450004755459E-2</v>
      </c>
      <c r="N8930" s="7">
        <v>0.73762000000000005</v>
      </c>
      <c r="O8930" s="7">
        <v>0.99646999999999997</v>
      </c>
    </row>
    <row r="8931" spans="1:15" x14ac:dyDescent="0.2">
      <c r="A8931" s="2" t="s">
        <v>6604</v>
      </c>
      <c r="B8931" s="5">
        <v>2600.3229999999999</v>
      </c>
      <c r="C8931" s="5">
        <v>2418.6239999999998</v>
      </c>
      <c r="D8931" s="5">
        <v>2833.9349999999999</v>
      </c>
      <c r="E8931" s="5">
        <f>AVERAGE(B8931:D8931)</f>
        <v>2617.6273333333334</v>
      </c>
      <c r="F8931" s="5">
        <f>STDEV(B8931:D8931)/SQRT(3)</f>
        <v>120.20175628824144</v>
      </c>
      <c r="G8931" s="5">
        <v>2488.2559999999999</v>
      </c>
      <c r="H8931" s="5">
        <v>2546.0309999999999</v>
      </c>
      <c r="I8931" s="5">
        <v>3327.5650000000001</v>
      </c>
      <c r="J8931" s="5">
        <f>AVERAGE(G8931:I8931)</f>
        <v>2787.2840000000001</v>
      </c>
      <c r="K8931" s="5">
        <f>STDEV(G8931:I8931)/SQRT(3)</f>
        <v>270.65485824631463</v>
      </c>
      <c r="L8931" s="5">
        <f>J8931/E8931</f>
        <v>1.0648131475807225</v>
      </c>
      <c r="M8931" s="5">
        <f>LOG(L8931,2)</f>
        <v>9.0600289878976961E-2</v>
      </c>
      <c r="N8931" s="7">
        <v>0.78034999999999999</v>
      </c>
      <c r="O8931" s="7">
        <v>0.99646999999999997</v>
      </c>
    </row>
    <row r="8932" spans="1:15" x14ac:dyDescent="0.2">
      <c r="A8932" s="2" t="s">
        <v>6735</v>
      </c>
      <c r="B8932" s="5">
        <v>174.35910000000001</v>
      </c>
      <c r="C8932" s="5">
        <v>140.57149999999999</v>
      </c>
      <c r="D8932" s="5">
        <v>194.2336</v>
      </c>
      <c r="E8932" s="5">
        <f>AVERAGE(B8932:D8932)</f>
        <v>169.72140000000002</v>
      </c>
      <c r="F8932" s="5">
        <f>STDEV(B8932:D8932)/SQRT(3)</f>
        <v>15.663507909256161</v>
      </c>
      <c r="G8932" s="5">
        <v>225.45660000000001</v>
      </c>
      <c r="H8932" s="5">
        <v>117.2238</v>
      </c>
      <c r="I8932" s="5">
        <v>202.07339999999999</v>
      </c>
      <c r="J8932" s="5">
        <f>AVERAGE(G8932:I8932)</f>
        <v>181.58459999999999</v>
      </c>
      <c r="K8932" s="5">
        <f>STDEV(G8932:I8932)/SQRT(3)</f>
        <v>32.880733685244991</v>
      </c>
      <c r="L8932" s="5">
        <f>J8932/E8932</f>
        <v>1.0698980800299784</v>
      </c>
      <c r="M8932" s="5">
        <f>LOG(L8932,2)</f>
        <v>9.7473370048211785E-2</v>
      </c>
      <c r="N8932" s="7">
        <v>0.86373</v>
      </c>
      <c r="O8932" s="7">
        <v>0.99646999999999997</v>
      </c>
    </row>
    <row r="8933" spans="1:15" x14ac:dyDescent="0.2">
      <c r="A8933" s="2" t="s">
        <v>4188</v>
      </c>
      <c r="B8933" s="5">
        <v>6266.75</v>
      </c>
      <c r="C8933" s="5">
        <v>6391.8109999999997</v>
      </c>
      <c r="D8933" s="5">
        <v>6125.6260000000002</v>
      </c>
      <c r="E8933" s="5">
        <f>AVERAGE(B8933:D8933)</f>
        <v>6261.3956666666663</v>
      </c>
      <c r="F8933" s="5">
        <f>STDEV(B8933:D8933)/SQRT(3)</f>
        <v>76.887613264064996</v>
      </c>
      <c r="G8933" s="5">
        <v>5374.8739999999998</v>
      </c>
      <c r="H8933" s="5">
        <v>5233.5079999999998</v>
      </c>
      <c r="I8933" s="5">
        <v>7612.3230000000003</v>
      </c>
      <c r="J8933" s="5">
        <f>AVERAGE(G8933:I8933)</f>
        <v>6073.5683333333336</v>
      </c>
      <c r="K8933" s="5">
        <f>STDEV(G8933:I8933)/SQRT(3)</f>
        <v>770.45885237961193</v>
      </c>
      <c r="L8933" s="5">
        <f>J8933/E8933</f>
        <v>0.97000232163361666</v>
      </c>
      <c r="M8933" s="5">
        <f>LOG(L8933,2)</f>
        <v>-4.3939894592445239E-2</v>
      </c>
      <c r="N8933" s="7">
        <v>0.80020999999999998</v>
      </c>
      <c r="O8933" s="7">
        <v>0.99646999999999997</v>
      </c>
    </row>
    <row r="8934" spans="1:15" x14ac:dyDescent="0.2">
      <c r="A8934" s="2" t="s">
        <v>8869</v>
      </c>
      <c r="B8934" s="5">
        <v>336.60239999999999</v>
      </c>
      <c r="C8934" s="5">
        <v>250.23330000000001</v>
      </c>
      <c r="D8934" s="5">
        <v>354.0489</v>
      </c>
      <c r="E8934" s="5">
        <f>AVERAGE(B8934:D8934)</f>
        <v>313.62819999999999</v>
      </c>
      <c r="F8934" s="5">
        <f>STDEV(B8934:D8934)/SQRT(3)</f>
        <v>32.095067638034344</v>
      </c>
      <c r="G8934" s="5">
        <v>574.24680000000001</v>
      </c>
      <c r="H8934" s="5">
        <v>327.34480000000002</v>
      </c>
      <c r="I8934" s="5">
        <v>215.41749999999999</v>
      </c>
      <c r="J8934" s="5">
        <f>AVERAGE(G8934:I8934)</f>
        <v>372.33636666666666</v>
      </c>
      <c r="K8934" s="5">
        <f>STDEV(G8934:I8934)/SQRT(3)</f>
        <v>105.99968150575327</v>
      </c>
      <c r="L8934" s="5">
        <f>J8934/E8934</f>
        <v>1.187190331311619</v>
      </c>
      <c r="M8934" s="5">
        <f>LOG(L8934,2)</f>
        <v>0.24755124755519786</v>
      </c>
      <c r="N8934" s="7">
        <v>0.73721000000000003</v>
      </c>
      <c r="O8934" s="7">
        <v>0.99646999999999997</v>
      </c>
    </row>
    <row r="8935" spans="1:15" x14ac:dyDescent="0.2">
      <c r="A8935" s="2" t="s">
        <v>4127</v>
      </c>
      <c r="B8935" s="5">
        <v>298.04750000000001</v>
      </c>
      <c r="C8935" s="5">
        <v>290.99759999999998</v>
      </c>
      <c r="D8935" s="5">
        <v>261.01310000000001</v>
      </c>
      <c r="E8935" s="5">
        <f>AVERAGE(B8935:D8935)</f>
        <v>283.35273333333333</v>
      </c>
      <c r="F8935" s="5">
        <f>STDEV(B8935:D8935)/SQRT(3)</f>
        <v>11.3537025620622</v>
      </c>
      <c r="G8935" s="5">
        <v>296.0034</v>
      </c>
      <c r="H8935" s="5">
        <v>334.63200000000001</v>
      </c>
      <c r="I8935" s="5">
        <v>191.8135</v>
      </c>
      <c r="J8935" s="5">
        <f>AVERAGE(G8935:I8935)</f>
        <v>274.14963333333333</v>
      </c>
      <c r="K8935" s="5">
        <f>STDEV(G8935:I8935)/SQRT(3)</f>
        <v>42.651578023575048</v>
      </c>
      <c r="L8935" s="5">
        <f>J8935/E8935</f>
        <v>0.96752069446539068</v>
      </c>
      <c r="M8935" s="5">
        <f>LOG(L8935,2)</f>
        <v>-4.7635575249647441E-2</v>
      </c>
      <c r="N8935" s="7">
        <v>0.78415999999999997</v>
      </c>
      <c r="O8935" s="7">
        <v>0.99646999999999997</v>
      </c>
    </row>
    <row r="8936" spans="1:15" x14ac:dyDescent="0.2">
      <c r="A8936" s="2" t="s">
        <v>8375</v>
      </c>
      <c r="B8936" s="5">
        <v>432.37099999999998</v>
      </c>
      <c r="C8936" s="5">
        <v>384.10449999999997</v>
      </c>
      <c r="D8936" s="5">
        <v>421.20710000000003</v>
      </c>
      <c r="E8936" s="5">
        <f>AVERAGE(B8936:D8936)</f>
        <v>412.5608666666667</v>
      </c>
      <c r="F8936" s="5">
        <f>STDEV(B8936:D8936)/SQRT(3)</f>
        <v>14.588600215046155</v>
      </c>
      <c r="G8936" s="5">
        <v>292.15030000000002</v>
      </c>
      <c r="H8936" s="5">
        <v>361.7079</v>
      </c>
      <c r="I8936" s="5">
        <v>772.94280000000003</v>
      </c>
      <c r="J8936" s="5">
        <f>AVERAGE(G8936:I8936)</f>
        <v>475.60033333333331</v>
      </c>
      <c r="K8936" s="5">
        <f>STDEV(G8936:I8936)/SQRT(3)</f>
        <v>150.02107828791191</v>
      </c>
      <c r="L8936" s="5">
        <f>J8936/E8936</f>
        <v>1.1528004029466035</v>
      </c>
      <c r="M8936" s="5">
        <f>LOG(L8936,2)</f>
        <v>0.20514274490094439</v>
      </c>
      <c r="N8936" s="7">
        <v>0.86209999999999998</v>
      </c>
      <c r="O8936" s="7">
        <v>0.99646999999999997</v>
      </c>
    </row>
    <row r="8937" spans="1:15" x14ac:dyDescent="0.2">
      <c r="A8937" s="2" t="s">
        <v>3870</v>
      </c>
      <c r="B8937" s="5">
        <v>784.55150000000003</v>
      </c>
      <c r="C8937" s="5">
        <v>720.74339999999995</v>
      </c>
      <c r="D8937" s="5">
        <v>762.87950000000001</v>
      </c>
      <c r="E8937" s="5">
        <f>AVERAGE(B8937:D8937)</f>
        <v>756.05813333333333</v>
      </c>
      <c r="F8937" s="5">
        <f>STDEV(B8937:D8937)/SQRT(3)</f>
        <v>18.732918341815083</v>
      </c>
      <c r="G8937" s="5">
        <v>871.28250000000003</v>
      </c>
      <c r="H8937" s="5">
        <v>766.04129999999998</v>
      </c>
      <c r="I8937" s="5">
        <v>531.30510000000004</v>
      </c>
      <c r="J8937" s="5">
        <f>AVERAGE(G8937:I8937)</f>
        <v>722.87630000000001</v>
      </c>
      <c r="K8937" s="5">
        <f>STDEV(G8937:I8937)/SQRT(3)</f>
        <v>100.48809389912806</v>
      </c>
      <c r="L8937" s="5">
        <f>J8937/E8937</f>
        <v>0.95611206087150968</v>
      </c>
      <c r="M8937" s="5">
        <f>LOG(L8937,2)</f>
        <v>-6.47483760652207E-2</v>
      </c>
      <c r="N8937" s="7">
        <v>0.78383000000000003</v>
      </c>
      <c r="O8937" s="7">
        <v>0.99646999999999997</v>
      </c>
    </row>
    <row r="8938" spans="1:15" x14ac:dyDescent="0.2">
      <c r="A8938" s="2" t="s">
        <v>4233</v>
      </c>
      <c r="B8938" s="5">
        <v>1315.88</v>
      </c>
      <c r="C8938" s="5">
        <v>1294.4590000000001</v>
      </c>
      <c r="D8938" s="5">
        <v>1488.568</v>
      </c>
      <c r="E8938" s="5">
        <f>AVERAGE(B8938:D8938)</f>
        <v>1366.3023333333333</v>
      </c>
      <c r="F8938" s="5">
        <f>STDEV(B8938:D8938)/SQRT(3)</f>
        <v>61.444784818928618</v>
      </c>
      <c r="G8938" s="5">
        <v>1530.3209999999999</v>
      </c>
      <c r="H8938" s="5">
        <v>1157.1849999999999</v>
      </c>
      <c r="I8938" s="5">
        <v>1297.414</v>
      </c>
      <c r="J8938" s="5">
        <f>AVERAGE(G8938:I8938)</f>
        <v>1328.3066666666666</v>
      </c>
      <c r="K8938" s="5">
        <f>STDEV(G8938:I8938)/SQRT(3)</f>
        <v>108.81695067762962</v>
      </c>
      <c r="L8938" s="5">
        <f>J8938/E8938</f>
        <v>0.97219087917827851</v>
      </c>
      <c r="M8938" s="5">
        <f>LOG(L8938,2)</f>
        <v>-4.0688495656970684E-2</v>
      </c>
      <c r="N8938" s="7">
        <v>0.87665000000000004</v>
      </c>
      <c r="O8938" s="7">
        <v>0.99646999999999997</v>
      </c>
    </row>
    <row r="8939" spans="1:15" x14ac:dyDescent="0.2">
      <c r="A8939" s="2" t="s">
        <v>7312</v>
      </c>
      <c r="B8939" s="5">
        <v>184.61619999999999</v>
      </c>
      <c r="C8939" s="5">
        <v>182.17</v>
      </c>
      <c r="D8939" s="5">
        <v>197.8133</v>
      </c>
      <c r="E8939" s="5">
        <f>AVERAGE(B8939:D8939)</f>
        <v>188.19983333333334</v>
      </c>
      <c r="F8939" s="5">
        <f>STDEV(B8939:D8939)/SQRT(3)</f>
        <v>4.8583272026262092</v>
      </c>
      <c r="G8939" s="5">
        <v>155.49680000000001</v>
      </c>
      <c r="H8939" s="5">
        <v>165.04</v>
      </c>
      <c r="I8939" s="5">
        <v>297.6816</v>
      </c>
      <c r="J8939" s="5">
        <f>AVERAGE(G8939:I8939)</f>
        <v>206.0728</v>
      </c>
      <c r="K8939" s="5">
        <f>STDEV(G8939:I8939)/SQRT(3)</f>
        <v>45.8871708456006</v>
      </c>
      <c r="L8939" s="5">
        <f>J8939/E8939</f>
        <v>1.0949680260078161</v>
      </c>
      <c r="M8939" s="5">
        <f>LOG(L8939,2)</f>
        <v>0.13088874252649124</v>
      </c>
      <c r="N8939" s="7">
        <v>0.82520000000000004</v>
      </c>
      <c r="O8939" s="7">
        <v>0.99646999999999997</v>
      </c>
    </row>
    <row r="8940" spans="1:15" x14ac:dyDescent="0.2">
      <c r="A8940" s="2" t="s">
        <v>4583</v>
      </c>
      <c r="B8940" s="5">
        <v>160.476</v>
      </c>
      <c r="C8940" s="5">
        <v>128.6028</v>
      </c>
      <c r="D8940" s="5">
        <v>138.46850000000001</v>
      </c>
      <c r="E8940" s="5">
        <f>AVERAGE(B8940:D8940)</f>
        <v>142.51576666666668</v>
      </c>
      <c r="F8940" s="5">
        <f>STDEV(B8940:D8940)/SQRT(3)</f>
        <v>9.4209075140231455</v>
      </c>
      <c r="G8940" s="5">
        <v>130.30430000000001</v>
      </c>
      <c r="H8940" s="5">
        <v>123.6011</v>
      </c>
      <c r="I8940" s="5">
        <v>168.0752</v>
      </c>
      <c r="J8940" s="5">
        <f>AVERAGE(G8940:I8940)</f>
        <v>140.6602</v>
      </c>
      <c r="K8940" s="5">
        <f>STDEV(G8940:I8940)/SQRT(3)</f>
        <v>13.84340867597289</v>
      </c>
      <c r="L8940" s="5">
        <f>J8940/E8940</f>
        <v>0.98697992011644087</v>
      </c>
      <c r="M8940" s="5">
        <f>LOG(L8940,2)</f>
        <v>-1.8907361211885715E-2</v>
      </c>
      <c r="N8940" s="7">
        <v>0.87514999999999998</v>
      </c>
      <c r="O8940" s="7">
        <v>0.99646999999999997</v>
      </c>
    </row>
    <row r="8941" spans="1:15" x14ac:dyDescent="0.2">
      <c r="A8941" s="2" t="s">
        <v>4419</v>
      </c>
      <c r="B8941" s="5">
        <v>146.57839999999999</v>
      </c>
      <c r="C8941" s="5">
        <v>140.3177</v>
      </c>
      <c r="D8941" s="5">
        <v>127.34</v>
      </c>
      <c r="E8941" s="5">
        <f>AVERAGE(B8941:D8941)</f>
        <v>138.0787</v>
      </c>
      <c r="F8941" s="5">
        <f>STDEV(B8941:D8941)/SQRT(3)</f>
        <v>5.6653581643175892</v>
      </c>
      <c r="G8941" s="5">
        <v>134.80420000000001</v>
      </c>
      <c r="H8941" s="5">
        <v>131.07329999999999</v>
      </c>
      <c r="I8941" s="5">
        <v>140.10720000000001</v>
      </c>
      <c r="J8941" s="5">
        <f>AVERAGE(G8941:I8941)</f>
        <v>135.32823333333332</v>
      </c>
      <c r="K8941" s="5">
        <f>STDEV(G8941:I8941)/SQRT(3)</f>
        <v>2.6209918926069067</v>
      </c>
      <c r="L8941" s="5">
        <f>J8941/E8941</f>
        <v>0.98008044204742162</v>
      </c>
      <c r="M8941" s="5">
        <f>LOG(L8941,2)</f>
        <v>-2.9027928741037302E-2</v>
      </c>
      <c r="N8941" s="7">
        <v>0.82186999999999999</v>
      </c>
      <c r="O8941" s="7">
        <v>0.99646999999999997</v>
      </c>
    </row>
    <row r="8942" spans="1:15" x14ac:dyDescent="0.2">
      <c r="A8942" s="2" t="s">
        <v>6966</v>
      </c>
      <c r="B8942" s="5">
        <v>333.53410000000002</v>
      </c>
      <c r="C8942" s="5">
        <v>284.48070000000001</v>
      </c>
      <c r="D8942" s="5">
        <v>365.15129999999999</v>
      </c>
      <c r="E8942" s="5">
        <f>AVERAGE(B8942:D8942)</f>
        <v>327.72203333333334</v>
      </c>
      <c r="F8942" s="5">
        <f>STDEV(B8942:D8942)/SQRT(3)</f>
        <v>23.468216203291764</v>
      </c>
      <c r="G8942" s="5">
        <v>326.34359999999998</v>
      </c>
      <c r="H8942" s="5">
        <v>303.67529999999999</v>
      </c>
      <c r="I8942" s="5">
        <v>430.46019999999999</v>
      </c>
      <c r="J8942" s="5">
        <f>AVERAGE(G8942:I8942)</f>
        <v>353.49303333333336</v>
      </c>
      <c r="K8942" s="5">
        <f>STDEV(G8942:I8942)/SQRT(3)</f>
        <v>39.035972788968763</v>
      </c>
      <c r="L8942" s="5">
        <f>J8942/E8942</f>
        <v>1.0786367634115945</v>
      </c>
      <c r="M8942" s="5">
        <f>LOG(L8942,2)</f>
        <v>0.10920911148820486</v>
      </c>
      <c r="N8942" s="7">
        <v>0.75961999999999996</v>
      </c>
      <c r="O8942" s="7">
        <v>0.99646999999999997</v>
      </c>
    </row>
    <row r="8943" spans="1:15" x14ac:dyDescent="0.2">
      <c r="A8943" s="2" t="s">
        <v>5999</v>
      </c>
      <c r="B8943" s="5">
        <v>143.6865</v>
      </c>
      <c r="C8943" s="5">
        <v>147.2055</v>
      </c>
      <c r="D8943" s="5">
        <v>123.2687</v>
      </c>
      <c r="E8943" s="5">
        <f>AVERAGE(B8943:D8943)</f>
        <v>138.05356666666668</v>
      </c>
      <c r="F8943" s="5">
        <f>STDEV(B8943:D8943)/SQRT(3)</f>
        <v>7.4619044042240175</v>
      </c>
      <c r="G8943" s="5">
        <v>157.61009999999999</v>
      </c>
      <c r="H8943" s="5">
        <v>160.75460000000001</v>
      </c>
      <c r="I8943" s="5">
        <v>112.593</v>
      </c>
      <c r="J8943" s="5">
        <f>AVERAGE(G8943:I8943)</f>
        <v>143.65256666666667</v>
      </c>
      <c r="K8943" s="5">
        <f>STDEV(G8943:I8943)/SQRT(3)</f>
        <v>15.55629005904402</v>
      </c>
      <c r="L8943" s="5">
        <f>J8943/E8943</f>
        <v>1.0405567210988391</v>
      </c>
      <c r="M8943" s="5">
        <f>LOG(L8943,2)</f>
        <v>5.7355609011396552E-2</v>
      </c>
      <c r="N8943" s="7">
        <v>0.81501000000000001</v>
      </c>
      <c r="O8943" s="7">
        <v>0.99646999999999997</v>
      </c>
    </row>
    <row r="8944" spans="1:15" x14ac:dyDescent="0.2">
      <c r="A8944" s="2" t="s">
        <v>5273</v>
      </c>
      <c r="B8944" s="5">
        <v>139.09479999999999</v>
      </c>
      <c r="C8944" s="5">
        <v>123.6118</v>
      </c>
      <c r="D8944" s="5">
        <v>135.51220000000001</v>
      </c>
      <c r="E8944" s="5">
        <f>AVERAGE(B8944:D8944)</f>
        <v>132.7396</v>
      </c>
      <c r="F8944" s="5">
        <f>STDEV(B8944:D8944)/SQRT(3)</f>
        <v>4.6796119967364795</v>
      </c>
      <c r="G8944" s="5">
        <v>126.7766</v>
      </c>
      <c r="H8944" s="5">
        <v>130.09979999999999</v>
      </c>
      <c r="I8944" s="5">
        <v>147.1371</v>
      </c>
      <c r="J8944" s="5">
        <f>AVERAGE(G8944:I8944)</f>
        <v>134.67116666666666</v>
      </c>
      <c r="K8944" s="5">
        <f>STDEV(G8944:I8944)/SQRT(3)</f>
        <v>6.3063601483828329</v>
      </c>
      <c r="L8944" s="5">
        <f>J8944/E8944</f>
        <v>1.0145515480434375</v>
      </c>
      <c r="M8944" s="5">
        <f>LOG(L8944,2)</f>
        <v>2.0842168413772965E-2</v>
      </c>
      <c r="N8944" s="7">
        <v>0.86021999999999998</v>
      </c>
      <c r="O8944" s="7">
        <v>0.99646999999999997</v>
      </c>
    </row>
    <row r="8945" spans="1:15" x14ac:dyDescent="0.2">
      <c r="A8945" s="2" t="s">
        <v>4559</v>
      </c>
      <c r="B8945" s="5">
        <v>1291.0229999999999</v>
      </c>
      <c r="C8945" s="5">
        <v>1311.85</v>
      </c>
      <c r="D8945" s="5">
        <v>1179.751</v>
      </c>
      <c r="E8945" s="5">
        <f>AVERAGE(B8945:D8945)</f>
        <v>1260.8746666666666</v>
      </c>
      <c r="F8945" s="5">
        <f>STDEV(B8945:D8945)/SQRT(3)</f>
        <v>41.004991372324945</v>
      </c>
      <c r="G8945" s="5">
        <v>1291.0229999999999</v>
      </c>
      <c r="H8945" s="5">
        <v>868.79409999999996</v>
      </c>
      <c r="I8945" s="5">
        <v>1570.1079999999999</v>
      </c>
      <c r="J8945" s="5">
        <f>AVERAGE(G8945:I8945)</f>
        <v>1243.3083666666664</v>
      </c>
      <c r="K8945" s="5">
        <f>STDEV(G8945:I8945)/SQRT(3)</f>
        <v>203.85273382101451</v>
      </c>
      <c r="L8945" s="5">
        <f>J8945/E8945</f>
        <v>0.98606816326444269</v>
      </c>
      <c r="M8945" s="5">
        <f>LOG(L8945,2)</f>
        <v>-2.0240716636504022E-2</v>
      </c>
      <c r="N8945" s="7">
        <v>0.85096000000000005</v>
      </c>
      <c r="O8945" s="7">
        <v>0.99646999999999997</v>
      </c>
    </row>
    <row r="8946" spans="1:15" x14ac:dyDescent="0.2">
      <c r="A8946" s="2" t="s">
        <v>8302</v>
      </c>
      <c r="B8946" s="5">
        <v>3915.9059999999999</v>
      </c>
      <c r="C8946" s="5">
        <v>4014.8490000000002</v>
      </c>
      <c r="D8946" s="5">
        <v>3874.7550000000001</v>
      </c>
      <c r="E8946" s="5">
        <f>AVERAGE(B8946:D8946)</f>
        <v>3935.17</v>
      </c>
      <c r="F8946" s="5">
        <f>STDEV(B8946:D8946)/SQRT(3)</f>
        <v>41.572861664792846</v>
      </c>
      <c r="G8946" s="5">
        <v>5834.0829999999996</v>
      </c>
      <c r="H8946" s="5">
        <v>5280.5810000000001</v>
      </c>
      <c r="I8946" s="5">
        <v>2441.2910000000002</v>
      </c>
      <c r="J8946" s="5">
        <f>AVERAGE(G8946:I8946)</f>
        <v>4518.6516666666676</v>
      </c>
      <c r="K8946" s="5">
        <f>STDEV(G8946:I8946)/SQRT(3)</f>
        <v>1050.898285684098</v>
      </c>
      <c r="L8946" s="5">
        <f>J8946/E8946</f>
        <v>1.148273560396798</v>
      </c>
      <c r="M8946" s="5">
        <f>LOG(L8946,2)</f>
        <v>0.19946638523001695</v>
      </c>
      <c r="N8946" s="7">
        <v>0.79876000000000003</v>
      </c>
      <c r="O8946" s="7">
        <v>0.99646999999999997</v>
      </c>
    </row>
    <row r="8947" spans="1:15" x14ac:dyDescent="0.2">
      <c r="A8947" s="2" t="s">
        <v>6300</v>
      </c>
      <c r="B8947" s="5">
        <v>211.4846</v>
      </c>
      <c r="C8947" s="5">
        <v>201.37739999999999</v>
      </c>
      <c r="D8947" s="5">
        <v>229.52080000000001</v>
      </c>
      <c r="E8947" s="5">
        <f>AVERAGE(B8947:D8947)</f>
        <v>214.1276</v>
      </c>
      <c r="F8947" s="5">
        <f>STDEV(B8947:D8947)/SQRT(3)</f>
        <v>8.2310758235684727</v>
      </c>
      <c r="G8947" s="5">
        <v>283.87740000000002</v>
      </c>
      <c r="H8947" s="5">
        <v>181.64439999999999</v>
      </c>
      <c r="I8947" s="5">
        <v>210.17689999999999</v>
      </c>
      <c r="J8947" s="5">
        <f>AVERAGE(G8947:I8947)</f>
        <v>225.23289999999997</v>
      </c>
      <c r="K8947" s="5">
        <f>STDEV(G8947:I8947)/SQRT(3)</f>
        <v>30.457122452446896</v>
      </c>
      <c r="L8947" s="5">
        <f>J8947/E8947</f>
        <v>1.0518630013132355</v>
      </c>
      <c r="M8947" s="5">
        <f>LOG(L8947,2)</f>
        <v>7.2946814709474825E-2</v>
      </c>
      <c r="N8947" s="7">
        <v>0.86789000000000005</v>
      </c>
      <c r="O8947" s="7">
        <v>0.99646999999999997</v>
      </c>
    </row>
    <row r="8948" spans="1:15" x14ac:dyDescent="0.2">
      <c r="A8948" s="2" t="s">
        <v>7632</v>
      </c>
      <c r="B8948" s="5">
        <v>568.10050000000001</v>
      </c>
      <c r="C8948" s="5">
        <v>478.03370000000001</v>
      </c>
      <c r="D8948" s="5">
        <v>531.01509999999996</v>
      </c>
      <c r="E8948" s="5">
        <f>AVERAGE(B8948:D8948)</f>
        <v>525.71643333333338</v>
      </c>
      <c r="F8948" s="5">
        <f>STDEV(B8948:D8948)/SQRT(3)</f>
        <v>26.13467694394642</v>
      </c>
      <c r="G8948" s="5">
        <v>396.8304</v>
      </c>
      <c r="H8948" s="5">
        <v>503.3657</v>
      </c>
      <c r="I8948" s="5">
        <v>853.62959999999998</v>
      </c>
      <c r="J8948" s="5">
        <f>AVERAGE(G8948:I8948)</f>
        <v>584.60856666666666</v>
      </c>
      <c r="K8948" s="5">
        <f>STDEV(G8948:I8948)/SQRT(3)</f>
        <v>137.98149612456908</v>
      </c>
      <c r="L8948" s="5">
        <f>J8948/E8948</f>
        <v>1.1120226220814984</v>
      </c>
      <c r="M8948" s="5">
        <f>LOG(L8948,2)</f>
        <v>0.15318613737151227</v>
      </c>
      <c r="N8948" s="7">
        <v>0.81147999999999998</v>
      </c>
      <c r="O8948" s="7">
        <v>0.99646999999999997</v>
      </c>
    </row>
    <row r="8949" spans="1:15" x14ac:dyDescent="0.2">
      <c r="A8949" s="2" t="s">
        <v>3735</v>
      </c>
      <c r="B8949" s="5">
        <v>303.67529999999999</v>
      </c>
      <c r="C8949" s="5">
        <v>467.99579999999997</v>
      </c>
      <c r="D8949" s="5">
        <v>340.75209999999998</v>
      </c>
      <c r="E8949" s="5">
        <f>AVERAGE(B8949:D8949)</f>
        <v>370.80773333333332</v>
      </c>
      <c r="F8949" s="5">
        <f>STDEV(B8949:D8949)/SQRT(3)</f>
        <v>49.758793197328018</v>
      </c>
      <c r="G8949" s="5">
        <v>413.60680000000002</v>
      </c>
      <c r="H8949" s="5">
        <v>267.71260000000001</v>
      </c>
      <c r="I8949" s="5">
        <v>374.46809999999999</v>
      </c>
      <c r="J8949" s="5">
        <f>AVERAGE(G8949:I8949)</f>
        <v>351.92916666666673</v>
      </c>
      <c r="K8949" s="5">
        <f>STDEV(G8949:I8949)/SQRT(3)</f>
        <v>43.597714142155603</v>
      </c>
      <c r="L8949" s="5">
        <f>J8949/E8949</f>
        <v>0.94908799097321972</v>
      </c>
      <c r="M8949" s="5">
        <f>LOG(L8949,2)</f>
        <v>-7.5386247624158909E-2</v>
      </c>
      <c r="N8949" s="7">
        <v>0.81901000000000002</v>
      </c>
      <c r="O8949" s="7">
        <v>0.99646999999999997</v>
      </c>
    </row>
    <row r="8950" spans="1:15" x14ac:dyDescent="0.2">
      <c r="A8950" s="2" t="s">
        <v>4131</v>
      </c>
      <c r="B8950" s="5">
        <v>159.47970000000001</v>
      </c>
      <c r="C8950" s="5">
        <v>180.1216</v>
      </c>
      <c r="D8950" s="5">
        <v>173.215</v>
      </c>
      <c r="E8950" s="5">
        <f>AVERAGE(B8950:D8950)</f>
        <v>170.93876666666668</v>
      </c>
      <c r="F8950" s="5">
        <f>STDEV(B8950:D8950)/SQRT(3)</f>
        <v>6.0665184288665728</v>
      </c>
      <c r="G8950" s="5">
        <v>135.94</v>
      </c>
      <c r="H8950" s="5">
        <v>153.1131</v>
      </c>
      <c r="I8950" s="5">
        <v>207.15010000000001</v>
      </c>
      <c r="J8950" s="5">
        <f>AVERAGE(G8950:I8950)</f>
        <v>165.40106666666665</v>
      </c>
      <c r="K8950" s="5">
        <f>STDEV(G8950:I8950)/SQRT(3)</f>
        <v>21.455109563173519</v>
      </c>
      <c r="L8950" s="5">
        <f>J8950/E8950</f>
        <v>0.96760418886841137</v>
      </c>
      <c r="M8950" s="5">
        <f>LOG(L8950,2)</f>
        <v>-4.751107996534603E-2</v>
      </c>
      <c r="N8950" s="7">
        <v>0.74904999999999999</v>
      </c>
      <c r="O8950" s="7">
        <v>0.99646999999999997</v>
      </c>
    </row>
    <row r="8951" spans="1:15" x14ac:dyDescent="0.2">
      <c r="A8951" s="2" t="s">
        <v>4378</v>
      </c>
      <c r="B8951" s="5">
        <v>135.44200000000001</v>
      </c>
      <c r="C8951" s="5">
        <v>138.7672</v>
      </c>
      <c r="D8951" s="5">
        <v>157.3931</v>
      </c>
      <c r="E8951" s="5">
        <f>AVERAGE(B8951:D8951)</f>
        <v>143.86743333333334</v>
      </c>
      <c r="F8951" s="5">
        <f>STDEV(B8951:D8951)/SQRT(3)</f>
        <v>6.8306169278070659</v>
      </c>
      <c r="G8951" s="5">
        <v>136.56809999999999</v>
      </c>
      <c r="H8951" s="5">
        <v>141.26410000000001</v>
      </c>
      <c r="I8951" s="5">
        <v>144.4102</v>
      </c>
      <c r="J8951" s="5">
        <f>AVERAGE(G8951:I8951)</f>
        <v>140.74746666666667</v>
      </c>
      <c r="K8951" s="5">
        <f>STDEV(G8951:I8951)/SQRT(3)</f>
        <v>2.2785094252846827</v>
      </c>
      <c r="L8951" s="5">
        <f>J8951/E8951</f>
        <v>0.97831360027506797</v>
      </c>
      <c r="M8951" s="5">
        <f>LOG(L8951,2)</f>
        <v>-3.1631096948772808E-2</v>
      </c>
      <c r="N8951" s="7">
        <v>0.83406000000000002</v>
      </c>
      <c r="O8951" s="7">
        <v>0.99646999999999997</v>
      </c>
    </row>
    <row r="8952" spans="1:15" x14ac:dyDescent="0.2">
      <c r="A8952" s="2" t="s">
        <v>7007</v>
      </c>
      <c r="B8952" s="5">
        <v>179.12710000000001</v>
      </c>
      <c r="C8952" s="5">
        <v>209.7045</v>
      </c>
      <c r="D8952" s="5">
        <v>173.4033</v>
      </c>
      <c r="E8952" s="5">
        <f>AVERAGE(B8952:D8952)</f>
        <v>187.4116333333333</v>
      </c>
      <c r="F8952" s="5">
        <f>STDEV(B8952:D8952)/SQRT(3)</f>
        <v>11.268235587605441</v>
      </c>
      <c r="G8952" s="5">
        <v>290.13069999999999</v>
      </c>
      <c r="H8952" s="5">
        <v>168.6337</v>
      </c>
      <c r="I8952" s="5">
        <v>148.57910000000001</v>
      </c>
      <c r="J8952" s="5">
        <f>AVERAGE(G8952:I8952)</f>
        <v>202.44783333333336</v>
      </c>
      <c r="K8952" s="5">
        <f>STDEV(G8952:I8952)/SQRT(3)</f>
        <v>44.222017802045634</v>
      </c>
      <c r="L8952" s="5">
        <f>J8952/E8952</f>
        <v>1.0802308785882915</v>
      </c>
      <c r="M8952" s="5">
        <f>LOG(L8952,2)</f>
        <v>0.11133969368163739</v>
      </c>
      <c r="N8952" s="7">
        <v>0.86399999999999999</v>
      </c>
      <c r="O8952" s="7">
        <v>0.99646999999999997</v>
      </c>
    </row>
    <row r="8953" spans="1:15" x14ac:dyDescent="0.2">
      <c r="A8953" s="2" t="s">
        <v>6573</v>
      </c>
      <c r="B8953" s="5">
        <v>258.50139999999999</v>
      </c>
      <c r="C8953" s="5">
        <v>287.97789999999998</v>
      </c>
      <c r="D8953" s="5">
        <v>245.25880000000001</v>
      </c>
      <c r="E8953" s="5">
        <f>AVERAGE(B8953:D8953)</f>
        <v>263.91270000000003</v>
      </c>
      <c r="F8953" s="5">
        <f>STDEV(B8953:D8953)/SQRT(3)</f>
        <v>12.625265699778353</v>
      </c>
      <c r="G8953" s="5">
        <v>271.54070000000002</v>
      </c>
      <c r="H8953" s="5">
        <v>312.30110000000002</v>
      </c>
      <c r="I8953" s="5">
        <v>258.01679999999999</v>
      </c>
      <c r="J8953" s="5">
        <f>AVERAGE(G8953:I8953)</f>
        <v>280.61953333333332</v>
      </c>
      <c r="K8953" s="5">
        <f>STDEV(G8953:I8953)/SQRT(3)</f>
        <v>16.314770584180604</v>
      </c>
      <c r="L8953" s="5">
        <f>J8953/E8953</f>
        <v>1.0633043932078043</v>
      </c>
      <c r="M8953" s="5">
        <f>LOG(L8953,2)</f>
        <v>8.855465774194092E-2</v>
      </c>
      <c r="N8953" s="7">
        <v>0.77485000000000004</v>
      </c>
      <c r="O8953" s="7">
        <v>0.99646999999999997</v>
      </c>
    </row>
    <row r="8954" spans="1:15" x14ac:dyDescent="0.2">
      <c r="A8954" s="2" t="s">
        <v>6093</v>
      </c>
      <c r="B8954" s="5">
        <v>477.96510000000001</v>
      </c>
      <c r="C8954" s="5">
        <v>387.80579999999998</v>
      </c>
      <c r="D8954" s="5">
        <v>399.01920000000001</v>
      </c>
      <c r="E8954" s="5">
        <f>AVERAGE(B8954:D8954)</f>
        <v>421.5967</v>
      </c>
      <c r="F8954" s="5">
        <f>STDEV(B8954:D8954)/SQRT(3)</f>
        <v>28.369481688427094</v>
      </c>
      <c r="G8954" s="5">
        <v>372.10750000000002</v>
      </c>
      <c r="H8954" s="5">
        <v>420.8476</v>
      </c>
      <c r="I8954" s="5">
        <v>527.7894</v>
      </c>
      <c r="J8954" s="5">
        <f>AVERAGE(G8954:I8954)</f>
        <v>440.24816666666669</v>
      </c>
      <c r="K8954" s="5">
        <f>STDEV(G8954:I8954)/SQRT(3)</f>
        <v>45.976443197008784</v>
      </c>
      <c r="L8954" s="5">
        <f>J8954/E8954</f>
        <v>1.0442400679764967</v>
      </c>
      <c r="M8954" s="5">
        <f>LOG(L8954,2)</f>
        <v>6.2453421739444764E-2</v>
      </c>
      <c r="N8954" s="7">
        <v>0.86733000000000005</v>
      </c>
      <c r="O8954" s="7">
        <v>0.99646999999999997</v>
      </c>
    </row>
    <row r="8955" spans="1:15" x14ac:dyDescent="0.2">
      <c r="A8955" s="2" t="s">
        <v>4157</v>
      </c>
      <c r="B8955" s="5">
        <v>162.3141</v>
      </c>
      <c r="C8955" s="5">
        <v>168.53540000000001</v>
      </c>
      <c r="D8955" s="5">
        <v>182.27090000000001</v>
      </c>
      <c r="E8955" s="5">
        <f>AVERAGE(B8955:D8955)</f>
        <v>171.04013333333333</v>
      </c>
      <c r="F8955" s="5">
        <f>STDEV(B8955:D8955)/SQRT(3)</f>
        <v>5.8955840356245597</v>
      </c>
      <c r="G8955" s="5">
        <v>162.4348</v>
      </c>
      <c r="H8955" s="5">
        <v>156.8836</v>
      </c>
      <c r="I8955" s="5">
        <v>177.76560000000001</v>
      </c>
      <c r="J8955" s="5">
        <f>AVERAGE(G8955:I8955)</f>
        <v>165.69466666666668</v>
      </c>
      <c r="K8955" s="5">
        <f>STDEV(G8955:I8955)/SQRT(3)</f>
        <v>6.2445850946595698</v>
      </c>
      <c r="L8955" s="5">
        <f>J8955/E8955</f>
        <v>0.96874729595627074</v>
      </c>
      <c r="M8955" s="5">
        <f>LOG(L8955,2)</f>
        <v>-4.5807716571497015E-2</v>
      </c>
      <c r="N8955" s="7">
        <v>0.83294999999999997</v>
      </c>
      <c r="O8955" s="7">
        <v>0.99646999999999997</v>
      </c>
    </row>
    <row r="8956" spans="1:15" x14ac:dyDescent="0.2">
      <c r="A8956" s="2" t="s">
        <v>4201</v>
      </c>
      <c r="B8956" s="5">
        <v>238.81299999999999</v>
      </c>
      <c r="C8956" s="5">
        <v>246.89529999999999</v>
      </c>
      <c r="D8956" s="5">
        <v>239.24930000000001</v>
      </c>
      <c r="E8956" s="5">
        <f>AVERAGE(B8956:D8956)</f>
        <v>241.65253333333331</v>
      </c>
      <c r="F8956" s="5">
        <f>STDEV(B8956:D8956)/SQRT(3)</f>
        <v>2.6244073085386543</v>
      </c>
      <c r="G8956" s="5">
        <v>232.03380000000001</v>
      </c>
      <c r="H8956" s="5">
        <v>285.63819999999998</v>
      </c>
      <c r="I8956" s="5">
        <v>186.0001</v>
      </c>
      <c r="J8956" s="5">
        <f>AVERAGE(G8956:I8956)</f>
        <v>234.55736666666667</v>
      </c>
      <c r="K8956" s="5">
        <f>STDEV(G8956:I8956)/SQRT(3)</f>
        <v>28.790704717803909</v>
      </c>
      <c r="L8956" s="5">
        <f>J8956/E8956</f>
        <v>0.97063897254129083</v>
      </c>
      <c r="M8956" s="5">
        <f>LOG(L8956,2)</f>
        <v>-4.2993307355549029E-2</v>
      </c>
      <c r="N8956" s="7">
        <v>0.82709999999999995</v>
      </c>
      <c r="O8956" s="7">
        <v>0.99646999999999997</v>
      </c>
    </row>
    <row r="8957" spans="1:15" x14ac:dyDescent="0.2">
      <c r="A8957" s="2" t="s">
        <v>3509</v>
      </c>
      <c r="B8957" s="5">
        <v>315.09719999999999</v>
      </c>
      <c r="C8957" s="5">
        <v>270.93430000000001</v>
      </c>
      <c r="D8957" s="5">
        <v>264.92520000000002</v>
      </c>
      <c r="E8957" s="5">
        <f>AVERAGE(B8957:D8957)</f>
        <v>283.65223333333336</v>
      </c>
      <c r="F8957" s="5">
        <f>STDEV(B8957:D8957)/SQRT(3)</f>
        <v>15.817888261957647</v>
      </c>
      <c r="G8957" s="5">
        <v>274.69130000000001</v>
      </c>
      <c r="H8957" s="5">
        <v>253.80029999999999</v>
      </c>
      <c r="I8957" s="5">
        <v>269.64519999999999</v>
      </c>
      <c r="J8957" s="5">
        <f>AVERAGE(G8957:I8957)</f>
        <v>266.04559999999998</v>
      </c>
      <c r="K8957" s="5">
        <f>STDEV(G8957:I8957)/SQRT(3)</f>
        <v>6.2935498824855109</v>
      </c>
      <c r="L8957" s="5">
        <f>J8957/E8957</f>
        <v>0.93792880413304214</v>
      </c>
      <c r="M8957" s="5">
        <f>LOG(L8957,2)</f>
        <v>-9.2449679420136779E-2</v>
      </c>
      <c r="N8957" s="7">
        <v>0.77105000000000001</v>
      </c>
      <c r="O8957" s="7">
        <v>0.99646999999999997</v>
      </c>
    </row>
    <row r="8958" spans="1:15" x14ac:dyDescent="0.2">
      <c r="A8958" s="2" t="s">
        <v>4337</v>
      </c>
      <c r="B8958" s="5">
        <v>145.06110000000001</v>
      </c>
      <c r="C8958" s="5">
        <v>141.8835</v>
      </c>
      <c r="D8958" s="5">
        <v>157.1584</v>
      </c>
      <c r="E8958" s="5">
        <f>AVERAGE(B8958:D8958)</f>
        <v>148.03433333333336</v>
      </c>
      <c r="F8958" s="5">
        <f>STDEV(B8958:D8958)/SQRT(3)</f>
        <v>4.6533403716517929</v>
      </c>
      <c r="G8958" s="5">
        <v>145.84020000000001</v>
      </c>
      <c r="H8958" s="5">
        <v>140.57149999999999</v>
      </c>
      <c r="I8958" s="5">
        <v>147.31989999999999</v>
      </c>
      <c r="J8958" s="5">
        <f>AVERAGE(G8958:I8958)</f>
        <v>144.57719999999998</v>
      </c>
      <c r="K8958" s="5">
        <f>STDEV(G8958:I8958)/SQRT(3)</f>
        <v>2.0478934208921484</v>
      </c>
      <c r="L8958" s="5">
        <f>J8958/E8958</f>
        <v>0.97664640860340923</v>
      </c>
      <c r="M8958" s="5">
        <f>LOG(L8958,2)</f>
        <v>-3.4091760828420734E-2</v>
      </c>
      <c r="N8958" s="7">
        <v>0.82752999999999999</v>
      </c>
      <c r="O8958" s="7">
        <v>0.99646999999999997</v>
      </c>
    </row>
    <row r="8959" spans="1:15" x14ac:dyDescent="0.2">
      <c r="A8959" s="2" t="s">
        <v>4085</v>
      </c>
      <c r="B8959" s="5">
        <v>956.89340000000004</v>
      </c>
      <c r="C8959" s="5">
        <v>995.65200000000004</v>
      </c>
      <c r="D8959" s="5">
        <v>980.18619999999999</v>
      </c>
      <c r="E8959" s="5">
        <f>AVERAGE(B8959:D8959)</f>
        <v>977.57720000000006</v>
      </c>
      <c r="F8959" s="5">
        <f>STDEV(B8959:D8959)/SQRT(3)</f>
        <v>11.264434136401762</v>
      </c>
      <c r="G8959" s="5">
        <v>1139.335</v>
      </c>
      <c r="H8959" s="5">
        <v>1082.7909999999999</v>
      </c>
      <c r="I8959" s="5">
        <v>609.83150000000001</v>
      </c>
      <c r="J8959" s="5">
        <f>AVERAGE(G8959:I8959)</f>
        <v>943.98583333333352</v>
      </c>
      <c r="K8959" s="5">
        <f>STDEV(G8959:I8959)/SQRT(3)</f>
        <v>167.87261524549172</v>
      </c>
      <c r="L8959" s="5">
        <f>J8959/E8959</f>
        <v>0.96563814431569539</v>
      </c>
      <c r="M8959" s="5">
        <f>LOG(L8959,2)</f>
        <v>-5.044542881081459E-2</v>
      </c>
      <c r="N8959" s="7">
        <v>0.75319000000000003</v>
      </c>
      <c r="O8959" s="7">
        <v>0.99646999999999997</v>
      </c>
    </row>
    <row r="8960" spans="1:15" x14ac:dyDescent="0.2">
      <c r="A8960" s="2" t="s">
        <v>5317</v>
      </c>
      <c r="B8960" s="5">
        <v>129.72630000000001</v>
      </c>
      <c r="C8960" s="5">
        <v>145.2834</v>
      </c>
      <c r="D8960" s="5">
        <v>155.04069999999999</v>
      </c>
      <c r="E8960" s="5">
        <f>AVERAGE(B8960:D8960)</f>
        <v>143.35013333333333</v>
      </c>
      <c r="F8960" s="5">
        <f>STDEV(B8960:D8960)/SQRT(3)</f>
        <v>7.371292330008651</v>
      </c>
      <c r="G8960" s="5">
        <v>138.8578</v>
      </c>
      <c r="H8960" s="5">
        <v>140.82550000000001</v>
      </c>
      <c r="I8960" s="5">
        <v>157.25640000000001</v>
      </c>
      <c r="J8960" s="5">
        <f>AVERAGE(G8960:I8960)</f>
        <v>145.64656666666667</v>
      </c>
      <c r="K8960" s="5">
        <f>STDEV(G8960:I8960)/SQRT(3)</f>
        <v>5.8326418640650735</v>
      </c>
      <c r="L8960" s="5">
        <f>J8960/E8960</f>
        <v>1.0160197502432273</v>
      </c>
      <c r="M8960" s="5">
        <f>LOG(L8960,2)</f>
        <v>2.2928446697694557E-2</v>
      </c>
      <c r="N8960" s="7">
        <v>0.86317999999999995</v>
      </c>
      <c r="O8960" s="7">
        <v>0.99646999999999997</v>
      </c>
    </row>
    <row r="8961" spans="1:15" x14ac:dyDescent="0.2">
      <c r="A8961" s="2" t="s">
        <v>5833</v>
      </c>
      <c r="B8961" s="5">
        <v>138.92760000000001</v>
      </c>
      <c r="C8961" s="5">
        <v>133.6996</v>
      </c>
      <c r="D8961" s="5">
        <v>139.54990000000001</v>
      </c>
      <c r="E8961" s="5">
        <f>AVERAGE(B8961:D8961)</f>
        <v>137.39236666666667</v>
      </c>
      <c r="F8961" s="5">
        <f>STDEV(B8961:D8961)/SQRT(3)</f>
        <v>1.8551018447633683</v>
      </c>
      <c r="G8961" s="5">
        <v>132.69569999999999</v>
      </c>
      <c r="H8961" s="5">
        <v>133.45240000000001</v>
      </c>
      <c r="I8961" s="5">
        <v>160.48660000000001</v>
      </c>
      <c r="J8961" s="5">
        <f>AVERAGE(G8961:I8961)</f>
        <v>142.21156666666667</v>
      </c>
      <c r="K8961" s="5">
        <f>STDEV(G8961:I8961)/SQRT(3)</f>
        <v>9.140127300778941</v>
      </c>
      <c r="L8961" s="5">
        <f>J8961/E8961</f>
        <v>1.035076184484776</v>
      </c>
      <c r="M8961" s="5">
        <f>LOG(L8961,2)</f>
        <v>4.9736957998419866E-2</v>
      </c>
      <c r="N8961" s="7">
        <v>0.73573999999999995</v>
      </c>
      <c r="O8961" s="7">
        <v>0.99646999999999997</v>
      </c>
    </row>
    <row r="8962" spans="1:15" x14ac:dyDescent="0.2">
      <c r="A8962" s="2" t="s">
        <v>6529</v>
      </c>
      <c r="B8962" s="5">
        <v>1011.934</v>
      </c>
      <c r="C8962" s="5">
        <v>1015.019</v>
      </c>
      <c r="D8962" s="5">
        <v>1003.023</v>
      </c>
      <c r="E8962" s="5">
        <f>AVERAGE(B8962:D8962)</f>
        <v>1009.9920000000001</v>
      </c>
      <c r="F8962" s="5">
        <f>STDEV(B8962:D8962)/SQRT(3)</f>
        <v>3.596504182304431</v>
      </c>
      <c r="G8962" s="5">
        <v>1138.194</v>
      </c>
      <c r="H8962" s="5">
        <v>896.78330000000005</v>
      </c>
      <c r="I8962" s="5">
        <v>1181.6289999999999</v>
      </c>
      <c r="J8962" s="5">
        <f>AVERAGE(G8962:I8962)</f>
        <v>1072.2021</v>
      </c>
      <c r="K8962" s="5">
        <f>STDEV(G8962:I8962)/SQRT(3)</f>
        <v>88.60110298660706</v>
      </c>
      <c r="L8962" s="5">
        <f>J8962/E8962</f>
        <v>1.0615946462942281</v>
      </c>
      <c r="M8962" s="5">
        <f>LOG(L8962,2)</f>
        <v>8.6233000213883276E-2</v>
      </c>
      <c r="N8962" s="7">
        <v>0.82249000000000005</v>
      </c>
      <c r="O8962" s="7">
        <v>0.99646999999999997</v>
      </c>
    </row>
    <row r="8963" spans="1:15" x14ac:dyDescent="0.2">
      <c r="A8963" s="2" t="s">
        <v>3692</v>
      </c>
      <c r="B8963" s="5">
        <v>565.7047</v>
      </c>
      <c r="C8963" s="5">
        <v>670.96820000000002</v>
      </c>
      <c r="D8963" s="5">
        <v>807.59519999999998</v>
      </c>
      <c r="E8963" s="5">
        <f>AVERAGE(B8963:D8963)</f>
        <v>681.42269999999996</v>
      </c>
      <c r="F8963" s="5">
        <f>STDEV(B8963:D8963)/SQRT(3)</f>
        <v>70.023153135825922</v>
      </c>
      <c r="G8963" s="5">
        <v>577.95230000000004</v>
      </c>
      <c r="H8963" s="5">
        <v>563.14459999999997</v>
      </c>
      <c r="I8963" s="5">
        <v>794.52189999999996</v>
      </c>
      <c r="J8963" s="5">
        <f>AVERAGE(G8963:I8963)</f>
        <v>645.20626666666669</v>
      </c>
      <c r="K8963" s="5">
        <f>STDEV(G8963:I8963)/SQRT(3)</f>
        <v>74.780090405408529</v>
      </c>
      <c r="L8963" s="5">
        <f>J8963/E8963</f>
        <v>0.94685173632558284</v>
      </c>
      <c r="M8963" s="5">
        <f>LOG(L8963,2)</f>
        <v>-7.8789557275815172E-2</v>
      </c>
      <c r="N8963" s="7">
        <v>0.81381999999999999</v>
      </c>
      <c r="O8963" s="7">
        <v>0.99646999999999997</v>
      </c>
    </row>
    <row r="8964" spans="1:15" x14ac:dyDescent="0.2">
      <c r="A8964" s="2" t="s">
        <v>6753</v>
      </c>
      <c r="B8964" s="5">
        <v>1160.425</v>
      </c>
      <c r="C8964" s="5">
        <v>1174.0930000000001</v>
      </c>
      <c r="D8964" s="5">
        <v>1085.434</v>
      </c>
      <c r="E8964" s="5">
        <f>AVERAGE(B8964:D8964)</f>
        <v>1139.9840000000002</v>
      </c>
      <c r="F8964" s="5">
        <f>STDEV(B8964:D8964)/SQRT(3)</f>
        <v>27.558909212811763</v>
      </c>
      <c r="G8964" s="5">
        <v>1039.134</v>
      </c>
      <c r="H8964" s="5">
        <v>1142.182</v>
      </c>
      <c r="I8964" s="5">
        <v>1478.9639999999999</v>
      </c>
      <c r="J8964" s="5">
        <f>AVERAGE(G8964:I8964)</f>
        <v>1220.0933333333332</v>
      </c>
      <c r="K8964" s="5">
        <f>STDEV(G8964:I8964)/SQRT(3)</f>
        <v>132.80968729894883</v>
      </c>
      <c r="L8964" s="5">
        <f>J8964/E8964</f>
        <v>1.0702723313075737</v>
      </c>
      <c r="M8964" s="5">
        <f>LOG(L8964,2)</f>
        <v>9.79779377825159E-2</v>
      </c>
      <c r="N8964" s="7">
        <v>0.80576000000000003</v>
      </c>
      <c r="O8964" s="7">
        <v>0.99646999999999997</v>
      </c>
    </row>
    <row r="8965" spans="1:15" x14ac:dyDescent="0.2">
      <c r="A8965" s="2" t="s">
        <v>3323</v>
      </c>
      <c r="B8965" s="5">
        <v>931.23360000000002</v>
      </c>
      <c r="C8965" s="5">
        <v>1038.511</v>
      </c>
      <c r="D8965" s="5">
        <v>963.33720000000005</v>
      </c>
      <c r="E8965" s="5">
        <f>AVERAGE(B8965:D8965)</f>
        <v>977.69393333333335</v>
      </c>
      <c r="F8965" s="5">
        <f>STDEV(B8965:D8965)/SQRT(3)</f>
        <v>31.78939541048938</v>
      </c>
      <c r="G8965" s="5">
        <v>885.24800000000005</v>
      </c>
      <c r="H8965" s="5">
        <v>862.71839999999997</v>
      </c>
      <c r="I8965" s="5">
        <v>975.44010000000003</v>
      </c>
      <c r="J8965" s="5">
        <f>AVERAGE(G8965:I8965)</f>
        <v>907.80216666666672</v>
      </c>
      <c r="K8965" s="5">
        <f>STDEV(G8965:I8965)/SQRT(3)</f>
        <v>34.438656759729248</v>
      </c>
      <c r="L8965" s="5">
        <f>J8965/E8965</f>
        <v>0.92851365413675135</v>
      </c>
      <c r="M8965" s="5">
        <f>LOG(L8965,2)</f>
        <v>-0.10700496920642998</v>
      </c>
      <c r="N8965" s="7">
        <v>0.74568000000000001</v>
      </c>
      <c r="O8965" s="7">
        <v>0.99646999999999997</v>
      </c>
    </row>
    <row r="8966" spans="1:15" x14ac:dyDescent="0.2">
      <c r="A8966" s="2" t="s">
        <v>5539</v>
      </c>
      <c r="B8966" s="5">
        <v>142.14250000000001</v>
      </c>
      <c r="C8966" s="5">
        <v>140.76140000000001</v>
      </c>
      <c r="D8966" s="5">
        <v>136.79769999999999</v>
      </c>
      <c r="E8966" s="5">
        <f>AVERAGE(B8966:D8966)</f>
        <v>139.90053333333333</v>
      </c>
      <c r="F8966" s="5">
        <f>STDEV(B8966:D8966)/SQRT(3)</f>
        <v>1.6018260749670874</v>
      </c>
      <c r="G8966" s="5">
        <v>134.98089999999999</v>
      </c>
      <c r="H8966" s="5">
        <v>130.62299999999999</v>
      </c>
      <c r="I8966" s="5">
        <v>164.4469</v>
      </c>
      <c r="J8966" s="5">
        <f>AVERAGE(G8966:I8966)</f>
        <v>143.35026666666667</v>
      </c>
      <c r="K8966" s="5">
        <f>STDEV(G8966:I8966)/SQRT(3)</f>
        <v>10.623068869263298</v>
      </c>
      <c r="L8966" s="5">
        <f>J8966/E8966</f>
        <v>1.0246584716379448</v>
      </c>
      <c r="M8966" s="5">
        <f>LOG(L8966,2)</f>
        <v>3.5143125945873203E-2</v>
      </c>
      <c r="N8966" s="7">
        <v>0.83765999999999996</v>
      </c>
      <c r="O8966" s="7">
        <v>0.99646999999999997</v>
      </c>
    </row>
    <row r="8967" spans="1:15" x14ac:dyDescent="0.2">
      <c r="A8967" s="2" t="s">
        <v>5849</v>
      </c>
      <c r="B8967" s="5">
        <v>257.61599999999999</v>
      </c>
      <c r="C8967" s="5">
        <v>248.64850000000001</v>
      </c>
      <c r="D8967" s="5">
        <v>257.2088</v>
      </c>
      <c r="E8967" s="5">
        <f>AVERAGE(B8967:D8967)</f>
        <v>254.49109999999999</v>
      </c>
      <c r="F8967" s="5">
        <f>STDEV(B8967:D8967)/SQRT(3)</f>
        <v>2.9236640270956737</v>
      </c>
      <c r="G8967" s="5">
        <v>251.49270000000001</v>
      </c>
      <c r="H8967" s="5">
        <v>258.0068</v>
      </c>
      <c r="I8967" s="5">
        <v>281.20749999999998</v>
      </c>
      <c r="J8967" s="5">
        <f>AVERAGE(G8967:I8967)</f>
        <v>263.56900000000002</v>
      </c>
      <c r="K8967" s="5">
        <f>STDEV(G8967:I8967)/SQRT(3)</f>
        <v>9.0174994019036774</v>
      </c>
      <c r="L8967" s="5">
        <f>J8967/E8967</f>
        <v>1.0356707955602378</v>
      </c>
      <c r="M8967" s="5">
        <f>LOG(L8967,2)</f>
        <v>5.056549232122276E-2</v>
      </c>
      <c r="N8967" s="7">
        <v>0.86845000000000006</v>
      </c>
      <c r="O8967" s="7">
        <v>0.99646999999999997</v>
      </c>
    </row>
    <row r="8968" spans="1:15" x14ac:dyDescent="0.2">
      <c r="A8968" s="2" t="s">
        <v>5807</v>
      </c>
      <c r="B8968" s="5">
        <v>196.00139999999999</v>
      </c>
      <c r="C8968" s="5">
        <v>195.86250000000001</v>
      </c>
      <c r="D8968" s="5">
        <v>193.36959999999999</v>
      </c>
      <c r="E8968" s="5">
        <f>AVERAGE(B8968:D8968)</f>
        <v>195.07783333333336</v>
      </c>
      <c r="F8968" s="5">
        <f>STDEV(B8968:D8968)/SQRT(3)</f>
        <v>0.85505733595928091</v>
      </c>
      <c r="G8968" s="5">
        <v>186.8143</v>
      </c>
      <c r="H8968" s="5">
        <v>191.03309999999999</v>
      </c>
      <c r="I8968" s="5">
        <v>227.5301</v>
      </c>
      <c r="J8968" s="5">
        <f>AVERAGE(G8968:I8968)</f>
        <v>201.79250000000002</v>
      </c>
      <c r="K8968" s="5">
        <f>STDEV(G8968:I8968)/SQRT(3)</f>
        <v>12.926298886121016</v>
      </c>
      <c r="L8968" s="5">
        <f>J8968/E8968</f>
        <v>1.0344204492736659</v>
      </c>
      <c r="M8968" s="5">
        <f>LOG(L8968,2)</f>
        <v>4.8822700924083327E-2</v>
      </c>
      <c r="N8968" s="7">
        <v>0.87219000000000002</v>
      </c>
      <c r="O8968" s="7">
        <v>0.99646999999999997</v>
      </c>
    </row>
    <row r="8969" spans="1:15" x14ac:dyDescent="0.2">
      <c r="A8969" s="2" t="s">
        <v>4465</v>
      </c>
      <c r="B8969" s="5">
        <v>146.53809999999999</v>
      </c>
      <c r="C8969" s="5">
        <v>139.52029999999999</v>
      </c>
      <c r="D8969" s="5">
        <v>122.0812</v>
      </c>
      <c r="E8969" s="5">
        <f>AVERAGE(B8969:D8969)</f>
        <v>136.04653333333331</v>
      </c>
      <c r="F8969" s="5">
        <f>STDEV(B8969:D8969)/SQRT(3)</f>
        <v>7.2706093404274643</v>
      </c>
      <c r="G8969" s="5">
        <v>138.0077</v>
      </c>
      <c r="H8969" s="5">
        <v>137.16909999999999</v>
      </c>
      <c r="I8969" s="5">
        <v>125.67700000000001</v>
      </c>
      <c r="J8969" s="5">
        <f>AVERAGE(G8969:I8969)</f>
        <v>133.61793333333333</v>
      </c>
      <c r="K8969" s="5">
        <f>STDEV(G8969:I8969)/SQRT(3)</f>
        <v>3.97783983016466</v>
      </c>
      <c r="L8969" s="5">
        <f>J8969/E8969</f>
        <v>0.98214875498481413</v>
      </c>
      <c r="M8969" s="5">
        <f>LOG(L8969,2)</f>
        <v>-2.5986545066389144E-2</v>
      </c>
      <c r="N8969" s="7">
        <v>0.84018000000000004</v>
      </c>
      <c r="O8969" s="7">
        <v>0.99646999999999997</v>
      </c>
    </row>
    <row r="8970" spans="1:15" x14ac:dyDescent="0.2">
      <c r="A8970" s="2" t="s">
        <v>5521</v>
      </c>
      <c r="B8970" s="5">
        <v>4772.9920000000002</v>
      </c>
      <c r="C8970" s="5">
        <v>3723.1889999999999</v>
      </c>
      <c r="D8970" s="5">
        <v>4008.4870000000001</v>
      </c>
      <c r="E8970" s="5">
        <f>AVERAGE(B8970:D8970)</f>
        <v>4168.2226666666675</v>
      </c>
      <c r="F8970" s="5">
        <f>STDEV(B8970:D8970)/SQRT(3)</f>
        <v>313.39974319619768</v>
      </c>
      <c r="G8970" s="5">
        <v>5792.8779999999997</v>
      </c>
      <c r="H8970" s="5">
        <v>4764.8010000000004</v>
      </c>
      <c r="I8970" s="5">
        <v>2243.4389999999999</v>
      </c>
      <c r="J8970" s="5">
        <f>AVERAGE(G8970:I8970)</f>
        <v>4267.0393333333332</v>
      </c>
      <c r="K8970" s="5">
        <f>STDEV(G8970:I8970)/SQRT(3)</f>
        <v>1054.4278561195049</v>
      </c>
      <c r="L8970" s="5">
        <f>J8970/E8970</f>
        <v>1.0237071468030976</v>
      </c>
      <c r="M8970" s="5">
        <f>LOG(L8970,2)</f>
        <v>3.3803060766267129E-2</v>
      </c>
      <c r="N8970" s="7">
        <v>0.87575000000000003</v>
      </c>
      <c r="O8970" s="7">
        <v>0.99646999999999997</v>
      </c>
    </row>
    <row r="8971" spans="1:15" x14ac:dyDescent="0.2">
      <c r="A8971" s="2" t="s">
        <v>6972</v>
      </c>
      <c r="B8971" s="5">
        <v>810.95489999999995</v>
      </c>
      <c r="C8971" s="5">
        <v>897.0883</v>
      </c>
      <c r="D8971" s="5">
        <v>856.55349999999999</v>
      </c>
      <c r="E8971" s="5">
        <f>AVERAGE(B8971:D8971)</f>
        <v>854.86556666666672</v>
      </c>
      <c r="F8971" s="5">
        <f>STDEV(B8971:D8971)/SQRT(3)</f>
        <v>24.878889900833165</v>
      </c>
      <c r="G8971" s="5">
        <v>777.44619999999998</v>
      </c>
      <c r="H8971" s="5">
        <v>861.00990000000002</v>
      </c>
      <c r="I8971" s="5">
        <v>1128.3869999999999</v>
      </c>
      <c r="J8971" s="5">
        <f>AVERAGE(G8971:I8971)</f>
        <v>922.28103333333331</v>
      </c>
      <c r="K8971" s="5">
        <f>STDEV(G8971:I8971)/SQRT(3)</f>
        <v>105.83867458089722</v>
      </c>
      <c r="L8971" s="5">
        <f>J8971/E8971</f>
        <v>1.0788608984796713</v>
      </c>
      <c r="M8971" s="5">
        <f>LOG(L8971,2)</f>
        <v>0.109508864816404</v>
      </c>
      <c r="N8971" s="7">
        <v>0.78383000000000003</v>
      </c>
      <c r="O8971" s="7">
        <v>0.99646999999999997</v>
      </c>
    </row>
    <row r="8972" spans="1:15" x14ac:dyDescent="0.2">
      <c r="A8972" s="2" t="s">
        <v>5943</v>
      </c>
      <c r="B8972" s="5">
        <v>158.92269999999999</v>
      </c>
      <c r="C8972" s="5">
        <v>152.14359999999999</v>
      </c>
      <c r="D8972" s="5">
        <v>168.27029999999999</v>
      </c>
      <c r="E8972" s="5">
        <f>AVERAGE(B8972:D8972)</f>
        <v>159.77886666666666</v>
      </c>
      <c r="F8972" s="5">
        <f>STDEV(B8972:D8972)/SQRT(3)</f>
        <v>4.6750179765548623</v>
      </c>
      <c r="G8972" s="5">
        <v>149.0521</v>
      </c>
      <c r="H8972" s="5">
        <v>154.9436</v>
      </c>
      <c r="I8972" s="5">
        <v>193.827</v>
      </c>
      <c r="J8972" s="5">
        <f>AVERAGE(G8972:I8972)</f>
        <v>165.9409</v>
      </c>
      <c r="K8972" s="5">
        <f>STDEV(G8972:I8972)/SQRT(3)</f>
        <v>14.046391861376149</v>
      </c>
      <c r="L8972" s="5">
        <f>J8972/E8972</f>
        <v>1.0385660097726734</v>
      </c>
      <c r="M8972" s="5">
        <f>LOG(L8972,2)</f>
        <v>5.4592914733564916E-2</v>
      </c>
      <c r="N8972" s="7">
        <v>0.81820000000000004</v>
      </c>
      <c r="O8972" s="7">
        <v>0.99646999999999997</v>
      </c>
    </row>
    <row r="8973" spans="1:15" x14ac:dyDescent="0.2">
      <c r="A8973" s="2" t="s">
        <v>5713</v>
      </c>
      <c r="B8973" s="5">
        <v>132.85749999999999</v>
      </c>
      <c r="C8973" s="5">
        <v>135.39359999999999</v>
      </c>
      <c r="D8973" s="5">
        <v>156.38890000000001</v>
      </c>
      <c r="E8973" s="5">
        <f>AVERAGE(B8973:D8973)</f>
        <v>141.54666666666665</v>
      </c>
      <c r="F8973" s="5">
        <f>STDEV(B8973:D8973)/SQRT(3)</f>
        <v>7.4571412874580307</v>
      </c>
      <c r="G8973" s="5">
        <v>123.3314</v>
      </c>
      <c r="H8973" s="5">
        <v>134.4008</v>
      </c>
      <c r="I8973" s="5">
        <v>180.04920000000001</v>
      </c>
      <c r="J8973" s="5">
        <f>AVERAGE(G8973:I8973)</f>
        <v>145.92713333333336</v>
      </c>
      <c r="K8973" s="5">
        <f>STDEV(G8973:I8973)/SQRT(3)</f>
        <v>17.3577022221004</v>
      </c>
      <c r="L8973" s="5">
        <f>J8973/E8973</f>
        <v>1.0309471552373779</v>
      </c>
      <c r="M8973" s="5">
        <f>LOG(L8973,2)</f>
        <v>4.3970384276455714E-2</v>
      </c>
      <c r="N8973" s="7">
        <v>0.87514999999999998</v>
      </c>
      <c r="O8973" s="7">
        <v>0.99646999999999997</v>
      </c>
    </row>
    <row r="8974" spans="1:15" x14ac:dyDescent="0.2">
      <c r="A8974" s="2" t="s">
        <v>4438</v>
      </c>
      <c r="B8974" s="5">
        <v>129.43029999999999</v>
      </c>
      <c r="C8974" s="5">
        <v>129.16300000000001</v>
      </c>
      <c r="D8974" s="5">
        <v>132.15700000000001</v>
      </c>
      <c r="E8974" s="5">
        <f>AVERAGE(B8974:D8974)</f>
        <v>130.2501</v>
      </c>
      <c r="F8974" s="5">
        <f>STDEV(B8974:D8974)/SQRT(3)</f>
        <v>0.95656730552533842</v>
      </c>
      <c r="G8974" s="5">
        <v>133.38829999999999</v>
      </c>
      <c r="H8974" s="5">
        <v>128.19640000000001</v>
      </c>
      <c r="I8974" s="5">
        <v>121.7586</v>
      </c>
      <c r="J8974" s="5">
        <f>AVERAGE(G8974:I8974)</f>
        <v>127.7811</v>
      </c>
      <c r="K8974" s="5">
        <f>STDEV(G8974:I8974)/SQRT(3)</f>
        <v>3.3636208709266429</v>
      </c>
      <c r="L8974" s="5">
        <f>J8974/E8974</f>
        <v>0.98104416042674814</v>
      </c>
      <c r="M8974" s="5">
        <f>LOG(L8974,2)</f>
        <v>-2.7610015940565419E-2</v>
      </c>
      <c r="N8974" s="7">
        <v>0.78585000000000005</v>
      </c>
      <c r="O8974" s="7">
        <v>0.99646999999999997</v>
      </c>
    </row>
    <row r="8975" spans="1:15" x14ac:dyDescent="0.2">
      <c r="A8975" s="2" t="s">
        <v>4396</v>
      </c>
      <c r="B8975" s="5">
        <v>2099.4679999999998</v>
      </c>
      <c r="C8975" s="5">
        <v>2700.259</v>
      </c>
      <c r="D8975" s="5">
        <v>1918.838</v>
      </c>
      <c r="E8975" s="5">
        <f>AVERAGE(B8975:D8975)</f>
        <v>2239.5216666666665</v>
      </c>
      <c r="F8975" s="5">
        <f>STDEV(B8975:D8975)/SQRT(3)</f>
        <v>236.19622278262256</v>
      </c>
      <c r="G8975" s="5">
        <v>2436.6529999999998</v>
      </c>
      <c r="H8975" s="5">
        <v>2876.76</v>
      </c>
      <c r="I8975" s="5">
        <v>1263.4259999999999</v>
      </c>
      <c r="J8975" s="5">
        <f>AVERAGE(G8975:I8975)</f>
        <v>2192.2796666666668</v>
      </c>
      <c r="K8975" s="5">
        <f>STDEV(G8975:I8975)/SQRT(3)</f>
        <v>481.49087683372659</v>
      </c>
      <c r="L8975" s="5">
        <f>J8975/E8975</f>
        <v>0.97890531683477067</v>
      </c>
      <c r="M8975" s="5">
        <f>LOG(L8975,2)</f>
        <v>-3.0758770848875863E-2</v>
      </c>
      <c r="N8975" s="7">
        <v>0.80039000000000005</v>
      </c>
      <c r="O8975" s="7">
        <v>0.99646999999999997</v>
      </c>
    </row>
    <row r="8976" spans="1:15" x14ac:dyDescent="0.2">
      <c r="A8976" s="2" t="s">
        <v>6960</v>
      </c>
      <c r="B8976" s="5">
        <v>209.6122</v>
      </c>
      <c r="C8976" s="5">
        <v>237.78020000000001</v>
      </c>
      <c r="D8976" s="5">
        <v>234.4136</v>
      </c>
      <c r="E8976" s="5">
        <f>AVERAGE(B8976:D8976)</f>
        <v>227.26866666666669</v>
      </c>
      <c r="F8976" s="5">
        <f>STDEV(B8976:D8976)/SQRT(3)</f>
        <v>8.8815653697857684</v>
      </c>
      <c r="G8976" s="5">
        <v>294.62450000000001</v>
      </c>
      <c r="H8976" s="5">
        <v>263.1961</v>
      </c>
      <c r="I8976" s="5">
        <v>177.49119999999999</v>
      </c>
      <c r="J8976" s="5">
        <f>AVERAGE(G8976:I8976)</f>
        <v>245.10393333333332</v>
      </c>
      <c r="K8976" s="5">
        <f>STDEV(G8976:I8976)/SQRT(3)</f>
        <v>35.002606394587929</v>
      </c>
      <c r="L8976" s="5">
        <f>J8976/E8976</f>
        <v>1.0784765754481478</v>
      </c>
      <c r="M8976" s="5">
        <f>LOG(L8976,2)</f>
        <v>0.10899484144802081</v>
      </c>
      <c r="N8976" s="7">
        <v>0.79079999999999995</v>
      </c>
      <c r="O8976" s="7">
        <v>0.99646999999999997</v>
      </c>
    </row>
    <row r="8977" spans="1:15" x14ac:dyDescent="0.2">
      <c r="A8977" s="2" t="s">
        <v>6955</v>
      </c>
      <c r="B8977" s="5">
        <v>169.8964</v>
      </c>
      <c r="C8977" s="5">
        <v>175.48050000000001</v>
      </c>
      <c r="D8977" s="5">
        <v>180.43559999999999</v>
      </c>
      <c r="E8977" s="5">
        <f>AVERAGE(B8977:D8977)</f>
        <v>175.27083333333334</v>
      </c>
      <c r="F8977" s="5">
        <f>STDEV(B8977:D8977)/SQRT(3)</f>
        <v>3.0442105842255893</v>
      </c>
      <c r="G8977" s="5">
        <v>221.92</v>
      </c>
      <c r="H8977" s="5">
        <v>212.26570000000001</v>
      </c>
      <c r="I8977" s="5">
        <v>132.8218</v>
      </c>
      <c r="J8977" s="5">
        <f>AVERAGE(G8977:I8977)</f>
        <v>189.00249999999997</v>
      </c>
      <c r="K8977" s="5">
        <f>STDEV(G8977:I8977)/SQRT(3)</f>
        <v>28.22826400666542</v>
      </c>
      <c r="L8977" s="5">
        <f>J8977/E8977</f>
        <v>1.0783454178057765</v>
      </c>
      <c r="M8977" s="5">
        <f>LOG(L8977,2)</f>
        <v>0.10881937914186036</v>
      </c>
      <c r="N8977" s="7">
        <v>0.76471999999999996</v>
      </c>
      <c r="O8977" s="7">
        <v>0.99646999999999997</v>
      </c>
    </row>
    <row r="8978" spans="1:15" x14ac:dyDescent="0.2">
      <c r="A8978" s="2" t="s">
        <v>7022</v>
      </c>
      <c r="B8978" s="5">
        <v>620.18219999999997</v>
      </c>
      <c r="C8978" s="5">
        <v>685.42399999999998</v>
      </c>
      <c r="D8978" s="5">
        <v>567.95809999999994</v>
      </c>
      <c r="E8978" s="5">
        <f>AVERAGE(B8978:D8978)</f>
        <v>624.52143333333333</v>
      </c>
      <c r="F8978" s="5">
        <f>STDEV(B8978:D8978)/SQRT(3)</f>
        <v>33.978822449398962</v>
      </c>
      <c r="G8978" s="5">
        <v>706.0942</v>
      </c>
      <c r="H8978" s="5">
        <v>701.79499999999996</v>
      </c>
      <c r="I8978" s="5">
        <v>617.61649999999997</v>
      </c>
      <c r="J8978" s="5">
        <f>AVERAGE(G8978:I8978)</f>
        <v>675.16856666666672</v>
      </c>
      <c r="K8978" s="5">
        <f>STDEV(G8978:I8978)/SQRT(3)</f>
        <v>28.802783796960401</v>
      </c>
      <c r="L8978" s="5">
        <f>J8978/E8978</f>
        <v>1.0810975102375724</v>
      </c>
      <c r="M8978" s="5">
        <f>LOG(L8978,2)</f>
        <v>0.11249665368472186</v>
      </c>
      <c r="N8978" s="7">
        <v>0.74402000000000001</v>
      </c>
      <c r="O8978" s="7">
        <v>0.99646999999999997</v>
      </c>
    </row>
    <row r="8979" spans="1:15" x14ac:dyDescent="0.2">
      <c r="A8979" s="2" t="s">
        <v>6035</v>
      </c>
      <c r="B8979" s="5">
        <v>339.08850000000001</v>
      </c>
      <c r="C8979" s="5">
        <v>395.8587</v>
      </c>
      <c r="D8979" s="5">
        <v>445.22269999999997</v>
      </c>
      <c r="E8979" s="5">
        <f>AVERAGE(B8979:D8979)</f>
        <v>393.38996666666668</v>
      </c>
      <c r="F8979" s="5">
        <f>STDEV(B8979:D8979)/SQRT(3)</f>
        <v>30.663159685053536</v>
      </c>
      <c r="G8979" s="5">
        <v>413.899</v>
      </c>
      <c r="H8979" s="5">
        <v>486.15309999999999</v>
      </c>
      <c r="I8979" s="5">
        <v>329.26409999999998</v>
      </c>
      <c r="J8979" s="5">
        <f>AVERAGE(G8979:I8979)</f>
        <v>409.77206666666666</v>
      </c>
      <c r="K8979" s="5">
        <f>STDEV(G8979:I8979)/SQRT(3)</f>
        <v>45.336935877579798</v>
      </c>
      <c r="L8979" s="5">
        <f>J8979/E8979</f>
        <v>1.0416434108343213</v>
      </c>
      <c r="M8979" s="5">
        <f>LOG(L8979,2)</f>
        <v>5.8861479662983697E-2</v>
      </c>
      <c r="N8979" s="7">
        <v>0.87941000000000003</v>
      </c>
      <c r="O8979" s="7">
        <v>0.99646999999999997</v>
      </c>
    </row>
    <row r="8980" spans="1:15" x14ac:dyDescent="0.2">
      <c r="A8980" s="2" t="s">
        <v>6199</v>
      </c>
      <c r="B8980" s="5">
        <v>654.11379999999997</v>
      </c>
      <c r="C8980" s="5">
        <v>538.60860000000002</v>
      </c>
      <c r="D8980" s="5">
        <v>708.23310000000004</v>
      </c>
      <c r="E8980" s="5">
        <f>AVERAGE(B8980:D8980)</f>
        <v>633.65183333333334</v>
      </c>
      <c r="F8980" s="5">
        <f>STDEV(B8980:D8980)/SQRT(3)</f>
        <v>50.02378370989566</v>
      </c>
      <c r="G8980" s="5">
        <v>676.30219999999997</v>
      </c>
      <c r="H8980" s="5">
        <v>708.8279</v>
      </c>
      <c r="I8980" s="5">
        <v>607.71489999999994</v>
      </c>
      <c r="J8980" s="5">
        <f>AVERAGE(G8980:I8980)</f>
        <v>664.28166666666664</v>
      </c>
      <c r="K8980" s="5">
        <f>STDEV(G8980:I8980)/SQRT(3)</f>
        <v>29.801172283784052</v>
      </c>
      <c r="L8980" s="5">
        <f>J8980/E8980</f>
        <v>1.0483385855165994</v>
      </c>
      <c r="M8980" s="5">
        <f>LOG(L8980,2)</f>
        <v>6.8104744313237223E-2</v>
      </c>
      <c r="N8980" s="7">
        <v>0.83184999999999998</v>
      </c>
      <c r="O8980" s="7">
        <v>0.99646999999999997</v>
      </c>
    </row>
    <row r="8981" spans="1:15" x14ac:dyDescent="0.2">
      <c r="A8981" s="2" t="s">
        <v>6109</v>
      </c>
      <c r="B8981" s="5">
        <v>1025.3019999999999</v>
      </c>
      <c r="C8981" s="5">
        <v>886.54399999999998</v>
      </c>
      <c r="D8981" s="5">
        <v>1053.931</v>
      </c>
      <c r="E8981" s="5">
        <f>AVERAGE(B8981:D8981)</f>
        <v>988.59233333333339</v>
      </c>
      <c r="F8981" s="5">
        <f>STDEV(B8981:D8981)/SQRT(3)</f>
        <v>51.689140259611378</v>
      </c>
      <c r="G8981" s="5">
        <v>1002.792</v>
      </c>
      <c r="H8981" s="5">
        <v>1003.535</v>
      </c>
      <c r="I8981" s="5">
        <v>1092.7729999999999</v>
      </c>
      <c r="J8981" s="5">
        <f>AVERAGE(G8981:I8981)</f>
        <v>1033.0333333333333</v>
      </c>
      <c r="K8981" s="5">
        <f>STDEV(G8981:I8981)/SQRT(3)</f>
        <v>29.870603399403279</v>
      </c>
      <c r="L8981" s="5">
        <f>J8981/E8981</f>
        <v>1.0449538181731128</v>
      </c>
      <c r="M8981" s="5">
        <f>LOG(L8981,2)</f>
        <v>6.3439183679473779E-2</v>
      </c>
      <c r="N8981" s="7">
        <v>0.84321000000000002</v>
      </c>
      <c r="O8981" s="7">
        <v>0.99646999999999997</v>
      </c>
    </row>
    <row r="8982" spans="1:15" x14ac:dyDescent="0.2">
      <c r="A8982" s="2" t="s">
        <v>8236</v>
      </c>
      <c r="B8982" s="5">
        <v>166.40289999999999</v>
      </c>
      <c r="C8982" s="5">
        <v>152.94399999999999</v>
      </c>
      <c r="D8982" s="5">
        <v>133.33519999999999</v>
      </c>
      <c r="E8982" s="5">
        <f>AVERAGE(B8982:D8982)</f>
        <v>150.89403333333334</v>
      </c>
      <c r="F8982" s="5">
        <f>STDEV(B8982:D8982)/SQRT(3)</f>
        <v>9.6006938694265465</v>
      </c>
      <c r="G8982" s="5">
        <v>114.6468</v>
      </c>
      <c r="H8982" s="5">
        <v>134.76920000000001</v>
      </c>
      <c r="I8982" s="5">
        <v>268.38659999999999</v>
      </c>
      <c r="J8982" s="5">
        <f>AVERAGE(G8982:I8982)</f>
        <v>172.60086666666666</v>
      </c>
      <c r="K8982" s="5">
        <f>STDEV(G8982:I8982)/SQRT(3)</f>
        <v>48.243852036963716</v>
      </c>
      <c r="L8982" s="5">
        <f>J8982/E8982</f>
        <v>1.1438548155537849</v>
      </c>
      <c r="M8982" s="5">
        <f>LOG(L8982,2)</f>
        <v>0.19390394881846554</v>
      </c>
      <c r="N8982" s="7">
        <v>0.80352000000000001</v>
      </c>
      <c r="O8982" s="7">
        <v>0.99646999999999997</v>
      </c>
    </row>
    <row r="8983" spans="1:15" x14ac:dyDescent="0.2">
      <c r="A8983" s="2" t="s">
        <v>5348</v>
      </c>
      <c r="B8983" s="5">
        <v>130.96469999999999</v>
      </c>
      <c r="C8983" s="5">
        <v>163.09190000000001</v>
      </c>
      <c r="D8983" s="5">
        <v>155.46440000000001</v>
      </c>
      <c r="E8983" s="5">
        <f>AVERAGE(B8983:D8983)</f>
        <v>149.84033333333335</v>
      </c>
      <c r="F8983" s="5">
        <f>STDEV(B8983:D8983)/SQRT(3)</f>
        <v>9.6912647843875988</v>
      </c>
      <c r="G8983" s="5">
        <v>168.92760000000001</v>
      </c>
      <c r="H8983" s="5">
        <v>145.54140000000001</v>
      </c>
      <c r="I8983" s="5">
        <v>142.77510000000001</v>
      </c>
      <c r="J8983" s="5">
        <f>AVERAGE(G8983:I8983)</f>
        <v>152.41470000000001</v>
      </c>
      <c r="K8983" s="5">
        <f>STDEV(G8983:I8983)/SQRT(3)</f>
        <v>8.2949784755597786</v>
      </c>
      <c r="L8983" s="5">
        <f>J8983/E8983</f>
        <v>1.0171807323795774</v>
      </c>
      <c r="M8983" s="5">
        <f>LOG(L8983,2)</f>
        <v>2.4576039610473548E-2</v>
      </c>
      <c r="N8983" s="7">
        <v>0.87424999999999997</v>
      </c>
      <c r="O8983" s="7">
        <v>0.99646999999999997</v>
      </c>
    </row>
    <row r="8984" spans="1:15" x14ac:dyDescent="0.2">
      <c r="A8984" s="2" t="s">
        <v>5956</v>
      </c>
      <c r="B8984" s="5">
        <v>134.26169999999999</v>
      </c>
      <c r="C8984" s="5">
        <v>132.251</v>
      </c>
      <c r="D8984" s="5">
        <v>132.7346</v>
      </c>
      <c r="E8984" s="5">
        <f>AVERAGE(B8984:D8984)</f>
        <v>133.08243333333334</v>
      </c>
      <c r="F8984" s="5">
        <f>STDEV(B8984:D8984)/SQRT(3)</f>
        <v>0.6059344418150967</v>
      </c>
      <c r="G8984" s="5">
        <v>167.26130000000001</v>
      </c>
      <c r="H8984" s="5">
        <v>134.51339999999999</v>
      </c>
      <c r="I8984" s="5">
        <v>113.1665</v>
      </c>
      <c r="J8984" s="5">
        <f>AVERAGE(G8984:I8984)</f>
        <v>138.31373333333332</v>
      </c>
      <c r="K8984" s="5">
        <f>STDEV(G8984:I8984)/SQRT(3)</f>
        <v>15.731007033280267</v>
      </c>
      <c r="L8984" s="5">
        <f>J8984/E8984</f>
        <v>1.0393087191823212</v>
      </c>
      <c r="M8984" s="5">
        <f>LOG(L8984,2)</f>
        <v>5.5624260091224093E-2</v>
      </c>
      <c r="N8984" s="7">
        <v>0.82003000000000004</v>
      </c>
      <c r="O8984" s="7">
        <v>0.99646999999999997</v>
      </c>
    </row>
    <row r="8985" spans="1:15" x14ac:dyDescent="0.2">
      <c r="A8985" s="2" t="s">
        <v>6871</v>
      </c>
      <c r="B8985" s="5">
        <v>275.62709999999998</v>
      </c>
      <c r="C8985" s="5">
        <v>304.91390000000001</v>
      </c>
      <c r="D8985" s="5">
        <v>302.63119999999998</v>
      </c>
      <c r="E8985" s="5">
        <f>AVERAGE(B8985:D8985)</f>
        <v>294.39073333333334</v>
      </c>
      <c r="F8985" s="5">
        <f>STDEV(B8985:D8985)/SQRT(3)</f>
        <v>9.4049301206571734</v>
      </c>
      <c r="G8985" s="5">
        <v>287.55810000000002</v>
      </c>
      <c r="H8985" s="5">
        <v>257.40600000000001</v>
      </c>
      <c r="I8985" s="5">
        <v>403.94850000000002</v>
      </c>
      <c r="J8985" s="5">
        <f>AVERAGE(G8985:I8985)</f>
        <v>316.30420000000004</v>
      </c>
      <c r="K8985" s="5">
        <f>STDEV(G8985:I8985)/SQRT(3)</f>
        <v>44.678219061305462</v>
      </c>
      <c r="L8985" s="5">
        <f>J8985/E8985</f>
        <v>1.0744366727122978</v>
      </c>
      <c r="M8985" s="5">
        <f>LOG(L8985,2)</f>
        <v>0.10358045283893548</v>
      </c>
      <c r="N8985" s="7">
        <v>0.80783000000000005</v>
      </c>
      <c r="O8985" s="7">
        <v>0.99646999999999997</v>
      </c>
    </row>
    <row r="8986" spans="1:15" x14ac:dyDescent="0.2">
      <c r="A8986" s="2" t="s">
        <v>6957</v>
      </c>
      <c r="B8986" s="5">
        <v>294.60320000000002</v>
      </c>
      <c r="C8986" s="5">
        <v>306.82100000000003</v>
      </c>
      <c r="D8986" s="5">
        <v>394.38159999999999</v>
      </c>
      <c r="E8986" s="5">
        <f>AVERAGE(B8986:D8986)</f>
        <v>331.93526666666668</v>
      </c>
      <c r="F8986" s="5">
        <f>STDEV(B8986:D8986)/SQRT(3)</f>
        <v>31.421739126987248</v>
      </c>
      <c r="G8986" s="5">
        <v>253.6414</v>
      </c>
      <c r="H8986" s="5">
        <v>357.31740000000002</v>
      </c>
      <c r="I8986" s="5">
        <v>462.92989999999998</v>
      </c>
      <c r="J8986" s="5">
        <f>AVERAGE(G8986:I8986)</f>
        <v>357.96289999999999</v>
      </c>
      <c r="K8986" s="5">
        <f>STDEV(G8986:I8986)/SQRT(3)</f>
        <v>60.417247980881591</v>
      </c>
      <c r="L8986" s="5">
        <f>J8986/E8986</f>
        <v>1.0784117746653012</v>
      </c>
      <c r="M8986" s="5">
        <f>LOG(L8986,2)</f>
        <v>0.10890815381944546</v>
      </c>
      <c r="N8986" s="7">
        <v>0.80954999999999999</v>
      </c>
      <c r="O8986" s="7">
        <v>0.99646999999999997</v>
      </c>
    </row>
    <row r="8987" spans="1:15" x14ac:dyDescent="0.2">
      <c r="A8987" s="2" t="s">
        <v>7056</v>
      </c>
      <c r="B8987" s="5">
        <v>770.35450000000003</v>
      </c>
      <c r="C8987" s="5">
        <v>667.28650000000005</v>
      </c>
      <c r="D8987" s="5">
        <v>825.48509999999999</v>
      </c>
      <c r="E8987" s="5">
        <f>AVERAGE(B8987:D8987)</f>
        <v>754.37536666666665</v>
      </c>
      <c r="F8987" s="5">
        <f>STDEV(B8987:D8987)/SQRT(3)</f>
        <v>46.361617699174857</v>
      </c>
      <c r="G8987" s="5">
        <v>704.91300000000001</v>
      </c>
      <c r="H8987" s="5">
        <v>882.85550000000001</v>
      </c>
      <c r="I8987" s="5">
        <v>861.89670000000001</v>
      </c>
      <c r="J8987" s="5">
        <f>AVERAGE(G8987:I8987)</f>
        <v>816.55506666666679</v>
      </c>
      <c r="K8987" s="5">
        <f>STDEV(G8987:I8987)/SQRT(3)</f>
        <v>56.147962597537273</v>
      </c>
      <c r="L8987" s="5">
        <f>J8987/E8987</f>
        <v>1.08242541146956</v>
      </c>
      <c r="M8987" s="5">
        <f>LOG(L8987,2)</f>
        <v>0.11426761413401496</v>
      </c>
      <c r="N8987" s="7">
        <v>0.73923000000000005</v>
      </c>
      <c r="O8987" s="7">
        <v>0.99646999999999997</v>
      </c>
    </row>
    <row r="8988" spans="1:15" x14ac:dyDescent="0.2">
      <c r="A8988" s="2" t="s">
        <v>3751</v>
      </c>
      <c r="B8988" s="5">
        <v>1523.002</v>
      </c>
      <c r="C8988" s="5">
        <v>1537.884</v>
      </c>
      <c r="D8988" s="5">
        <v>2372.9929999999999</v>
      </c>
      <c r="E8988" s="5">
        <f>AVERAGE(B8988:D8988)</f>
        <v>1811.2929999999999</v>
      </c>
      <c r="F8988" s="5">
        <f>STDEV(B8988:D8988)/SQRT(3)</f>
        <v>280.88285576078414</v>
      </c>
      <c r="G8988" s="5">
        <v>1972.316</v>
      </c>
      <c r="H8988" s="5">
        <v>1626.443</v>
      </c>
      <c r="I8988" s="5">
        <v>1563.3589999999999</v>
      </c>
      <c r="J8988" s="5">
        <f>AVERAGE(G8988:I8988)</f>
        <v>1720.7060000000001</v>
      </c>
      <c r="K8988" s="5">
        <f>STDEV(G8988:I8988)/SQRT(3)</f>
        <v>127.11620908837662</v>
      </c>
      <c r="L8988" s="5">
        <f>J8988/E8988</f>
        <v>0.94998766074842678</v>
      </c>
      <c r="M8988" s="5">
        <f>LOG(L8988,2)</f>
        <v>-7.4019320278160883E-2</v>
      </c>
      <c r="N8988" s="7">
        <v>0.87102999999999997</v>
      </c>
      <c r="O8988" s="7">
        <v>0.99646999999999997</v>
      </c>
    </row>
    <row r="8989" spans="1:15" x14ac:dyDescent="0.2">
      <c r="A8989" s="2" t="s">
        <v>4234</v>
      </c>
      <c r="B8989" s="5">
        <v>160.13800000000001</v>
      </c>
      <c r="C8989" s="5">
        <v>142.5205</v>
      </c>
      <c r="D8989" s="5">
        <v>133.9589</v>
      </c>
      <c r="E8989" s="5">
        <f>AVERAGE(B8989:D8989)</f>
        <v>145.53913333333333</v>
      </c>
      <c r="F8989" s="5">
        <f>STDEV(B8989:D8989)/SQRT(3)</f>
        <v>7.7065000617083719</v>
      </c>
      <c r="G8989" s="5">
        <v>135.95939999999999</v>
      </c>
      <c r="H8989" s="5">
        <v>149.8914</v>
      </c>
      <c r="I8989" s="5">
        <v>138.63120000000001</v>
      </c>
      <c r="J8989" s="5">
        <f>AVERAGE(G8989:I8989)</f>
        <v>141.494</v>
      </c>
      <c r="K8989" s="5">
        <f>STDEV(G8989:I8989)/SQRT(3)</f>
        <v>4.2689527943044805</v>
      </c>
      <c r="L8989" s="5">
        <f>J8989/E8989</f>
        <v>0.9722058717769837</v>
      </c>
      <c r="M8989" s="5">
        <f>LOG(L8989,2)</f>
        <v>-4.0666247370666139E-2</v>
      </c>
      <c r="N8989" s="7">
        <v>0.78703000000000001</v>
      </c>
      <c r="O8989" s="7">
        <v>0.99646999999999997</v>
      </c>
    </row>
    <row r="8990" spans="1:15" x14ac:dyDescent="0.2">
      <c r="A8990" s="2" t="s">
        <v>5514</v>
      </c>
      <c r="B8990" s="5">
        <v>248.67859999999999</v>
      </c>
      <c r="C8990" s="5">
        <v>270.86320000000001</v>
      </c>
      <c r="D8990" s="5">
        <v>307.57089999999999</v>
      </c>
      <c r="E8990" s="5">
        <f>AVERAGE(B8990:D8990)</f>
        <v>275.70423333333332</v>
      </c>
      <c r="F8990" s="5">
        <f>STDEV(B8990:D8990)/SQRT(3)</f>
        <v>17.172191207718498</v>
      </c>
      <c r="G8990" s="5">
        <v>158.6232</v>
      </c>
      <c r="H8990" s="5">
        <v>223.7971</v>
      </c>
      <c r="I8990" s="5">
        <v>464.1574</v>
      </c>
      <c r="J8990" s="5">
        <f>AVERAGE(G8990:I8990)</f>
        <v>282.19256666666666</v>
      </c>
      <c r="K8990" s="5">
        <f>STDEV(G8990:I8990)/SQRT(3)</f>
        <v>92.907318939940197</v>
      </c>
      <c r="L8990" s="5">
        <f>J8990/E8990</f>
        <v>1.0235336732225246</v>
      </c>
      <c r="M8990" s="5">
        <f>LOG(L8990,2)</f>
        <v>3.3558566349617396E-2</v>
      </c>
      <c r="N8990" s="7">
        <v>0.81284000000000001</v>
      </c>
      <c r="O8990" s="7">
        <v>0.99646999999999997</v>
      </c>
    </row>
    <row r="8991" spans="1:15" x14ac:dyDescent="0.2">
      <c r="A8991" s="2" t="s">
        <v>4803</v>
      </c>
      <c r="B8991" s="5">
        <v>2150.5360000000001</v>
      </c>
      <c r="C8991" s="5">
        <v>2131.6610000000001</v>
      </c>
      <c r="D8991" s="5">
        <v>2200.0790000000002</v>
      </c>
      <c r="E8991" s="5">
        <f>AVERAGE(B8991:D8991)</f>
        <v>2160.7586666666666</v>
      </c>
      <c r="F8991" s="5">
        <f>STDEV(B8991:D8991)/SQRT(3)</f>
        <v>20.401248869724768</v>
      </c>
      <c r="G8991" s="5">
        <v>1973.2819999999999</v>
      </c>
      <c r="H8991" s="5">
        <v>1430.229</v>
      </c>
      <c r="I8991" s="5">
        <v>3055.5630000000001</v>
      </c>
      <c r="J8991" s="5">
        <f>AVERAGE(G8991:I8991)</f>
        <v>2153.0246666666667</v>
      </c>
      <c r="K8991" s="5">
        <f>STDEV(G8991:I8991)/SQRT(3)</f>
        <v>477.72314944757585</v>
      </c>
      <c r="L8991" s="5">
        <f>J8991/E8991</f>
        <v>0.99642070161776519</v>
      </c>
      <c r="M8991" s="5">
        <f>LOG(L8991,2)</f>
        <v>-5.1730995921966559E-3</v>
      </c>
      <c r="N8991" s="7">
        <v>0.81245000000000001</v>
      </c>
      <c r="O8991" s="7">
        <v>0.99646999999999997</v>
      </c>
    </row>
    <row r="8992" spans="1:15" x14ac:dyDescent="0.2">
      <c r="A8992" s="2" t="s">
        <v>3453</v>
      </c>
      <c r="B8992" s="5">
        <v>318.24349999999998</v>
      </c>
      <c r="C8992" s="5">
        <v>294.91320000000002</v>
      </c>
      <c r="D8992" s="5">
        <v>214.3683</v>
      </c>
      <c r="E8992" s="5">
        <f>AVERAGE(B8992:D8992)</f>
        <v>275.84166666666664</v>
      </c>
      <c r="F8992" s="5">
        <f>STDEV(B8992:D8992)/SQRT(3)</f>
        <v>31.46589069412213</v>
      </c>
      <c r="G8992" s="5">
        <v>254.08170000000001</v>
      </c>
      <c r="H8992" s="5">
        <v>256.30419999999998</v>
      </c>
      <c r="I8992" s="5">
        <v>263.50209999999998</v>
      </c>
      <c r="J8992" s="5">
        <f>AVERAGE(G8992:I8992)</f>
        <v>257.96266666666662</v>
      </c>
      <c r="K8992" s="5">
        <f>STDEV(G8992:I8992)/SQRT(3)</f>
        <v>2.8430539802199344</v>
      </c>
      <c r="L8992" s="5">
        <f>J8992/E8992</f>
        <v>0.93518383130419014</v>
      </c>
      <c r="M8992" s="5">
        <f>LOG(L8992,2)</f>
        <v>-9.6678108023472126E-2</v>
      </c>
      <c r="N8992" s="7">
        <v>0.79857999999999996</v>
      </c>
      <c r="O8992" s="7">
        <v>0.99646999999999997</v>
      </c>
    </row>
    <row r="8993" spans="1:15" x14ac:dyDescent="0.2">
      <c r="A8993" s="2" t="s">
        <v>7908</v>
      </c>
      <c r="B8993" s="5">
        <v>799.42809999999997</v>
      </c>
      <c r="C8993" s="5">
        <v>1069.509</v>
      </c>
      <c r="D8993" s="5">
        <v>1042.1890000000001</v>
      </c>
      <c r="E8993" s="5">
        <f>AVERAGE(B8993:D8993)</f>
        <v>970.37536666666676</v>
      </c>
      <c r="F8993" s="5">
        <f>STDEV(B8993:D8993)/SQRT(3)</f>
        <v>85.836708514098305</v>
      </c>
      <c r="G8993" s="5">
        <v>892.28880000000004</v>
      </c>
      <c r="H8993" s="5">
        <v>755.49850000000004</v>
      </c>
      <c r="I8993" s="5">
        <v>1630.0630000000001</v>
      </c>
      <c r="J8993" s="5">
        <f>AVERAGE(G8993:I8993)</f>
        <v>1092.6167666666668</v>
      </c>
      <c r="K8993" s="5">
        <f>STDEV(G8993:I8993)/SQRT(3)</f>
        <v>271.60893261983824</v>
      </c>
      <c r="L8993" s="5">
        <f>J8993/E8993</f>
        <v>1.1259733132137422</v>
      </c>
      <c r="M8993" s="5">
        <f>LOG(L8993,2)</f>
        <v>0.17117263438932881</v>
      </c>
      <c r="N8993" s="7">
        <v>0.78100999999999998</v>
      </c>
      <c r="O8993" s="7">
        <v>0.99646999999999997</v>
      </c>
    </row>
    <row r="8994" spans="1:15" x14ac:dyDescent="0.2">
      <c r="A8994" s="2" t="s">
        <v>5474</v>
      </c>
      <c r="B8994" s="5">
        <v>137.8116</v>
      </c>
      <c r="C8994" s="5">
        <v>133.4983</v>
      </c>
      <c r="D8994" s="5">
        <v>152.1996</v>
      </c>
      <c r="E8994" s="5">
        <f>AVERAGE(B8994:D8994)</f>
        <v>141.16983333333334</v>
      </c>
      <c r="F8994" s="5">
        <f>STDEV(B8994:D8994)/SQRT(3)</f>
        <v>5.6536994898129427</v>
      </c>
      <c r="G8994" s="5">
        <v>139.4958</v>
      </c>
      <c r="H8994" s="5">
        <v>129.05109999999999</v>
      </c>
      <c r="I8994" s="5">
        <v>164.2073</v>
      </c>
      <c r="J8994" s="5">
        <f>AVERAGE(G8994:I8994)</f>
        <v>144.25139999999999</v>
      </c>
      <c r="K8994" s="5">
        <f>STDEV(G8994:I8994)/SQRT(3)</f>
        <v>10.423553426895072</v>
      </c>
      <c r="L8994" s="5">
        <f>J8994/E8994</f>
        <v>1.0218287901452032</v>
      </c>
      <c r="M8994" s="5">
        <f>LOG(L8994,2)</f>
        <v>3.1153489523740432E-2</v>
      </c>
      <c r="N8994" s="7">
        <v>0.84801000000000004</v>
      </c>
      <c r="O8994" s="7">
        <v>0.99646999999999997</v>
      </c>
    </row>
    <row r="8995" spans="1:15" x14ac:dyDescent="0.2">
      <c r="A8995" s="2" t="s">
        <v>5751</v>
      </c>
      <c r="B8995" s="5">
        <v>1227.154</v>
      </c>
      <c r="C8995" s="5">
        <v>1256.4739999999999</v>
      </c>
      <c r="D8995" s="5">
        <v>1130.385</v>
      </c>
      <c r="E8995" s="5">
        <f>AVERAGE(B8995:D8995)</f>
        <v>1204.671</v>
      </c>
      <c r="F8995" s="5">
        <f>STDEV(B8995:D8995)/SQRT(3)</f>
        <v>38.095156940657603</v>
      </c>
      <c r="G8995" s="5">
        <v>727.16409999999996</v>
      </c>
      <c r="H8995" s="5">
        <v>991.05589999999995</v>
      </c>
      <c r="I8995" s="5">
        <v>2011.828</v>
      </c>
      <c r="J8995" s="5">
        <f>AVERAGE(G8995:I8995)</f>
        <v>1243.3493333333333</v>
      </c>
      <c r="K8995" s="5">
        <f>STDEV(G8995:I8995)/SQRT(3)</f>
        <v>391.71814542608041</v>
      </c>
      <c r="L8995" s="5">
        <f>J8995/E8995</f>
        <v>1.0321069680712271</v>
      </c>
      <c r="M8995" s="5">
        <f>LOG(L8995,2)</f>
        <v>4.5592500129962549E-2</v>
      </c>
      <c r="N8995" s="7">
        <v>0.83948999999999996</v>
      </c>
      <c r="O8995" s="7">
        <v>0.99646999999999997</v>
      </c>
    </row>
    <row r="8996" spans="1:15" x14ac:dyDescent="0.2">
      <c r="A8996" s="2" t="s">
        <v>4444</v>
      </c>
      <c r="B8996" s="5">
        <v>151.5069</v>
      </c>
      <c r="C8996" s="5">
        <v>132.79329999999999</v>
      </c>
      <c r="D8996" s="5">
        <v>128.88659999999999</v>
      </c>
      <c r="E8996" s="5">
        <f>AVERAGE(B8996:D8996)</f>
        <v>137.72893333333334</v>
      </c>
      <c r="F8996" s="5">
        <f>STDEV(B8996:D8996)/SQRT(3)</f>
        <v>6.9806840716206207</v>
      </c>
      <c r="G8996" s="5">
        <v>124.0513</v>
      </c>
      <c r="H8996" s="5">
        <v>167.88669999999999</v>
      </c>
      <c r="I8996" s="5">
        <v>113.5508</v>
      </c>
      <c r="J8996" s="5">
        <f>AVERAGE(G8996:I8996)</f>
        <v>135.16293333333331</v>
      </c>
      <c r="K8996" s="5">
        <f>STDEV(G8996:I8996)/SQRT(3)</f>
        <v>16.64030051514829</v>
      </c>
      <c r="L8996" s="5">
        <f>J8996/E8996</f>
        <v>0.9813692015330594</v>
      </c>
      <c r="M8996" s="5">
        <f>LOG(L8996,2)</f>
        <v>-2.7132099100475902E-2</v>
      </c>
      <c r="N8996" s="7">
        <v>0.81089999999999995</v>
      </c>
      <c r="O8996" s="7">
        <v>0.99646999999999997</v>
      </c>
    </row>
    <row r="8997" spans="1:15" x14ac:dyDescent="0.2">
      <c r="A8997" s="2" t="s">
        <v>6824</v>
      </c>
      <c r="B8997" s="5">
        <v>890.76530000000002</v>
      </c>
      <c r="C8997" s="5">
        <v>943.66279999999995</v>
      </c>
      <c r="D8997" s="5">
        <v>895.38480000000004</v>
      </c>
      <c r="E8997" s="5">
        <f>AVERAGE(B8997:D8997)</f>
        <v>909.93763333333334</v>
      </c>
      <c r="F8997" s="5">
        <f>STDEV(B8997:D8997)/SQRT(3)</f>
        <v>16.9152307608984</v>
      </c>
      <c r="G8997" s="5">
        <v>993.16989999999998</v>
      </c>
      <c r="H8997" s="5">
        <v>915.91549999999995</v>
      </c>
      <c r="I8997" s="5">
        <v>1020.4690000000001</v>
      </c>
      <c r="J8997" s="5">
        <f>AVERAGE(G8997:I8997)</f>
        <v>976.51813333333337</v>
      </c>
      <c r="K8997" s="5">
        <f>STDEV(G8997:I8997)/SQRT(3)</f>
        <v>31.309314856782045</v>
      </c>
      <c r="L8997" s="5">
        <f>J8997/E8997</f>
        <v>1.0731703993339616</v>
      </c>
      <c r="M8997" s="5">
        <f>LOG(L8997,2)</f>
        <v>0.10187916719984765</v>
      </c>
      <c r="N8997" s="7">
        <v>0.76066</v>
      </c>
      <c r="O8997" s="7">
        <v>0.99646999999999997</v>
      </c>
    </row>
    <row r="8998" spans="1:15" x14ac:dyDescent="0.2">
      <c r="A8998" s="2" t="s">
        <v>7894</v>
      </c>
      <c r="B8998" s="5">
        <v>2375.12</v>
      </c>
      <c r="C8998" s="5">
        <v>2411.0880000000002</v>
      </c>
      <c r="D8998" s="5">
        <v>2321.8359999999998</v>
      </c>
      <c r="E8998" s="5">
        <f>AVERAGE(B8998:D8998)</f>
        <v>2369.348</v>
      </c>
      <c r="F8998" s="5">
        <f>STDEV(B8998:D8998)/SQRT(3)</f>
        <v>25.925964231506207</v>
      </c>
      <c r="G8998" s="5">
        <v>2171.7310000000002</v>
      </c>
      <c r="H8998" s="5">
        <v>1859.8630000000001</v>
      </c>
      <c r="I8998" s="5">
        <v>3967.2420000000002</v>
      </c>
      <c r="J8998" s="5">
        <f>AVERAGE(G8998:I8998)</f>
        <v>2666.2786666666666</v>
      </c>
      <c r="K8998" s="5">
        <f>STDEV(G8998:I8998)/SQRT(3)</f>
        <v>656.68221852083434</v>
      </c>
      <c r="L8998" s="5">
        <f>J8998/E8998</f>
        <v>1.1253216778061588</v>
      </c>
      <c r="M8998" s="5">
        <f>LOG(L8998,2)</f>
        <v>0.17033746067731628</v>
      </c>
      <c r="N8998" s="7">
        <v>0.78788000000000002</v>
      </c>
      <c r="O8998" s="7">
        <v>0.99646999999999997</v>
      </c>
    </row>
    <row r="8999" spans="1:15" x14ac:dyDescent="0.2">
      <c r="A8999" s="2" t="s">
        <v>5957</v>
      </c>
      <c r="B8999" s="5">
        <v>1308.2070000000001</v>
      </c>
      <c r="C8999" s="5">
        <v>1328.425</v>
      </c>
      <c r="D8999" s="5">
        <v>1239.327</v>
      </c>
      <c r="E8999" s="5">
        <f>AVERAGE(B8999:D8999)</f>
        <v>1291.9863333333333</v>
      </c>
      <c r="F8999" s="5">
        <f>STDEV(B8999:D8999)/SQRT(3)</f>
        <v>26.968783938307475</v>
      </c>
      <c r="G8999" s="5">
        <v>1289.9639999999999</v>
      </c>
      <c r="H8999" s="5">
        <v>1319.164</v>
      </c>
      <c r="I8999" s="5">
        <v>1419.296</v>
      </c>
      <c r="J8999" s="5">
        <f>AVERAGE(G8999:I8999)</f>
        <v>1342.808</v>
      </c>
      <c r="K8999" s="5">
        <f>STDEV(G8999:I8999)/SQRT(3)</f>
        <v>39.161931378997842</v>
      </c>
      <c r="L8999" s="5">
        <f>J8999/E8999</f>
        <v>1.0393360714083921</v>
      </c>
      <c r="M8999" s="5">
        <f>LOG(L8999,2)</f>
        <v>5.5662228022147903E-2</v>
      </c>
      <c r="N8999" s="7">
        <v>0.85811000000000004</v>
      </c>
      <c r="O8999" s="7">
        <v>0.99646999999999997</v>
      </c>
    </row>
    <row r="9000" spans="1:15" x14ac:dyDescent="0.2">
      <c r="A9000" s="2" t="s">
        <v>6001</v>
      </c>
      <c r="B9000" s="5">
        <v>136.96889999999999</v>
      </c>
      <c r="C9000" s="5">
        <v>136.10489999999999</v>
      </c>
      <c r="D9000" s="5">
        <v>139.2757</v>
      </c>
      <c r="E9000" s="5">
        <f>AVERAGE(B9000:D9000)</f>
        <v>137.44983333333334</v>
      </c>
      <c r="F9000" s="5">
        <f>STDEV(B9000:D9000)/SQRT(3)</f>
        <v>0.94639065459836358</v>
      </c>
      <c r="G9000" s="5">
        <v>136.96100000000001</v>
      </c>
      <c r="H9000" s="5">
        <v>122.42189999999999</v>
      </c>
      <c r="I9000" s="5">
        <v>169.74860000000001</v>
      </c>
      <c r="J9000" s="5">
        <f>AVERAGE(G9000:I9000)</f>
        <v>143.04383333333334</v>
      </c>
      <c r="K9000" s="5">
        <f>STDEV(G9000:I9000)/SQRT(3)</f>
        <v>13.996485025931014</v>
      </c>
      <c r="L9000" s="5">
        <f>J9000/E9000</f>
        <v>1.0406984851442769</v>
      </c>
      <c r="M9000" s="5">
        <f>LOG(L9000,2)</f>
        <v>5.7552146451910528E-2</v>
      </c>
      <c r="N9000" s="7">
        <v>0.75004000000000004</v>
      </c>
      <c r="O9000" s="7">
        <v>0.99646999999999997</v>
      </c>
    </row>
    <row r="9001" spans="1:15" x14ac:dyDescent="0.2">
      <c r="A9001" s="2" t="s">
        <v>6809</v>
      </c>
      <c r="B9001" s="5">
        <v>352.87819999999999</v>
      </c>
      <c r="C9001" s="5">
        <v>298.17630000000003</v>
      </c>
      <c r="D9001" s="5">
        <v>381.95150000000001</v>
      </c>
      <c r="E9001" s="5">
        <f>AVERAGE(B9001:D9001)</f>
        <v>344.33533333333327</v>
      </c>
      <c r="F9001" s="5">
        <f>STDEV(B9001:D9001)/SQRT(3)</f>
        <v>24.558138243247576</v>
      </c>
      <c r="G9001" s="5">
        <v>285.97750000000002</v>
      </c>
      <c r="H9001" s="5">
        <v>403.51859999999999</v>
      </c>
      <c r="I9001" s="5">
        <v>418.4049</v>
      </c>
      <c r="J9001" s="5">
        <f>AVERAGE(G9001:I9001)</f>
        <v>369.30033333333336</v>
      </c>
      <c r="K9001" s="5">
        <f>STDEV(G9001:I9001)/SQRT(3)</f>
        <v>41.88246012331539</v>
      </c>
      <c r="L9001" s="5">
        <f>J9001/E9001</f>
        <v>1.0725019990203351</v>
      </c>
      <c r="M9001" s="5">
        <f>LOG(L9001,2)</f>
        <v>0.10098033674490138</v>
      </c>
      <c r="N9001" s="7">
        <v>0.78634999999999999</v>
      </c>
      <c r="O9001" s="7">
        <v>0.99646999999999997</v>
      </c>
    </row>
    <row r="9002" spans="1:15" x14ac:dyDescent="0.2">
      <c r="A9002" s="2" t="s">
        <v>9559</v>
      </c>
      <c r="B9002" s="5">
        <v>2206.1289999999999</v>
      </c>
      <c r="C9002" s="5">
        <v>1815.8320000000001</v>
      </c>
      <c r="D9002" s="5">
        <v>2052.69</v>
      </c>
      <c r="E9002" s="5">
        <f>AVERAGE(B9002:D9002)</f>
        <v>2024.8836666666666</v>
      </c>
      <c r="F9002" s="5">
        <f>STDEV(B9002:D9002)/SQRT(3)</f>
        <v>113.52361161499005</v>
      </c>
      <c r="G9002" s="5">
        <v>3634.5390000000002</v>
      </c>
      <c r="H9002" s="5">
        <v>3021.049</v>
      </c>
      <c r="I9002" s="5">
        <v>958.48609999999996</v>
      </c>
      <c r="J9002" s="5">
        <f>AVERAGE(G9002:I9002)</f>
        <v>2538.0246999999999</v>
      </c>
      <c r="K9002" s="5">
        <f>STDEV(G9002:I9002)/SQRT(3)</f>
        <v>809.38230288957027</v>
      </c>
      <c r="L9002" s="5">
        <f>J9002/E9002</f>
        <v>1.2534175378964159</v>
      </c>
      <c r="M9002" s="5">
        <f>LOG(L9002,2)</f>
        <v>0.3258670846590907</v>
      </c>
      <c r="N9002" s="7">
        <v>0.84487000000000001</v>
      </c>
      <c r="O9002" s="7">
        <v>0.99646999999999997</v>
      </c>
    </row>
    <row r="9003" spans="1:15" x14ac:dyDescent="0.2">
      <c r="A9003" s="2" t="s">
        <v>6702</v>
      </c>
      <c r="B9003" s="5">
        <v>170.85509999999999</v>
      </c>
      <c r="C9003" s="5">
        <v>175.7954</v>
      </c>
      <c r="D9003" s="5">
        <v>178.02950000000001</v>
      </c>
      <c r="E9003" s="5">
        <f>AVERAGE(B9003:D9003)</f>
        <v>174.89333333333332</v>
      </c>
      <c r="F9003" s="5">
        <f>STDEV(B9003:D9003)/SQRT(3)</f>
        <v>2.119614512384536</v>
      </c>
      <c r="G9003" s="5">
        <v>159.7971</v>
      </c>
      <c r="H9003" s="5">
        <v>153.34289999999999</v>
      </c>
      <c r="I9003" s="5">
        <v>247.49160000000001</v>
      </c>
      <c r="J9003" s="5">
        <f>AVERAGE(G9003:I9003)</f>
        <v>186.87719999999999</v>
      </c>
      <c r="K9003" s="5">
        <f>STDEV(G9003:I9003)/SQRT(3)</f>
        <v>30.364416070624532</v>
      </c>
      <c r="L9003" s="5">
        <f>J9003/E9003</f>
        <v>1.0685210032781887</v>
      </c>
      <c r="M9003" s="5">
        <f>LOG(L9003,2)</f>
        <v>9.5615266469858504E-2</v>
      </c>
      <c r="N9003" s="7">
        <v>0.80240999999999996</v>
      </c>
      <c r="O9003" s="7">
        <v>0.99646999999999997</v>
      </c>
    </row>
    <row r="9004" spans="1:15" x14ac:dyDescent="0.2">
      <c r="A9004" s="2" t="s">
        <v>3727</v>
      </c>
      <c r="B9004" s="5">
        <v>1030.3389999999999</v>
      </c>
      <c r="C9004" s="5">
        <v>806.76760000000002</v>
      </c>
      <c r="D9004" s="5">
        <v>571.82399999999996</v>
      </c>
      <c r="E9004" s="5">
        <f>AVERAGE(B9004:D9004)</f>
        <v>802.97686666666675</v>
      </c>
      <c r="F9004" s="5">
        <f>STDEV(B9004:D9004)/SQRT(3)</f>
        <v>132.37544907151184</v>
      </c>
      <c r="G9004" s="5">
        <v>581.88409999999999</v>
      </c>
      <c r="H9004" s="5">
        <v>712.57280000000003</v>
      </c>
      <c r="I9004" s="5">
        <v>990.5018</v>
      </c>
      <c r="J9004" s="5">
        <f>AVERAGE(G9004:I9004)</f>
        <v>761.65290000000005</v>
      </c>
      <c r="K9004" s="5">
        <f>STDEV(G9004:I9004)/SQRT(3)</f>
        <v>120.48339906439367</v>
      </c>
      <c r="L9004" s="5">
        <f>J9004/E9004</f>
        <v>0.94853654148442457</v>
      </c>
      <c r="M9004" s="5">
        <f>LOG(L9004,2)</f>
        <v>-7.6224741700908746E-2</v>
      </c>
      <c r="N9004" s="7">
        <v>0.83674999999999999</v>
      </c>
      <c r="O9004" s="7">
        <v>0.99646999999999997</v>
      </c>
    </row>
    <row r="9005" spans="1:15" x14ac:dyDescent="0.2">
      <c r="A9005" s="2" t="s">
        <v>6288</v>
      </c>
      <c r="B9005" s="5">
        <v>157.001</v>
      </c>
      <c r="C9005" s="5">
        <v>155.625</v>
      </c>
      <c r="D9005" s="5">
        <v>175.1771</v>
      </c>
      <c r="E9005" s="5">
        <f>AVERAGE(B9005:D9005)</f>
        <v>162.60103333333333</v>
      </c>
      <c r="F9005" s="5">
        <f>STDEV(B9005:D9005)/SQRT(3)</f>
        <v>6.3005670010281154</v>
      </c>
      <c r="G9005" s="5">
        <v>163.68700000000001</v>
      </c>
      <c r="H9005" s="5">
        <v>143.22139999999999</v>
      </c>
      <c r="I9005" s="5">
        <v>206.05520000000001</v>
      </c>
      <c r="J9005" s="5">
        <f>AVERAGE(G9005:I9005)</f>
        <v>170.98786666666669</v>
      </c>
      <c r="K9005" s="5">
        <f>STDEV(G9005:I9005)/SQRT(3)</f>
        <v>18.502239469618559</v>
      </c>
      <c r="L9005" s="5">
        <f>J9005/E9005</f>
        <v>1.0515792130062316</v>
      </c>
      <c r="M9005" s="5">
        <f>LOG(L9005,2)</f>
        <v>7.2557529011133506E-2</v>
      </c>
      <c r="N9005" s="7">
        <v>0.78483999999999998</v>
      </c>
      <c r="O9005" s="7">
        <v>0.99646999999999997</v>
      </c>
    </row>
    <row r="9006" spans="1:15" x14ac:dyDescent="0.2">
      <c r="A9006" s="2" t="s">
        <v>4625</v>
      </c>
      <c r="B9006" s="5">
        <v>510.67009999999999</v>
      </c>
      <c r="C9006" s="5">
        <v>540.23119999999994</v>
      </c>
      <c r="D9006" s="5">
        <v>720.12649999999996</v>
      </c>
      <c r="E9006" s="5">
        <f>AVERAGE(B9006:D9006)</f>
        <v>590.34259999999995</v>
      </c>
      <c r="F9006" s="5">
        <f>STDEV(B9006:D9006)/SQRT(3)</f>
        <v>65.450643446569714</v>
      </c>
      <c r="G9006" s="5">
        <v>352.22899999999998</v>
      </c>
      <c r="H9006" s="5">
        <v>465.2679</v>
      </c>
      <c r="I9006" s="5">
        <v>932.88469999999995</v>
      </c>
      <c r="J9006" s="5">
        <f>AVERAGE(G9006:I9006)</f>
        <v>583.46053333333327</v>
      </c>
      <c r="K9006" s="5">
        <f>STDEV(G9006:I9006)/SQRT(3)</f>
        <v>177.73330621685517</v>
      </c>
      <c r="L9006" s="5">
        <f>J9006/E9006</f>
        <v>0.98834224962476591</v>
      </c>
      <c r="M9006" s="5">
        <f>LOG(L9006,2)</f>
        <v>-1.6917380673578078E-2</v>
      </c>
      <c r="N9006" s="7">
        <v>0.77710000000000001</v>
      </c>
      <c r="O9006" s="7">
        <v>0.99646999999999997</v>
      </c>
    </row>
    <row r="9007" spans="1:15" x14ac:dyDescent="0.2">
      <c r="A9007" s="2" t="s">
        <v>3602</v>
      </c>
      <c r="B9007" s="5">
        <v>272.17160000000001</v>
      </c>
      <c r="C9007" s="5">
        <v>336.39749999999998</v>
      </c>
      <c r="D9007" s="5">
        <v>326.95749999999998</v>
      </c>
      <c r="E9007" s="5">
        <f>AVERAGE(B9007:D9007)</f>
        <v>311.84219999999999</v>
      </c>
      <c r="F9007" s="5">
        <f>STDEV(B9007:D9007)/SQRT(3)</f>
        <v>20.021619800189317</v>
      </c>
      <c r="G9007" s="5">
        <v>310.49889999999999</v>
      </c>
      <c r="H9007" s="5">
        <v>281.14120000000003</v>
      </c>
      <c r="I9007" s="5">
        <v>290.53050000000002</v>
      </c>
      <c r="J9007" s="5">
        <f>AVERAGE(G9007:I9007)</f>
        <v>294.05686666666674</v>
      </c>
      <c r="K9007" s="5">
        <f>STDEV(G9007:I9007)/SQRT(3)</f>
        <v>8.65630952395097</v>
      </c>
      <c r="L9007" s="5">
        <f>J9007/E9007</f>
        <v>0.94296688089895064</v>
      </c>
      <c r="M9007" s="5">
        <f>LOG(L9007,2)</f>
        <v>-8.4720993766329078E-2</v>
      </c>
      <c r="N9007" s="7">
        <v>0.80296000000000001</v>
      </c>
      <c r="O9007" s="7">
        <v>0.99646999999999997</v>
      </c>
    </row>
    <row r="9008" spans="1:15" x14ac:dyDescent="0.2">
      <c r="A9008" s="2" t="s">
        <v>6104</v>
      </c>
      <c r="B9008" s="5">
        <v>187.34469999999999</v>
      </c>
      <c r="C9008" s="5">
        <v>178.6198</v>
      </c>
      <c r="D9008" s="5">
        <v>203.5103</v>
      </c>
      <c r="E9008" s="5">
        <f>AVERAGE(B9008:D9008)</f>
        <v>189.82493333333332</v>
      </c>
      <c r="F9008" s="5">
        <f>STDEV(B9008:D9008)/SQRT(3)</f>
        <v>7.2914999737898789</v>
      </c>
      <c r="G9008" s="5">
        <v>225.41239999999999</v>
      </c>
      <c r="H9008" s="5">
        <v>217.95410000000001</v>
      </c>
      <c r="I9008" s="5">
        <v>151.59440000000001</v>
      </c>
      <c r="J9008" s="5">
        <f>AVERAGE(G9008:I9008)</f>
        <v>198.3203</v>
      </c>
      <c r="K9008" s="5">
        <f>STDEV(G9008:I9008)/SQRT(3)</f>
        <v>23.461946905787698</v>
      </c>
      <c r="L9008" s="5">
        <f>J9008/E9008</f>
        <v>1.0447536923495122</v>
      </c>
      <c r="M9008" s="5">
        <f>LOG(L9008,2)</f>
        <v>6.3162857415926116E-2</v>
      </c>
      <c r="N9008" s="7">
        <v>0.86902000000000001</v>
      </c>
      <c r="O9008" s="7">
        <v>0.99646999999999997</v>
      </c>
    </row>
    <row r="9009" spans="1:15" x14ac:dyDescent="0.2">
      <c r="A9009" s="2" t="s">
        <v>9071</v>
      </c>
      <c r="B9009" s="5">
        <v>202.84800000000001</v>
      </c>
      <c r="C9009" s="5">
        <v>213.303</v>
      </c>
      <c r="D9009" s="5">
        <v>178.51840000000001</v>
      </c>
      <c r="E9009" s="5">
        <f>AVERAGE(B9009:D9009)</f>
        <v>198.22313333333332</v>
      </c>
      <c r="F9009" s="5">
        <f>STDEV(B9009:D9009)/SQRT(3)</f>
        <v>10.304273272989432</v>
      </c>
      <c r="G9009" s="5">
        <v>399.1277</v>
      </c>
      <c r="H9009" s="5">
        <v>162.98679999999999</v>
      </c>
      <c r="I9009" s="5">
        <v>154.26329999999999</v>
      </c>
      <c r="J9009" s="5">
        <f>AVERAGE(G9009:I9009)</f>
        <v>238.79259999999999</v>
      </c>
      <c r="K9009" s="5">
        <f>STDEV(G9009:I9009)/SQRT(3)</f>
        <v>80.207092541890219</v>
      </c>
      <c r="L9009" s="5">
        <f>J9009/E9009</f>
        <v>1.2046656512004821</v>
      </c>
      <c r="M9009" s="5">
        <f>LOG(L9009,2)</f>
        <v>0.26863278937013929</v>
      </c>
      <c r="N9009" s="7">
        <v>0.78019000000000005</v>
      </c>
      <c r="O9009" s="7">
        <v>0.99646999999999997</v>
      </c>
    </row>
    <row r="9010" spans="1:15" x14ac:dyDescent="0.2">
      <c r="A9010" s="2" t="s">
        <v>3688</v>
      </c>
      <c r="B9010" s="5">
        <v>749.32360000000006</v>
      </c>
      <c r="C9010" s="5">
        <v>624.71360000000004</v>
      </c>
      <c r="D9010" s="5">
        <v>583.11220000000003</v>
      </c>
      <c r="E9010" s="5">
        <f>AVERAGE(B9010:D9010)</f>
        <v>652.38313333333338</v>
      </c>
      <c r="F9010" s="5">
        <f>STDEV(B9010:D9010)/SQRT(3)</f>
        <v>49.935824410448141</v>
      </c>
      <c r="G9010" s="5">
        <v>670.38509999999997</v>
      </c>
      <c r="H9010" s="5">
        <v>669.11559999999997</v>
      </c>
      <c r="I9010" s="5">
        <v>513.26990000000001</v>
      </c>
      <c r="J9010" s="5">
        <f>AVERAGE(G9010:I9010)</f>
        <v>617.59019999999998</v>
      </c>
      <c r="K9010" s="5">
        <f>STDEV(G9010:I9010)/SQRT(3)</f>
        <v>52.161437389544098</v>
      </c>
      <c r="L9010" s="5">
        <f>J9010/E9010</f>
        <v>0.94666794471592197</v>
      </c>
      <c r="M9010" s="5">
        <f>LOG(L9010,2)</f>
        <v>-7.9069623279144588E-2</v>
      </c>
      <c r="N9010" s="7">
        <v>0.81679999999999997</v>
      </c>
      <c r="O9010" s="7">
        <v>0.99646999999999997</v>
      </c>
    </row>
    <row r="9011" spans="1:15" x14ac:dyDescent="0.2">
      <c r="A9011" s="2" t="s">
        <v>4664</v>
      </c>
      <c r="B9011" s="5">
        <v>576.65890000000002</v>
      </c>
      <c r="C9011" s="5">
        <v>696.2559</v>
      </c>
      <c r="D9011" s="5">
        <v>455.22059999999999</v>
      </c>
      <c r="E9011" s="5">
        <f>AVERAGE(B9011:D9011)</f>
        <v>576.04513333333341</v>
      </c>
      <c r="F9011" s="5">
        <f>STDEV(B9011:D9011)/SQRT(3)</f>
        <v>69.581574413689253</v>
      </c>
      <c r="G9011" s="5">
        <v>412.43459999999999</v>
      </c>
      <c r="H9011" s="5">
        <v>804.64670000000001</v>
      </c>
      <c r="I9011" s="5">
        <v>493.52760000000001</v>
      </c>
      <c r="J9011" s="5">
        <f>AVERAGE(G9011:I9011)</f>
        <v>570.20296666666673</v>
      </c>
      <c r="K9011" s="5">
        <f>STDEV(G9011:I9011)/SQRT(3)</f>
        <v>119.53648918036606</v>
      </c>
      <c r="L9011" s="5">
        <f>J9011/E9011</f>
        <v>0.98985814421717189</v>
      </c>
      <c r="M9011" s="5">
        <f>LOG(L9011,2)</f>
        <v>-1.4706306359916552E-2</v>
      </c>
      <c r="N9011" s="7">
        <v>0.87756000000000001</v>
      </c>
      <c r="O9011" s="7">
        <v>0.99646999999999997</v>
      </c>
    </row>
    <row r="9012" spans="1:15" x14ac:dyDescent="0.2">
      <c r="A9012" s="2" t="s">
        <v>8073</v>
      </c>
      <c r="B9012" s="5">
        <v>930.31200000000001</v>
      </c>
      <c r="C9012" s="5">
        <v>813.41200000000003</v>
      </c>
      <c r="D9012" s="5">
        <v>913.79849999999999</v>
      </c>
      <c r="E9012" s="5">
        <f>AVERAGE(B9012:D9012)</f>
        <v>885.84083333333331</v>
      </c>
      <c r="F9012" s="5">
        <f>STDEV(B9012:D9012)/SQRT(3)</f>
        <v>36.526820484329647</v>
      </c>
      <c r="G9012" s="5">
        <v>1212.175</v>
      </c>
      <c r="H9012" s="5">
        <v>1214.002</v>
      </c>
      <c r="I9012" s="5">
        <v>589.67870000000005</v>
      </c>
      <c r="J9012" s="5">
        <f>AVERAGE(G9012:I9012)</f>
        <v>1005.2852333333332</v>
      </c>
      <c r="K9012" s="5">
        <f>STDEV(G9012:I9012)/SQRT(3)</f>
        <v>207.80393595427353</v>
      </c>
      <c r="L9012" s="5">
        <f>J9012/E9012</f>
        <v>1.1348373155824643</v>
      </c>
      <c r="M9012" s="5">
        <f>LOG(L9012,2)</f>
        <v>0.18248549502757197</v>
      </c>
      <c r="N9012" s="7">
        <v>0.75651999999999997</v>
      </c>
      <c r="O9012" s="7">
        <v>0.99646999999999997</v>
      </c>
    </row>
    <row r="9013" spans="1:15" x14ac:dyDescent="0.2">
      <c r="A9013" s="2" t="s">
        <v>5597</v>
      </c>
      <c r="B9013" s="5">
        <v>138.1371</v>
      </c>
      <c r="C9013" s="5">
        <v>132.0411</v>
      </c>
      <c r="D9013" s="5">
        <v>140.62649999999999</v>
      </c>
      <c r="E9013" s="5">
        <f>AVERAGE(B9013:D9013)</f>
        <v>136.9349</v>
      </c>
      <c r="F9013" s="5">
        <f>STDEV(B9013:D9013)/SQRT(3)</f>
        <v>2.5502442314413716</v>
      </c>
      <c r="G9013" s="5">
        <v>133.25980000000001</v>
      </c>
      <c r="H9013" s="5">
        <v>144.96109999999999</v>
      </c>
      <c r="I9013" s="5">
        <v>143.5087</v>
      </c>
      <c r="J9013" s="5">
        <f>AVERAGE(G9013:I9013)</f>
        <v>140.57653333333334</v>
      </c>
      <c r="K9013" s="5">
        <f>STDEV(G9013:I9013)/SQRT(3)</f>
        <v>3.6823138759631924</v>
      </c>
      <c r="L9013" s="5">
        <f>J9013/E9013</f>
        <v>1.0265939021632422</v>
      </c>
      <c r="M9013" s="5">
        <f>LOG(L9013,2)</f>
        <v>3.7865596262154605E-2</v>
      </c>
      <c r="N9013" s="7">
        <v>0.77485000000000004</v>
      </c>
      <c r="O9013" s="7">
        <v>0.99646999999999997</v>
      </c>
    </row>
    <row r="9014" spans="1:15" x14ac:dyDescent="0.2">
      <c r="A9014" s="2" t="s">
        <v>4022</v>
      </c>
      <c r="B9014" s="5">
        <v>113.61450000000001</v>
      </c>
      <c r="C9014" s="5">
        <v>138.4194</v>
      </c>
      <c r="D9014" s="5">
        <v>148.79759999999999</v>
      </c>
      <c r="E9014" s="5">
        <f>AVERAGE(B9014:D9014)</f>
        <v>133.6105</v>
      </c>
      <c r="F9014" s="5">
        <f>STDEV(B9014:D9014)/SQRT(3)</f>
        <v>10.437221386461037</v>
      </c>
      <c r="G9014" s="5">
        <v>115.86060000000001</v>
      </c>
      <c r="H9014" s="5">
        <v>115.652</v>
      </c>
      <c r="I9014" s="5">
        <v>154.43450000000001</v>
      </c>
      <c r="J9014" s="5">
        <f>AVERAGE(G9014:I9014)</f>
        <v>128.64903333333334</v>
      </c>
      <c r="K9014" s="5">
        <f>STDEV(G9014:I9014)/SQRT(3)</f>
        <v>12.892873960749709</v>
      </c>
      <c r="L9014" s="5">
        <f>J9014/E9014</f>
        <v>0.96286619190358047</v>
      </c>
      <c r="M9014" s="5">
        <f>LOG(L9014,2)</f>
        <v>-5.4592772093864872E-2</v>
      </c>
      <c r="N9014" s="7">
        <v>0.74387999999999999</v>
      </c>
      <c r="O9014" s="7">
        <v>0.99646999999999997</v>
      </c>
    </row>
    <row r="9015" spans="1:15" x14ac:dyDescent="0.2">
      <c r="A9015" s="2" t="s">
        <v>6645</v>
      </c>
      <c r="B9015" s="5">
        <v>1889.5719999999999</v>
      </c>
      <c r="C9015" s="5">
        <v>2129.201</v>
      </c>
      <c r="D9015" s="5">
        <v>1861.5630000000001</v>
      </c>
      <c r="E9015" s="5">
        <f>AVERAGE(B9015:D9015)</f>
        <v>1960.1120000000001</v>
      </c>
      <c r="F9015" s="5">
        <f>STDEV(B9015:D9015)/SQRT(3)</f>
        <v>84.930252680263081</v>
      </c>
      <c r="G9015" s="5">
        <v>1583.181</v>
      </c>
      <c r="H9015" s="5">
        <v>2120.2979999999998</v>
      </c>
      <c r="I9015" s="5">
        <v>2566.6779999999999</v>
      </c>
      <c r="J9015" s="5">
        <f>AVERAGE(G9015:I9015)</f>
        <v>2090.0523333333331</v>
      </c>
      <c r="K9015" s="5">
        <f>STDEV(G9015:I9015)/SQRT(3)</f>
        <v>284.31361059947778</v>
      </c>
      <c r="L9015" s="5">
        <f>J9015/E9015</f>
        <v>1.066292300303928</v>
      </c>
      <c r="M9015" s="5">
        <f>LOG(L9015,2)</f>
        <v>9.2602975051856787E-2</v>
      </c>
      <c r="N9015" s="7">
        <v>0.82145999999999997</v>
      </c>
      <c r="O9015" s="7">
        <v>0.99646999999999997</v>
      </c>
    </row>
    <row r="9016" spans="1:15" x14ac:dyDescent="0.2">
      <c r="A9016" s="2" t="s">
        <v>4483</v>
      </c>
      <c r="B9016" s="5">
        <v>291.7158</v>
      </c>
      <c r="C9016" s="5">
        <v>280.13389999999998</v>
      </c>
      <c r="D9016" s="5">
        <v>270.56540000000001</v>
      </c>
      <c r="E9016" s="5">
        <f>AVERAGE(B9016:D9016)</f>
        <v>280.80503333333331</v>
      </c>
      <c r="F9016" s="5">
        <f>STDEV(B9016:D9016)/SQRT(3)</f>
        <v>6.1148090731527418</v>
      </c>
      <c r="G9016" s="5">
        <v>243.14959999999999</v>
      </c>
      <c r="H9016" s="5">
        <v>224.54409999999999</v>
      </c>
      <c r="I9016" s="5">
        <v>360.22590000000002</v>
      </c>
      <c r="J9016" s="5">
        <f>AVERAGE(G9016:I9016)</f>
        <v>275.97319999999996</v>
      </c>
      <c r="K9016" s="5">
        <f>STDEV(G9016:I9016)/SQRT(3)</f>
        <v>42.467357073914336</v>
      </c>
      <c r="L9016" s="5">
        <f>J9016/E9016</f>
        <v>0.98279292477069791</v>
      </c>
      <c r="M9016" s="5">
        <f>LOG(L9016,2)</f>
        <v>-2.5040623262751881E-2</v>
      </c>
      <c r="N9016" s="7">
        <v>0.85577000000000003</v>
      </c>
      <c r="O9016" s="7">
        <v>0.99646999999999997</v>
      </c>
    </row>
    <row r="9017" spans="1:15" x14ac:dyDescent="0.2">
      <c r="A9017" s="2" t="s">
        <v>6663</v>
      </c>
      <c r="B9017" s="5">
        <v>478.44549999999998</v>
      </c>
      <c r="C9017" s="5">
        <v>526.80470000000003</v>
      </c>
      <c r="D9017" s="5">
        <v>379.16430000000003</v>
      </c>
      <c r="E9017" s="5">
        <f>AVERAGE(B9017:D9017)</f>
        <v>461.47149999999993</v>
      </c>
      <c r="F9017" s="5">
        <f>STDEV(B9017:D9017)/SQRT(3)</f>
        <v>43.456911360718614</v>
      </c>
      <c r="G9017" s="5">
        <v>462.36619999999999</v>
      </c>
      <c r="H9017" s="5">
        <v>610.90409999999997</v>
      </c>
      <c r="I9017" s="5">
        <v>403.83710000000002</v>
      </c>
      <c r="J9017" s="5">
        <f>AVERAGE(G9017:I9017)</f>
        <v>492.36913333333331</v>
      </c>
      <c r="K9017" s="5">
        <f>STDEV(G9017:I9017)/SQRT(3)</f>
        <v>61.628774742277962</v>
      </c>
      <c r="L9017" s="5">
        <f>J9017/E9017</f>
        <v>1.0669545862167726</v>
      </c>
      <c r="M9017" s="5">
        <f>LOG(L9017,2)</f>
        <v>9.3498770694495983E-2</v>
      </c>
      <c r="N9017" s="7">
        <v>0.79237000000000002</v>
      </c>
      <c r="O9017" s="7">
        <v>0.99646999999999997</v>
      </c>
    </row>
    <row r="9018" spans="1:15" x14ac:dyDescent="0.2">
      <c r="A9018" s="2" t="s">
        <v>6589</v>
      </c>
      <c r="B9018" s="5">
        <v>2181.5770000000002</v>
      </c>
      <c r="C9018" s="5">
        <v>2606.0259999999998</v>
      </c>
      <c r="D9018" s="5">
        <v>2703.6570000000002</v>
      </c>
      <c r="E9018" s="5">
        <f>AVERAGE(B9018:D9018)</f>
        <v>2497.0866666666666</v>
      </c>
      <c r="F9018" s="5">
        <f>STDEV(B9018:D9018)/SQRT(3)</f>
        <v>160.25262905834367</v>
      </c>
      <c r="G9018" s="5">
        <v>2209.884</v>
      </c>
      <c r="H9018" s="5">
        <v>2095.623</v>
      </c>
      <c r="I9018" s="5">
        <v>3664.2910000000002</v>
      </c>
      <c r="J9018" s="5">
        <f>AVERAGE(G9018:I9018)</f>
        <v>2656.5993333333331</v>
      </c>
      <c r="K9018" s="5">
        <f>STDEV(G9018:I9018)/SQRT(3)</f>
        <v>504.92433932631064</v>
      </c>
      <c r="L9018" s="5">
        <f>J9018/E9018</f>
        <v>1.0638795075861738</v>
      </c>
      <c r="M9018" s="5">
        <f>LOG(L9018,2)</f>
        <v>8.9334763948578089E-2</v>
      </c>
      <c r="N9018" s="7">
        <v>0.87161</v>
      </c>
      <c r="O9018" s="7">
        <v>0.99646999999999997</v>
      </c>
    </row>
    <row r="9019" spans="1:15" x14ac:dyDescent="0.2">
      <c r="A9019" s="2" t="s">
        <v>8791</v>
      </c>
      <c r="B9019" s="5">
        <v>1551.0619999999999</v>
      </c>
      <c r="C9019" s="5">
        <v>1440.864</v>
      </c>
      <c r="D9019" s="5">
        <v>1321.634</v>
      </c>
      <c r="E9019" s="5">
        <f>AVERAGE(B9019:D9019)</f>
        <v>1437.8533333333332</v>
      </c>
      <c r="F9019" s="5">
        <f>STDEV(B9019:D9019)/SQRT(3)</f>
        <v>66.247263795906619</v>
      </c>
      <c r="G9019" s="5">
        <v>2612.547</v>
      </c>
      <c r="H9019" s="5">
        <v>2117.9780000000001</v>
      </c>
      <c r="I9019" s="5">
        <v>362.74290000000002</v>
      </c>
      <c r="J9019" s="5">
        <f>AVERAGE(G9019:I9019)</f>
        <v>1697.7559666666666</v>
      </c>
      <c r="K9019" s="5">
        <f>STDEV(G9019:I9019)/SQRT(3)</f>
        <v>682.60397011940108</v>
      </c>
      <c r="L9019" s="5">
        <f>J9019/E9019</f>
        <v>1.1807574022385223</v>
      </c>
      <c r="M9019" s="5">
        <f>LOG(L9019,2)</f>
        <v>0.23971257985801736</v>
      </c>
      <c r="N9019" s="7">
        <v>0.83743000000000001</v>
      </c>
      <c r="O9019" s="7">
        <v>0.99646999999999997</v>
      </c>
    </row>
    <row r="9020" spans="1:15" x14ac:dyDescent="0.2">
      <c r="A9020" s="2" t="s">
        <v>6986</v>
      </c>
      <c r="B9020" s="5">
        <v>315.21159999999998</v>
      </c>
      <c r="C9020" s="5">
        <v>271.8349</v>
      </c>
      <c r="D9020" s="5">
        <v>248.226</v>
      </c>
      <c r="E9020" s="5">
        <f>AVERAGE(B9020:D9020)</f>
        <v>278.42416666666662</v>
      </c>
      <c r="F9020" s="5">
        <f>STDEV(B9020:D9020)/SQRT(3)</f>
        <v>19.615737544493303</v>
      </c>
      <c r="G9020" s="5">
        <v>345.77620000000002</v>
      </c>
      <c r="H9020" s="5">
        <v>308.68119999999999</v>
      </c>
      <c r="I9020" s="5">
        <v>247.28120000000001</v>
      </c>
      <c r="J9020" s="5">
        <f>AVERAGE(G9020:I9020)</f>
        <v>300.57953333333336</v>
      </c>
      <c r="K9020" s="5">
        <f>STDEV(G9020:I9020)/SQRT(3)</f>
        <v>28.720167178792234</v>
      </c>
      <c r="L9020" s="5">
        <f>J9020/E9020</f>
        <v>1.0795741509507379</v>
      </c>
      <c r="M9020" s="5">
        <f>LOG(L9020,2)</f>
        <v>0.11046233880732706</v>
      </c>
      <c r="N9020" s="7">
        <v>0.74031999999999998</v>
      </c>
      <c r="O9020" s="7">
        <v>0.99646999999999997</v>
      </c>
    </row>
    <row r="9021" spans="1:15" x14ac:dyDescent="0.2">
      <c r="A9021" s="2" t="s">
        <v>7491</v>
      </c>
      <c r="B9021" s="5">
        <v>130.7474</v>
      </c>
      <c r="C9021" s="5">
        <v>154.10900000000001</v>
      </c>
      <c r="D9021" s="5">
        <v>156.52510000000001</v>
      </c>
      <c r="E9021" s="5">
        <f>AVERAGE(B9021:D9021)</f>
        <v>147.12716666666668</v>
      </c>
      <c r="F9021" s="5">
        <f>STDEV(B9021:D9021)/SQRT(3)</f>
        <v>8.2195286126665739</v>
      </c>
      <c r="G9021" s="5">
        <v>115.8518</v>
      </c>
      <c r="H9021" s="5">
        <v>136.28620000000001</v>
      </c>
      <c r="I9021" s="5">
        <v>235.23310000000001</v>
      </c>
      <c r="J9021" s="5">
        <f>AVERAGE(G9021:I9021)</f>
        <v>162.45703333333333</v>
      </c>
      <c r="K9021" s="5">
        <f>STDEV(G9021:I9021)/SQRT(3)</f>
        <v>36.863071338144238</v>
      </c>
      <c r="L9021" s="5">
        <f>J9021/E9021</f>
        <v>1.1041946705967511</v>
      </c>
      <c r="M9021" s="5">
        <f>LOG(L9021,2)</f>
        <v>0.14299454308165585</v>
      </c>
      <c r="N9021" s="7">
        <v>0.80595000000000006</v>
      </c>
      <c r="O9021" s="7">
        <v>0.99646999999999997</v>
      </c>
    </row>
    <row r="9022" spans="1:15" x14ac:dyDescent="0.2">
      <c r="A9022" s="2" t="s">
        <v>7560</v>
      </c>
      <c r="B9022" s="5">
        <v>1870.6759999999999</v>
      </c>
      <c r="C9022" s="5">
        <v>1617.3589999999999</v>
      </c>
      <c r="D9022" s="5">
        <v>1794.6389999999999</v>
      </c>
      <c r="E9022" s="5">
        <f>AVERAGE(B9022:D9022)</f>
        <v>1760.8913333333333</v>
      </c>
      <c r="F9022" s="5">
        <f>STDEV(B9022:D9022)/SQRT(3)</f>
        <v>75.047883328652986</v>
      </c>
      <c r="G9022" s="5">
        <v>1410.5619999999999</v>
      </c>
      <c r="H9022" s="5">
        <v>1664.0250000000001</v>
      </c>
      <c r="I9022" s="5">
        <v>2776.299</v>
      </c>
      <c r="J9022" s="5">
        <f>AVERAGE(G9022:I9022)</f>
        <v>1950.2953333333335</v>
      </c>
      <c r="K9022" s="5">
        <f>STDEV(G9022:I9022)/SQRT(3)</f>
        <v>419.43311588473478</v>
      </c>
      <c r="L9022" s="5">
        <f>J9022/E9022</f>
        <v>1.1075614357425805</v>
      </c>
      <c r="M9022" s="5">
        <f>LOG(L9022,2)</f>
        <v>0.14738672639464934</v>
      </c>
      <c r="N9022" s="7">
        <v>0.77500999999999998</v>
      </c>
      <c r="O9022" s="7">
        <v>0.99646999999999997</v>
      </c>
    </row>
    <row r="9023" spans="1:15" x14ac:dyDescent="0.2">
      <c r="A9023" s="2" t="s">
        <v>9213</v>
      </c>
      <c r="B9023" s="5">
        <v>1205.135</v>
      </c>
      <c r="C9023" s="5">
        <v>1108.223</v>
      </c>
      <c r="D9023" s="5">
        <v>1355.463</v>
      </c>
      <c r="E9023" s="5">
        <f>AVERAGE(B9023:D9023)</f>
        <v>1222.9403333333332</v>
      </c>
      <c r="F9023" s="5">
        <f>STDEV(B9023:D9023)/SQRT(3)</f>
        <v>71.925138909223605</v>
      </c>
      <c r="G9023" s="5">
        <v>1690.125</v>
      </c>
      <c r="H9023" s="5">
        <v>2148.848</v>
      </c>
      <c r="I9023" s="5">
        <v>624.03139999999996</v>
      </c>
      <c r="J9023" s="5">
        <f>AVERAGE(G9023:I9023)</f>
        <v>1487.6681333333333</v>
      </c>
      <c r="K9023" s="5">
        <f>STDEV(G9023:I9023)/SQRT(3)</f>
        <v>451.66654479245102</v>
      </c>
      <c r="L9023" s="5">
        <f>J9023/E9023</f>
        <v>1.2164682877687412</v>
      </c>
      <c r="M9023" s="5">
        <f>LOG(L9023,2)</f>
        <v>0.28269871100785704</v>
      </c>
      <c r="N9023" s="7">
        <v>0.84487000000000001</v>
      </c>
      <c r="O9023" s="7">
        <v>0.99646999999999997</v>
      </c>
    </row>
    <row r="9024" spans="1:15" x14ac:dyDescent="0.2">
      <c r="A9024" s="2" t="s">
        <v>9981</v>
      </c>
      <c r="B9024" s="5">
        <v>869.18050000000005</v>
      </c>
      <c r="C9024" s="5">
        <v>898.31050000000005</v>
      </c>
      <c r="D9024" s="5">
        <v>818.57560000000001</v>
      </c>
      <c r="E9024" s="5">
        <f>AVERAGE(B9024:D9024)</f>
        <v>862.0222</v>
      </c>
      <c r="F9024" s="5">
        <f>STDEV(B9024:D9024)/SQRT(3)</f>
        <v>23.294094485298213</v>
      </c>
      <c r="G9024" s="5">
        <v>1559.88</v>
      </c>
      <c r="H9024" s="5">
        <v>1438.633</v>
      </c>
      <c r="I9024" s="5">
        <v>371.23320000000001</v>
      </c>
      <c r="J9024" s="5">
        <f>AVERAGE(G9024:I9024)</f>
        <v>1123.2487333333333</v>
      </c>
      <c r="K9024" s="5">
        <f>STDEV(G9024:I9024)/SQRT(3)</f>
        <v>377.63330120334712</v>
      </c>
      <c r="L9024" s="5">
        <f>J9024/E9024</f>
        <v>1.3030392179381614</v>
      </c>
      <c r="M9024" s="5">
        <f>LOG(L9024,2)</f>
        <v>0.38188050575826982</v>
      </c>
      <c r="N9024" s="7">
        <v>0.84972000000000003</v>
      </c>
      <c r="O9024" s="7">
        <v>0.99646999999999997</v>
      </c>
    </row>
    <row r="9025" spans="1:15" x14ac:dyDescent="0.2">
      <c r="A9025" s="2" t="s">
        <v>7468</v>
      </c>
      <c r="B9025" s="5">
        <v>428.2192</v>
      </c>
      <c r="C9025" s="5">
        <v>426.62439999999998</v>
      </c>
      <c r="D9025" s="5">
        <v>413.70670000000001</v>
      </c>
      <c r="E9025" s="5">
        <f>AVERAGE(B9025:D9025)</f>
        <v>422.85009999999994</v>
      </c>
      <c r="F9025" s="5">
        <f>STDEV(B9025:D9025)/SQRT(3)</f>
        <v>4.5948220651076301</v>
      </c>
      <c r="G9025" s="5">
        <v>336.77420000000001</v>
      </c>
      <c r="H9025" s="5">
        <v>423.44560000000001</v>
      </c>
      <c r="I9025" s="5">
        <v>639.12440000000004</v>
      </c>
      <c r="J9025" s="5">
        <f>AVERAGE(G9025:I9025)</f>
        <v>466.44806666666665</v>
      </c>
      <c r="K9025" s="5">
        <f>STDEV(G9025:I9025)/SQRT(3)</f>
        <v>89.890340535145697</v>
      </c>
      <c r="L9025" s="5">
        <f>J9025/E9025</f>
        <v>1.103105016805404</v>
      </c>
      <c r="M9025" s="5">
        <f>LOG(L9025,2)</f>
        <v>0.1415701436149806</v>
      </c>
      <c r="N9025" s="7">
        <v>0.77597000000000005</v>
      </c>
      <c r="O9025" s="7">
        <v>0.99646999999999997</v>
      </c>
    </row>
    <row r="9026" spans="1:15" x14ac:dyDescent="0.2">
      <c r="A9026" s="2" t="s">
        <v>6756</v>
      </c>
      <c r="B9026" s="5">
        <v>249.80590000000001</v>
      </c>
      <c r="C9026" s="5">
        <v>249.6405</v>
      </c>
      <c r="D9026" s="5">
        <v>224.78370000000001</v>
      </c>
      <c r="E9026" s="5">
        <f>AVERAGE(B9026:D9026)</f>
        <v>241.41003333333333</v>
      </c>
      <c r="F9026" s="5">
        <f>STDEV(B9026:D9026)/SQRT(3)</f>
        <v>8.3133037831605243</v>
      </c>
      <c r="G9026" s="5">
        <v>262.22809999999998</v>
      </c>
      <c r="H9026" s="5">
        <v>248.2525</v>
      </c>
      <c r="I9026" s="5">
        <v>264.71539999999999</v>
      </c>
      <c r="J9026" s="5">
        <f>AVERAGE(G9026:I9026)</f>
        <v>258.39866666666666</v>
      </c>
      <c r="K9026" s="5">
        <f>STDEV(G9026:I9026)/SQRT(3)</f>
        <v>5.1236441732856912</v>
      </c>
      <c r="L9026" s="5">
        <f>J9026/E9026</f>
        <v>1.0703725238705213</v>
      </c>
      <c r="M9026" s="5">
        <f>LOG(L9026,2)</f>
        <v>9.811298803473717E-2</v>
      </c>
      <c r="N9026" s="7">
        <v>0.73548000000000002</v>
      </c>
      <c r="O9026" s="7">
        <v>0.99646999999999997</v>
      </c>
    </row>
    <row r="9027" spans="1:15" x14ac:dyDescent="0.2">
      <c r="A9027" s="2" t="s">
        <v>7325</v>
      </c>
      <c r="B9027" s="5">
        <v>849.42</v>
      </c>
      <c r="C9027" s="5">
        <v>913.26779999999997</v>
      </c>
      <c r="D9027" s="5">
        <v>889.87620000000004</v>
      </c>
      <c r="E9027" s="5">
        <f>AVERAGE(B9027:D9027)</f>
        <v>884.18799999999999</v>
      </c>
      <c r="F9027" s="5">
        <f>STDEV(B9027:D9027)/SQRT(3)</f>
        <v>18.649415590843599</v>
      </c>
      <c r="G9027" s="5">
        <v>848.96969999999999</v>
      </c>
      <c r="H9027" s="5">
        <v>739.75369999999998</v>
      </c>
      <c r="I9027" s="5">
        <v>1317.9259999999999</v>
      </c>
      <c r="J9027" s="5">
        <f>AVERAGE(G9027:I9027)</f>
        <v>968.88313333333326</v>
      </c>
      <c r="K9027" s="5">
        <f>STDEV(G9027:I9027)/SQRT(3)</f>
        <v>177.34638962790999</v>
      </c>
      <c r="L9027" s="5">
        <f>J9027/E9027</f>
        <v>1.0957886030271089</v>
      </c>
      <c r="M9027" s="5">
        <f>LOG(L9027,2)</f>
        <v>0.13196950379049907</v>
      </c>
      <c r="N9027" s="7">
        <v>0.79079999999999995</v>
      </c>
      <c r="O9027" s="7">
        <v>0.99646999999999997</v>
      </c>
    </row>
    <row r="9028" spans="1:15" x14ac:dyDescent="0.2">
      <c r="A9028" s="2" t="s">
        <v>8661</v>
      </c>
      <c r="B9028" s="5">
        <v>5970.2550000000001</v>
      </c>
      <c r="C9028" s="5">
        <v>5826.5919999999996</v>
      </c>
      <c r="D9028" s="5">
        <v>5582.5720000000001</v>
      </c>
      <c r="E9028" s="5">
        <f>AVERAGE(B9028:D9028)</f>
        <v>5793.1396666666669</v>
      </c>
      <c r="F9028" s="5">
        <f>STDEV(B9028:D9028)/SQRT(3)</f>
        <v>113.15744352646202</v>
      </c>
      <c r="G9028" s="5">
        <v>9120.0730000000003</v>
      </c>
      <c r="H9028" s="5">
        <v>7496.47</v>
      </c>
      <c r="I9028" s="5">
        <v>3735.5129999999999</v>
      </c>
      <c r="J9028" s="5">
        <f>AVERAGE(G9028:I9028)</f>
        <v>6784.0186666666668</v>
      </c>
      <c r="K9028" s="5">
        <f>STDEV(G9028:I9028)/SQRT(3)</f>
        <v>1594.6851073881151</v>
      </c>
      <c r="L9028" s="5">
        <f>J9028/E9028</f>
        <v>1.1710435199243427</v>
      </c>
      <c r="M9028" s="5">
        <f>LOG(L9028,2)</f>
        <v>0.22779469224591317</v>
      </c>
      <c r="N9028" s="7">
        <v>0.73668</v>
      </c>
      <c r="O9028" s="7">
        <v>0.99646999999999997</v>
      </c>
    </row>
    <row r="9029" spans="1:15" x14ac:dyDescent="0.2">
      <c r="A9029" s="2" t="s">
        <v>5492</v>
      </c>
      <c r="B9029" s="5">
        <v>138.6918</v>
      </c>
      <c r="C9029" s="5">
        <v>136.1567</v>
      </c>
      <c r="D9029" s="5">
        <v>128.61590000000001</v>
      </c>
      <c r="E9029" s="5">
        <f>AVERAGE(B9029:D9029)</f>
        <v>134.48813333333334</v>
      </c>
      <c r="F9029" s="5">
        <f>STDEV(B9029:D9029)/SQRT(3)</f>
        <v>3.0259448245318503</v>
      </c>
      <c r="G9029" s="5">
        <v>144.46279999999999</v>
      </c>
      <c r="H9029" s="5">
        <v>136.16970000000001</v>
      </c>
      <c r="I9029" s="5">
        <v>131.881</v>
      </c>
      <c r="J9029" s="5">
        <f>AVERAGE(G9029:I9029)</f>
        <v>137.50450000000001</v>
      </c>
      <c r="K9029" s="5">
        <f>STDEV(G9029:I9029)/SQRT(3)</f>
        <v>3.6928620829017302</v>
      </c>
      <c r="L9029" s="5">
        <f>J9029/E9029</f>
        <v>1.0224284967893078</v>
      </c>
      <c r="M9029" s="5">
        <f>LOG(L9029,2)</f>
        <v>3.1999952277511588E-2</v>
      </c>
      <c r="N9029" s="7">
        <v>0.78517000000000003</v>
      </c>
      <c r="O9029" s="7">
        <v>0.99646999999999997</v>
      </c>
    </row>
    <row r="9030" spans="1:15" x14ac:dyDescent="0.2">
      <c r="A9030" s="2" t="s">
        <v>4395</v>
      </c>
      <c r="B9030" s="5">
        <v>136.25700000000001</v>
      </c>
      <c r="C9030" s="5">
        <v>151.58359999999999</v>
      </c>
      <c r="D9030" s="5">
        <v>168.11330000000001</v>
      </c>
      <c r="E9030" s="5">
        <f>AVERAGE(B9030:D9030)</f>
        <v>151.98463333333333</v>
      </c>
      <c r="F9030" s="5">
        <f>STDEV(B9030:D9030)/SQRT(3)</f>
        <v>9.1983075114090695</v>
      </c>
      <c r="G9030" s="5">
        <v>144.8252</v>
      </c>
      <c r="H9030" s="5">
        <v>156.8852</v>
      </c>
      <c r="I9030" s="5">
        <v>144.59739999999999</v>
      </c>
      <c r="J9030" s="5">
        <f>AVERAGE(G9030:I9030)</f>
        <v>148.76926666666665</v>
      </c>
      <c r="K9030" s="5">
        <f>STDEV(G9030:I9030)/SQRT(3)</f>
        <v>4.0584994605286235</v>
      </c>
      <c r="L9030" s="5">
        <f>J9030/E9030</f>
        <v>0.97884413314591667</v>
      </c>
      <c r="M9030" s="5">
        <f>LOG(L9030,2)</f>
        <v>-3.0848945211609108E-2</v>
      </c>
      <c r="N9030" s="7">
        <v>0.87365999999999999</v>
      </c>
      <c r="O9030" s="7">
        <v>0.99646999999999997</v>
      </c>
    </row>
    <row r="9031" spans="1:15" x14ac:dyDescent="0.2">
      <c r="A9031" s="2" t="s">
        <v>5247</v>
      </c>
      <c r="B9031" s="5">
        <v>129.78919999999999</v>
      </c>
      <c r="C9031" s="5">
        <v>130.90190000000001</v>
      </c>
      <c r="D9031" s="5">
        <v>126.7192</v>
      </c>
      <c r="E9031" s="5">
        <f>AVERAGE(B9031:D9031)</f>
        <v>129.13676666666666</v>
      </c>
      <c r="F9031" s="5">
        <f>STDEV(B9031:D9031)/SQRT(3)</f>
        <v>1.250732687045657</v>
      </c>
      <c r="G9031" s="5">
        <v>135.17779999999999</v>
      </c>
      <c r="H9031" s="5">
        <v>123.48650000000001</v>
      </c>
      <c r="I9031" s="5">
        <v>134.06299999999999</v>
      </c>
      <c r="J9031" s="5">
        <f>AVERAGE(G9031:I9031)</f>
        <v>130.9091</v>
      </c>
      <c r="K9031" s="5">
        <f>STDEV(G9031:I9031)/SQRT(3)</f>
        <v>3.7252265179449102</v>
      </c>
      <c r="L9031" s="5">
        <f>J9031/E9031</f>
        <v>1.0137244673154018</v>
      </c>
      <c r="M9031" s="5">
        <f>LOG(L9031,2)</f>
        <v>1.9665577730992912E-2</v>
      </c>
      <c r="N9031" s="7">
        <v>0.8589</v>
      </c>
      <c r="O9031" s="7">
        <v>0.99646999999999997</v>
      </c>
    </row>
    <row r="9032" spans="1:15" x14ac:dyDescent="0.2">
      <c r="A9032" s="2" t="s">
        <v>6429</v>
      </c>
      <c r="B9032" s="5">
        <v>173.72399999999999</v>
      </c>
      <c r="C9032" s="5">
        <v>182.51089999999999</v>
      </c>
      <c r="D9032" s="5">
        <v>167.90100000000001</v>
      </c>
      <c r="E9032" s="5">
        <f>AVERAGE(B9032:D9032)</f>
        <v>174.71196666666665</v>
      </c>
      <c r="F9032" s="5">
        <f>STDEV(B9032:D9032)/SQRT(3)</f>
        <v>4.2463456093969087</v>
      </c>
      <c r="G9032" s="5">
        <v>166.63249999999999</v>
      </c>
      <c r="H9032" s="5">
        <v>177.7466</v>
      </c>
      <c r="I9032" s="5">
        <v>209.96729999999999</v>
      </c>
      <c r="J9032" s="5">
        <f>AVERAGE(G9032:I9032)</f>
        <v>184.78213333333335</v>
      </c>
      <c r="K9032" s="5">
        <f>STDEV(G9032:I9032)/SQRT(3)</f>
        <v>12.994874242348191</v>
      </c>
      <c r="L9032" s="5">
        <f>J9032/E9032</f>
        <v>1.057638677297243</v>
      </c>
      <c r="M9032" s="5">
        <f>LOG(L9032,2)</f>
        <v>8.0846841531459851E-2</v>
      </c>
      <c r="N9032" s="7">
        <v>0.75770000000000004</v>
      </c>
      <c r="O9032" s="7">
        <v>0.99646999999999997</v>
      </c>
    </row>
    <row r="9033" spans="1:15" x14ac:dyDescent="0.2">
      <c r="A9033" s="2" t="s">
        <v>7450</v>
      </c>
      <c r="B9033" s="5">
        <v>350.62169999999998</v>
      </c>
      <c r="C9033" s="5">
        <v>316.23430000000002</v>
      </c>
      <c r="D9033" s="5">
        <v>279.36270000000002</v>
      </c>
      <c r="E9033" s="5">
        <f>AVERAGE(B9033:D9033)</f>
        <v>315.40623333333332</v>
      </c>
      <c r="F9033" s="5">
        <f>STDEV(B9033:D9033)/SQRT(3)</f>
        <v>20.57486768732938</v>
      </c>
      <c r="G9033" s="5">
        <v>228.78829999999999</v>
      </c>
      <c r="H9033" s="5">
        <v>421.25810000000001</v>
      </c>
      <c r="I9033" s="5">
        <v>392.92149999999998</v>
      </c>
      <c r="J9033" s="5">
        <f>AVERAGE(G9033:I9033)</f>
        <v>347.65596666666664</v>
      </c>
      <c r="K9033" s="5">
        <f>STDEV(G9033:I9033)/SQRT(3)</f>
        <v>59.994117375437597</v>
      </c>
      <c r="L9033" s="5">
        <f>J9033/E9033</f>
        <v>1.1022482434557677</v>
      </c>
      <c r="M9033" s="5">
        <f>LOG(L9033,2)</f>
        <v>0.14044917787480157</v>
      </c>
      <c r="N9033" s="7">
        <v>0.76532999999999995</v>
      </c>
      <c r="O9033" s="7">
        <v>0.99646999999999997</v>
      </c>
    </row>
    <row r="9034" spans="1:15" x14ac:dyDescent="0.2">
      <c r="A9034" s="2" t="s">
        <v>5883</v>
      </c>
      <c r="B9034" s="5">
        <v>349.09480000000002</v>
      </c>
      <c r="C9034" s="5">
        <v>408.46730000000002</v>
      </c>
      <c r="D9034" s="5">
        <v>310.08710000000002</v>
      </c>
      <c r="E9034" s="5">
        <f>AVERAGE(B9034:D9034)</f>
        <v>355.88306666666671</v>
      </c>
      <c r="F9034" s="5">
        <f>STDEV(B9034:D9034)/SQRT(3)</f>
        <v>28.602018351061286</v>
      </c>
      <c r="G9034" s="5">
        <v>452.17849999999999</v>
      </c>
      <c r="H9034" s="5">
        <v>521.68949999999995</v>
      </c>
      <c r="I9034" s="5">
        <v>133.1593</v>
      </c>
      <c r="J9034" s="5">
        <f>AVERAGE(G9034:I9034)</f>
        <v>369.00909999999999</v>
      </c>
      <c r="K9034" s="5">
        <f>STDEV(G9034:I9034)/SQRT(3)</f>
        <v>119.61994106374296</v>
      </c>
      <c r="L9034" s="5">
        <f>J9034/E9034</f>
        <v>1.0368829949013214</v>
      </c>
      <c r="M9034" s="5">
        <f>LOG(L9034,2)</f>
        <v>5.2253105144992741E-2</v>
      </c>
      <c r="N9034" s="7">
        <v>0.79588999999999999</v>
      </c>
      <c r="O9034" s="7">
        <v>0.99646999999999997</v>
      </c>
    </row>
    <row r="9035" spans="1:15" x14ac:dyDescent="0.2">
      <c r="A9035" s="2" t="s">
        <v>5495</v>
      </c>
      <c r="B9035" s="5">
        <v>135.7646</v>
      </c>
      <c r="C9035" s="5">
        <v>138.59620000000001</v>
      </c>
      <c r="D9035" s="5">
        <v>133.6568</v>
      </c>
      <c r="E9035" s="5">
        <f>AVERAGE(B9035:D9035)</f>
        <v>136.00586666666666</v>
      </c>
      <c r="F9035" s="5">
        <f>STDEV(B9035:D9035)/SQRT(3)</f>
        <v>1.4309758084763176</v>
      </c>
      <c r="G9035" s="5">
        <v>129.32470000000001</v>
      </c>
      <c r="H9035" s="5">
        <v>142.92740000000001</v>
      </c>
      <c r="I9035" s="5">
        <v>144.96109999999999</v>
      </c>
      <c r="J9035" s="5">
        <f>AVERAGE(G9035:I9035)</f>
        <v>139.07106666666667</v>
      </c>
      <c r="K9035" s="5">
        <f>STDEV(G9035:I9035)/SQRT(3)</f>
        <v>4.9084190028743206</v>
      </c>
      <c r="L9035" s="5">
        <f>J9035/E9035</f>
        <v>1.0225372630984546</v>
      </c>
      <c r="M9035" s="5">
        <f>LOG(L9035,2)</f>
        <v>3.2153418529169968E-2</v>
      </c>
      <c r="N9035" s="7">
        <v>0.80840999999999996</v>
      </c>
      <c r="O9035" s="7">
        <v>0.99646999999999997</v>
      </c>
    </row>
    <row r="9036" spans="1:15" x14ac:dyDescent="0.2">
      <c r="A9036" s="2" t="s">
        <v>6141</v>
      </c>
      <c r="B9036" s="5">
        <v>1006.189</v>
      </c>
      <c r="C9036" s="5">
        <v>910.28710000000001</v>
      </c>
      <c r="D9036" s="5">
        <v>791.8143</v>
      </c>
      <c r="E9036" s="5">
        <f>AVERAGE(B9036:D9036)</f>
        <v>902.76346666666666</v>
      </c>
      <c r="F9036" s="5">
        <f>STDEV(B9036:D9036)/SQRT(3)</f>
        <v>61.998875779923978</v>
      </c>
      <c r="G9036" s="5">
        <v>1051.9839999999999</v>
      </c>
      <c r="H9036" s="5">
        <v>753.65560000000005</v>
      </c>
      <c r="I9036" s="5">
        <v>1027.596</v>
      </c>
      <c r="J9036" s="5">
        <f>AVERAGE(G9036:I9036)</f>
        <v>944.4118666666667</v>
      </c>
      <c r="K9036" s="5">
        <f>STDEV(G9036:I9036)/SQRT(3)</f>
        <v>95.637612179959845</v>
      </c>
      <c r="L9036" s="5">
        <f>J9036/E9036</f>
        <v>1.0461343436435029</v>
      </c>
      <c r="M9036" s="5">
        <f>LOG(L9036,2)</f>
        <v>6.5068133098072481E-2</v>
      </c>
      <c r="N9036" s="7">
        <v>0.86509999999999998</v>
      </c>
      <c r="O9036" s="7">
        <v>0.99646999999999997</v>
      </c>
    </row>
    <row r="9037" spans="1:15" x14ac:dyDescent="0.2">
      <c r="A9037" s="2" t="s">
        <v>8745</v>
      </c>
      <c r="B9037" s="5">
        <v>448.56990000000002</v>
      </c>
      <c r="C9037" s="5">
        <v>479.53570000000002</v>
      </c>
      <c r="D9037" s="5">
        <v>457.99709999999999</v>
      </c>
      <c r="E9037" s="5">
        <f>AVERAGE(B9037:D9037)</f>
        <v>462.03423333333336</v>
      </c>
      <c r="F9037" s="5">
        <f>STDEV(B9037:D9037)/SQRT(3)</f>
        <v>9.1641334664610365</v>
      </c>
      <c r="G9037" s="5">
        <v>334.1576</v>
      </c>
      <c r="H9037" s="5">
        <v>418.83069999999998</v>
      </c>
      <c r="I9037" s="5">
        <v>879.03880000000004</v>
      </c>
      <c r="J9037" s="5">
        <f>AVERAGE(G9037:I9037)</f>
        <v>544.00903333333338</v>
      </c>
      <c r="K9037" s="5">
        <f>STDEV(G9037:I9037)/SQRT(3)</f>
        <v>169.28879848791271</v>
      </c>
      <c r="L9037" s="5">
        <f>J9037/E9037</f>
        <v>1.1774214854353866</v>
      </c>
      <c r="M9037" s="5">
        <f>LOG(L9037,2)</f>
        <v>0.23563085911650763</v>
      </c>
      <c r="N9037" s="7">
        <v>0.80020999999999998</v>
      </c>
      <c r="O9037" s="7">
        <v>0.99646999999999997</v>
      </c>
    </row>
    <row r="9038" spans="1:15" x14ac:dyDescent="0.2">
      <c r="A9038" s="2" t="s">
        <v>4568</v>
      </c>
      <c r="B9038" s="5">
        <v>131.4025</v>
      </c>
      <c r="C9038" s="5">
        <v>134.54949999999999</v>
      </c>
      <c r="D9038" s="5">
        <v>139.04499999999999</v>
      </c>
      <c r="E9038" s="5">
        <f>AVERAGE(B9038:D9038)</f>
        <v>134.999</v>
      </c>
      <c r="F9038" s="5">
        <f>STDEV(B9038:D9038)/SQRT(3)</f>
        <v>2.2176180351900054</v>
      </c>
      <c r="G9038" s="5">
        <v>126.2923</v>
      </c>
      <c r="H9038" s="5">
        <v>136.84880000000001</v>
      </c>
      <c r="I9038" s="5">
        <v>136.38910000000001</v>
      </c>
      <c r="J9038" s="5">
        <f>AVERAGE(G9038:I9038)</f>
        <v>133.17673333333335</v>
      </c>
      <c r="K9038" s="5">
        <f>STDEV(G9038:I9038)/SQRT(3)</f>
        <v>3.4447737111617576</v>
      </c>
      <c r="L9038" s="5">
        <f>J9038/E9038</f>
        <v>0.98650162840712408</v>
      </c>
      <c r="M9038" s="5">
        <f>LOG(L9038,2)</f>
        <v>-1.9606662496112263E-2</v>
      </c>
      <c r="N9038" s="7">
        <v>0.85629</v>
      </c>
      <c r="O9038" s="7">
        <v>0.99646999999999997</v>
      </c>
    </row>
    <row r="9039" spans="1:15" x14ac:dyDescent="0.2">
      <c r="A9039" s="2" t="s">
        <v>7751</v>
      </c>
      <c r="B9039" s="5">
        <v>326.63080000000002</v>
      </c>
      <c r="C9039" s="5">
        <v>243.08070000000001</v>
      </c>
      <c r="D9039" s="5">
        <v>263.50209999999998</v>
      </c>
      <c r="E9039" s="5">
        <f>AVERAGE(B9039:D9039)</f>
        <v>277.73786666666666</v>
      </c>
      <c r="F9039" s="5">
        <f>STDEV(B9039:D9039)/SQRT(3)</f>
        <v>25.147217155140172</v>
      </c>
      <c r="G9039" s="5">
        <v>466.33569999999997</v>
      </c>
      <c r="H9039" s="5">
        <v>267.94420000000002</v>
      </c>
      <c r="I9039" s="5">
        <v>197.7886</v>
      </c>
      <c r="J9039" s="5">
        <f>AVERAGE(G9039:I9039)</f>
        <v>310.68950000000001</v>
      </c>
      <c r="K9039" s="5">
        <f>STDEV(G9039:I9039)/SQRT(3)</f>
        <v>80.415083024828164</v>
      </c>
      <c r="L9039" s="5">
        <f>J9039/E9039</f>
        <v>1.1186429266156961</v>
      </c>
      <c r="M9039" s="5">
        <f>LOG(L9039,2)</f>
        <v>0.16174959823545718</v>
      </c>
      <c r="N9039" s="7">
        <v>0.83472999999999997</v>
      </c>
      <c r="O9039" s="7">
        <v>0.99646999999999997</v>
      </c>
    </row>
    <row r="9040" spans="1:15" x14ac:dyDescent="0.2">
      <c r="A9040" s="2" t="s">
        <v>7462</v>
      </c>
      <c r="B9040" s="5">
        <v>171.02969999999999</v>
      </c>
      <c r="C9040" s="5">
        <v>172.8246</v>
      </c>
      <c r="D9040" s="5">
        <v>165.0171</v>
      </c>
      <c r="E9040" s="5">
        <f>AVERAGE(B9040:D9040)</f>
        <v>169.62379999999999</v>
      </c>
      <c r="F9040" s="5">
        <f>STDEV(B9040:D9040)/SQRT(3)</f>
        <v>2.3609094412958753</v>
      </c>
      <c r="G9040" s="5">
        <v>156.69290000000001</v>
      </c>
      <c r="H9040" s="5">
        <v>275.12470000000002</v>
      </c>
      <c r="I9040" s="5">
        <v>129.3631</v>
      </c>
      <c r="J9040" s="5">
        <f>AVERAGE(G9040:I9040)</f>
        <v>187.06023333333334</v>
      </c>
      <c r="K9040" s="5">
        <f>STDEV(G9040:I9040)/SQRT(3)</f>
        <v>44.733440917555697</v>
      </c>
      <c r="L9040" s="5">
        <f>J9040/E9040</f>
        <v>1.1027947336006703</v>
      </c>
      <c r="M9040" s="5">
        <f>LOG(L9040,2)</f>
        <v>0.14116428288299557</v>
      </c>
      <c r="N9040" s="7">
        <v>0.84392</v>
      </c>
      <c r="O9040" s="7">
        <v>0.99646999999999997</v>
      </c>
    </row>
    <row r="9041" spans="1:15" x14ac:dyDescent="0.2">
      <c r="A9041" s="2" t="s">
        <v>4534</v>
      </c>
      <c r="B9041" s="5">
        <v>326.46550000000002</v>
      </c>
      <c r="C9041" s="5">
        <v>310.95929999999998</v>
      </c>
      <c r="D9041" s="5">
        <v>318.97559999999999</v>
      </c>
      <c r="E9041" s="5">
        <f>AVERAGE(B9041:D9041)</f>
        <v>318.80013333333335</v>
      </c>
      <c r="F9041" s="5">
        <f>STDEV(B9041:D9041)/SQRT(3)</f>
        <v>4.4771140638933025</v>
      </c>
      <c r="G9041" s="5">
        <v>407.86079999999998</v>
      </c>
      <c r="H9041" s="5">
        <v>297.6302</v>
      </c>
      <c r="I9041" s="5">
        <v>236.38910000000001</v>
      </c>
      <c r="J9041" s="5">
        <f>AVERAGE(G9041:I9041)</f>
        <v>313.96003333333334</v>
      </c>
      <c r="K9041" s="5">
        <f>STDEV(G9041:I9041)/SQRT(3)</f>
        <v>50.168494654657927</v>
      </c>
      <c r="L9041" s="5">
        <f>J9041/E9041</f>
        <v>0.98481776042753644</v>
      </c>
      <c r="M9041" s="5">
        <f>LOG(L9041,2)</f>
        <v>-2.2071314939804132E-2</v>
      </c>
      <c r="N9041" s="7">
        <v>0.85758999999999996</v>
      </c>
      <c r="O9041" s="7">
        <v>0.99646999999999997</v>
      </c>
    </row>
    <row r="9042" spans="1:15" x14ac:dyDescent="0.2">
      <c r="A9042" s="2" t="s">
        <v>4700</v>
      </c>
      <c r="B9042" s="5">
        <v>175.3141</v>
      </c>
      <c r="C9042" s="5">
        <v>243.6454</v>
      </c>
      <c r="D9042" s="5">
        <v>198.7379</v>
      </c>
      <c r="E9042" s="5">
        <f>AVERAGE(B9042:D9042)</f>
        <v>205.89913333333334</v>
      </c>
      <c r="F9042" s="5">
        <f>STDEV(B9042:D9042)/SQRT(3)</f>
        <v>20.047893381128858</v>
      </c>
      <c r="G9042" s="5">
        <v>146.0727</v>
      </c>
      <c r="H9042" s="5">
        <v>125.4233</v>
      </c>
      <c r="I9042" s="5">
        <v>340.84840000000003</v>
      </c>
      <c r="J9042" s="5">
        <f>AVERAGE(G9042:I9042)</f>
        <v>204.11479999999997</v>
      </c>
      <c r="K9042" s="5">
        <f>STDEV(G9042:I9042)/SQRT(3)</f>
        <v>68.626179302095338</v>
      </c>
      <c r="L9042" s="5">
        <f>J9042/E9042</f>
        <v>0.99133394442003464</v>
      </c>
      <c r="M9042" s="5">
        <f>LOG(L9042,2)</f>
        <v>-1.255696401191218E-2</v>
      </c>
      <c r="N9042" s="7">
        <v>0.75304000000000004</v>
      </c>
      <c r="O9042" s="7">
        <v>0.99646999999999997</v>
      </c>
    </row>
    <row r="9043" spans="1:15" x14ac:dyDescent="0.2">
      <c r="A9043" s="2" t="s">
        <v>5858</v>
      </c>
      <c r="B9043" s="5">
        <v>160.5059</v>
      </c>
      <c r="C9043" s="5">
        <v>141.5249</v>
      </c>
      <c r="D9043" s="5">
        <v>186.18340000000001</v>
      </c>
      <c r="E9043" s="5">
        <f>AVERAGE(B9043:D9043)</f>
        <v>162.73806666666667</v>
      </c>
      <c r="F9043" s="5">
        <f>STDEV(B9043:D9043)/SQRT(3)</f>
        <v>12.940019726715263</v>
      </c>
      <c r="G9043" s="5">
        <v>156.16810000000001</v>
      </c>
      <c r="H9043" s="5">
        <v>146.02940000000001</v>
      </c>
      <c r="I9043" s="5">
        <v>203.5558</v>
      </c>
      <c r="J9043" s="5">
        <f>AVERAGE(G9043:I9043)</f>
        <v>168.58443333333332</v>
      </c>
      <c r="K9043" s="5">
        <f>STDEV(G9043:I9043)/SQRT(3)</f>
        <v>17.72893749705397</v>
      </c>
      <c r="L9043" s="5">
        <f>J9043/E9043</f>
        <v>1.0359250099648882</v>
      </c>
      <c r="M9043" s="5">
        <f>LOG(L9043,2)</f>
        <v>5.0919570912977531E-2</v>
      </c>
      <c r="N9043" s="7">
        <v>0.82989000000000002</v>
      </c>
      <c r="O9043" s="7">
        <v>0.99646999999999997</v>
      </c>
    </row>
    <row r="9044" spans="1:15" x14ac:dyDescent="0.2">
      <c r="A9044" s="2" t="s">
        <v>5326</v>
      </c>
      <c r="B9044" s="5">
        <v>134.80459999999999</v>
      </c>
      <c r="C9044" s="5">
        <v>134.0317</v>
      </c>
      <c r="D9044" s="5">
        <v>131.55690000000001</v>
      </c>
      <c r="E9044" s="5">
        <f>AVERAGE(B9044:D9044)</f>
        <v>133.46439999999998</v>
      </c>
      <c r="F9044" s="5">
        <f>STDEV(B9044:D9044)/SQRT(3)</f>
        <v>0.97950000680618798</v>
      </c>
      <c r="G9044" s="5">
        <v>133.0445</v>
      </c>
      <c r="H9044" s="5">
        <v>134.6694</v>
      </c>
      <c r="I9044" s="5">
        <v>139.16800000000001</v>
      </c>
      <c r="J9044" s="5">
        <f>AVERAGE(G9044:I9044)</f>
        <v>135.62729999999999</v>
      </c>
      <c r="K9044" s="5">
        <f>STDEV(G9044:I9044)/SQRT(3)</f>
        <v>1.831437720298821</v>
      </c>
      <c r="L9044" s="5">
        <f>J9044/E9044</f>
        <v>1.0162058196792554</v>
      </c>
      <c r="M9044" s="5">
        <f>LOG(L9044,2)</f>
        <v>2.3192631399768796E-2</v>
      </c>
      <c r="N9044" s="7">
        <v>0.84040999999999999</v>
      </c>
      <c r="O9044" s="7">
        <v>0.99646999999999997</v>
      </c>
    </row>
    <row r="9045" spans="1:15" x14ac:dyDescent="0.2">
      <c r="A9045" s="2" t="s">
        <v>10878</v>
      </c>
      <c r="B9045" s="5">
        <v>311.17</v>
      </c>
      <c r="C9045" s="5">
        <v>468.87639999999999</v>
      </c>
      <c r="D9045" s="5">
        <v>491.483</v>
      </c>
      <c r="E9045" s="5">
        <f>AVERAGE(B9045:D9045)</f>
        <v>423.8431333333333</v>
      </c>
      <c r="F9045" s="5">
        <f>STDEV(B9045:D9045)/SQRT(3)</f>
        <v>56.713287162278981</v>
      </c>
      <c r="G9045" s="5">
        <v>212.48589999999999</v>
      </c>
      <c r="H9045" s="5">
        <v>441.43020000000001</v>
      </c>
      <c r="I9045" s="5">
        <v>1224.8969999999999</v>
      </c>
      <c r="J9045" s="5">
        <f>AVERAGE(G9045:I9045)</f>
        <v>626.27103333333332</v>
      </c>
      <c r="K9045" s="5">
        <f>STDEV(G9045:I9045)/SQRT(3)</f>
        <v>306.52278822371613</v>
      </c>
      <c r="L9045" s="5">
        <f>J9045/E9045</f>
        <v>1.4776009898001572</v>
      </c>
      <c r="M9045" s="5">
        <f>LOG(L9045,2)</f>
        <v>0.56325673785103159</v>
      </c>
      <c r="N9045" s="7">
        <v>0.7661</v>
      </c>
      <c r="O9045" s="7">
        <v>0.99646999999999997</v>
      </c>
    </row>
    <row r="9046" spans="1:15" x14ac:dyDescent="0.2">
      <c r="A9046" s="2" t="s">
        <v>5583</v>
      </c>
      <c r="B9046" s="5">
        <v>945.05269999999996</v>
      </c>
      <c r="C9046" s="5">
        <v>931.23360000000002</v>
      </c>
      <c r="D9046" s="5">
        <v>626.0575</v>
      </c>
      <c r="E9046" s="5">
        <f>AVERAGE(B9046:D9046)</f>
        <v>834.1146</v>
      </c>
      <c r="F9046" s="5">
        <f>STDEV(B9046:D9046)/SQRT(3)</f>
        <v>104.10501032852991</v>
      </c>
      <c r="G9046" s="5">
        <v>817.56740000000002</v>
      </c>
      <c r="H9046" s="5">
        <v>843.2491</v>
      </c>
      <c r="I9046" s="5">
        <v>906.73519999999996</v>
      </c>
      <c r="J9046" s="5">
        <f>AVERAGE(G9046:I9046)</f>
        <v>855.85056666666662</v>
      </c>
      <c r="K9046" s="5">
        <f>STDEV(G9046:I9046)/SQRT(3)</f>
        <v>26.500451951009758</v>
      </c>
      <c r="L9046" s="5">
        <f>J9046/E9046</f>
        <v>1.0260587294199941</v>
      </c>
      <c r="M9046" s="5">
        <f>LOG(L9046,2)</f>
        <v>3.7113310104898593E-2</v>
      </c>
      <c r="N9046" s="7">
        <v>0.85785</v>
      </c>
      <c r="O9046" s="7">
        <v>0.99646999999999997</v>
      </c>
    </row>
    <row r="9047" spans="1:15" x14ac:dyDescent="0.2">
      <c r="A9047" s="2" t="s">
        <v>4495</v>
      </c>
      <c r="B9047" s="5">
        <v>145.42609999999999</v>
      </c>
      <c r="C9047" s="5">
        <v>126.14490000000001</v>
      </c>
      <c r="D9047" s="5">
        <v>128.9556</v>
      </c>
      <c r="E9047" s="5">
        <f>AVERAGE(B9047:D9047)</f>
        <v>133.50886666666668</v>
      </c>
      <c r="F9047" s="5">
        <f>STDEV(B9047:D9047)/SQRT(3)</f>
        <v>6.0136053069500424</v>
      </c>
      <c r="G9047" s="5">
        <v>138.04990000000001</v>
      </c>
      <c r="H9047" s="5">
        <v>127.096</v>
      </c>
      <c r="I9047" s="5">
        <v>128.73589999999999</v>
      </c>
      <c r="J9047" s="5">
        <f>AVERAGE(G9047:I9047)</f>
        <v>131.29393333333334</v>
      </c>
      <c r="K9047" s="5">
        <f>STDEV(G9047:I9047)/SQRT(3)</f>
        <v>3.4109936090692305</v>
      </c>
      <c r="L9047" s="5">
        <f>J9047/E9047</f>
        <v>0.98340984094439665</v>
      </c>
      <c r="M9047" s="5">
        <f>LOG(L9047,2)</f>
        <v>-2.4135302662898192E-2</v>
      </c>
      <c r="N9047" s="7">
        <v>0.83743000000000001</v>
      </c>
      <c r="O9047" s="7">
        <v>0.99646999999999997</v>
      </c>
    </row>
    <row r="9048" spans="1:15" x14ac:dyDescent="0.2">
      <c r="A9048" s="2" t="s">
        <v>4397</v>
      </c>
      <c r="B9048" s="5">
        <v>156.90100000000001</v>
      </c>
      <c r="C9048" s="5">
        <v>176.53540000000001</v>
      </c>
      <c r="D9048" s="5">
        <v>172.3459</v>
      </c>
      <c r="E9048" s="5">
        <f>AVERAGE(B9048:D9048)</f>
        <v>168.59410000000003</v>
      </c>
      <c r="F9048" s="5">
        <f>STDEV(B9048:D9048)/SQRT(3)</f>
        <v>5.9703271342531963</v>
      </c>
      <c r="G9048" s="5">
        <v>205.18889999999999</v>
      </c>
      <c r="H9048" s="5">
        <v>149.68709999999999</v>
      </c>
      <c r="I9048" s="5">
        <v>140.26750000000001</v>
      </c>
      <c r="J9048" s="5">
        <f>AVERAGE(G9048:I9048)</f>
        <v>165.04783333333333</v>
      </c>
      <c r="K9048" s="5">
        <f>STDEV(G9048:I9048)/SQRT(3)</f>
        <v>20.253897903805449</v>
      </c>
      <c r="L9048" s="5">
        <f>J9048/E9048</f>
        <v>0.97896565380006362</v>
      </c>
      <c r="M9048" s="5">
        <f>LOG(L9048,2)</f>
        <v>-3.0669849932284752E-2</v>
      </c>
      <c r="N9048" s="7">
        <v>0.81699999999999995</v>
      </c>
      <c r="O9048" s="7">
        <v>0.99646999999999997</v>
      </c>
    </row>
    <row r="9049" spans="1:15" x14ac:dyDescent="0.2">
      <c r="A9049" s="2" t="s">
        <v>3922</v>
      </c>
      <c r="B9049" s="5">
        <v>174.9308</v>
      </c>
      <c r="C9049" s="5">
        <v>192.7627</v>
      </c>
      <c r="D9049" s="5">
        <v>199.39240000000001</v>
      </c>
      <c r="E9049" s="5">
        <f>AVERAGE(B9049:D9049)</f>
        <v>189.02863333333335</v>
      </c>
      <c r="F9049" s="5">
        <f>STDEV(B9049:D9049)/SQRT(3)</f>
        <v>7.3041063574616114</v>
      </c>
      <c r="G9049" s="5">
        <v>172.36699999999999</v>
      </c>
      <c r="H9049" s="5">
        <v>156.27090000000001</v>
      </c>
      <c r="I9049" s="5">
        <v>214.72739999999999</v>
      </c>
      <c r="J9049" s="5">
        <f>AVERAGE(G9049:I9049)</f>
        <v>181.12176666666664</v>
      </c>
      <c r="K9049" s="5">
        <f>STDEV(G9049:I9049)/SQRT(3)</f>
        <v>17.433445371883597</v>
      </c>
      <c r="L9049" s="5">
        <f>J9049/E9049</f>
        <v>0.95817106367835969</v>
      </c>
      <c r="M9049" s="5">
        <f>LOG(L9049,2)</f>
        <v>-6.1644849480184109E-2</v>
      </c>
      <c r="N9049" s="7">
        <v>0.77231000000000005</v>
      </c>
      <c r="O9049" s="7">
        <v>0.99646999999999997</v>
      </c>
    </row>
    <row r="9050" spans="1:15" x14ac:dyDescent="0.2">
      <c r="A9050" s="2" t="s">
        <v>7547</v>
      </c>
      <c r="B9050" s="5">
        <v>310.41399999999999</v>
      </c>
      <c r="C9050" s="5">
        <v>282.10180000000003</v>
      </c>
      <c r="D9050" s="5">
        <v>347.7303</v>
      </c>
      <c r="E9050" s="5">
        <f>AVERAGE(B9050:D9050)</f>
        <v>313.41536666666667</v>
      </c>
      <c r="F9050" s="5">
        <f>STDEV(B9050:D9050)/SQRT(3)</f>
        <v>19.004658678539261</v>
      </c>
      <c r="G9050" s="5">
        <v>362.25349999999997</v>
      </c>
      <c r="H9050" s="5">
        <v>453.6737</v>
      </c>
      <c r="I9050" s="5">
        <v>224.72839999999999</v>
      </c>
      <c r="J9050" s="5">
        <f>AVERAGE(G9050:I9050)</f>
        <v>346.8852</v>
      </c>
      <c r="K9050" s="5">
        <f>STDEV(G9050:I9050)/SQRT(3)</f>
        <v>66.536020524449739</v>
      </c>
      <c r="L9050" s="5">
        <f>J9050/E9050</f>
        <v>1.1067906583180722</v>
      </c>
      <c r="M9050" s="5">
        <f>LOG(L9050,2)</f>
        <v>0.14638237228505652</v>
      </c>
      <c r="N9050" s="7">
        <v>0.76964999999999995</v>
      </c>
      <c r="O9050" s="7">
        <v>0.99646999999999997</v>
      </c>
    </row>
    <row r="9051" spans="1:15" x14ac:dyDescent="0.2">
      <c r="A9051" s="2" t="s">
        <v>8330</v>
      </c>
      <c r="B9051" s="5">
        <v>476.6481</v>
      </c>
      <c r="C9051" s="5">
        <v>539.54349999999999</v>
      </c>
      <c r="D9051" s="5">
        <v>408.17849999999999</v>
      </c>
      <c r="E9051" s="5">
        <f>AVERAGE(B9051:D9051)</f>
        <v>474.79003333333338</v>
      </c>
      <c r="F9051" s="5">
        <f>STDEV(B9051:D9051)/SQRT(3)</f>
        <v>37.933187382788752</v>
      </c>
      <c r="G9051" s="5">
        <v>336.93599999999998</v>
      </c>
      <c r="H9051" s="5">
        <v>445.44420000000002</v>
      </c>
      <c r="I9051" s="5">
        <v>854.9588</v>
      </c>
      <c r="J9051" s="5">
        <f>AVERAGE(G9051:I9051)</f>
        <v>545.77966666666669</v>
      </c>
      <c r="K9051" s="5">
        <f>STDEV(G9051:I9051)/SQRT(3)</f>
        <v>157.73111057891458</v>
      </c>
      <c r="L9051" s="5">
        <f>J9051/E9051</f>
        <v>1.1495179518300755</v>
      </c>
      <c r="M9051" s="5">
        <f>LOG(L9051,2)</f>
        <v>0.2010289965597846</v>
      </c>
      <c r="N9051" s="7">
        <v>0.81579999999999997</v>
      </c>
      <c r="O9051" s="7">
        <v>0.99646999999999997</v>
      </c>
    </row>
    <row r="9052" spans="1:15" x14ac:dyDescent="0.2">
      <c r="A9052" s="2" t="s">
        <v>6641</v>
      </c>
      <c r="B9052" s="5">
        <v>390.35289999999998</v>
      </c>
      <c r="C9052" s="5">
        <v>438.09109999999998</v>
      </c>
      <c r="D9052" s="5">
        <v>391.17399999999998</v>
      </c>
      <c r="E9052" s="5">
        <f>AVERAGE(B9052:D9052)</f>
        <v>406.53933333333333</v>
      </c>
      <c r="F9052" s="5">
        <f>STDEV(B9052:D9052)/SQRT(3)</f>
        <v>15.777663918161158</v>
      </c>
      <c r="G9052" s="5">
        <v>490.46030000000002</v>
      </c>
      <c r="H9052" s="5">
        <v>400.34320000000002</v>
      </c>
      <c r="I9052" s="5">
        <v>409.56420000000003</v>
      </c>
      <c r="J9052" s="5">
        <f>AVERAGE(G9052:I9052)</f>
        <v>433.45589999999999</v>
      </c>
      <c r="K9052" s="5">
        <f>STDEV(G9052:I9052)/SQRT(3)</f>
        <v>28.626228793247169</v>
      </c>
      <c r="L9052" s="5">
        <f>J9052/E9052</f>
        <v>1.0662090097063179</v>
      </c>
      <c r="M9052" s="5">
        <f>LOG(L9052,2)</f>
        <v>9.2490278349986799E-2</v>
      </c>
      <c r="N9052" s="7">
        <v>0.78332999999999997</v>
      </c>
      <c r="O9052" s="7">
        <v>0.99646999999999997</v>
      </c>
    </row>
    <row r="9053" spans="1:15" x14ac:dyDescent="0.2">
      <c r="A9053" s="2" t="s">
        <v>6238</v>
      </c>
      <c r="B9053" s="5">
        <v>446.84219999999999</v>
      </c>
      <c r="C9053" s="5">
        <v>468.07850000000002</v>
      </c>
      <c r="D9053" s="5">
        <v>449.00749999999999</v>
      </c>
      <c r="E9053" s="5">
        <f>AVERAGE(B9053:D9053)</f>
        <v>454.64273333333335</v>
      </c>
      <c r="F9053" s="5">
        <f>STDEV(B9053:D9053)/SQRT(3)</f>
        <v>6.7469005344017967</v>
      </c>
      <c r="G9053" s="5">
        <v>245.00980000000001</v>
      </c>
      <c r="H9053" s="5">
        <v>399.01920000000001</v>
      </c>
      <c r="I9053" s="5">
        <v>787.56619999999998</v>
      </c>
      <c r="J9053" s="5">
        <f>AVERAGE(G9053:I9053)</f>
        <v>477.19839999999999</v>
      </c>
      <c r="K9053" s="5">
        <f>STDEV(G9053:I9053)/SQRT(3)</f>
        <v>161.4268175569764</v>
      </c>
      <c r="L9053" s="5">
        <f>J9053/E9053</f>
        <v>1.0496118490694744</v>
      </c>
      <c r="M9053" s="5">
        <f>LOG(L9053,2)</f>
        <v>6.9855911746682126E-2</v>
      </c>
      <c r="N9053" s="7">
        <v>0.84511000000000003</v>
      </c>
      <c r="O9053" s="7">
        <v>0.99646999999999997</v>
      </c>
    </row>
    <row r="9054" spans="1:15" x14ac:dyDescent="0.2">
      <c r="A9054" s="2" t="s">
        <v>4108</v>
      </c>
      <c r="B9054" s="5">
        <v>792.85820000000001</v>
      </c>
      <c r="C9054" s="5">
        <v>789.78819999999996</v>
      </c>
      <c r="D9054" s="5">
        <v>673.34310000000005</v>
      </c>
      <c r="E9054" s="5">
        <f>AVERAGE(B9054:D9054)</f>
        <v>751.99650000000008</v>
      </c>
      <c r="F9054" s="5">
        <f>STDEV(B9054:D9054)/SQRT(3)</f>
        <v>39.336684420821889</v>
      </c>
      <c r="G9054" s="5">
        <v>790.73109999999997</v>
      </c>
      <c r="H9054" s="5">
        <v>799.41629999999998</v>
      </c>
      <c r="I9054" s="5">
        <v>590.87819999999999</v>
      </c>
      <c r="J9054" s="5">
        <f>AVERAGE(G9054:I9054)</f>
        <v>727.00853333333328</v>
      </c>
      <c r="K9054" s="5">
        <f>STDEV(G9054:I9054)/SQRT(3)</f>
        <v>68.111327777502794</v>
      </c>
      <c r="L9054" s="5">
        <f>J9054/E9054</f>
        <v>0.9667711662665095</v>
      </c>
      <c r="M9054" s="5">
        <f>LOG(L9054,2)</f>
        <v>-4.8753649198679201E-2</v>
      </c>
      <c r="N9054" s="7">
        <v>0.86592999999999998</v>
      </c>
      <c r="O9054" s="7">
        <v>0.99646999999999997</v>
      </c>
    </row>
    <row r="9055" spans="1:15" x14ac:dyDescent="0.2">
      <c r="A9055" s="2" t="s">
        <v>4430</v>
      </c>
      <c r="B9055" s="5">
        <v>125.42140000000001</v>
      </c>
      <c r="C9055" s="5">
        <v>144.2843</v>
      </c>
      <c r="D9055" s="5">
        <v>132.1036</v>
      </c>
      <c r="E9055" s="5">
        <f>AVERAGE(B9055:D9055)</f>
        <v>133.93643333333333</v>
      </c>
      <c r="F9055" s="5">
        <f>STDEV(B9055:D9055)/SQRT(3)</f>
        <v>5.521826618771887</v>
      </c>
      <c r="G9055" s="5">
        <v>152.01580000000001</v>
      </c>
      <c r="H9055" s="5">
        <v>140.93469999999999</v>
      </c>
      <c r="I9055" s="5">
        <v>101.0883</v>
      </c>
      <c r="J9055" s="5">
        <f>AVERAGE(G9055:I9055)</f>
        <v>131.34626666666668</v>
      </c>
      <c r="K9055" s="5">
        <f>STDEV(G9055:I9055)/SQRT(3)</f>
        <v>15.463463437011024</v>
      </c>
      <c r="L9055" s="5">
        <f>J9055/E9055</f>
        <v>0.98066122411800838</v>
      </c>
      <c r="M9055" s="5">
        <f>LOG(L9055,2)</f>
        <v>-2.8173260885463815E-2</v>
      </c>
      <c r="N9055" s="7">
        <v>0.80278000000000005</v>
      </c>
      <c r="O9055" s="7">
        <v>0.99646999999999997</v>
      </c>
    </row>
    <row r="9056" spans="1:15" x14ac:dyDescent="0.2">
      <c r="A9056" s="2" t="s">
        <v>4137</v>
      </c>
      <c r="B9056" s="5">
        <v>205.9769</v>
      </c>
      <c r="C9056" s="5">
        <v>209.428</v>
      </c>
      <c r="D9056" s="5">
        <v>180.37180000000001</v>
      </c>
      <c r="E9056" s="5">
        <f>AVERAGE(B9056:D9056)</f>
        <v>198.59223333333333</v>
      </c>
      <c r="F9056" s="5">
        <f>STDEV(B9056:D9056)/SQRT(3)</f>
        <v>9.1645270098595049</v>
      </c>
      <c r="G9056" s="5">
        <v>175.59020000000001</v>
      </c>
      <c r="H9056" s="5">
        <v>210.32910000000001</v>
      </c>
      <c r="I9056" s="5">
        <v>190.74100000000001</v>
      </c>
      <c r="J9056" s="5">
        <f>AVERAGE(G9056:I9056)</f>
        <v>192.2201</v>
      </c>
      <c r="K9056" s="5">
        <f>STDEV(G9056:I9056)/SQRT(3)</f>
        <v>10.055489311979468</v>
      </c>
      <c r="L9056" s="5">
        <f>J9056/E9056</f>
        <v>0.96791348167862223</v>
      </c>
      <c r="M9056" s="5">
        <f>LOG(L9056,2)</f>
        <v>-4.7049998969742594E-2</v>
      </c>
      <c r="N9056" s="7">
        <v>0.85655000000000003</v>
      </c>
      <c r="O9056" s="7">
        <v>0.99646999999999997</v>
      </c>
    </row>
    <row r="9057" spans="1:15" x14ac:dyDescent="0.2">
      <c r="A9057" s="2" t="s">
        <v>5536</v>
      </c>
      <c r="B9057" s="5">
        <v>144.78139999999999</v>
      </c>
      <c r="C9057" s="5">
        <v>144.0249</v>
      </c>
      <c r="D9057" s="5">
        <v>123.2052</v>
      </c>
      <c r="E9057" s="5">
        <f>AVERAGE(B9057:D9057)</f>
        <v>137.33716666666666</v>
      </c>
      <c r="F9057" s="5">
        <f>STDEV(B9057:D9057)/SQRT(3)</f>
        <v>7.0693572188550311</v>
      </c>
      <c r="G9057" s="5">
        <v>132.31370000000001</v>
      </c>
      <c r="H9057" s="5">
        <v>135.2328</v>
      </c>
      <c r="I9057" s="5">
        <v>154.53659999999999</v>
      </c>
      <c r="J9057" s="5">
        <f>AVERAGE(G9057:I9057)</f>
        <v>140.6943666666667</v>
      </c>
      <c r="K9057" s="5">
        <f>STDEV(G9057:I9057)/SQRT(3)</f>
        <v>6.9722271416272994</v>
      </c>
      <c r="L9057" s="5">
        <f>J9057/E9057</f>
        <v>1.0244449487453628</v>
      </c>
      <c r="M9057" s="5">
        <f>LOG(L9057,2)</f>
        <v>3.4842459404306907E-2</v>
      </c>
      <c r="N9057" s="7">
        <v>0.78500000000000003</v>
      </c>
      <c r="O9057" s="7">
        <v>0.99646999999999997</v>
      </c>
    </row>
    <row r="9058" spans="1:15" x14ac:dyDescent="0.2">
      <c r="A9058" s="2" t="s">
        <v>5525</v>
      </c>
      <c r="B9058" s="5">
        <v>120.5936</v>
      </c>
      <c r="C9058" s="5">
        <v>143.1557</v>
      </c>
      <c r="D9058" s="5">
        <v>120.1561</v>
      </c>
      <c r="E9058" s="5">
        <f>AVERAGE(B9058:D9058)</f>
        <v>127.96846666666666</v>
      </c>
      <c r="F9058" s="5">
        <f>STDEV(B9058:D9058)/SQRT(3)</f>
        <v>7.5946668525427183</v>
      </c>
      <c r="G9058" s="5">
        <v>126.7684</v>
      </c>
      <c r="H9058" s="5">
        <v>119.1207</v>
      </c>
      <c r="I9058" s="5">
        <v>147.24209999999999</v>
      </c>
      <c r="J9058" s="5">
        <f>AVERAGE(G9058:I9058)</f>
        <v>131.04373333333334</v>
      </c>
      <c r="K9058" s="5">
        <f>STDEV(G9058:I9058)/SQRT(3)</f>
        <v>8.3946836514414134</v>
      </c>
      <c r="L9058" s="5">
        <f>J9058/E9058</f>
        <v>1.0240314410789741</v>
      </c>
      <c r="M9058" s="5">
        <f>LOG(L9058,2)</f>
        <v>3.4260011424203381E-2</v>
      </c>
      <c r="N9058" s="7">
        <v>0.78634999999999999</v>
      </c>
      <c r="O9058" s="7">
        <v>0.99646999999999997</v>
      </c>
    </row>
    <row r="9059" spans="1:15" x14ac:dyDescent="0.2">
      <c r="A9059" s="2" t="s">
        <v>5503</v>
      </c>
      <c r="B9059" s="5">
        <v>134.6105</v>
      </c>
      <c r="C9059" s="5">
        <v>121.7439</v>
      </c>
      <c r="D9059" s="5">
        <v>120.1593</v>
      </c>
      <c r="E9059" s="5">
        <f>AVERAGE(B9059:D9059)</f>
        <v>125.50456666666666</v>
      </c>
      <c r="F9059" s="5">
        <f>STDEV(B9059:D9059)/SQRT(3)</f>
        <v>4.5758880993505278</v>
      </c>
      <c r="G9059" s="5">
        <v>125.6927</v>
      </c>
      <c r="H9059" s="5">
        <v>126.52379999999999</v>
      </c>
      <c r="I9059" s="5">
        <v>132.9802</v>
      </c>
      <c r="J9059" s="5">
        <f>AVERAGE(G9059:I9059)</f>
        <v>128.3989</v>
      </c>
      <c r="K9059" s="5">
        <f>STDEV(G9059:I9059)/SQRT(3)</f>
        <v>2.3031799806644142</v>
      </c>
      <c r="L9059" s="5">
        <f>J9059/E9059</f>
        <v>1.0230615778390002</v>
      </c>
      <c r="M9059" s="5">
        <f>LOG(L9059,2)</f>
        <v>3.2892983176428324E-2</v>
      </c>
      <c r="N9059" s="7">
        <v>0.75061</v>
      </c>
      <c r="O9059" s="7">
        <v>0.99646999999999997</v>
      </c>
    </row>
    <row r="9060" spans="1:15" x14ac:dyDescent="0.2">
      <c r="A9060" s="2" t="s">
        <v>5621</v>
      </c>
      <c r="B9060" s="5">
        <v>133.2379</v>
      </c>
      <c r="C9060" s="5">
        <v>137.23099999999999</v>
      </c>
      <c r="D9060" s="5">
        <v>113.81699999999999</v>
      </c>
      <c r="E9060" s="5">
        <f>AVERAGE(B9060:D9060)</f>
        <v>128.09529999999998</v>
      </c>
      <c r="F9060" s="5">
        <f>STDEV(B9060:D9060)/SQRT(3)</f>
        <v>7.2316111637264724</v>
      </c>
      <c r="G9060" s="5">
        <v>148.37139999999999</v>
      </c>
      <c r="H9060" s="5">
        <v>117.3267</v>
      </c>
      <c r="I9060" s="5">
        <v>129.1996</v>
      </c>
      <c r="J9060" s="5">
        <f>AVERAGE(G9060:I9060)</f>
        <v>131.63256666666666</v>
      </c>
      <c r="K9060" s="5">
        <f>STDEV(G9060:I9060)/SQRT(3)</f>
        <v>9.0440191033141382</v>
      </c>
      <c r="L9060" s="5">
        <f>J9060/E9060</f>
        <v>1.027614336097161</v>
      </c>
      <c r="M9060" s="5">
        <f>LOG(L9060,2)</f>
        <v>3.9298922319068105E-2</v>
      </c>
      <c r="N9060" s="7">
        <v>0.77246999999999999</v>
      </c>
      <c r="O9060" s="7">
        <v>0.99646999999999997</v>
      </c>
    </row>
    <row r="9061" spans="1:15" x14ac:dyDescent="0.2">
      <c r="A9061" s="2" t="s">
        <v>7784</v>
      </c>
      <c r="B9061" s="5">
        <v>175.23009999999999</v>
      </c>
      <c r="C9061" s="5">
        <v>167.36279999999999</v>
      </c>
      <c r="D9061" s="5">
        <v>194.8954</v>
      </c>
      <c r="E9061" s="5">
        <f>AVERAGE(B9061:D9061)</f>
        <v>179.16276666666667</v>
      </c>
      <c r="F9061" s="5">
        <f>STDEV(B9061:D9061)/SQRT(3)</f>
        <v>8.1876007072347594</v>
      </c>
      <c r="G9061" s="5">
        <v>291.45460000000003</v>
      </c>
      <c r="H9061" s="5">
        <v>154.56110000000001</v>
      </c>
      <c r="I9061" s="5">
        <v>156.11490000000001</v>
      </c>
      <c r="J9061" s="5">
        <f>AVERAGE(G9061:I9061)</f>
        <v>200.71020000000001</v>
      </c>
      <c r="K9061" s="5">
        <f>STDEV(G9061:I9061)/SQRT(3)</f>
        <v>45.37441706560351</v>
      </c>
      <c r="L9061" s="5">
        <f>J9061/E9061</f>
        <v>1.1202673620988588</v>
      </c>
      <c r="M9061" s="5">
        <f>LOG(L9061,2)</f>
        <v>0.1638430858029121</v>
      </c>
      <c r="N9061" s="7">
        <v>0.74736000000000002</v>
      </c>
      <c r="O9061" s="7">
        <v>0.99646999999999997</v>
      </c>
    </row>
    <row r="9062" spans="1:15" x14ac:dyDescent="0.2">
      <c r="A9062" s="2" t="s">
        <v>5513</v>
      </c>
      <c r="B9062" s="5">
        <v>141.9709</v>
      </c>
      <c r="C9062" s="5">
        <v>138.7456</v>
      </c>
      <c r="D9062" s="5">
        <v>138.37559999999999</v>
      </c>
      <c r="E9062" s="5">
        <f>AVERAGE(B9062:D9062)</f>
        <v>139.69736666666665</v>
      </c>
      <c r="F9062" s="5">
        <f>STDEV(B9062:D9062)/SQRT(3)</f>
        <v>1.1417735273589869</v>
      </c>
      <c r="G9062" s="5">
        <v>159.47020000000001</v>
      </c>
      <c r="H9062" s="5">
        <v>144.85040000000001</v>
      </c>
      <c r="I9062" s="5">
        <v>124.5844</v>
      </c>
      <c r="J9062" s="5">
        <f>AVERAGE(G9062:I9062)</f>
        <v>142.96833333333333</v>
      </c>
      <c r="K9062" s="5">
        <f>STDEV(G9062:I9062)/SQRT(3)</f>
        <v>10.114533958835894</v>
      </c>
      <c r="L9062" s="5">
        <f>J9062/E9062</f>
        <v>1.0234146623140834</v>
      </c>
      <c r="M9062" s="5">
        <f>LOG(L9062,2)</f>
        <v>3.3390807892178534E-2</v>
      </c>
      <c r="N9062" s="7">
        <v>0.84801000000000004</v>
      </c>
      <c r="O9062" s="7">
        <v>0.99646999999999997</v>
      </c>
    </row>
    <row r="9063" spans="1:15" x14ac:dyDescent="0.2">
      <c r="A9063" s="2" t="s">
        <v>5217</v>
      </c>
      <c r="B9063" s="5">
        <v>185.10560000000001</v>
      </c>
      <c r="C9063" s="5">
        <v>199.42840000000001</v>
      </c>
      <c r="D9063" s="5">
        <v>198.57149999999999</v>
      </c>
      <c r="E9063" s="5">
        <f>AVERAGE(B9063:D9063)</f>
        <v>194.36850000000001</v>
      </c>
      <c r="F9063" s="5">
        <f>STDEV(B9063:D9063)/SQRT(3)</f>
        <v>4.6380511967132607</v>
      </c>
      <c r="G9063" s="5">
        <v>137.97470000000001</v>
      </c>
      <c r="H9063" s="5">
        <v>172.047</v>
      </c>
      <c r="I9063" s="5">
        <v>280.18209999999999</v>
      </c>
      <c r="J9063" s="5">
        <f>AVERAGE(G9063:I9063)</f>
        <v>196.7346</v>
      </c>
      <c r="K9063" s="5">
        <f>STDEV(G9063:I9063)/SQRT(3)</f>
        <v>42.867409333937303</v>
      </c>
      <c r="L9063" s="5">
        <f>J9063/E9063</f>
        <v>1.0121732688167064</v>
      </c>
      <c r="M9063" s="5">
        <f>LOG(L9063,2)</f>
        <v>1.7456278832109526E-2</v>
      </c>
      <c r="N9063" s="7">
        <v>0.87756000000000001</v>
      </c>
      <c r="O9063" s="7">
        <v>0.99646999999999997</v>
      </c>
    </row>
    <row r="9064" spans="1:15" x14ac:dyDescent="0.2">
      <c r="A9064" s="2" t="s">
        <v>4385</v>
      </c>
      <c r="B9064" s="5">
        <v>3816.7939999999999</v>
      </c>
      <c r="C9064" s="5">
        <v>2931.6790000000001</v>
      </c>
      <c r="D9064" s="5">
        <v>2630.7849999999999</v>
      </c>
      <c r="E9064" s="5">
        <f>AVERAGE(B9064:D9064)</f>
        <v>3126.4193333333333</v>
      </c>
      <c r="F9064" s="5">
        <f>STDEV(B9064:D9064)/SQRT(3)</f>
        <v>355.94811657989953</v>
      </c>
      <c r="G9064" s="5">
        <v>3571.3409999999999</v>
      </c>
      <c r="H9064" s="5">
        <v>3327.9859999999999</v>
      </c>
      <c r="I9064" s="5">
        <v>2277.9769999999999</v>
      </c>
      <c r="J9064" s="5">
        <f>AVERAGE(G9064:I9064)</f>
        <v>3059.1013333333335</v>
      </c>
      <c r="K9064" s="5">
        <f>STDEV(G9064:I9064)/SQRT(3)</f>
        <v>396.82986786965006</v>
      </c>
      <c r="L9064" s="5">
        <f>J9064/E9064</f>
        <v>0.97846801953843265</v>
      </c>
      <c r="M9064" s="5">
        <f>LOG(L9064,2)</f>
        <v>-3.1403396623217172E-2</v>
      </c>
      <c r="N9064" s="7">
        <v>0.88512999999999997</v>
      </c>
      <c r="O9064" s="7">
        <v>0.99646999999999997</v>
      </c>
    </row>
    <row r="9065" spans="1:15" x14ac:dyDescent="0.2">
      <c r="A9065" s="2" t="s">
        <v>3825</v>
      </c>
      <c r="B9065" s="5">
        <v>505.56020000000001</v>
      </c>
      <c r="C9065" s="5">
        <v>503.29500000000002</v>
      </c>
      <c r="D9065" s="5">
        <v>530.048</v>
      </c>
      <c r="E9065" s="5">
        <f>AVERAGE(B9065:D9065)</f>
        <v>512.96773333333329</v>
      </c>
      <c r="F9065" s="5">
        <f>STDEV(B9065:D9065)/SQRT(3)</f>
        <v>8.5651311492845448</v>
      </c>
      <c r="G9065" s="5">
        <v>515.29150000000004</v>
      </c>
      <c r="H9065" s="5">
        <v>471.4237</v>
      </c>
      <c r="I9065" s="5">
        <v>481.00889999999998</v>
      </c>
      <c r="J9065" s="5">
        <f>AVERAGE(G9065:I9065)</f>
        <v>489.24136666666669</v>
      </c>
      <c r="K9065" s="5">
        <f>STDEV(G9065:I9065)/SQRT(3)</f>
        <v>13.315731295142783</v>
      </c>
      <c r="L9065" s="5">
        <f>J9065/E9065</f>
        <v>0.95374686335046954</v>
      </c>
      <c r="M9065" s="5">
        <f>LOG(L9065,2)</f>
        <v>-6.8321687617692306E-2</v>
      </c>
      <c r="N9065" s="7">
        <v>0.83472999999999997</v>
      </c>
      <c r="O9065" s="7">
        <v>0.99646999999999997</v>
      </c>
    </row>
    <row r="9066" spans="1:15" x14ac:dyDescent="0.2">
      <c r="A9066" s="2" t="s">
        <v>6343</v>
      </c>
      <c r="B9066" s="5">
        <v>507.22590000000002</v>
      </c>
      <c r="C9066" s="5">
        <v>514.26160000000004</v>
      </c>
      <c r="D9066" s="5">
        <v>557.83619999999996</v>
      </c>
      <c r="E9066" s="5">
        <f>AVERAGE(B9066:D9066)</f>
        <v>526.44123333333334</v>
      </c>
      <c r="F9066" s="5">
        <f>STDEV(B9066:D9066)/SQRT(3)</f>
        <v>15.82833132522536</v>
      </c>
      <c r="G9066" s="5">
        <v>412.32650000000001</v>
      </c>
      <c r="H9066" s="5">
        <v>590.73530000000005</v>
      </c>
      <c r="I9066" s="5">
        <v>661.32399999999996</v>
      </c>
      <c r="J9066" s="5">
        <f>AVERAGE(G9066:I9066)</f>
        <v>554.79526666666663</v>
      </c>
      <c r="K9066" s="5">
        <f>STDEV(G9066:I9066)/SQRT(3)</f>
        <v>74.091617268899554</v>
      </c>
      <c r="L9066" s="5">
        <f>J9066/E9066</f>
        <v>1.0538598262028234</v>
      </c>
      <c r="M9066" s="5">
        <f>LOG(L9066,2)</f>
        <v>7.5682987003002758E-2</v>
      </c>
      <c r="N9066" s="7">
        <v>0.88415999999999995</v>
      </c>
      <c r="O9066" s="7">
        <v>0.99646999999999997</v>
      </c>
    </row>
    <row r="9067" spans="1:15" x14ac:dyDescent="0.2">
      <c r="A9067" s="2" t="s">
        <v>3871</v>
      </c>
      <c r="B9067" s="5">
        <v>216.02199999999999</v>
      </c>
      <c r="C9067" s="5">
        <v>228.70429999999999</v>
      </c>
      <c r="D9067" s="5">
        <v>244.39580000000001</v>
      </c>
      <c r="E9067" s="5">
        <f>AVERAGE(B9067:D9067)</f>
        <v>229.70736666666667</v>
      </c>
      <c r="F9067" s="5">
        <f>STDEV(B9067:D9067)/SQRT(3)</f>
        <v>8.2061509179260081</v>
      </c>
      <c r="G9067" s="5">
        <v>196.8708</v>
      </c>
      <c r="H9067" s="5">
        <v>210.33070000000001</v>
      </c>
      <c r="I9067" s="5">
        <v>251.74799999999999</v>
      </c>
      <c r="J9067" s="5">
        <f>AVERAGE(G9067:I9067)</f>
        <v>219.64983333333331</v>
      </c>
      <c r="K9067" s="5">
        <f>STDEV(G9067:I9067)/SQRT(3)</f>
        <v>16.512737048748683</v>
      </c>
      <c r="L9067" s="5">
        <f>J9067/E9067</f>
        <v>0.9562158868508206</v>
      </c>
      <c r="M9067" s="5">
        <f>LOG(L9067,2)</f>
        <v>-6.4591719644659706E-2</v>
      </c>
      <c r="N9067" s="7">
        <v>0.81381999999999999</v>
      </c>
      <c r="O9067" s="7">
        <v>0.99646999999999997</v>
      </c>
    </row>
    <row r="9068" spans="1:15" x14ac:dyDescent="0.2">
      <c r="A9068" s="2" t="s">
        <v>9350</v>
      </c>
      <c r="B9068" s="5">
        <v>265.32549999999998</v>
      </c>
      <c r="C9068" s="5">
        <v>260.27690000000001</v>
      </c>
      <c r="D9068" s="5">
        <v>258.7921</v>
      </c>
      <c r="E9068" s="5">
        <f>AVERAGE(B9068:D9068)</f>
        <v>261.46483333333333</v>
      </c>
      <c r="F9068" s="5">
        <f>STDEV(B9068:D9068)/SQRT(3)</f>
        <v>1.9773482321308689</v>
      </c>
      <c r="G9068" s="5">
        <v>217.57310000000001</v>
      </c>
      <c r="H9068" s="5">
        <v>175.25280000000001</v>
      </c>
      <c r="I9068" s="5">
        <v>571.66740000000004</v>
      </c>
      <c r="J9068" s="5">
        <f>AVERAGE(G9068:I9068)</f>
        <v>321.49776666666668</v>
      </c>
      <c r="K9068" s="5">
        <f>STDEV(G9068:I9068)/SQRT(3)</f>
        <v>125.679998447941</v>
      </c>
      <c r="L9068" s="5">
        <f>J9068/E9068</f>
        <v>1.2296023238306746</v>
      </c>
      <c r="M9068" s="5">
        <f>LOG(L9068,2)</f>
        <v>0.29819179669940749</v>
      </c>
      <c r="N9068" s="7">
        <v>0.85550999999999999</v>
      </c>
      <c r="O9068" s="7">
        <v>0.99646999999999997</v>
      </c>
    </row>
    <row r="9069" spans="1:15" x14ac:dyDescent="0.2">
      <c r="A9069" s="2" t="s">
        <v>7288</v>
      </c>
      <c r="B9069" s="5">
        <v>3042.2939999999999</v>
      </c>
      <c r="C9069" s="5">
        <v>2924.2339999999999</v>
      </c>
      <c r="D9069" s="5">
        <v>2811.8539999999998</v>
      </c>
      <c r="E9069" s="5">
        <f>AVERAGE(B9069:D9069)</f>
        <v>2926.1273333333334</v>
      </c>
      <c r="F9069" s="5">
        <f>STDEV(B9069:D9069)/SQRT(3)</f>
        <v>66.529033595198968</v>
      </c>
      <c r="G9069" s="5">
        <v>2992.9009999999998</v>
      </c>
      <c r="H9069" s="5">
        <v>2171.7310000000002</v>
      </c>
      <c r="I9069" s="5">
        <v>4436.6329999999998</v>
      </c>
      <c r="J9069" s="5">
        <f>AVERAGE(G9069:I9069)</f>
        <v>3200.4216666666666</v>
      </c>
      <c r="K9069" s="5">
        <f>STDEV(G9069:I9069)/SQRT(3)</f>
        <v>662.0029928737315</v>
      </c>
      <c r="L9069" s="5">
        <f>J9069/E9069</f>
        <v>1.0937397119423602</v>
      </c>
      <c r="M9069" s="5">
        <f>LOG(L9069,2)</f>
        <v>0.12926944656824066</v>
      </c>
      <c r="N9069" s="7">
        <v>0.81962000000000002</v>
      </c>
      <c r="O9069" s="7">
        <v>0.99646999999999997</v>
      </c>
    </row>
    <row r="9070" spans="1:15" x14ac:dyDescent="0.2">
      <c r="A9070" s="2" t="s">
        <v>4597</v>
      </c>
      <c r="B9070" s="5">
        <v>216.3837</v>
      </c>
      <c r="C9070" s="5">
        <v>170.4761</v>
      </c>
      <c r="D9070" s="5">
        <v>211.4332</v>
      </c>
      <c r="E9070" s="5">
        <f>AVERAGE(B9070:D9070)</f>
        <v>199.43100000000001</v>
      </c>
      <c r="F9070" s="5">
        <f>STDEV(B9070:D9070)/SQRT(3)</f>
        <v>14.547812413670162</v>
      </c>
      <c r="G9070" s="5">
        <v>129.1566</v>
      </c>
      <c r="H9070" s="5">
        <v>156.38890000000001</v>
      </c>
      <c r="I9070" s="5">
        <v>305.20460000000003</v>
      </c>
      <c r="J9070" s="5">
        <f>AVERAGE(G9070:I9070)</f>
        <v>196.91669999999999</v>
      </c>
      <c r="K9070" s="5">
        <f>STDEV(G9070:I9070)/SQRT(3)</f>
        <v>54.711673055604294</v>
      </c>
      <c r="L9070" s="5">
        <f>J9070/E9070</f>
        <v>0.98739263203814842</v>
      </c>
      <c r="M9070" s="5">
        <f>LOG(L9070,2)</f>
        <v>-1.8304215214150068E-2</v>
      </c>
      <c r="N9070" s="7">
        <v>0.77278000000000002</v>
      </c>
      <c r="O9070" s="7">
        <v>0.99646999999999997</v>
      </c>
    </row>
    <row r="9071" spans="1:15" x14ac:dyDescent="0.2">
      <c r="A9071" s="2" t="s">
        <v>5591</v>
      </c>
      <c r="B9071" s="5">
        <v>130.75370000000001</v>
      </c>
      <c r="C9071" s="5">
        <v>142.00909999999999</v>
      </c>
      <c r="D9071" s="5">
        <v>132.4297</v>
      </c>
      <c r="E9071" s="5">
        <f>AVERAGE(B9071:D9071)</f>
        <v>135.06416666666667</v>
      </c>
      <c r="F9071" s="5">
        <f>STDEV(B9071:D9071)/SQRT(3)</f>
        <v>3.5060099949150763</v>
      </c>
      <c r="G9071" s="5">
        <v>125.28619999999999</v>
      </c>
      <c r="H9071" s="5">
        <v>140.89840000000001</v>
      </c>
      <c r="I9071" s="5">
        <v>149.69130000000001</v>
      </c>
      <c r="J9071" s="5">
        <f>AVERAGE(G9071:I9071)</f>
        <v>138.62530000000001</v>
      </c>
      <c r="K9071" s="5">
        <f>STDEV(G9071:I9071)/SQRT(3)</f>
        <v>7.1362329981113577</v>
      </c>
      <c r="L9071" s="5">
        <f>J9071/E9071</f>
        <v>1.026366233333539</v>
      </c>
      <c r="M9071" s="5">
        <f>LOG(L9071,2)</f>
        <v>3.7545612754199403E-2</v>
      </c>
      <c r="N9071" s="7">
        <v>0.77532999999999996</v>
      </c>
      <c r="O9071" s="7">
        <v>0.99646999999999997</v>
      </c>
    </row>
    <row r="9072" spans="1:15" x14ac:dyDescent="0.2">
      <c r="A9072" s="2" t="s">
        <v>4003</v>
      </c>
      <c r="B9072" s="5">
        <v>821.25</v>
      </c>
      <c r="C9072" s="5">
        <v>882.32730000000004</v>
      </c>
      <c r="D9072" s="5">
        <v>673.72630000000004</v>
      </c>
      <c r="E9072" s="5">
        <f>AVERAGE(B9072:D9072)</f>
        <v>792.43453333333343</v>
      </c>
      <c r="F9072" s="5">
        <f>STDEV(B9072:D9072)/SQRT(3)</f>
        <v>61.917532895681113</v>
      </c>
      <c r="G9072" s="5">
        <v>561.52009999999996</v>
      </c>
      <c r="H9072" s="5">
        <v>642.6309</v>
      </c>
      <c r="I9072" s="5">
        <v>1083.078</v>
      </c>
      <c r="J9072" s="5">
        <f>AVERAGE(G9072:I9072)</f>
        <v>762.40966666666657</v>
      </c>
      <c r="K9072" s="5">
        <f>STDEV(G9072:I9072)/SQRT(3)</f>
        <v>162.03484755986216</v>
      </c>
      <c r="L9072" s="5">
        <f>J9072/E9072</f>
        <v>0.9621106029536991</v>
      </c>
      <c r="M9072" s="5">
        <f>LOG(L9072,2)</f>
        <v>-5.5725341057646642E-2</v>
      </c>
      <c r="N9072" s="7">
        <v>0.75304000000000004</v>
      </c>
      <c r="O9072" s="7">
        <v>0.99646999999999997</v>
      </c>
    </row>
    <row r="9073" spans="1:15" x14ac:dyDescent="0.2">
      <c r="A9073" s="2" t="s">
        <v>6597</v>
      </c>
      <c r="B9073" s="5">
        <v>1641.636</v>
      </c>
      <c r="C9073" s="5">
        <v>1561.4559999999999</v>
      </c>
      <c r="D9073" s="5">
        <v>1367.395</v>
      </c>
      <c r="E9073" s="5">
        <f>AVERAGE(B9073:D9073)</f>
        <v>1523.4956666666665</v>
      </c>
      <c r="F9073" s="5">
        <f>STDEV(B9073:D9073)/SQRT(3)</f>
        <v>81.410015150335013</v>
      </c>
      <c r="G9073" s="5">
        <v>1570.626</v>
      </c>
      <c r="H9073" s="5">
        <v>1873.2819999999999</v>
      </c>
      <c r="I9073" s="5">
        <v>1420.8530000000001</v>
      </c>
      <c r="J9073" s="5">
        <f>AVERAGE(G9073:I9073)</f>
        <v>1621.5870000000002</v>
      </c>
      <c r="K9073" s="5">
        <f>STDEV(G9073:I9073)/SQRT(3)</f>
        <v>133.06736095051016</v>
      </c>
      <c r="L9073" s="5">
        <f>J9073/E9073</f>
        <v>1.0643856989419291</v>
      </c>
      <c r="M9073" s="5">
        <f>LOG(L9073,2)</f>
        <v>9.0021031590617695E-2</v>
      </c>
      <c r="N9073" s="7">
        <v>0.78034999999999999</v>
      </c>
      <c r="O9073" s="7">
        <v>0.99646999999999997</v>
      </c>
    </row>
    <row r="9074" spans="1:15" x14ac:dyDescent="0.2">
      <c r="A9074" s="2" t="s">
        <v>6073</v>
      </c>
      <c r="B9074" s="5">
        <v>153.63640000000001</v>
      </c>
      <c r="C9074" s="5">
        <v>158.80789999999999</v>
      </c>
      <c r="D9074" s="5">
        <v>144.01400000000001</v>
      </c>
      <c r="E9074" s="5">
        <f>AVERAGE(B9074:D9074)</f>
        <v>152.15276666666668</v>
      </c>
      <c r="F9074" s="5">
        <f>STDEV(B9074:D9074)/SQRT(3)</f>
        <v>4.3345797644574962</v>
      </c>
      <c r="G9074" s="5">
        <v>129.87880000000001</v>
      </c>
      <c r="H9074" s="5">
        <v>139.2653</v>
      </c>
      <c r="I9074" s="5">
        <v>207.18010000000001</v>
      </c>
      <c r="J9074" s="5">
        <f>AVERAGE(G9074:I9074)</f>
        <v>158.77473333333333</v>
      </c>
      <c r="K9074" s="5">
        <f>STDEV(G9074:I9074)/SQRT(3)</f>
        <v>24.353892482608295</v>
      </c>
      <c r="L9074" s="5">
        <f>J9074/E9074</f>
        <v>1.0435218288286137</v>
      </c>
      <c r="M9074" s="5">
        <f>LOG(L9074,2)</f>
        <v>6.1460779715191219E-2</v>
      </c>
      <c r="N9074" s="7">
        <v>0.88480000000000003</v>
      </c>
      <c r="O9074" s="7">
        <v>0.99646999999999997</v>
      </c>
    </row>
    <row r="9075" spans="1:15" x14ac:dyDescent="0.2">
      <c r="A9075" s="2" t="s">
        <v>7464</v>
      </c>
      <c r="B9075" s="5">
        <v>1114.6959999999999</v>
      </c>
      <c r="C9075" s="5">
        <v>953.73829999999998</v>
      </c>
      <c r="D9075" s="5">
        <v>1136.279</v>
      </c>
      <c r="E9075" s="5">
        <f>AVERAGE(B9075:D9075)</f>
        <v>1068.2377666666666</v>
      </c>
      <c r="F9075" s="5">
        <f>STDEV(B9075:D9075)/SQRT(3)</f>
        <v>57.587765982204154</v>
      </c>
      <c r="G9075" s="5">
        <v>826.86410000000001</v>
      </c>
      <c r="H9075" s="5">
        <v>925.77480000000003</v>
      </c>
      <c r="I9075" s="5">
        <v>1781.6110000000001</v>
      </c>
      <c r="J9075" s="5">
        <f>AVERAGE(G9075:I9075)</f>
        <v>1178.0833</v>
      </c>
      <c r="K9075" s="5">
        <f>STDEV(G9075:I9075)/SQRT(3)</f>
        <v>303.11169291428473</v>
      </c>
      <c r="L9075" s="5">
        <f>J9075/E9075</f>
        <v>1.1028287304202844</v>
      </c>
      <c r="M9075" s="5">
        <f>LOG(L9075,2)</f>
        <v>0.14120875742170741</v>
      </c>
      <c r="N9075" s="7">
        <v>0.86931000000000003</v>
      </c>
      <c r="O9075" s="7">
        <v>0.99646999999999997</v>
      </c>
    </row>
    <row r="9076" spans="1:15" x14ac:dyDescent="0.2">
      <c r="A9076" s="2" t="s">
        <v>8172</v>
      </c>
      <c r="B9076" s="5">
        <v>717.76340000000005</v>
      </c>
      <c r="C9076" s="5">
        <v>643.12549999999999</v>
      </c>
      <c r="D9076" s="5">
        <v>677.60839999999996</v>
      </c>
      <c r="E9076" s="5">
        <f>AVERAGE(B9076:D9076)</f>
        <v>679.4991</v>
      </c>
      <c r="F9076" s="5">
        <f>STDEV(B9076:D9076)/SQRT(3)</f>
        <v>21.566834793033511</v>
      </c>
      <c r="G9076" s="5">
        <v>448.62139999999999</v>
      </c>
      <c r="H9076" s="5">
        <v>857.46169999999995</v>
      </c>
      <c r="I9076" s="5">
        <v>1017.807</v>
      </c>
      <c r="J9076" s="5">
        <f>AVERAGE(G9076:I9076)</f>
        <v>774.63003333333324</v>
      </c>
      <c r="K9076" s="5">
        <f>STDEV(G9076:I9076)/SQRT(3)</f>
        <v>169.44898501114676</v>
      </c>
      <c r="L9076" s="5">
        <f>J9076/E9076</f>
        <v>1.1400015589915178</v>
      </c>
      <c r="M9076" s="5">
        <f>LOG(L9076,2)</f>
        <v>0.18903579732667805</v>
      </c>
      <c r="N9076" s="7">
        <v>0.76593999999999995</v>
      </c>
      <c r="O9076" s="7">
        <v>0.99646999999999997</v>
      </c>
    </row>
    <row r="9077" spans="1:15" x14ac:dyDescent="0.2">
      <c r="A9077" s="2" t="s">
        <v>5686</v>
      </c>
      <c r="B9077" s="5">
        <v>138.70689999999999</v>
      </c>
      <c r="C9077" s="5">
        <v>148.75970000000001</v>
      </c>
      <c r="D9077" s="5">
        <v>136.41739999999999</v>
      </c>
      <c r="E9077" s="5">
        <f>AVERAGE(B9077:D9077)</f>
        <v>141.29466666666664</v>
      </c>
      <c r="F9077" s="5">
        <f>STDEV(B9077:D9077)/SQRT(3)</f>
        <v>3.7905801914453456</v>
      </c>
      <c r="G9077" s="5">
        <v>153.64670000000001</v>
      </c>
      <c r="H9077" s="5">
        <v>141.1609</v>
      </c>
      <c r="I9077" s="5">
        <v>141.77930000000001</v>
      </c>
      <c r="J9077" s="5">
        <f>AVERAGE(G9077:I9077)</f>
        <v>145.52896666666666</v>
      </c>
      <c r="K9077" s="5">
        <f>STDEV(G9077:I9077)/SQRT(3)</f>
        <v>4.062790522671718</v>
      </c>
      <c r="L9077" s="5">
        <f>J9077/E9077</f>
        <v>1.029967868567816</v>
      </c>
      <c r="M9077" s="5">
        <f>LOG(L9077,2)</f>
        <v>4.2599331019239128E-2</v>
      </c>
      <c r="N9077" s="7">
        <v>0.76171</v>
      </c>
      <c r="O9077" s="7">
        <v>0.99646999999999997</v>
      </c>
    </row>
    <row r="9078" spans="1:15" x14ac:dyDescent="0.2">
      <c r="A9078" s="2" t="s">
        <v>5154</v>
      </c>
      <c r="B9078" s="5">
        <v>300.53989999999999</v>
      </c>
      <c r="C9078" s="5">
        <v>199.10650000000001</v>
      </c>
      <c r="D9078" s="5">
        <v>236.72309999999999</v>
      </c>
      <c r="E9078" s="5">
        <f>AVERAGE(B9078:D9078)</f>
        <v>245.45650000000001</v>
      </c>
      <c r="F9078" s="5">
        <f>STDEV(B9078:D9078)/SQRT(3)</f>
        <v>29.605111414303497</v>
      </c>
      <c r="G9078" s="5">
        <v>150.64150000000001</v>
      </c>
      <c r="H9078" s="5">
        <v>176.97130000000001</v>
      </c>
      <c r="I9078" s="5">
        <v>416.30450000000002</v>
      </c>
      <c r="J9078" s="5">
        <f>AVERAGE(G9078:I9078)</f>
        <v>247.97243333333336</v>
      </c>
      <c r="K9078" s="5">
        <f>STDEV(G9078:I9078)/SQRT(3)</f>
        <v>84.508536241836424</v>
      </c>
      <c r="L9078" s="5">
        <f>J9078/E9078</f>
        <v>1.0102500171449253</v>
      </c>
      <c r="M9078" s="5">
        <f>LOG(L9078,2)</f>
        <v>1.4712376005310463E-2</v>
      </c>
      <c r="N9078" s="7">
        <v>0.80935999999999997</v>
      </c>
      <c r="O9078" s="7">
        <v>0.99646999999999997</v>
      </c>
    </row>
    <row r="9079" spans="1:15" x14ac:dyDescent="0.2">
      <c r="A9079" s="2" t="s">
        <v>4582</v>
      </c>
      <c r="B9079" s="5">
        <v>149.9384</v>
      </c>
      <c r="C9079" s="5">
        <v>142.0829</v>
      </c>
      <c r="D9079" s="5">
        <v>136.0472</v>
      </c>
      <c r="E9079" s="5">
        <f>AVERAGE(B9079:D9079)</f>
        <v>142.68949999999998</v>
      </c>
      <c r="F9079" s="5">
        <f>STDEV(B9079:D9079)/SQRT(3)</f>
        <v>4.0214977321888421</v>
      </c>
      <c r="G9079" s="5">
        <v>118.6112</v>
      </c>
      <c r="H9079" s="5">
        <v>183.10659999999999</v>
      </c>
      <c r="I9079" s="5">
        <v>120.71899999999999</v>
      </c>
      <c r="J9079" s="5">
        <f>AVERAGE(G9079:I9079)</f>
        <v>140.81226666666666</v>
      </c>
      <c r="K9079" s="5">
        <f>STDEV(G9079:I9079)/SQRT(3)</f>
        <v>21.155918630439473</v>
      </c>
      <c r="L9079" s="5">
        <f>J9079/E9079</f>
        <v>0.98684392801619369</v>
      </c>
      <c r="M9079" s="5">
        <f>LOG(L9079,2)</f>
        <v>-1.9106158211043188E-2</v>
      </c>
      <c r="N9079" s="7">
        <v>0.81720000000000004</v>
      </c>
      <c r="O9079" s="7">
        <v>0.99646999999999997</v>
      </c>
    </row>
    <row r="9080" spans="1:15" x14ac:dyDescent="0.2">
      <c r="A9080" s="2" t="s">
        <v>7828</v>
      </c>
      <c r="B9080" s="5">
        <v>911.45429999999999</v>
      </c>
      <c r="C9080" s="5">
        <v>825.31439999999998</v>
      </c>
      <c r="D9080" s="5">
        <v>769.45479999999998</v>
      </c>
      <c r="E9080" s="5">
        <f>AVERAGE(B9080:D9080)</f>
        <v>835.40783333333331</v>
      </c>
      <c r="F9080" s="5">
        <f>STDEV(B9080:D9080)/SQRT(3)</f>
        <v>41.301220915784619</v>
      </c>
      <c r="G9080" s="5">
        <v>1025.8320000000001</v>
      </c>
      <c r="H9080" s="5">
        <v>1209.752</v>
      </c>
      <c r="I9080" s="5">
        <v>578.02440000000001</v>
      </c>
      <c r="J9080" s="5">
        <f>AVERAGE(G9080:I9080)</f>
        <v>937.86946666666665</v>
      </c>
      <c r="K9080" s="5">
        <f>STDEV(G9080:I9080)/SQRT(3)</f>
        <v>187.59263987272453</v>
      </c>
      <c r="L9080" s="5">
        <f>J9080/E9080</f>
        <v>1.1226486384793695</v>
      </c>
      <c r="M9080" s="5">
        <f>LOG(L9080,2)</f>
        <v>0.16690647017848137</v>
      </c>
      <c r="N9080" s="7">
        <v>0.75946999999999998</v>
      </c>
      <c r="O9080" s="7">
        <v>0.99646999999999997</v>
      </c>
    </row>
    <row r="9081" spans="1:15" x14ac:dyDescent="0.2">
      <c r="A9081" s="2" t="s">
        <v>3916</v>
      </c>
      <c r="B9081" s="5">
        <v>961.47540000000004</v>
      </c>
      <c r="C9081" s="5">
        <v>917.12530000000004</v>
      </c>
      <c r="D9081" s="5">
        <v>918.64409999999998</v>
      </c>
      <c r="E9081" s="5">
        <f>AVERAGE(B9081:D9081)</f>
        <v>932.41493333333335</v>
      </c>
      <c r="F9081" s="5">
        <f>STDEV(B9081:D9081)/SQRT(3)</f>
        <v>14.536846637921331</v>
      </c>
      <c r="G9081" s="5">
        <v>1065.8040000000001</v>
      </c>
      <c r="H9081" s="5">
        <v>969.77499999999998</v>
      </c>
      <c r="I9081" s="5">
        <v>644.04880000000003</v>
      </c>
      <c r="J9081" s="5">
        <f>AVERAGE(G9081:I9081)</f>
        <v>893.20926666666674</v>
      </c>
      <c r="K9081" s="5">
        <f>STDEV(G9081:I9081)/SQRT(3)</f>
        <v>127.62718600467173</v>
      </c>
      <c r="L9081" s="5">
        <f>J9081/E9081</f>
        <v>0.95795255388445089</v>
      </c>
      <c r="M9081" s="5">
        <f>LOG(L9081,2)</f>
        <v>-6.1973891922472261E-2</v>
      </c>
      <c r="N9081" s="7">
        <v>0.77453000000000005</v>
      </c>
      <c r="O9081" s="7">
        <v>0.99646999999999997</v>
      </c>
    </row>
    <row r="9082" spans="1:15" x14ac:dyDescent="0.2">
      <c r="A9082" s="2" t="s">
        <v>4507</v>
      </c>
      <c r="B9082" s="5">
        <v>131.01580000000001</v>
      </c>
      <c r="C9082" s="5">
        <v>128.649</v>
      </c>
      <c r="D9082" s="5">
        <v>138.1944</v>
      </c>
      <c r="E9082" s="5">
        <f>AVERAGE(B9082:D9082)</f>
        <v>132.61973333333333</v>
      </c>
      <c r="F9082" s="5">
        <f>STDEV(B9082:D9082)/SQRT(3)</f>
        <v>2.8698499898852621</v>
      </c>
      <c r="G9082" s="5">
        <v>132.43600000000001</v>
      </c>
      <c r="H9082" s="5">
        <v>130.3938</v>
      </c>
      <c r="I9082" s="5">
        <v>128.59139999999999</v>
      </c>
      <c r="J9082" s="5">
        <f>AVERAGE(G9082:I9082)</f>
        <v>130.47373333333334</v>
      </c>
      <c r="K9082" s="5">
        <f>STDEV(G9082:I9082)/SQRT(3)</f>
        <v>1.1105598127871308</v>
      </c>
      <c r="L9082" s="5">
        <f>J9082/E9082</f>
        <v>0.9838183960556901</v>
      </c>
      <c r="M9082" s="5">
        <f>LOG(L9082,2)</f>
        <v>-2.3536063153845724E-2</v>
      </c>
      <c r="N9082" s="7">
        <v>0.82945999999999998</v>
      </c>
      <c r="O9082" s="7">
        <v>0.99646999999999997</v>
      </c>
    </row>
    <row r="9083" spans="1:15" x14ac:dyDescent="0.2">
      <c r="A9083" s="2" t="s">
        <v>5979</v>
      </c>
      <c r="B9083" s="5">
        <v>145.34700000000001</v>
      </c>
      <c r="C9083" s="5">
        <v>136.26320000000001</v>
      </c>
      <c r="D9083" s="5">
        <v>150.60220000000001</v>
      </c>
      <c r="E9083" s="5">
        <f>AVERAGE(B9083:D9083)</f>
        <v>144.07079999999999</v>
      </c>
      <c r="F9083" s="5">
        <f>STDEV(B9083:D9083)/SQRT(3)</f>
        <v>4.1882074558614368</v>
      </c>
      <c r="G9083" s="5">
        <v>136.55340000000001</v>
      </c>
      <c r="H9083" s="5">
        <v>141.6293</v>
      </c>
      <c r="I9083" s="5">
        <v>171.31809999999999</v>
      </c>
      <c r="J9083" s="5">
        <f>AVERAGE(G9083:I9083)</f>
        <v>149.83360000000002</v>
      </c>
      <c r="K9083" s="5">
        <f>STDEV(G9083:I9083)/SQRT(3)</f>
        <v>10.84172488413779</v>
      </c>
      <c r="L9083" s="5">
        <f>J9083/E9083</f>
        <v>1.0399997778869836</v>
      </c>
      <c r="M9083" s="5">
        <f>LOG(L9083,2)</f>
        <v>5.6583220249654509E-2</v>
      </c>
      <c r="N9083" s="7">
        <v>0.73868999999999996</v>
      </c>
      <c r="O9083" s="7">
        <v>0.99646999999999997</v>
      </c>
    </row>
    <row r="9084" spans="1:15" x14ac:dyDescent="0.2">
      <c r="A9084" s="2" t="s">
        <v>8179</v>
      </c>
      <c r="B9084" s="5">
        <v>281.64519999999999</v>
      </c>
      <c r="C9084" s="5">
        <v>257.20839999999998</v>
      </c>
      <c r="D9084" s="5">
        <v>308.6386</v>
      </c>
      <c r="E9084" s="5">
        <f>AVERAGE(B9084:D9084)</f>
        <v>282.49739999999997</v>
      </c>
      <c r="F9084" s="5">
        <f>STDEV(B9084:D9084)/SQRT(3)</f>
        <v>14.852733212442757</v>
      </c>
      <c r="G9084" s="5">
        <v>158.36959999999999</v>
      </c>
      <c r="H9084" s="5">
        <v>360.8603</v>
      </c>
      <c r="I9084" s="5">
        <v>447.22030000000001</v>
      </c>
      <c r="J9084" s="5">
        <f>AVERAGE(G9084:I9084)</f>
        <v>322.15006666666665</v>
      </c>
      <c r="K9084" s="5">
        <f>STDEV(G9084:I9084)/SQRT(3)</f>
        <v>85.600902148990926</v>
      </c>
      <c r="L9084" s="5">
        <f>J9084/E9084</f>
        <v>1.1403647136811408</v>
      </c>
      <c r="M9084" s="5">
        <f>LOG(L9084,2)</f>
        <v>0.18949530374939824</v>
      </c>
      <c r="N9084" s="7">
        <v>0.88944999999999996</v>
      </c>
      <c r="O9084" s="7">
        <v>0.99646999999999997</v>
      </c>
    </row>
    <row r="9085" spans="1:15" x14ac:dyDescent="0.2">
      <c r="A9085" s="2" t="s">
        <v>7265</v>
      </c>
      <c r="B9085" s="5">
        <v>443.2441</v>
      </c>
      <c r="C9085" s="5">
        <v>397.4785</v>
      </c>
      <c r="D9085" s="5">
        <v>472.80970000000002</v>
      </c>
      <c r="E9085" s="5">
        <f>AVERAGE(B9085:D9085)</f>
        <v>437.84410000000003</v>
      </c>
      <c r="F9085" s="5">
        <f>STDEV(B9085:D9085)/SQRT(3)</f>
        <v>21.913218410813148</v>
      </c>
      <c r="G9085" s="5">
        <v>579.49680000000001</v>
      </c>
      <c r="H9085" s="5">
        <v>560.65560000000005</v>
      </c>
      <c r="I9085" s="5">
        <v>295.0711</v>
      </c>
      <c r="J9085" s="5">
        <f>AVERAGE(G9085:I9085)</f>
        <v>478.40783333333337</v>
      </c>
      <c r="K9085" s="5">
        <f>STDEV(G9085:I9085)/SQRT(3)</f>
        <v>91.829581374709775</v>
      </c>
      <c r="L9085" s="5">
        <f>J9085/E9085</f>
        <v>1.0926442387446429</v>
      </c>
      <c r="M9085" s="5">
        <f>LOG(L9085,2)</f>
        <v>0.12782374085719206</v>
      </c>
      <c r="N9085" s="7">
        <v>0.83540000000000003</v>
      </c>
      <c r="O9085" s="7">
        <v>0.99646999999999997</v>
      </c>
    </row>
    <row r="9086" spans="1:15" x14ac:dyDescent="0.2">
      <c r="A9086" s="2" t="s">
        <v>7634</v>
      </c>
      <c r="B9086" s="5">
        <v>703.10860000000002</v>
      </c>
      <c r="C9086" s="5">
        <v>708.25840000000005</v>
      </c>
      <c r="D9086" s="5">
        <v>645.30880000000002</v>
      </c>
      <c r="E9086" s="5">
        <f>AVERAGE(B9086:D9086)</f>
        <v>685.55859999999996</v>
      </c>
      <c r="F9086" s="5">
        <f>STDEV(B9086:D9086)/SQRT(3)</f>
        <v>20.17973331538354</v>
      </c>
      <c r="G9086" s="5">
        <v>983.29250000000002</v>
      </c>
      <c r="H9086" s="5">
        <v>833.20839999999998</v>
      </c>
      <c r="I9086" s="5">
        <v>470.7629</v>
      </c>
      <c r="J9086" s="5">
        <f>AVERAGE(G9086:I9086)</f>
        <v>762.42126666666672</v>
      </c>
      <c r="K9086" s="5">
        <f>STDEV(G9086:I9086)/SQRT(3)</f>
        <v>152.12906954644703</v>
      </c>
      <c r="L9086" s="5">
        <f>J9086/E9086</f>
        <v>1.1121168440840312</v>
      </c>
      <c r="M9086" s="5">
        <f>LOG(L9086,2)</f>
        <v>0.15330837216653836</v>
      </c>
      <c r="N9086" s="7">
        <v>0.7984</v>
      </c>
      <c r="O9086" s="7">
        <v>0.99646999999999997</v>
      </c>
    </row>
    <row r="9087" spans="1:15" x14ac:dyDescent="0.2">
      <c r="A9087" s="2" t="s">
        <v>4521</v>
      </c>
      <c r="B9087" s="5">
        <v>143.11070000000001</v>
      </c>
      <c r="C9087" s="5">
        <v>144.6267</v>
      </c>
      <c r="D9087" s="5">
        <v>128.43299999999999</v>
      </c>
      <c r="E9087" s="5">
        <f>AVERAGE(B9087:D9087)</f>
        <v>138.72346666666667</v>
      </c>
      <c r="F9087" s="5">
        <f>STDEV(B9087:D9087)/SQRT(3)</f>
        <v>5.1638113237973577</v>
      </c>
      <c r="G9087" s="5">
        <v>140.95160000000001</v>
      </c>
      <c r="H9087" s="5">
        <v>137.04150000000001</v>
      </c>
      <c r="I9087" s="5">
        <v>131.6353</v>
      </c>
      <c r="J9087" s="5">
        <f>AVERAGE(G9087:I9087)</f>
        <v>136.54280000000003</v>
      </c>
      <c r="K9087" s="5">
        <f>STDEV(G9087:I9087)/SQRT(3)</f>
        <v>2.7009188368652168</v>
      </c>
      <c r="L9087" s="5">
        <f>J9087/E9087</f>
        <v>0.98428047741982627</v>
      </c>
      <c r="M9087" s="5">
        <f>LOG(L9087,2)</f>
        <v>-2.2858614968939629E-2</v>
      </c>
      <c r="N9087" s="7">
        <v>0.86455000000000004</v>
      </c>
      <c r="O9087" s="7">
        <v>0.99646999999999997</v>
      </c>
    </row>
    <row r="9088" spans="1:15" x14ac:dyDescent="0.2">
      <c r="A9088" s="2" t="s">
        <v>8258</v>
      </c>
      <c r="B9088" s="5">
        <v>1142.71</v>
      </c>
      <c r="C9088" s="5">
        <v>1120.0070000000001</v>
      </c>
      <c r="D9088" s="5">
        <v>1034.5029999999999</v>
      </c>
      <c r="E9088" s="5">
        <f>AVERAGE(B9088:D9088)</f>
        <v>1099.0733333333335</v>
      </c>
      <c r="F9088" s="5">
        <f>STDEV(B9088:D9088)/SQRT(3)</f>
        <v>32.943651448765969</v>
      </c>
      <c r="G9088" s="5">
        <v>1629.9659999999999</v>
      </c>
      <c r="H9088" s="5">
        <v>1470.7750000000001</v>
      </c>
      <c r="I9088" s="5">
        <v>675.42529999999999</v>
      </c>
      <c r="J9088" s="5">
        <f>AVERAGE(G9088:I9088)</f>
        <v>1258.7221</v>
      </c>
      <c r="K9088" s="5">
        <f>STDEV(G9088:I9088)/SQRT(3)</f>
        <v>295.24668289862848</v>
      </c>
      <c r="L9088" s="5">
        <f>J9088/E9088</f>
        <v>1.1452576109571091</v>
      </c>
      <c r="M9088" s="5">
        <f>LOG(L9088,2)</f>
        <v>0.19567215050367628</v>
      </c>
      <c r="N9088" s="7">
        <v>0.81050999999999995</v>
      </c>
      <c r="O9088" s="7">
        <v>0.99646999999999997</v>
      </c>
    </row>
    <row r="9089" spans="1:15" x14ac:dyDescent="0.2">
      <c r="A9089" s="2" t="s">
        <v>6685</v>
      </c>
      <c r="B9089" s="5">
        <v>188.4332</v>
      </c>
      <c r="C9089" s="5">
        <v>184.51509999999999</v>
      </c>
      <c r="D9089" s="5">
        <v>207.9606</v>
      </c>
      <c r="E9089" s="5">
        <f>AVERAGE(B9089:D9089)</f>
        <v>193.63630000000001</v>
      </c>
      <c r="F9089" s="5">
        <f>STDEV(B9089:D9089)/SQRT(3)</f>
        <v>7.2509092480414736</v>
      </c>
      <c r="G9089" s="5">
        <v>184.24350000000001</v>
      </c>
      <c r="H9089" s="5">
        <v>233.1225</v>
      </c>
      <c r="I9089" s="5">
        <v>202.95910000000001</v>
      </c>
      <c r="J9089" s="5">
        <f>AVERAGE(G9089:I9089)</f>
        <v>206.77503333333334</v>
      </c>
      <c r="K9089" s="5">
        <f>STDEV(G9089:I9089)/SQRT(3)</f>
        <v>14.238564659090853</v>
      </c>
      <c r="L9089" s="5">
        <f>J9089/E9089</f>
        <v>1.0678526357575173</v>
      </c>
      <c r="M9089" s="5">
        <f>LOG(L9089,2)</f>
        <v>9.4712568064107688E-2</v>
      </c>
      <c r="N9089" s="7">
        <v>0.74017999999999995</v>
      </c>
      <c r="O9089" s="7">
        <v>0.99646999999999997</v>
      </c>
    </row>
    <row r="9090" spans="1:15" x14ac:dyDescent="0.2">
      <c r="A9090" s="2" t="s">
        <v>4200</v>
      </c>
      <c r="B9090" s="5">
        <v>140.99019999999999</v>
      </c>
      <c r="C9090" s="5">
        <v>149.07990000000001</v>
      </c>
      <c r="D9090" s="5">
        <v>139.9845</v>
      </c>
      <c r="E9090" s="5">
        <f>AVERAGE(B9090:D9090)</f>
        <v>143.35153333333335</v>
      </c>
      <c r="F9090" s="5">
        <f>STDEV(B9090:D9090)/SQRT(3)</f>
        <v>2.8788595324846624</v>
      </c>
      <c r="G9090" s="5">
        <v>148.03290000000001</v>
      </c>
      <c r="H9090" s="5">
        <v>136.7681</v>
      </c>
      <c r="I9090" s="5">
        <v>132.5581</v>
      </c>
      <c r="J9090" s="5">
        <f>AVERAGE(G9090:I9090)</f>
        <v>139.11969999999999</v>
      </c>
      <c r="K9090" s="5">
        <f>STDEV(G9090:I9090)/SQRT(3)</f>
        <v>4.6193389021951381</v>
      </c>
      <c r="L9090" s="5">
        <f>J9090/E9090</f>
        <v>0.97047932983393259</v>
      </c>
      <c r="M9090" s="5">
        <f>LOG(L9090,2)</f>
        <v>-4.3230609474082735E-2</v>
      </c>
      <c r="N9090" s="7">
        <v>0.74416000000000004</v>
      </c>
      <c r="O9090" s="7">
        <v>0.99646999999999997</v>
      </c>
    </row>
    <row r="9091" spans="1:15" x14ac:dyDescent="0.2">
      <c r="A9091" s="2" t="s">
        <v>5541</v>
      </c>
      <c r="B9091" s="5">
        <v>120.8488</v>
      </c>
      <c r="C9091" s="5">
        <v>123.89490000000001</v>
      </c>
      <c r="D9091" s="5">
        <v>122.39919999999999</v>
      </c>
      <c r="E9091" s="5">
        <f>AVERAGE(B9091:D9091)</f>
        <v>122.38096666666667</v>
      </c>
      <c r="F9091" s="5">
        <f>STDEV(B9091:D9091)/SQRT(3)</f>
        <v>0.8793805856649608</v>
      </c>
      <c r="G9091" s="5">
        <v>123.96259999999999</v>
      </c>
      <c r="H9091" s="5">
        <v>128.05520000000001</v>
      </c>
      <c r="I9091" s="5">
        <v>124.2376</v>
      </c>
      <c r="J9091" s="5">
        <f>AVERAGE(G9091:I9091)</f>
        <v>125.41846666666667</v>
      </c>
      <c r="K9091" s="5">
        <f>STDEV(G9091:I9091)/SQRT(3)</f>
        <v>1.3207546142683451</v>
      </c>
      <c r="L9091" s="5">
        <f>J9091/E9091</f>
        <v>1.0248200360132254</v>
      </c>
      <c r="M9091" s="5">
        <f>LOG(L9091,2)</f>
        <v>3.5370586856162622E-2</v>
      </c>
      <c r="N9091" s="7">
        <v>0.74624000000000001</v>
      </c>
      <c r="O9091" s="7">
        <v>0.99646999999999997</v>
      </c>
    </row>
    <row r="9092" spans="1:15" x14ac:dyDescent="0.2">
      <c r="A9092" s="2" t="s">
        <v>5517</v>
      </c>
      <c r="B9092" s="5">
        <v>128.26759999999999</v>
      </c>
      <c r="C9092" s="5">
        <v>128.6516</v>
      </c>
      <c r="D9092" s="5">
        <v>123.2581</v>
      </c>
      <c r="E9092" s="5">
        <f>AVERAGE(B9092:D9092)</f>
        <v>126.72576666666667</v>
      </c>
      <c r="F9092" s="5">
        <f>STDEV(B9092:D9092)/SQRT(3)</f>
        <v>1.7373733127275135</v>
      </c>
      <c r="G9092" s="5">
        <v>130.50890000000001</v>
      </c>
      <c r="H9092" s="5">
        <v>132.99799999999999</v>
      </c>
      <c r="I9092" s="5">
        <v>125.6285</v>
      </c>
      <c r="J9092" s="5">
        <f>AVERAGE(G9092:I9092)</f>
        <v>129.71180000000001</v>
      </c>
      <c r="K9092" s="5">
        <f>STDEV(G9092:I9092)/SQRT(3)</f>
        <v>2.1644020629263849</v>
      </c>
      <c r="L9092" s="5">
        <f>J9092/E9092</f>
        <v>1.0235629533904314</v>
      </c>
      <c r="M9092" s="5">
        <f>LOG(L9092,2)</f>
        <v>3.3599836851936751E-2</v>
      </c>
      <c r="N9092" s="7">
        <v>0.75448999999999999</v>
      </c>
      <c r="O9092" s="7">
        <v>0.99646999999999997</v>
      </c>
    </row>
    <row r="9093" spans="1:15" x14ac:dyDescent="0.2">
      <c r="A9093" s="2" t="s">
        <v>5307</v>
      </c>
      <c r="B9093" s="5">
        <v>135.1054</v>
      </c>
      <c r="C9093" s="5">
        <v>135.8586</v>
      </c>
      <c r="D9093" s="5">
        <v>139.51599999999999</v>
      </c>
      <c r="E9093" s="5">
        <f>AVERAGE(B9093:D9093)</f>
        <v>136.82666666666668</v>
      </c>
      <c r="F9093" s="5">
        <f>STDEV(B9093:D9093)/SQRT(3)</f>
        <v>1.3621322614848272</v>
      </c>
      <c r="G9093" s="5">
        <v>136.0264</v>
      </c>
      <c r="H9093" s="5">
        <v>138.16409999999999</v>
      </c>
      <c r="I9093" s="5">
        <v>142.773</v>
      </c>
      <c r="J9093" s="5">
        <f>AVERAGE(G9093:I9093)</f>
        <v>138.98783333333333</v>
      </c>
      <c r="K9093" s="5">
        <f>STDEV(G9093:I9093)/SQRT(3)</f>
        <v>1.9906494202758171</v>
      </c>
      <c r="L9093" s="5">
        <f>J9093/E9093</f>
        <v>1.0157949230169556</v>
      </c>
      <c r="M9093" s="5">
        <f>LOG(L9093,2)</f>
        <v>2.2609168438715958E-2</v>
      </c>
      <c r="N9093" s="7">
        <v>0.86155999999999999</v>
      </c>
      <c r="O9093" s="7">
        <v>0.99646999999999997</v>
      </c>
    </row>
    <row r="9094" spans="1:15" x14ac:dyDescent="0.2">
      <c r="A9094" s="2" t="s">
        <v>6423</v>
      </c>
      <c r="B9094" s="5">
        <v>155.75049999999999</v>
      </c>
      <c r="C9094" s="5">
        <v>172.56829999999999</v>
      </c>
      <c r="D9094" s="5">
        <v>156.99379999999999</v>
      </c>
      <c r="E9094" s="5">
        <f>AVERAGE(B9094:D9094)</f>
        <v>161.77086666666665</v>
      </c>
      <c r="F9094" s="5">
        <f>STDEV(B9094:D9094)/SQRT(3)</f>
        <v>5.4106337787525218</v>
      </c>
      <c r="G9094" s="5">
        <v>164.18809999999999</v>
      </c>
      <c r="H9094" s="5">
        <v>139.50630000000001</v>
      </c>
      <c r="I9094" s="5">
        <v>209.48679999999999</v>
      </c>
      <c r="J9094" s="5">
        <f>AVERAGE(G9094:I9094)</f>
        <v>171.06039999999999</v>
      </c>
      <c r="K9094" s="5">
        <f>STDEV(G9094:I9094)/SQRT(3)</f>
        <v>20.491778640306805</v>
      </c>
      <c r="L9094" s="5">
        <f>J9094/E9094</f>
        <v>1.0574240190755402</v>
      </c>
      <c r="M9094" s="5">
        <f>LOG(L9094,2)</f>
        <v>8.0554002597152008E-2</v>
      </c>
      <c r="N9094" s="7">
        <v>0.77073999999999998</v>
      </c>
      <c r="O9094" s="7">
        <v>0.99646999999999997</v>
      </c>
    </row>
    <row r="9095" spans="1:15" x14ac:dyDescent="0.2">
      <c r="A9095" s="2" t="s">
        <v>9863</v>
      </c>
      <c r="B9095" s="5">
        <v>467.36649999999997</v>
      </c>
      <c r="C9095" s="5">
        <v>591.36450000000002</v>
      </c>
      <c r="D9095" s="5">
        <v>526.56960000000004</v>
      </c>
      <c r="E9095" s="5">
        <f>AVERAGE(B9095:D9095)</f>
        <v>528.43353333333334</v>
      </c>
      <c r="F9095" s="5">
        <f>STDEV(B9095:D9095)/SQRT(3)</f>
        <v>35.807269683698479</v>
      </c>
      <c r="G9095" s="5">
        <v>1170.2280000000001</v>
      </c>
      <c r="H9095" s="5">
        <v>545.06259999999997</v>
      </c>
      <c r="I9095" s="5">
        <v>323.9744</v>
      </c>
      <c r="J9095" s="5">
        <f>AVERAGE(G9095:I9095)</f>
        <v>679.755</v>
      </c>
      <c r="K9095" s="5">
        <f>STDEV(G9095:I9095)/SQRT(3)</f>
        <v>253.40535435119224</v>
      </c>
      <c r="L9095" s="5">
        <f>J9095/E9095</f>
        <v>1.2863585619030233</v>
      </c>
      <c r="M9095" s="5">
        <f>LOG(L9095,2)</f>
        <v>0.36329283813763863</v>
      </c>
      <c r="N9095" s="7">
        <v>0.75783999999999996</v>
      </c>
      <c r="O9095" s="7">
        <v>0.99646999999999997</v>
      </c>
    </row>
    <row r="9096" spans="1:15" x14ac:dyDescent="0.2">
      <c r="A9096" s="2" t="s">
        <v>5593</v>
      </c>
      <c r="B9096" s="5">
        <v>148.35409999999999</v>
      </c>
      <c r="C9096" s="5">
        <v>154.8518</v>
      </c>
      <c r="D9096" s="5">
        <v>157.0684</v>
      </c>
      <c r="E9096" s="5">
        <f>AVERAGE(B9096:D9096)</f>
        <v>153.42476666666667</v>
      </c>
      <c r="F9096" s="5">
        <f>STDEV(B9096:D9096)/SQRT(3)</f>
        <v>2.6148342346015854</v>
      </c>
      <c r="G9096" s="5">
        <v>139.82409999999999</v>
      </c>
      <c r="H9096" s="5">
        <v>149.03970000000001</v>
      </c>
      <c r="I9096" s="5">
        <v>183.57910000000001</v>
      </c>
      <c r="J9096" s="5">
        <f>AVERAGE(G9096:I9096)</f>
        <v>157.48096666666666</v>
      </c>
      <c r="K9096" s="5">
        <f>STDEV(G9096:I9096)/SQRT(3)</f>
        <v>13.317485291316947</v>
      </c>
      <c r="L9096" s="5">
        <f>J9096/E9096</f>
        <v>1.0264377133374598</v>
      </c>
      <c r="M9096" s="5">
        <f>LOG(L9096,2)</f>
        <v>3.7646083963238264E-2</v>
      </c>
      <c r="N9096" s="7">
        <v>0.87817999999999996</v>
      </c>
      <c r="O9096" s="7">
        <v>0.99646999999999997</v>
      </c>
    </row>
    <row r="9097" spans="1:15" x14ac:dyDescent="0.2">
      <c r="A9097" s="2" t="s">
        <v>6593</v>
      </c>
      <c r="B9097" s="5">
        <v>198.57149999999999</v>
      </c>
      <c r="C9097" s="5">
        <v>190.64869999999999</v>
      </c>
      <c r="D9097" s="5">
        <v>181.57820000000001</v>
      </c>
      <c r="E9097" s="5">
        <f>AVERAGE(B9097:D9097)</f>
        <v>190.26613333333333</v>
      </c>
      <c r="F9097" s="5">
        <f>STDEV(B9097:D9097)/SQRT(3)</f>
        <v>4.9092711327084366</v>
      </c>
      <c r="G9097" s="5">
        <v>242.22370000000001</v>
      </c>
      <c r="H9097" s="5">
        <v>186.19909999999999</v>
      </c>
      <c r="I9097" s="5">
        <v>178.96209999999999</v>
      </c>
      <c r="J9097" s="5">
        <f>AVERAGE(G9097:I9097)</f>
        <v>202.46163333333334</v>
      </c>
      <c r="K9097" s="5">
        <f>STDEV(G9097:I9097)/SQRT(3)</f>
        <v>19.990497754794482</v>
      </c>
      <c r="L9097" s="5">
        <f>J9097/E9097</f>
        <v>1.0640970612391345</v>
      </c>
      <c r="M9097" s="5">
        <f>LOG(L9097,2)</f>
        <v>8.9629751761832507E-2</v>
      </c>
      <c r="N9097" s="7">
        <v>0.76934000000000002</v>
      </c>
      <c r="O9097" s="7">
        <v>0.99646999999999997</v>
      </c>
    </row>
    <row r="9098" spans="1:15" x14ac:dyDescent="0.2">
      <c r="A9098" s="2" t="s">
        <v>6546</v>
      </c>
      <c r="B9098" s="5">
        <v>1445.5250000000001</v>
      </c>
      <c r="C9098" s="5">
        <v>1605.818</v>
      </c>
      <c r="D9098" s="5">
        <v>1434.752</v>
      </c>
      <c r="E9098" s="5">
        <f>AVERAGE(B9098:D9098)</f>
        <v>1495.3649999999998</v>
      </c>
      <c r="F9098" s="5">
        <f>STDEV(B9098:D9098)/SQRT(3)</f>
        <v>55.313992470260175</v>
      </c>
      <c r="G9098" s="5">
        <v>1649.2660000000001</v>
      </c>
      <c r="H9098" s="5">
        <v>1459.037</v>
      </c>
      <c r="I9098" s="5">
        <v>1657.5820000000001</v>
      </c>
      <c r="J9098" s="5">
        <f>AVERAGE(G9098:I9098)</f>
        <v>1588.6283333333333</v>
      </c>
      <c r="K9098" s="5">
        <f>STDEV(G9098:I9098)/SQRT(3)</f>
        <v>64.840121890522241</v>
      </c>
      <c r="L9098" s="5">
        <f>J9098/E9098</f>
        <v>1.0623682735207347</v>
      </c>
      <c r="M9098" s="5">
        <f>LOG(L9098,2)</f>
        <v>8.7283967914047023E-2</v>
      </c>
      <c r="N9098" s="7">
        <v>0.77564999999999995</v>
      </c>
      <c r="O9098" s="7">
        <v>0.99646999999999997</v>
      </c>
    </row>
    <row r="9099" spans="1:15" x14ac:dyDescent="0.2">
      <c r="A9099" s="2" t="s">
        <v>6595</v>
      </c>
      <c r="B9099" s="5">
        <v>813.90940000000001</v>
      </c>
      <c r="C9099" s="5">
        <v>979.40009999999995</v>
      </c>
      <c r="D9099" s="5">
        <v>797.75699999999995</v>
      </c>
      <c r="E9099" s="5">
        <f>AVERAGE(B9099:D9099)</f>
        <v>863.68883333333326</v>
      </c>
      <c r="F9099" s="5">
        <f>STDEV(B9099:D9099)/SQRT(3)</f>
        <v>58.04322507592461</v>
      </c>
      <c r="G9099" s="5">
        <v>1053.9829999999999</v>
      </c>
      <c r="H9099" s="5">
        <v>1355.5150000000001</v>
      </c>
      <c r="I9099" s="5">
        <v>347.82249999999999</v>
      </c>
      <c r="J9099" s="5">
        <f>AVERAGE(G9099:I9099)</f>
        <v>919.10683333333327</v>
      </c>
      <c r="K9099" s="5">
        <f>STDEV(G9099:I9099)/SQRT(3)</f>
        <v>298.61052051687869</v>
      </c>
      <c r="L9099" s="5">
        <f>J9099/E9099</f>
        <v>1.0641643122629234</v>
      </c>
      <c r="M9099" s="5">
        <f>LOG(L9099,2)</f>
        <v>8.9720927328663949E-2</v>
      </c>
      <c r="N9099" s="7">
        <v>0.84582999999999997</v>
      </c>
      <c r="O9099" s="7">
        <v>0.99646999999999997</v>
      </c>
    </row>
    <row r="9100" spans="1:15" x14ac:dyDescent="0.2">
      <c r="A9100" s="2" t="s">
        <v>3839</v>
      </c>
      <c r="B9100" s="5">
        <v>755.28890000000001</v>
      </c>
      <c r="C9100" s="5">
        <v>913.45060000000001</v>
      </c>
      <c r="D9100" s="5">
        <v>892.29920000000004</v>
      </c>
      <c r="E9100" s="5">
        <f>AVERAGE(B9100:D9100)</f>
        <v>853.67956666666669</v>
      </c>
      <c r="F9100" s="5">
        <f>STDEV(B9100:D9100)/SQRT(3)</f>
        <v>49.572801332395088</v>
      </c>
      <c r="G9100" s="5">
        <v>863.27880000000005</v>
      </c>
      <c r="H9100" s="5">
        <v>841.52269999999999</v>
      </c>
      <c r="I9100" s="5">
        <v>739.9597</v>
      </c>
      <c r="J9100" s="5">
        <f>AVERAGE(G9100:I9100)</f>
        <v>814.92039999999997</v>
      </c>
      <c r="K9100" s="5">
        <f>STDEV(G9100:I9100)/SQRT(3)</f>
        <v>38.002902872324555</v>
      </c>
      <c r="L9100" s="5">
        <f>J9100/E9100</f>
        <v>0.95459752326272929</v>
      </c>
      <c r="M9100" s="5">
        <f>LOG(L9100,2)</f>
        <v>-6.7035501616052748E-2</v>
      </c>
      <c r="N9100" s="7">
        <v>0.84752000000000005</v>
      </c>
      <c r="O9100" s="7">
        <v>0.99646999999999997</v>
      </c>
    </row>
    <row r="9101" spans="1:15" x14ac:dyDescent="0.2">
      <c r="A9101" s="2" t="s">
        <v>6908</v>
      </c>
      <c r="B9101" s="5">
        <v>1486.442</v>
      </c>
      <c r="C9101" s="5">
        <v>1583.9269999999999</v>
      </c>
      <c r="D9101" s="5">
        <v>1232.6110000000001</v>
      </c>
      <c r="E9101" s="5">
        <f>AVERAGE(B9101:D9101)</f>
        <v>1434.3266666666666</v>
      </c>
      <c r="F9101" s="5">
        <f>STDEV(B9101:D9101)/SQRT(3)</f>
        <v>104.71029707456974</v>
      </c>
      <c r="G9101" s="5">
        <v>1768.7370000000001</v>
      </c>
      <c r="H9101" s="5">
        <v>1597.7919999999999</v>
      </c>
      <c r="I9101" s="5">
        <v>1265.0050000000001</v>
      </c>
      <c r="J9101" s="5">
        <f>AVERAGE(G9101:I9101)</f>
        <v>1543.8446666666666</v>
      </c>
      <c r="K9101" s="5">
        <f>STDEV(G9101:I9101)/SQRT(3)</f>
        <v>147.89547889904551</v>
      </c>
      <c r="L9101" s="5">
        <f>J9101/E9101</f>
        <v>1.0763549911921506</v>
      </c>
      <c r="M9101" s="5">
        <f>LOG(L9101,2)</f>
        <v>0.10615396968675037</v>
      </c>
      <c r="N9101" s="7">
        <v>0.74155000000000004</v>
      </c>
      <c r="O9101" s="7">
        <v>0.99646999999999997</v>
      </c>
    </row>
    <row r="9102" spans="1:15" x14ac:dyDescent="0.2">
      <c r="A9102" s="2" t="s">
        <v>5137</v>
      </c>
      <c r="B9102" s="5">
        <v>552.78980000000001</v>
      </c>
      <c r="C9102" s="5">
        <v>520.03599999999994</v>
      </c>
      <c r="D9102" s="5">
        <v>540.52850000000001</v>
      </c>
      <c r="E9102" s="5">
        <f>AVERAGE(B9102:D9102)</f>
        <v>537.78476666666666</v>
      </c>
      <c r="F9102" s="5">
        <f>STDEV(B9102:D9102)/SQRT(3)</f>
        <v>9.554212126305595</v>
      </c>
      <c r="G9102" s="5">
        <v>601.07960000000003</v>
      </c>
      <c r="H9102" s="5">
        <v>724.16780000000006</v>
      </c>
      <c r="I9102" s="5">
        <v>303.4341</v>
      </c>
      <c r="J9102" s="5">
        <f>AVERAGE(G9102:I9102)</f>
        <v>542.89383333333342</v>
      </c>
      <c r="K9102" s="5">
        <f>STDEV(G9102:I9102)/SQRT(3)</f>
        <v>124.89115148915783</v>
      </c>
      <c r="L9102" s="5">
        <f>J9102/E9102</f>
        <v>1.0095002071150772</v>
      </c>
      <c r="M9102" s="5">
        <f>LOG(L9102,2)</f>
        <v>1.3641206661326835E-2</v>
      </c>
      <c r="N9102" s="7">
        <v>0.83811000000000002</v>
      </c>
      <c r="O9102" s="7">
        <v>0.99646999999999997</v>
      </c>
    </row>
    <row r="9103" spans="1:15" x14ac:dyDescent="0.2">
      <c r="A9103" s="2" t="s">
        <v>6094</v>
      </c>
      <c r="B9103" s="5">
        <v>270.29689999999999</v>
      </c>
      <c r="C9103" s="5">
        <v>301.78550000000001</v>
      </c>
      <c r="D9103" s="5">
        <v>293.97489999999999</v>
      </c>
      <c r="E9103" s="5">
        <f>AVERAGE(B9103:D9103)</f>
        <v>288.68576666666667</v>
      </c>
      <c r="F9103" s="5">
        <f>STDEV(B9103:D9103)/SQRT(3)</f>
        <v>9.466857645726197</v>
      </c>
      <c r="G9103" s="5">
        <v>340.98809999999997</v>
      </c>
      <c r="H9103" s="5">
        <v>285.91969999999998</v>
      </c>
      <c r="I9103" s="5">
        <v>277.57900000000001</v>
      </c>
      <c r="J9103" s="5">
        <f>AVERAGE(G9103:I9103)</f>
        <v>301.49559999999997</v>
      </c>
      <c r="K9103" s="5">
        <f>STDEV(G9103:I9103)/SQRT(3)</f>
        <v>19.892502660634058</v>
      </c>
      <c r="L9103" s="5">
        <f>J9103/E9103</f>
        <v>1.0443729300590157</v>
      </c>
      <c r="M9103" s="5">
        <f>LOG(L9103,2)</f>
        <v>6.2636968876239471E-2</v>
      </c>
      <c r="N9103" s="7">
        <v>0.85346999999999995</v>
      </c>
      <c r="O9103" s="7">
        <v>0.99646999999999997</v>
      </c>
    </row>
    <row r="9104" spans="1:15" x14ac:dyDescent="0.2">
      <c r="A9104" s="2" t="s">
        <v>4677</v>
      </c>
      <c r="B9104" s="5">
        <v>212.92699999999999</v>
      </c>
      <c r="C9104" s="5">
        <v>209.62260000000001</v>
      </c>
      <c r="D9104" s="5">
        <v>185.87530000000001</v>
      </c>
      <c r="E9104" s="5">
        <f>AVERAGE(B9104:D9104)</f>
        <v>202.8083</v>
      </c>
      <c r="F9104" s="5">
        <f>STDEV(B9104:D9104)/SQRT(3)</f>
        <v>8.5200671278654418</v>
      </c>
      <c r="G9104" s="5">
        <v>144.9254</v>
      </c>
      <c r="H9104" s="5">
        <v>164.36340000000001</v>
      </c>
      <c r="I9104" s="5">
        <v>293.2817</v>
      </c>
      <c r="J9104" s="5">
        <f>AVERAGE(G9104:I9104)</f>
        <v>200.85683333333336</v>
      </c>
      <c r="K9104" s="5">
        <f>STDEV(G9104:I9104)/SQRT(3)</f>
        <v>46.551856192004969</v>
      </c>
      <c r="L9104" s="5">
        <f>J9104/E9104</f>
        <v>0.99037777710938535</v>
      </c>
      <c r="M9104" s="5">
        <f>LOG(L9104,2)</f>
        <v>-1.394915232002406E-2</v>
      </c>
      <c r="N9104" s="7">
        <v>0.79554000000000002</v>
      </c>
      <c r="O9104" s="7">
        <v>0.99646999999999997</v>
      </c>
    </row>
    <row r="9105" spans="1:15" x14ac:dyDescent="0.2">
      <c r="A9105" s="2" t="s">
        <v>6974</v>
      </c>
      <c r="B9105" s="5">
        <v>656.55340000000001</v>
      </c>
      <c r="C9105" s="5">
        <v>649.91970000000003</v>
      </c>
      <c r="D9105" s="5">
        <v>670.87699999999995</v>
      </c>
      <c r="E9105" s="5">
        <f>AVERAGE(B9105:D9105)</f>
        <v>659.11670000000004</v>
      </c>
      <c r="F9105" s="5">
        <f>STDEV(B9105:D9105)/SQRT(3)</f>
        <v>6.1841190693042964</v>
      </c>
      <c r="G9105" s="5">
        <v>563.27679999999998</v>
      </c>
      <c r="H9105" s="5">
        <v>697.24440000000004</v>
      </c>
      <c r="I9105" s="5">
        <v>873.38739999999996</v>
      </c>
      <c r="J9105" s="5">
        <f>AVERAGE(G9105:I9105)</f>
        <v>711.30286666666677</v>
      </c>
      <c r="K9105" s="5">
        <f>STDEV(G9105:I9105)/SQRT(3)</f>
        <v>89.796763902071447</v>
      </c>
      <c r="L9105" s="5">
        <f>J9105/E9105</f>
        <v>1.079175913258861</v>
      </c>
      <c r="M9105" s="5">
        <f>LOG(L9105,2)</f>
        <v>0.10993005342681106</v>
      </c>
      <c r="N9105" s="7">
        <v>0.7984</v>
      </c>
      <c r="O9105" s="7">
        <v>0.99646999999999997</v>
      </c>
    </row>
    <row r="9106" spans="1:15" x14ac:dyDescent="0.2">
      <c r="A9106" s="2" t="s">
        <v>5131</v>
      </c>
      <c r="B9106" s="5">
        <v>833.17340000000002</v>
      </c>
      <c r="C9106" s="5">
        <v>869.19039999999995</v>
      </c>
      <c r="D9106" s="5">
        <v>804.92719999999997</v>
      </c>
      <c r="E9106" s="5">
        <f>AVERAGE(B9106:D9106)</f>
        <v>835.76366666666672</v>
      </c>
      <c r="F9106" s="5">
        <f>STDEV(B9106:D9106)/SQRT(3)</f>
        <v>18.596342199595178</v>
      </c>
      <c r="G9106" s="5">
        <v>1180.43</v>
      </c>
      <c r="H9106" s="5">
        <v>832.11249999999995</v>
      </c>
      <c r="I9106" s="5">
        <v>517.86969999999997</v>
      </c>
      <c r="J9106" s="5">
        <f>AVERAGE(G9106:I9106)</f>
        <v>843.47073333333321</v>
      </c>
      <c r="K9106" s="5">
        <f>STDEV(G9106:I9106)/SQRT(3)</f>
        <v>191.34897864230808</v>
      </c>
      <c r="L9106" s="5">
        <f>J9106/E9106</f>
        <v>1.0092215861661049</v>
      </c>
      <c r="M9106" s="5">
        <f>LOG(L9106,2)</f>
        <v>1.3242969454733801E-2</v>
      </c>
      <c r="N9106" s="7">
        <v>0.84972000000000003</v>
      </c>
      <c r="O9106" s="7">
        <v>0.99646999999999997</v>
      </c>
    </row>
    <row r="9107" spans="1:15" x14ac:dyDescent="0.2">
      <c r="A9107" s="2" t="s">
        <v>9127</v>
      </c>
      <c r="B9107" s="5">
        <v>548.09969999999998</v>
      </c>
      <c r="C9107" s="5">
        <v>597.61779999999999</v>
      </c>
      <c r="D9107" s="5">
        <v>461.01490000000001</v>
      </c>
      <c r="E9107" s="5">
        <f>AVERAGE(B9107:D9107)</f>
        <v>535.57746666666662</v>
      </c>
      <c r="F9107" s="5">
        <f>STDEV(B9107:D9107)/SQRT(3)</f>
        <v>39.927821619531343</v>
      </c>
      <c r="G9107" s="5">
        <v>921.14020000000005</v>
      </c>
      <c r="H9107" s="5">
        <v>726.74069999999995</v>
      </c>
      <c r="I9107" s="5">
        <v>295.30250000000001</v>
      </c>
      <c r="J9107" s="5">
        <f>AVERAGE(G9107:I9107)</f>
        <v>647.7278</v>
      </c>
      <c r="K9107" s="5">
        <f>STDEV(G9107:I9107)/SQRT(3)</f>
        <v>184.93285759984164</v>
      </c>
      <c r="L9107" s="5">
        <f>J9107/E9107</f>
        <v>1.2094007689145998</v>
      </c>
      <c r="M9107" s="5">
        <f>LOG(L9107,2)</f>
        <v>0.27429240134116939</v>
      </c>
      <c r="N9107" s="7">
        <v>0.80020999999999998</v>
      </c>
      <c r="O9107" s="7">
        <v>0.99646999999999997</v>
      </c>
    </row>
    <row r="9108" spans="1:15" x14ac:dyDescent="0.2">
      <c r="A9108" s="2" t="s">
        <v>10281</v>
      </c>
      <c r="B9108" s="5">
        <v>2608.127</v>
      </c>
      <c r="C9108" s="5">
        <v>2136.56</v>
      </c>
      <c r="D9108" s="5">
        <v>2231.8960000000002</v>
      </c>
      <c r="E9108" s="5">
        <f>AVERAGE(B9108:D9108)</f>
        <v>2325.5276666666668</v>
      </c>
      <c r="F9108" s="5">
        <f>STDEV(B9108:D9108)/SQRT(3)</f>
        <v>143.95488370126398</v>
      </c>
      <c r="G9108" s="5">
        <v>4631.482</v>
      </c>
      <c r="H9108" s="5">
        <v>3790.4850000000001</v>
      </c>
      <c r="I9108" s="5">
        <v>979.50990000000002</v>
      </c>
      <c r="J9108" s="5">
        <f>AVERAGE(G9108:I9108)</f>
        <v>3133.8256333333338</v>
      </c>
      <c r="K9108" s="5">
        <f>STDEV(G9108:I9108)/SQRT(3)</f>
        <v>1104.1778536793636</v>
      </c>
      <c r="L9108" s="5">
        <f>J9108/E9108</f>
        <v>1.3475761558344537</v>
      </c>
      <c r="M9108" s="5">
        <f>LOG(L9108,2)</f>
        <v>0.43036680658824478</v>
      </c>
      <c r="N9108" s="7">
        <v>0.82604</v>
      </c>
      <c r="O9108" s="7">
        <v>0.99646999999999997</v>
      </c>
    </row>
    <row r="9109" spans="1:15" x14ac:dyDescent="0.2">
      <c r="A9109" s="2" t="s">
        <v>3810</v>
      </c>
      <c r="B9109" s="5">
        <v>203.50810000000001</v>
      </c>
      <c r="C9109" s="5">
        <v>230.77289999999999</v>
      </c>
      <c r="D9109" s="5">
        <v>219.26820000000001</v>
      </c>
      <c r="E9109" s="5">
        <f>AVERAGE(B9109:D9109)</f>
        <v>217.84973333333335</v>
      </c>
      <c r="F9109" s="5">
        <f>STDEV(B9109:D9109)/SQRT(3)</f>
        <v>7.9025600392812176</v>
      </c>
      <c r="G9109" s="5">
        <v>218.26220000000001</v>
      </c>
      <c r="H9109" s="5">
        <v>156.40180000000001</v>
      </c>
      <c r="I9109" s="5">
        <v>247.97479999999999</v>
      </c>
      <c r="J9109" s="5">
        <f>AVERAGE(G9109:I9109)</f>
        <v>207.54626666666664</v>
      </c>
      <c r="K9109" s="5">
        <f>STDEV(G9109:I9109)/SQRT(3)</f>
        <v>26.97237477280132</v>
      </c>
      <c r="L9109" s="5">
        <f>J9109/E9109</f>
        <v>0.95270379031907604</v>
      </c>
      <c r="M9109" s="5">
        <f>LOG(L9109,2)</f>
        <v>-6.990036623382874E-2</v>
      </c>
      <c r="N9109" s="7">
        <v>0.74360000000000004</v>
      </c>
      <c r="O9109" s="7">
        <v>0.99646999999999997</v>
      </c>
    </row>
    <row r="9110" spans="1:15" x14ac:dyDescent="0.2">
      <c r="A9110" s="2" t="s">
        <v>8992</v>
      </c>
      <c r="B9110" s="5">
        <v>637.7604</v>
      </c>
      <c r="C9110" s="5">
        <v>665.24379999999996</v>
      </c>
      <c r="D9110" s="5">
        <v>628.03530000000001</v>
      </c>
      <c r="E9110" s="5">
        <f>AVERAGE(B9110:D9110)</f>
        <v>643.67983333333325</v>
      </c>
      <c r="F9110" s="5">
        <f>STDEV(B9110:D9110)/SQRT(3)</f>
        <v>11.14148234158173</v>
      </c>
      <c r="G9110" s="5">
        <v>515.21410000000003</v>
      </c>
      <c r="H9110" s="5">
        <v>536.78689999999995</v>
      </c>
      <c r="I9110" s="5">
        <v>1260.0070000000001</v>
      </c>
      <c r="J9110" s="5">
        <f>AVERAGE(G9110:I9110)</f>
        <v>770.66933333333327</v>
      </c>
      <c r="K9110" s="5">
        <f>STDEV(G9110:I9110)/SQRT(3)</f>
        <v>244.74807485728641</v>
      </c>
      <c r="L9110" s="5">
        <f>J9110/E9110</f>
        <v>1.1972867463353287</v>
      </c>
      <c r="M9110" s="5">
        <f>LOG(L9110,2)</f>
        <v>0.25976871449829048</v>
      </c>
      <c r="N9110" s="7">
        <v>0.75931999999999999</v>
      </c>
      <c r="O9110" s="7">
        <v>0.99646999999999997</v>
      </c>
    </row>
    <row r="9111" spans="1:15" x14ac:dyDescent="0.2">
      <c r="A9111" s="2" t="s">
        <v>7162</v>
      </c>
      <c r="B9111" s="5">
        <v>356.92270000000002</v>
      </c>
      <c r="C9111" s="5">
        <v>341.25420000000003</v>
      </c>
      <c r="D9111" s="5">
        <v>283.12670000000003</v>
      </c>
      <c r="E9111" s="5">
        <f>AVERAGE(B9111:D9111)</f>
        <v>327.10120000000001</v>
      </c>
      <c r="F9111" s="5">
        <f>STDEV(B9111:D9111)/SQRT(3)</f>
        <v>22.44766476904298</v>
      </c>
      <c r="G9111" s="5">
        <v>322.101</v>
      </c>
      <c r="H9111" s="5">
        <v>284.14699999999999</v>
      </c>
      <c r="I9111" s="5">
        <v>461.01490000000001</v>
      </c>
      <c r="J9111" s="5">
        <f>AVERAGE(G9111:I9111)</f>
        <v>355.75430000000006</v>
      </c>
      <c r="K9111" s="5">
        <f>STDEV(G9111:I9111)/SQRT(3)</f>
        <v>53.758633301296911</v>
      </c>
      <c r="L9111" s="5">
        <f>J9111/E9111</f>
        <v>1.0875970494758198</v>
      </c>
      <c r="M9111" s="5">
        <f>LOG(L9111,2)</f>
        <v>0.1211441426169282</v>
      </c>
      <c r="N9111" s="7">
        <v>0.76639999999999997</v>
      </c>
      <c r="O9111" s="7">
        <v>0.99646999999999997</v>
      </c>
    </row>
    <row r="9112" spans="1:15" x14ac:dyDescent="0.2">
      <c r="A9112" s="2" t="s">
        <v>4342</v>
      </c>
      <c r="B9112" s="5">
        <v>159.7114</v>
      </c>
      <c r="C9112" s="5">
        <v>144.1113</v>
      </c>
      <c r="D9112" s="5">
        <v>145.4915</v>
      </c>
      <c r="E9112" s="5">
        <f>AVERAGE(B9112:D9112)</f>
        <v>149.7714</v>
      </c>
      <c r="F9112" s="5">
        <f>STDEV(B9112:D9112)/SQRT(3)</f>
        <v>4.9859448455968032</v>
      </c>
      <c r="G9112" s="5">
        <v>180.09530000000001</v>
      </c>
      <c r="H9112" s="5">
        <v>134.75659999999999</v>
      </c>
      <c r="I9112" s="5">
        <v>124.06399999999999</v>
      </c>
      <c r="J9112" s="5">
        <f>AVERAGE(G9112:I9112)</f>
        <v>146.30529999999999</v>
      </c>
      <c r="K9112" s="5">
        <f>STDEV(G9112:I9112)/SQRT(3)</f>
        <v>17.174651851784358</v>
      </c>
      <c r="L9112" s="5">
        <f>J9112/E9112</f>
        <v>0.97685739734021304</v>
      </c>
      <c r="M9112" s="5">
        <f>LOG(L9112,2)</f>
        <v>-3.3780123446883269E-2</v>
      </c>
      <c r="N9112" s="7">
        <v>0.76321000000000006</v>
      </c>
      <c r="O9112" s="7">
        <v>0.99646999999999997</v>
      </c>
    </row>
    <row r="9113" spans="1:15" x14ac:dyDescent="0.2">
      <c r="A9113" s="2" t="s">
        <v>5879</v>
      </c>
      <c r="B9113" s="5">
        <v>159.3202</v>
      </c>
      <c r="C9113" s="5">
        <v>145.8793</v>
      </c>
      <c r="D9113" s="5">
        <v>144.39179999999999</v>
      </c>
      <c r="E9113" s="5">
        <f>AVERAGE(B9113:D9113)</f>
        <v>149.86376666666666</v>
      </c>
      <c r="F9113" s="5">
        <f>STDEV(B9113:D9113)/SQRT(3)</f>
        <v>4.7476753119582433</v>
      </c>
      <c r="G9113" s="5">
        <v>169.4391</v>
      </c>
      <c r="H9113" s="5">
        <v>160.71860000000001</v>
      </c>
      <c r="I9113" s="5">
        <v>135.98169999999999</v>
      </c>
      <c r="J9113" s="5">
        <f>AVERAGE(G9113:I9113)</f>
        <v>155.37979999999999</v>
      </c>
      <c r="K9113" s="5">
        <f>STDEV(G9113:I9113)/SQRT(3)</f>
        <v>10.020420695925566</v>
      </c>
      <c r="L9113" s="5">
        <f>J9113/E9113</f>
        <v>1.0368069844767902</v>
      </c>
      <c r="M9113" s="5">
        <f>LOG(L9113,2)</f>
        <v>5.2147342119982586E-2</v>
      </c>
      <c r="N9113" s="7">
        <v>0.78415999999999997</v>
      </c>
      <c r="O9113" s="7">
        <v>0.99646999999999997</v>
      </c>
    </row>
    <row r="9114" spans="1:15" x14ac:dyDescent="0.2">
      <c r="A9114" s="2" t="s">
        <v>5633</v>
      </c>
      <c r="B9114" s="5">
        <v>147.70140000000001</v>
      </c>
      <c r="C9114" s="5">
        <v>149.2978</v>
      </c>
      <c r="D9114" s="5">
        <v>177.69810000000001</v>
      </c>
      <c r="E9114" s="5">
        <f>AVERAGE(B9114:D9114)</f>
        <v>158.23243333333332</v>
      </c>
      <c r="F9114" s="5">
        <f>STDEV(B9114:D9114)/SQRT(3)</f>
        <v>9.743737430153681</v>
      </c>
      <c r="G9114" s="5">
        <v>180.13140000000001</v>
      </c>
      <c r="H9114" s="5">
        <v>159.38329999999999</v>
      </c>
      <c r="I9114" s="5">
        <v>148.46190000000001</v>
      </c>
      <c r="J9114" s="5">
        <f>AVERAGE(G9114:I9114)</f>
        <v>162.65886666666668</v>
      </c>
      <c r="K9114" s="5">
        <f>STDEV(G9114:I9114)/SQRT(3)</f>
        <v>9.2877394146500709</v>
      </c>
      <c r="L9114" s="5">
        <f>J9114/E9114</f>
        <v>1.0279742480102585</v>
      </c>
      <c r="M9114" s="5">
        <f>LOG(L9114,2)</f>
        <v>3.9804123740697993E-2</v>
      </c>
      <c r="N9114" s="7">
        <v>0.83142000000000005</v>
      </c>
      <c r="O9114" s="7">
        <v>0.99646999999999997</v>
      </c>
    </row>
    <row r="9115" spans="1:15" x14ac:dyDescent="0.2">
      <c r="A9115" s="2" t="s">
        <v>7382</v>
      </c>
      <c r="B9115" s="5">
        <v>636.8877</v>
      </c>
      <c r="C9115" s="5">
        <v>615.56560000000002</v>
      </c>
      <c r="D9115" s="5">
        <v>614.60310000000004</v>
      </c>
      <c r="E9115" s="5">
        <f>AVERAGE(B9115:D9115)</f>
        <v>622.35213333333343</v>
      </c>
      <c r="F9115" s="5">
        <f>STDEV(B9115:D9115)/SQRT(3)</f>
        <v>7.2730925403923568</v>
      </c>
      <c r="G9115" s="5">
        <v>843.36659999999995</v>
      </c>
      <c r="H9115" s="5">
        <v>812.97360000000003</v>
      </c>
      <c r="I9115" s="5">
        <v>395.58839999999998</v>
      </c>
      <c r="J9115" s="5">
        <f>AVERAGE(G9115:I9115)</f>
        <v>683.97620000000006</v>
      </c>
      <c r="K9115" s="5">
        <f>STDEV(G9115:I9115)/SQRT(3)</f>
        <v>144.46057824873859</v>
      </c>
      <c r="L9115" s="5">
        <f>J9115/E9115</f>
        <v>1.0990180050265219</v>
      </c>
      <c r="M9115" s="5">
        <f>LOG(L9115,2)</f>
        <v>0.13621502191016027</v>
      </c>
      <c r="N9115" s="7">
        <v>0.87278</v>
      </c>
      <c r="O9115" s="7">
        <v>0.99646999999999997</v>
      </c>
    </row>
    <row r="9116" spans="1:15" x14ac:dyDescent="0.2">
      <c r="A9116" s="2" t="s">
        <v>6287</v>
      </c>
      <c r="B9116" s="5">
        <v>497.15159999999997</v>
      </c>
      <c r="C9116" s="5">
        <v>533.88710000000003</v>
      </c>
      <c r="D9116" s="5">
        <v>503.77319999999997</v>
      </c>
      <c r="E9116" s="5">
        <f>AVERAGE(B9116:D9116)</f>
        <v>511.60396666666674</v>
      </c>
      <c r="F9116" s="5">
        <f>STDEV(B9116:D9116)/SQRT(3)</f>
        <v>11.304349015656683</v>
      </c>
      <c r="G9116" s="5">
        <v>593.41300000000001</v>
      </c>
      <c r="H9116" s="5">
        <v>774.51189999999997</v>
      </c>
      <c r="I9116" s="5">
        <v>246.02430000000001</v>
      </c>
      <c r="J9116" s="5">
        <f>AVERAGE(G9116:I9116)</f>
        <v>537.98306666666667</v>
      </c>
      <c r="K9116" s="5">
        <f>STDEV(G9116:I9116)/SQRT(3)</f>
        <v>155.05820839332486</v>
      </c>
      <c r="L9116" s="5">
        <f>J9116/E9116</f>
        <v>1.0515615626905159</v>
      </c>
      <c r="M9116" s="5">
        <f>LOG(L9116,2)</f>
        <v>7.2533313777186303E-2</v>
      </c>
      <c r="N9116" s="7">
        <v>0.87219000000000002</v>
      </c>
      <c r="O9116" s="7">
        <v>0.99646999999999997</v>
      </c>
    </row>
    <row r="9117" spans="1:15" x14ac:dyDescent="0.2">
      <c r="A9117" s="2" t="s">
        <v>6486</v>
      </c>
      <c r="B9117" s="5">
        <v>391.6454</v>
      </c>
      <c r="C9117" s="5">
        <v>304.68770000000001</v>
      </c>
      <c r="D9117" s="5">
        <v>290.30900000000003</v>
      </c>
      <c r="E9117" s="5">
        <f>AVERAGE(B9117:D9117)</f>
        <v>328.88069999999999</v>
      </c>
      <c r="F9117" s="5">
        <f>STDEV(B9117:D9117)/SQRT(3)</f>
        <v>31.655659988855</v>
      </c>
      <c r="G9117" s="5">
        <v>350.14069999999998</v>
      </c>
      <c r="H9117" s="5">
        <v>299.92</v>
      </c>
      <c r="I9117" s="5">
        <v>395.65199999999999</v>
      </c>
      <c r="J9117" s="5">
        <f>AVERAGE(G9117:I9117)</f>
        <v>348.57089999999999</v>
      </c>
      <c r="K9117" s="5">
        <f>STDEV(G9117:I9117)/SQRT(3)</f>
        <v>27.646592074672188</v>
      </c>
      <c r="L9117" s="5">
        <f>J9117/E9117</f>
        <v>1.0598703420419624</v>
      </c>
      <c r="M9117" s="5">
        <f>LOG(L9117,2)</f>
        <v>8.3887785227818243E-2</v>
      </c>
      <c r="N9117" s="7">
        <v>0.78737000000000001</v>
      </c>
      <c r="O9117" s="7">
        <v>0.99646999999999997</v>
      </c>
    </row>
    <row r="9118" spans="1:15" x14ac:dyDescent="0.2">
      <c r="A9118" s="2" t="s">
        <v>5425</v>
      </c>
      <c r="B9118" s="5">
        <v>131.88820000000001</v>
      </c>
      <c r="C9118" s="5">
        <v>132.30330000000001</v>
      </c>
      <c r="D9118" s="5">
        <v>128.94730000000001</v>
      </c>
      <c r="E9118" s="5">
        <f>AVERAGE(B9118:D9118)</f>
        <v>131.0462666666667</v>
      </c>
      <c r="F9118" s="5">
        <f>STDEV(B9118:D9118)/SQRT(3)</f>
        <v>1.0563021668905992</v>
      </c>
      <c r="G9118" s="5">
        <v>129.20859999999999</v>
      </c>
      <c r="H9118" s="5">
        <v>122.68819999999999</v>
      </c>
      <c r="I9118" s="5">
        <v>149.24209999999999</v>
      </c>
      <c r="J9118" s="5">
        <f>AVERAGE(G9118:I9118)</f>
        <v>133.71296666666666</v>
      </c>
      <c r="K9118" s="5">
        <f>STDEV(G9118:I9118)/SQRT(3)</f>
        <v>7.9894595270546587</v>
      </c>
      <c r="L9118" s="5">
        <f>J9118/E9118</f>
        <v>1.0203493015698271</v>
      </c>
      <c r="M9118" s="5">
        <f>LOG(L9118,2)</f>
        <v>2.9063122172499744E-2</v>
      </c>
      <c r="N9118" s="7">
        <v>0.82435999999999998</v>
      </c>
      <c r="O9118" s="7">
        <v>0.99646999999999997</v>
      </c>
    </row>
    <row r="9119" spans="1:15" x14ac:dyDescent="0.2">
      <c r="A9119" s="2" t="s">
        <v>3983</v>
      </c>
      <c r="B9119" s="5">
        <v>223.2405</v>
      </c>
      <c r="C9119" s="5">
        <v>205.2929</v>
      </c>
      <c r="D9119" s="5">
        <v>207.79419999999999</v>
      </c>
      <c r="E9119" s="5">
        <f>AVERAGE(B9119:D9119)</f>
        <v>212.10920000000002</v>
      </c>
      <c r="F9119" s="5">
        <f>STDEV(B9119:D9119)/SQRT(3)</f>
        <v>5.612293208959537</v>
      </c>
      <c r="G9119" s="5">
        <v>208.99520000000001</v>
      </c>
      <c r="H9119" s="5">
        <v>223.35290000000001</v>
      </c>
      <c r="I9119" s="5">
        <v>179.36779999999999</v>
      </c>
      <c r="J9119" s="5">
        <f>AVERAGE(G9119:I9119)</f>
        <v>203.90530000000001</v>
      </c>
      <c r="K9119" s="5">
        <f>STDEV(G9119:I9119)/SQRT(3)</f>
        <v>12.949936512199592</v>
      </c>
      <c r="L9119" s="5">
        <f>J9119/E9119</f>
        <v>0.96132228116460761</v>
      </c>
      <c r="M9119" s="5">
        <f>LOG(L9119,2)</f>
        <v>-5.6907922481535887E-2</v>
      </c>
      <c r="N9119" s="7">
        <v>0.82925000000000004</v>
      </c>
      <c r="O9119" s="7">
        <v>0.99646999999999997</v>
      </c>
    </row>
    <row r="9120" spans="1:15" x14ac:dyDescent="0.2">
      <c r="A9120" s="2" t="s">
        <v>4366</v>
      </c>
      <c r="B9120" s="5">
        <v>132.15369999999999</v>
      </c>
      <c r="C9120" s="5">
        <v>128.04169999999999</v>
      </c>
      <c r="D9120" s="5">
        <v>128.697</v>
      </c>
      <c r="E9120" s="5">
        <f>AVERAGE(B9120:D9120)</f>
        <v>129.63079999999999</v>
      </c>
      <c r="F9120" s="5">
        <f>STDEV(B9120:D9120)/SQRT(3)</f>
        <v>1.2755551510355503</v>
      </c>
      <c r="G9120" s="5">
        <v>124.0994</v>
      </c>
      <c r="H9120" s="5">
        <v>126.01430000000001</v>
      </c>
      <c r="I9120" s="5">
        <v>130.1354</v>
      </c>
      <c r="J9120" s="5">
        <f>AVERAGE(G9120:I9120)</f>
        <v>126.7497</v>
      </c>
      <c r="K9120" s="5">
        <f>STDEV(G9120:I9120)/SQRT(3)</f>
        <v>1.780817590321929</v>
      </c>
      <c r="L9120" s="5">
        <f>J9120/E9120</f>
        <v>0.9777745720924349</v>
      </c>
      <c r="M9120" s="5">
        <f>LOG(L9120,2)</f>
        <v>-3.2426207636167638E-2</v>
      </c>
      <c r="N9120" s="7">
        <v>0.76080999999999999</v>
      </c>
      <c r="O9120" s="7">
        <v>0.99646999999999997</v>
      </c>
    </row>
    <row r="9121" spans="1:15" x14ac:dyDescent="0.2">
      <c r="A9121" s="2" t="s">
        <v>5639</v>
      </c>
      <c r="B9121" s="5">
        <v>143.94460000000001</v>
      </c>
      <c r="C9121" s="5">
        <v>138.57769999999999</v>
      </c>
      <c r="D9121" s="5">
        <v>141.5736</v>
      </c>
      <c r="E9121" s="5">
        <f>AVERAGE(B9121:D9121)</f>
        <v>141.36529999999999</v>
      </c>
      <c r="F9121" s="5">
        <f>STDEV(B9121:D9121)/SQRT(3)</f>
        <v>1.5527873400222412</v>
      </c>
      <c r="G9121" s="5">
        <v>144.93610000000001</v>
      </c>
      <c r="H9121" s="5">
        <v>139.87010000000001</v>
      </c>
      <c r="I9121" s="5">
        <v>151.23050000000001</v>
      </c>
      <c r="J9121" s="5">
        <f>AVERAGE(G9121:I9121)</f>
        <v>145.34556666666666</v>
      </c>
      <c r="K9121" s="5">
        <f>STDEV(G9121:I9121)/SQRT(3)</f>
        <v>3.2858494210443934</v>
      </c>
      <c r="L9121" s="5">
        <f>J9121/E9121</f>
        <v>1.0281558958716648</v>
      </c>
      <c r="M9121" s="5">
        <f>LOG(L9121,2)</f>
        <v>4.0059032186353039E-2</v>
      </c>
      <c r="N9121" s="7">
        <v>0.77822999999999998</v>
      </c>
      <c r="O9121" s="7">
        <v>0.99646999999999997</v>
      </c>
    </row>
    <row r="9122" spans="1:15" x14ac:dyDescent="0.2">
      <c r="A9122" s="2" t="s">
        <v>9066</v>
      </c>
      <c r="B9122" s="5">
        <v>3786.982</v>
      </c>
      <c r="C9122" s="5">
        <v>3400.875</v>
      </c>
      <c r="D9122" s="5">
        <v>3711.2620000000002</v>
      </c>
      <c r="E9122" s="5">
        <f>AVERAGE(B9122:D9122)</f>
        <v>3633.039666666667</v>
      </c>
      <c r="F9122" s="5">
        <f>STDEV(B9122:D9122)/SQRT(3)</f>
        <v>118.12239970518341</v>
      </c>
      <c r="G9122" s="5">
        <v>2731.942</v>
      </c>
      <c r="H9122" s="5">
        <v>2902.0920000000001</v>
      </c>
      <c r="I9122" s="5">
        <v>7489.7719999999999</v>
      </c>
      <c r="J9122" s="5">
        <f>AVERAGE(G9122:I9122)</f>
        <v>4374.6019999999999</v>
      </c>
      <c r="K9122" s="5">
        <f>STDEV(G9122:I9122)/SQRT(3)</f>
        <v>1558.3592709748712</v>
      </c>
      <c r="L9122" s="5">
        <f>J9122/E9122</f>
        <v>1.204116222604781</v>
      </c>
      <c r="M9122" s="5">
        <f>LOG(L9122,2)</f>
        <v>0.26797464930963244</v>
      </c>
      <c r="N9122" s="7">
        <v>0.82562000000000002</v>
      </c>
      <c r="O9122" s="7">
        <v>0.99646999999999997</v>
      </c>
    </row>
    <row r="9123" spans="1:15" x14ac:dyDescent="0.2">
      <c r="A9123" s="2" t="s">
        <v>3574</v>
      </c>
      <c r="B9123" s="5">
        <v>1858.865</v>
      </c>
      <c r="C9123" s="5">
        <v>1658.5250000000001</v>
      </c>
      <c r="D9123" s="5">
        <v>1536.7950000000001</v>
      </c>
      <c r="E9123" s="5">
        <f>AVERAGE(B9123:D9123)</f>
        <v>1684.7283333333335</v>
      </c>
      <c r="F9123" s="5">
        <f>STDEV(B9123:D9123)/SQRT(3)</f>
        <v>93.892193912900851</v>
      </c>
      <c r="G9123" s="5">
        <v>1640.8630000000001</v>
      </c>
      <c r="H9123" s="5">
        <v>1445.8510000000001</v>
      </c>
      <c r="I9123" s="5">
        <v>1669.682</v>
      </c>
      <c r="J9123" s="5">
        <f>AVERAGE(G9123:I9123)</f>
        <v>1585.4653333333333</v>
      </c>
      <c r="K9123" s="5">
        <f>STDEV(G9123:I9123)/SQRT(3)</f>
        <v>70.301150403895306</v>
      </c>
      <c r="L9123" s="5">
        <f>J9123/E9123</f>
        <v>0.94108070836346502</v>
      </c>
      <c r="M9123" s="5">
        <f>LOG(L9123,2)</f>
        <v>-8.7609639135819345E-2</v>
      </c>
      <c r="N9123" s="7">
        <v>0.77790999999999999</v>
      </c>
      <c r="O9123" s="7">
        <v>0.99646999999999997</v>
      </c>
    </row>
    <row r="9124" spans="1:15" x14ac:dyDescent="0.2">
      <c r="A9124" s="2" t="s">
        <v>5653</v>
      </c>
      <c r="B9124" s="5">
        <v>561.59360000000004</v>
      </c>
      <c r="C9124" s="5">
        <v>783.55449999999996</v>
      </c>
      <c r="D9124" s="5">
        <v>799.37339999999995</v>
      </c>
      <c r="E9124" s="5">
        <f>AVERAGE(B9124:D9124)</f>
        <v>714.84049999999991</v>
      </c>
      <c r="F9124" s="5">
        <f>STDEV(B9124:D9124)/SQRT(3)</f>
        <v>76.759404785363614</v>
      </c>
      <c r="G9124" s="5">
        <v>491.483</v>
      </c>
      <c r="H9124" s="5">
        <v>483.05290000000002</v>
      </c>
      <c r="I9124" s="5">
        <v>1231.345</v>
      </c>
      <c r="J9124" s="5">
        <f>AVERAGE(G9124:I9124)</f>
        <v>735.29363333333333</v>
      </c>
      <c r="K9124" s="5">
        <f>STDEV(G9124:I9124)/SQRT(3)</f>
        <v>248.03762176022374</v>
      </c>
      <c r="L9124" s="5">
        <f>J9124/E9124</f>
        <v>1.0286121635991994</v>
      </c>
      <c r="M9124" s="5">
        <f>LOG(L9124,2)</f>
        <v>4.0699119137916413E-2</v>
      </c>
      <c r="N9124" s="7">
        <v>0.85145999999999999</v>
      </c>
      <c r="O9124" s="7">
        <v>0.99646999999999997</v>
      </c>
    </row>
    <row r="9125" spans="1:15" x14ac:dyDescent="0.2">
      <c r="A9125" s="2" t="s">
        <v>5409</v>
      </c>
      <c r="B9125" s="5">
        <v>127.6914</v>
      </c>
      <c r="C9125" s="5">
        <v>127.5483</v>
      </c>
      <c r="D9125" s="5">
        <v>122.3044</v>
      </c>
      <c r="E9125" s="5">
        <f>AVERAGE(B9125:D9125)</f>
        <v>125.84803333333333</v>
      </c>
      <c r="F9125" s="5">
        <f>STDEV(B9125:D9125)/SQRT(3)</f>
        <v>1.772298159954407</v>
      </c>
      <c r="G9125" s="5">
        <v>120.00830000000001</v>
      </c>
      <c r="H9125" s="5">
        <v>122.7039</v>
      </c>
      <c r="I9125" s="5">
        <v>142.2371</v>
      </c>
      <c r="J9125" s="5">
        <f>AVERAGE(G9125:I9125)</f>
        <v>128.31643333333332</v>
      </c>
      <c r="K9125" s="5">
        <f>STDEV(G9125:I9125)/SQRT(3)</f>
        <v>7.0036962901345481</v>
      </c>
      <c r="L9125" s="5">
        <f>J9125/E9125</f>
        <v>1.0196141324947203</v>
      </c>
      <c r="M9125" s="5">
        <f>LOG(L9125,2)</f>
        <v>2.8023275274190577E-2</v>
      </c>
      <c r="N9125" s="7">
        <v>0.82289999999999996</v>
      </c>
      <c r="O9125" s="7">
        <v>0.99646999999999997</v>
      </c>
    </row>
    <row r="9126" spans="1:15" x14ac:dyDescent="0.2">
      <c r="A9126" s="2" t="s">
        <v>6696</v>
      </c>
      <c r="B9126" s="5">
        <v>147.22280000000001</v>
      </c>
      <c r="C9126" s="5">
        <v>153.39109999999999</v>
      </c>
      <c r="D9126" s="5">
        <v>130.63919999999999</v>
      </c>
      <c r="E9126" s="5">
        <f>AVERAGE(B9126:D9126)</f>
        <v>143.75103333333334</v>
      </c>
      <c r="F9126" s="5">
        <f>STDEV(B9126:D9126)/SQRT(3)</f>
        <v>6.7934309261063239</v>
      </c>
      <c r="G9126" s="5">
        <v>120.9854</v>
      </c>
      <c r="H9126" s="5">
        <v>133.44470000000001</v>
      </c>
      <c r="I9126" s="5">
        <v>206.27889999999999</v>
      </c>
      <c r="J9126" s="5">
        <f>AVERAGE(G9126:I9126)</f>
        <v>153.56966666666668</v>
      </c>
      <c r="K9126" s="5">
        <f>STDEV(G9126:I9126)/SQRT(3)</f>
        <v>26.598909739958209</v>
      </c>
      <c r="L9126" s="5">
        <f>J9126/E9126</f>
        <v>1.0683030452418778</v>
      </c>
      <c r="M9126" s="5">
        <f>LOG(L9126,2)</f>
        <v>9.5320954002329053E-2</v>
      </c>
      <c r="N9126" s="7">
        <v>0.81303999999999998</v>
      </c>
      <c r="O9126" s="7">
        <v>0.99646999999999997</v>
      </c>
    </row>
    <row r="9127" spans="1:15" x14ac:dyDescent="0.2">
      <c r="A9127" s="2" t="s">
        <v>8238</v>
      </c>
      <c r="B9127" s="5">
        <v>181.76410000000001</v>
      </c>
      <c r="C9127" s="5">
        <v>168.72210000000001</v>
      </c>
      <c r="D9127" s="5">
        <v>173.02160000000001</v>
      </c>
      <c r="E9127" s="5">
        <f>AVERAGE(B9127:D9127)</f>
        <v>174.50260000000003</v>
      </c>
      <c r="F9127" s="5">
        <f>STDEV(B9127:D9127)/SQRT(3)</f>
        <v>3.8370327837188647</v>
      </c>
      <c r="G9127" s="5">
        <v>137.18770000000001</v>
      </c>
      <c r="H9127" s="5">
        <v>148.15389999999999</v>
      </c>
      <c r="I9127" s="5">
        <v>313.49130000000002</v>
      </c>
      <c r="J9127" s="5">
        <f>AVERAGE(G9127:I9127)</f>
        <v>199.61096666666666</v>
      </c>
      <c r="K9127" s="5">
        <f>STDEV(G9127:I9127)/SQRT(3)</f>
        <v>57.028098704917213</v>
      </c>
      <c r="L9127" s="5">
        <f>J9127/E9127</f>
        <v>1.143885344210726</v>
      </c>
      <c r="M9127" s="5">
        <f>LOG(L9127,2)</f>
        <v>0.19394245279085812</v>
      </c>
      <c r="N9127" s="7">
        <v>0.81759999999999999</v>
      </c>
      <c r="O9127" s="7">
        <v>0.99646999999999997</v>
      </c>
    </row>
    <row r="9128" spans="1:15" x14ac:dyDescent="0.2">
      <c r="A9128" s="2" t="s">
        <v>4008</v>
      </c>
      <c r="B9128" s="5">
        <v>921.81920000000002</v>
      </c>
      <c r="C9128" s="5">
        <v>847.04639999999995</v>
      </c>
      <c r="D9128" s="5">
        <v>874.03700000000003</v>
      </c>
      <c r="E9128" s="5">
        <f>AVERAGE(B9128:D9128)</f>
        <v>880.96753333333345</v>
      </c>
      <c r="F9128" s="5">
        <f>STDEV(B9128:D9128)/SQRT(3)</f>
        <v>21.861435788265265</v>
      </c>
      <c r="G9128" s="5">
        <v>608.81100000000004</v>
      </c>
      <c r="H9128" s="5">
        <v>744.04790000000003</v>
      </c>
      <c r="I9128" s="5">
        <v>1190.2619999999999</v>
      </c>
      <c r="J9128" s="5">
        <f>AVERAGE(G9128:I9128)</f>
        <v>847.70696666666663</v>
      </c>
      <c r="K9128" s="5">
        <f>STDEV(G9128:I9128)/SQRT(3)</f>
        <v>175.67035220065205</v>
      </c>
      <c r="L9128" s="5">
        <f>J9128/E9128</f>
        <v>0.96224541154108345</v>
      </c>
      <c r="M9128" s="5">
        <f>LOG(L9128,2)</f>
        <v>-5.5523208313661782E-2</v>
      </c>
      <c r="N9128" s="7">
        <v>0.73963999999999996</v>
      </c>
      <c r="O9128" s="7">
        <v>0.99646999999999997</v>
      </c>
    </row>
    <row r="9129" spans="1:15" x14ac:dyDescent="0.2">
      <c r="A9129" s="2" t="s">
        <v>11313</v>
      </c>
      <c r="B9129" s="5">
        <v>1637.135</v>
      </c>
      <c r="C9129" s="5">
        <v>2869.1669999999999</v>
      </c>
      <c r="D9129" s="5">
        <v>1517.5419999999999</v>
      </c>
      <c r="E9129" s="5">
        <f>AVERAGE(B9129:D9129)</f>
        <v>2007.9479999999996</v>
      </c>
      <c r="F9129" s="5">
        <f>STDEV(B9129:D9129)/SQRT(3)</f>
        <v>431.99122131628292</v>
      </c>
      <c r="G9129" s="5">
        <v>3381.884</v>
      </c>
      <c r="H9129" s="5">
        <v>6067.0680000000002</v>
      </c>
      <c r="I9129" s="5">
        <v>545.9058</v>
      </c>
      <c r="J9129" s="5">
        <f>AVERAGE(G9129:I9129)</f>
        <v>3331.619266666667</v>
      </c>
      <c r="K9129" s="5">
        <f>STDEV(G9129:I9129)/SQRT(3)</f>
        <v>1594.0203801750265</v>
      </c>
      <c r="L9129" s="5">
        <f>J9129/E9129</f>
        <v>1.6592159093097369</v>
      </c>
      <c r="M9129" s="5">
        <f>LOG(L9129,2)</f>
        <v>0.73050163254018829</v>
      </c>
      <c r="N9129" s="7">
        <v>0.84133999999999998</v>
      </c>
      <c r="O9129" s="7">
        <v>0.99646999999999997</v>
      </c>
    </row>
    <row r="9130" spans="1:15" x14ac:dyDescent="0.2">
      <c r="A9130" s="2" t="s">
        <v>5370</v>
      </c>
      <c r="B9130" s="5">
        <v>136.6978</v>
      </c>
      <c r="C9130" s="5">
        <v>129.2766</v>
      </c>
      <c r="D9130" s="5">
        <v>151.82400000000001</v>
      </c>
      <c r="E9130" s="5">
        <f>AVERAGE(B9130:D9130)</f>
        <v>139.26613333333333</v>
      </c>
      <c r="F9130" s="5">
        <f>STDEV(B9130:D9130)/SQRT(3)</f>
        <v>6.6343440714043336</v>
      </c>
      <c r="G9130" s="5">
        <v>136.3827</v>
      </c>
      <c r="H9130" s="5">
        <v>146.5247</v>
      </c>
      <c r="I9130" s="5">
        <v>142.44499999999999</v>
      </c>
      <c r="J9130" s="5">
        <f>AVERAGE(G9130:I9130)</f>
        <v>141.78413333333333</v>
      </c>
      <c r="K9130" s="5">
        <f>STDEV(G9130:I9130)/SQRT(3)</f>
        <v>2.9463310270760656</v>
      </c>
      <c r="L9130" s="5">
        <f>J9130/E9130</f>
        <v>1.0180804904949372</v>
      </c>
      <c r="M9130" s="5">
        <f>LOG(L9130,2)</f>
        <v>2.5851626882519914E-2</v>
      </c>
      <c r="N9130" s="7">
        <v>0.83250999999999997</v>
      </c>
      <c r="O9130" s="7">
        <v>0.99646999999999997</v>
      </c>
    </row>
    <row r="9131" spans="1:15" x14ac:dyDescent="0.2">
      <c r="A9131" s="2" t="s">
        <v>6442</v>
      </c>
      <c r="B9131" s="5">
        <v>1209.202</v>
      </c>
      <c r="C9131" s="5">
        <v>1102.749</v>
      </c>
      <c r="D9131" s="5">
        <v>1028.373</v>
      </c>
      <c r="E9131" s="5">
        <f>AVERAGE(B9131:D9131)</f>
        <v>1113.4413333333334</v>
      </c>
      <c r="F9131" s="5">
        <f>STDEV(B9131:D9131)/SQRT(3)</f>
        <v>52.473886535219684</v>
      </c>
      <c r="G9131" s="5">
        <v>1269.2529999999999</v>
      </c>
      <c r="H9131" s="5">
        <v>1299.4069999999999</v>
      </c>
      <c r="I9131" s="5">
        <v>966.18280000000004</v>
      </c>
      <c r="J9131" s="5">
        <f>AVERAGE(G9131:I9131)</f>
        <v>1178.2809333333332</v>
      </c>
      <c r="K9131" s="5">
        <f>STDEV(G9131:I9131)/SQRT(3)</f>
        <v>106.40571656261923</v>
      </c>
      <c r="L9131" s="5">
        <f>J9131/E9131</f>
        <v>1.0582335126772131</v>
      </c>
      <c r="M9131" s="5">
        <f>LOG(L9131,2)</f>
        <v>8.1658011581808326E-2</v>
      </c>
      <c r="N9131" s="7">
        <v>0.82925000000000004</v>
      </c>
      <c r="O9131" s="7">
        <v>0.99646999999999997</v>
      </c>
    </row>
    <row r="9132" spans="1:15" x14ac:dyDescent="0.2">
      <c r="A9132" s="2" t="s">
        <v>3346</v>
      </c>
      <c r="B9132" s="5">
        <v>1607.2329999999999</v>
      </c>
      <c r="C9132" s="5">
        <v>1356.3150000000001</v>
      </c>
      <c r="D9132" s="5">
        <v>1805.625</v>
      </c>
      <c r="E9132" s="5">
        <f>AVERAGE(B9132:D9132)</f>
        <v>1589.7243333333333</v>
      </c>
      <c r="F9132" s="5">
        <f>STDEV(B9132:D9132)/SQRT(3)</f>
        <v>129.99972318090184</v>
      </c>
      <c r="G9132" s="5">
        <v>1345.579</v>
      </c>
      <c r="H9132" s="5">
        <v>1663.759</v>
      </c>
      <c r="I9132" s="5">
        <v>1424.0840000000001</v>
      </c>
      <c r="J9132" s="5">
        <f>AVERAGE(G9132:I9132)</f>
        <v>1477.8073333333332</v>
      </c>
      <c r="K9132" s="5">
        <f>STDEV(G9132:I9132)/SQRT(3)</f>
        <v>95.697919706287834</v>
      </c>
      <c r="L9132" s="5">
        <f>J9132/E9132</f>
        <v>0.92959974402270573</v>
      </c>
      <c r="M9132" s="5">
        <f>LOG(L9132,2)</f>
        <v>-0.10531842340957615</v>
      </c>
      <c r="N9132" s="7">
        <v>0.74073</v>
      </c>
      <c r="O9132" s="7">
        <v>0.99646999999999997</v>
      </c>
    </row>
    <row r="9133" spans="1:15" x14ac:dyDescent="0.2">
      <c r="A9133" s="2" t="s">
        <v>6314</v>
      </c>
      <c r="B9133" s="5">
        <v>748.28959999999995</v>
      </c>
      <c r="C9133" s="5">
        <v>764.79579999999999</v>
      </c>
      <c r="D9133" s="5">
        <v>804.64670000000001</v>
      </c>
      <c r="E9133" s="5">
        <f>AVERAGE(B9133:D9133)</f>
        <v>772.57736666666676</v>
      </c>
      <c r="F9133" s="5">
        <f>STDEV(B9133:D9133)/SQRT(3)</f>
        <v>16.727674324736391</v>
      </c>
      <c r="G9133" s="5">
        <v>649.27250000000004</v>
      </c>
      <c r="H9133" s="5">
        <v>830.096</v>
      </c>
      <c r="I9133" s="5">
        <v>960.11689999999999</v>
      </c>
      <c r="J9133" s="5">
        <f>AVERAGE(G9133:I9133)</f>
        <v>813.16179999999997</v>
      </c>
      <c r="K9133" s="5">
        <f>STDEV(G9133:I9133)/SQRT(3)</f>
        <v>90.131636325376689</v>
      </c>
      <c r="L9133" s="5">
        <f>J9133/E9133</f>
        <v>1.0525312222236554</v>
      </c>
      <c r="M9133" s="5">
        <f>LOG(L9133,2)</f>
        <v>7.386302994642964E-2</v>
      </c>
      <c r="N9133" s="7">
        <v>0.86902000000000001</v>
      </c>
      <c r="O9133" s="7">
        <v>0.99646999999999997</v>
      </c>
    </row>
    <row r="9134" spans="1:15" x14ac:dyDescent="0.2">
      <c r="A9134" s="2" t="s">
        <v>10347</v>
      </c>
      <c r="B9134" s="5">
        <v>1620.6659999999999</v>
      </c>
      <c r="C9134" s="5">
        <v>1466.8610000000001</v>
      </c>
      <c r="D9134" s="5">
        <v>1515.22</v>
      </c>
      <c r="E9134" s="5">
        <f>AVERAGE(B9134:D9134)</f>
        <v>1534.249</v>
      </c>
      <c r="F9134" s="5">
        <f>STDEV(B9134:D9134)/SQRT(3)</f>
        <v>45.407677900695703</v>
      </c>
      <c r="G9134" s="5">
        <v>3054.489</v>
      </c>
      <c r="H9134" s="5">
        <v>2616.2939999999999</v>
      </c>
      <c r="I9134" s="5">
        <v>590.36069999999995</v>
      </c>
      <c r="J9134" s="5">
        <f>AVERAGE(G9134:I9134)</f>
        <v>2087.0479</v>
      </c>
      <c r="K9134" s="5">
        <f>STDEV(G9134:I9134)/SQRT(3)</f>
        <v>758.95940723447814</v>
      </c>
      <c r="L9134" s="5">
        <f>J9134/E9134</f>
        <v>1.3603058564809232</v>
      </c>
      <c r="M9134" s="5">
        <f>LOG(L9134,2)</f>
        <v>0.44393106913553321</v>
      </c>
      <c r="N9134" s="7">
        <v>0.86399999999999999</v>
      </c>
      <c r="O9134" s="7">
        <v>0.99646999999999997</v>
      </c>
    </row>
    <row r="9135" spans="1:15" x14ac:dyDescent="0.2">
      <c r="A9135" s="2" t="s">
        <v>4870</v>
      </c>
      <c r="B9135" s="5">
        <v>179.3013</v>
      </c>
      <c r="C9135" s="5">
        <v>177.88059999999999</v>
      </c>
      <c r="D9135" s="5">
        <v>209.33109999999999</v>
      </c>
      <c r="E9135" s="5">
        <f>AVERAGE(B9135:D9135)</f>
        <v>188.83766666666665</v>
      </c>
      <c r="F9135" s="5">
        <f>STDEV(B9135:D9135)/SQRT(3)</f>
        <v>10.254920842589561</v>
      </c>
      <c r="G9135" s="5">
        <v>250.2209</v>
      </c>
      <c r="H9135" s="5">
        <v>147.03229999999999</v>
      </c>
      <c r="I9135" s="5">
        <v>168.5462</v>
      </c>
      <c r="J9135" s="5">
        <f>AVERAGE(G9135:I9135)</f>
        <v>188.59979999999999</v>
      </c>
      <c r="K9135" s="5">
        <f>STDEV(G9135:I9135)/SQRT(3)</f>
        <v>31.430250540999534</v>
      </c>
      <c r="L9135" s="5">
        <f>J9135/E9135</f>
        <v>0.99874036429878932</v>
      </c>
      <c r="M9135" s="5">
        <f>LOG(L9135,2)</f>
        <v>-1.8184156907140301E-3</v>
      </c>
      <c r="N9135" s="7">
        <v>0.88744000000000001</v>
      </c>
      <c r="O9135" s="7">
        <v>0.99646999999999997</v>
      </c>
    </row>
    <row r="9136" spans="1:15" x14ac:dyDescent="0.2">
      <c r="A9136" s="2" t="s">
        <v>9335</v>
      </c>
      <c r="B9136" s="5">
        <v>657.03229999999996</v>
      </c>
      <c r="C9136" s="5">
        <v>802.34140000000002</v>
      </c>
      <c r="D9136" s="5">
        <v>521.83969999999999</v>
      </c>
      <c r="E9136" s="5">
        <f>AVERAGE(B9136:D9136)</f>
        <v>660.40446666666674</v>
      </c>
      <c r="F9136" s="5">
        <f>STDEV(B9136:D9136)/SQRT(3)</f>
        <v>80.991418386442376</v>
      </c>
      <c r="G9136" s="5">
        <v>387.92399999999998</v>
      </c>
      <c r="H9136" s="5">
        <v>574.08590000000004</v>
      </c>
      <c r="I9136" s="5">
        <v>1471.7819999999999</v>
      </c>
      <c r="J9136" s="5">
        <f>AVERAGE(G9136:I9136)</f>
        <v>811.26396666666676</v>
      </c>
      <c r="K9136" s="5">
        <f>STDEV(G9136:I9136)/SQRT(3)</f>
        <v>334.6028080783758</v>
      </c>
      <c r="L9136" s="5">
        <f>J9136/E9136</f>
        <v>1.2284350085659628</v>
      </c>
      <c r="M9136" s="5">
        <f>LOG(L9136,2)</f>
        <v>0.29682153266967959</v>
      </c>
      <c r="N9136" s="7">
        <v>0.8881</v>
      </c>
      <c r="O9136" s="7">
        <v>0.99646999999999997</v>
      </c>
    </row>
    <row r="9137" spans="1:15" x14ac:dyDescent="0.2">
      <c r="A9137" s="2" t="s">
        <v>5132</v>
      </c>
      <c r="B9137" s="5">
        <v>863.66740000000004</v>
      </c>
      <c r="C9137" s="5">
        <v>788.0806</v>
      </c>
      <c r="D9137" s="5">
        <v>706.07690000000002</v>
      </c>
      <c r="E9137" s="5">
        <f>AVERAGE(B9137:D9137)</f>
        <v>785.94163333333336</v>
      </c>
      <c r="F9137" s="5">
        <f>STDEV(B9137:D9137)/SQRT(3)</f>
        <v>45.505028316891661</v>
      </c>
      <c r="G9137" s="5">
        <v>983.73069999999996</v>
      </c>
      <c r="H9137" s="5">
        <v>972.80110000000002</v>
      </c>
      <c r="I9137" s="5">
        <v>423.13229999999999</v>
      </c>
      <c r="J9137" s="5">
        <f>AVERAGE(G9137:I9137)</f>
        <v>793.22136666666665</v>
      </c>
      <c r="K9137" s="5">
        <f>STDEV(G9137:I9137)/SQRT(3)</f>
        <v>185.07142944342087</v>
      </c>
      <c r="L9137" s="5">
        <f>J9137/E9137</f>
        <v>1.0092624350518988</v>
      </c>
      <c r="M9137" s="5">
        <f>LOG(L9137,2)</f>
        <v>1.3301362272659814E-2</v>
      </c>
      <c r="N9137" s="7">
        <v>0.84133999999999998</v>
      </c>
      <c r="O9137" s="7">
        <v>0.99646999999999997</v>
      </c>
    </row>
    <row r="9138" spans="1:15" x14ac:dyDescent="0.2">
      <c r="A9138" s="2" t="s">
        <v>4349</v>
      </c>
      <c r="B9138" s="5">
        <v>142.93469999999999</v>
      </c>
      <c r="C9138" s="5">
        <v>116.4663</v>
      </c>
      <c r="D9138" s="5">
        <v>120.6135</v>
      </c>
      <c r="E9138" s="5">
        <f>AVERAGE(B9138:D9138)</f>
        <v>126.67149999999999</v>
      </c>
      <c r="F9138" s="5">
        <f>STDEV(B9138:D9138)/SQRT(3)</f>
        <v>8.2192573192472782</v>
      </c>
      <c r="G9138" s="5">
        <v>118.295</v>
      </c>
      <c r="H9138" s="5">
        <v>128.99170000000001</v>
      </c>
      <c r="I9138" s="5">
        <v>124.0788</v>
      </c>
      <c r="J9138" s="5">
        <f>AVERAGE(G9138:I9138)</f>
        <v>123.7885</v>
      </c>
      <c r="K9138" s="5">
        <f>STDEV(G9138:I9138)/SQRT(3)</f>
        <v>3.0912809259809024</v>
      </c>
      <c r="L9138" s="5">
        <f>J9138/E9138</f>
        <v>0.97724034214483924</v>
      </c>
      <c r="M9138" s="5">
        <f>LOG(L9138,2)</f>
        <v>-3.3214673145726445E-2</v>
      </c>
      <c r="N9138" s="7">
        <v>0.79625000000000001</v>
      </c>
      <c r="O9138" s="7">
        <v>0.99646999999999997</v>
      </c>
    </row>
    <row r="9139" spans="1:15" x14ac:dyDescent="0.2">
      <c r="A9139" s="2" t="s">
        <v>4004</v>
      </c>
      <c r="B9139" s="5">
        <v>426.29570000000001</v>
      </c>
      <c r="C9139" s="5">
        <v>423.3032</v>
      </c>
      <c r="D9139" s="5">
        <v>399.8827</v>
      </c>
      <c r="E9139" s="5">
        <f>AVERAGE(B9139:D9139)</f>
        <v>416.49386666666669</v>
      </c>
      <c r="F9139" s="5">
        <f>STDEV(B9139:D9139)/SQRT(3)</f>
        <v>8.3503873679275813</v>
      </c>
      <c r="G9139" s="5">
        <v>341.10210000000001</v>
      </c>
      <c r="H9139" s="5">
        <v>399.28800000000001</v>
      </c>
      <c r="I9139" s="5">
        <v>461.75810000000001</v>
      </c>
      <c r="J9139" s="5">
        <f>AVERAGE(G9139:I9139)</f>
        <v>400.71606666666668</v>
      </c>
      <c r="K9139" s="5">
        <f>STDEV(G9139:I9139)/SQRT(3)</f>
        <v>34.837705219122007</v>
      </c>
      <c r="L9139" s="5">
        <f>J9139/E9139</f>
        <v>0.96211756939838089</v>
      </c>
      <c r="M9139" s="5">
        <f>LOG(L9139,2)</f>
        <v>-5.5714894837869275E-2</v>
      </c>
      <c r="N9139" s="7">
        <v>0.83765999999999996</v>
      </c>
      <c r="O9139" s="7">
        <v>0.99646999999999997</v>
      </c>
    </row>
    <row r="9140" spans="1:15" x14ac:dyDescent="0.2">
      <c r="A9140" s="2" t="s">
        <v>9037</v>
      </c>
      <c r="B9140" s="5">
        <v>905.64430000000004</v>
      </c>
      <c r="C9140" s="5">
        <v>987.44759999999997</v>
      </c>
      <c r="D9140" s="5">
        <v>943.70439999999996</v>
      </c>
      <c r="E9140" s="5">
        <f>AVERAGE(B9140:D9140)</f>
        <v>945.59876666666662</v>
      </c>
      <c r="F9140" s="5">
        <f>STDEV(B9140:D9140)/SQRT(3)</f>
        <v>23.633566817299855</v>
      </c>
      <c r="G9140" s="5">
        <v>366.93009999999998</v>
      </c>
      <c r="H9140" s="5">
        <v>598.81899999999996</v>
      </c>
      <c r="I9140" s="5">
        <v>2442.0430000000001</v>
      </c>
      <c r="J9140" s="5">
        <f>AVERAGE(G9140:I9140)</f>
        <v>1135.9307000000001</v>
      </c>
      <c r="K9140" s="5">
        <f>STDEV(G9140:I9140)/SQRT(3)</f>
        <v>656.47800690357485</v>
      </c>
      <c r="L9140" s="5">
        <f>J9140/E9140</f>
        <v>1.2012819179156433</v>
      </c>
      <c r="M9140" s="5">
        <f>LOG(L9140,2)</f>
        <v>0.26457476374147421</v>
      </c>
      <c r="N9140" s="7">
        <v>0.79063000000000005</v>
      </c>
      <c r="O9140" s="7">
        <v>0.99646999999999997</v>
      </c>
    </row>
    <row r="9141" spans="1:15" x14ac:dyDescent="0.2">
      <c r="A9141" s="2" t="s">
        <v>4320</v>
      </c>
      <c r="B9141" s="5">
        <v>279.56310000000002</v>
      </c>
      <c r="C9141" s="5">
        <v>217.87360000000001</v>
      </c>
      <c r="D9141" s="5">
        <v>235.70480000000001</v>
      </c>
      <c r="E9141" s="5">
        <f>AVERAGE(B9141:D9141)</f>
        <v>244.38050000000001</v>
      </c>
      <c r="F9141" s="5">
        <f>STDEV(B9141:D9141)/SQRT(3)</f>
        <v>18.328933688115416</v>
      </c>
      <c r="G9141" s="5">
        <v>291.82240000000002</v>
      </c>
      <c r="H9141" s="5">
        <v>202.3382</v>
      </c>
      <c r="I9141" s="5">
        <v>221.29939999999999</v>
      </c>
      <c r="J9141" s="5">
        <f>AVERAGE(G9141:I9141)</f>
        <v>238.48666666666668</v>
      </c>
      <c r="K9141" s="5">
        <f>STDEV(G9141:I9141)/SQRT(3)</f>
        <v>27.223807681349619</v>
      </c>
      <c r="L9141" s="5">
        <f>J9141/E9141</f>
        <v>0.97588255473193097</v>
      </c>
      <c r="M9141" s="5">
        <f>LOG(L9141,2)</f>
        <v>-3.5220561752001243E-2</v>
      </c>
      <c r="N9141" s="7">
        <v>0.87941000000000003</v>
      </c>
      <c r="O9141" s="7">
        <v>0.99646999999999997</v>
      </c>
    </row>
    <row r="9142" spans="1:15" x14ac:dyDescent="0.2">
      <c r="A9142" s="2" t="s">
        <v>3779</v>
      </c>
      <c r="B9142" s="5">
        <v>599.46910000000003</v>
      </c>
      <c r="C9142" s="5">
        <v>739.46400000000006</v>
      </c>
      <c r="D9142" s="5">
        <v>753.93700000000001</v>
      </c>
      <c r="E9142" s="5">
        <f>AVERAGE(B9142:D9142)</f>
        <v>697.6233666666667</v>
      </c>
      <c r="F9142" s="5">
        <f>STDEV(B9142:D9142)/SQRT(3)</f>
        <v>49.254651153988611</v>
      </c>
      <c r="G9142" s="5">
        <v>773.30380000000002</v>
      </c>
      <c r="H9142" s="5">
        <v>699.16800000000001</v>
      </c>
      <c r="I9142" s="5">
        <v>518.49710000000005</v>
      </c>
      <c r="J9142" s="5">
        <f>AVERAGE(G9142:I9142)</f>
        <v>663.65629999999999</v>
      </c>
      <c r="K9142" s="5">
        <f>STDEV(G9142:I9142)/SQRT(3)</f>
        <v>75.669069460139269</v>
      </c>
      <c r="L9142" s="5">
        <f>J9142/E9142</f>
        <v>0.95131030826996854</v>
      </c>
      <c r="M9142" s="5">
        <f>LOG(L9142,2)</f>
        <v>-7.2012083791215653E-2</v>
      </c>
      <c r="N9142" s="7">
        <v>0.80576000000000003</v>
      </c>
      <c r="O9142" s="7">
        <v>0.99646999999999997</v>
      </c>
    </row>
    <row r="9143" spans="1:15" x14ac:dyDescent="0.2">
      <c r="A9143" s="2" t="s">
        <v>5742</v>
      </c>
      <c r="B9143" s="5">
        <v>400.44319999999999</v>
      </c>
      <c r="C9143" s="5">
        <v>365.2029</v>
      </c>
      <c r="D9143" s="5">
        <v>318.00740000000002</v>
      </c>
      <c r="E9143" s="5">
        <f>AVERAGE(B9143:D9143)</f>
        <v>361.21783333333332</v>
      </c>
      <c r="F9143" s="5">
        <f>STDEV(B9143:D9143)/SQRT(3)</f>
        <v>23.880437235411836</v>
      </c>
      <c r="G9143" s="5">
        <v>262.04809999999998</v>
      </c>
      <c r="H9143" s="5">
        <v>269.9341</v>
      </c>
      <c r="I9143" s="5">
        <v>586.15049999999997</v>
      </c>
      <c r="J9143" s="5">
        <f>AVERAGE(G9143:I9143)</f>
        <v>372.71089999999998</v>
      </c>
      <c r="K9143" s="5">
        <f>STDEV(G9143:I9143)/SQRT(3)</f>
        <v>106.74407772037445</v>
      </c>
      <c r="L9143" s="5">
        <f>J9143/E9143</f>
        <v>1.0318175505362184</v>
      </c>
      <c r="M9143" s="5">
        <f>LOG(L9143,2)</f>
        <v>4.5187891103347602E-2</v>
      </c>
      <c r="N9143" s="7">
        <v>0.8881</v>
      </c>
      <c r="O9143" s="7">
        <v>0.99646999999999997</v>
      </c>
    </row>
    <row r="9144" spans="1:15" x14ac:dyDescent="0.2">
      <c r="A9144" s="2" t="s">
        <v>8588</v>
      </c>
      <c r="B9144" s="5">
        <v>158.00790000000001</v>
      </c>
      <c r="C9144" s="5">
        <v>143.71950000000001</v>
      </c>
      <c r="D9144" s="5">
        <v>143.6045</v>
      </c>
      <c r="E9144" s="5">
        <f>AVERAGE(B9144:D9144)</f>
        <v>148.44396666666668</v>
      </c>
      <c r="F9144" s="5">
        <f>STDEV(B9144:D9144)/SQRT(3)</f>
        <v>4.7820818985505094</v>
      </c>
      <c r="G9144" s="5">
        <v>126.24460000000001</v>
      </c>
      <c r="H9144" s="5">
        <v>119.2739</v>
      </c>
      <c r="I9144" s="5">
        <v>273.6508</v>
      </c>
      <c r="J9144" s="5">
        <f>AVERAGE(G9144:I9144)</f>
        <v>173.05643333333333</v>
      </c>
      <c r="K9144" s="5">
        <f>STDEV(G9144:I9144)/SQRT(3)</f>
        <v>50.33742020413618</v>
      </c>
      <c r="L9144" s="5">
        <f>J9144/E9144</f>
        <v>1.1658030785578126</v>
      </c>
      <c r="M9144" s="5">
        <f>LOG(L9144,2)</f>
        <v>0.22132411651363487</v>
      </c>
      <c r="N9144" s="7">
        <v>0.77246999999999999</v>
      </c>
      <c r="O9144" s="7">
        <v>0.99646999999999997</v>
      </c>
    </row>
    <row r="9145" spans="1:15" x14ac:dyDescent="0.2">
      <c r="A9145" s="2" t="s">
        <v>3580</v>
      </c>
      <c r="B9145" s="5">
        <v>191.06569999999999</v>
      </c>
      <c r="C9145" s="5">
        <v>207.00749999999999</v>
      </c>
      <c r="D9145" s="5">
        <v>216.1223</v>
      </c>
      <c r="E9145" s="5">
        <f>AVERAGE(B9145:D9145)</f>
        <v>204.73183333333336</v>
      </c>
      <c r="F9145" s="5">
        <f>STDEV(B9145:D9145)/SQRT(3)</f>
        <v>7.3221648659699312</v>
      </c>
      <c r="G9145" s="5">
        <v>177.86359999999999</v>
      </c>
      <c r="H9145" s="5">
        <v>202.3099</v>
      </c>
      <c r="I9145" s="5">
        <v>198.1181</v>
      </c>
      <c r="J9145" s="5">
        <f>AVERAGE(G9145:I9145)</f>
        <v>192.76386666666667</v>
      </c>
      <c r="K9145" s="5">
        <f>STDEV(G9145:I9145)/SQRT(3)</f>
        <v>7.5477647212786003</v>
      </c>
      <c r="L9145" s="5">
        <f>J9145/E9145</f>
        <v>0.94154320570567507</v>
      </c>
      <c r="M9145" s="5">
        <f>LOG(L9145,2)</f>
        <v>-8.6900795876719644E-2</v>
      </c>
      <c r="N9145" s="7">
        <v>0.74722</v>
      </c>
      <c r="O9145" s="7">
        <v>0.99646999999999997</v>
      </c>
    </row>
    <row r="9146" spans="1:15" x14ac:dyDescent="0.2">
      <c r="A9146" s="2" t="s">
        <v>3904</v>
      </c>
      <c r="B9146" s="5">
        <v>700.5779</v>
      </c>
      <c r="C9146" s="5">
        <v>655.70420000000001</v>
      </c>
      <c r="D9146" s="5">
        <v>703.63610000000006</v>
      </c>
      <c r="E9146" s="5">
        <f>AVERAGE(B9146:D9146)</f>
        <v>686.63940000000002</v>
      </c>
      <c r="F9146" s="5">
        <f>STDEV(B9146:D9146)/SQRT(3)</f>
        <v>15.492773542203482</v>
      </c>
      <c r="G9146" s="5">
        <v>561.91560000000004</v>
      </c>
      <c r="H9146" s="5">
        <v>599.95450000000005</v>
      </c>
      <c r="I9146" s="5">
        <v>810.48929999999996</v>
      </c>
      <c r="J9146" s="5">
        <f>AVERAGE(G9146:I9146)</f>
        <v>657.45313333333331</v>
      </c>
      <c r="K9146" s="5">
        <f>STDEV(G9146:I9146)/SQRT(3)</f>
        <v>77.301985117510341</v>
      </c>
      <c r="L9146" s="5">
        <f>J9146/E9146</f>
        <v>0.95749404029732821</v>
      </c>
      <c r="M9146" s="5">
        <f>LOG(L9146,2)</f>
        <v>-6.266458754715451E-2</v>
      </c>
      <c r="N9146" s="7">
        <v>0.81579999999999997</v>
      </c>
      <c r="O9146" s="7">
        <v>0.99646999999999997</v>
      </c>
    </row>
    <row r="9147" spans="1:15" x14ac:dyDescent="0.2">
      <c r="A9147" s="2" t="s">
        <v>5401</v>
      </c>
      <c r="B9147" s="5">
        <v>127.9923</v>
      </c>
      <c r="C9147" s="5">
        <v>123.2009</v>
      </c>
      <c r="D9147" s="5">
        <v>137.67359999999999</v>
      </c>
      <c r="E9147" s="5">
        <f>AVERAGE(B9147:D9147)</f>
        <v>129.62226666666666</v>
      </c>
      <c r="F9147" s="5">
        <f>STDEV(B9147:D9147)/SQRT(3)</f>
        <v>4.2566557617975667</v>
      </c>
      <c r="G9147" s="5">
        <v>122.819</v>
      </c>
      <c r="H9147" s="5">
        <v>134.458</v>
      </c>
      <c r="I9147" s="5">
        <v>139.10810000000001</v>
      </c>
      <c r="J9147" s="5">
        <f>AVERAGE(G9147:I9147)</f>
        <v>132.12836666666666</v>
      </c>
      <c r="K9147" s="5">
        <f>STDEV(G9147:I9147)/SQRT(3)</f>
        <v>4.8443812230711618</v>
      </c>
      <c r="L9147" s="5">
        <f>J9147/E9147</f>
        <v>1.0193338695923644</v>
      </c>
      <c r="M9147" s="5">
        <f>LOG(L9147,2)</f>
        <v>2.762666496190537E-2</v>
      </c>
      <c r="N9147" s="7">
        <v>0.79732000000000003</v>
      </c>
      <c r="O9147" s="7">
        <v>0.99646999999999997</v>
      </c>
    </row>
    <row r="9148" spans="1:15" x14ac:dyDescent="0.2">
      <c r="A9148" s="2" t="s">
        <v>3852</v>
      </c>
      <c r="B9148" s="5">
        <v>3836.2280000000001</v>
      </c>
      <c r="C9148" s="5">
        <v>4001.8389999999999</v>
      </c>
      <c r="D9148" s="5">
        <v>3742.0030000000002</v>
      </c>
      <c r="E9148" s="5">
        <f>AVERAGE(B9148:D9148)</f>
        <v>3860.0233333333331</v>
      </c>
      <c r="F9148" s="5">
        <f>STDEV(B9148:D9148)/SQRT(3)</f>
        <v>75.945924051993089</v>
      </c>
      <c r="G9148" s="5">
        <v>3778.98</v>
      </c>
      <c r="H9148" s="5">
        <v>3403.3</v>
      </c>
      <c r="I9148" s="5">
        <v>3879.9470000000001</v>
      </c>
      <c r="J9148" s="5">
        <f>AVERAGE(G9148:I9148)</f>
        <v>3687.4090000000001</v>
      </c>
      <c r="K9148" s="5">
        <f>STDEV(G9148:I9148)/SQRT(3)</f>
        <v>145.01382311467182</v>
      </c>
      <c r="L9148" s="5">
        <f>J9148/E9148</f>
        <v>0.95528153111336989</v>
      </c>
      <c r="M9148" s="5">
        <f>LOG(L9148,2)</f>
        <v>-6.6002122278257802E-2</v>
      </c>
      <c r="N9148" s="7">
        <v>0.80557000000000001</v>
      </c>
      <c r="O9148" s="7">
        <v>0.99646999999999997</v>
      </c>
    </row>
    <row r="9149" spans="1:15" x14ac:dyDescent="0.2">
      <c r="A9149" s="2" t="s">
        <v>5491</v>
      </c>
      <c r="B9149" s="5">
        <v>128.3844</v>
      </c>
      <c r="C9149" s="5">
        <v>140.0959</v>
      </c>
      <c r="D9149" s="5">
        <v>147.137</v>
      </c>
      <c r="E9149" s="5">
        <f>AVERAGE(B9149:D9149)</f>
        <v>138.53909999999999</v>
      </c>
      <c r="F9149" s="5">
        <f>STDEV(B9149:D9149)/SQRT(3)</f>
        <v>5.4690864980665044</v>
      </c>
      <c r="G9149" s="5">
        <v>155.8152</v>
      </c>
      <c r="H9149" s="5">
        <v>147.56270000000001</v>
      </c>
      <c r="I9149" s="5">
        <v>121.5445</v>
      </c>
      <c r="J9149" s="5">
        <f>AVERAGE(G9149:I9149)</f>
        <v>141.64080000000001</v>
      </c>
      <c r="K9149" s="5">
        <f>STDEV(G9149:I9149)/SQRT(3)</f>
        <v>10.326695088136001</v>
      </c>
      <c r="L9149" s="5">
        <f>J9149/E9149</f>
        <v>1.0223886253050585</v>
      </c>
      <c r="M9149" s="5">
        <f>LOG(L9149,2)</f>
        <v>3.194369062752328E-2</v>
      </c>
      <c r="N9149" s="7">
        <v>0.84133999999999998</v>
      </c>
      <c r="O9149" s="7">
        <v>0.99646999999999997</v>
      </c>
    </row>
    <row r="9150" spans="1:15" x14ac:dyDescent="0.2">
      <c r="A9150" s="2" t="s">
        <v>7111</v>
      </c>
      <c r="B9150" s="5">
        <v>164.04320000000001</v>
      </c>
      <c r="C9150" s="5">
        <v>187.49520000000001</v>
      </c>
      <c r="D9150" s="5">
        <v>151.17570000000001</v>
      </c>
      <c r="E9150" s="5">
        <f>AVERAGE(B9150:D9150)</f>
        <v>167.57136666666668</v>
      </c>
      <c r="F9150" s="5">
        <f>STDEV(B9150:D9150)/SQRT(3)</f>
        <v>10.631909362595437</v>
      </c>
      <c r="G9150" s="5">
        <v>158.35679999999999</v>
      </c>
      <c r="H9150" s="5">
        <v>142.29159999999999</v>
      </c>
      <c r="I9150" s="5">
        <v>245.00980000000001</v>
      </c>
      <c r="J9150" s="5">
        <f>AVERAGE(G9150:I9150)</f>
        <v>181.88606666666666</v>
      </c>
      <c r="K9150" s="5">
        <f>STDEV(G9150:I9150)/SQRT(3)</f>
        <v>31.9007677295983</v>
      </c>
      <c r="L9150" s="5">
        <f>J9150/E9150</f>
        <v>1.0854244987359614</v>
      </c>
      <c r="M9150" s="5">
        <f>LOG(L9150,2)</f>
        <v>0.11825937672459111</v>
      </c>
      <c r="N9150" s="7">
        <v>0.74722</v>
      </c>
      <c r="O9150" s="7">
        <v>0.99646999999999997</v>
      </c>
    </row>
    <row r="9151" spans="1:15" x14ac:dyDescent="0.2">
      <c r="A9151" s="2" t="s">
        <v>5216</v>
      </c>
      <c r="B9151" s="5">
        <v>134.51140000000001</v>
      </c>
      <c r="C9151" s="5">
        <v>127.64570000000001</v>
      </c>
      <c r="D9151" s="5">
        <v>125.9327</v>
      </c>
      <c r="E9151" s="5">
        <f>AVERAGE(B9151:D9151)</f>
        <v>129.36326666666668</v>
      </c>
      <c r="F9151" s="5">
        <f>STDEV(B9151:D9151)/SQRT(3)</f>
        <v>2.6211352415402875</v>
      </c>
      <c r="G9151" s="5">
        <v>123.6985</v>
      </c>
      <c r="H9151" s="5">
        <v>125.3749</v>
      </c>
      <c r="I9151" s="5">
        <v>143.72630000000001</v>
      </c>
      <c r="J9151" s="5">
        <f>AVERAGE(G9151:I9151)</f>
        <v>130.93323333333333</v>
      </c>
      <c r="K9151" s="5">
        <f>STDEV(G9151:I9151)/SQRT(3)</f>
        <v>6.4148134629499953</v>
      </c>
      <c r="L9151" s="5">
        <f>J9151/E9151</f>
        <v>1.0121361087047378</v>
      </c>
      <c r="M9151" s="5">
        <f>LOG(L9151,2)</f>
        <v>1.7403311919188643E-2</v>
      </c>
      <c r="N9151" s="7">
        <v>0.88910999999999996</v>
      </c>
      <c r="O9151" s="7">
        <v>0.99646999999999997</v>
      </c>
    </row>
    <row r="9152" spans="1:15" x14ac:dyDescent="0.2">
      <c r="A9152" s="2" t="s">
        <v>6979</v>
      </c>
      <c r="B9152" s="5">
        <v>640.55039999999997</v>
      </c>
      <c r="C9152" s="5">
        <v>503.47890000000001</v>
      </c>
      <c r="D9152" s="5">
        <v>538.25750000000005</v>
      </c>
      <c r="E9152" s="5">
        <f>AVERAGE(B9152:D9152)</f>
        <v>560.76226666666662</v>
      </c>
      <c r="F9152" s="5">
        <f>STDEV(B9152:D9152)/SQRT(3)</f>
        <v>41.137968755977994</v>
      </c>
      <c r="G9152" s="5">
        <v>672.79819999999995</v>
      </c>
      <c r="H9152" s="5">
        <v>574.78129999999999</v>
      </c>
      <c r="I9152" s="5">
        <v>568.21389999999997</v>
      </c>
      <c r="J9152" s="5">
        <f>AVERAGE(G9152:I9152)</f>
        <v>605.26446666666664</v>
      </c>
      <c r="K9152" s="5">
        <f>STDEV(G9152:I9152)/SQRT(3)</f>
        <v>33.820046023738307</v>
      </c>
      <c r="L9152" s="5">
        <f>J9152/E9152</f>
        <v>1.0793601899509644</v>
      </c>
      <c r="M9152" s="5">
        <f>LOG(L9152,2)</f>
        <v>0.11017638247370497</v>
      </c>
      <c r="N9152" s="7">
        <v>0.74099999999999999</v>
      </c>
      <c r="O9152" s="7">
        <v>0.99646999999999997</v>
      </c>
    </row>
    <row r="9153" spans="1:15" x14ac:dyDescent="0.2">
      <c r="A9153" s="2" t="s">
        <v>6360</v>
      </c>
      <c r="B9153" s="5">
        <v>323.48379999999997</v>
      </c>
      <c r="C9153" s="5">
        <v>258.27730000000003</v>
      </c>
      <c r="D9153" s="5">
        <v>269.31670000000003</v>
      </c>
      <c r="E9153" s="5">
        <f>AVERAGE(B9153:D9153)</f>
        <v>283.69260000000003</v>
      </c>
      <c r="F9153" s="5">
        <f>STDEV(B9153:D9153)/SQRT(3)</f>
        <v>20.149208306779681</v>
      </c>
      <c r="G9153" s="5">
        <v>273.50790000000001</v>
      </c>
      <c r="H9153" s="5">
        <v>268.69380000000001</v>
      </c>
      <c r="I9153" s="5">
        <v>355.2253</v>
      </c>
      <c r="J9153" s="5">
        <f>AVERAGE(G9153:I9153)</f>
        <v>299.1423333333334</v>
      </c>
      <c r="K9153" s="5">
        <f>STDEV(G9153:I9153)/SQRT(3)</f>
        <v>28.075898633901286</v>
      </c>
      <c r="L9153" s="5">
        <f>J9153/E9153</f>
        <v>1.0544594160486858</v>
      </c>
      <c r="M9153" s="5">
        <f>LOG(L9153,2)</f>
        <v>7.6503569866525914E-2</v>
      </c>
      <c r="N9153" s="7">
        <v>0.82042999999999999</v>
      </c>
      <c r="O9153" s="7">
        <v>0.99646999999999997</v>
      </c>
    </row>
    <row r="9154" spans="1:15" x14ac:dyDescent="0.2">
      <c r="A9154" s="2" t="s">
        <v>7877</v>
      </c>
      <c r="B9154" s="5">
        <v>665.24379999999996</v>
      </c>
      <c r="C9154" s="5">
        <v>620.03989999999999</v>
      </c>
      <c r="D9154" s="5">
        <v>668.4692</v>
      </c>
      <c r="E9154" s="5">
        <f>AVERAGE(B9154:D9154)</f>
        <v>651.25096666666661</v>
      </c>
      <c r="F9154" s="5">
        <f>STDEV(B9154:D9154)/SQRT(3)</f>
        <v>15.633285143600212</v>
      </c>
      <c r="G9154" s="5">
        <v>474.37529999999998</v>
      </c>
      <c r="H9154" s="5">
        <v>664.77930000000003</v>
      </c>
      <c r="I9154" s="5">
        <v>1058.1990000000001</v>
      </c>
      <c r="J9154" s="5">
        <f>AVERAGE(G9154:I9154)</f>
        <v>732.45120000000009</v>
      </c>
      <c r="K9154" s="5">
        <f>STDEV(G9154:I9154)/SQRT(3)</f>
        <v>171.89836406786981</v>
      </c>
      <c r="L9154" s="5">
        <f>J9154/E9154</f>
        <v>1.1246834745581187</v>
      </c>
      <c r="M9154" s="5">
        <f>LOG(L9154,2)</f>
        <v>0.16951903349749264</v>
      </c>
      <c r="N9154" s="7">
        <v>0.79027999999999998</v>
      </c>
      <c r="O9154" s="7">
        <v>0.99646999999999997</v>
      </c>
    </row>
    <row r="9155" spans="1:15" x14ac:dyDescent="0.2">
      <c r="A9155" s="2" t="s">
        <v>5557</v>
      </c>
      <c r="B9155" s="5">
        <v>132.52709999999999</v>
      </c>
      <c r="C9155" s="5">
        <v>132.64529999999999</v>
      </c>
      <c r="D9155" s="5">
        <v>136.32089999999999</v>
      </c>
      <c r="E9155" s="5">
        <f>AVERAGE(B9155:D9155)</f>
        <v>133.83109999999999</v>
      </c>
      <c r="F9155" s="5">
        <f>STDEV(B9155:D9155)/SQRT(3)</f>
        <v>1.2453675280815715</v>
      </c>
      <c r="G9155" s="5">
        <v>145.6129</v>
      </c>
      <c r="H9155" s="5">
        <v>133.95599999999999</v>
      </c>
      <c r="I9155" s="5">
        <v>132.08869999999999</v>
      </c>
      <c r="J9155" s="5">
        <f>AVERAGE(G9155:I9155)</f>
        <v>137.2192</v>
      </c>
      <c r="K9155" s="5">
        <f>STDEV(G9155:I9155)/SQRT(3)</f>
        <v>4.2313257217252085</v>
      </c>
      <c r="L9155" s="5">
        <f>J9155/E9155</f>
        <v>1.025316238153912</v>
      </c>
      <c r="M9155" s="5">
        <f>LOG(L9155,2)</f>
        <v>3.6068948609618831E-2</v>
      </c>
      <c r="N9155" s="7">
        <v>0.76471999999999996</v>
      </c>
      <c r="O9155" s="7">
        <v>0.99646999999999997</v>
      </c>
    </row>
    <row r="9156" spans="1:15" x14ac:dyDescent="0.2">
      <c r="A9156" s="2" t="s">
        <v>4203</v>
      </c>
      <c r="B9156" s="5">
        <v>713.41769999999997</v>
      </c>
      <c r="C9156" s="5">
        <v>923.20439999999996</v>
      </c>
      <c r="D9156" s="5">
        <v>1003.851</v>
      </c>
      <c r="E9156" s="5">
        <f>AVERAGE(B9156:D9156)</f>
        <v>880.15770000000009</v>
      </c>
      <c r="F9156" s="5">
        <f>STDEV(B9156:D9156)/SQRT(3)</f>
        <v>86.559496345749906</v>
      </c>
      <c r="G9156" s="5">
        <v>647.92830000000004</v>
      </c>
      <c r="H9156" s="5">
        <v>918.96360000000004</v>
      </c>
      <c r="I9156" s="5">
        <v>996.13390000000004</v>
      </c>
      <c r="J9156" s="5">
        <f>AVERAGE(G9156:I9156)</f>
        <v>854.34193333333349</v>
      </c>
      <c r="K9156" s="5">
        <f>STDEV(G9156:I9156)/SQRT(3)</f>
        <v>105.58370268799865</v>
      </c>
      <c r="L9156" s="5">
        <f>J9156/E9156</f>
        <v>0.97066915773540741</v>
      </c>
      <c r="M9156" s="5">
        <f>LOG(L9156,2)</f>
        <v>-4.2948442731345814E-2</v>
      </c>
      <c r="N9156" s="7">
        <v>0.87756000000000001</v>
      </c>
      <c r="O9156" s="7">
        <v>0.99646999999999997</v>
      </c>
    </row>
    <row r="9157" spans="1:15" x14ac:dyDescent="0.2">
      <c r="A9157" s="2" t="s">
        <v>4205</v>
      </c>
      <c r="B9157" s="5">
        <v>164.62430000000001</v>
      </c>
      <c r="C9157" s="5">
        <v>167.66470000000001</v>
      </c>
      <c r="D9157" s="5">
        <v>156.2764</v>
      </c>
      <c r="E9157" s="5">
        <f>AVERAGE(B9157:D9157)</f>
        <v>162.85513333333333</v>
      </c>
      <c r="F9157" s="5">
        <f>STDEV(B9157:D9157)/SQRT(3)</f>
        <v>3.4044484253856955</v>
      </c>
      <c r="G9157" s="5">
        <v>133.5453</v>
      </c>
      <c r="H9157" s="5">
        <v>174.0942</v>
      </c>
      <c r="I9157" s="5">
        <v>166.6114</v>
      </c>
      <c r="J9157" s="5">
        <f>AVERAGE(G9157:I9157)</f>
        <v>158.08363333333332</v>
      </c>
      <c r="K9157" s="5">
        <f>STDEV(G9157:I9157)/SQRT(3)</f>
        <v>12.457868009726868</v>
      </c>
      <c r="L9157" s="5">
        <f>J9157/E9157</f>
        <v>0.97070095426323677</v>
      </c>
      <c r="M9157" s="5">
        <f>LOG(L9157,2)</f>
        <v>-4.2901184670930133E-2</v>
      </c>
      <c r="N9157" s="7">
        <v>0.78617999999999999</v>
      </c>
      <c r="O9157" s="7">
        <v>0.99646999999999997</v>
      </c>
    </row>
    <row r="9158" spans="1:15" x14ac:dyDescent="0.2">
      <c r="A9158" s="2" t="s">
        <v>6983</v>
      </c>
      <c r="B9158" s="5">
        <v>1283.4839999999999</v>
      </c>
      <c r="C9158" s="5">
        <v>1428.7149999999999</v>
      </c>
      <c r="D9158" s="5">
        <v>1378.5350000000001</v>
      </c>
      <c r="E9158" s="5">
        <f>AVERAGE(B9158:D9158)</f>
        <v>1363.5779999999997</v>
      </c>
      <c r="F9158" s="5">
        <f>STDEV(B9158:D9158)/SQRT(3)</f>
        <v>42.586362163647344</v>
      </c>
      <c r="G9158" s="5">
        <v>1189.885</v>
      </c>
      <c r="H9158" s="5">
        <v>1370.0039999999999</v>
      </c>
      <c r="I9158" s="5">
        <v>1855.971</v>
      </c>
      <c r="J9158" s="5">
        <f>AVERAGE(G9158:I9158)</f>
        <v>1471.9533333333336</v>
      </c>
      <c r="K9158" s="5">
        <f>STDEV(G9158:I9158)/SQRT(3)</f>
        <v>198.92451648329012</v>
      </c>
      <c r="L9158" s="5">
        <f>J9158/E9158</f>
        <v>1.0794786461304993</v>
      </c>
      <c r="M9158" s="5">
        <f>LOG(L9158,2)</f>
        <v>0.11033470475334241</v>
      </c>
      <c r="N9158" s="7">
        <v>0.77693999999999996</v>
      </c>
      <c r="O9158" s="7">
        <v>0.99646999999999997</v>
      </c>
    </row>
    <row r="9159" spans="1:15" x14ac:dyDescent="0.2">
      <c r="A9159" s="2" t="s">
        <v>6606</v>
      </c>
      <c r="B9159" s="5">
        <v>1164.954</v>
      </c>
      <c r="C9159" s="5">
        <v>1182.7940000000001</v>
      </c>
      <c r="D9159" s="5">
        <v>1194.028</v>
      </c>
      <c r="E9159" s="5">
        <f>AVERAGE(B9159:D9159)</f>
        <v>1180.5919999999999</v>
      </c>
      <c r="F9159" s="5">
        <f>STDEV(B9159:D9159)/SQRT(3)</f>
        <v>8.4648483349280248</v>
      </c>
      <c r="G9159" s="5">
        <v>1109.0820000000001</v>
      </c>
      <c r="H9159" s="5">
        <v>1285.5340000000001</v>
      </c>
      <c r="I9159" s="5">
        <v>1376.8789999999999</v>
      </c>
      <c r="J9159" s="5">
        <f>AVERAGE(G9159:I9159)</f>
        <v>1257.165</v>
      </c>
      <c r="K9159" s="5">
        <f>STDEV(G9159:I9159)/SQRT(3)</f>
        <v>78.596879545776659</v>
      </c>
      <c r="L9159" s="5">
        <f>J9159/E9159</f>
        <v>1.0648598330329191</v>
      </c>
      <c r="M9159" s="5">
        <f>LOG(L9159,2)</f>
        <v>9.0663541721855659E-2</v>
      </c>
      <c r="N9159" s="7">
        <v>0.79571000000000003</v>
      </c>
      <c r="O9159" s="7">
        <v>0.99646999999999997</v>
      </c>
    </row>
    <row r="9160" spans="1:15" x14ac:dyDescent="0.2">
      <c r="A9160" s="2" t="s">
        <v>4731</v>
      </c>
      <c r="B9160" s="5">
        <v>2537.37</v>
      </c>
      <c r="C9160" s="5">
        <v>2308.0239999999999</v>
      </c>
      <c r="D9160" s="5">
        <v>2229.2359999999999</v>
      </c>
      <c r="E9160" s="5">
        <f>AVERAGE(B9160:D9160)</f>
        <v>2358.21</v>
      </c>
      <c r="F9160" s="5">
        <f>STDEV(B9160:D9160)/SQRT(3)</f>
        <v>92.422249189972291</v>
      </c>
      <c r="G9160" s="5">
        <v>2930.6909999999998</v>
      </c>
      <c r="H9160" s="5">
        <v>2736.3420000000001</v>
      </c>
      <c r="I9160" s="5">
        <v>1356.3989999999999</v>
      </c>
      <c r="J9160" s="5">
        <f>AVERAGE(G9160:I9160)</f>
        <v>2341.1439999999998</v>
      </c>
      <c r="K9160" s="5">
        <f>STDEV(G9160:I9160)/SQRT(3)</f>
        <v>495.55858036462291</v>
      </c>
      <c r="L9160" s="5">
        <f>J9160/E9160</f>
        <v>0.99276315510493118</v>
      </c>
      <c r="M9160" s="5">
        <f>LOG(L9160,2)</f>
        <v>-1.0478521858442813E-2</v>
      </c>
      <c r="N9160" s="7">
        <v>0.80708000000000002</v>
      </c>
      <c r="O9160" s="7">
        <v>0.99646999999999997</v>
      </c>
    </row>
    <row r="9161" spans="1:15" x14ac:dyDescent="0.2">
      <c r="A9161" s="2" t="s">
        <v>5993</v>
      </c>
      <c r="B9161" s="5">
        <v>195.46680000000001</v>
      </c>
      <c r="C9161" s="5">
        <v>221.88239999999999</v>
      </c>
      <c r="D9161" s="5">
        <v>215.51079999999999</v>
      </c>
      <c r="E9161" s="5">
        <f>AVERAGE(B9161:D9161)</f>
        <v>210.95333333333335</v>
      </c>
      <c r="F9161" s="5">
        <f>STDEV(B9161:D9161)/SQRT(3)</f>
        <v>7.9587238854256253</v>
      </c>
      <c r="G9161" s="5">
        <v>183.18180000000001</v>
      </c>
      <c r="H9161" s="5">
        <v>246.32579999999999</v>
      </c>
      <c r="I9161" s="5">
        <v>228.89609999999999</v>
      </c>
      <c r="J9161" s="5">
        <f>AVERAGE(G9161:I9161)</f>
        <v>219.46790000000001</v>
      </c>
      <c r="K9161" s="5">
        <f>STDEV(G9161:I9161)/SQRT(3)</f>
        <v>18.827810993580631</v>
      </c>
      <c r="L9161" s="5">
        <f>J9161/E9161</f>
        <v>1.0403623234206618</v>
      </c>
      <c r="M9161" s="5">
        <f>LOG(L9161,2)</f>
        <v>5.7086058335870542E-2</v>
      </c>
      <c r="N9161" s="7">
        <v>0.86789000000000005</v>
      </c>
      <c r="O9161" s="7">
        <v>0.99646999999999997</v>
      </c>
    </row>
    <row r="9162" spans="1:15" x14ac:dyDescent="0.2">
      <c r="A9162" s="2" t="s">
        <v>4647</v>
      </c>
      <c r="B9162" s="5">
        <v>129.21889999999999</v>
      </c>
      <c r="C9162" s="5">
        <v>131.9324</v>
      </c>
      <c r="D9162" s="5">
        <v>133.85599999999999</v>
      </c>
      <c r="E9162" s="5">
        <f>AVERAGE(B9162:D9162)</f>
        <v>131.66909999999999</v>
      </c>
      <c r="F9162" s="5">
        <f>STDEV(B9162:D9162)/SQRT(3)</f>
        <v>1.3450736373894197</v>
      </c>
      <c r="G9162" s="5">
        <v>123.518</v>
      </c>
      <c r="H9162" s="5">
        <v>156.17689999999999</v>
      </c>
      <c r="I9162" s="5">
        <v>111.0552</v>
      </c>
      <c r="J9162" s="5">
        <f>AVERAGE(G9162:I9162)</f>
        <v>130.25003333333333</v>
      </c>
      <c r="K9162" s="5">
        <f>STDEV(G9162:I9162)/SQRT(3)</f>
        <v>13.453403005972564</v>
      </c>
      <c r="L9162" s="5">
        <f>J9162/E9162</f>
        <v>0.9892224776605395</v>
      </c>
      <c r="M9162" s="5">
        <f>LOG(L9162,2)</f>
        <v>-1.5633073072006304E-2</v>
      </c>
      <c r="N9162" s="7">
        <v>0.83516999999999997</v>
      </c>
      <c r="O9162" s="7">
        <v>0.99646999999999997</v>
      </c>
    </row>
    <row r="9163" spans="1:15" x14ac:dyDescent="0.2">
      <c r="A9163" s="2" t="s">
        <v>7180</v>
      </c>
      <c r="B9163" s="5">
        <v>200.62270000000001</v>
      </c>
      <c r="C9163" s="5">
        <v>211.10489999999999</v>
      </c>
      <c r="D9163" s="5">
        <v>220.3777</v>
      </c>
      <c r="E9163" s="5">
        <f>AVERAGE(B9163:D9163)</f>
        <v>210.70176666666666</v>
      </c>
      <c r="F9163" s="5">
        <f>STDEV(B9163:D9163)/SQRT(3)</f>
        <v>5.7063383943743728</v>
      </c>
      <c r="G9163" s="5">
        <v>173.4135</v>
      </c>
      <c r="H9163" s="5">
        <v>184.476</v>
      </c>
      <c r="I9163" s="5">
        <v>330.13679999999999</v>
      </c>
      <c r="J9163" s="5">
        <f>AVERAGE(G9163:I9163)</f>
        <v>229.34209999999999</v>
      </c>
      <c r="K9163" s="5">
        <f>STDEV(G9163:I9163)/SQRT(3)</f>
        <v>50.498426997382815</v>
      </c>
      <c r="L9163" s="5">
        <f>J9163/E9163</f>
        <v>1.0884678549602416</v>
      </c>
      <c r="M9163" s="5">
        <f>LOG(L9163,2)</f>
        <v>0.12229880194575113</v>
      </c>
      <c r="N9163" s="7">
        <v>0.84204000000000001</v>
      </c>
      <c r="O9163" s="7">
        <v>0.99646999999999997</v>
      </c>
    </row>
    <row r="9164" spans="1:15" x14ac:dyDescent="0.2">
      <c r="A9164" s="2" t="s">
        <v>6126</v>
      </c>
      <c r="B9164" s="5">
        <v>146.0772</v>
      </c>
      <c r="C9164" s="5">
        <v>156.8502</v>
      </c>
      <c r="D9164" s="5">
        <v>156.8374</v>
      </c>
      <c r="E9164" s="5">
        <f>AVERAGE(B9164:D9164)</f>
        <v>153.25493333333335</v>
      </c>
      <c r="F9164" s="5">
        <f>STDEV(B9164:D9164)/SQRT(3)</f>
        <v>3.5888685688451227</v>
      </c>
      <c r="G9164" s="5">
        <v>133.14599999999999</v>
      </c>
      <c r="H9164" s="5">
        <v>158.2748</v>
      </c>
      <c r="I9164" s="5">
        <v>189.20660000000001</v>
      </c>
      <c r="J9164" s="5">
        <f>AVERAGE(G9164:I9164)</f>
        <v>160.20913333333331</v>
      </c>
      <c r="K9164" s="5">
        <f>STDEV(G9164:I9164)/SQRT(3)</f>
        <v>16.212176002142563</v>
      </c>
      <c r="L9164" s="5">
        <f>J9164/E9164</f>
        <v>1.0453766795544153</v>
      </c>
      <c r="M9164" s="5">
        <f>LOG(L9164,2)</f>
        <v>6.4022880876422772E-2</v>
      </c>
      <c r="N9164" s="7">
        <v>0.78771000000000002</v>
      </c>
      <c r="O9164" s="7">
        <v>0.99646999999999997</v>
      </c>
    </row>
    <row r="9165" spans="1:15" x14ac:dyDescent="0.2">
      <c r="A9165" s="2" t="s">
        <v>10825</v>
      </c>
      <c r="B9165" s="5">
        <v>553.92679999999996</v>
      </c>
      <c r="C9165" s="5">
        <v>484.00540000000001</v>
      </c>
      <c r="D9165" s="5">
        <v>517.36279999999999</v>
      </c>
      <c r="E9165" s="5">
        <f>AVERAGE(B9165:D9165)</f>
        <v>518.43166666666673</v>
      </c>
      <c r="F9165" s="5">
        <f>STDEV(B9165:D9165)/SQRT(3)</f>
        <v>20.191643498019435</v>
      </c>
      <c r="G9165" s="5">
        <v>436.41840000000002</v>
      </c>
      <c r="H9165" s="5">
        <v>309.30399999999997</v>
      </c>
      <c r="I9165" s="5">
        <v>1536.0229999999999</v>
      </c>
      <c r="J9165" s="5">
        <f>AVERAGE(G9165:I9165)</f>
        <v>760.58179999999993</v>
      </c>
      <c r="K9165" s="5">
        <f>STDEV(G9165:I9165)/SQRT(3)</f>
        <v>389.45316734489825</v>
      </c>
      <c r="L9165" s="5">
        <f>J9165/E9165</f>
        <v>1.4670820648172851</v>
      </c>
      <c r="M9165" s="5">
        <f>LOG(L9165,2)</f>
        <v>0.55294957393804056</v>
      </c>
      <c r="N9165" s="7">
        <v>0.78383000000000003</v>
      </c>
      <c r="O9165" s="7">
        <v>0.99646999999999997</v>
      </c>
    </row>
    <row r="9166" spans="1:15" x14ac:dyDescent="0.2">
      <c r="A9166" s="2" t="s">
        <v>5468</v>
      </c>
      <c r="B9166" s="5">
        <v>161.2903</v>
      </c>
      <c r="C9166" s="5">
        <v>166.29740000000001</v>
      </c>
      <c r="D9166" s="5">
        <v>168.80779999999999</v>
      </c>
      <c r="E9166" s="5">
        <f>AVERAGE(B9166:D9166)</f>
        <v>165.46516666666668</v>
      </c>
      <c r="F9166" s="5">
        <f>STDEV(B9166:D9166)/SQRT(3)</f>
        <v>2.2096501083002025</v>
      </c>
      <c r="G9166" s="5">
        <v>175.3141</v>
      </c>
      <c r="H9166" s="5">
        <v>166.3194</v>
      </c>
      <c r="I9166" s="5">
        <v>165.53290000000001</v>
      </c>
      <c r="J9166" s="5">
        <f>AVERAGE(G9166:I9166)</f>
        <v>169.05546666666669</v>
      </c>
      <c r="K9166" s="5">
        <f>STDEV(G9166:I9166)/SQRT(3)</f>
        <v>3.1375422421237755</v>
      </c>
      <c r="L9166" s="5">
        <f>J9166/E9166</f>
        <v>1.021698222485901</v>
      </c>
      <c r="M9166" s="5">
        <f>LOG(L9166,2)</f>
        <v>3.096913246492225E-2</v>
      </c>
      <c r="N9166" s="7">
        <v>0.88644000000000001</v>
      </c>
      <c r="O9166" s="7">
        <v>0.99646999999999997</v>
      </c>
    </row>
    <row r="9167" spans="1:15" x14ac:dyDescent="0.2">
      <c r="A9167" s="2" t="s">
        <v>4035</v>
      </c>
      <c r="B9167" s="5">
        <v>170.01400000000001</v>
      </c>
      <c r="C9167" s="5">
        <v>171.4066</v>
      </c>
      <c r="D9167" s="5">
        <v>170.792</v>
      </c>
      <c r="E9167" s="5">
        <f>AVERAGE(B9167:D9167)</f>
        <v>170.73753333333335</v>
      </c>
      <c r="F9167" s="5">
        <f>STDEV(B9167:D9167)/SQRT(3)</f>
        <v>0.4029303717076208</v>
      </c>
      <c r="G9167" s="5">
        <v>147.7013</v>
      </c>
      <c r="H9167" s="5">
        <v>151.6832</v>
      </c>
      <c r="I9167" s="5">
        <v>194.02</v>
      </c>
      <c r="J9167" s="5">
        <f>AVERAGE(G9167:I9167)</f>
        <v>164.46816666666666</v>
      </c>
      <c r="K9167" s="5">
        <f>STDEV(G9167:I9167)/SQRT(3)</f>
        <v>14.820560289941143</v>
      </c>
      <c r="L9167" s="5">
        <f>J9167/E9167</f>
        <v>0.96328067681271401</v>
      </c>
      <c r="M9167" s="5">
        <f>LOG(L9167,2)</f>
        <v>-5.397186894066059E-2</v>
      </c>
      <c r="N9167" s="7">
        <v>0.76305999999999996</v>
      </c>
      <c r="O9167" s="7">
        <v>0.99646999999999997</v>
      </c>
    </row>
    <row r="9168" spans="1:15" x14ac:dyDescent="0.2">
      <c r="A9168" s="2" t="s">
        <v>6830</v>
      </c>
      <c r="B9168" s="5">
        <v>3427.5889999999999</v>
      </c>
      <c r="C9168" s="5">
        <v>3487.998</v>
      </c>
      <c r="D9168" s="5">
        <v>2907.6439999999998</v>
      </c>
      <c r="E9168" s="5">
        <f>AVERAGE(B9168:D9168)</f>
        <v>3274.4103333333333</v>
      </c>
      <c r="F9168" s="5">
        <f>STDEV(B9168:D9168)/SQRT(3)</f>
        <v>184.21044964056139</v>
      </c>
      <c r="G9168" s="5">
        <v>4049.66</v>
      </c>
      <c r="H9168" s="5">
        <v>3870.2159999999999</v>
      </c>
      <c r="I9168" s="5">
        <v>2624.25</v>
      </c>
      <c r="J9168" s="5">
        <f>AVERAGE(G9168:I9168)</f>
        <v>3514.7086666666669</v>
      </c>
      <c r="K9168" s="5">
        <f>STDEV(G9168:I9168)/SQRT(3)</f>
        <v>448.23264609104166</v>
      </c>
      <c r="L9168" s="5">
        <f>J9168/E9168</f>
        <v>1.0733867502454133</v>
      </c>
      <c r="M9168" s="5">
        <f>LOG(L9168,2)</f>
        <v>0.10216998488262978</v>
      </c>
      <c r="N9168" s="7">
        <v>0.76748000000000005</v>
      </c>
      <c r="O9168" s="7">
        <v>0.99646999999999997</v>
      </c>
    </row>
    <row r="9169" spans="1:15" x14ac:dyDescent="0.2">
      <c r="A9169" s="2" t="s">
        <v>5462</v>
      </c>
      <c r="B9169" s="5">
        <v>131.7056</v>
      </c>
      <c r="C9169" s="5">
        <v>130.44739999999999</v>
      </c>
      <c r="D9169" s="5">
        <v>130.97460000000001</v>
      </c>
      <c r="E9169" s="5">
        <f>AVERAGE(B9169:D9169)</f>
        <v>131.04253333333335</v>
      </c>
      <c r="F9169" s="5">
        <f>STDEV(B9169:D9169)/SQRT(3)</f>
        <v>0.36479583940122945</v>
      </c>
      <c r="G9169" s="5">
        <v>136.71170000000001</v>
      </c>
      <c r="H9169" s="5">
        <v>128.41249999999999</v>
      </c>
      <c r="I9169" s="5">
        <v>136.49019999999999</v>
      </c>
      <c r="J9169" s="5">
        <f>AVERAGE(G9169:I9169)</f>
        <v>133.87146666666663</v>
      </c>
      <c r="K9169" s="5">
        <f>STDEV(G9169:I9169)/SQRT(3)</f>
        <v>2.7302321856900353</v>
      </c>
      <c r="L9169" s="5">
        <f>J9169/E9169</f>
        <v>1.0215879017397909</v>
      </c>
      <c r="M9169" s="5">
        <f>LOG(L9169,2)</f>
        <v>3.0813344989455219E-2</v>
      </c>
      <c r="N9169" s="7">
        <v>0.78051999999999999</v>
      </c>
      <c r="O9169" s="7">
        <v>0.99646999999999997</v>
      </c>
    </row>
    <row r="9170" spans="1:15" x14ac:dyDescent="0.2">
      <c r="A9170" s="2" t="s">
        <v>5250</v>
      </c>
      <c r="B9170" s="5">
        <v>123.7664</v>
      </c>
      <c r="C9170" s="5">
        <v>124.76990000000001</v>
      </c>
      <c r="D9170" s="5">
        <v>146.46129999999999</v>
      </c>
      <c r="E9170" s="5">
        <f>AVERAGE(B9170:D9170)</f>
        <v>131.66586666666669</v>
      </c>
      <c r="F9170" s="5">
        <f>STDEV(B9170:D9170)/SQRT(3)</f>
        <v>7.4033863581321837</v>
      </c>
      <c r="G9170" s="5">
        <v>138.00899999999999</v>
      </c>
      <c r="H9170" s="5">
        <v>126.6938</v>
      </c>
      <c r="I9170" s="5">
        <v>135.77719999999999</v>
      </c>
      <c r="J9170" s="5">
        <f>AVERAGE(G9170:I9170)</f>
        <v>133.49333333333331</v>
      </c>
      <c r="K9170" s="5">
        <f>STDEV(G9170:I9170)/SQRT(3)</f>
        <v>3.460273253821307</v>
      </c>
      <c r="L9170" s="5">
        <f>J9170/E9170</f>
        <v>1.0138795780024989</v>
      </c>
      <c r="M9170" s="5">
        <f>LOG(L9170,2)</f>
        <v>1.9886308617792274E-2</v>
      </c>
      <c r="N9170" s="7">
        <v>0.82945999999999998</v>
      </c>
      <c r="O9170" s="7">
        <v>0.99646999999999997</v>
      </c>
    </row>
    <row r="9171" spans="1:15" x14ac:dyDescent="0.2">
      <c r="A9171" s="2" t="s">
        <v>3988</v>
      </c>
      <c r="B9171" s="5">
        <v>2332.7260000000001</v>
      </c>
      <c r="C9171" s="5">
        <v>2269.1999999999998</v>
      </c>
      <c r="D9171" s="5">
        <v>2209.8870000000002</v>
      </c>
      <c r="E9171" s="5">
        <f>AVERAGE(B9171:D9171)</f>
        <v>2270.6043333333332</v>
      </c>
      <c r="F9171" s="5">
        <f>STDEV(B9171:D9171)/SQRT(3)</f>
        <v>35.467516097284147</v>
      </c>
      <c r="G9171" s="5">
        <v>2108.0149999999999</v>
      </c>
      <c r="H9171" s="5">
        <v>1880.521</v>
      </c>
      <c r="I9171" s="5">
        <v>2562.502</v>
      </c>
      <c r="J9171" s="5">
        <f>AVERAGE(G9171:I9171)</f>
        <v>2183.6793333333335</v>
      </c>
      <c r="K9171" s="5">
        <f>STDEV(G9171:I9171)/SQRT(3)</f>
        <v>200.47305687160022</v>
      </c>
      <c r="L9171" s="5">
        <f>J9171/E9171</f>
        <v>0.96171724032941019</v>
      </c>
      <c r="M9171" s="5">
        <f>LOG(L9171,2)</f>
        <v>-5.6315313094097479E-2</v>
      </c>
      <c r="N9171" s="7">
        <v>0.81860999999999995</v>
      </c>
      <c r="O9171" s="7">
        <v>0.99646999999999997</v>
      </c>
    </row>
    <row r="9172" spans="1:15" x14ac:dyDescent="0.2">
      <c r="A9172" s="2" t="s">
        <v>5992</v>
      </c>
      <c r="B9172" s="5">
        <v>151.6422</v>
      </c>
      <c r="C9172" s="5">
        <v>149.35990000000001</v>
      </c>
      <c r="D9172" s="5">
        <v>153.4187</v>
      </c>
      <c r="E9172" s="5">
        <f>AVERAGE(B9172:D9172)</f>
        <v>151.4736</v>
      </c>
      <c r="F9172" s="5">
        <f>STDEV(B9172:D9172)/SQRT(3)</f>
        <v>1.1747033426926676</v>
      </c>
      <c r="G9172" s="5">
        <v>165.31720000000001</v>
      </c>
      <c r="H9172" s="5">
        <v>156.66149999999999</v>
      </c>
      <c r="I9172" s="5">
        <v>150.77719999999999</v>
      </c>
      <c r="J9172" s="5">
        <f>AVERAGE(G9172:I9172)</f>
        <v>157.58529999999999</v>
      </c>
      <c r="K9172" s="5">
        <f>STDEV(G9172:I9172)/SQRT(3)</f>
        <v>4.2226750932712527</v>
      </c>
      <c r="L9172" s="5">
        <f>J9172/E9172</f>
        <v>1.0403482851137096</v>
      </c>
      <c r="M9172" s="5">
        <f>LOG(L9172,2)</f>
        <v>5.7066590952237567E-2</v>
      </c>
      <c r="N9172" s="7">
        <v>0.75609000000000004</v>
      </c>
      <c r="O9172" s="7">
        <v>0.99646999999999997</v>
      </c>
    </row>
    <row r="9173" spans="1:15" x14ac:dyDescent="0.2">
      <c r="A9173" s="2" t="s">
        <v>6251</v>
      </c>
      <c r="B9173" s="5">
        <v>315.14139999999998</v>
      </c>
      <c r="C9173" s="5">
        <v>324.4778</v>
      </c>
      <c r="D9173" s="5">
        <v>313.36079999999998</v>
      </c>
      <c r="E9173" s="5">
        <f>AVERAGE(B9173:D9173)</f>
        <v>317.66000000000003</v>
      </c>
      <c r="F9173" s="5">
        <f>STDEV(B9173:D9173)/SQRT(3)</f>
        <v>3.4474353617339055</v>
      </c>
      <c r="G9173" s="5">
        <v>279.64429999999999</v>
      </c>
      <c r="H9173" s="5">
        <v>302.03410000000002</v>
      </c>
      <c r="I9173" s="5">
        <v>419.1046</v>
      </c>
      <c r="J9173" s="5">
        <f>AVERAGE(G9173:I9173)</f>
        <v>333.59433333333334</v>
      </c>
      <c r="K9173" s="5">
        <f>STDEV(G9173:I9173)/SQRT(3)</f>
        <v>43.24091451801695</v>
      </c>
      <c r="L9173" s="5">
        <f>J9173/E9173</f>
        <v>1.0501615983546349</v>
      </c>
      <c r="M9173" s="5">
        <f>LOG(L9173,2)</f>
        <v>7.0611346183219181E-2</v>
      </c>
      <c r="N9173" s="7">
        <v>0.88034000000000001</v>
      </c>
      <c r="O9173" s="7">
        <v>0.99646999999999997</v>
      </c>
    </row>
    <row r="9174" spans="1:15" x14ac:dyDescent="0.2">
      <c r="A9174" s="2" t="s">
        <v>6678</v>
      </c>
      <c r="B9174" s="5">
        <v>1189.328</v>
      </c>
      <c r="C9174" s="5">
        <v>770.56380000000001</v>
      </c>
      <c r="D9174" s="5">
        <v>703.19039999999995</v>
      </c>
      <c r="E9174" s="5">
        <f>AVERAGE(B9174:D9174)</f>
        <v>887.69406666666657</v>
      </c>
      <c r="F9174" s="5">
        <f>STDEV(B9174:D9174)/SQRT(3)</f>
        <v>152.06584764556598</v>
      </c>
      <c r="G9174" s="5">
        <v>774.17899999999997</v>
      </c>
      <c r="H9174" s="5">
        <v>808.08939999999996</v>
      </c>
      <c r="I9174" s="5">
        <v>1260.663</v>
      </c>
      <c r="J9174" s="5">
        <f>AVERAGE(G9174:I9174)</f>
        <v>947.64379999999994</v>
      </c>
      <c r="K9174" s="5">
        <f>STDEV(G9174:I9174)/SQRT(3)</f>
        <v>156.81543661633984</v>
      </c>
      <c r="L9174" s="5">
        <f>J9174/E9174</f>
        <v>1.067534227820681</v>
      </c>
      <c r="M9174" s="5">
        <f>LOG(L9174,2)</f>
        <v>9.4282327003161706E-2</v>
      </c>
      <c r="N9174" s="7">
        <v>0.76980000000000004</v>
      </c>
      <c r="O9174" s="7">
        <v>0.99646999999999997</v>
      </c>
    </row>
    <row r="9175" spans="1:15" x14ac:dyDescent="0.2">
      <c r="A9175" s="2" t="s">
        <v>4696</v>
      </c>
      <c r="B9175" s="5">
        <v>167.13300000000001</v>
      </c>
      <c r="C9175" s="5">
        <v>154.84030000000001</v>
      </c>
      <c r="D9175" s="5">
        <v>161.4564</v>
      </c>
      <c r="E9175" s="5">
        <f>AVERAGE(B9175:D9175)</f>
        <v>161.14323333333334</v>
      </c>
      <c r="F9175" s="5">
        <f>STDEV(B9175:D9175)/SQRT(3)</f>
        <v>3.5520497999199145</v>
      </c>
      <c r="G9175" s="5">
        <v>171.154</v>
      </c>
      <c r="H9175" s="5">
        <v>182.86920000000001</v>
      </c>
      <c r="I9175" s="5">
        <v>125.13379999999999</v>
      </c>
      <c r="J9175" s="5">
        <f>AVERAGE(G9175:I9175)</f>
        <v>159.71899999999999</v>
      </c>
      <c r="K9175" s="5">
        <f>STDEV(G9175:I9175)/SQRT(3)</f>
        <v>17.620192224074426</v>
      </c>
      <c r="L9175" s="5">
        <f>J9175/E9175</f>
        <v>0.99116169320999503</v>
      </c>
      <c r="M9175" s="5">
        <f>LOG(L9175,2)</f>
        <v>-1.2807664152098802E-2</v>
      </c>
      <c r="N9175" s="7">
        <v>0.86987999999999999</v>
      </c>
      <c r="O9175" s="7">
        <v>0.99646999999999997</v>
      </c>
    </row>
    <row r="9176" spans="1:15" x14ac:dyDescent="0.2">
      <c r="A9176" s="2" t="s">
        <v>4328</v>
      </c>
      <c r="B9176" s="5">
        <v>148.6576</v>
      </c>
      <c r="C9176" s="5">
        <v>151.75020000000001</v>
      </c>
      <c r="D9176" s="5">
        <v>147.17320000000001</v>
      </c>
      <c r="E9176" s="5">
        <f>AVERAGE(B9176:D9176)</f>
        <v>149.19366666666667</v>
      </c>
      <c r="F9176" s="5">
        <f>STDEV(B9176:D9176)/SQRT(3)</f>
        <v>1.3481787533970082</v>
      </c>
      <c r="G9176" s="5">
        <v>144.7294</v>
      </c>
      <c r="H9176" s="5">
        <v>136.19319999999999</v>
      </c>
      <c r="I9176" s="5">
        <v>155.95599999999999</v>
      </c>
      <c r="J9176" s="5">
        <f>AVERAGE(G9176:I9176)</f>
        <v>145.62620000000001</v>
      </c>
      <c r="K9176" s="5">
        <f>STDEV(G9176:I9176)/SQRT(3)</f>
        <v>5.7226233389941017</v>
      </c>
      <c r="L9176" s="5">
        <f>J9176/E9176</f>
        <v>0.97608835048851494</v>
      </c>
      <c r="M9176" s="5">
        <f>LOG(L9176,2)</f>
        <v>-3.4916355866794958E-2</v>
      </c>
      <c r="N9176" s="7">
        <v>0.80916999999999994</v>
      </c>
      <c r="O9176" s="7">
        <v>0.99646999999999997</v>
      </c>
    </row>
    <row r="9177" spans="1:15" x14ac:dyDescent="0.2">
      <c r="A9177" s="2" t="s">
        <v>8170</v>
      </c>
      <c r="B9177" s="5">
        <v>306.85210000000001</v>
      </c>
      <c r="C9177" s="5">
        <v>252.8544</v>
      </c>
      <c r="D9177" s="5">
        <v>304.53609999999998</v>
      </c>
      <c r="E9177" s="5">
        <f>AVERAGE(B9177:D9177)</f>
        <v>288.08086666666668</v>
      </c>
      <c r="F9177" s="5">
        <f>STDEV(B9177:D9177)/SQRT(3)</f>
        <v>17.625917747863355</v>
      </c>
      <c r="G9177" s="5">
        <v>501.44150000000002</v>
      </c>
      <c r="H9177" s="5">
        <v>292.40109999999999</v>
      </c>
      <c r="I9177" s="5">
        <v>191.07980000000001</v>
      </c>
      <c r="J9177" s="5">
        <f>AVERAGE(G9177:I9177)</f>
        <v>328.30746666666664</v>
      </c>
      <c r="K9177" s="5">
        <f>STDEV(G9177:I9177)/SQRT(3)</f>
        <v>91.37477146733552</v>
      </c>
      <c r="L9177" s="5">
        <f>J9177/E9177</f>
        <v>1.1396364863291857</v>
      </c>
      <c r="M9177" s="5">
        <f>LOG(L9177,2)</f>
        <v>0.18857371649319282</v>
      </c>
      <c r="N9177" s="7">
        <v>0.84274000000000004</v>
      </c>
      <c r="O9177" s="7">
        <v>0.99646999999999997</v>
      </c>
    </row>
    <row r="9178" spans="1:15" x14ac:dyDescent="0.2">
      <c r="A9178" s="2" t="s">
        <v>4488</v>
      </c>
      <c r="B9178" s="5">
        <v>721.32600000000002</v>
      </c>
      <c r="C9178" s="5">
        <v>662.73220000000003</v>
      </c>
      <c r="D9178" s="5">
        <v>777.96469999999999</v>
      </c>
      <c r="E9178" s="5">
        <f>AVERAGE(B9178:D9178)</f>
        <v>720.67430000000002</v>
      </c>
      <c r="F9178" s="5">
        <f>STDEV(B9178:D9178)/SQRT(3)</f>
        <v>33.266353365575441</v>
      </c>
      <c r="G9178" s="5">
        <v>541.6626</v>
      </c>
      <c r="H9178" s="5">
        <v>911.0018</v>
      </c>
      <c r="I9178" s="5">
        <v>672.39149999999995</v>
      </c>
      <c r="J9178" s="5">
        <f>AVERAGE(G9178:I9178)</f>
        <v>708.35196666666673</v>
      </c>
      <c r="K9178" s="5">
        <f>STDEV(G9178:I9178)/SQRT(3)</f>
        <v>108.12450776199806</v>
      </c>
      <c r="L9178" s="5">
        <f>J9178/E9178</f>
        <v>0.98290166121737199</v>
      </c>
      <c r="M9178" s="5">
        <f>LOG(L9178,2)</f>
        <v>-2.4881011964375383E-2</v>
      </c>
      <c r="N9178" s="7">
        <v>0.87307000000000001</v>
      </c>
      <c r="O9178" s="7">
        <v>0.99646999999999997</v>
      </c>
    </row>
    <row r="9179" spans="1:15" x14ac:dyDescent="0.2">
      <c r="A9179" s="2" t="s">
        <v>4093</v>
      </c>
      <c r="B9179" s="5">
        <v>429.7484</v>
      </c>
      <c r="C9179" s="5">
        <v>509.31169999999997</v>
      </c>
      <c r="D9179" s="5">
        <v>536.48969999999997</v>
      </c>
      <c r="E9179" s="5">
        <f>AVERAGE(B9179:D9179)</f>
        <v>491.84993333333324</v>
      </c>
      <c r="F9179" s="5">
        <f>STDEV(B9179:D9179)/SQRT(3)</f>
        <v>32.02661004416656</v>
      </c>
      <c r="G9179" s="5">
        <v>632.52959999999996</v>
      </c>
      <c r="H9179" s="5">
        <v>356.6</v>
      </c>
      <c r="I9179" s="5">
        <v>436.50850000000003</v>
      </c>
      <c r="J9179" s="5">
        <f>AVERAGE(G9179:I9179)</f>
        <v>475.21270000000004</v>
      </c>
      <c r="K9179" s="5">
        <f>STDEV(G9179:I9179)/SQRT(3)</f>
        <v>81.971127767179823</v>
      </c>
      <c r="L9179" s="5">
        <f>J9179/E9179</f>
        <v>0.96617416775767273</v>
      </c>
      <c r="M9179" s="5">
        <f>LOG(L9179,2)</f>
        <v>-4.964481440686451E-2</v>
      </c>
      <c r="N9179" s="7">
        <v>0.79483000000000004</v>
      </c>
      <c r="O9179" s="7">
        <v>0.99646999999999997</v>
      </c>
    </row>
    <row r="9180" spans="1:15" x14ac:dyDescent="0.2">
      <c r="A9180" s="2" t="s">
        <v>10488</v>
      </c>
      <c r="B9180" s="5">
        <v>180.09530000000001</v>
      </c>
      <c r="C9180" s="5">
        <v>242.1823</v>
      </c>
      <c r="D9180" s="5">
        <v>199.1917</v>
      </c>
      <c r="E9180" s="5">
        <f>AVERAGE(B9180:D9180)</f>
        <v>207.15643333333333</v>
      </c>
      <c r="F9180" s="5">
        <f>STDEV(B9180:D9180)/SQRT(3)</f>
        <v>18.360071033389762</v>
      </c>
      <c r="G9180" s="5">
        <v>117.36660000000001</v>
      </c>
      <c r="H9180" s="5">
        <v>171.18459999999999</v>
      </c>
      <c r="I9180" s="5">
        <v>575.029</v>
      </c>
      <c r="J9180" s="5">
        <f>AVERAGE(G9180:I9180)</f>
        <v>287.86006666666668</v>
      </c>
      <c r="K9180" s="5">
        <f>STDEV(G9180:I9180)/SQRT(3)</f>
        <v>144.42251842522495</v>
      </c>
      <c r="L9180" s="5">
        <f>J9180/E9180</f>
        <v>1.3895782140807278</v>
      </c>
      <c r="M9180" s="5">
        <f>LOG(L9180,2)</f>
        <v>0.47464704064908503</v>
      </c>
      <c r="N9180" s="7">
        <v>0.84535000000000005</v>
      </c>
      <c r="O9180" s="7">
        <v>0.99646999999999997</v>
      </c>
    </row>
    <row r="9181" spans="1:15" x14ac:dyDescent="0.2">
      <c r="A9181" s="2" t="s">
        <v>6467</v>
      </c>
      <c r="B9181" s="5">
        <v>1393.912</v>
      </c>
      <c r="C9181" s="5">
        <v>1410.5619999999999</v>
      </c>
      <c r="D9181" s="5">
        <v>1416.212</v>
      </c>
      <c r="E9181" s="5">
        <f>AVERAGE(B9181:D9181)</f>
        <v>1406.8953333333332</v>
      </c>
      <c r="F9181" s="5">
        <f>STDEV(B9181:D9181)/SQRT(3)</f>
        <v>6.6934254641733437</v>
      </c>
      <c r="G9181" s="5">
        <v>1830.7539999999999</v>
      </c>
      <c r="H9181" s="5">
        <v>2036.086</v>
      </c>
      <c r="I9181" s="5">
        <v>603.74959999999999</v>
      </c>
      <c r="J9181" s="5">
        <f>AVERAGE(G9181:I9181)</f>
        <v>1490.1965333333335</v>
      </c>
      <c r="K9181" s="5">
        <f>STDEV(G9181:I9181)/SQRT(3)</f>
        <v>447.16940554561398</v>
      </c>
      <c r="L9181" s="5">
        <f>J9181/E9181</f>
        <v>1.0592092375504838</v>
      </c>
      <c r="M9181" s="5">
        <f>LOG(L9181,2)</f>
        <v>8.2987609310411201E-2</v>
      </c>
      <c r="N9181" s="7">
        <v>0.85499999999999998</v>
      </c>
      <c r="O9181" s="7">
        <v>0.99646999999999997</v>
      </c>
    </row>
    <row r="9182" spans="1:15" x14ac:dyDescent="0.2">
      <c r="A9182" s="2" t="s">
        <v>4227</v>
      </c>
      <c r="B9182" s="5">
        <v>178.07169999999999</v>
      </c>
      <c r="C9182" s="5">
        <v>155.5539</v>
      </c>
      <c r="D9182" s="5">
        <v>153.3237</v>
      </c>
      <c r="E9182" s="5">
        <f>AVERAGE(B9182:D9182)</f>
        <v>162.31643333333332</v>
      </c>
      <c r="F9182" s="5">
        <f>STDEV(B9182:D9182)/SQRT(3)</f>
        <v>7.9038971149961466</v>
      </c>
      <c r="G9182" s="5">
        <v>155.32480000000001</v>
      </c>
      <c r="H9182" s="5">
        <v>158.38470000000001</v>
      </c>
      <c r="I9182" s="5">
        <v>159.5917</v>
      </c>
      <c r="J9182" s="5">
        <f>AVERAGE(G9182:I9182)</f>
        <v>157.76706666666669</v>
      </c>
      <c r="K9182" s="5">
        <f>STDEV(G9182:I9182)/SQRT(3)</f>
        <v>1.2698703481501987</v>
      </c>
      <c r="L9182" s="5">
        <f>J9182/E9182</f>
        <v>0.97197223612396633</v>
      </c>
      <c r="M9182" s="5">
        <f>LOG(L9182,2)</f>
        <v>-4.1012990293277776E-2</v>
      </c>
      <c r="N9182" s="7">
        <v>0.84226999999999996</v>
      </c>
      <c r="O9182" s="7">
        <v>0.99646999999999997</v>
      </c>
    </row>
    <row r="9183" spans="1:15" x14ac:dyDescent="0.2">
      <c r="A9183" s="2" t="s">
        <v>7184</v>
      </c>
      <c r="B9183" s="5">
        <v>579.02639999999997</v>
      </c>
      <c r="C9183" s="5">
        <v>549.98030000000006</v>
      </c>
      <c r="D9183" s="5">
        <v>514.80179999999996</v>
      </c>
      <c r="E9183" s="5">
        <f>AVERAGE(B9183:D9183)</f>
        <v>547.93616666666662</v>
      </c>
      <c r="F9183" s="5">
        <f>STDEV(B9183:D9183)/SQRT(3)</f>
        <v>18.568195677047118</v>
      </c>
      <c r="G9183" s="5">
        <v>717.59969999999998</v>
      </c>
      <c r="H9183" s="5">
        <v>566.70069999999998</v>
      </c>
      <c r="I9183" s="5">
        <v>505.20890000000003</v>
      </c>
      <c r="J9183" s="5">
        <f>AVERAGE(G9183:I9183)</f>
        <v>596.50310000000002</v>
      </c>
      <c r="K9183" s="5">
        <f>STDEV(G9183:I9183)/SQRT(3)</f>
        <v>63.096751806201027</v>
      </c>
      <c r="L9183" s="5">
        <f>J9183/E9183</f>
        <v>1.0886361154599213</v>
      </c>
      <c r="M9183" s="5">
        <f>LOG(L9183,2)</f>
        <v>0.1225218033202808</v>
      </c>
      <c r="N9183" s="7">
        <v>0.75521000000000005</v>
      </c>
      <c r="O9183" s="7">
        <v>0.99646999999999997</v>
      </c>
    </row>
    <row r="9184" spans="1:15" x14ac:dyDescent="0.2">
      <c r="A9184" s="2" t="s">
        <v>5837</v>
      </c>
      <c r="B9184" s="5">
        <v>2361.1419999999998</v>
      </c>
      <c r="C9184" s="5">
        <v>2375.0410000000002</v>
      </c>
      <c r="D9184" s="5">
        <v>2368.2600000000002</v>
      </c>
      <c r="E9184" s="5">
        <f>AVERAGE(B9184:D9184)</f>
        <v>2368.1476666666667</v>
      </c>
      <c r="F9184" s="5">
        <f>STDEV(B9184:D9184)/SQRT(3)</f>
        <v>4.0126888048346396</v>
      </c>
      <c r="G9184" s="5">
        <v>3116.1</v>
      </c>
      <c r="H9184" s="5">
        <v>3069.7289999999998</v>
      </c>
      <c r="I9184" s="5">
        <v>1168.1990000000001</v>
      </c>
      <c r="J9184" s="5">
        <f>AVERAGE(G9184:I9184)</f>
        <v>2451.3426666666669</v>
      </c>
      <c r="K9184" s="5">
        <f>STDEV(G9184:I9184)/SQRT(3)</f>
        <v>641.71146667598521</v>
      </c>
      <c r="L9184" s="5">
        <f>J9184/E9184</f>
        <v>1.0351308329168101</v>
      </c>
      <c r="M9184" s="5">
        <f>LOG(L9184,2)</f>
        <v>4.9813125281443736E-2</v>
      </c>
      <c r="N9184" s="7">
        <v>0.85916000000000003</v>
      </c>
      <c r="O9184" s="7">
        <v>0.99646999999999997</v>
      </c>
    </row>
    <row r="9185" spans="1:15" x14ac:dyDescent="0.2">
      <c r="A9185" s="2" t="s">
        <v>5773</v>
      </c>
      <c r="B9185" s="5">
        <v>173.93790000000001</v>
      </c>
      <c r="C9185" s="5">
        <v>162.85720000000001</v>
      </c>
      <c r="D9185" s="5">
        <v>157.8117</v>
      </c>
      <c r="E9185" s="5">
        <f>AVERAGE(B9185:D9185)</f>
        <v>164.86893333333333</v>
      </c>
      <c r="F9185" s="5">
        <f>STDEV(B9185:D9185)/SQRT(3)</f>
        <v>4.7626632907556194</v>
      </c>
      <c r="G9185" s="5">
        <v>152.1925</v>
      </c>
      <c r="H9185" s="5">
        <v>151.9213</v>
      </c>
      <c r="I9185" s="5">
        <v>206.75479999999999</v>
      </c>
      <c r="J9185" s="5">
        <f>AVERAGE(G9185:I9185)</f>
        <v>170.28953333333331</v>
      </c>
      <c r="K9185" s="5">
        <f>STDEV(G9185:I9185)/SQRT(3)</f>
        <v>18.232801413600185</v>
      </c>
      <c r="L9185" s="5">
        <f>J9185/E9185</f>
        <v>1.0328782378244696</v>
      </c>
      <c r="M9185" s="5">
        <f>LOG(L9185,2)</f>
        <v>4.6670190272008256E-2</v>
      </c>
      <c r="N9185" s="7">
        <v>0.87971999999999995</v>
      </c>
      <c r="O9185" s="7">
        <v>0.99646999999999997</v>
      </c>
    </row>
    <row r="9186" spans="1:15" x14ac:dyDescent="0.2">
      <c r="A9186" s="2" t="s">
        <v>3936</v>
      </c>
      <c r="B9186" s="5">
        <v>424.45409999999998</v>
      </c>
      <c r="C9186" s="5">
        <v>465.05590000000001</v>
      </c>
      <c r="D9186" s="5">
        <v>438.51339999999999</v>
      </c>
      <c r="E9186" s="5">
        <f>AVERAGE(B9186:D9186)</f>
        <v>442.67446666666666</v>
      </c>
      <c r="F9186" s="5">
        <f>STDEV(B9186:D9186)/SQRT(3)</f>
        <v>11.903954492287202</v>
      </c>
      <c r="G9186" s="5">
        <v>505.87549999999999</v>
      </c>
      <c r="H9186" s="5">
        <v>471.72480000000002</v>
      </c>
      <c r="I9186" s="5">
        <v>295.78829999999999</v>
      </c>
      <c r="J9186" s="5">
        <f>AVERAGE(G9186:I9186)</f>
        <v>424.46286666666668</v>
      </c>
      <c r="K9186" s="5">
        <f>STDEV(G9186:I9186)/SQRT(3)</f>
        <v>65.088211062022907</v>
      </c>
      <c r="L9186" s="5">
        <f>J9186/E9186</f>
        <v>0.95886006225492715</v>
      </c>
      <c r="M9186" s="5">
        <f>LOG(L9186,2)</f>
        <v>-6.0607813764960543E-2</v>
      </c>
      <c r="N9186" s="7">
        <v>0.75888</v>
      </c>
      <c r="O9186" s="7">
        <v>0.99646999999999997</v>
      </c>
    </row>
    <row r="9187" spans="1:15" x14ac:dyDescent="0.2">
      <c r="A9187" s="2" t="s">
        <v>6916</v>
      </c>
      <c r="B9187" s="5">
        <v>330.94459999999998</v>
      </c>
      <c r="C9187" s="5">
        <v>293.18830000000003</v>
      </c>
      <c r="D9187" s="5">
        <v>322.16980000000001</v>
      </c>
      <c r="E9187" s="5">
        <f>AVERAGE(B9187:D9187)</f>
        <v>315.43423333333334</v>
      </c>
      <c r="F9187" s="5">
        <f>STDEV(B9187:D9187)/SQRT(3)</f>
        <v>11.407752351848758</v>
      </c>
      <c r="G9187" s="5">
        <v>366.61500000000001</v>
      </c>
      <c r="H9187" s="5">
        <v>392.8571</v>
      </c>
      <c r="I9187" s="5">
        <v>259.22250000000003</v>
      </c>
      <c r="J9187" s="5">
        <f>AVERAGE(G9187:I9187)</f>
        <v>339.56486666666666</v>
      </c>
      <c r="K9187" s="5">
        <f>STDEV(G9187:I9187)/SQRT(3)</f>
        <v>40.879228076140357</v>
      </c>
      <c r="L9187" s="5">
        <f>J9187/E9187</f>
        <v>1.0764997288922455</v>
      </c>
      <c r="M9187" s="5">
        <f>LOG(L9187,2)</f>
        <v>0.10634795617410893</v>
      </c>
      <c r="N9187" s="7">
        <v>0.79132000000000002</v>
      </c>
      <c r="O9187" s="7">
        <v>0.99646999999999997</v>
      </c>
    </row>
    <row r="9188" spans="1:15" x14ac:dyDescent="0.2">
      <c r="A9188" s="2" t="s">
        <v>5705</v>
      </c>
      <c r="B9188" s="5">
        <v>144.86369999999999</v>
      </c>
      <c r="C9188" s="5">
        <v>147.87430000000001</v>
      </c>
      <c r="D9188" s="5">
        <v>137.06200000000001</v>
      </c>
      <c r="E9188" s="5">
        <f>AVERAGE(B9188:D9188)</f>
        <v>143.26666666666668</v>
      </c>
      <c r="F9188" s="5">
        <f>STDEV(B9188:D9188)/SQRT(3)</f>
        <v>3.2217668249649023</v>
      </c>
      <c r="G9188" s="5">
        <v>144.2081</v>
      </c>
      <c r="H9188" s="5">
        <v>132.05459999999999</v>
      </c>
      <c r="I9188" s="5">
        <v>166.65119999999999</v>
      </c>
      <c r="J9188" s="5">
        <f>AVERAGE(G9188:I9188)</f>
        <v>147.63796666666667</v>
      </c>
      <c r="K9188" s="5">
        <f>STDEV(G9188:I9188)/SQRT(3)</f>
        <v>10.133347125593684</v>
      </c>
      <c r="L9188" s="5">
        <f>J9188/E9188</f>
        <v>1.0305116333178221</v>
      </c>
      <c r="M9188" s="5">
        <f>LOG(L9188,2)</f>
        <v>4.3360791374207848E-2</v>
      </c>
      <c r="N9188" s="7">
        <v>0.80240999999999996</v>
      </c>
      <c r="O9188" s="7">
        <v>0.99646999999999997</v>
      </c>
    </row>
    <row r="9189" spans="1:15" x14ac:dyDescent="0.2">
      <c r="A9189" s="2" t="s">
        <v>6639</v>
      </c>
      <c r="B9189" s="5">
        <v>697.30759999999998</v>
      </c>
      <c r="C9189" s="5">
        <v>716.6232</v>
      </c>
      <c r="D9189" s="5">
        <v>847.26070000000004</v>
      </c>
      <c r="E9189" s="5">
        <f>AVERAGE(B9189:D9189)</f>
        <v>753.73050000000001</v>
      </c>
      <c r="F9189" s="5">
        <f>STDEV(B9189:D9189)/SQRT(3)</f>
        <v>47.096343930536001</v>
      </c>
      <c r="G9189" s="5">
        <v>748.57209999999998</v>
      </c>
      <c r="H9189" s="5">
        <v>655.59109999999998</v>
      </c>
      <c r="I9189" s="5">
        <v>1006.669</v>
      </c>
      <c r="J9189" s="5">
        <f>AVERAGE(G9189:I9189)</f>
        <v>803.61073333333331</v>
      </c>
      <c r="K9189" s="5">
        <f>STDEV(G9189:I9189)/SQRT(3)</f>
        <v>105.01723880154694</v>
      </c>
      <c r="L9189" s="5">
        <f>J9189/E9189</f>
        <v>1.0661778093540506</v>
      </c>
      <c r="M9189" s="5">
        <f>LOG(L9189,2)</f>
        <v>9.2448060312348465E-2</v>
      </c>
      <c r="N9189" s="7">
        <v>0.82689000000000001</v>
      </c>
      <c r="O9189" s="7">
        <v>0.99646999999999997</v>
      </c>
    </row>
    <row r="9190" spans="1:15" x14ac:dyDescent="0.2">
      <c r="A9190" s="2" t="s">
        <v>6427</v>
      </c>
      <c r="B9190" s="5">
        <v>317.9402</v>
      </c>
      <c r="C9190" s="5">
        <v>288.26690000000002</v>
      </c>
      <c r="D9190" s="5">
        <v>253.21299999999999</v>
      </c>
      <c r="E9190" s="5">
        <f>AVERAGE(B9190:D9190)</f>
        <v>286.47336666666666</v>
      </c>
      <c r="F9190" s="5">
        <f>STDEV(B9190:D9190)/SQRT(3)</f>
        <v>18.706640321227592</v>
      </c>
      <c r="G9190" s="5">
        <v>242.964</v>
      </c>
      <c r="H9190" s="5">
        <v>332.1404</v>
      </c>
      <c r="I9190" s="5">
        <v>333.76159999999999</v>
      </c>
      <c r="J9190" s="5">
        <f>AVERAGE(G9190:I9190)</f>
        <v>302.95533333333333</v>
      </c>
      <c r="K9190" s="5">
        <f>STDEV(G9190:I9190)/SQRT(3)</f>
        <v>29.999317373863324</v>
      </c>
      <c r="L9190" s="5">
        <f>J9190/E9190</f>
        <v>1.0575340278869438</v>
      </c>
      <c r="M9190" s="5">
        <f>LOG(L9190,2)</f>
        <v>8.0704085164545927E-2</v>
      </c>
      <c r="N9190" s="7">
        <v>0.81942000000000004</v>
      </c>
      <c r="O9190" s="7">
        <v>0.99646999999999997</v>
      </c>
    </row>
    <row r="9191" spans="1:15" x14ac:dyDescent="0.2">
      <c r="A9191" s="2" t="s">
        <v>7535</v>
      </c>
      <c r="B9191" s="5">
        <v>3429.335</v>
      </c>
      <c r="C9191" s="5">
        <v>2479.4650000000001</v>
      </c>
      <c r="D9191" s="5">
        <v>2731.942</v>
      </c>
      <c r="E9191" s="5">
        <f>AVERAGE(B9191:D9191)</f>
        <v>2880.2473333333332</v>
      </c>
      <c r="F9191" s="5">
        <f>STDEV(B9191:D9191)/SQRT(3)</f>
        <v>284.05346218997465</v>
      </c>
      <c r="G9191" s="5">
        <v>2253.3589999999999</v>
      </c>
      <c r="H9191" s="5">
        <v>2763.0279999999998</v>
      </c>
      <c r="I9191" s="5">
        <v>4541.5460000000003</v>
      </c>
      <c r="J9191" s="5">
        <f>AVERAGE(G9191:I9191)</f>
        <v>3185.9776666666671</v>
      </c>
      <c r="K9191" s="5">
        <f>STDEV(G9191:I9191)/SQRT(3)</f>
        <v>693.56921119244498</v>
      </c>
      <c r="L9191" s="5">
        <f>J9191/E9191</f>
        <v>1.1061472498542373</v>
      </c>
      <c r="M9191" s="5">
        <f>LOG(L9191,2)</f>
        <v>0.14554344931051766</v>
      </c>
      <c r="N9191" s="7">
        <v>0.77500999999999998</v>
      </c>
      <c r="O9191" s="7">
        <v>0.99646999999999997</v>
      </c>
    </row>
    <row r="9192" spans="1:15" x14ac:dyDescent="0.2">
      <c r="A9192" s="2" t="s">
        <v>5436</v>
      </c>
      <c r="B9192" s="5">
        <v>132.78530000000001</v>
      </c>
      <c r="C9192" s="5">
        <v>134.7184</v>
      </c>
      <c r="D9192" s="5">
        <v>131.44380000000001</v>
      </c>
      <c r="E9192" s="5">
        <f>AVERAGE(B9192:D9192)</f>
        <v>132.98249999999999</v>
      </c>
      <c r="F9192" s="5">
        <f>STDEV(B9192:D9192)/SQRT(3)</f>
        <v>0.95042397030658332</v>
      </c>
      <c r="G9192" s="5">
        <v>133.19229999999999</v>
      </c>
      <c r="H9192" s="5">
        <v>128.07980000000001</v>
      </c>
      <c r="I9192" s="5">
        <v>145.96459999999999</v>
      </c>
      <c r="J9192" s="5">
        <f>AVERAGE(G9192:I9192)</f>
        <v>135.74556666666669</v>
      </c>
      <c r="K9192" s="5">
        <f>STDEV(G9192:I9192)/SQRT(3)</f>
        <v>5.318392481547197</v>
      </c>
      <c r="L9192" s="5">
        <f>J9192/E9192</f>
        <v>1.0207776712474701</v>
      </c>
      <c r="M9192" s="5">
        <f>LOG(L9192,2)</f>
        <v>2.9668676679305547E-2</v>
      </c>
      <c r="N9192" s="7">
        <v>0.80595000000000006</v>
      </c>
      <c r="O9192" s="7">
        <v>0.99646999999999997</v>
      </c>
    </row>
    <row r="9193" spans="1:15" x14ac:dyDescent="0.2">
      <c r="A9193" s="2" t="s">
        <v>6102</v>
      </c>
      <c r="B9193" s="5">
        <v>1117.3900000000001</v>
      </c>
      <c r="C9193" s="5">
        <v>1174.6969999999999</v>
      </c>
      <c r="D9193" s="5">
        <v>842.43719999999996</v>
      </c>
      <c r="E9193" s="5">
        <f>AVERAGE(B9193:D9193)</f>
        <v>1044.8414</v>
      </c>
      <c r="F9193" s="5">
        <f>STDEV(B9193:D9193)/SQRT(3)</f>
        <v>102.54530412697345</v>
      </c>
      <c r="G9193" s="5">
        <v>881.80880000000002</v>
      </c>
      <c r="H9193" s="5">
        <v>1329.884</v>
      </c>
      <c r="I9193" s="5">
        <v>1062.855</v>
      </c>
      <c r="J9193" s="5">
        <f>AVERAGE(G9193:I9193)</f>
        <v>1091.5159333333334</v>
      </c>
      <c r="K9193" s="5">
        <f>STDEV(G9193:I9193)/SQRT(3)</f>
        <v>130.13958280555732</v>
      </c>
      <c r="L9193" s="5">
        <f>J9193/E9193</f>
        <v>1.0446714049934596</v>
      </c>
      <c r="M9193" s="5">
        <f>LOG(L9193,2)</f>
        <v>6.304922275085259E-2</v>
      </c>
      <c r="N9193" s="7">
        <v>0.86399999999999999</v>
      </c>
      <c r="O9193" s="7">
        <v>0.99646999999999997</v>
      </c>
    </row>
    <row r="9194" spans="1:15" x14ac:dyDescent="0.2">
      <c r="A9194" s="2" t="s">
        <v>5887</v>
      </c>
      <c r="B9194" s="5">
        <v>6044.3670000000002</v>
      </c>
      <c r="C9194" s="5">
        <v>5136.0550000000003</v>
      </c>
      <c r="D9194" s="5">
        <v>5648.1260000000002</v>
      </c>
      <c r="E9194" s="5">
        <f>AVERAGE(B9194:D9194)</f>
        <v>5609.5160000000005</v>
      </c>
      <c r="F9194" s="5">
        <f>STDEV(B9194:D9194)/SQRT(3)</f>
        <v>262.91679381571146</v>
      </c>
      <c r="G9194" s="5">
        <v>7426.6760000000004</v>
      </c>
      <c r="H9194" s="5">
        <v>7979.6620000000003</v>
      </c>
      <c r="I9194" s="5">
        <v>2044.13</v>
      </c>
      <c r="J9194" s="5">
        <f>AVERAGE(G9194:I9194)</f>
        <v>5816.8226666666669</v>
      </c>
      <c r="K9194" s="5">
        <f>STDEV(G9194:I9194)/SQRT(3)</f>
        <v>1893.0888204985113</v>
      </c>
      <c r="L9194" s="5">
        <f>J9194/E9194</f>
        <v>1.0369562483940979</v>
      </c>
      <c r="M9194" s="5">
        <f>LOG(L9194,2)</f>
        <v>5.2355024762091446E-2</v>
      </c>
      <c r="N9194" s="7">
        <v>0.78166999999999998</v>
      </c>
      <c r="O9194" s="7">
        <v>0.99646999999999997</v>
      </c>
    </row>
    <row r="9195" spans="1:15" x14ac:dyDescent="0.2">
      <c r="A9195" s="2" t="s">
        <v>6350</v>
      </c>
      <c r="B9195" s="5">
        <v>160.51480000000001</v>
      </c>
      <c r="C9195" s="5">
        <v>158.5341</v>
      </c>
      <c r="D9195" s="5">
        <v>159.47970000000001</v>
      </c>
      <c r="E9195" s="5">
        <f>AVERAGE(B9195:D9195)</f>
        <v>159.50953333333334</v>
      </c>
      <c r="F9195" s="5">
        <f>STDEV(B9195:D9195)/SQRT(3)</f>
        <v>0.57197338030522193</v>
      </c>
      <c r="G9195" s="5">
        <v>208.6123</v>
      </c>
      <c r="H9195" s="5">
        <v>135.9761</v>
      </c>
      <c r="I9195" s="5">
        <v>159.8956</v>
      </c>
      <c r="J9195" s="5">
        <f>AVERAGE(G9195:I9195)</f>
        <v>168.16133333333332</v>
      </c>
      <c r="K9195" s="5">
        <f>STDEV(G9195:I9195)/SQRT(3)</f>
        <v>21.371680235484039</v>
      </c>
      <c r="L9195" s="5">
        <f>J9195/E9195</f>
        <v>1.0542400182559619</v>
      </c>
      <c r="M9195" s="5">
        <f>LOG(L9195,2)</f>
        <v>7.6203361971993802E-2</v>
      </c>
      <c r="N9195" s="7">
        <v>0.78839000000000004</v>
      </c>
      <c r="O9195" s="7">
        <v>0.99646999999999997</v>
      </c>
    </row>
    <row r="9196" spans="1:15" x14ac:dyDescent="0.2">
      <c r="A9196" s="2" t="s">
        <v>5196</v>
      </c>
      <c r="B9196" s="5">
        <v>118.66240000000001</v>
      </c>
      <c r="C9196" s="5">
        <v>138.3775</v>
      </c>
      <c r="D9196" s="5">
        <v>140.48099999999999</v>
      </c>
      <c r="E9196" s="5">
        <f>AVERAGE(B9196:D9196)</f>
        <v>132.50696666666667</v>
      </c>
      <c r="F9196" s="5">
        <f>STDEV(B9196:D9196)/SQRT(3)</f>
        <v>6.9488655597714457</v>
      </c>
      <c r="G9196" s="5">
        <v>120.428</v>
      </c>
      <c r="H9196" s="5">
        <v>142.76390000000001</v>
      </c>
      <c r="I9196" s="5">
        <v>138.90770000000001</v>
      </c>
      <c r="J9196" s="5">
        <f>AVERAGE(G9196:I9196)</f>
        <v>134.03319999999999</v>
      </c>
      <c r="K9196" s="5">
        <f>STDEV(G9196:I9196)/SQRT(3)</f>
        <v>6.8930803440842077</v>
      </c>
      <c r="L9196" s="5">
        <f>J9196/E9196</f>
        <v>1.0115181365306829</v>
      </c>
      <c r="M9196" s="5">
        <f>LOG(L9196,2)</f>
        <v>1.652218766515293E-2</v>
      </c>
      <c r="N9196" s="7">
        <v>0.87971999999999995</v>
      </c>
      <c r="O9196" s="7">
        <v>0.99646999999999997</v>
      </c>
    </row>
    <row r="9197" spans="1:15" x14ac:dyDescent="0.2">
      <c r="A9197" s="2" t="s">
        <v>5818</v>
      </c>
      <c r="B9197" s="5">
        <v>192.30350000000001</v>
      </c>
      <c r="C9197" s="5">
        <v>242.9023</v>
      </c>
      <c r="D9197" s="5">
        <v>214.99449999999999</v>
      </c>
      <c r="E9197" s="5">
        <f>AVERAGE(B9197:D9197)</f>
        <v>216.73343333333332</v>
      </c>
      <c r="F9197" s="5">
        <f>STDEV(B9197:D9197)/SQRT(3)</f>
        <v>14.632470254122428</v>
      </c>
      <c r="G9197" s="5">
        <v>143.613</v>
      </c>
      <c r="H9197" s="5">
        <v>126.0757</v>
      </c>
      <c r="I9197" s="5">
        <v>403.02629999999999</v>
      </c>
      <c r="J9197" s="5">
        <f>AVERAGE(G9197:I9197)</f>
        <v>224.23833333333332</v>
      </c>
      <c r="K9197" s="5">
        <f>STDEV(G9197:I9197)/SQRT(3)</f>
        <v>89.537221294504761</v>
      </c>
      <c r="L9197" s="5">
        <f>J9197/E9197</f>
        <v>1.0346273294552464</v>
      </c>
      <c r="M9197" s="5">
        <f>LOG(L9197,2)</f>
        <v>4.9111205632468853E-2</v>
      </c>
      <c r="N9197" s="7">
        <v>0.77581</v>
      </c>
      <c r="O9197" s="7">
        <v>0.99646999999999997</v>
      </c>
    </row>
    <row r="9198" spans="1:15" x14ac:dyDescent="0.2">
      <c r="A9198" s="2" t="s">
        <v>5143</v>
      </c>
      <c r="B9198" s="5">
        <v>122.6675</v>
      </c>
      <c r="C9198" s="5">
        <v>136.26589999999999</v>
      </c>
      <c r="D9198" s="5">
        <v>129.68639999999999</v>
      </c>
      <c r="E9198" s="5">
        <f>AVERAGE(B9198:D9198)</f>
        <v>129.53993333333332</v>
      </c>
      <c r="F9198" s="5">
        <f>STDEV(B9198:D9198)/SQRT(3)</f>
        <v>3.9262030004969275</v>
      </c>
      <c r="G9198" s="5">
        <v>129.9144</v>
      </c>
      <c r="H9198" s="5">
        <v>128.9854</v>
      </c>
      <c r="I9198" s="5">
        <v>133.51009999999999</v>
      </c>
      <c r="J9198" s="5">
        <f>AVERAGE(G9198:I9198)</f>
        <v>130.80330000000001</v>
      </c>
      <c r="K9198" s="5">
        <f>STDEV(G9198:I9198)/SQRT(3)</f>
        <v>1.3797143339595082</v>
      </c>
      <c r="L9198" s="5">
        <f>J9198/E9198</f>
        <v>1.0097527197533427</v>
      </c>
      <c r="M9198" s="5">
        <f>LOG(L9198,2)</f>
        <v>1.4002031923025413E-2</v>
      </c>
      <c r="N9198" s="7">
        <v>0.88546000000000002</v>
      </c>
      <c r="O9198" s="7">
        <v>0.99646999999999997</v>
      </c>
    </row>
    <row r="9199" spans="1:15" x14ac:dyDescent="0.2">
      <c r="A9199" s="2" t="s">
        <v>8958</v>
      </c>
      <c r="B9199" s="5">
        <v>224.77340000000001</v>
      </c>
      <c r="C9199" s="5">
        <v>282.26690000000002</v>
      </c>
      <c r="D9199" s="5">
        <v>260.57690000000002</v>
      </c>
      <c r="E9199" s="5">
        <f>AVERAGE(B9199:D9199)</f>
        <v>255.8724</v>
      </c>
      <c r="F9199" s="5">
        <f>STDEV(B9199:D9199)/SQRT(3)</f>
        <v>16.762804814529105</v>
      </c>
      <c r="G9199" s="5">
        <v>386.80270000000002</v>
      </c>
      <c r="H9199" s="5">
        <v>400.80770000000001</v>
      </c>
      <c r="I9199" s="5">
        <v>129.8134</v>
      </c>
      <c r="J9199" s="5">
        <f>AVERAGE(G9199:I9199)</f>
        <v>305.80793333333332</v>
      </c>
      <c r="K9199" s="5">
        <f>STDEV(G9199:I9199)/SQRT(3)</f>
        <v>88.090089924393766</v>
      </c>
      <c r="L9199" s="5">
        <f>J9199/E9199</f>
        <v>1.1951579511245969</v>
      </c>
      <c r="M9199" s="5">
        <f>LOG(L9199,2)</f>
        <v>0.25720129623580285</v>
      </c>
      <c r="N9199" s="7">
        <v>0.86155999999999999</v>
      </c>
      <c r="O9199" s="7">
        <v>0.99646999999999997</v>
      </c>
    </row>
    <row r="9200" spans="1:15" x14ac:dyDescent="0.2">
      <c r="A9200" s="2" t="s">
        <v>5465</v>
      </c>
      <c r="B9200" s="5">
        <v>129.04179999999999</v>
      </c>
      <c r="C9200" s="5">
        <v>122.90940000000001</v>
      </c>
      <c r="D9200" s="5">
        <v>124.6183</v>
      </c>
      <c r="E9200" s="5">
        <f>AVERAGE(B9200:D9200)</f>
        <v>125.52316666666667</v>
      </c>
      <c r="F9200" s="5">
        <f>STDEV(B9200:D9200)/SQRT(3)</f>
        <v>1.8271717856962526</v>
      </c>
      <c r="G9200" s="5">
        <v>128.1318</v>
      </c>
      <c r="H9200" s="5">
        <v>126.8656</v>
      </c>
      <c r="I9200" s="5">
        <v>129.72989999999999</v>
      </c>
      <c r="J9200" s="5">
        <f>AVERAGE(G9200:I9200)</f>
        <v>128.24243333333334</v>
      </c>
      <c r="K9200" s="5">
        <f>STDEV(G9200:I9200)/SQRT(3)</f>
        <v>0.8287004732980654</v>
      </c>
      <c r="L9200" s="5">
        <f>J9200/E9200</f>
        <v>1.0216634645131908</v>
      </c>
      <c r="M9200" s="5">
        <f>LOG(L9200,2)</f>
        <v>3.0920051428330146E-2</v>
      </c>
      <c r="N9200" s="7">
        <v>0.77263000000000004</v>
      </c>
      <c r="O9200" s="7">
        <v>0.99646999999999997</v>
      </c>
    </row>
    <row r="9201" spans="1:15" x14ac:dyDescent="0.2">
      <c r="A9201" s="2" t="s">
        <v>5479</v>
      </c>
      <c r="B9201" s="5">
        <v>142.31120000000001</v>
      </c>
      <c r="C9201" s="5">
        <v>149.9332</v>
      </c>
      <c r="D9201" s="5">
        <v>145.66470000000001</v>
      </c>
      <c r="E9201" s="5">
        <f>AVERAGE(B9201:D9201)</f>
        <v>145.96970000000002</v>
      </c>
      <c r="F9201" s="5">
        <f>STDEV(B9201:D9201)/SQRT(3)</f>
        <v>2.2055603785281677</v>
      </c>
      <c r="G9201" s="5">
        <v>135.01429999999999</v>
      </c>
      <c r="H9201" s="5">
        <v>143.57079999999999</v>
      </c>
      <c r="I9201" s="5">
        <v>168.96190000000001</v>
      </c>
      <c r="J9201" s="5">
        <f>AVERAGE(G9201:I9201)</f>
        <v>149.18233333333333</v>
      </c>
      <c r="K9201" s="5">
        <f>STDEV(G9201:I9201)/SQRT(3)</f>
        <v>10.193574221101805</v>
      </c>
      <c r="L9201" s="5">
        <f>J9201/E9201</f>
        <v>1.0220089055011643</v>
      </c>
      <c r="M9201" s="5">
        <f>LOG(L9201,2)</f>
        <v>3.1407767573371471E-2</v>
      </c>
      <c r="N9201" s="7">
        <v>0.86958999999999997</v>
      </c>
      <c r="O9201" s="7">
        <v>0.99646999999999997</v>
      </c>
    </row>
    <row r="9202" spans="1:15" x14ac:dyDescent="0.2">
      <c r="A9202" s="2" t="s">
        <v>4564</v>
      </c>
      <c r="B9202" s="5">
        <v>120.2989</v>
      </c>
      <c r="C9202" s="5">
        <v>128.0881</v>
      </c>
      <c r="D9202" s="5">
        <v>140.08070000000001</v>
      </c>
      <c r="E9202" s="5">
        <f>AVERAGE(B9202:D9202)</f>
        <v>129.48923333333335</v>
      </c>
      <c r="F9202" s="5">
        <f>STDEV(B9202:D9202)/SQRT(3)</f>
        <v>5.7533261038965797</v>
      </c>
      <c r="G9202" s="5">
        <v>117.2341</v>
      </c>
      <c r="H9202" s="5">
        <v>124.90430000000001</v>
      </c>
      <c r="I9202" s="5">
        <v>141.03219999999999</v>
      </c>
      <c r="J9202" s="5">
        <f>AVERAGE(G9202:I9202)</f>
        <v>127.72353333333332</v>
      </c>
      <c r="K9202" s="5">
        <f>STDEV(G9202:I9202)/SQRT(3)</f>
        <v>7.0130461366259675</v>
      </c>
      <c r="L9202" s="5">
        <f>J9202/E9202</f>
        <v>0.98636411727410012</v>
      </c>
      <c r="M9202" s="5">
        <f>LOG(L9202,2)</f>
        <v>-1.9807777681406801E-2</v>
      </c>
      <c r="N9202" s="7">
        <v>0.84274000000000004</v>
      </c>
      <c r="O9202" s="7">
        <v>0.99646999999999997</v>
      </c>
    </row>
    <row r="9203" spans="1:15" x14ac:dyDescent="0.2">
      <c r="A9203" s="2" t="s">
        <v>6117</v>
      </c>
      <c r="B9203" s="5">
        <v>329.45269999999999</v>
      </c>
      <c r="C9203" s="5">
        <v>241.25020000000001</v>
      </c>
      <c r="D9203" s="5">
        <v>322.79640000000001</v>
      </c>
      <c r="E9203" s="5">
        <f>AVERAGE(B9203:D9203)</f>
        <v>297.8331</v>
      </c>
      <c r="F9203" s="5">
        <f>STDEV(B9203:D9203)/SQRT(3)</f>
        <v>28.356627748082815</v>
      </c>
      <c r="G9203" s="5">
        <v>309.57040000000001</v>
      </c>
      <c r="H9203" s="5">
        <v>240.44540000000001</v>
      </c>
      <c r="I9203" s="5">
        <v>383.7953</v>
      </c>
      <c r="J9203" s="5">
        <f>AVERAGE(G9203:I9203)</f>
        <v>311.27036666666669</v>
      </c>
      <c r="K9203" s="5">
        <f>STDEV(G9203:I9203)/SQRT(3)</f>
        <v>41.390280149262587</v>
      </c>
      <c r="L9203" s="5">
        <f>J9203/E9203</f>
        <v>1.0451167672990902</v>
      </c>
      <c r="M9203" s="5">
        <f>LOG(L9203,2)</f>
        <v>6.3664138662406014E-2</v>
      </c>
      <c r="N9203" s="7">
        <v>0.87073999999999996</v>
      </c>
      <c r="O9203" s="7">
        <v>0.99646999999999997</v>
      </c>
    </row>
    <row r="9204" spans="1:15" x14ac:dyDescent="0.2">
      <c r="A9204" s="2" t="s">
        <v>10047</v>
      </c>
      <c r="B9204" s="5">
        <v>343.18630000000002</v>
      </c>
      <c r="C9204" s="5">
        <v>314.8843</v>
      </c>
      <c r="D9204" s="5">
        <v>340.0317</v>
      </c>
      <c r="E9204" s="5">
        <f>AVERAGE(B9204:D9204)</f>
        <v>332.70076666666665</v>
      </c>
      <c r="F9204" s="5">
        <f>STDEV(B9204:D9204)/SQRT(3)</f>
        <v>8.9546587251801242</v>
      </c>
      <c r="G9204" s="5">
        <v>581.03650000000005</v>
      </c>
      <c r="H9204" s="5">
        <v>565.93910000000005</v>
      </c>
      <c r="I9204" s="5">
        <v>164.27500000000001</v>
      </c>
      <c r="J9204" s="5">
        <f>AVERAGE(G9204:I9204)</f>
        <v>437.08353333333343</v>
      </c>
      <c r="K9204" s="5">
        <f>STDEV(G9204:I9204)/SQRT(3)</f>
        <v>136.47387389326363</v>
      </c>
      <c r="L9204" s="5">
        <f>J9204/E9204</f>
        <v>1.3137436914031762</v>
      </c>
      <c r="M9204" s="5">
        <f>LOG(L9204,2)</f>
        <v>0.39368383638292082</v>
      </c>
      <c r="N9204" s="7">
        <v>0.75843000000000005</v>
      </c>
      <c r="O9204" s="7">
        <v>0.99646999999999997</v>
      </c>
    </row>
    <row r="9205" spans="1:15" x14ac:dyDescent="0.2">
      <c r="A9205" s="2" t="s">
        <v>3887</v>
      </c>
      <c r="B9205" s="5">
        <v>153.81399999999999</v>
      </c>
      <c r="C9205" s="5">
        <v>176.65350000000001</v>
      </c>
      <c r="D9205" s="5">
        <v>196.0035</v>
      </c>
      <c r="E9205" s="5">
        <f>AVERAGE(B9205:D9205)</f>
        <v>175.49033333333333</v>
      </c>
      <c r="F9205" s="5">
        <f>STDEV(B9205:D9205)/SQRT(3)</f>
        <v>12.19293777948713</v>
      </c>
      <c r="G9205" s="5">
        <v>187.71850000000001</v>
      </c>
      <c r="H9205" s="5">
        <v>174.71</v>
      </c>
      <c r="I9205" s="5">
        <v>141.33920000000001</v>
      </c>
      <c r="J9205" s="5">
        <f>AVERAGE(G9205:I9205)</f>
        <v>167.92256666666665</v>
      </c>
      <c r="K9205" s="5">
        <f>STDEV(G9205:I9205)/SQRT(3)</f>
        <v>13.811973134003926</v>
      </c>
      <c r="L9205" s="5">
        <f>J9205/E9205</f>
        <v>0.95687644713573961</v>
      </c>
      <c r="M9205" s="5">
        <f>LOG(L9205,2)</f>
        <v>-6.359544040794661E-2</v>
      </c>
      <c r="N9205" s="7">
        <v>0.76351000000000002</v>
      </c>
      <c r="O9205" s="7">
        <v>0.99646999999999997</v>
      </c>
    </row>
    <row r="9206" spans="1:15" x14ac:dyDescent="0.2">
      <c r="A9206" s="2" t="s">
        <v>7294</v>
      </c>
      <c r="B9206" s="5">
        <v>1122.5940000000001</v>
      </c>
      <c r="C9206" s="5">
        <v>1045.8920000000001</v>
      </c>
      <c r="D9206" s="5">
        <v>989.37270000000001</v>
      </c>
      <c r="E9206" s="5">
        <f>AVERAGE(B9206:D9206)</f>
        <v>1052.6195666666665</v>
      </c>
      <c r="F9206" s="5">
        <f>STDEV(B9206:D9206)/SQRT(3)</f>
        <v>38.604506681488779</v>
      </c>
      <c r="G9206" s="5">
        <v>846.23389999999995</v>
      </c>
      <c r="H9206" s="5">
        <v>1010.9880000000001</v>
      </c>
      <c r="I9206" s="5">
        <v>1597.364</v>
      </c>
      <c r="J9206" s="5">
        <f>AVERAGE(G9206:I9206)</f>
        <v>1151.5286333333333</v>
      </c>
      <c r="K9206" s="5">
        <f>STDEV(G9206:I9206)/SQRT(3)</f>
        <v>227.9348291323667</v>
      </c>
      <c r="L9206" s="5">
        <f>J9206/E9206</f>
        <v>1.0939646856270042</v>
      </c>
      <c r="M9206" s="5">
        <f>LOG(L9206,2)</f>
        <v>0.1295661671130009</v>
      </c>
      <c r="N9206" s="7">
        <v>0.81659999999999999</v>
      </c>
      <c r="O9206" s="7">
        <v>0.99646999999999997</v>
      </c>
    </row>
    <row r="9207" spans="1:15" x14ac:dyDescent="0.2">
      <c r="A9207" s="2" t="s">
        <v>6971</v>
      </c>
      <c r="B9207" s="5">
        <v>169.73159999999999</v>
      </c>
      <c r="C9207" s="5">
        <v>192.31710000000001</v>
      </c>
      <c r="D9207" s="5">
        <v>178.5684</v>
      </c>
      <c r="E9207" s="5">
        <f>AVERAGE(B9207:D9207)</f>
        <v>180.20569999999998</v>
      </c>
      <c r="F9207" s="5">
        <f>STDEV(B9207:D9207)/SQRT(3)</f>
        <v>6.5710670373996418</v>
      </c>
      <c r="G9207" s="5">
        <v>224.8194</v>
      </c>
      <c r="H9207" s="5">
        <v>217.76499999999999</v>
      </c>
      <c r="I9207" s="5">
        <v>140.66419999999999</v>
      </c>
      <c r="J9207" s="5">
        <f>AVERAGE(G9207:I9207)</f>
        <v>194.41619999999998</v>
      </c>
      <c r="K9207" s="5">
        <f>STDEV(G9207:I9207)/SQRT(3)</f>
        <v>26.953041064290716</v>
      </c>
      <c r="L9207" s="5">
        <f>J9207/E9207</f>
        <v>1.0788571060737813</v>
      </c>
      <c r="M9207" s="5">
        <f>LOG(L9207,2)</f>
        <v>0.10950379345382652</v>
      </c>
      <c r="N9207" s="7">
        <v>0.74861999999999995</v>
      </c>
      <c r="O9207" s="7">
        <v>0.99646999999999997</v>
      </c>
    </row>
    <row r="9208" spans="1:15" x14ac:dyDescent="0.2">
      <c r="A9208" s="2" t="s">
        <v>8821</v>
      </c>
      <c r="B9208" s="5">
        <v>1071.8330000000001</v>
      </c>
      <c r="C9208" s="5">
        <v>947.11990000000003</v>
      </c>
      <c r="D9208" s="5">
        <v>907.81899999999996</v>
      </c>
      <c r="E9208" s="5">
        <f>AVERAGE(B9208:D9208)</f>
        <v>975.59063333333336</v>
      </c>
      <c r="F9208" s="5">
        <f>STDEV(B9208:D9208)/SQRT(3)</f>
        <v>49.440486248294334</v>
      </c>
      <c r="G9208" s="5">
        <v>1395.6959999999999</v>
      </c>
      <c r="H9208" s="5">
        <v>1481.931</v>
      </c>
      <c r="I9208" s="5">
        <v>587.54989999999998</v>
      </c>
      <c r="J9208" s="5">
        <f>AVERAGE(G9208:I9208)</f>
        <v>1155.0589666666667</v>
      </c>
      <c r="K9208" s="5">
        <f>STDEV(G9208:I9208)/SQRT(3)</f>
        <v>284.84441622746948</v>
      </c>
      <c r="L9208" s="5">
        <f>J9208/E9208</f>
        <v>1.1839586474094548</v>
      </c>
      <c r="M9208" s="5">
        <f>LOG(L9208,2)</f>
        <v>0.24361869226824354</v>
      </c>
      <c r="N9208" s="7">
        <v>0.76080999999999999</v>
      </c>
      <c r="O9208" s="7">
        <v>0.99646999999999997</v>
      </c>
    </row>
    <row r="9209" spans="1:15" x14ac:dyDescent="0.2">
      <c r="A9209" s="2" t="s">
        <v>5749</v>
      </c>
      <c r="B9209" s="5">
        <v>371.5274</v>
      </c>
      <c r="C9209" s="5">
        <v>360.83949999999999</v>
      </c>
      <c r="D9209" s="5">
        <v>411.50319999999999</v>
      </c>
      <c r="E9209" s="5">
        <f>AVERAGE(B9209:D9209)</f>
        <v>381.29003333333338</v>
      </c>
      <c r="F9209" s="5">
        <f>STDEV(B9209:D9209)/SQRT(3)</f>
        <v>15.418434654911561</v>
      </c>
      <c r="G9209" s="5">
        <v>406.34120000000001</v>
      </c>
      <c r="H9209" s="5">
        <v>369.67829999999998</v>
      </c>
      <c r="I9209" s="5">
        <v>404.55970000000002</v>
      </c>
      <c r="J9209" s="5">
        <f>AVERAGE(G9209:I9209)</f>
        <v>393.52640000000002</v>
      </c>
      <c r="K9209" s="5">
        <f>STDEV(G9209:I9209)/SQRT(3)</f>
        <v>11.935134977172803</v>
      </c>
      <c r="L9209" s="5">
        <f>J9209/E9209</f>
        <v>1.032092018140871</v>
      </c>
      <c r="M9209" s="5">
        <f>LOG(L9209,2)</f>
        <v>4.5571602735350075E-2</v>
      </c>
      <c r="N9209" s="7">
        <v>0.88480000000000003</v>
      </c>
      <c r="O9209" s="7">
        <v>0.99646999999999997</v>
      </c>
    </row>
    <row r="9210" spans="1:15" x14ac:dyDescent="0.2">
      <c r="A9210" s="2" t="s">
        <v>7249</v>
      </c>
      <c r="B9210" s="5">
        <v>331.11869999999999</v>
      </c>
      <c r="C9210" s="5">
        <v>198.91550000000001</v>
      </c>
      <c r="D9210" s="5">
        <v>445.3279</v>
      </c>
      <c r="E9210" s="5">
        <f>AVERAGE(B9210:D9210)</f>
        <v>325.1207</v>
      </c>
      <c r="F9210" s="5">
        <f>STDEV(B9210:D9210)/SQRT(3)</f>
        <v>71.196324159420769</v>
      </c>
      <c r="G9210" s="5">
        <v>337.25700000000001</v>
      </c>
      <c r="H9210" s="5">
        <v>207.81960000000001</v>
      </c>
      <c r="I9210" s="5">
        <v>520.03599999999994</v>
      </c>
      <c r="J9210" s="5">
        <f>AVERAGE(G9210:I9210)</f>
        <v>355.03753333333333</v>
      </c>
      <c r="K9210" s="5">
        <f>STDEV(G9210:I9210)/SQRT(3)</f>
        <v>90.566514473163735</v>
      </c>
      <c r="L9210" s="5">
        <f>J9210/E9210</f>
        <v>1.0920176209430323</v>
      </c>
      <c r="M9210" s="5">
        <f>LOG(L9210,2)</f>
        <v>0.12699613596657849</v>
      </c>
      <c r="N9210" s="7">
        <v>0.83811000000000002</v>
      </c>
      <c r="O9210" s="7">
        <v>0.99646999999999997</v>
      </c>
    </row>
    <row r="9211" spans="1:15" x14ac:dyDescent="0.2">
      <c r="A9211" s="2" t="s">
        <v>5800</v>
      </c>
      <c r="B9211" s="5">
        <v>139.23159999999999</v>
      </c>
      <c r="C9211" s="5">
        <v>130.61699999999999</v>
      </c>
      <c r="D9211" s="5">
        <v>146.3475</v>
      </c>
      <c r="E9211" s="5">
        <f>AVERAGE(B9211:D9211)</f>
        <v>138.73203333333333</v>
      </c>
      <c r="F9211" s="5">
        <f>STDEV(B9211:D9211)/SQRT(3)</f>
        <v>4.5478688306844477</v>
      </c>
      <c r="G9211" s="5">
        <v>133.54859999999999</v>
      </c>
      <c r="H9211" s="5">
        <v>135.93469999999999</v>
      </c>
      <c r="I9211" s="5">
        <v>160.83340000000001</v>
      </c>
      <c r="J9211" s="5">
        <f>AVERAGE(G9211:I9211)</f>
        <v>143.43889999999999</v>
      </c>
      <c r="K9211" s="5">
        <f>STDEV(G9211:I9211)/SQRT(3)</f>
        <v>8.724483575738649</v>
      </c>
      <c r="L9211" s="5">
        <f>J9211/E9211</f>
        <v>1.0339277566512515</v>
      </c>
      <c r="M9211" s="5">
        <f>LOG(L9211,2)</f>
        <v>4.8135384142075383E-2</v>
      </c>
      <c r="N9211" s="7">
        <v>0.74360000000000004</v>
      </c>
      <c r="O9211" s="7">
        <v>0.99646999999999997</v>
      </c>
    </row>
    <row r="9212" spans="1:15" x14ac:dyDescent="0.2">
      <c r="A9212" s="2" t="s">
        <v>4734</v>
      </c>
      <c r="B9212" s="5">
        <v>529.56129999999996</v>
      </c>
      <c r="C9212" s="5">
        <v>452.02850000000001</v>
      </c>
      <c r="D9212" s="5">
        <v>493.17579999999998</v>
      </c>
      <c r="E9212" s="5">
        <f>AVERAGE(B9212:D9212)</f>
        <v>491.58853333333332</v>
      </c>
      <c r="F9212" s="5">
        <f>STDEV(B9212:D9212)/SQRT(3)</f>
        <v>22.395857731310727</v>
      </c>
      <c r="G9212" s="5">
        <v>437.59800000000001</v>
      </c>
      <c r="H9212" s="5">
        <v>375.91609999999997</v>
      </c>
      <c r="I9212" s="5">
        <v>650.92399999999998</v>
      </c>
      <c r="J9212" s="5">
        <f>AVERAGE(G9212:I9212)</f>
        <v>488.14603333333326</v>
      </c>
      <c r="K9212" s="5">
        <f>STDEV(G9212:I9212)/SQRT(3)</f>
        <v>83.313992464258192</v>
      </c>
      <c r="L9212" s="5">
        <f>J9212/E9212</f>
        <v>0.99299719223176874</v>
      </c>
      <c r="M9212" s="5">
        <f>LOG(L9212,2)</f>
        <v>-1.0138456447942859E-2</v>
      </c>
      <c r="N9212" s="7">
        <v>0.88610999999999995</v>
      </c>
      <c r="O9212" s="7">
        <v>0.99646999999999997</v>
      </c>
    </row>
    <row r="9213" spans="1:15" x14ac:dyDescent="0.2">
      <c r="A9213" s="2" t="s">
        <v>6112</v>
      </c>
      <c r="B9213" s="5">
        <v>133.77010000000001</v>
      </c>
      <c r="C9213" s="5">
        <v>129.32470000000001</v>
      </c>
      <c r="D9213" s="5">
        <v>146.3888</v>
      </c>
      <c r="E9213" s="5">
        <f>AVERAGE(B9213:D9213)</f>
        <v>136.49453333333335</v>
      </c>
      <c r="F9213" s="5">
        <f>STDEV(B9213:D9213)/SQRT(3)</f>
        <v>5.1108635911925644</v>
      </c>
      <c r="G9213" s="5">
        <v>118.3745</v>
      </c>
      <c r="H9213" s="5">
        <v>134.51779999999999</v>
      </c>
      <c r="I9213" s="5">
        <v>175.04470000000001</v>
      </c>
      <c r="J9213" s="5">
        <f>AVERAGE(G9213:I9213)</f>
        <v>142.64566666666667</v>
      </c>
      <c r="K9213" s="5">
        <f>STDEV(G9213:I9213)/SQRT(3)</f>
        <v>16.856497801771066</v>
      </c>
      <c r="L9213" s="5">
        <f>J9213/E9213</f>
        <v>1.0450650526663339</v>
      </c>
      <c r="M9213" s="5">
        <f>LOG(L9213,2)</f>
        <v>6.3592749232528181E-2</v>
      </c>
      <c r="N9213" s="7">
        <v>0.79149999999999998</v>
      </c>
      <c r="O9213" s="7">
        <v>0.99646999999999997</v>
      </c>
    </row>
    <row r="9214" spans="1:15" x14ac:dyDescent="0.2">
      <c r="A9214" s="2" t="s">
        <v>5916</v>
      </c>
      <c r="B9214" s="5">
        <v>528.14689999999996</v>
      </c>
      <c r="C9214" s="5">
        <v>490.76710000000003</v>
      </c>
      <c r="D9214" s="5">
        <v>489.2876</v>
      </c>
      <c r="E9214" s="5">
        <f>AVERAGE(B9214:D9214)</f>
        <v>502.73386666666664</v>
      </c>
      <c r="F9214" s="5">
        <f>STDEV(B9214:D9214)/SQRT(3)</f>
        <v>12.713692454244388</v>
      </c>
      <c r="G9214" s="5">
        <v>522.02</v>
      </c>
      <c r="H9214" s="5">
        <v>504.80309999999997</v>
      </c>
      <c r="I9214" s="5">
        <v>538.35929999999996</v>
      </c>
      <c r="J9214" s="5">
        <f>AVERAGE(G9214:I9214)</f>
        <v>521.72746666666671</v>
      </c>
      <c r="K9214" s="5">
        <f>STDEV(G9214:I9214)/SQRT(3)</f>
        <v>9.687944766965682</v>
      </c>
      <c r="L9214" s="5">
        <f>J9214/E9214</f>
        <v>1.0377806256139763</v>
      </c>
      <c r="M9214" s="5">
        <f>LOG(L9214,2)</f>
        <v>5.350150748424292E-2</v>
      </c>
      <c r="N9214" s="7">
        <v>0.87161</v>
      </c>
      <c r="O9214" s="7">
        <v>0.99646999999999997</v>
      </c>
    </row>
    <row r="9215" spans="1:15" x14ac:dyDescent="0.2">
      <c r="A9215" s="2" t="s">
        <v>6912</v>
      </c>
      <c r="B9215" s="5">
        <v>185.3314</v>
      </c>
      <c r="C9215" s="5">
        <v>219.7955</v>
      </c>
      <c r="D9215" s="5">
        <v>193.9186</v>
      </c>
      <c r="E9215" s="5">
        <f>AVERAGE(B9215:D9215)</f>
        <v>199.68183333333332</v>
      </c>
      <c r="F9215" s="5">
        <f>STDEV(B9215:D9215)/SQRT(3)</f>
        <v>10.357842295306707</v>
      </c>
      <c r="G9215" s="5">
        <v>249.87780000000001</v>
      </c>
      <c r="H9215" s="5">
        <v>233.5975</v>
      </c>
      <c r="I9215" s="5">
        <v>161.37549999999999</v>
      </c>
      <c r="J9215" s="5">
        <f>AVERAGE(G9215:I9215)</f>
        <v>214.95026666666664</v>
      </c>
      <c r="K9215" s="5">
        <f>STDEV(G9215:I9215)/SQRT(3)</f>
        <v>27.19653016816266</v>
      </c>
      <c r="L9215" s="5">
        <f>J9215/E9215</f>
        <v>1.0764638078409736</v>
      </c>
      <c r="M9215" s="5">
        <f>LOG(L9215,2)</f>
        <v>0.10629981497556641</v>
      </c>
      <c r="N9215" s="7">
        <v>0.76685999999999999</v>
      </c>
      <c r="O9215" s="7">
        <v>0.99646999999999997</v>
      </c>
    </row>
    <row r="9216" spans="1:15" x14ac:dyDescent="0.2">
      <c r="A9216" s="2" t="s">
        <v>8120</v>
      </c>
      <c r="B9216" s="5">
        <v>289.34660000000002</v>
      </c>
      <c r="C9216" s="5">
        <v>250.62190000000001</v>
      </c>
      <c r="D9216" s="5">
        <v>236.8965</v>
      </c>
      <c r="E9216" s="5">
        <f>AVERAGE(B9216:D9216)</f>
        <v>258.95499999999998</v>
      </c>
      <c r="F9216" s="5">
        <f>STDEV(B9216:D9216)/SQRT(3)</f>
        <v>15.703860079717138</v>
      </c>
      <c r="G9216" s="5">
        <v>468.56479999999999</v>
      </c>
      <c r="H9216" s="5">
        <v>200.57939999999999</v>
      </c>
      <c r="I9216" s="5">
        <v>214.559</v>
      </c>
      <c r="J9216" s="5">
        <f>AVERAGE(G9216:I9216)</f>
        <v>294.56773333333331</v>
      </c>
      <c r="K9216" s="5">
        <f>STDEV(G9216:I9216)/SQRT(3)</f>
        <v>87.092080984234414</v>
      </c>
      <c r="L9216" s="5">
        <f>J9216/E9216</f>
        <v>1.137524795170332</v>
      </c>
      <c r="M9216" s="5">
        <f>LOG(L9216,2)</f>
        <v>0.1858979927657558</v>
      </c>
      <c r="N9216" s="7">
        <v>0.84801000000000004</v>
      </c>
      <c r="O9216" s="7">
        <v>0.99646999999999997</v>
      </c>
    </row>
    <row r="9217" spans="1:15" x14ac:dyDescent="0.2">
      <c r="A9217" s="2" t="s">
        <v>5289</v>
      </c>
      <c r="B9217" s="5">
        <v>619.73699999999997</v>
      </c>
      <c r="C9217" s="5">
        <v>835.11429999999996</v>
      </c>
      <c r="D9217" s="5">
        <v>732.94740000000002</v>
      </c>
      <c r="E9217" s="5">
        <f>AVERAGE(B9217:D9217)</f>
        <v>729.26623333333328</v>
      </c>
      <c r="F9217" s="5">
        <f>STDEV(B9217:D9217)/SQRT(3)</f>
        <v>62.201309149790845</v>
      </c>
      <c r="G9217" s="5">
        <v>728.63199999999995</v>
      </c>
      <c r="H9217" s="5">
        <v>1211.5930000000001</v>
      </c>
      <c r="I9217" s="5">
        <v>280.98520000000002</v>
      </c>
      <c r="J9217" s="5">
        <f>AVERAGE(G9217:I9217)</f>
        <v>740.40340000000003</v>
      </c>
      <c r="K9217" s="5">
        <f>STDEV(G9217:I9217)/SQRT(3)</f>
        <v>268.70779901141691</v>
      </c>
      <c r="L9217" s="5">
        <f>J9217/E9217</f>
        <v>1.0152717432367064</v>
      </c>
      <c r="M9217" s="5">
        <f>LOG(L9217,2)</f>
        <v>2.1865924601678351E-2</v>
      </c>
      <c r="N9217" s="7">
        <v>0.74582000000000004</v>
      </c>
      <c r="O9217" s="7">
        <v>0.99646999999999997</v>
      </c>
    </row>
    <row r="9218" spans="1:15" x14ac:dyDescent="0.2">
      <c r="A9218" s="2" t="s">
        <v>6849</v>
      </c>
      <c r="B9218" s="5">
        <v>292.59829999999999</v>
      </c>
      <c r="C9218" s="5">
        <v>271.62090000000001</v>
      </c>
      <c r="D9218" s="5">
        <v>312.30110000000002</v>
      </c>
      <c r="E9218" s="5">
        <f>AVERAGE(B9218:D9218)</f>
        <v>292.17343333333332</v>
      </c>
      <c r="F9218" s="5">
        <f>STDEV(B9218:D9218)/SQRT(3)</f>
        <v>11.745283475695448</v>
      </c>
      <c r="G9218" s="5">
        <v>253.46340000000001</v>
      </c>
      <c r="H9218" s="5">
        <v>362.52330000000001</v>
      </c>
      <c r="I9218" s="5">
        <v>325.1703</v>
      </c>
      <c r="J9218" s="5">
        <f>AVERAGE(G9218:I9218)</f>
        <v>313.71899999999999</v>
      </c>
      <c r="K9218" s="5">
        <f>STDEV(G9218:I9218)/SQRT(3)</f>
        <v>31.999295048328669</v>
      </c>
      <c r="L9218" s="5">
        <f>J9218/E9218</f>
        <v>1.0737423879401311</v>
      </c>
      <c r="M9218" s="5">
        <f>LOG(L9218,2)</f>
        <v>0.10264790373165454</v>
      </c>
      <c r="N9218" s="7">
        <v>0.77839000000000003</v>
      </c>
      <c r="O9218" s="7">
        <v>0.99646999999999997</v>
      </c>
    </row>
    <row r="9219" spans="1:15" x14ac:dyDescent="0.2">
      <c r="A9219" s="2" t="s">
        <v>4493</v>
      </c>
      <c r="B9219" s="5">
        <v>127.6579</v>
      </c>
      <c r="C9219" s="5">
        <v>146.12909999999999</v>
      </c>
      <c r="D9219" s="5">
        <v>122.8717</v>
      </c>
      <c r="E9219" s="5">
        <f>AVERAGE(B9219:D9219)</f>
        <v>132.21956666666665</v>
      </c>
      <c r="F9219" s="5">
        <f>STDEV(B9219:D9219)/SQRT(3)</f>
        <v>7.0906808740612313</v>
      </c>
      <c r="G9219" s="5">
        <v>147.2764</v>
      </c>
      <c r="H9219" s="5">
        <v>124.2062</v>
      </c>
      <c r="I9219" s="5">
        <v>118.5067</v>
      </c>
      <c r="J9219" s="5">
        <f>AVERAGE(G9219:I9219)</f>
        <v>129.99643333333333</v>
      </c>
      <c r="K9219" s="5">
        <f>STDEV(G9219:I9219)/SQRT(3)</f>
        <v>8.7952451370675924</v>
      </c>
      <c r="L9219" s="5">
        <f>J9219/E9219</f>
        <v>0.98318604886266214</v>
      </c>
      <c r="M9219" s="5">
        <f>LOG(L9219,2)</f>
        <v>-2.446365047403282E-2</v>
      </c>
      <c r="N9219" s="7">
        <v>0.82562000000000002</v>
      </c>
      <c r="O9219" s="7">
        <v>0.99646999999999997</v>
      </c>
    </row>
    <row r="9220" spans="1:15" x14ac:dyDescent="0.2">
      <c r="A9220" s="2" t="s">
        <v>5283</v>
      </c>
      <c r="B9220" s="5">
        <v>961.50469999999996</v>
      </c>
      <c r="C9220" s="5">
        <v>1043.8040000000001</v>
      </c>
      <c r="D9220" s="5">
        <v>869.69839999999999</v>
      </c>
      <c r="E9220" s="5">
        <f>AVERAGE(B9220:D9220)</f>
        <v>958.33569999999997</v>
      </c>
      <c r="F9220" s="5">
        <f>STDEV(B9220:D9220)/SQRT(3)</f>
        <v>50.284927856466126</v>
      </c>
      <c r="G9220" s="5">
        <v>557.83619999999996</v>
      </c>
      <c r="H9220" s="5">
        <v>1479.471</v>
      </c>
      <c r="I9220" s="5">
        <v>880.85149999999999</v>
      </c>
      <c r="J9220" s="5">
        <f>AVERAGE(G9220:I9220)</f>
        <v>972.71956666666665</v>
      </c>
      <c r="K9220" s="5">
        <f>STDEV(G9220:I9220)/SQRT(3)</f>
        <v>269.98918644862016</v>
      </c>
      <c r="L9220" s="5">
        <f>J9220/E9220</f>
        <v>1.0150092151076775</v>
      </c>
      <c r="M9220" s="5">
        <f>LOG(L9220,2)</f>
        <v>2.1492825469365488E-2</v>
      </c>
      <c r="N9220" s="7">
        <v>0.83162999999999998</v>
      </c>
      <c r="O9220" s="7">
        <v>0.99646999999999997</v>
      </c>
    </row>
    <row r="9221" spans="1:15" x14ac:dyDescent="0.2">
      <c r="A9221" s="2" t="s">
        <v>7196</v>
      </c>
      <c r="B9221" s="5">
        <v>128.47739999999999</v>
      </c>
      <c r="C9221" s="5">
        <v>127.9174</v>
      </c>
      <c r="D9221" s="5">
        <v>132.70830000000001</v>
      </c>
      <c r="E9221" s="5">
        <f>AVERAGE(B9221:D9221)</f>
        <v>129.70103333333333</v>
      </c>
      <c r="F9221" s="5">
        <f>STDEV(B9221:D9221)/SQRT(3)</f>
        <v>1.5122984277067995</v>
      </c>
      <c r="G9221" s="5">
        <v>113.63760000000001</v>
      </c>
      <c r="H9221" s="5">
        <v>117.2715</v>
      </c>
      <c r="I9221" s="5">
        <v>192.8518</v>
      </c>
      <c r="J9221" s="5">
        <f>AVERAGE(G9221:I9221)</f>
        <v>141.25363333333334</v>
      </c>
      <c r="K9221" s="5">
        <f>STDEV(G9221:I9221)/SQRT(3)</f>
        <v>25.820401557833648</v>
      </c>
      <c r="L9221" s="5">
        <f>J9221/E9221</f>
        <v>1.0890709942943144</v>
      </c>
      <c r="M9221" s="5">
        <f>LOG(L9221,2)</f>
        <v>0.12309800343763923</v>
      </c>
      <c r="N9221" s="7">
        <v>0.74990000000000001</v>
      </c>
      <c r="O9221" s="7">
        <v>0.99646999999999997</v>
      </c>
    </row>
    <row r="9222" spans="1:15" x14ac:dyDescent="0.2">
      <c r="A9222" s="2" t="s">
        <v>4290</v>
      </c>
      <c r="B9222" s="5">
        <v>346.12950000000001</v>
      </c>
      <c r="C9222" s="5">
        <v>345.12380000000002</v>
      </c>
      <c r="D9222" s="5">
        <v>345.28800000000001</v>
      </c>
      <c r="E9222" s="5">
        <f>AVERAGE(B9222:D9222)</f>
        <v>345.5137666666667</v>
      </c>
      <c r="F9222" s="5">
        <f>STDEV(B9222:D9222)/SQRT(3)</f>
        <v>0.31149428209483437</v>
      </c>
      <c r="G9222" s="5">
        <v>382.02260000000001</v>
      </c>
      <c r="H9222" s="5">
        <v>278.9975</v>
      </c>
      <c r="I9222" s="5">
        <v>349.08769999999998</v>
      </c>
      <c r="J9222" s="5">
        <f>AVERAGE(G9222:I9222)</f>
        <v>336.70260000000002</v>
      </c>
      <c r="K9222" s="5">
        <f>STDEV(G9222:I9222)/SQRT(3)</f>
        <v>30.378642903691453</v>
      </c>
      <c r="L9222" s="5">
        <f>J9222/E9222</f>
        <v>0.97449836296923231</v>
      </c>
      <c r="M9222" s="5">
        <f>LOG(L9222,2)</f>
        <v>-3.7268332942579863E-2</v>
      </c>
      <c r="N9222" s="7">
        <v>0.87909999999999999</v>
      </c>
      <c r="O9222" s="7">
        <v>0.99646999999999997</v>
      </c>
    </row>
    <row r="9223" spans="1:15" x14ac:dyDescent="0.2">
      <c r="A9223" s="2" t="s">
        <v>5890</v>
      </c>
      <c r="B9223" s="5">
        <v>137.65520000000001</v>
      </c>
      <c r="C9223" s="5">
        <v>125.0411</v>
      </c>
      <c r="D9223" s="5">
        <v>131.18899999999999</v>
      </c>
      <c r="E9223" s="5">
        <f>AVERAGE(B9223:D9223)</f>
        <v>131.29510000000002</v>
      </c>
      <c r="F9223" s="5">
        <f>STDEV(B9223:D9223)/SQRT(3)</f>
        <v>3.6417634286153211</v>
      </c>
      <c r="G9223" s="5">
        <v>128.84620000000001</v>
      </c>
      <c r="H9223" s="5">
        <v>166.9734</v>
      </c>
      <c r="I9223" s="5">
        <v>112.70059999999999</v>
      </c>
      <c r="J9223" s="5">
        <f>AVERAGE(G9223:I9223)</f>
        <v>136.17340000000002</v>
      </c>
      <c r="K9223" s="5">
        <f>STDEV(G9223:I9223)/SQRT(3)</f>
        <v>16.08985290838087</v>
      </c>
      <c r="L9223" s="5">
        <f>J9223/E9223</f>
        <v>1.0371552327543068</v>
      </c>
      <c r="M9223" s="5">
        <f>LOG(L9223,2)</f>
        <v>5.263184088617897E-2</v>
      </c>
      <c r="N9223" s="7">
        <v>0.84157000000000004</v>
      </c>
      <c r="O9223" s="7">
        <v>0.99646999999999997</v>
      </c>
    </row>
    <row r="9224" spans="1:15" x14ac:dyDescent="0.2">
      <c r="A9224" s="2" t="s">
        <v>4485</v>
      </c>
      <c r="B9224" s="5">
        <v>137.80189999999999</v>
      </c>
      <c r="C9224" s="5">
        <v>135.74770000000001</v>
      </c>
      <c r="D9224" s="5">
        <v>161.20570000000001</v>
      </c>
      <c r="E9224" s="5">
        <f>AVERAGE(B9224:D9224)</f>
        <v>144.91843333333335</v>
      </c>
      <c r="F9224" s="5">
        <f>STDEV(B9224:D9224)/SQRT(3)</f>
        <v>8.1651949560994055</v>
      </c>
      <c r="G9224" s="5">
        <v>124.44459999999999</v>
      </c>
      <c r="H9224" s="5">
        <v>127.54349999999999</v>
      </c>
      <c r="I9224" s="5">
        <v>175.2961</v>
      </c>
      <c r="J9224" s="5">
        <f>AVERAGE(G9224:I9224)</f>
        <v>142.42806666666664</v>
      </c>
      <c r="K9224" s="5">
        <f>STDEV(G9224:I9224)/SQRT(3)</f>
        <v>16.458346481378811</v>
      </c>
      <c r="L9224" s="5">
        <f>J9224/E9224</f>
        <v>0.98281539063468537</v>
      </c>
      <c r="M9224" s="5">
        <f>LOG(L9224,2)</f>
        <v>-2.5007644779387325E-2</v>
      </c>
      <c r="N9224" s="7">
        <v>0.82752999999999999</v>
      </c>
      <c r="O9224" s="7">
        <v>0.99646999999999997</v>
      </c>
    </row>
    <row r="9225" spans="1:15" x14ac:dyDescent="0.2">
      <c r="A9225" s="2" t="s">
        <v>7025</v>
      </c>
      <c r="B9225" s="5">
        <v>865.33950000000004</v>
      </c>
      <c r="C9225" s="5">
        <v>1005.54</v>
      </c>
      <c r="D9225" s="5">
        <v>1063.3209999999999</v>
      </c>
      <c r="E9225" s="5">
        <f>AVERAGE(B9225:D9225)</f>
        <v>978.06683333333331</v>
      </c>
      <c r="F9225" s="5">
        <f>STDEV(B9225:D9225)/SQRT(3)</f>
        <v>58.779956194220155</v>
      </c>
      <c r="G9225" s="5">
        <v>717.47320000000002</v>
      </c>
      <c r="H9225" s="5">
        <v>1165.8240000000001</v>
      </c>
      <c r="I9225" s="5">
        <v>1289.2460000000001</v>
      </c>
      <c r="J9225" s="5">
        <f>AVERAGE(G9225:I9225)</f>
        <v>1057.5144</v>
      </c>
      <c r="K9225" s="5">
        <f>STDEV(G9225:I9225)/SQRT(3)</f>
        <v>173.7136156571886</v>
      </c>
      <c r="L9225" s="5">
        <f>J9225/E9225</f>
        <v>1.0812291798055382</v>
      </c>
      <c r="M9225" s="5">
        <f>LOG(L9225,2)</f>
        <v>0.11267235242057877</v>
      </c>
      <c r="N9225" s="7">
        <v>0.82582999999999995</v>
      </c>
      <c r="O9225" s="7">
        <v>0.99646999999999997</v>
      </c>
    </row>
    <row r="9226" spans="1:15" x14ac:dyDescent="0.2">
      <c r="A9226" s="2" t="s">
        <v>4321</v>
      </c>
      <c r="B9226" s="5">
        <v>15028.96</v>
      </c>
      <c r="C9226" s="5">
        <v>13029.24</v>
      </c>
      <c r="D9226" s="5">
        <v>14212.8</v>
      </c>
      <c r="E9226" s="5">
        <f>AVERAGE(B9226:D9226)</f>
        <v>14090.333333333334</v>
      </c>
      <c r="F9226" s="5">
        <f>STDEV(B9226:D9226)/SQRT(3)</f>
        <v>580.50799102548467</v>
      </c>
      <c r="G9226" s="5">
        <v>12242.45</v>
      </c>
      <c r="H9226" s="5">
        <v>13020.04</v>
      </c>
      <c r="I9226" s="5">
        <v>15989.8</v>
      </c>
      <c r="J9226" s="5">
        <f>AVERAGE(G9226:I9226)</f>
        <v>13750.763333333334</v>
      </c>
      <c r="K9226" s="5">
        <f>STDEV(G9226:I9226)/SQRT(3)</f>
        <v>1141.8005441747512</v>
      </c>
      <c r="L9226" s="5">
        <f>J9226/E9226</f>
        <v>0.97590049916018073</v>
      </c>
      <c r="M9226" s="5">
        <f>LOG(L9226,2)</f>
        <v>-3.5194033867565908E-2</v>
      </c>
      <c r="N9226" s="7">
        <v>0.86455000000000004</v>
      </c>
      <c r="O9226" s="7">
        <v>0.99646999999999997</v>
      </c>
    </row>
    <row r="9227" spans="1:15" x14ac:dyDescent="0.2">
      <c r="A9227" s="2" t="s">
        <v>9320</v>
      </c>
      <c r="B9227" s="5">
        <v>302.63119999999998</v>
      </c>
      <c r="C9227" s="5">
        <v>304.87790000000001</v>
      </c>
      <c r="D9227" s="5">
        <v>242.24029999999999</v>
      </c>
      <c r="E9227" s="5">
        <f>AVERAGE(B9227:D9227)</f>
        <v>283.24979999999999</v>
      </c>
      <c r="F9227" s="5">
        <f>STDEV(B9227:D9227)/SQRT(3)</f>
        <v>20.515004532536789</v>
      </c>
      <c r="G9227" s="5">
        <v>448.762</v>
      </c>
      <c r="H9227" s="5">
        <v>436.76690000000002</v>
      </c>
      <c r="I9227" s="5">
        <v>157.0684</v>
      </c>
      <c r="J9227" s="5">
        <f>AVERAGE(G9227:I9227)</f>
        <v>347.5324333333333</v>
      </c>
      <c r="K9227" s="5">
        <f>STDEV(G9227:I9227)/SQRT(3)</f>
        <v>95.294948451642114</v>
      </c>
      <c r="L9227" s="5">
        <f>J9227/E9227</f>
        <v>1.2269467916070314</v>
      </c>
      <c r="M9227" s="5">
        <f>LOG(L9227,2)</f>
        <v>0.2950726857170955</v>
      </c>
      <c r="N9227" s="7">
        <v>0.76275999999999999</v>
      </c>
      <c r="O9227" s="7">
        <v>0.99646999999999997</v>
      </c>
    </row>
    <row r="9228" spans="1:15" x14ac:dyDescent="0.2">
      <c r="A9228" s="2" t="s">
        <v>5426</v>
      </c>
      <c r="B9228" s="5">
        <v>135.72280000000001</v>
      </c>
      <c r="C9228" s="5">
        <v>134.3391</v>
      </c>
      <c r="D9228" s="5">
        <v>139.8407</v>
      </c>
      <c r="E9228" s="5">
        <f>AVERAGE(B9228:D9228)</f>
        <v>136.63419999999999</v>
      </c>
      <c r="F9228" s="5">
        <f>STDEV(B9228:D9228)/SQRT(3)</f>
        <v>1.6522598776625088</v>
      </c>
      <c r="G9228" s="5">
        <v>124.8265</v>
      </c>
      <c r="H9228" s="5">
        <v>151.8897</v>
      </c>
      <c r="I9228" s="5">
        <v>141.53380000000001</v>
      </c>
      <c r="J9228" s="5">
        <f>AVERAGE(G9228:I9228)</f>
        <v>139.41666666666666</v>
      </c>
      <c r="K9228" s="5">
        <f>STDEV(G9228:I9228)/SQRT(3)</f>
        <v>7.8838630277999613</v>
      </c>
      <c r="L9228" s="5">
        <f>J9228/E9228</f>
        <v>1.0203643499699684</v>
      </c>
      <c r="M9228" s="5">
        <f>LOG(L9228,2)</f>
        <v>2.9084399290179846E-2</v>
      </c>
      <c r="N9228" s="7">
        <v>0.84824999999999995</v>
      </c>
      <c r="O9228" s="7">
        <v>0.99646999999999997</v>
      </c>
    </row>
    <row r="9229" spans="1:15" x14ac:dyDescent="0.2">
      <c r="A9229" s="2" t="s">
        <v>5518</v>
      </c>
      <c r="B9229" s="5">
        <v>4070.0010000000002</v>
      </c>
      <c r="C9229" s="5">
        <v>4164.1270000000004</v>
      </c>
      <c r="D9229" s="5">
        <v>3702.24</v>
      </c>
      <c r="E9229" s="5">
        <f>AVERAGE(B9229:D9229)</f>
        <v>3978.7893333333336</v>
      </c>
      <c r="F9229" s="5">
        <f>STDEV(B9229:D9229)/SQRT(3)</f>
        <v>140.91909770542517</v>
      </c>
      <c r="G9229" s="5">
        <v>2372.9929999999999</v>
      </c>
      <c r="H9229" s="5">
        <v>3323.8620000000001</v>
      </c>
      <c r="I9229" s="5">
        <v>6520.8990000000003</v>
      </c>
      <c r="J9229" s="5">
        <f>AVERAGE(G9229:I9229)</f>
        <v>4072.5846666666671</v>
      </c>
      <c r="K9229" s="5">
        <f>STDEV(G9229:I9229)/SQRT(3)</f>
        <v>1254.5544056083993</v>
      </c>
      <c r="L9229" s="5">
        <f>J9229/E9229</f>
        <v>1.0235738375358401</v>
      </c>
      <c r="M9229" s="5">
        <f>LOG(L9229,2)</f>
        <v>3.3615177793172558E-2</v>
      </c>
      <c r="N9229" s="7">
        <v>0.82477999999999996</v>
      </c>
      <c r="O9229" s="7">
        <v>0.99646999999999997</v>
      </c>
    </row>
    <row r="9230" spans="1:15" x14ac:dyDescent="0.2">
      <c r="A9230" s="2" t="s">
        <v>5393</v>
      </c>
      <c r="B9230" s="5">
        <v>136.9545</v>
      </c>
      <c r="C9230" s="5">
        <v>130.1516</v>
      </c>
      <c r="D9230" s="5">
        <v>139.22669999999999</v>
      </c>
      <c r="E9230" s="5">
        <f>AVERAGE(B9230:D9230)</f>
        <v>135.44426666666666</v>
      </c>
      <c r="F9230" s="5">
        <f>STDEV(B9230:D9230)/SQRT(3)</f>
        <v>2.7264117776137744</v>
      </c>
      <c r="G9230" s="5">
        <v>124.4002</v>
      </c>
      <c r="H9230" s="5">
        <v>128.0198</v>
      </c>
      <c r="I9230" s="5">
        <v>161.5993</v>
      </c>
      <c r="J9230" s="5">
        <f>AVERAGE(G9230:I9230)</f>
        <v>138.00643333333335</v>
      </c>
      <c r="K9230" s="5">
        <f>STDEV(G9230:I9230)/SQRT(3)</f>
        <v>11.842619279581262</v>
      </c>
      <c r="L9230" s="5">
        <f>J9230/E9230</f>
        <v>1.0189167598579294</v>
      </c>
      <c r="M9230" s="5">
        <f>LOG(L9230,2)</f>
        <v>2.7036195718249747E-2</v>
      </c>
      <c r="N9230" s="7">
        <v>0.8871</v>
      </c>
      <c r="O9230" s="7">
        <v>0.99646999999999997</v>
      </c>
    </row>
    <row r="9231" spans="1:15" x14ac:dyDescent="0.2">
      <c r="A9231" s="2" t="s">
        <v>4433</v>
      </c>
      <c r="B9231" s="5">
        <v>564.94730000000004</v>
      </c>
      <c r="C9231" s="5">
        <v>520.21910000000003</v>
      </c>
      <c r="D9231" s="5">
        <v>571.73760000000004</v>
      </c>
      <c r="E9231" s="5">
        <f>AVERAGE(B9231:D9231)</f>
        <v>552.30133333333333</v>
      </c>
      <c r="F9231" s="5">
        <f>STDEV(B9231:D9231)/SQRT(3)</f>
        <v>16.160438476552692</v>
      </c>
      <c r="G9231" s="5">
        <v>673.23329999999999</v>
      </c>
      <c r="H9231" s="5">
        <v>645.13750000000005</v>
      </c>
      <c r="I9231" s="5">
        <v>306.98469999999998</v>
      </c>
      <c r="J9231" s="5">
        <f>AVERAGE(G9231:I9231)</f>
        <v>541.78516666666667</v>
      </c>
      <c r="K9231" s="5">
        <f>STDEV(G9231:I9231)/SQRT(3)</f>
        <v>117.68005757784294</v>
      </c>
      <c r="L9231" s="5">
        <f>J9231/E9231</f>
        <v>0.98095936759160463</v>
      </c>
      <c r="M9231" s="5">
        <f>LOG(L9231,2)</f>
        <v>-2.7734715209546019E-2</v>
      </c>
      <c r="N9231" s="7">
        <v>0.76380999999999999</v>
      </c>
      <c r="O9231" s="7">
        <v>0.99646999999999997</v>
      </c>
    </row>
    <row r="9232" spans="1:15" x14ac:dyDescent="0.2">
      <c r="A9232" s="2" t="s">
        <v>4500</v>
      </c>
      <c r="B9232" s="5">
        <v>249.93639999999999</v>
      </c>
      <c r="C9232" s="5">
        <v>199.7877</v>
      </c>
      <c r="D9232" s="5">
        <v>181.09110000000001</v>
      </c>
      <c r="E9232" s="5">
        <f>AVERAGE(B9232:D9232)</f>
        <v>210.27173333333334</v>
      </c>
      <c r="F9232" s="5">
        <f>STDEV(B9232:D9232)/SQRT(3)</f>
        <v>20.553629437995728</v>
      </c>
      <c r="G9232" s="5">
        <v>239.17310000000001</v>
      </c>
      <c r="H9232" s="5">
        <v>235.68979999999999</v>
      </c>
      <c r="I9232" s="5">
        <v>145.63460000000001</v>
      </c>
      <c r="J9232" s="5">
        <f>AVERAGE(G9232:I9232)</f>
        <v>206.83249999999998</v>
      </c>
      <c r="K9232" s="5">
        <f>STDEV(G9232:I9232)/SQRT(3)</f>
        <v>30.615467594175414</v>
      </c>
      <c r="L9232" s="5">
        <f>J9232/E9232</f>
        <v>0.98364386273507665</v>
      </c>
      <c r="M9232" s="5">
        <f>LOG(L9232,2)</f>
        <v>-2.3792025732700152E-2</v>
      </c>
      <c r="N9232" s="7">
        <v>0.86987999999999999</v>
      </c>
      <c r="O9232" s="7">
        <v>0.99646999999999997</v>
      </c>
    </row>
    <row r="9233" spans="1:15" x14ac:dyDescent="0.2">
      <c r="A9233" s="2" t="s">
        <v>9355</v>
      </c>
      <c r="B9233" s="5">
        <v>1698.047</v>
      </c>
      <c r="C9233" s="5">
        <v>1641.634</v>
      </c>
      <c r="D9233" s="5">
        <v>1866.71</v>
      </c>
      <c r="E9233" s="5">
        <f>AVERAGE(B9233:D9233)</f>
        <v>1735.4636666666665</v>
      </c>
      <c r="F9233" s="5">
        <f>STDEV(B9233:D9233)/SQRT(3)</f>
        <v>67.613624495692036</v>
      </c>
      <c r="G9233" s="5">
        <v>2868.451</v>
      </c>
      <c r="H9233" s="5">
        <v>2711.971</v>
      </c>
      <c r="I9233" s="5">
        <v>824.45899999999995</v>
      </c>
      <c r="J9233" s="5">
        <f>AVERAGE(G9233:I9233)</f>
        <v>2134.9603333333334</v>
      </c>
      <c r="K9233" s="5">
        <f>STDEV(G9233:I9233)/SQRT(3)</f>
        <v>656.8058582009686</v>
      </c>
      <c r="L9233" s="5">
        <f>J9233/E9233</f>
        <v>1.2301959265064804</v>
      </c>
      <c r="M9233" s="5">
        <f>LOG(L9233,2)</f>
        <v>0.29888810392960435</v>
      </c>
      <c r="N9233" s="7">
        <v>0.86455000000000004</v>
      </c>
      <c r="O9233" s="7">
        <v>0.99646999999999997</v>
      </c>
    </row>
    <row r="9234" spans="1:15" x14ac:dyDescent="0.2">
      <c r="A9234" s="2" t="s">
        <v>3915</v>
      </c>
      <c r="B9234" s="5">
        <v>383.17020000000002</v>
      </c>
      <c r="C9234" s="5">
        <v>360.9436</v>
      </c>
      <c r="D9234" s="5">
        <v>379.34719999999999</v>
      </c>
      <c r="E9234" s="5">
        <f>AVERAGE(B9234:D9234)</f>
        <v>374.48700000000002</v>
      </c>
      <c r="F9234" s="5">
        <f>STDEV(B9234:D9234)/SQRT(3)</f>
        <v>6.8610396423088362</v>
      </c>
      <c r="G9234" s="5">
        <v>302.1028</v>
      </c>
      <c r="H9234" s="5">
        <v>294.01780000000002</v>
      </c>
      <c r="I9234" s="5">
        <v>480.03050000000002</v>
      </c>
      <c r="J9234" s="5">
        <f>AVERAGE(G9234:I9234)</f>
        <v>358.71703333333335</v>
      </c>
      <c r="K9234" s="5">
        <f>STDEV(G9234:I9234)/SQRT(3)</f>
        <v>60.701619149913213</v>
      </c>
      <c r="L9234" s="5">
        <f>J9234/E9234</f>
        <v>0.95788914790989632</v>
      </c>
      <c r="M9234" s="5">
        <f>LOG(L9234,2)</f>
        <v>-6.2069385704657212E-2</v>
      </c>
      <c r="N9234" s="7">
        <v>0.75651999999999997</v>
      </c>
      <c r="O9234" s="7">
        <v>0.99646999999999997</v>
      </c>
    </row>
    <row r="9235" spans="1:15" x14ac:dyDescent="0.2">
      <c r="A9235" s="2" t="s">
        <v>6885</v>
      </c>
      <c r="B9235" s="5">
        <v>366.30149999999998</v>
      </c>
      <c r="C9235" s="5">
        <v>276.27420000000001</v>
      </c>
      <c r="D9235" s="5">
        <v>294.91320000000002</v>
      </c>
      <c r="E9235" s="5">
        <f>AVERAGE(B9235:D9235)</f>
        <v>312.49630000000002</v>
      </c>
      <c r="F9235" s="5">
        <f>STDEV(B9235:D9235)/SQRT(3)</f>
        <v>27.435395267974442</v>
      </c>
      <c r="G9235" s="5">
        <v>317.26690000000002</v>
      </c>
      <c r="H9235" s="5">
        <v>466.7439</v>
      </c>
      <c r="I9235" s="5">
        <v>223.9331</v>
      </c>
      <c r="J9235" s="5">
        <f>AVERAGE(G9235:I9235)</f>
        <v>335.98129999999998</v>
      </c>
      <c r="K9235" s="5">
        <f>STDEV(G9235:I9235)/SQRT(3)</f>
        <v>70.715257016384626</v>
      </c>
      <c r="L9235" s="5">
        <f>J9235/E9235</f>
        <v>1.0751528898102152</v>
      </c>
      <c r="M9235" s="5">
        <f>LOG(L9235,2)</f>
        <v>0.10454182975629367</v>
      </c>
      <c r="N9235" s="7">
        <v>0.87787000000000004</v>
      </c>
      <c r="O9235" s="7">
        <v>0.99646999999999997</v>
      </c>
    </row>
    <row r="9236" spans="1:15" x14ac:dyDescent="0.2">
      <c r="A9236" s="2" t="s">
        <v>3834</v>
      </c>
      <c r="B9236" s="5">
        <v>2298.7719999999999</v>
      </c>
      <c r="C9236" s="5">
        <v>3002.029</v>
      </c>
      <c r="D9236" s="5">
        <v>2407.1219999999998</v>
      </c>
      <c r="E9236" s="5">
        <f>AVERAGE(B9236:D9236)</f>
        <v>2569.3076666666661</v>
      </c>
      <c r="F9236" s="5">
        <f>STDEV(B9236:D9236)/SQRT(3)</f>
        <v>218.60980830872754</v>
      </c>
      <c r="G9236" s="5">
        <v>2137.2350000000001</v>
      </c>
      <c r="H9236" s="5">
        <v>2676.846</v>
      </c>
      <c r="I9236" s="5">
        <v>2540.3449999999998</v>
      </c>
      <c r="J9236" s="5">
        <f>AVERAGE(G9236:I9236)</f>
        <v>2451.4753333333333</v>
      </c>
      <c r="K9236" s="5">
        <f>STDEV(G9236:I9236)/SQRT(3)</f>
        <v>161.985977860568</v>
      </c>
      <c r="L9236" s="5">
        <f>J9236/E9236</f>
        <v>0.954138488409913</v>
      </c>
      <c r="M9236" s="5">
        <f>LOG(L9236,2)</f>
        <v>-6.7729413518453754E-2</v>
      </c>
      <c r="N9236" s="7">
        <v>0.8286</v>
      </c>
      <c r="O9236" s="7">
        <v>0.99646999999999997</v>
      </c>
    </row>
    <row r="9237" spans="1:15" x14ac:dyDescent="0.2">
      <c r="A9237" s="2" t="s">
        <v>6383</v>
      </c>
      <c r="B9237" s="5">
        <v>137.3579</v>
      </c>
      <c r="C9237" s="5">
        <v>143.4701</v>
      </c>
      <c r="D9237" s="5">
        <v>128.15530000000001</v>
      </c>
      <c r="E9237" s="5">
        <f>AVERAGE(B9237:D9237)</f>
        <v>136.32776666666666</v>
      </c>
      <c r="F9237" s="5">
        <f>STDEV(B9237:D9237)/SQRT(3)</f>
        <v>4.450904618663988</v>
      </c>
      <c r="G9237" s="5">
        <v>185.88900000000001</v>
      </c>
      <c r="H9237" s="5">
        <v>125.0257</v>
      </c>
      <c r="I9237" s="5">
        <v>120.8948</v>
      </c>
      <c r="J9237" s="5">
        <f>AVERAGE(G9237:I9237)</f>
        <v>143.93650000000002</v>
      </c>
      <c r="K9237" s="5">
        <f>STDEV(G9237:I9237)/SQRT(3)</f>
        <v>21.010118799362591</v>
      </c>
      <c r="L9237" s="5">
        <f>J9237/E9237</f>
        <v>1.0558120588297861</v>
      </c>
      <c r="M9237" s="5">
        <f>LOG(L9237,2)</f>
        <v>7.8353048782270895E-2</v>
      </c>
      <c r="N9237" s="7">
        <v>0.80223</v>
      </c>
      <c r="O9237" s="7">
        <v>0.99646999999999997</v>
      </c>
    </row>
    <row r="9238" spans="1:15" x14ac:dyDescent="0.2">
      <c r="A9238" s="2" t="s">
        <v>6804</v>
      </c>
      <c r="B9238" s="5">
        <v>131.13120000000001</v>
      </c>
      <c r="C9238" s="5">
        <v>122.2764</v>
      </c>
      <c r="D9238" s="5">
        <v>132.52350000000001</v>
      </c>
      <c r="E9238" s="5">
        <f>AVERAGE(B9238:D9238)</f>
        <v>128.6437</v>
      </c>
      <c r="F9238" s="5">
        <f>STDEV(B9238:D9238)/SQRT(3)</f>
        <v>3.2089202124702374</v>
      </c>
      <c r="G9238" s="5">
        <v>109.44499999999999</v>
      </c>
      <c r="H9238" s="5">
        <v>188.4957</v>
      </c>
      <c r="I9238" s="5">
        <v>115.8518</v>
      </c>
      <c r="J9238" s="5">
        <f>AVERAGE(G9238:I9238)</f>
        <v>137.93083333333334</v>
      </c>
      <c r="K9238" s="5">
        <f>STDEV(G9238:I9238)/SQRT(3)</f>
        <v>25.349990646437007</v>
      </c>
      <c r="L9238" s="5">
        <f>J9238/E9238</f>
        <v>1.0721926789522793</v>
      </c>
      <c r="M9238" s="5">
        <f>LOG(L9238,2)</f>
        <v>0.10056418936885859</v>
      </c>
      <c r="N9238" s="7">
        <v>0.82208000000000003</v>
      </c>
      <c r="O9238" s="7">
        <v>0.99646999999999997</v>
      </c>
    </row>
    <row r="9239" spans="1:15" x14ac:dyDescent="0.2">
      <c r="A9239" s="2" t="s">
        <v>3845</v>
      </c>
      <c r="B9239" s="5">
        <v>1089.576</v>
      </c>
      <c r="C9239" s="5">
        <v>1018.394</v>
      </c>
      <c r="D9239" s="5">
        <v>1090.3530000000001</v>
      </c>
      <c r="E9239" s="5">
        <f>AVERAGE(B9239:D9239)</f>
        <v>1066.1076666666668</v>
      </c>
      <c r="F9239" s="5">
        <f>STDEV(B9239:D9239)/SQRT(3)</f>
        <v>23.857887740628783</v>
      </c>
      <c r="G9239" s="5">
        <v>1077.7059999999999</v>
      </c>
      <c r="H9239" s="5">
        <v>966.76570000000004</v>
      </c>
      <c r="I9239" s="5">
        <v>1010.293</v>
      </c>
      <c r="J9239" s="5">
        <f>AVERAGE(G9239:I9239)</f>
        <v>1018.2549</v>
      </c>
      <c r="K9239" s="5">
        <f>STDEV(G9239:I9239)/SQRT(3)</f>
        <v>32.27218322193275</v>
      </c>
      <c r="L9239" s="5">
        <f>J9239/E9239</f>
        <v>0.95511450844708301</v>
      </c>
      <c r="M9239" s="5">
        <f>LOG(L9239,2)</f>
        <v>-6.6254387010797264E-2</v>
      </c>
      <c r="N9239" s="7">
        <v>0.84250999999999998</v>
      </c>
      <c r="O9239" s="7">
        <v>0.99646999999999997</v>
      </c>
    </row>
    <row r="9240" spans="1:15" x14ac:dyDescent="0.2">
      <c r="A9240" s="2" t="s">
        <v>4999</v>
      </c>
      <c r="B9240" s="5">
        <v>201.3349</v>
      </c>
      <c r="C9240" s="5">
        <v>209.1028</v>
      </c>
      <c r="D9240" s="5">
        <v>224.52250000000001</v>
      </c>
      <c r="E9240" s="5">
        <f>AVERAGE(B9240:D9240)</f>
        <v>211.6534</v>
      </c>
      <c r="F9240" s="5">
        <f>STDEV(B9240:D9240)/SQRT(3)</f>
        <v>6.814087581620889</v>
      </c>
      <c r="G9240" s="5">
        <v>307.67059999999998</v>
      </c>
      <c r="H9240" s="5">
        <v>198.52940000000001</v>
      </c>
      <c r="I9240" s="5">
        <v>131.37209999999999</v>
      </c>
      <c r="J9240" s="5">
        <f>AVERAGE(G9240:I9240)</f>
        <v>212.52403333333334</v>
      </c>
      <c r="K9240" s="5">
        <f>STDEV(G9240:I9240)/SQRT(3)</f>
        <v>51.371774342088329</v>
      </c>
      <c r="L9240" s="5">
        <f>J9240/E9240</f>
        <v>1.0041134861681094</v>
      </c>
      <c r="M9240" s="5">
        <f>LOG(L9240,2)</f>
        <v>5.9223337103353297E-3</v>
      </c>
      <c r="N9240" s="7">
        <v>0.82562000000000002</v>
      </c>
      <c r="O9240" s="7">
        <v>0.99646999999999997</v>
      </c>
    </row>
    <row r="9241" spans="1:15" x14ac:dyDescent="0.2">
      <c r="A9241" s="2" t="s">
        <v>5274</v>
      </c>
      <c r="B9241" s="5">
        <v>124.0881</v>
      </c>
      <c r="C9241" s="5">
        <v>127.492</v>
      </c>
      <c r="D9241" s="5">
        <v>126.3284</v>
      </c>
      <c r="E9241" s="5">
        <f>AVERAGE(B9241:D9241)</f>
        <v>125.9695</v>
      </c>
      <c r="F9241" s="5">
        <f>STDEV(B9241:D9241)/SQRT(3)</f>
        <v>0.9988728163952294</v>
      </c>
      <c r="G9241" s="5">
        <v>125.747</v>
      </c>
      <c r="H9241" s="5">
        <v>123.70099999999999</v>
      </c>
      <c r="I9241" s="5">
        <v>133.98349999999999</v>
      </c>
      <c r="J9241" s="5">
        <f>AVERAGE(G9241:I9241)</f>
        <v>127.81049999999999</v>
      </c>
      <c r="K9241" s="5">
        <f>STDEV(G9241:I9241)/SQRT(3)</f>
        <v>3.1425030230693483</v>
      </c>
      <c r="L9241" s="5">
        <f>J9241/E9241</f>
        <v>1.0146146487840311</v>
      </c>
      <c r="M9241" s="5">
        <f>LOG(L9241,2)</f>
        <v>2.0931895047010238E-2</v>
      </c>
      <c r="N9241" s="7">
        <v>0.85196000000000005</v>
      </c>
      <c r="O9241" s="7">
        <v>0.99646999999999997</v>
      </c>
    </row>
    <row r="9242" spans="1:15" x14ac:dyDescent="0.2">
      <c r="A9242" s="2" t="s">
        <v>9687</v>
      </c>
      <c r="B9242" s="5">
        <v>375.80020000000002</v>
      </c>
      <c r="C9242" s="5">
        <v>409.58359999999999</v>
      </c>
      <c r="D9242" s="5">
        <v>385.27609999999999</v>
      </c>
      <c r="E9242" s="5">
        <f>AVERAGE(B9242:D9242)</f>
        <v>390.21996666666672</v>
      </c>
      <c r="F9242" s="5">
        <f>STDEV(B9242:D9242)/SQRT(3)</f>
        <v>10.060829854826968</v>
      </c>
      <c r="G9242" s="5">
        <v>582.36800000000005</v>
      </c>
      <c r="H9242" s="5">
        <v>706.68330000000003</v>
      </c>
      <c r="I9242" s="5">
        <v>192.82339999999999</v>
      </c>
      <c r="J9242" s="5">
        <f>AVERAGE(G9242:I9242)</f>
        <v>493.95823333333334</v>
      </c>
      <c r="K9242" s="5">
        <f>STDEV(G9242:I9242)/SQRT(3)</f>
        <v>154.78502763353586</v>
      </c>
      <c r="L9242" s="5">
        <f>J9242/E9242</f>
        <v>1.265845614084842</v>
      </c>
      <c r="M9242" s="5">
        <f>LOG(L9242,2)</f>
        <v>0.3401014605513159</v>
      </c>
      <c r="N9242" s="7">
        <v>0.81071000000000004</v>
      </c>
      <c r="O9242" s="7">
        <v>0.99646999999999997</v>
      </c>
    </row>
    <row r="9243" spans="1:15" x14ac:dyDescent="0.2">
      <c r="A9243" s="2" t="s">
        <v>4040</v>
      </c>
      <c r="B9243" s="5">
        <v>1123.152</v>
      </c>
      <c r="C9243" s="5">
        <v>1093.73</v>
      </c>
      <c r="D9243" s="5">
        <v>1096.568</v>
      </c>
      <c r="E9243" s="5">
        <f>AVERAGE(B9243:D9243)</f>
        <v>1104.4833333333333</v>
      </c>
      <c r="F9243" s="5">
        <f>STDEV(B9243:D9243)/SQRT(3)</f>
        <v>9.3702169546802931</v>
      </c>
      <c r="G9243" s="5">
        <v>1044.923</v>
      </c>
      <c r="H9243" s="5">
        <v>1138.4280000000001</v>
      </c>
      <c r="I9243" s="5">
        <v>1009.13</v>
      </c>
      <c r="J9243" s="5">
        <f>AVERAGE(G9243:I9243)</f>
        <v>1064.1603333333335</v>
      </c>
      <c r="K9243" s="5">
        <f>STDEV(G9243:I9243)/SQRT(3)</f>
        <v>38.544560560185154</v>
      </c>
      <c r="L9243" s="5">
        <f>J9243/E9243</f>
        <v>0.96349152695830642</v>
      </c>
      <c r="M9243" s="5">
        <f>LOG(L9243,2)</f>
        <v>-5.3656115516321379E-2</v>
      </c>
      <c r="N9243" s="7">
        <v>0.86958999999999997</v>
      </c>
      <c r="O9243" s="7">
        <v>0.99646999999999997</v>
      </c>
    </row>
    <row r="9244" spans="1:15" x14ac:dyDescent="0.2">
      <c r="A9244" s="2" t="s">
        <v>6308</v>
      </c>
      <c r="B9244" s="5">
        <v>2902.7620000000002</v>
      </c>
      <c r="C9244" s="5">
        <v>2902.7620000000002</v>
      </c>
      <c r="D9244" s="5">
        <v>2664.77</v>
      </c>
      <c r="E9244" s="5">
        <f>AVERAGE(B9244:D9244)</f>
        <v>2823.4313333333334</v>
      </c>
      <c r="F9244" s="5">
        <f>STDEV(B9244:D9244)/SQRT(3)</f>
        <v>79.33066666666673</v>
      </c>
      <c r="G9244" s="5">
        <v>3194.1950000000002</v>
      </c>
      <c r="H9244" s="5">
        <v>2939.64</v>
      </c>
      <c r="I9244" s="5">
        <v>2779.038</v>
      </c>
      <c r="J9244" s="5">
        <f>AVERAGE(G9244:I9244)</f>
        <v>2970.9576666666667</v>
      </c>
      <c r="K9244" s="5">
        <f>STDEV(G9244:I9244)/SQRT(3)</f>
        <v>120.86415355863151</v>
      </c>
      <c r="L9244" s="5">
        <f>J9244/E9244</f>
        <v>1.0522507247092012</v>
      </c>
      <c r="M9244" s="5">
        <f>LOG(L9244,2)</f>
        <v>7.3478503296464742E-2</v>
      </c>
      <c r="N9244" s="7">
        <v>0.79984999999999995</v>
      </c>
      <c r="O9244" s="7">
        <v>0.99646999999999997</v>
      </c>
    </row>
    <row r="9245" spans="1:15" x14ac:dyDescent="0.2">
      <c r="A9245" s="2" t="s">
        <v>6032</v>
      </c>
      <c r="B9245" s="5">
        <v>179.3425</v>
      </c>
      <c r="C9245" s="5">
        <v>157.98140000000001</v>
      </c>
      <c r="D9245" s="5">
        <v>144.11750000000001</v>
      </c>
      <c r="E9245" s="5">
        <f>AVERAGE(B9245:D9245)</f>
        <v>160.48046666666667</v>
      </c>
      <c r="F9245" s="5">
        <f>STDEV(B9245:D9245)/SQRT(3)</f>
        <v>10.245066404589304</v>
      </c>
      <c r="G9245" s="5">
        <v>170.273</v>
      </c>
      <c r="H9245" s="5">
        <v>146.98150000000001</v>
      </c>
      <c r="I9245" s="5">
        <v>184.2175</v>
      </c>
      <c r="J9245" s="5">
        <f>AVERAGE(G9245:I9245)</f>
        <v>167.15733333333333</v>
      </c>
      <c r="K9245" s="5">
        <f>STDEV(G9245:I9245)/SQRT(3)</f>
        <v>10.86140657071838</v>
      </c>
      <c r="L9245" s="5">
        <f>J9245/E9245</f>
        <v>1.041605478880711</v>
      </c>
      <c r="M9245" s="5">
        <f>LOG(L9245,2)</f>
        <v>5.8808942261772447E-2</v>
      </c>
      <c r="N9245" s="7">
        <v>0.77342</v>
      </c>
      <c r="O9245" s="7">
        <v>0.99646999999999997</v>
      </c>
    </row>
    <row r="9246" spans="1:15" x14ac:dyDescent="0.2">
      <c r="A9246" s="2" t="s">
        <v>4612</v>
      </c>
      <c r="B9246" s="5">
        <v>345.04340000000002</v>
      </c>
      <c r="C9246" s="5">
        <v>393.34620000000001</v>
      </c>
      <c r="D9246" s="5">
        <v>361.20299999999997</v>
      </c>
      <c r="E9246" s="5">
        <f>AVERAGE(B9246:D9246)</f>
        <v>366.53086666666667</v>
      </c>
      <c r="F9246" s="5">
        <f>STDEV(B9246:D9246)/SQRT(3)</f>
        <v>14.196005827618478</v>
      </c>
      <c r="G9246" s="5">
        <v>339.86509999999998</v>
      </c>
      <c r="H9246" s="5">
        <v>270.75080000000003</v>
      </c>
      <c r="I9246" s="5">
        <v>475.72140000000002</v>
      </c>
      <c r="J9246" s="5">
        <f>AVERAGE(G9246:I9246)</f>
        <v>362.1124333333334</v>
      </c>
      <c r="K9246" s="5">
        <f>STDEV(G9246:I9246)/SQRT(3)</f>
        <v>60.206435415779474</v>
      </c>
      <c r="L9246" s="5">
        <f>J9246/E9246</f>
        <v>0.98794526263636206</v>
      </c>
      <c r="M9246" s="5">
        <f>LOG(L9246,2)</f>
        <v>-1.7496983756244717E-2</v>
      </c>
      <c r="N9246" s="7">
        <v>0.86455000000000004</v>
      </c>
      <c r="O9246" s="7">
        <v>0.99646999999999997</v>
      </c>
    </row>
    <row r="9247" spans="1:15" x14ac:dyDescent="0.2">
      <c r="A9247" s="2" t="s">
        <v>3613</v>
      </c>
      <c r="B9247" s="5">
        <v>250.84549999999999</v>
      </c>
      <c r="C9247" s="5">
        <v>166.66990000000001</v>
      </c>
      <c r="D9247" s="5">
        <v>134.1215</v>
      </c>
      <c r="E9247" s="5">
        <f>AVERAGE(B9247:D9247)</f>
        <v>183.87896666666666</v>
      </c>
      <c r="F9247" s="5">
        <f>STDEV(B9247:D9247)/SQRT(3)</f>
        <v>34.776606244492058</v>
      </c>
      <c r="G9247" s="5">
        <v>173.45320000000001</v>
      </c>
      <c r="H9247" s="5">
        <v>141.9409</v>
      </c>
      <c r="I9247" s="5">
        <v>204.89949999999999</v>
      </c>
      <c r="J9247" s="5">
        <f>AVERAGE(G9247:I9247)</f>
        <v>173.43119999999999</v>
      </c>
      <c r="K9247" s="5">
        <f>STDEV(G9247:I9247)/SQRT(3)</f>
        <v>18.174585657725498</v>
      </c>
      <c r="L9247" s="5">
        <f>J9247/E9247</f>
        <v>0.94318128464575157</v>
      </c>
      <c r="M9247" s="5">
        <f>LOG(L9247,2)</f>
        <v>-8.4393003389708079E-2</v>
      </c>
      <c r="N9247" s="7">
        <v>0.86789000000000005</v>
      </c>
      <c r="O9247" s="7">
        <v>0.99646999999999997</v>
      </c>
    </row>
    <row r="9248" spans="1:15" x14ac:dyDescent="0.2">
      <c r="A9248" s="2" t="s">
        <v>4134</v>
      </c>
      <c r="B9248" s="5">
        <v>576.57039999999995</v>
      </c>
      <c r="C9248" s="5">
        <v>620.42460000000005</v>
      </c>
      <c r="D9248" s="5">
        <v>581.3596</v>
      </c>
      <c r="E9248" s="5">
        <f>AVERAGE(B9248:D9248)</f>
        <v>592.78486666666663</v>
      </c>
      <c r="F9248" s="5">
        <f>STDEV(B9248:D9248)/SQRT(3)</f>
        <v>13.888847482942753</v>
      </c>
      <c r="G9248" s="5">
        <v>483.02080000000001</v>
      </c>
      <c r="H9248" s="5">
        <v>520.59839999999997</v>
      </c>
      <c r="I9248" s="5">
        <v>717.3646</v>
      </c>
      <c r="J9248" s="5">
        <f>AVERAGE(G9248:I9248)</f>
        <v>573.66126666666662</v>
      </c>
      <c r="K9248" s="5">
        <f>STDEV(G9248:I9248)/SQRT(3)</f>
        <v>72.665913636251148</v>
      </c>
      <c r="L9248" s="5">
        <f>J9248/E9248</f>
        <v>0.96773939235740725</v>
      </c>
      <c r="M9248" s="5">
        <f>LOG(L9248,2)</f>
        <v>-4.7309506037807023E-2</v>
      </c>
      <c r="N9248" s="7">
        <v>0.84345000000000003</v>
      </c>
      <c r="O9248" s="7">
        <v>0.99646999999999997</v>
      </c>
    </row>
    <row r="9249" spans="1:15" x14ac:dyDescent="0.2">
      <c r="A9249" s="2" t="s">
        <v>4441</v>
      </c>
      <c r="B9249" s="5">
        <v>184.92</v>
      </c>
      <c r="C9249" s="5">
        <v>186.14660000000001</v>
      </c>
      <c r="D9249" s="5">
        <v>154.86340000000001</v>
      </c>
      <c r="E9249" s="5">
        <f>AVERAGE(B9249:D9249)</f>
        <v>175.31000000000003</v>
      </c>
      <c r="F9249" s="5">
        <f>STDEV(B9249:D9249)/SQRT(3)</f>
        <v>10.229430182240515</v>
      </c>
      <c r="G9249" s="5">
        <v>196.24789999999999</v>
      </c>
      <c r="H9249" s="5">
        <v>177.19929999999999</v>
      </c>
      <c r="I9249" s="5">
        <v>142.65369999999999</v>
      </c>
      <c r="J9249" s="5">
        <f>AVERAGE(G9249:I9249)</f>
        <v>172.03363333333331</v>
      </c>
      <c r="K9249" s="5">
        <f>STDEV(G9249:I9249)/SQRT(3)</f>
        <v>15.685424789629204</v>
      </c>
      <c r="L9249" s="5">
        <f>J9249/E9249</f>
        <v>0.98131101097104145</v>
      </c>
      <c r="M9249" s="5">
        <f>LOG(L9249,2)</f>
        <v>-2.7217646643819524E-2</v>
      </c>
      <c r="N9249" s="7">
        <v>0.88034000000000001</v>
      </c>
      <c r="O9249" s="7">
        <v>0.99646999999999997</v>
      </c>
    </row>
    <row r="9250" spans="1:15" x14ac:dyDescent="0.2">
      <c r="A9250" s="2" t="s">
        <v>4436</v>
      </c>
      <c r="B9250" s="5">
        <v>132.55850000000001</v>
      </c>
      <c r="C9250" s="5">
        <v>134.31360000000001</v>
      </c>
      <c r="D9250" s="5">
        <v>144.02940000000001</v>
      </c>
      <c r="E9250" s="5">
        <f>AVERAGE(B9250:D9250)</f>
        <v>136.96716666666669</v>
      </c>
      <c r="F9250" s="5">
        <f>STDEV(B9250:D9250)/SQRT(3)</f>
        <v>3.5672794836463888</v>
      </c>
      <c r="G9250" s="5">
        <v>129.60310000000001</v>
      </c>
      <c r="H9250" s="5">
        <v>134.58179999999999</v>
      </c>
      <c r="I9250" s="5">
        <v>138.91909999999999</v>
      </c>
      <c r="J9250" s="5">
        <f>AVERAGE(G9250:I9250)</f>
        <v>134.36799999999997</v>
      </c>
      <c r="K9250" s="5">
        <f>STDEV(G9250:I9250)/SQRT(3)</f>
        <v>2.6914213611646343</v>
      </c>
      <c r="L9250" s="5">
        <f>J9250/E9250</f>
        <v>0.98102343262314651</v>
      </c>
      <c r="M9250" s="5">
        <f>LOG(L9250,2)</f>
        <v>-2.7640497968372851E-2</v>
      </c>
      <c r="N9250" s="7">
        <v>0.81206</v>
      </c>
      <c r="O9250" s="7">
        <v>0.99646999999999997</v>
      </c>
    </row>
    <row r="9251" spans="1:15" x14ac:dyDescent="0.2">
      <c r="A9251" s="2" t="s">
        <v>10258</v>
      </c>
      <c r="B9251" s="5">
        <v>251.9744</v>
      </c>
      <c r="C9251" s="5">
        <v>252.4622</v>
      </c>
      <c r="D9251" s="5">
        <v>233.06549999999999</v>
      </c>
      <c r="E9251" s="5">
        <f>AVERAGE(B9251:D9251)</f>
        <v>245.83403333333331</v>
      </c>
      <c r="F9251" s="5">
        <f>STDEV(B9251:D9251)/SQRT(3)</f>
        <v>6.3858194416308995</v>
      </c>
      <c r="G9251" s="5">
        <v>174.17699999999999</v>
      </c>
      <c r="H9251" s="5">
        <v>197.12620000000001</v>
      </c>
      <c r="I9251" s="5">
        <v>620.17970000000003</v>
      </c>
      <c r="J9251" s="5">
        <f>AVERAGE(G9251:I9251)</f>
        <v>330.49430000000001</v>
      </c>
      <c r="K9251" s="5">
        <f>STDEV(G9251:I9251)/SQRT(3)</f>
        <v>144.99412594427176</v>
      </c>
      <c r="L9251" s="5">
        <f>J9251/E9251</f>
        <v>1.3443797651559231</v>
      </c>
      <c r="M9251" s="5">
        <f>LOG(L9251,2)</f>
        <v>0.42694073329195176</v>
      </c>
      <c r="N9251" s="7">
        <v>0.76578999999999997</v>
      </c>
      <c r="O9251" s="7">
        <v>0.99646999999999997</v>
      </c>
    </row>
    <row r="9252" spans="1:15" x14ac:dyDescent="0.2">
      <c r="A9252" s="2" t="s">
        <v>4212</v>
      </c>
      <c r="B9252" s="5">
        <v>160.02379999999999</v>
      </c>
      <c r="C9252" s="5">
        <v>156.7045</v>
      </c>
      <c r="D9252" s="5">
        <v>151.9442</v>
      </c>
      <c r="E9252" s="5">
        <f>AVERAGE(B9252:D9252)</f>
        <v>156.22416666666666</v>
      </c>
      <c r="F9252" s="5">
        <f>STDEV(B9252:D9252)/SQRT(3)</f>
        <v>2.3447120735343554</v>
      </c>
      <c r="G9252" s="5">
        <v>163.91669999999999</v>
      </c>
      <c r="H9252" s="5">
        <v>169.44040000000001</v>
      </c>
      <c r="I9252" s="5">
        <v>121.7008</v>
      </c>
      <c r="J9252" s="5">
        <f>AVERAGE(G9252:I9252)</f>
        <v>151.68596666666667</v>
      </c>
      <c r="K9252" s="5">
        <f>STDEV(G9252:I9252)/SQRT(3)</f>
        <v>15.077140317307446</v>
      </c>
      <c r="L9252" s="5">
        <f>J9252/E9252</f>
        <v>0.9709507171852414</v>
      </c>
      <c r="M9252" s="5">
        <f>LOG(L9252,2)</f>
        <v>-4.2530024656742167E-2</v>
      </c>
      <c r="N9252" s="7">
        <v>0.74073</v>
      </c>
      <c r="O9252" s="7">
        <v>0.99646999999999997</v>
      </c>
    </row>
    <row r="9253" spans="1:15" x14ac:dyDescent="0.2">
      <c r="A9253" s="2" t="s">
        <v>8799</v>
      </c>
      <c r="B9253" s="5">
        <v>320.12540000000001</v>
      </c>
      <c r="C9253" s="5">
        <v>289.26179999999999</v>
      </c>
      <c r="D9253" s="5">
        <v>298.20909999999998</v>
      </c>
      <c r="E9253" s="5">
        <f>AVERAGE(B9253:D9253)</f>
        <v>302.53209999999996</v>
      </c>
      <c r="F9253" s="5">
        <f>STDEV(B9253:D9253)/SQRT(3)</f>
        <v>9.1680004724767254</v>
      </c>
      <c r="G9253" s="5">
        <v>228.56229999999999</v>
      </c>
      <c r="H9253" s="5">
        <v>243.90950000000001</v>
      </c>
      <c r="I9253" s="5">
        <v>599.69060000000002</v>
      </c>
      <c r="J9253" s="5">
        <f>AVERAGE(G9253:I9253)</f>
        <v>357.38746666666674</v>
      </c>
      <c r="K9253" s="5">
        <f>STDEV(G9253:I9253)/SQRT(3)</f>
        <v>121.2325457599613</v>
      </c>
      <c r="L9253" s="5">
        <f>J9253/E9253</f>
        <v>1.1813208141108555</v>
      </c>
      <c r="M9253" s="5">
        <f>LOG(L9253,2)</f>
        <v>0.24040081407819006</v>
      </c>
      <c r="N9253" s="7">
        <v>0.83857000000000004</v>
      </c>
      <c r="O9253" s="7">
        <v>0.99646999999999997</v>
      </c>
    </row>
    <row r="9254" spans="1:15" x14ac:dyDescent="0.2">
      <c r="A9254" s="2" t="s">
        <v>8689</v>
      </c>
      <c r="B9254" s="5">
        <v>1784.7819999999999</v>
      </c>
      <c r="C9254" s="5">
        <v>1866.85</v>
      </c>
      <c r="D9254" s="5">
        <v>1475.549</v>
      </c>
      <c r="E9254" s="5">
        <f>AVERAGE(B9254:D9254)</f>
        <v>1709.0603333333331</v>
      </c>
      <c r="F9254" s="5">
        <f>STDEV(B9254:D9254)/SQRT(3)</f>
        <v>119.13500220664696</v>
      </c>
      <c r="G9254" s="5">
        <v>2057.3620000000001</v>
      </c>
      <c r="H9254" s="5">
        <v>2864.5520000000001</v>
      </c>
      <c r="I9254" s="5">
        <v>1093.73</v>
      </c>
      <c r="J9254" s="5">
        <f>AVERAGE(G9254:I9254)</f>
        <v>2005.2146666666667</v>
      </c>
      <c r="K9254" s="5">
        <f>STDEV(G9254:I9254)/SQRT(3)</f>
        <v>511.85679872445223</v>
      </c>
      <c r="L9254" s="5">
        <f>J9254/E9254</f>
        <v>1.1732848908591291</v>
      </c>
      <c r="M9254" s="5">
        <f>LOG(L9254,2)</f>
        <v>0.23055336351638089</v>
      </c>
      <c r="N9254" s="7">
        <v>0.75666999999999995</v>
      </c>
      <c r="O9254" s="7">
        <v>0.99646999999999997</v>
      </c>
    </row>
    <row r="9255" spans="1:15" x14ac:dyDescent="0.2">
      <c r="A9255" s="2" t="s">
        <v>5723</v>
      </c>
      <c r="B9255" s="5">
        <v>520.26890000000003</v>
      </c>
      <c r="C9255" s="5">
        <v>447.29509999999999</v>
      </c>
      <c r="D9255" s="5">
        <v>403.80869999999999</v>
      </c>
      <c r="E9255" s="5">
        <f>AVERAGE(B9255:D9255)</f>
        <v>457.12423333333339</v>
      </c>
      <c r="F9255" s="5">
        <f>STDEV(B9255:D9255)/SQRT(3)</f>
        <v>33.976479327976854</v>
      </c>
      <c r="G9255" s="5">
        <v>498.33909999999997</v>
      </c>
      <c r="H9255" s="5">
        <v>438.0127</v>
      </c>
      <c r="I9255" s="5">
        <v>477.69639999999998</v>
      </c>
      <c r="J9255" s="5">
        <f>AVERAGE(G9255:I9255)</f>
        <v>471.3494</v>
      </c>
      <c r="K9255" s="5">
        <f>STDEV(G9255:I9255)/SQRT(3)</f>
        <v>17.701524802400492</v>
      </c>
      <c r="L9255" s="5">
        <f>J9255/E9255</f>
        <v>1.0311188198510877</v>
      </c>
      <c r="M9255" s="5">
        <f>LOG(L9255,2)</f>
        <v>4.4210589672848716E-2</v>
      </c>
      <c r="N9255" s="7">
        <v>0.87665000000000004</v>
      </c>
      <c r="O9255" s="7">
        <v>0.99646999999999997</v>
      </c>
    </row>
    <row r="9256" spans="1:15" x14ac:dyDescent="0.2">
      <c r="A9256" s="2" t="s">
        <v>6071</v>
      </c>
      <c r="B9256" s="5">
        <v>146.2902</v>
      </c>
      <c r="C9256" s="5">
        <v>133.1678</v>
      </c>
      <c r="D9256" s="5">
        <v>147.8424</v>
      </c>
      <c r="E9256" s="5">
        <f>AVERAGE(B9256:D9256)</f>
        <v>142.43346666666665</v>
      </c>
      <c r="F9256" s="5">
        <f>STDEV(B9256:D9256)/SQRT(3)</f>
        <v>4.6544518221208868</v>
      </c>
      <c r="G9256" s="5">
        <v>167.7122</v>
      </c>
      <c r="H9256" s="5">
        <v>162.89080000000001</v>
      </c>
      <c r="I9256" s="5">
        <v>115.24639999999999</v>
      </c>
      <c r="J9256" s="5">
        <f>AVERAGE(G9256:I9256)</f>
        <v>148.61646666666667</v>
      </c>
      <c r="K9256" s="5">
        <f>STDEV(G9256:I9256)/SQRT(3)</f>
        <v>16.742983470629646</v>
      </c>
      <c r="L9256" s="5">
        <f>J9256/E9256</f>
        <v>1.0434097417180046</v>
      </c>
      <c r="M9256" s="5">
        <f>LOG(L9256,2)</f>
        <v>6.1305808156889095E-2</v>
      </c>
      <c r="N9256" s="7">
        <v>0.81225999999999998</v>
      </c>
      <c r="O9256" s="7">
        <v>0.99646999999999997</v>
      </c>
    </row>
    <row r="9257" spans="1:15" x14ac:dyDescent="0.2">
      <c r="A9257" s="2" t="s">
        <v>4307</v>
      </c>
      <c r="B9257" s="5">
        <v>188.38</v>
      </c>
      <c r="C9257" s="5">
        <v>171.4914</v>
      </c>
      <c r="D9257" s="5">
        <v>202.52610000000001</v>
      </c>
      <c r="E9257" s="5">
        <f>AVERAGE(B9257:D9257)</f>
        <v>187.46583333333334</v>
      </c>
      <c r="F9257" s="5">
        <f>STDEV(B9257:D9257)/SQRT(3)</f>
        <v>8.9705987638011759</v>
      </c>
      <c r="G9257" s="5">
        <v>212.9941</v>
      </c>
      <c r="H9257" s="5">
        <v>206.88659999999999</v>
      </c>
      <c r="I9257" s="5">
        <v>128.78989999999999</v>
      </c>
      <c r="J9257" s="5">
        <f>AVERAGE(G9257:I9257)</f>
        <v>182.89019999999996</v>
      </c>
      <c r="K9257" s="5">
        <f>STDEV(G9257:I9257)/SQRT(3)</f>
        <v>27.107546514639395</v>
      </c>
      <c r="L9257" s="5">
        <f>J9257/E9257</f>
        <v>0.97559217457403324</v>
      </c>
      <c r="M9257" s="5">
        <f>LOG(L9257,2)</f>
        <v>-3.5649908861212866E-2</v>
      </c>
      <c r="N9257" s="7">
        <v>0.78051999999999999</v>
      </c>
      <c r="O9257" s="7">
        <v>0.99646999999999997</v>
      </c>
    </row>
    <row r="9258" spans="1:15" x14ac:dyDescent="0.2">
      <c r="A9258" s="2" t="s">
        <v>5786</v>
      </c>
      <c r="B9258" s="5">
        <v>150.24430000000001</v>
      </c>
      <c r="C9258" s="5">
        <v>146.529</v>
      </c>
      <c r="D9258" s="5">
        <v>148.5993</v>
      </c>
      <c r="E9258" s="5">
        <f>AVERAGE(B9258:D9258)</f>
        <v>148.45753333333334</v>
      </c>
      <c r="F9258" s="5">
        <f>STDEV(B9258:D9258)/SQRT(3)</f>
        <v>1.0748545426139231</v>
      </c>
      <c r="G9258" s="5">
        <v>129.36920000000001</v>
      </c>
      <c r="H9258" s="5">
        <v>138.52539999999999</v>
      </c>
      <c r="I9258" s="5">
        <v>192.30350000000001</v>
      </c>
      <c r="J9258" s="5">
        <f>AVERAGE(G9258:I9258)</f>
        <v>153.39936666666665</v>
      </c>
      <c r="K9258" s="5">
        <f>STDEV(G9258:I9258)/SQRT(3)</f>
        <v>19.630823487764868</v>
      </c>
      <c r="L9258" s="5">
        <f>J9258/E9258</f>
        <v>1.0332878583011167</v>
      </c>
      <c r="M9258" s="5">
        <f>LOG(L9258,2)</f>
        <v>4.7242223119856923E-2</v>
      </c>
      <c r="N9258" s="7">
        <v>0.88744000000000001</v>
      </c>
      <c r="O9258" s="7">
        <v>0.99646999999999997</v>
      </c>
    </row>
    <row r="9259" spans="1:15" x14ac:dyDescent="0.2">
      <c r="A9259" s="2" t="s">
        <v>6398</v>
      </c>
      <c r="B9259" s="5">
        <v>153.40199999999999</v>
      </c>
      <c r="C9259" s="5">
        <v>173.6217</v>
      </c>
      <c r="D9259" s="5">
        <v>156.3751</v>
      </c>
      <c r="E9259" s="5">
        <f>AVERAGE(B9259:D9259)</f>
        <v>161.13293333333331</v>
      </c>
      <c r="F9259" s="5">
        <f>STDEV(B9259:D9259)/SQRT(3)</f>
        <v>6.3030892040684696</v>
      </c>
      <c r="G9259" s="5">
        <v>188.35400000000001</v>
      </c>
      <c r="H9259" s="5">
        <v>131.47069999999999</v>
      </c>
      <c r="I9259" s="5">
        <v>190.81469999999999</v>
      </c>
      <c r="J9259" s="5">
        <f>AVERAGE(G9259:I9259)</f>
        <v>170.21313333333333</v>
      </c>
      <c r="K9259" s="5">
        <f>STDEV(G9259:I9259)/SQRT(3)</f>
        <v>19.384236435510608</v>
      </c>
      <c r="L9259" s="5">
        <f>J9259/E9259</f>
        <v>1.0563522292566718</v>
      </c>
      <c r="M9259" s="5">
        <f>LOG(L9259,2)</f>
        <v>7.9090966014835007E-2</v>
      </c>
      <c r="N9259" s="7">
        <v>0.77120999999999995</v>
      </c>
      <c r="O9259" s="7">
        <v>0.99646999999999997</v>
      </c>
    </row>
    <row r="9260" spans="1:15" x14ac:dyDescent="0.2">
      <c r="A9260" s="2" t="s">
        <v>3705</v>
      </c>
      <c r="B9260" s="5">
        <v>1254.223</v>
      </c>
      <c r="C9260" s="5">
        <v>1755.309</v>
      </c>
      <c r="D9260" s="5">
        <v>1870.6759999999999</v>
      </c>
      <c r="E9260" s="5">
        <f>AVERAGE(B9260:D9260)</f>
        <v>1626.7360000000001</v>
      </c>
      <c r="F9260" s="5">
        <f>STDEV(B9260:D9260)/SQRT(3)</f>
        <v>189.21049790202721</v>
      </c>
      <c r="G9260" s="5">
        <v>1291.8150000000001</v>
      </c>
      <c r="H9260" s="5">
        <v>1724.067</v>
      </c>
      <c r="I9260" s="5">
        <v>1607.633</v>
      </c>
      <c r="J9260" s="5">
        <f>AVERAGE(G9260:I9260)</f>
        <v>1541.1716666666669</v>
      </c>
      <c r="K9260" s="5">
        <f>STDEV(G9260:I9260)/SQRT(3)</f>
        <v>129.12949507804603</v>
      </c>
      <c r="L9260" s="5">
        <f>J9260/E9260</f>
        <v>0.94740121732516325</v>
      </c>
      <c r="M9260" s="5">
        <f>LOG(L9260,2)</f>
        <v>-7.7952569233785768E-2</v>
      </c>
      <c r="N9260" s="7">
        <v>0.82435999999999998</v>
      </c>
      <c r="O9260" s="7">
        <v>0.99646999999999997</v>
      </c>
    </row>
    <row r="9261" spans="1:15" x14ac:dyDescent="0.2">
      <c r="A9261" s="2" t="s">
        <v>5332</v>
      </c>
      <c r="B9261" s="5">
        <v>1348.694</v>
      </c>
      <c r="C9261" s="5">
        <v>1229.4090000000001</v>
      </c>
      <c r="D9261" s="5">
        <v>1178.0070000000001</v>
      </c>
      <c r="E9261" s="5">
        <f>AVERAGE(B9261:D9261)</f>
        <v>1252.0366666666666</v>
      </c>
      <c r="F9261" s="5">
        <f>STDEV(B9261:D9261)/SQRT(3)</f>
        <v>50.55532107283836</v>
      </c>
      <c r="G9261" s="5">
        <v>1421.3420000000001</v>
      </c>
      <c r="H9261" s="5">
        <v>1719.0920000000001</v>
      </c>
      <c r="I9261" s="5">
        <v>677.56719999999996</v>
      </c>
      <c r="J9261" s="5">
        <f>AVERAGE(G9261:I9261)</f>
        <v>1272.6670666666666</v>
      </c>
      <c r="K9261" s="5">
        <f>STDEV(G9261:I9261)/SQRT(3)</f>
        <v>309.71581280533763</v>
      </c>
      <c r="L9261" s="5">
        <f>J9261/E9261</f>
        <v>1.0164774727044734</v>
      </c>
      <c r="M9261" s="5">
        <f>LOG(L9261,2)</f>
        <v>2.3578242356602289E-2</v>
      </c>
      <c r="N9261" s="7">
        <v>0.84752000000000005</v>
      </c>
      <c r="O9261" s="7">
        <v>0.99646999999999997</v>
      </c>
    </row>
    <row r="9262" spans="1:15" x14ac:dyDescent="0.2">
      <c r="A9262" s="2" t="s">
        <v>9061</v>
      </c>
      <c r="B9262" s="5">
        <v>857.2482</v>
      </c>
      <c r="C9262" s="5">
        <v>907.58749999999998</v>
      </c>
      <c r="D9262" s="5">
        <v>851.96609999999998</v>
      </c>
      <c r="E9262" s="5">
        <f>AVERAGE(B9262:D9262)</f>
        <v>872.26726666666673</v>
      </c>
      <c r="F9262" s="5">
        <f>STDEV(B9262:D9262)/SQRT(3)</f>
        <v>17.725822097938863</v>
      </c>
      <c r="G9262" s="5">
        <v>1273.5409999999999</v>
      </c>
      <c r="H9262" s="5">
        <v>1369.6669999999999</v>
      </c>
      <c r="I9262" s="5">
        <v>505.44450000000001</v>
      </c>
      <c r="J9262" s="5">
        <f>AVERAGE(G9262:I9262)</f>
        <v>1049.5508333333332</v>
      </c>
      <c r="K9262" s="5">
        <f>STDEV(G9262:I9262)/SQRT(3)</f>
        <v>273.46470122551671</v>
      </c>
      <c r="L9262" s="5">
        <f>J9262/E9262</f>
        <v>1.2032445483643428</v>
      </c>
      <c r="M9262" s="5">
        <f>LOG(L9262,2)</f>
        <v>0.26692988678456819</v>
      </c>
      <c r="N9262" s="7">
        <v>0.76732</v>
      </c>
      <c r="O9262" s="7">
        <v>0.99646999999999997</v>
      </c>
    </row>
    <row r="9263" spans="1:15" x14ac:dyDescent="0.2">
      <c r="A9263" s="2" t="s">
        <v>4185</v>
      </c>
      <c r="B9263" s="5">
        <v>135.64330000000001</v>
      </c>
      <c r="C9263" s="5">
        <v>141.17910000000001</v>
      </c>
      <c r="D9263" s="5">
        <v>98.412949999999995</v>
      </c>
      <c r="E9263" s="5">
        <f>AVERAGE(B9263:D9263)</f>
        <v>125.07845000000002</v>
      </c>
      <c r="F9263" s="5">
        <f>STDEV(B9263:D9263)/SQRT(3)</f>
        <v>13.428178557266499</v>
      </c>
      <c r="G9263" s="5">
        <v>128.6713</v>
      </c>
      <c r="H9263" s="5">
        <v>121.2804</v>
      </c>
      <c r="I9263" s="5">
        <v>114.01560000000001</v>
      </c>
      <c r="J9263" s="5">
        <f>AVERAGE(G9263:I9263)</f>
        <v>121.32243333333334</v>
      </c>
      <c r="K9263" s="5">
        <f>STDEV(G9263:I9263)/SQRT(3)</f>
        <v>4.2307883711089955</v>
      </c>
      <c r="L9263" s="5">
        <f>J9263/E9263</f>
        <v>0.96997071304715821</v>
      </c>
      <c r="M9263" s="5">
        <f>LOG(L9263,2)</f>
        <v>-4.3986907154085986E-2</v>
      </c>
      <c r="N9263" s="7">
        <v>0.87248999999999999</v>
      </c>
      <c r="O9263" s="7">
        <v>0.99646999999999997</v>
      </c>
    </row>
    <row r="9264" spans="1:15" x14ac:dyDescent="0.2">
      <c r="A9264" s="2" t="s">
        <v>7407</v>
      </c>
      <c r="B9264" s="5">
        <v>447.9975</v>
      </c>
      <c r="C9264" s="5">
        <v>468.09190000000001</v>
      </c>
      <c r="D9264" s="5">
        <v>480.49099999999999</v>
      </c>
      <c r="E9264" s="5">
        <f>AVERAGE(B9264:D9264)</f>
        <v>465.52680000000004</v>
      </c>
      <c r="F9264" s="5">
        <f>STDEV(B9264:D9264)/SQRT(3)</f>
        <v>9.4673419196379136</v>
      </c>
      <c r="G9264" s="5">
        <v>447.91289999999998</v>
      </c>
      <c r="H9264" s="5">
        <v>329.88490000000002</v>
      </c>
      <c r="I9264" s="5">
        <v>758.78840000000002</v>
      </c>
      <c r="J9264" s="5">
        <f>AVERAGE(G9264:I9264)</f>
        <v>512.19540000000006</v>
      </c>
      <c r="K9264" s="5">
        <f>STDEV(G9264:I9264)/SQRT(3)</f>
        <v>127.91759448013124</v>
      </c>
      <c r="L9264" s="5">
        <f>J9264/E9264</f>
        <v>1.1002490082203646</v>
      </c>
      <c r="M9264" s="5">
        <f>LOG(L9264,2)</f>
        <v>0.13783007126783151</v>
      </c>
      <c r="N9264" s="7">
        <v>0.88415999999999995</v>
      </c>
      <c r="O9264" s="7">
        <v>0.99646999999999997</v>
      </c>
    </row>
    <row r="9265" spans="1:15" x14ac:dyDescent="0.2">
      <c r="A9265" s="2" t="s">
        <v>5505</v>
      </c>
      <c r="B9265" s="5">
        <v>125.95869999999999</v>
      </c>
      <c r="C9265" s="5">
        <v>140.9366</v>
      </c>
      <c r="D9265" s="5">
        <v>132.90989999999999</v>
      </c>
      <c r="E9265" s="5">
        <f>AVERAGE(B9265:D9265)</f>
        <v>133.26840000000001</v>
      </c>
      <c r="F9265" s="5">
        <f>STDEV(B9265:D9265)/SQRT(3)</f>
        <v>4.3274612954171356</v>
      </c>
      <c r="G9265" s="5">
        <v>136.1044</v>
      </c>
      <c r="H9265" s="5">
        <v>154.62790000000001</v>
      </c>
      <c r="I9265" s="5">
        <v>118.31699999999999</v>
      </c>
      <c r="J9265" s="5">
        <f>AVERAGE(G9265:I9265)</f>
        <v>136.34976666666668</v>
      </c>
      <c r="K9265" s="5">
        <f>STDEV(G9265:I9265)/SQRT(3)</f>
        <v>10.48277187108023</v>
      </c>
      <c r="L9265" s="5">
        <f>J9265/E9265</f>
        <v>1.0231215101754554</v>
      </c>
      <c r="M9265" s="5">
        <f>LOG(L9265,2)</f>
        <v>3.2977495735567304E-2</v>
      </c>
      <c r="N9265" s="7">
        <v>0.83033000000000001</v>
      </c>
      <c r="O9265" s="7">
        <v>0.99646999999999997</v>
      </c>
    </row>
    <row r="9266" spans="1:15" x14ac:dyDescent="0.2">
      <c r="A9266" s="2" t="s">
        <v>9493</v>
      </c>
      <c r="B9266" s="5">
        <v>248.07470000000001</v>
      </c>
      <c r="C9266" s="5">
        <v>245.59190000000001</v>
      </c>
      <c r="D9266" s="5">
        <v>271.47829999999999</v>
      </c>
      <c r="E9266" s="5">
        <f>AVERAGE(B9266:D9266)</f>
        <v>255.04830000000001</v>
      </c>
      <c r="F9266" s="5">
        <f>STDEV(B9266:D9266)/SQRT(3)</f>
        <v>8.2462061773884781</v>
      </c>
      <c r="G9266" s="5">
        <v>181.15639999999999</v>
      </c>
      <c r="H9266" s="5">
        <v>207.03909999999999</v>
      </c>
      <c r="I9266" s="5">
        <v>565.08889999999997</v>
      </c>
      <c r="J9266" s="5">
        <f>AVERAGE(G9266:I9266)</f>
        <v>317.76146666666665</v>
      </c>
      <c r="K9266" s="5">
        <f>STDEV(G9266:I9266)/SQRT(3)</f>
        <v>123.88922874791993</v>
      </c>
      <c r="L9266" s="5">
        <f>J9266/E9266</f>
        <v>1.2458874129592969</v>
      </c>
      <c r="M9266" s="5">
        <f>LOG(L9266,2)</f>
        <v>0.31717370230720748</v>
      </c>
      <c r="N9266" s="7">
        <v>0.81860999999999995</v>
      </c>
      <c r="O9266" s="7">
        <v>0.99646999999999997</v>
      </c>
    </row>
    <row r="9267" spans="1:15" x14ac:dyDescent="0.2">
      <c r="A9267" s="2" t="s">
        <v>10048</v>
      </c>
      <c r="B9267" s="5">
        <v>826.09789999999998</v>
      </c>
      <c r="C9267" s="5">
        <v>871.15570000000002</v>
      </c>
      <c r="D9267" s="5">
        <v>661.18510000000003</v>
      </c>
      <c r="E9267" s="5">
        <f>AVERAGE(B9267:D9267)</f>
        <v>786.14623333333338</v>
      </c>
      <c r="F9267" s="5">
        <f>STDEV(B9267:D9267)/SQRT(3)</f>
        <v>63.820098631944433</v>
      </c>
      <c r="G9267" s="5">
        <v>1450.848</v>
      </c>
      <c r="H9267" s="5">
        <v>1257.1489999999999</v>
      </c>
      <c r="I9267" s="5">
        <v>390.53519999999997</v>
      </c>
      <c r="J9267" s="5">
        <f>AVERAGE(G9267:I9267)</f>
        <v>1032.8440666666665</v>
      </c>
      <c r="K9267" s="5">
        <f>STDEV(G9267:I9267)/SQRT(3)</f>
        <v>325.98585644125387</v>
      </c>
      <c r="L9267" s="5">
        <f>J9267/E9267</f>
        <v>1.3138065449824918</v>
      </c>
      <c r="M9267" s="5">
        <f>LOG(L9267,2)</f>
        <v>0.39375285774429569</v>
      </c>
      <c r="N9267" s="7">
        <v>0.75117999999999996</v>
      </c>
      <c r="O9267" s="7">
        <v>0.99646999999999997</v>
      </c>
    </row>
    <row r="9268" spans="1:15" x14ac:dyDescent="0.2">
      <c r="A9268" s="2" t="s">
        <v>7016</v>
      </c>
      <c r="B9268" s="5">
        <v>953.14</v>
      </c>
      <c r="C9268" s="5">
        <v>991.37210000000005</v>
      </c>
      <c r="D9268" s="5">
        <v>1115.652</v>
      </c>
      <c r="E9268" s="5">
        <f>AVERAGE(B9268:D9268)</f>
        <v>1020.0547</v>
      </c>
      <c r="F9268" s="5">
        <f>STDEV(B9268:D9268)/SQRT(3)</f>
        <v>49.056281259623979</v>
      </c>
      <c r="G9268" s="5">
        <v>1284.5319999999999</v>
      </c>
      <c r="H9268" s="5">
        <v>1342.768</v>
      </c>
      <c r="I9268" s="5">
        <v>679.92179999999996</v>
      </c>
      <c r="J9268" s="5">
        <f>AVERAGE(G9268:I9268)</f>
        <v>1102.4072666666668</v>
      </c>
      <c r="K9268" s="5">
        <f>STDEV(G9268:I9268)/SQRT(3)</f>
        <v>211.91062194740888</v>
      </c>
      <c r="L9268" s="5">
        <f>J9268/E9268</f>
        <v>1.0807334809267255</v>
      </c>
      <c r="M9268" s="5">
        <f>LOG(L9268,2)</f>
        <v>0.11201078472585563</v>
      </c>
      <c r="N9268" s="7">
        <v>0.87971999999999995</v>
      </c>
      <c r="O9268" s="7">
        <v>0.99646999999999997</v>
      </c>
    </row>
    <row r="9269" spans="1:15" x14ac:dyDescent="0.2">
      <c r="A9269" s="2" t="s">
        <v>5394</v>
      </c>
      <c r="B9269" s="5">
        <v>150.17840000000001</v>
      </c>
      <c r="C9269" s="5">
        <v>162.9314</v>
      </c>
      <c r="D9269" s="5">
        <v>139.32679999999999</v>
      </c>
      <c r="E9269" s="5">
        <f>AVERAGE(B9269:D9269)</f>
        <v>150.81219999999999</v>
      </c>
      <c r="F9269" s="5">
        <f>STDEV(B9269:D9269)/SQRT(3)</f>
        <v>6.8214261001641008</v>
      </c>
      <c r="G9269" s="5">
        <v>137.91239999999999</v>
      </c>
      <c r="H9269" s="5">
        <v>153.2311</v>
      </c>
      <c r="I9269" s="5">
        <v>169.85339999999999</v>
      </c>
      <c r="J9269" s="5">
        <f>AVERAGE(G9269:I9269)</f>
        <v>153.66563333333332</v>
      </c>
      <c r="K9269" s="5">
        <f>STDEV(G9269:I9269)/SQRT(3)</f>
        <v>9.223131873417211</v>
      </c>
      <c r="L9269" s="5">
        <f>J9269/E9269</f>
        <v>1.0189204410076462</v>
      </c>
      <c r="M9269" s="5">
        <f>LOG(L9269,2)</f>
        <v>2.7041407887739035E-2</v>
      </c>
      <c r="N9269" s="7">
        <v>0.88512999999999997</v>
      </c>
      <c r="O9269" s="7">
        <v>0.99646999999999997</v>
      </c>
    </row>
    <row r="9270" spans="1:15" x14ac:dyDescent="0.2">
      <c r="A9270" s="2" t="s">
        <v>5925</v>
      </c>
      <c r="B9270" s="5">
        <v>127.62609999999999</v>
      </c>
      <c r="C9270" s="5">
        <v>136.40889999999999</v>
      </c>
      <c r="D9270" s="5">
        <v>133.6857</v>
      </c>
      <c r="E9270" s="5">
        <f>AVERAGE(B9270:D9270)</f>
        <v>132.57356666666666</v>
      </c>
      <c r="F9270" s="5">
        <f>STDEV(B9270:D9270)/SQRT(3)</f>
        <v>2.5956389305482714</v>
      </c>
      <c r="G9270" s="5">
        <v>162.1028</v>
      </c>
      <c r="H9270" s="5">
        <v>131.35839999999999</v>
      </c>
      <c r="I9270" s="5">
        <v>119.3896</v>
      </c>
      <c r="J9270" s="5">
        <f>AVERAGE(G9270:I9270)</f>
        <v>137.61693333333332</v>
      </c>
      <c r="K9270" s="5">
        <f>STDEV(G9270:I9270)/SQRT(3)</f>
        <v>12.721128005190725</v>
      </c>
      <c r="L9270" s="5">
        <f>J9270/E9270</f>
        <v>1.0380420229573164</v>
      </c>
      <c r="M9270" s="5">
        <f>LOG(L9270,2)</f>
        <v>5.386484936529537E-2</v>
      </c>
      <c r="N9270" s="7">
        <v>0.75017999999999996</v>
      </c>
      <c r="O9270" s="7">
        <v>0.99646999999999997</v>
      </c>
    </row>
    <row r="9271" spans="1:15" x14ac:dyDescent="0.2">
      <c r="A9271" s="2" t="s">
        <v>5544</v>
      </c>
      <c r="B9271" s="5">
        <v>120.4761</v>
      </c>
      <c r="C9271" s="5">
        <v>122.4913</v>
      </c>
      <c r="D9271" s="5">
        <v>125.5941</v>
      </c>
      <c r="E9271" s="5">
        <f>AVERAGE(B9271:D9271)</f>
        <v>122.85383333333334</v>
      </c>
      <c r="F9271" s="5">
        <f>STDEV(B9271:D9271)/SQRT(3)</f>
        <v>1.4885175862059679</v>
      </c>
      <c r="G9271" s="5">
        <v>125.5874</v>
      </c>
      <c r="H9271" s="5">
        <v>129.39570000000001</v>
      </c>
      <c r="I9271" s="5">
        <v>122.7431</v>
      </c>
      <c r="J9271" s="5">
        <f>AVERAGE(G9271:I9271)</f>
        <v>125.90873333333333</v>
      </c>
      <c r="K9271" s="5">
        <f>STDEV(G9271:I9271)/SQRT(3)</f>
        <v>1.927149278367174</v>
      </c>
      <c r="L9271" s="5">
        <f>J9271/E9271</f>
        <v>1.0248661349598369</v>
      </c>
      <c r="M9271" s="5">
        <f>LOG(L9271,2)</f>
        <v>3.54354813972097E-2</v>
      </c>
      <c r="N9271" s="7">
        <v>0.74526999999999999</v>
      </c>
      <c r="O9271" s="7">
        <v>0.99646999999999997</v>
      </c>
    </row>
    <row r="9272" spans="1:15" x14ac:dyDescent="0.2">
      <c r="A9272" s="2" t="s">
        <v>4138</v>
      </c>
      <c r="B9272" s="5">
        <v>220.30889999999999</v>
      </c>
      <c r="C9272" s="5">
        <v>252.93430000000001</v>
      </c>
      <c r="D9272" s="5">
        <v>256.68759999999997</v>
      </c>
      <c r="E9272" s="5">
        <f>AVERAGE(B9272:D9272)</f>
        <v>243.31026666666665</v>
      </c>
      <c r="F9272" s="5">
        <f>STDEV(B9272:D9272)/SQRT(3)</f>
        <v>11.551608353000507</v>
      </c>
      <c r="G9272" s="5">
        <v>231.86170000000001</v>
      </c>
      <c r="H9272" s="5">
        <v>252.15729999999999</v>
      </c>
      <c r="I9272" s="5">
        <v>222.5204</v>
      </c>
      <c r="J9272" s="5">
        <f>AVERAGE(G9272:I9272)</f>
        <v>235.51313333333334</v>
      </c>
      <c r="K9272" s="5">
        <f>STDEV(G9272:I9272)/SQRT(3)</f>
        <v>8.7480699670143096</v>
      </c>
      <c r="L9272" s="5">
        <f>J9272/E9272</f>
        <v>0.96795394851128369</v>
      </c>
      <c r="M9272" s="5">
        <f>LOG(L9272,2)</f>
        <v>-4.6989683580476553E-2</v>
      </c>
      <c r="N9272" s="7">
        <v>0.87909999999999999</v>
      </c>
      <c r="O9272" s="7">
        <v>0.99646999999999997</v>
      </c>
    </row>
    <row r="9273" spans="1:15" x14ac:dyDescent="0.2">
      <c r="A9273" s="2" t="s">
        <v>4481</v>
      </c>
      <c r="B9273" s="5">
        <v>142.37389999999999</v>
      </c>
      <c r="C9273" s="5">
        <v>145.40520000000001</v>
      </c>
      <c r="D9273" s="5">
        <v>138.08879999999999</v>
      </c>
      <c r="E9273" s="5">
        <f>AVERAGE(B9273:D9273)</f>
        <v>141.95596666666665</v>
      </c>
      <c r="F9273" s="5">
        <f>STDEV(B9273:D9273)/SQRT(3)</f>
        <v>2.1223751194776566</v>
      </c>
      <c r="G9273" s="5">
        <v>137.38069999999999</v>
      </c>
      <c r="H9273" s="5">
        <v>137.45910000000001</v>
      </c>
      <c r="I9273" s="5">
        <v>143.68899999999999</v>
      </c>
      <c r="J9273" s="5">
        <f>AVERAGE(G9273:I9273)</f>
        <v>139.50959999999998</v>
      </c>
      <c r="K9273" s="5">
        <f>STDEV(G9273:I9273)/SQRT(3)</f>
        <v>2.0898225530731853</v>
      </c>
      <c r="L9273" s="5">
        <f>J9273/E9273</f>
        <v>0.98276672179330715</v>
      </c>
      <c r="M9273" s="5">
        <f>LOG(L9273,2)</f>
        <v>-2.5079088547289529E-2</v>
      </c>
      <c r="N9273" s="7">
        <v>0.85448999999999997</v>
      </c>
      <c r="O9273" s="7">
        <v>0.99646999999999997</v>
      </c>
    </row>
    <row r="9274" spans="1:15" x14ac:dyDescent="0.2">
      <c r="A9274" s="2" t="s">
        <v>4469</v>
      </c>
      <c r="B9274" s="5">
        <v>135.8415</v>
      </c>
      <c r="C9274" s="5">
        <v>142.18020000000001</v>
      </c>
      <c r="D9274" s="5">
        <v>113.3609</v>
      </c>
      <c r="E9274" s="5">
        <f>AVERAGE(B9274:D9274)</f>
        <v>130.46086666666667</v>
      </c>
      <c r="F9274" s="5">
        <f>STDEV(B9274:D9274)/SQRT(3)</f>
        <v>8.7435962171052832</v>
      </c>
      <c r="G9274" s="5">
        <v>121.0864</v>
      </c>
      <c r="H9274" s="5">
        <v>136.536</v>
      </c>
      <c r="I9274" s="5">
        <v>126.8349</v>
      </c>
      <c r="J9274" s="5">
        <f>AVERAGE(G9274:I9274)</f>
        <v>128.15243333333333</v>
      </c>
      <c r="K9274" s="5">
        <f>STDEV(G9274:I9274)/SQRT(3)</f>
        <v>4.5083055058907062</v>
      </c>
      <c r="L9274" s="5">
        <f>J9274/E9274</f>
        <v>0.98230554960797944</v>
      </c>
      <c r="M9274" s="5">
        <f>LOG(L9274,2)</f>
        <v>-2.5756245155385722E-2</v>
      </c>
      <c r="N9274" s="7">
        <v>0.85272000000000003</v>
      </c>
      <c r="O9274" s="7">
        <v>0.99646999999999997</v>
      </c>
    </row>
    <row r="9275" spans="1:15" x14ac:dyDescent="0.2">
      <c r="A9275" s="2" t="s">
        <v>4503</v>
      </c>
      <c r="B9275" s="5">
        <v>174.58150000000001</v>
      </c>
      <c r="C9275" s="5">
        <v>192.8082</v>
      </c>
      <c r="D9275" s="5">
        <v>157.7595</v>
      </c>
      <c r="E9275" s="5">
        <f>AVERAGE(B9275:D9275)</f>
        <v>175.04973333333336</v>
      </c>
      <c r="F9275" s="5">
        <f>STDEV(B9275:D9275)/SQRT(3)</f>
        <v>10.120396480430554</v>
      </c>
      <c r="G9275" s="5">
        <v>147.4691</v>
      </c>
      <c r="H9275" s="5">
        <v>142.5257</v>
      </c>
      <c r="I9275" s="5">
        <v>226.6045</v>
      </c>
      <c r="J9275" s="5">
        <f>AVERAGE(G9275:I9275)</f>
        <v>172.19976666666665</v>
      </c>
      <c r="K9275" s="5">
        <f>STDEV(G9275:I9275)/SQRT(3)</f>
        <v>27.239772133734522</v>
      </c>
      <c r="L9275" s="5">
        <f>J9275/E9275</f>
        <v>0.98371910306632826</v>
      </c>
      <c r="M9275" s="5">
        <f>LOG(L9275,2)</f>
        <v>-2.3681676138129784E-2</v>
      </c>
      <c r="N9275" s="7">
        <v>0.82064000000000004</v>
      </c>
      <c r="O9275" s="7">
        <v>0.99646999999999997</v>
      </c>
    </row>
    <row r="9276" spans="1:15" x14ac:dyDescent="0.2">
      <c r="A9276" s="2" t="s">
        <v>5546</v>
      </c>
      <c r="B9276" s="5">
        <v>151.82830000000001</v>
      </c>
      <c r="C9276" s="5">
        <v>153.79310000000001</v>
      </c>
      <c r="D9276" s="5">
        <v>139.7038</v>
      </c>
      <c r="E9276" s="5">
        <f>AVERAGE(B9276:D9276)</f>
        <v>148.44173333333333</v>
      </c>
      <c r="F9276" s="5">
        <f>STDEV(B9276:D9276)/SQRT(3)</f>
        <v>4.4056296925386054</v>
      </c>
      <c r="G9276" s="5">
        <v>158.96299999999999</v>
      </c>
      <c r="H9276" s="5">
        <v>145.21719999999999</v>
      </c>
      <c r="I9276" s="5">
        <v>152.24959999999999</v>
      </c>
      <c r="J9276" s="5">
        <f>AVERAGE(G9276:I9276)</f>
        <v>152.14326666666668</v>
      </c>
      <c r="K9276" s="5">
        <f>STDEV(G9276:I9276)/SQRT(3)</f>
        <v>3.9684268290819964</v>
      </c>
      <c r="L9276" s="5">
        <f>J9276/E9276</f>
        <v>1.0249359344586833</v>
      </c>
      <c r="M9276" s="5">
        <f>LOG(L9276,2)</f>
        <v>3.553373419184136E-2</v>
      </c>
      <c r="N9276" s="7">
        <v>0.83011000000000001</v>
      </c>
      <c r="O9276" s="7">
        <v>0.99646999999999997</v>
      </c>
    </row>
    <row r="9277" spans="1:15" x14ac:dyDescent="0.2">
      <c r="A9277" s="2" t="s">
        <v>3788</v>
      </c>
      <c r="B9277" s="5">
        <v>209.14859999999999</v>
      </c>
      <c r="C9277" s="5">
        <v>190.77619999999999</v>
      </c>
      <c r="D9277" s="5">
        <v>196.47300000000001</v>
      </c>
      <c r="E9277" s="5">
        <f>AVERAGE(B9277:D9277)</f>
        <v>198.79926666666665</v>
      </c>
      <c r="F9277" s="5">
        <f>STDEV(B9277:D9277)/SQRT(3)</f>
        <v>5.4296994359213313</v>
      </c>
      <c r="G9277" s="5">
        <v>171.23079999999999</v>
      </c>
      <c r="H9277" s="5">
        <v>165.63419999999999</v>
      </c>
      <c r="I9277" s="5">
        <v>230.85390000000001</v>
      </c>
      <c r="J9277" s="5">
        <f>AVERAGE(G9277:I9277)</f>
        <v>189.23963333333336</v>
      </c>
      <c r="K9277" s="5">
        <f>STDEV(G9277:I9277)/SQRT(3)</f>
        <v>20.869761822177999</v>
      </c>
      <c r="L9277" s="5">
        <f>J9277/E9277</f>
        <v>0.95191313582981041</v>
      </c>
      <c r="M9277" s="5">
        <f>LOG(L9277,2)</f>
        <v>-7.1098164447824685E-2</v>
      </c>
      <c r="N9277" s="7">
        <v>0.74031999999999998</v>
      </c>
      <c r="O9277" s="7">
        <v>0.99646999999999997</v>
      </c>
    </row>
    <row r="9278" spans="1:15" x14ac:dyDescent="0.2">
      <c r="A9278" s="2" t="s">
        <v>9904</v>
      </c>
      <c r="B9278" s="5">
        <v>460.99520000000001</v>
      </c>
      <c r="C9278" s="5">
        <v>362.67520000000002</v>
      </c>
      <c r="D9278" s="5">
        <v>414.11500000000001</v>
      </c>
      <c r="E9278" s="5">
        <f>AVERAGE(B9278:D9278)</f>
        <v>412.59513333333331</v>
      </c>
      <c r="F9278" s="5">
        <f>STDEV(B9278:D9278)/SQRT(3)</f>
        <v>28.392710895658492</v>
      </c>
      <c r="G9278" s="5">
        <v>380.26310000000001</v>
      </c>
      <c r="H9278" s="5">
        <v>256.59879999999998</v>
      </c>
      <c r="I9278" s="5">
        <v>962.85770000000002</v>
      </c>
      <c r="J9278" s="5">
        <f>AVERAGE(G9278:I9278)</f>
        <v>533.23986666666667</v>
      </c>
      <c r="K9278" s="5">
        <f>STDEV(G9278:I9278)/SQRT(3)</f>
        <v>217.75508169511866</v>
      </c>
      <c r="L9278" s="5">
        <f>J9278/E9278</f>
        <v>1.2924046446177182</v>
      </c>
      <c r="M9278" s="5">
        <f>LOG(L9278,2)</f>
        <v>0.37005784045354073</v>
      </c>
      <c r="N9278" s="7">
        <v>0.79822000000000004</v>
      </c>
      <c r="O9278" s="7">
        <v>0.99646999999999997</v>
      </c>
    </row>
    <row r="9279" spans="1:15" x14ac:dyDescent="0.2">
      <c r="A9279" s="2" t="s">
        <v>6878</v>
      </c>
      <c r="B9279" s="5">
        <v>462.81189999999998</v>
      </c>
      <c r="C9279" s="5">
        <v>408.70580000000001</v>
      </c>
      <c r="D9279" s="5">
        <v>505.15410000000003</v>
      </c>
      <c r="E9279" s="5">
        <f>AVERAGE(B9279:D9279)</f>
        <v>458.89060000000001</v>
      </c>
      <c r="F9279" s="5">
        <f>STDEV(B9279:D9279)/SQRT(3)</f>
        <v>27.911175112548264</v>
      </c>
      <c r="G9279" s="5">
        <v>457.84539999999998</v>
      </c>
      <c r="H9279" s="5">
        <v>427.54349999999999</v>
      </c>
      <c r="I9279" s="5">
        <v>594.07320000000004</v>
      </c>
      <c r="J9279" s="5">
        <f>AVERAGE(G9279:I9279)</f>
        <v>493.1540333333333</v>
      </c>
      <c r="K9279" s="5">
        <f>STDEV(G9279:I9279)/SQRT(3)</f>
        <v>51.212172825163748</v>
      </c>
      <c r="L9279" s="5">
        <f>J9279/E9279</f>
        <v>1.0746657990669961</v>
      </c>
      <c r="M9279" s="5">
        <f>LOG(L9279,2)</f>
        <v>0.10388807842799266</v>
      </c>
      <c r="N9279" s="7">
        <v>0.77151999999999998</v>
      </c>
      <c r="O9279" s="7">
        <v>0.99646999999999997</v>
      </c>
    </row>
    <row r="9280" spans="1:15" x14ac:dyDescent="0.2">
      <c r="A9280" s="2" t="s">
        <v>5857</v>
      </c>
      <c r="B9280" s="5">
        <v>159.34809999999999</v>
      </c>
      <c r="C9280" s="5">
        <v>136.28620000000001</v>
      </c>
      <c r="D9280" s="5">
        <v>139.91319999999999</v>
      </c>
      <c r="E9280" s="5">
        <f>AVERAGE(B9280:D9280)</f>
        <v>145.1825</v>
      </c>
      <c r="F9280" s="5">
        <f>STDEV(B9280:D9280)/SQRT(3)</f>
        <v>7.159770707920746</v>
      </c>
      <c r="G9280" s="5">
        <v>138.31979999999999</v>
      </c>
      <c r="H9280" s="5">
        <v>150.37979999999999</v>
      </c>
      <c r="I9280" s="5">
        <v>162.49299999999999</v>
      </c>
      <c r="J9280" s="5">
        <f>AVERAGE(G9280:I9280)</f>
        <v>150.39753333333331</v>
      </c>
      <c r="K9280" s="5">
        <f>STDEV(G9280:I9280)/SQRT(3)</f>
        <v>6.9782073966822704</v>
      </c>
      <c r="L9280" s="5">
        <f>J9280/E9280</f>
        <v>1.0359205367956421</v>
      </c>
      <c r="M9280" s="5">
        <f>LOG(L9280,2)</f>
        <v>5.0913341279597249E-2</v>
      </c>
      <c r="N9280" s="7">
        <v>0.74304999999999999</v>
      </c>
      <c r="O9280" s="7">
        <v>0.99646999999999997</v>
      </c>
    </row>
    <row r="9281" spans="1:15" x14ac:dyDescent="0.2">
      <c r="A9281" s="2" t="s">
        <v>5322</v>
      </c>
      <c r="B9281" s="5">
        <v>140.9573</v>
      </c>
      <c r="C9281" s="5">
        <v>142.96299999999999</v>
      </c>
      <c r="D9281" s="5">
        <v>130.9203</v>
      </c>
      <c r="E9281" s="5">
        <f>AVERAGE(B9281:D9281)</f>
        <v>138.28020000000001</v>
      </c>
      <c r="F9281" s="5">
        <f>STDEV(B9281:D9281)/SQRT(3)</f>
        <v>3.7252205362009554</v>
      </c>
      <c r="G9281" s="5">
        <v>143.328</v>
      </c>
      <c r="H9281" s="5">
        <v>133.50190000000001</v>
      </c>
      <c r="I9281" s="5">
        <v>144.6995</v>
      </c>
      <c r="J9281" s="5">
        <f>AVERAGE(G9281:I9281)</f>
        <v>140.50980000000001</v>
      </c>
      <c r="K9281" s="5">
        <f>STDEV(G9281:I9281)/SQRT(3)</f>
        <v>3.5262468182663169</v>
      </c>
      <c r="L9281" s="5">
        <f>J9281/E9281</f>
        <v>1.0161237834483896</v>
      </c>
      <c r="M9281" s="5">
        <f>LOG(L9281,2)</f>
        <v>2.3076160859433779E-2</v>
      </c>
      <c r="N9281" s="7">
        <v>0.85863</v>
      </c>
      <c r="O9281" s="7">
        <v>0.99646999999999997</v>
      </c>
    </row>
    <row r="9282" spans="1:15" x14ac:dyDescent="0.2">
      <c r="A9282" s="2" t="s">
        <v>5296</v>
      </c>
      <c r="B9282" s="5">
        <v>140.4948</v>
      </c>
      <c r="C9282" s="5">
        <v>131.74270000000001</v>
      </c>
      <c r="D9282" s="5">
        <v>137.42410000000001</v>
      </c>
      <c r="E9282" s="5">
        <f>AVERAGE(B9282:D9282)</f>
        <v>136.55386666666666</v>
      </c>
      <c r="F9282" s="5">
        <f>STDEV(B9282:D9282)/SQRT(3)</f>
        <v>2.5637078059803193</v>
      </c>
      <c r="G9282" s="5">
        <v>135.85310000000001</v>
      </c>
      <c r="H9282" s="5">
        <v>143.93629999999999</v>
      </c>
      <c r="I9282" s="5">
        <v>136.20099999999999</v>
      </c>
      <c r="J9282" s="5">
        <f>AVERAGE(G9282:I9282)</f>
        <v>138.66346666666666</v>
      </c>
      <c r="K9282" s="5">
        <f>STDEV(G9282:I9282)/SQRT(3)</f>
        <v>2.6383288349087737</v>
      </c>
      <c r="L9282" s="5">
        <f>J9282/E9282</f>
        <v>1.0154488485130166</v>
      </c>
      <c r="M9282" s="5">
        <f>LOG(L9282,2)</f>
        <v>2.2117568186259987E-2</v>
      </c>
      <c r="N9282" s="7">
        <v>0.86048999999999998</v>
      </c>
      <c r="O9282" s="7">
        <v>0.99646999999999997</v>
      </c>
    </row>
    <row r="9283" spans="1:15" x14ac:dyDescent="0.2">
      <c r="A9283" s="2" t="s">
        <v>4283</v>
      </c>
      <c r="B9283" s="5">
        <v>1136.0170000000001</v>
      </c>
      <c r="C9283" s="5">
        <v>1015.826</v>
      </c>
      <c r="D9283" s="5">
        <v>1036.443</v>
      </c>
      <c r="E9283" s="5">
        <f>AVERAGE(B9283:D9283)</f>
        <v>1062.7619999999999</v>
      </c>
      <c r="F9283" s="5">
        <f>STDEV(B9283:D9283)/SQRT(3)</f>
        <v>37.107889731610108</v>
      </c>
      <c r="G9283" s="5">
        <v>1406.472</v>
      </c>
      <c r="H9283" s="5">
        <v>849.89350000000002</v>
      </c>
      <c r="I9283" s="5">
        <v>849.73990000000003</v>
      </c>
      <c r="J9283" s="5">
        <f>AVERAGE(G9283:I9283)</f>
        <v>1035.3684666666666</v>
      </c>
      <c r="K9283" s="5">
        <f>STDEV(G9283:I9283)/SQRT(3)</f>
        <v>185.55177196459513</v>
      </c>
      <c r="L9283" s="5">
        <f>J9283/E9283</f>
        <v>0.97422420698770429</v>
      </c>
      <c r="M9283" s="5">
        <f>LOG(L9283,2)</f>
        <v>-3.7674263970102879E-2</v>
      </c>
      <c r="N9283" s="7">
        <v>0.81659999999999999</v>
      </c>
      <c r="O9283" s="7">
        <v>0.99646999999999997</v>
      </c>
    </row>
    <row r="9284" spans="1:15" x14ac:dyDescent="0.2">
      <c r="A9284" s="2" t="s">
        <v>5816</v>
      </c>
      <c r="B9284" s="5">
        <v>141.9177</v>
      </c>
      <c r="C9284" s="5">
        <v>149.31960000000001</v>
      </c>
      <c r="D9284" s="5">
        <v>136.65780000000001</v>
      </c>
      <c r="E9284" s="5">
        <f>AVERAGE(B9284:D9284)</f>
        <v>142.6317</v>
      </c>
      <c r="F9284" s="5">
        <f>STDEV(B9284:D9284)/SQRT(3)</f>
        <v>3.6725396212975028</v>
      </c>
      <c r="G9284" s="5">
        <v>126.49169999999999</v>
      </c>
      <c r="H9284" s="5">
        <v>129.47370000000001</v>
      </c>
      <c r="I9284" s="5">
        <v>186.72839999999999</v>
      </c>
      <c r="J9284" s="5">
        <f>AVERAGE(G9284:I9284)</f>
        <v>147.56460000000001</v>
      </c>
      <c r="K9284" s="5">
        <f>STDEV(G9284:I9284)/SQRT(3)</f>
        <v>19.600812090574216</v>
      </c>
      <c r="L9284" s="5">
        <f>J9284/E9284</f>
        <v>1.0345848783965979</v>
      </c>
      <c r="M9284" s="5">
        <f>LOG(L9284,2)</f>
        <v>4.9052010223154217E-2</v>
      </c>
      <c r="N9284" s="7">
        <v>0.88776999999999995</v>
      </c>
      <c r="O9284" s="7">
        <v>0.99646999999999997</v>
      </c>
    </row>
    <row r="9285" spans="1:15" x14ac:dyDescent="0.2">
      <c r="A9285" s="2" t="s">
        <v>4856</v>
      </c>
      <c r="B9285" s="5">
        <v>4925.4660000000003</v>
      </c>
      <c r="C9285" s="5">
        <v>2747.47</v>
      </c>
      <c r="D9285" s="5">
        <v>3489.8270000000002</v>
      </c>
      <c r="E9285" s="5">
        <f>AVERAGE(B9285:D9285)</f>
        <v>3720.9209999999998</v>
      </c>
      <c r="F9285" s="5">
        <f>STDEV(B9285:D9285)/SQRT(3)</f>
        <v>639.26258862093118</v>
      </c>
      <c r="G9285" s="5">
        <v>5060.8440000000001</v>
      </c>
      <c r="H9285" s="5">
        <v>4349.768</v>
      </c>
      <c r="I9285" s="5">
        <v>1733.8009999999999</v>
      </c>
      <c r="J9285" s="5">
        <f>AVERAGE(G9285:I9285)</f>
        <v>3714.8043333333335</v>
      </c>
      <c r="K9285" s="5">
        <f>STDEV(G9285:I9285)/SQRT(3)</f>
        <v>1011.5479761982515</v>
      </c>
      <c r="L9285" s="5">
        <f>J9285/E9285</f>
        <v>0.99835614175451015</v>
      </c>
      <c r="M9285" s="5">
        <f>LOG(L9285,2)</f>
        <v>-2.3735375532663002E-3</v>
      </c>
      <c r="N9285" s="7">
        <v>0.84997</v>
      </c>
      <c r="O9285" s="7">
        <v>0.99646999999999997</v>
      </c>
    </row>
    <row r="9286" spans="1:15" x14ac:dyDescent="0.2">
      <c r="A9286" s="2" t="s">
        <v>5650</v>
      </c>
      <c r="B9286" s="5">
        <v>1189.7919999999999</v>
      </c>
      <c r="C9286" s="5">
        <v>1211.8030000000001</v>
      </c>
      <c r="D9286" s="5">
        <v>1072.249</v>
      </c>
      <c r="E9286" s="5">
        <f>AVERAGE(B9286:D9286)</f>
        <v>1157.9480000000001</v>
      </c>
      <c r="F9286" s="5">
        <f>STDEV(B9286:D9286)/SQRT(3)</f>
        <v>43.318048513292936</v>
      </c>
      <c r="G9286" s="5">
        <v>1648.511</v>
      </c>
      <c r="H9286" s="5">
        <v>1469.095</v>
      </c>
      <c r="I9286" s="5">
        <v>455.49970000000002</v>
      </c>
      <c r="J9286" s="5">
        <f>AVERAGE(G9286:I9286)</f>
        <v>1191.0352333333333</v>
      </c>
      <c r="K9286" s="5">
        <f>STDEV(G9286:I9286)/SQRT(3)</f>
        <v>371.39687481227031</v>
      </c>
      <c r="L9286" s="5">
        <f>J9286/E9286</f>
        <v>1.028574023473708</v>
      </c>
      <c r="M9286" s="5">
        <f>LOG(L9286,2)</f>
        <v>4.0645624155053489E-2</v>
      </c>
      <c r="N9286" s="7">
        <v>0.78517000000000003</v>
      </c>
      <c r="O9286" s="7">
        <v>0.99646999999999997</v>
      </c>
    </row>
    <row r="9287" spans="1:15" x14ac:dyDescent="0.2">
      <c r="A9287" s="2" t="s">
        <v>7456</v>
      </c>
      <c r="B9287" s="5">
        <v>237.96639999999999</v>
      </c>
      <c r="C9287" s="5">
        <v>231.50919999999999</v>
      </c>
      <c r="D9287" s="5">
        <v>249.8236</v>
      </c>
      <c r="E9287" s="5">
        <f>AVERAGE(B9287:D9287)</f>
        <v>239.76639999999998</v>
      </c>
      <c r="F9287" s="5">
        <f>STDEV(B9287:D9287)/SQRT(3)</f>
        <v>5.36296907319071</v>
      </c>
      <c r="G9287" s="5">
        <v>375.1431</v>
      </c>
      <c r="H9287" s="5">
        <v>200.7602</v>
      </c>
      <c r="I9287" s="5">
        <v>217.1403</v>
      </c>
      <c r="J9287" s="5">
        <f>AVERAGE(G9287:I9287)</f>
        <v>264.34786666666668</v>
      </c>
      <c r="K9287" s="5">
        <f>STDEV(G9287:I9287)/SQRT(3)</f>
        <v>55.599054896174138</v>
      </c>
      <c r="L9287" s="5">
        <f>J9287/E9287</f>
        <v>1.1025225664090827</v>
      </c>
      <c r="M9287" s="5">
        <f>LOG(L9287,2)</f>
        <v>0.14080818513725371</v>
      </c>
      <c r="N9287" s="7">
        <v>0.77676999999999996</v>
      </c>
      <c r="O9287" s="7">
        <v>0.99646999999999997</v>
      </c>
    </row>
    <row r="9288" spans="1:15" x14ac:dyDescent="0.2">
      <c r="A9288" s="2" t="s">
        <v>4373</v>
      </c>
      <c r="B9288" s="5">
        <v>128.35380000000001</v>
      </c>
      <c r="C9288" s="5">
        <v>123.6532</v>
      </c>
      <c r="D9288" s="5">
        <v>123.34350000000001</v>
      </c>
      <c r="E9288" s="5">
        <f>AVERAGE(B9288:D9288)</f>
        <v>125.11683333333333</v>
      </c>
      <c r="F9288" s="5">
        <f>STDEV(B9288:D9288)/SQRT(3)</f>
        <v>1.6209506905242725</v>
      </c>
      <c r="G9288" s="5">
        <v>117.1028</v>
      </c>
      <c r="H9288" s="5">
        <v>117.71980000000001</v>
      </c>
      <c r="I9288" s="5">
        <v>132.31700000000001</v>
      </c>
      <c r="J9288" s="5">
        <f>AVERAGE(G9288:I9288)</f>
        <v>122.37986666666667</v>
      </c>
      <c r="K9288" s="5">
        <f>STDEV(G9288:I9288)/SQRT(3)</f>
        <v>4.9717581200662266</v>
      </c>
      <c r="L9288" s="5">
        <f>J9288/E9288</f>
        <v>0.9781247127684658</v>
      </c>
      <c r="M9288" s="5">
        <f>LOG(L9288,2)</f>
        <v>-3.19096716097685E-2</v>
      </c>
      <c r="N9288" s="7">
        <v>0.75578999999999996</v>
      </c>
      <c r="O9288" s="7">
        <v>0.99646999999999997</v>
      </c>
    </row>
    <row r="9289" spans="1:15" x14ac:dyDescent="0.2">
      <c r="A9289" s="2" t="s">
        <v>6930</v>
      </c>
      <c r="B9289" s="5">
        <v>135.2773</v>
      </c>
      <c r="C9289" s="5">
        <v>151.4804</v>
      </c>
      <c r="D9289" s="5">
        <v>150.74119999999999</v>
      </c>
      <c r="E9289" s="5">
        <f>AVERAGE(B9289:D9289)</f>
        <v>145.83296666666666</v>
      </c>
      <c r="F9289" s="5">
        <f>STDEV(B9289:D9289)/SQRT(3)</f>
        <v>5.2821453420409075</v>
      </c>
      <c r="G9289" s="5">
        <v>122.4517</v>
      </c>
      <c r="H9289" s="5">
        <v>225.61359999999999</v>
      </c>
      <c r="I9289" s="5">
        <v>123.22709999999999</v>
      </c>
      <c r="J9289" s="5">
        <f>AVERAGE(G9289:I9289)</f>
        <v>157.09746666666666</v>
      </c>
      <c r="K9289" s="5">
        <f>STDEV(G9289:I9289)/SQRT(3)</f>
        <v>34.258797928431612</v>
      </c>
      <c r="L9289" s="5">
        <f>J9289/E9289</f>
        <v>1.0772424799239495</v>
      </c>
      <c r="M9289" s="5">
        <f>LOG(L9289,2)</f>
        <v>0.1073430272352129</v>
      </c>
      <c r="N9289" s="7">
        <v>0.87485000000000002</v>
      </c>
      <c r="O9289" s="7">
        <v>0.99646999999999997</v>
      </c>
    </row>
    <row r="9290" spans="1:15" x14ac:dyDescent="0.2">
      <c r="A9290" s="2" t="s">
        <v>8995</v>
      </c>
      <c r="B9290" s="5">
        <v>449.11399999999998</v>
      </c>
      <c r="C9290" s="5">
        <v>358.44029999999998</v>
      </c>
      <c r="D9290" s="5">
        <v>358.3184</v>
      </c>
      <c r="E9290" s="5">
        <f>AVERAGE(B9290:D9290)</f>
        <v>388.62423333333328</v>
      </c>
      <c r="F9290" s="5">
        <f>STDEV(B9290:D9290)/SQRT(3)</f>
        <v>30.244903804571639</v>
      </c>
      <c r="G9290" s="5">
        <v>223.66759999999999</v>
      </c>
      <c r="H9290" s="5">
        <v>209.9862</v>
      </c>
      <c r="I9290" s="5">
        <v>962.44470000000001</v>
      </c>
      <c r="J9290" s="5">
        <f>AVERAGE(G9290:I9290)</f>
        <v>465.36616666666669</v>
      </c>
      <c r="K9290" s="5">
        <f>STDEV(G9290:I9290)/SQRT(3)</f>
        <v>248.57064482228742</v>
      </c>
      <c r="L9290" s="5">
        <f>J9290/E9290</f>
        <v>1.1974707873338146</v>
      </c>
      <c r="M9290" s="5">
        <f>LOG(L9290,2)</f>
        <v>0.25999046140387533</v>
      </c>
      <c r="N9290" s="7">
        <v>0.87161</v>
      </c>
      <c r="O9290" s="7">
        <v>0.99646999999999997</v>
      </c>
    </row>
    <row r="9291" spans="1:15" x14ac:dyDescent="0.2">
      <c r="A9291" s="2" t="s">
        <v>5259</v>
      </c>
      <c r="B9291" s="5">
        <v>155.89760000000001</v>
      </c>
      <c r="C9291" s="5">
        <v>131.11529999999999</v>
      </c>
      <c r="D9291" s="5">
        <v>139.26</v>
      </c>
      <c r="E9291" s="5">
        <f>AVERAGE(B9291:D9291)</f>
        <v>142.09096666666667</v>
      </c>
      <c r="F9291" s="5">
        <f>STDEV(B9291:D9291)/SQRT(3)</f>
        <v>7.2927218860846379</v>
      </c>
      <c r="G9291" s="5">
        <v>138.9513</v>
      </c>
      <c r="H9291" s="5">
        <v>135.13480000000001</v>
      </c>
      <c r="I9291" s="5">
        <v>158.20509999999999</v>
      </c>
      <c r="J9291" s="5">
        <f>AVERAGE(G9291:I9291)</f>
        <v>144.09706666666668</v>
      </c>
      <c r="K9291" s="5">
        <f>STDEV(G9291:I9291)/SQRT(3)</f>
        <v>7.1395347995821377</v>
      </c>
      <c r="L9291" s="5">
        <f>J9291/E9291</f>
        <v>1.0141184203828111</v>
      </c>
      <c r="M9291" s="5">
        <f>LOG(L9291,2)</f>
        <v>2.0226128202918012E-2</v>
      </c>
      <c r="N9291" s="7">
        <v>0.88192000000000004</v>
      </c>
      <c r="O9291" s="7">
        <v>0.99646999999999997</v>
      </c>
    </row>
    <row r="9292" spans="1:15" x14ac:dyDescent="0.2">
      <c r="A9292" s="2" t="s">
        <v>6077</v>
      </c>
      <c r="B9292" s="5">
        <v>1903.498</v>
      </c>
      <c r="C9292" s="5">
        <v>2026.4760000000001</v>
      </c>
      <c r="D9292" s="5">
        <v>1984.5719999999999</v>
      </c>
      <c r="E9292" s="5">
        <f>AVERAGE(B9292:D9292)</f>
        <v>1971.5153333333335</v>
      </c>
      <c r="F9292" s="5">
        <f>STDEV(B9292:D9292)/SQRT(3)</f>
        <v>36.095957896202798</v>
      </c>
      <c r="G9292" s="5">
        <v>1827.123</v>
      </c>
      <c r="H9292" s="5">
        <v>1941.7729999999999</v>
      </c>
      <c r="I9292" s="5">
        <v>2404.5889999999999</v>
      </c>
      <c r="J9292" s="5">
        <f>AVERAGE(G9292:I9292)</f>
        <v>2057.8283333333334</v>
      </c>
      <c r="K9292" s="5">
        <f>STDEV(G9292:I9292)/SQRT(3)</f>
        <v>176.51097754845492</v>
      </c>
      <c r="L9292" s="5">
        <f>J9292/E9292</f>
        <v>1.0437800297774333</v>
      </c>
      <c r="M9292" s="5">
        <f>LOG(L9292,2)</f>
        <v>6.1817704832446418E-2</v>
      </c>
      <c r="N9292" s="7">
        <v>0.86209999999999998</v>
      </c>
      <c r="O9292" s="7">
        <v>0.99646999999999997</v>
      </c>
    </row>
    <row r="9293" spans="1:15" x14ac:dyDescent="0.2">
      <c r="A9293" s="2" t="s">
        <v>6009</v>
      </c>
      <c r="B9293" s="5">
        <v>160.60890000000001</v>
      </c>
      <c r="C9293" s="5">
        <v>155.7792</v>
      </c>
      <c r="D9293" s="5">
        <v>162.92150000000001</v>
      </c>
      <c r="E9293" s="5">
        <f>AVERAGE(B9293:D9293)</f>
        <v>159.76986666666667</v>
      </c>
      <c r="F9293" s="5">
        <f>STDEV(B9293:D9293)/SQRT(3)</f>
        <v>2.1040512528083655</v>
      </c>
      <c r="G9293" s="5">
        <v>173.29509999999999</v>
      </c>
      <c r="H9293" s="5">
        <v>170.74449999999999</v>
      </c>
      <c r="I9293" s="5">
        <v>154.89760000000001</v>
      </c>
      <c r="J9293" s="5">
        <f>AVERAGE(G9293:I9293)</f>
        <v>166.3124</v>
      </c>
      <c r="K9293" s="5">
        <f>STDEV(G9293:I9293)/SQRT(3)</f>
        <v>5.7546976280252924</v>
      </c>
      <c r="L9293" s="5">
        <f>J9293/E9293</f>
        <v>1.040949732698865</v>
      </c>
      <c r="M9293" s="5">
        <f>LOG(L9293,2)</f>
        <v>5.790040279963822E-2</v>
      </c>
      <c r="N9293" s="7">
        <v>0.77807000000000004</v>
      </c>
      <c r="O9293" s="7">
        <v>0.99646999999999997</v>
      </c>
    </row>
    <row r="9294" spans="1:15" x14ac:dyDescent="0.2">
      <c r="A9294" s="2" t="s">
        <v>4244</v>
      </c>
      <c r="B9294" s="5">
        <v>184.81870000000001</v>
      </c>
      <c r="C9294" s="5">
        <v>159.67869999999999</v>
      </c>
      <c r="D9294" s="5">
        <v>159.48509999999999</v>
      </c>
      <c r="E9294" s="5">
        <f>AVERAGE(B9294:D9294)</f>
        <v>167.99416666666664</v>
      </c>
      <c r="F9294" s="5">
        <f>STDEV(B9294:D9294)/SQRT(3)</f>
        <v>8.4124523109759473</v>
      </c>
      <c r="G9294" s="5">
        <v>223.37200000000001</v>
      </c>
      <c r="H9294" s="5">
        <v>154.63659999999999</v>
      </c>
      <c r="I9294" s="5">
        <v>112.1996</v>
      </c>
      <c r="J9294" s="5">
        <f>AVERAGE(G9294:I9294)</f>
        <v>163.40273333333334</v>
      </c>
      <c r="K9294" s="5">
        <f>STDEV(G9294:I9294)/SQRT(3)</f>
        <v>32.390633680398686</v>
      </c>
      <c r="L9294" s="5">
        <f>J9294/E9294</f>
        <v>0.97266909069263341</v>
      </c>
      <c r="M9294" s="5">
        <f>LOG(L9294,2)</f>
        <v>-3.9979022065197899E-2</v>
      </c>
      <c r="N9294" s="7">
        <v>0.75188999999999995</v>
      </c>
      <c r="O9294" s="7">
        <v>0.99646999999999997</v>
      </c>
    </row>
    <row r="9295" spans="1:15" x14ac:dyDescent="0.2">
      <c r="A9295" s="2" t="s">
        <v>4594</v>
      </c>
      <c r="B9295" s="5">
        <v>764.24490000000003</v>
      </c>
      <c r="C9295" s="5">
        <v>812.02390000000003</v>
      </c>
      <c r="D9295" s="5">
        <v>700.80930000000001</v>
      </c>
      <c r="E9295" s="5">
        <f>AVERAGE(B9295:D9295)</f>
        <v>759.02603333333343</v>
      </c>
      <c r="F9295" s="5">
        <f>STDEV(B9295:D9295)/SQRT(3)</f>
        <v>32.210760315218344</v>
      </c>
      <c r="G9295" s="5">
        <v>597.49779999999998</v>
      </c>
      <c r="H9295" s="5">
        <v>514.65729999999996</v>
      </c>
      <c r="I9295" s="5">
        <v>1136.0170000000001</v>
      </c>
      <c r="J9295" s="5">
        <f>AVERAGE(G9295:I9295)</f>
        <v>749.39069999999992</v>
      </c>
      <c r="K9295" s="5">
        <f>STDEV(G9295:I9295)/SQRT(3)</f>
        <v>194.78668588897469</v>
      </c>
      <c r="L9295" s="5">
        <f>J9295/E9295</f>
        <v>0.98730566158446631</v>
      </c>
      <c r="M9295" s="5">
        <f>LOG(L9295,2)</f>
        <v>-1.8431294720642165E-2</v>
      </c>
      <c r="N9295" s="7">
        <v>0.76702000000000004</v>
      </c>
      <c r="O9295" s="7">
        <v>0.99646999999999997</v>
      </c>
    </row>
    <row r="9296" spans="1:15" x14ac:dyDescent="0.2">
      <c r="A9296" s="2" t="s">
        <v>6376</v>
      </c>
      <c r="B9296" s="5">
        <v>177.74459999999999</v>
      </c>
      <c r="C9296" s="5">
        <v>189.48269999999999</v>
      </c>
      <c r="D9296" s="5">
        <v>189.4982</v>
      </c>
      <c r="E9296" s="5">
        <f>AVERAGE(B9296:D9296)</f>
        <v>185.57516666666666</v>
      </c>
      <c r="F9296" s="5">
        <f>STDEV(B9296:D9296)/SQRT(3)</f>
        <v>3.9152858900865879</v>
      </c>
      <c r="G9296" s="5">
        <v>142.36600000000001</v>
      </c>
      <c r="H9296" s="5">
        <v>226.90289999999999</v>
      </c>
      <c r="I9296" s="5">
        <v>218.26599999999999</v>
      </c>
      <c r="J9296" s="5">
        <f>AVERAGE(G9296:I9296)</f>
        <v>195.84496666666666</v>
      </c>
      <c r="K9296" s="5">
        <f>STDEV(G9296:I9296)/SQRT(3)</f>
        <v>26.855470685401219</v>
      </c>
      <c r="L9296" s="5">
        <f>J9296/E9296</f>
        <v>1.055340378696503</v>
      </c>
      <c r="M9296" s="5">
        <f>LOG(L9296,2)</f>
        <v>7.7708386096241783E-2</v>
      </c>
      <c r="N9296" s="7">
        <v>0.85221000000000002</v>
      </c>
      <c r="O9296" s="7">
        <v>0.99646999999999997</v>
      </c>
    </row>
    <row r="9297" spans="1:15" x14ac:dyDescent="0.2">
      <c r="A9297" s="2" t="s">
        <v>5789</v>
      </c>
      <c r="B9297" s="5">
        <v>213.61949999999999</v>
      </c>
      <c r="C9297" s="5">
        <v>198.55109999999999</v>
      </c>
      <c r="D9297" s="5">
        <v>244.1472</v>
      </c>
      <c r="E9297" s="5">
        <f>AVERAGE(B9297:D9297)</f>
        <v>218.77260000000001</v>
      </c>
      <c r="F9297" s="5">
        <f>STDEV(B9297:D9297)/SQRT(3)</f>
        <v>13.412269426536289</v>
      </c>
      <c r="G9297" s="5">
        <v>120.69840000000001</v>
      </c>
      <c r="H9297" s="5">
        <v>157.285</v>
      </c>
      <c r="I9297" s="5">
        <v>400.27420000000001</v>
      </c>
      <c r="J9297" s="5">
        <f>AVERAGE(G9297:I9297)</f>
        <v>226.08586666666667</v>
      </c>
      <c r="K9297" s="5">
        <f>STDEV(G9297:I9297)/SQRT(3)</f>
        <v>87.732218382555715</v>
      </c>
      <c r="L9297" s="5">
        <f>J9297/E9297</f>
        <v>1.0334286225362164</v>
      </c>
      <c r="M9297" s="5">
        <f>LOG(L9297,2)</f>
        <v>4.7438747283775708E-2</v>
      </c>
      <c r="N9297" s="7">
        <v>0.77952999999999995</v>
      </c>
      <c r="O9297" s="7">
        <v>0.99646999999999997</v>
      </c>
    </row>
    <row r="9298" spans="1:15" x14ac:dyDescent="0.2">
      <c r="A9298" s="2" t="s">
        <v>6996</v>
      </c>
      <c r="B9298" s="5">
        <v>1115.6869999999999</v>
      </c>
      <c r="C9298" s="5">
        <v>1045.47</v>
      </c>
      <c r="D9298" s="5">
        <v>1216.4860000000001</v>
      </c>
      <c r="E9298" s="5">
        <f>AVERAGE(B9298:D9298)</f>
        <v>1125.8810000000001</v>
      </c>
      <c r="F9298" s="5">
        <f>STDEV(B9298:D9298)/SQRT(3)</f>
        <v>49.630488918943122</v>
      </c>
      <c r="G9298" s="5">
        <v>780.59810000000004</v>
      </c>
      <c r="H9298" s="5">
        <v>1231.7760000000001</v>
      </c>
      <c r="I9298" s="5">
        <v>1635.1679999999999</v>
      </c>
      <c r="J9298" s="5">
        <f>AVERAGE(G9298:I9298)</f>
        <v>1215.8473666666666</v>
      </c>
      <c r="K9298" s="5">
        <f>STDEV(G9298:I9298)/SQRT(3)</f>
        <v>246.82160866801757</v>
      </c>
      <c r="L9298" s="5">
        <f>J9298/E9298</f>
        <v>1.0799075272312673</v>
      </c>
      <c r="M9298" s="5">
        <f>LOG(L9298,2)</f>
        <v>0.1109077793177512</v>
      </c>
      <c r="N9298" s="7">
        <v>0.88319000000000003</v>
      </c>
      <c r="O9298" s="7">
        <v>0.99646999999999997</v>
      </c>
    </row>
    <row r="9299" spans="1:15" x14ac:dyDescent="0.2">
      <c r="A9299" s="2" t="s">
        <v>4199</v>
      </c>
      <c r="B9299" s="5">
        <v>686.76110000000006</v>
      </c>
      <c r="C9299" s="5">
        <v>526.90809999999999</v>
      </c>
      <c r="D9299" s="5">
        <v>558.12360000000001</v>
      </c>
      <c r="E9299" s="5">
        <f>AVERAGE(B9299:D9299)</f>
        <v>590.59760000000006</v>
      </c>
      <c r="F9299" s="5">
        <f>STDEV(B9299:D9299)/SQRT(3)</f>
        <v>48.918864490943442</v>
      </c>
      <c r="G9299" s="5">
        <v>411.03710000000001</v>
      </c>
      <c r="H9299" s="5">
        <v>716.6232</v>
      </c>
      <c r="I9299" s="5">
        <v>591.77239999999995</v>
      </c>
      <c r="J9299" s="5">
        <f>AVERAGE(G9299:I9299)</f>
        <v>573.14423333333332</v>
      </c>
      <c r="K9299" s="5">
        <f>STDEV(G9299:I9299)/SQRT(3)</f>
        <v>88.705453746887045</v>
      </c>
      <c r="L9299" s="5">
        <f>J9299/E9299</f>
        <v>0.97044795531396211</v>
      </c>
      <c r="M9299" s="5">
        <f>LOG(L9299,2)</f>
        <v>-4.3277250957998177E-2</v>
      </c>
      <c r="N9299" s="7">
        <v>0.83833999999999997</v>
      </c>
      <c r="O9299" s="7">
        <v>0.99646999999999997</v>
      </c>
    </row>
    <row r="9300" spans="1:15" x14ac:dyDescent="0.2">
      <c r="A9300" s="2" t="s">
        <v>9349</v>
      </c>
      <c r="B9300" s="5">
        <v>719.03470000000004</v>
      </c>
      <c r="C9300" s="5">
        <v>735.30769999999995</v>
      </c>
      <c r="D9300" s="5">
        <v>834.8759</v>
      </c>
      <c r="E9300" s="5">
        <f>AVERAGE(B9300:D9300)</f>
        <v>763.07276666666667</v>
      </c>
      <c r="F9300" s="5">
        <f>STDEV(B9300:D9300)/SQRT(3)</f>
        <v>36.207596346684547</v>
      </c>
      <c r="G9300" s="5">
        <v>1306.2449999999999</v>
      </c>
      <c r="H9300" s="5">
        <v>1098.444</v>
      </c>
      <c r="I9300" s="5">
        <v>409.91269999999997</v>
      </c>
      <c r="J9300" s="5">
        <f>AVERAGE(G9300:I9300)</f>
        <v>938.20056666666653</v>
      </c>
      <c r="K9300" s="5">
        <f>STDEV(G9300:I9300)/SQRT(3)</f>
        <v>270.86981279491903</v>
      </c>
      <c r="L9300" s="5">
        <f>J9300/E9300</f>
        <v>1.229503407342148</v>
      </c>
      <c r="M9300" s="5">
        <f>LOG(L9300,2)</f>
        <v>0.29807573310301366</v>
      </c>
      <c r="N9300" s="7">
        <v>0.79254000000000002</v>
      </c>
      <c r="O9300" s="7">
        <v>0.99646999999999997</v>
      </c>
    </row>
    <row r="9301" spans="1:15" x14ac:dyDescent="0.2">
      <c r="A9301" s="2" t="s">
        <v>4265</v>
      </c>
      <c r="B9301" s="5">
        <v>148.23929999999999</v>
      </c>
      <c r="C9301" s="5">
        <v>155.6437</v>
      </c>
      <c r="D9301" s="5">
        <v>173.8382</v>
      </c>
      <c r="E9301" s="5">
        <f>AVERAGE(B9301:D9301)</f>
        <v>159.24039999999999</v>
      </c>
      <c r="F9301" s="5">
        <f>STDEV(B9301:D9301)/SQRT(3)</f>
        <v>7.6054390289669271</v>
      </c>
      <c r="G9301" s="5">
        <v>138.32249999999999</v>
      </c>
      <c r="H9301" s="5">
        <v>175.07900000000001</v>
      </c>
      <c r="I9301" s="5">
        <v>151.66470000000001</v>
      </c>
      <c r="J9301" s="5">
        <f>AVERAGE(G9301:I9301)</f>
        <v>155.02206666666666</v>
      </c>
      <c r="K9301" s="5">
        <f>STDEV(G9301:I9301)/SQRT(3)</f>
        <v>10.742656503604895</v>
      </c>
      <c r="L9301" s="5">
        <f>J9301/E9301</f>
        <v>0.97350965374783449</v>
      </c>
      <c r="M9301" s="5">
        <f>LOG(L9301,2)</f>
        <v>-3.8732809475360487E-2</v>
      </c>
      <c r="N9301" s="7">
        <v>0.81720000000000004</v>
      </c>
      <c r="O9301" s="7">
        <v>0.99646999999999997</v>
      </c>
    </row>
    <row r="9302" spans="1:15" x14ac:dyDescent="0.2">
      <c r="A9302" s="2" t="s">
        <v>4412</v>
      </c>
      <c r="B9302" s="5">
        <v>125.2457</v>
      </c>
      <c r="C9302" s="5">
        <v>130.63910000000001</v>
      </c>
      <c r="D9302" s="5">
        <v>133.7895</v>
      </c>
      <c r="E9302" s="5">
        <f>AVERAGE(B9302:D9302)</f>
        <v>129.89143333333334</v>
      </c>
      <c r="F9302" s="5">
        <f>STDEV(B9302:D9302)/SQRT(3)</f>
        <v>2.4945529788810767</v>
      </c>
      <c r="G9302" s="5">
        <v>134.9615</v>
      </c>
      <c r="H9302" s="5">
        <v>127.42059999999999</v>
      </c>
      <c r="I9302" s="5">
        <v>119.3244</v>
      </c>
      <c r="J9302" s="5">
        <f>AVERAGE(G9302:I9302)</f>
        <v>127.2355</v>
      </c>
      <c r="K9302" s="5">
        <f>STDEV(G9302:I9302)/SQRT(3)</f>
        <v>4.5149906094402175</v>
      </c>
      <c r="L9302" s="5">
        <f>J9302/E9302</f>
        <v>0.97955266744560776</v>
      </c>
      <c r="M9302" s="5">
        <f>LOG(L9302,2)</f>
        <v>-2.9805031164409593E-2</v>
      </c>
      <c r="N9302" s="7">
        <v>0.77090000000000003</v>
      </c>
      <c r="O9302" s="7">
        <v>0.99646999999999997</v>
      </c>
    </row>
    <row r="9303" spans="1:15" x14ac:dyDescent="0.2">
      <c r="A9303" s="2" t="s">
        <v>4094</v>
      </c>
      <c r="B9303" s="5">
        <v>455.22059999999999</v>
      </c>
      <c r="C9303" s="5">
        <v>374.61070000000001</v>
      </c>
      <c r="D9303" s="5">
        <v>424.78440000000001</v>
      </c>
      <c r="E9303" s="5">
        <f>AVERAGE(B9303:D9303)</f>
        <v>418.20523333333335</v>
      </c>
      <c r="F9303" s="5">
        <f>STDEV(B9303:D9303)/SQRT(3)</f>
        <v>23.501440168801949</v>
      </c>
      <c r="G9303" s="5">
        <v>433.06459999999998</v>
      </c>
      <c r="H9303" s="5">
        <v>429.71969999999999</v>
      </c>
      <c r="I9303" s="5">
        <v>349.52080000000001</v>
      </c>
      <c r="J9303" s="5">
        <f>AVERAGE(G9303:I9303)</f>
        <v>404.10169999999999</v>
      </c>
      <c r="K9303" s="5">
        <f>STDEV(G9303:I9303)/SQRT(3)</f>
        <v>27.307526878194828</v>
      </c>
      <c r="L9303" s="5">
        <f>J9303/E9303</f>
        <v>0.96627604771724118</v>
      </c>
      <c r="M9303" s="5">
        <f>LOG(L9303,2)</f>
        <v>-4.9492694873440539E-2</v>
      </c>
      <c r="N9303" s="7">
        <v>0.87248999999999999</v>
      </c>
      <c r="O9303" s="7">
        <v>0.99646999999999997</v>
      </c>
    </row>
    <row r="9304" spans="1:15" x14ac:dyDescent="0.2">
      <c r="A9304" s="2" t="s">
        <v>6064</v>
      </c>
      <c r="B9304" s="5">
        <v>162.5849</v>
      </c>
      <c r="C9304" s="5">
        <v>171.23990000000001</v>
      </c>
      <c r="D9304" s="5">
        <v>164.53720000000001</v>
      </c>
      <c r="E9304" s="5">
        <f>AVERAGE(B9304:D9304)</f>
        <v>166.12066666666666</v>
      </c>
      <c r="F9304" s="5">
        <f>STDEV(B9304:D9304)/SQRT(3)</f>
        <v>2.6209273971461151</v>
      </c>
      <c r="G9304" s="5">
        <v>198.16560000000001</v>
      </c>
      <c r="H9304" s="5">
        <v>155.4521</v>
      </c>
      <c r="I9304" s="5">
        <v>166.1216</v>
      </c>
      <c r="J9304" s="5">
        <f>AVERAGE(G9304:I9304)</f>
        <v>173.24643333333333</v>
      </c>
      <c r="K9304" s="5">
        <f>STDEV(G9304:I9304)/SQRT(3)</f>
        <v>12.834630342467225</v>
      </c>
      <c r="L9304" s="5">
        <f>J9304/E9304</f>
        <v>1.0428951244276248</v>
      </c>
      <c r="M9304" s="5">
        <f>LOG(L9304,2)</f>
        <v>6.059408491845774E-2</v>
      </c>
      <c r="N9304" s="7">
        <v>0.80822000000000005</v>
      </c>
      <c r="O9304" s="7">
        <v>0.99646999999999997</v>
      </c>
    </row>
    <row r="9305" spans="1:15" x14ac:dyDescent="0.2">
      <c r="A9305" s="2" t="s">
        <v>4451</v>
      </c>
      <c r="B9305" s="5">
        <v>394.92579999999998</v>
      </c>
      <c r="C9305" s="5">
        <v>412.43459999999999</v>
      </c>
      <c r="D9305" s="5">
        <v>451.32479999999998</v>
      </c>
      <c r="E9305" s="5">
        <f>AVERAGE(B9305:D9305)</f>
        <v>419.56173333333328</v>
      </c>
      <c r="F9305" s="5">
        <f>STDEV(B9305:D9305)/SQRT(3)</f>
        <v>16.666421555664286</v>
      </c>
      <c r="G9305" s="5">
        <v>487.91480000000001</v>
      </c>
      <c r="H9305" s="5">
        <v>494.17570000000001</v>
      </c>
      <c r="I9305" s="5">
        <v>253.6414</v>
      </c>
      <c r="J9305" s="5">
        <f>AVERAGE(G9305:I9305)</f>
        <v>411.91063333333335</v>
      </c>
      <c r="K9305" s="5">
        <f>STDEV(G9305:I9305)/SQRT(3)</f>
        <v>79.155253315121897</v>
      </c>
      <c r="L9305" s="5">
        <f>J9305/E9305</f>
        <v>0.98176406618588996</v>
      </c>
      <c r="M9305" s="5">
        <f>LOG(L9305,2)</f>
        <v>-2.6551731691384674E-2</v>
      </c>
      <c r="N9305" s="7">
        <v>0.78383000000000003</v>
      </c>
      <c r="O9305" s="7">
        <v>0.99646999999999997</v>
      </c>
    </row>
    <row r="9306" spans="1:15" x14ac:dyDescent="0.2">
      <c r="A9306" s="2" t="s">
        <v>6544</v>
      </c>
      <c r="B9306" s="5">
        <v>866.3954</v>
      </c>
      <c r="C9306" s="5">
        <v>725.9855</v>
      </c>
      <c r="D9306" s="5">
        <v>766.55939999999998</v>
      </c>
      <c r="E9306" s="5">
        <f>AVERAGE(B9306:D9306)</f>
        <v>786.31343333333336</v>
      </c>
      <c r="F9306" s="5">
        <f>STDEV(B9306:D9306)/SQRT(3)</f>
        <v>41.718906102642613</v>
      </c>
      <c r="G9306" s="5">
        <v>863.94</v>
      </c>
      <c r="H9306" s="5">
        <v>730.82449999999994</v>
      </c>
      <c r="I9306" s="5">
        <v>910.94479999999999</v>
      </c>
      <c r="J9306" s="5">
        <f>AVERAGE(G9306:I9306)</f>
        <v>835.23643333333337</v>
      </c>
      <c r="K9306" s="5">
        <f>STDEV(G9306:I9306)/SQRT(3)</f>
        <v>53.94055886672335</v>
      </c>
      <c r="L9306" s="5">
        <f>J9306/E9306</f>
        <v>1.0622181917872191</v>
      </c>
      <c r="M9306" s="5">
        <f>LOG(L9306,2)</f>
        <v>8.7080142674108157E-2</v>
      </c>
      <c r="N9306" s="7">
        <v>0.80332999999999999</v>
      </c>
      <c r="O9306" s="7">
        <v>0.99646999999999997</v>
      </c>
    </row>
    <row r="9307" spans="1:15" x14ac:dyDescent="0.2">
      <c r="A9307" s="2" t="s">
        <v>4170</v>
      </c>
      <c r="B9307" s="5">
        <v>168.4539</v>
      </c>
      <c r="C9307" s="5">
        <v>145.7081</v>
      </c>
      <c r="D9307" s="5">
        <v>181.30879999999999</v>
      </c>
      <c r="E9307" s="5">
        <f>AVERAGE(B9307:D9307)</f>
        <v>165.15693333333334</v>
      </c>
      <c r="F9307" s="5">
        <f>STDEV(B9307:D9307)/SQRT(3)</f>
        <v>10.408409292864004</v>
      </c>
      <c r="G9307" s="5">
        <v>134.05119999999999</v>
      </c>
      <c r="H9307" s="5">
        <v>124.1018</v>
      </c>
      <c r="I9307" s="5">
        <v>222.09219999999999</v>
      </c>
      <c r="J9307" s="5">
        <f>AVERAGE(G9307:I9307)</f>
        <v>160.08173333333335</v>
      </c>
      <c r="K9307" s="5">
        <f>STDEV(G9307:I9307)/SQRT(3)</f>
        <v>31.137978537756378</v>
      </c>
      <c r="L9307" s="5">
        <f>J9307/E9307</f>
        <v>0.969270439347788</v>
      </c>
      <c r="M9307" s="5">
        <f>LOG(L9307,2)</f>
        <v>-4.5028841970714308E-2</v>
      </c>
      <c r="N9307" s="7">
        <v>0.74848000000000003</v>
      </c>
      <c r="O9307" s="7">
        <v>0.99646999999999997</v>
      </c>
    </row>
    <row r="9308" spans="1:15" x14ac:dyDescent="0.2">
      <c r="A9308" s="2" t="s">
        <v>3905</v>
      </c>
      <c r="B9308" s="5">
        <v>213.53229999999999</v>
      </c>
      <c r="C9308" s="5">
        <v>188.1806</v>
      </c>
      <c r="D9308" s="5">
        <v>178.6377</v>
      </c>
      <c r="E9308" s="5">
        <f>AVERAGE(B9308:D9308)</f>
        <v>193.4502</v>
      </c>
      <c r="F9308" s="5">
        <f>STDEV(B9308:D9308)/SQRT(3)</f>
        <v>10.412088974040383</v>
      </c>
      <c r="G9308" s="5">
        <v>190.13460000000001</v>
      </c>
      <c r="H9308" s="5">
        <v>201.97309999999999</v>
      </c>
      <c r="I9308" s="5">
        <v>163.57640000000001</v>
      </c>
      <c r="J9308" s="5">
        <f>AVERAGE(G9308:I9308)</f>
        <v>185.22803333333334</v>
      </c>
      <c r="K9308" s="5">
        <f>STDEV(G9308:I9308)/SQRT(3)</f>
        <v>11.352421768993214</v>
      </c>
      <c r="L9308" s="5">
        <f>J9308/E9308</f>
        <v>0.95749724390738988</v>
      </c>
      <c r="M9308" s="5">
        <f>LOG(L9308,2)</f>
        <v>-6.265976054623075E-2</v>
      </c>
      <c r="N9308" s="7">
        <v>0.80315000000000003</v>
      </c>
      <c r="O9308" s="7">
        <v>0.99646999999999997</v>
      </c>
    </row>
    <row r="9309" spans="1:15" x14ac:dyDescent="0.2">
      <c r="A9309" s="2" t="s">
        <v>3963</v>
      </c>
      <c r="B9309" s="5">
        <v>164.1311</v>
      </c>
      <c r="C9309" s="5">
        <v>188.29769999999999</v>
      </c>
      <c r="D9309" s="5">
        <v>147.6095</v>
      </c>
      <c r="E9309" s="5">
        <f>AVERAGE(B9309:D9309)</f>
        <v>166.67943333333335</v>
      </c>
      <c r="F9309" s="5">
        <f>STDEV(B9309:D9309)/SQRT(3)</f>
        <v>11.814580072849722</v>
      </c>
      <c r="G9309" s="5">
        <v>151.43950000000001</v>
      </c>
      <c r="H9309" s="5">
        <v>158.2894</v>
      </c>
      <c r="I9309" s="5">
        <v>170.42599999999999</v>
      </c>
      <c r="J9309" s="5">
        <f>AVERAGE(G9309:I9309)</f>
        <v>160.05163333333334</v>
      </c>
      <c r="K9309" s="5">
        <f>STDEV(G9309:I9309)/SQRT(3)</f>
        <v>5.5513030093043056</v>
      </c>
      <c r="L9309" s="5">
        <f>J9309/E9309</f>
        <v>0.96023624590356371</v>
      </c>
      <c r="M9309" s="5">
        <f>LOG(L9309,2)</f>
        <v>-5.8538700654668721E-2</v>
      </c>
      <c r="N9309" s="7">
        <v>0.78959000000000001</v>
      </c>
      <c r="O9309" s="7">
        <v>0.99646999999999997</v>
      </c>
    </row>
    <row r="9310" spans="1:15" x14ac:dyDescent="0.2">
      <c r="A9310" s="2" t="s">
        <v>5381</v>
      </c>
      <c r="B9310" s="5">
        <v>125.76009999999999</v>
      </c>
      <c r="C9310" s="5">
        <v>126.4281</v>
      </c>
      <c r="D9310" s="5">
        <v>129.23920000000001</v>
      </c>
      <c r="E9310" s="5">
        <f>AVERAGE(B9310:D9310)</f>
        <v>127.14246666666668</v>
      </c>
      <c r="F9310" s="5">
        <f>STDEV(B9310:D9310)/SQRT(3)</f>
        <v>1.0659540333012121</v>
      </c>
      <c r="G9310" s="5">
        <v>129.62260000000001</v>
      </c>
      <c r="H9310" s="5">
        <v>128.56710000000001</v>
      </c>
      <c r="I9310" s="5">
        <v>130.27070000000001</v>
      </c>
      <c r="J9310" s="5">
        <f>AVERAGE(G9310:I9310)</f>
        <v>129.48680000000002</v>
      </c>
      <c r="K9310" s="5">
        <f>STDEV(G9310:I9310)/SQRT(3)</f>
        <v>0.49645223670896249</v>
      </c>
      <c r="L9310" s="5">
        <f>J9310/E9310</f>
        <v>1.018438633407039</v>
      </c>
      <c r="M9310" s="5">
        <f>LOG(L9310,2)</f>
        <v>2.6359052521180596E-2</v>
      </c>
      <c r="N9310" s="7">
        <v>0.80520000000000003</v>
      </c>
      <c r="O9310" s="7">
        <v>0.99646999999999997</v>
      </c>
    </row>
    <row r="9311" spans="1:15" x14ac:dyDescent="0.2">
      <c r="A9311" s="2" t="s">
        <v>5592</v>
      </c>
      <c r="B9311" s="5">
        <v>144.96109999999999</v>
      </c>
      <c r="C9311" s="5">
        <v>142.58430000000001</v>
      </c>
      <c r="D9311" s="5">
        <v>141.07249999999999</v>
      </c>
      <c r="E9311" s="5">
        <f>AVERAGE(B9311:D9311)</f>
        <v>142.87263333333331</v>
      </c>
      <c r="F9311" s="5">
        <f>STDEV(B9311:D9311)/SQRT(3)</f>
        <v>1.1317618379225258</v>
      </c>
      <c r="G9311" s="5">
        <v>148.214</v>
      </c>
      <c r="H9311" s="5">
        <v>170.66380000000001</v>
      </c>
      <c r="I9311" s="5">
        <v>121.0453</v>
      </c>
      <c r="J9311" s="5">
        <f>AVERAGE(G9311:I9311)</f>
        <v>146.64103333333333</v>
      </c>
      <c r="K9311" s="5">
        <f>STDEV(G9311:I9311)/SQRT(3)</f>
        <v>14.345203073540405</v>
      </c>
      <c r="L9311" s="5">
        <f>J9311/E9311</f>
        <v>1.0263759399689094</v>
      </c>
      <c r="M9311" s="5">
        <f>LOG(L9311,2)</f>
        <v>3.7559256664179697E-2</v>
      </c>
      <c r="N9311" s="7">
        <v>0.87073999999999996</v>
      </c>
      <c r="O9311" s="7">
        <v>0.99646999999999997</v>
      </c>
    </row>
    <row r="9312" spans="1:15" x14ac:dyDescent="0.2">
      <c r="A9312" s="2" t="s">
        <v>10288</v>
      </c>
      <c r="B9312" s="5">
        <v>347.33879999999999</v>
      </c>
      <c r="C9312" s="5">
        <v>356.45920000000001</v>
      </c>
      <c r="D9312" s="5">
        <v>294.4828</v>
      </c>
      <c r="E9312" s="5">
        <f>AVERAGE(B9312:D9312)</f>
        <v>332.76026666666667</v>
      </c>
      <c r="F9312" s="5">
        <f>STDEV(B9312:D9312)/SQRT(3)</f>
        <v>19.318978275720948</v>
      </c>
      <c r="G9312" s="5">
        <v>226.18680000000001</v>
      </c>
      <c r="H9312" s="5">
        <v>285.52159999999998</v>
      </c>
      <c r="I9312" s="5">
        <v>834.25480000000005</v>
      </c>
      <c r="J9312" s="5">
        <f>AVERAGE(G9312:I9312)</f>
        <v>448.65440000000007</v>
      </c>
      <c r="K9312" s="5">
        <f>STDEV(G9312:I9312)/SQRT(3)</f>
        <v>193.5595567113474</v>
      </c>
      <c r="L9312" s="5">
        <f>J9312/E9312</f>
        <v>1.3482811649788318</v>
      </c>
      <c r="M9312" s="5">
        <f>LOG(L9312,2)</f>
        <v>0.43112138155162283</v>
      </c>
      <c r="N9312" s="7">
        <v>0.74861999999999995</v>
      </c>
      <c r="O9312" s="7">
        <v>0.99646999999999997</v>
      </c>
    </row>
    <row r="9313" spans="1:15" x14ac:dyDescent="0.2">
      <c r="A9313" s="2" t="s">
        <v>9878</v>
      </c>
      <c r="B9313" s="5">
        <v>1312.3150000000001</v>
      </c>
      <c r="C9313" s="5">
        <v>1059.415</v>
      </c>
      <c r="D9313" s="5">
        <v>940.55740000000003</v>
      </c>
      <c r="E9313" s="5">
        <f>AVERAGE(B9313:D9313)</f>
        <v>1104.0958000000001</v>
      </c>
      <c r="F9313" s="5">
        <f>STDEV(B9313:D9313)/SQRT(3)</f>
        <v>109.61783417236454</v>
      </c>
      <c r="G9313" s="5">
        <v>1724.067</v>
      </c>
      <c r="H9313" s="5">
        <v>1965.2719999999999</v>
      </c>
      <c r="I9313" s="5">
        <v>577.83050000000003</v>
      </c>
      <c r="J9313" s="5">
        <f>AVERAGE(G9313:I9313)</f>
        <v>1422.3898333333334</v>
      </c>
      <c r="K9313" s="5">
        <f>STDEV(G9313:I9313)/SQRT(3)</f>
        <v>427.98181956970365</v>
      </c>
      <c r="L9313" s="5">
        <f>J9313/E9313</f>
        <v>1.2882847967842403</v>
      </c>
      <c r="M9313" s="5">
        <f>LOG(L9313,2)</f>
        <v>0.36545156044753857</v>
      </c>
      <c r="N9313" s="7">
        <v>0.73668</v>
      </c>
      <c r="O9313" s="7">
        <v>0.99646999999999997</v>
      </c>
    </row>
    <row r="9314" spans="1:15" x14ac:dyDescent="0.2">
      <c r="A9314" s="2" t="s">
        <v>7819</v>
      </c>
      <c r="B9314" s="5">
        <v>192.0051</v>
      </c>
      <c r="C9314" s="5">
        <v>177.41810000000001</v>
      </c>
      <c r="D9314" s="5">
        <v>178.96209999999999</v>
      </c>
      <c r="E9314" s="5">
        <f>AVERAGE(B9314:D9314)</f>
        <v>182.79510000000002</v>
      </c>
      <c r="F9314" s="5">
        <f>STDEV(B9314:D9314)/SQRT(3)</f>
        <v>4.6265198944058721</v>
      </c>
      <c r="G9314" s="5">
        <v>313.49130000000002</v>
      </c>
      <c r="H9314" s="5">
        <v>158.76669999999999</v>
      </c>
      <c r="I9314" s="5">
        <v>143.0206</v>
      </c>
      <c r="J9314" s="5">
        <f>AVERAGE(G9314:I9314)</f>
        <v>205.09286666666671</v>
      </c>
      <c r="K9314" s="5">
        <f>STDEV(G9314:I9314)/SQRT(3)</f>
        <v>54.389490952276553</v>
      </c>
      <c r="L9314" s="5">
        <f>J9314/E9314</f>
        <v>1.1219822996714173</v>
      </c>
      <c r="M9314" s="5">
        <f>LOG(L9314,2)</f>
        <v>0.16604991625178961</v>
      </c>
      <c r="N9314" s="7">
        <v>0.83450000000000002</v>
      </c>
      <c r="O9314" s="7">
        <v>0.99646999999999997</v>
      </c>
    </row>
    <row r="9315" spans="1:15" x14ac:dyDescent="0.2">
      <c r="A9315" s="2" t="s">
        <v>5824</v>
      </c>
      <c r="B9315" s="5">
        <v>126.48779999999999</v>
      </c>
      <c r="C9315" s="5">
        <v>142.9161</v>
      </c>
      <c r="D9315" s="5">
        <v>123.66370000000001</v>
      </c>
      <c r="E9315" s="5">
        <f>AVERAGE(B9315:D9315)</f>
        <v>131.02253333333334</v>
      </c>
      <c r="F9315" s="5">
        <f>STDEV(B9315:D9315)/SQRT(3)</f>
        <v>6.002404552714224</v>
      </c>
      <c r="G9315" s="5">
        <v>137.16909999999999</v>
      </c>
      <c r="H9315" s="5">
        <v>112.3433</v>
      </c>
      <c r="I9315" s="5">
        <v>157.24340000000001</v>
      </c>
      <c r="J9315" s="5">
        <f>AVERAGE(G9315:I9315)</f>
        <v>135.58526666666668</v>
      </c>
      <c r="K9315" s="5">
        <f>STDEV(G9315:I9315)/SQRT(3)</f>
        <v>12.985711904799134</v>
      </c>
      <c r="L9315" s="5">
        <f>J9315/E9315</f>
        <v>1.0348240353567681</v>
      </c>
      <c r="M9315" s="5">
        <f>LOG(L9315,2)</f>
        <v>4.9385468303550749E-2</v>
      </c>
      <c r="N9315" s="7">
        <v>0.80259000000000003</v>
      </c>
      <c r="O9315" s="7">
        <v>0.99646999999999997</v>
      </c>
    </row>
    <row r="9316" spans="1:15" x14ac:dyDescent="0.2">
      <c r="A9316" s="2" t="s">
        <v>4235</v>
      </c>
      <c r="B9316" s="5">
        <v>188.34100000000001</v>
      </c>
      <c r="C9316" s="5">
        <v>218.75200000000001</v>
      </c>
      <c r="D9316" s="5">
        <v>230.3903</v>
      </c>
      <c r="E9316" s="5">
        <f>AVERAGE(B9316:D9316)</f>
        <v>212.49443333333332</v>
      </c>
      <c r="F9316" s="5">
        <f>STDEV(B9316:D9316)/SQRT(3)</f>
        <v>12.535333569066989</v>
      </c>
      <c r="G9316" s="5">
        <v>183.0735</v>
      </c>
      <c r="H9316" s="5">
        <v>188.16079999999999</v>
      </c>
      <c r="I9316" s="5">
        <v>248.59649999999999</v>
      </c>
      <c r="J9316" s="5">
        <f>AVERAGE(G9316:I9316)</f>
        <v>206.61026666666666</v>
      </c>
      <c r="K9316" s="5">
        <f>STDEV(G9316:I9316)/SQRT(3)</f>
        <v>21.044421251750169</v>
      </c>
      <c r="L9316" s="5">
        <f>J9316/E9316</f>
        <v>0.97230907852801796</v>
      </c>
      <c r="M9316" s="5">
        <f>LOG(L9316,2)</f>
        <v>-4.0513102888007524E-2</v>
      </c>
      <c r="N9316" s="7">
        <v>0.86317999999999995</v>
      </c>
      <c r="O9316" s="7">
        <v>0.99646999999999997</v>
      </c>
    </row>
    <row r="9317" spans="1:15" x14ac:dyDescent="0.2">
      <c r="A9317" s="2" t="s">
        <v>4118</v>
      </c>
      <c r="B9317" s="5">
        <v>446.31150000000002</v>
      </c>
      <c r="C9317" s="5">
        <v>416.90309999999999</v>
      </c>
      <c r="D9317" s="5">
        <v>481.9092</v>
      </c>
      <c r="E9317" s="5">
        <f>AVERAGE(B9317:D9317)</f>
        <v>448.37460000000004</v>
      </c>
      <c r="F9317" s="5">
        <f>STDEV(B9317:D9317)/SQRT(3)</f>
        <v>18.793975502005956</v>
      </c>
      <c r="G9317" s="5">
        <v>413.54140000000001</v>
      </c>
      <c r="H9317" s="5">
        <v>467.36649999999997</v>
      </c>
      <c r="I9317" s="5">
        <v>419.98540000000003</v>
      </c>
      <c r="J9317" s="5">
        <f>AVERAGE(G9317:I9317)</f>
        <v>433.6311</v>
      </c>
      <c r="K9317" s="5">
        <f>STDEV(G9317:I9317)/SQRT(3)</f>
        <v>16.969965565374597</v>
      </c>
      <c r="L9317" s="5">
        <f>J9317/E9317</f>
        <v>0.9671178965088566</v>
      </c>
      <c r="M9317" s="5">
        <f>LOG(L9317,2)</f>
        <v>-4.8236322723082391E-2</v>
      </c>
      <c r="N9317" s="7">
        <v>0.88066</v>
      </c>
      <c r="O9317" s="7">
        <v>0.99646999999999997</v>
      </c>
    </row>
    <row r="9318" spans="1:15" x14ac:dyDescent="0.2">
      <c r="A9318" s="2" t="s">
        <v>4540</v>
      </c>
      <c r="B9318" s="5">
        <v>128.7311</v>
      </c>
      <c r="C9318" s="5">
        <v>132.16380000000001</v>
      </c>
      <c r="D9318" s="5">
        <v>129.32640000000001</v>
      </c>
      <c r="E9318" s="5">
        <f>AVERAGE(B9318:D9318)</f>
        <v>130.07376666666667</v>
      </c>
      <c r="F9318" s="5">
        <f>STDEV(B9318:D9318)/SQRT(3)</f>
        <v>1.0590522529339381</v>
      </c>
      <c r="G9318" s="5">
        <v>122.08450000000001</v>
      </c>
      <c r="H9318" s="5">
        <v>129.2619</v>
      </c>
      <c r="I9318" s="5">
        <v>133.01390000000001</v>
      </c>
      <c r="J9318" s="5">
        <f>AVERAGE(G9318:I9318)</f>
        <v>128.12010000000001</v>
      </c>
      <c r="K9318" s="5">
        <f>STDEV(G9318:I9318)/SQRT(3)</f>
        <v>3.206281674047577</v>
      </c>
      <c r="L9318" s="5">
        <f>J9318/E9318</f>
        <v>0.9849803175787688</v>
      </c>
      <c r="M9318" s="5">
        <f>LOG(L9318,2)</f>
        <v>-2.1833198760186648E-2</v>
      </c>
      <c r="N9318" s="7">
        <v>0.82838999999999996</v>
      </c>
      <c r="O9318" s="7">
        <v>0.99646999999999997</v>
      </c>
    </row>
    <row r="9319" spans="1:15" x14ac:dyDescent="0.2">
      <c r="A9319" s="2" t="s">
        <v>4229</v>
      </c>
      <c r="B9319" s="5">
        <v>435.61689999999999</v>
      </c>
      <c r="C9319" s="5">
        <v>424.78440000000001</v>
      </c>
      <c r="D9319" s="5">
        <v>656.56010000000003</v>
      </c>
      <c r="E9319" s="5">
        <f>AVERAGE(B9319:D9319)</f>
        <v>505.65380000000005</v>
      </c>
      <c r="F9319" s="5">
        <f>STDEV(B9319:D9319)/SQRT(3)</f>
        <v>75.517921270009211</v>
      </c>
      <c r="G9319" s="5">
        <v>372.42579999999998</v>
      </c>
      <c r="H9319" s="5">
        <v>338.49680000000001</v>
      </c>
      <c r="I9319" s="5">
        <v>763.77620000000002</v>
      </c>
      <c r="J9319" s="5">
        <f>AVERAGE(G9319:I9319)</f>
        <v>491.56626666666671</v>
      </c>
      <c r="K9319" s="5">
        <f>STDEV(G9319:I9319)/SQRT(3)</f>
        <v>136.45692863104367</v>
      </c>
      <c r="L9319" s="5">
        <f>J9319/E9319</f>
        <v>0.97213996348226128</v>
      </c>
      <c r="M9319" s="5">
        <f>LOG(L9319,2)</f>
        <v>-4.0764054631351548E-2</v>
      </c>
      <c r="N9319" s="7">
        <v>0.79132000000000002</v>
      </c>
      <c r="O9319" s="7">
        <v>0.99646999999999997</v>
      </c>
    </row>
    <row r="9320" spans="1:15" x14ac:dyDescent="0.2">
      <c r="A9320" s="2" t="s">
        <v>5504</v>
      </c>
      <c r="B9320" s="5">
        <v>1550.633</v>
      </c>
      <c r="C9320" s="5">
        <v>1677.422</v>
      </c>
      <c r="D9320" s="5">
        <v>1323.569</v>
      </c>
      <c r="E9320" s="5">
        <f>AVERAGE(B9320:D9320)</f>
        <v>1517.2079999999999</v>
      </c>
      <c r="F9320" s="5">
        <f>STDEV(B9320:D9320)/SQRT(3)</f>
        <v>103.50669764319603</v>
      </c>
      <c r="G9320" s="5">
        <v>1537.3789999999999</v>
      </c>
      <c r="H9320" s="5">
        <v>2218.4830000000002</v>
      </c>
      <c r="I9320" s="5">
        <v>900.90030000000002</v>
      </c>
      <c r="J9320" s="5">
        <f>AVERAGE(G9320:I9320)</f>
        <v>1552.2541000000001</v>
      </c>
      <c r="K9320" s="5">
        <f>STDEV(G9320:I9320)/SQRT(3)</f>
        <v>380.42607441517913</v>
      </c>
      <c r="L9320" s="5">
        <f>J9320/E9320</f>
        <v>1.0230990740887211</v>
      </c>
      <c r="M9320" s="5">
        <f>LOG(L9320,2)</f>
        <v>3.2945858451377451E-2</v>
      </c>
      <c r="N9320" s="7">
        <v>0.88876999999999995</v>
      </c>
      <c r="O9320" s="7">
        <v>0.99646999999999997</v>
      </c>
    </row>
    <row r="9321" spans="1:15" x14ac:dyDescent="0.2">
      <c r="A9321" s="2" t="s">
        <v>8692</v>
      </c>
      <c r="B9321" s="5">
        <v>729.20650000000001</v>
      </c>
      <c r="C9321" s="5">
        <v>631.86990000000003</v>
      </c>
      <c r="D9321" s="5">
        <v>655.79309999999998</v>
      </c>
      <c r="E9321" s="5">
        <f>AVERAGE(B9321:D9321)</f>
        <v>672.28983333333326</v>
      </c>
      <c r="F9321" s="5">
        <f>STDEV(B9321:D9321)/SQRT(3)</f>
        <v>29.284296604684073</v>
      </c>
      <c r="G9321" s="5">
        <v>424.35829999999999</v>
      </c>
      <c r="H9321" s="5">
        <v>657.29949999999997</v>
      </c>
      <c r="I9321" s="5">
        <v>1286.261</v>
      </c>
      <c r="J9321" s="5">
        <f>AVERAGE(G9321:I9321)</f>
        <v>789.3062666666666</v>
      </c>
      <c r="K9321" s="5">
        <f>STDEV(G9321:I9321)/SQRT(3)</f>
        <v>257.41562106262012</v>
      </c>
      <c r="L9321" s="5">
        <f>J9321/E9321</f>
        <v>1.1740565267113217</v>
      </c>
      <c r="M9321" s="5">
        <f>LOG(L9321,2)</f>
        <v>0.23150187083542434</v>
      </c>
      <c r="N9321" s="7">
        <v>0.86021999999999998</v>
      </c>
      <c r="O9321" s="7">
        <v>0.99646999999999997</v>
      </c>
    </row>
    <row r="9322" spans="1:15" x14ac:dyDescent="0.2">
      <c r="A9322" s="2" t="s">
        <v>8693</v>
      </c>
      <c r="B9322" s="5">
        <v>650.71450000000004</v>
      </c>
      <c r="C9322" s="5">
        <v>626.26220000000001</v>
      </c>
      <c r="D9322" s="5">
        <v>721.15430000000003</v>
      </c>
      <c r="E9322" s="5">
        <f>AVERAGE(B9322:D9322)</f>
        <v>666.04366666666681</v>
      </c>
      <c r="F9322" s="5">
        <f>STDEV(B9322:D9322)/SQRT(3)</f>
        <v>28.445065029651655</v>
      </c>
      <c r="G9322" s="5">
        <v>502.69510000000002</v>
      </c>
      <c r="H9322" s="5">
        <v>630.02480000000003</v>
      </c>
      <c r="I9322" s="5">
        <v>1213.2529999999999</v>
      </c>
      <c r="J9322" s="5">
        <f>AVERAGE(G9322:I9322)</f>
        <v>781.99096666666662</v>
      </c>
      <c r="K9322" s="5">
        <f>STDEV(G9322:I9322)/SQRT(3)</f>
        <v>218.7414144384669</v>
      </c>
      <c r="L9322" s="5">
        <f>J9322/E9322</f>
        <v>1.1740836311533125</v>
      </c>
      <c r="M9322" s="5">
        <f>LOG(L9322,2)</f>
        <v>0.23153517672129068</v>
      </c>
      <c r="N9322" s="7">
        <v>0.73829</v>
      </c>
      <c r="O9322" s="7">
        <v>0.99646999999999997</v>
      </c>
    </row>
    <row r="9323" spans="1:15" x14ac:dyDescent="0.2">
      <c r="A9323" s="2" t="s">
        <v>5602</v>
      </c>
      <c r="B9323" s="5">
        <v>141.49420000000001</v>
      </c>
      <c r="C9323" s="5">
        <v>174.82060000000001</v>
      </c>
      <c r="D9323" s="5">
        <v>163.66079999999999</v>
      </c>
      <c r="E9323" s="5">
        <f>AVERAGE(B9323:D9323)</f>
        <v>159.99186666666665</v>
      </c>
      <c r="F9323" s="5">
        <f>STDEV(B9323:D9323)/SQRT(3)</f>
        <v>9.7938422506752225</v>
      </c>
      <c r="G9323" s="5">
        <v>161.6797</v>
      </c>
      <c r="H9323" s="5">
        <v>184.72219999999999</v>
      </c>
      <c r="I9323" s="5">
        <v>146.40880000000001</v>
      </c>
      <c r="J9323" s="5">
        <f>AVERAGE(G9323:I9323)</f>
        <v>164.27023333333332</v>
      </c>
      <c r="K9323" s="5">
        <f>STDEV(G9323:I9323)/SQRT(3)</f>
        <v>11.13571285105318</v>
      </c>
      <c r="L9323" s="5">
        <f>J9323/E9323</f>
        <v>1.0267411510085096</v>
      </c>
      <c r="M9323" s="5">
        <f>LOG(L9323,2)</f>
        <v>3.8072513471189645E-2</v>
      </c>
      <c r="N9323" s="7">
        <v>0.84874000000000005</v>
      </c>
      <c r="O9323" s="7">
        <v>0.99646999999999997</v>
      </c>
    </row>
    <row r="9324" spans="1:15" x14ac:dyDescent="0.2">
      <c r="A9324" s="2" t="s">
        <v>6011</v>
      </c>
      <c r="B9324" s="5">
        <v>388.0881</v>
      </c>
      <c r="C9324" s="5">
        <v>407.92619999999999</v>
      </c>
      <c r="D9324" s="5">
        <v>475.38799999999998</v>
      </c>
      <c r="E9324" s="5">
        <f>AVERAGE(B9324:D9324)</f>
        <v>423.80076666666668</v>
      </c>
      <c r="F9324" s="5">
        <f>STDEV(B9324:D9324)/SQRT(3)</f>
        <v>26.421705314276068</v>
      </c>
      <c r="G9324" s="5">
        <v>399.92140000000001</v>
      </c>
      <c r="H9324" s="5">
        <v>385.20400000000001</v>
      </c>
      <c r="I9324" s="5">
        <v>538.39480000000003</v>
      </c>
      <c r="J9324" s="5">
        <f>AVERAGE(G9324:I9324)</f>
        <v>441.17339999999996</v>
      </c>
      <c r="K9324" s="5">
        <f>STDEV(G9324:I9324)/SQRT(3)</f>
        <v>48.796007108369452</v>
      </c>
      <c r="L9324" s="5">
        <f>J9324/E9324</f>
        <v>1.0409924537654209</v>
      </c>
      <c r="M9324" s="5">
        <f>LOG(L9324,2)</f>
        <v>5.7959610467623469E-2</v>
      </c>
      <c r="N9324" s="7">
        <v>0.88287000000000004</v>
      </c>
      <c r="O9324" s="7">
        <v>0.99646999999999997</v>
      </c>
    </row>
    <row r="9325" spans="1:15" x14ac:dyDescent="0.2">
      <c r="A9325" s="2" t="s">
        <v>8734</v>
      </c>
      <c r="B9325" s="5">
        <v>430.07089999999999</v>
      </c>
      <c r="C9325" s="5">
        <v>373.11489999999998</v>
      </c>
      <c r="D9325" s="5">
        <v>434.9778</v>
      </c>
      <c r="E9325" s="5">
        <f>AVERAGE(B9325:D9325)</f>
        <v>412.72119999999995</v>
      </c>
      <c r="F9325" s="5">
        <f>STDEV(B9325:D9325)/SQRT(3)</f>
        <v>19.853745798295435</v>
      </c>
      <c r="G9325" s="5">
        <v>651.5575</v>
      </c>
      <c r="H9325" s="5">
        <v>546.58540000000005</v>
      </c>
      <c r="I9325" s="5">
        <v>258.8972</v>
      </c>
      <c r="J9325" s="5">
        <f>AVERAGE(G9325:I9325)</f>
        <v>485.68003333333337</v>
      </c>
      <c r="K9325" s="5">
        <f>STDEV(G9325:I9325)/SQRT(3)</f>
        <v>117.37067431237284</v>
      </c>
      <c r="L9325" s="5">
        <f>J9325/E9325</f>
        <v>1.1767751046792203</v>
      </c>
      <c r="M9325" s="5">
        <f>LOG(L9325,2)</f>
        <v>0.23483863102578978</v>
      </c>
      <c r="N9325" s="7">
        <v>0.74665999999999999</v>
      </c>
      <c r="O9325" s="7">
        <v>0.99646999999999997</v>
      </c>
    </row>
    <row r="9326" spans="1:15" x14ac:dyDescent="0.2">
      <c r="A9326" s="2" t="s">
        <v>6648</v>
      </c>
      <c r="B9326" s="5">
        <v>789.2192</v>
      </c>
      <c r="C9326" s="5">
        <v>859.61469999999997</v>
      </c>
      <c r="D9326" s="5">
        <v>833.13239999999996</v>
      </c>
      <c r="E9326" s="5">
        <f>AVERAGE(B9326:D9326)</f>
        <v>827.32209999999998</v>
      </c>
      <c r="F9326" s="5">
        <f>STDEV(B9326:D9326)/SQRT(3)</f>
        <v>20.528040129133927</v>
      </c>
      <c r="G9326" s="5">
        <v>900.78330000000005</v>
      </c>
      <c r="H9326" s="5">
        <v>861.1694</v>
      </c>
      <c r="I9326" s="5">
        <v>884.65110000000004</v>
      </c>
      <c r="J9326" s="5">
        <f>AVERAGE(G9326:I9326)</f>
        <v>882.20126666666658</v>
      </c>
      <c r="K9326" s="5">
        <f>STDEV(G9326:I9326)/SQRT(3)</f>
        <v>11.500964174412141</v>
      </c>
      <c r="L9326" s="5">
        <f>J9326/E9326</f>
        <v>1.0663334953419794</v>
      </c>
      <c r="M9326" s="5">
        <f>LOG(L9326,2)</f>
        <v>9.2658710921914036E-2</v>
      </c>
      <c r="N9326" s="7">
        <v>0.78300000000000003</v>
      </c>
      <c r="O9326" s="7">
        <v>0.99646999999999997</v>
      </c>
    </row>
    <row r="9327" spans="1:15" x14ac:dyDescent="0.2">
      <c r="A9327" s="2" t="s">
        <v>4232</v>
      </c>
      <c r="B9327" s="5">
        <v>314.05959999999999</v>
      </c>
      <c r="C9327" s="5">
        <v>331.39100000000002</v>
      </c>
      <c r="D9327" s="5">
        <v>371.82010000000002</v>
      </c>
      <c r="E9327" s="5">
        <f>AVERAGE(B9327:D9327)</f>
        <v>339.09023333333334</v>
      </c>
      <c r="F9327" s="5">
        <f>STDEV(B9327:D9327)/SQRT(3)</f>
        <v>17.112641384887901</v>
      </c>
      <c r="G9327" s="5">
        <v>267.8467</v>
      </c>
      <c r="H9327" s="5">
        <v>320.0702</v>
      </c>
      <c r="I9327" s="5">
        <v>401.0641</v>
      </c>
      <c r="J9327" s="5">
        <f>AVERAGE(G9327:I9327)</f>
        <v>329.66033333333331</v>
      </c>
      <c r="K9327" s="5">
        <f>STDEV(G9327:I9327)/SQRT(3)</f>
        <v>38.754341299624471</v>
      </c>
      <c r="L9327" s="5">
        <f>J9327/E9327</f>
        <v>0.9721905880116275</v>
      </c>
      <c r="M9327" s="5">
        <f>LOG(L9327,2)</f>
        <v>-4.0688927737496626E-2</v>
      </c>
      <c r="N9327" s="7">
        <v>0.86102000000000001</v>
      </c>
      <c r="O9327" s="7">
        <v>0.99646999999999997</v>
      </c>
    </row>
    <row r="9328" spans="1:15" x14ac:dyDescent="0.2">
      <c r="A9328" s="2" t="s">
        <v>8075</v>
      </c>
      <c r="B9328" s="5">
        <v>187.0839</v>
      </c>
      <c r="C9328" s="5">
        <v>214.559</v>
      </c>
      <c r="D9328" s="5">
        <v>209.48679999999999</v>
      </c>
      <c r="E9328" s="5">
        <f>AVERAGE(B9328:D9328)</f>
        <v>203.70989999999998</v>
      </c>
      <c r="F9328" s="5">
        <f>STDEV(B9328:D9328)/SQRT(3)</f>
        <v>8.4409657861724163</v>
      </c>
      <c r="G9328" s="5">
        <v>149.80879999999999</v>
      </c>
      <c r="H9328" s="5">
        <v>180.41650000000001</v>
      </c>
      <c r="I9328" s="5">
        <v>363.4153</v>
      </c>
      <c r="J9328" s="5">
        <f>AVERAGE(G9328:I9328)</f>
        <v>231.21353333333332</v>
      </c>
      <c r="K9328" s="5">
        <f>STDEV(G9328:I9328)/SQRT(3)</f>
        <v>66.688800052091068</v>
      </c>
      <c r="L9328" s="5">
        <f>J9328/E9328</f>
        <v>1.1350137294914648</v>
      </c>
      <c r="M9328" s="5">
        <f>LOG(L9328,2)</f>
        <v>0.18270974892539821</v>
      </c>
      <c r="N9328" s="7">
        <v>0.84948000000000001</v>
      </c>
      <c r="O9328" s="7">
        <v>0.99646999999999997</v>
      </c>
    </row>
    <row r="9329" spans="1:15" x14ac:dyDescent="0.2">
      <c r="A9329" s="2" t="s">
        <v>5408</v>
      </c>
      <c r="B9329" s="5">
        <v>142.88030000000001</v>
      </c>
      <c r="C9329" s="5">
        <v>144.64439999999999</v>
      </c>
      <c r="D9329" s="5">
        <v>141.43629999999999</v>
      </c>
      <c r="E9329" s="5">
        <f>AVERAGE(B9329:D9329)</f>
        <v>142.98699999999999</v>
      </c>
      <c r="F9329" s="5">
        <f>STDEV(B9329:D9329)/SQRT(3)</f>
        <v>0.92763409991943147</v>
      </c>
      <c r="G9329" s="5">
        <v>137.3929</v>
      </c>
      <c r="H9329" s="5">
        <v>164.23939999999999</v>
      </c>
      <c r="I9329" s="5">
        <v>135.73519999999999</v>
      </c>
      <c r="J9329" s="5">
        <f>AVERAGE(G9329:I9329)</f>
        <v>145.78916666666666</v>
      </c>
      <c r="K9329" s="5">
        <f>STDEV(G9329:I9329)/SQRT(3)</f>
        <v>9.2375199569172466</v>
      </c>
      <c r="L9329" s="5">
        <f>J9329/E9329</f>
        <v>1.0195973526730868</v>
      </c>
      <c r="M9329" s="5">
        <f>LOG(L9329,2)</f>
        <v>2.7999532601462145E-2</v>
      </c>
      <c r="N9329" s="7">
        <v>0.87455000000000005</v>
      </c>
      <c r="O9329" s="7">
        <v>0.99646999999999997</v>
      </c>
    </row>
    <row r="9330" spans="1:15" x14ac:dyDescent="0.2">
      <c r="A9330" s="2" t="s">
        <v>4460</v>
      </c>
      <c r="B9330" s="5">
        <v>262.10890000000001</v>
      </c>
      <c r="C9330" s="5">
        <v>255.8124</v>
      </c>
      <c r="D9330" s="5">
        <v>305.58120000000002</v>
      </c>
      <c r="E9330" s="5">
        <f>AVERAGE(B9330:D9330)</f>
        <v>274.50083333333333</v>
      </c>
      <c r="F9330" s="5">
        <f>STDEV(B9330:D9330)/SQRT(3)</f>
        <v>15.646121693711983</v>
      </c>
      <c r="G9330" s="5">
        <v>198.52940000000001</v>
      </c>
      <c r="H9330" s="5">
        <v>220.43469999999999</v>
      </c>
      <c r="I9330" s="5">
        <v>389.74059999999997</v>
      </c>
      <c r="J9330" s="5">
        <f>AVERAGE(G9330:I9330)</f>
        <v>269.56823333333335</v>
      </c>
      <c r="K9330" s="5">
        <f>STDEV(G9330:I9330)/SQRT(3)</f>
        <v>60.418012834814206</v>
      </c>
      <c r="L9330" s="5">
        <f>J9330/E9330</f>
        <v>0.98203065564463987</v>
      </c>
      <c r="M9330" s="5">
        <f>LOG(L9330,2)</f>
        <v>-2.6160033630300304E-2</v>
      </c>
      <c r="N9330" s="7">
        <v>0.77790999999999999</v>
      </c>
      <c r="O9330" s="7">
        <v>0.99646999999999997</v>
      </c>
    </row>
    <row r="9331" spans="1:15" x14ac:dyDescent="0.2">
      <c r="A9331" s="2" t="s">
        <v>4774</v>
      </c>
      <c r="B9331" s="5">
        <v>135.88749999999999</v>
      </c>
      <c r="C9331" s="5">
        <v>140.733</v>
      </c>
      <c r="D9331" s="5">
        <v>148.22239999999999</v>
      </c>
      <c r="E9331" s="5">
        <f>AVERAGE(B9331:D9331)</f>
        <v>141.61429999999999</v>
      </c>
      <c r="F9331" s="5">
        <f>STDEV(B9331:D9331)/SQRT(3)</f>
        <v>3.5879407636321616</v>
      </c>
      <c r="G9331" s="5">
        <v>182.81020000000001</v>
      </c>
      <c r="H9331" s="5">
        <v>120.6622</v>
      </c>
      <c r="I9331" s="5">
        <v>119.33329999999999</v>
      </c>
      <c r="J9331" s="5">
        <f>AVERAGE(G9331:I9331)</f>
        <v>140.93523333333334</v>
      </c>
      <c r="K9331" s="5">
        <f>STDEV(G9331:I9331)/SQRT(3)</f>
        <v>20.940997419761171</v>
      </c>
      <c r="L9331" s="5">
        <f>J9331/E9331</f>
        <v>0.99520481570952479</v>
      </c>
      <c r="M9331" s="5">
        <f>LOG(L9331,2)</f>
        <v>-6.9346283261616246E-3</v>
      </c>
      <c r="N9331" s="7">
        <v>0.86263999999999996</v>
      </c>
      <c r="O9331" s="7">
        <v>0.99646999999999997</v>
      </c>
    </row>
    <row r="9332" spans="1:15" x14ac:dyDescent="0.2">
      <c r="A9332" s="2" t="s">
        <v>4531</v>
      </c>
      <c r="B9332" s="5">
        <v>142.6018</v>
      </c>
      <c r="C9332" s="5">
        <v>134.446</v>
      </c>
      <c r="D9332" s="5">
        <v>129.6985</v>
      </c>
      <c r="E9332" s="5">
        <f>AVERAGE(B9332:D9332)</f>
        <v>135.5821</v>
      </c>
      <c r="F9332" s="5">
        <f>STDEV(B9332:D9332)/SQRT(3)</f>
        <v>3.7679273758924818</v>
      </c>
      <c r="G9332" s="5">
        <v>145.2834</v>
      </c>
      <c r="H9332" s="5">
        <v>119.824</v>
      </c>
      <c r="I9332" s="5">
        <v>135.40440000000001</v>
      </c>
      <c r="J9332" s="5">
        <f>AVERAGE(G9332:I9332)</f>
        <v>133.50393333333332</v>
      </c>
      <c r="K9332" s="5">
        <f>STDEV(G9332:I9332)/SQRT(3)</f>
        <v>7.4106700608724392</v>
      </c>
      <c r="L9332" s="5">
        <f>J9332/E9332</f>
        <v>0.9846722637673655</v>
      </c>
      <c r="M9332" s="5">
        <f>LOG(L9332,2)</f>
        <v>-2.2284473988997276E-2</v>
      </c>
      <c r="N9332" s="7">
        <v>0.81962000000000002</v>
      </c>
      <c r="O9332" s="7">
        <v>0.99646999999999997</v>
      </c>
    </row>
    <row r="9333" spans="1:15" x14ac:dyDescent="0.2">
      <c r="A9333" s="2" t="s">
        <v>4271</v>
      </c>
      <c r="B9333" s="5">
        <v>174.21530000000001</v>
      </c>
      <c r="C9333" s="5">
        <v>168.08340000000001</v>
      </c>
      <c r="D9333" s="5">
        <v>168.86709999999999</v>
      </c>
      <c r="E9333" s="5">
        <f>AVERAGE(B9333:D9333)</f>
        <v>170.38860000000003</v>
      </c>
      <c r="F9333" s="5">
        <f>STDEV(B9333:D9333)/SQRT(3)</f>
        <v>1.9266785832964837</v>
      </c>
      <c r="G9333" s="5">
        <v>172.72980000000001</v>
      </c>
      <c r="H9333" s="5">
        <v>154.72710000000001</v>
      </c>
      <c r="I9333" s="5">
        <v>170.24549999999999</v>
      </c>
      <c r="J9333" s="5">
        <f>AVERAGE(G9333:I9333)</f>
        <v>165.9008</v>
      </c>
      <c r="K9333" s="5">
        <f>STDEV(G9333:I9333)/SQRT(3)</f>
        <v>5.6326907539825042</v>
      </c>
      <c r="L9333" s="5">
        <f>J9333/E9333</f>
        <v>0.97366138344936215</v>
      </c>
      <c r="M9333" s="5">
        <f>LOG(L9333,2)</f>
        <v>-3.8507970789686881E-2</v>
      </c>
      <c r="N9333" s="7">
        <v>0.85475000000000001</v>
      </c>
      <c r="O9333" s="7">
        <v>0.99646999999999997</v>
      </c>
    </row>
    <row r="9334" spans="1:15" x14ac:dyDescent="0.2">
      <c r="A9334" s="2" t="s">
        <v>4410</v>
      </c>
      <c r="B9334" s="5">
        <v>132.32230000000001</v>
      </c>
      <c r="C9334" s="5">
        <v>143.31569999999999</v>
      </c>
      <c r="D9334" s="5">
        <v>149.70660000000001</v>
      </c>
      <c r="E9334" s="5">
        <f>AVERAGE(B9334:D9334)</f>
        <v>141.78153333333333</v>
      </c>
      <c r="F9334" s="5">
        <f>STDEV(B9334:D9334)/SQRT(3)</f>
        <v>5.0767024121087791</v>
      </c>
      <c r="G9334" s="5">
        <v>118.8811</v>
      </c>
      <c r="H9334" s="5">
        <v>131.3503</v>
      </c>
      <c r="I9334" s="5">
        <v>166.39089999999999</v>
      </c>
      <c r="J9334" s="5">
        <f>AVERAGE(G9334:I9334)</f>
        <v>138.8741</v>
      </c>
      <c r="K9334" s="5">
        <f>STDEV(G9334:I9334)/SQRT(3)</f>
        <v>14.221473773136164</v>
      </c>
      <c r="L9334" s="5">
        <f>J9334/E9334</f>
        <v>0.9794935682738185</v>
      </c>
      <c r="M9334" s="5">
        <f>LOG(L9334,2)</f>
        <v>-2.9892075646088773E-2</v>
      </c>
      <c r="N9334" s="7">
        <v>0.78051999999999999</v>
      </c>
      <c r="O9334" s="7">
        <v>0.99646999999999997</v>
      </c>
    </row>
    <row r="9335" spans="1:15" x14ac:dyDescent="0.2">
      <c r="A9335" s="2" t="s">
        <v>5392</v>
      </c>
      <c r="B9335" s="5">
        <v>125.1314</v>
      </c>
      <c r="C9335" s="5">
        <v>132.917</v>
      </c>
      <c r="D9335" s="5">
        <v>127.6206</v>
      </c>
      <c r="E9335" s="5">
        <f>AVERAGE(B9335:D9335)</f>
        <v>128.55633333333333</v>
      </c>
      <c r="F9335" s="5">
        <f>STDEV(B9335:D9335)/SQRT(3)</f>
        <v>2.2956908541390724</v>
      </c>
      <c r="G9335" s="5">
        <v>140.6103</v>
      </c>
      <c r="H9335" s="5">
        <v>137.17670000000001</v>
      </c>
      <c r="I9335" s="5">
        <v>115.1544</v>
      </c>
      <c r="J9335" s="5">
        <f>AVERAGE(G9335:I9335)</f>
        <v>130.98046666666667</v>
      </c>
      <c r="K9335" s="5">
        <f>STDEV(G9335:I9335)/SQRT(3)</f>
        <v>7.9748707793780476</v>
      </c>
      <c r="L9335" s="5">
        <f>J9335/E9335</f>
        <v>1.0188565842730426</v>
      </c>
      <c r="M9335" s="5">
        <f>LOG(L9335,2)</f>
        <v>2.6950989953659639E-2</v>
      </c>
      <c r="N9335" s="7">
        <v>0.83494999999999997</v>
      </c>
      <c r="O9335" s="7">
        <v>0.99646999999999997</v>
      </c>
    </row>
    <row r="9336" spans="1:15" x14ac:dyDescent="0.2">
      <c r="A9336" s="2" t="s">
        <v>4475</v>
      </c>
      <c r="B9336" s="5">
        <v>168.77279999999999</v>
      </c>
      <c r="C9336" s="5">
        <v>159.98500000000001</v>
      </c>
      <c r="D9336" s="5">
        <v>158.01060000000001</v>
      </c>
      <c r="E9336" s="5">
        <f>AVERAGE(B9336:D9336)</f>
        <v>162.25613333333334</v>
      </c>
      <c r="F9336" s="5">
        <f>STDEV(B9336:D9336)/SQRT(3)</f>
        <v>3.3078075404177305</v>
      </c>
      <c r="G9336" s="5">
        <v>186.87370000000001</v>
      </c>
      <c r="H9336" s="5">
        <v>148.89400000000001</v>
      </c>
      <c r="I9336" s="5">
        <v>142.5385</v>
      </c>
      <c r="J9336" s="5">
        <f>AVERAGE(G9336:I9336)</f>
        <v>159.43539999999999</v>
      </c>
      <c r="K9336" s="5">
        <f>STDEV(G9336:I9336)/SQRT(3)</f>
        <v>13.841282758834211</v>
      </c>
      <c r="L9336" s="5">
        <f>J9336/E9336</f>
        <v>0.98261555187230709</v>
      </c>
      <c r="M9336" s="5">
        <f>LOG(L9336,2)</f>
        <v>-2.5301022059879615E-2</v>
      </c>
      <c r="N9336" s="7">
        <v>0.85448999999999997</v>
      </c>
      <c r="O9336" s="7">
        <v>0.99646999999999997</v>
      </c>
    </row>
    <row r="9337" spans="1:15" x14ac:dyDescent="0.2">
      <c r="A9337" s="2" t="s">
        <v>6570</v>
      </c>
      <c r="B9337" s="5">
        <v>198.25200000000001</v>
      </c>
      <c r="C9337" s="5">
        <v>227.46369999999999</v>
      </c>
      <c r="D9337" s="5">
        <v>236.1062</v>
      </c>
      <c r="E9337" s="5">
        <f>AVERAGE(B9337:D9337)</f>
        <v>220.60729999999998</v>
      </c>
      <c r="F9337" s="5">
        <f>STDEV(B9337:D9337)/SQRT(3)</f>
        <v>11.452696627577858</v>
      </c>
      <c r="G9337" s="5">
        <v>122.3922</v>
      </c>
      <c r="H9337" s="5">
        <v>195.2071</v>
      </c>
      <c r="I9337" s="5">
        <v>385.98500000000001</v>
      </c>
      <c r="J9337" s="5">
        <f>AVERAGE(G9337:I9337)</f>
        <v>234.52809999999999</v>
      </c>
      <c r="K9337" s="5">
        <f>STDEV(G9337:I9337)/SQRT(3)</f>
        <v>78.591553476842137</v>
      </c>
      <c r="L9337" s="5">
        <f>J9337/E9337</f>
        <v>1.0631021729561987</v>
      </c>
      <c r="M9337" s="5">
        <f>LOG(L9337,2)</f>
        <v>8.8280258518687399E-2</v>
      </c>
      <c r="N9337" s="7">
        <v>0.8871</v>
      </c>
      <c r="O9337" s="7">
        <v>0.99646999999999997</v>
      </c>
    </row>
    <row r="9338" spans="1:15" x14ac:dyDescent="0.2">
      <c r="A9338" s="2" t="s">
        <v>6747</v>
      </c>
      <c r="B9338" s="5">
        <v>302.43299999999999</v>
      </c>
      <c r="C9338" s="5">
        <v>326.86320000000001</v>
      </c>
      <c r="D9338" s="5">
        <v>364.3621</v>
      </c>
      <c r="E9338" s="5">
        <f>AVERAGE(B9338:D9338)</f>
        <v>331.21943333333337</v>
      </c>
      <c r="F9338" s="5">
        <f>STDEV(B9338:D9338)/SQRT(3)</f>
        <v>18.009589421040239</v>
      </c>
      <c r="G9338" s="5">
        <v>199.84289999999999</v>
      </c>
      <c r="H9338" s="5">
        <v>249.16290000000001</v>
      </c>
      <c r="I9338" s="5">
        <v>614.33550000000002</v>
      </c>
      <c r="J9338" s="5">
        <f>AVERAGE(G9338:I9338)</f>
        <v>354.44710000000003</v>
      </c>
      <c r="K9338" s="5">
        <f>STDEV(G9338:I9338)/SQRT(3)</f>
        <v>130.72184329193038</v>
      </c>
      <c r="L9338" s="5">
        <f>J9338/E9338</f>
        <v>1.0701277290191205</v>
      </c>
      <c r="M9338" s="5">
        <f>LOG(L9338,2)</f>
        <v>9.7783005060697301E-2</v>
      </c>
      <c r="N9338" s="7">
        <v>0.87544999999999995</v>
      </c>
      <c r="O9338" s="7">
        <v>0.99646999999999997</v>
      </c>
    </row>
    <row r="9339" spans="1:15" x14ac:dyDescent="0.2">
      <c r="A9339" s="2" t="s">
        <v>6605</v>
      </c>
      <c r="B9339" s="5">
        <v>1099.5350000000001</v>
      </c>
      <c r="C9339" s="5">
        <v>1198.7090000000001</v>
      </c>
      <c r="D9339" s="5">
        <v>1297.627</v>
      </c>
      <c r="E9339" s="5">
        <f>AVERAGE(B9339:D9339)</f>
        <v>1198.6236666666666</v>
      </c>
      <c r="F9339" s="5">
        <f>STDEV(B9339:D9339)/SQRT(3)</f>
        <v>57.184250679516424</v>
      </c>
      <c r="G9339" s="5">
        <v>1690.9760000000001</v>
      </c>
      <c r="H9339" s="5">
        <v>1754.0039999999999</v>
      </c>
      <c r="I9339" s="5">
        <v>384.07530000000003</v>
      </c>
      <c r="J9339" s="5">
        <f>AVERAGE(G9339:I9339)</f>
        <v>1276.3517666666667</v>
      </c>
      <c r="K9339" s="5">
        <f>STDEV(G9339:I9339)/SQRT(3)</f>
        <v>446.50908983706171</v>
      </c>
      <c r="L9339" s="5">
        <f>J9339/E9339</f>
        <v>1.0648477934831366</v>
      </c>
      <c r="M9339" s="5">
        <f>LOG(L9339,2)</f>
        <v>9.0647230188244554E-2</v>
      </c>
      <c r="N9339" s="7">
        <v>0.78754000000000002</v>
      </c>
      <c r="O9339" s="7">
        <v>0.99646999999999997</v>
      </c>
    </row>
    <row r="9340" spans="1:15" x14ac:dyDescent="0.2">
      <c r="A9340" s="2" t="s">
        <v>3411</v>
      </c>
      <c r="B9340" s="5">
        <v>344.1397</v>
      </c>
      <c r="C9340" s="5">
        <v>323.34339999999997</v>
      </c>
      <c r="D9340" s="5">
        <v>296.33730000000003</v>
      </c>
      <c r="E9340" s="5">
        <f>AVERAGE(B9340:D9340)</f>
        <v>321.27346666666665</v>
      </c>
      <c r="F9340" s="5">
        <f>STDEV(B9340:D9340)/SQRT(3)</f>
        <v>13.838121614382647</v>
      </c>
      <c r="G9340" s="5">
        <v>308.59160000000003</v>
      </c>
      <c r="H9340" s="5">
        <v>334.03590000000003</v>
      </c>
      <c r="I9340" s="5">
        <v>256.21530000000001</v>
      </c>
      <c r="J9340" s="5">
        <f>AVERAGE(G9340:I9340)</f>
        <v>299.61426666666671</v>
      </c>
      <c r="K9340" s="5">
        <f>STDEV(G9340:I9340)/SQRT(3)</f>
        <v>22.908919888865086</v>
      </c>
      <c r="L9340" s="5">
        <f>J9340/E9340</f>
        <v>0.93258329041385735</v>
      </c>
      <c r="M9340" s="5">
        <f>LOG(L9340,2)</f>
        <v>-0.10069551450510437</v>
      </c>
      <c r="N9340" s="7">
        <v>0.73802000000000001</v>
      </c>
      <c r="O9340" s="7">
        <v>0.99646999999999997</v>
      </c>
    </row>
    <row r="9341" spans="1:15" x14ac:dyDescent="0.2">
      <c r="A9341" s="2" t="s">
        <v>4463</v>
      </c>
      <c r="B9341" s="5">
        <v>149.24209999999999</v>
      </c>
      <c r="C9341" s="5">
        <v>157.74</v>
      </c>
      <c r="D9341" s="5">
        <v>130.16919999999999</v>
      </c>
      <c r="E9341" s="5">
        <f>AVERAGE(B9341:D9341)</f>
        <v>145.71709999999999</v>
      </c>
      <c r="F9341" s="5">
        <f>STDEV(B9341:D9341)/SQRT(3)</f>
        <v>8.1518192634119053</v>
      </c>
      <c r="G9341" s="5">
        <v>150.05850000000001</v>
      </c>
      <c r="H9341" s="5">
        <v>169.7276</v>
      </c>
      <c r="I9341" s="5">
        <v>109.5564</v>
      </c>
      <c r="J9341" s="5">
        <f>AVERAGE(G9341:I9341)</f>
        <v>143.11416666666668</v>
      </c>
      <c r="K9341" s="5">
        <f>STDEV(G9341:I9341)/SQRT(3)</f>
        <v>17.713564966274948</v>
      </c>
      <c r="L9341" s="5">
        <f>J9341/E9341</f>
        <v>0.98213707702573472</v>
      </c>
      <c r="M9341" s="5">
        <f>LOG(L9341,2)</f>
        <v>-2.6003699121442864E-2</v>
      </c>
      <c r="N9341" s="7">
        <v>0.82625999999999999</v>
      </c>
      <c r="O9341" s="7">
        <v>0.99646999999999997</v>
      </c>
    </row>
    <row r="9342" spans="1:15" x14ac:dyDescent="0.2">
      <c r="A9342" s="2" t="s">
        <v>7875</v>
      </c>
      <c r="B9342" s="5">
        <v>3226.123</v>
      </c>
      <c r="C9342" s="5">
        <v>2979.3539999999998</v>
      </c>
      <c r="D9342" s="5">
        <v>3468.3679999999999</v>
      </c>
      <c r="E9342" s="5">
        <f>AVERAGE(B9342:D9342)</f>
        <v>3224.6149999999998</v>
      </c>
      <c r="F9342" s="5">
        <f>STDEV(B9342:D9342)/SQRT(3)</f>
        <v>141.1681958952984</v>
      </c>
      <c r="G9342" s="5">
        <v>3604.636</v>
      </c>
      <c r="H9342" s="5">
        <v>1990.721</v>
      </c>
      <c r="I9342" s="5">
        <v>5284.0919999999996</v>
      </c>
      <c r="J9342" s="5">
        <f>AVERAGE(G9342:I9342)</f>
        <v>3626.4830000000002</v>
      </c>
      <c r="K9342" s="5">
        <f>STDEV(G9342:I9342)/SQRT(3)</f>
        <v>950.7770689401018</v>
      </c>
      <c r="L9342" s="5">
        <f>J9342/E9342</f>
        <v>1.1246251102844838</v>
      </c>
      <c r="M9342" s="5">
        <f>LOG(L9342,2)</f>
        <v>0.16944416440329677</v>
      </c>
      <c r="N9342" s="7">
        <v>0.88129000000000002</v>
      </c>
      <c r="O9342" s="7">
        <v>0.99646999999999997</v>
      </c>
    </row>
    <row r="9343" spans="1:15" x14ac:dyDescent="0.2">
      <c r="A9343" s="2" t="s">
        <v>9300</v>
      </c>
      <c r="B9343" s="5">
        <v>420.7122</v>
      </c>
      <c r="C9343" s="5">
        <v>478.65309999999999</v>
      </c>
      <c r="D9343" s="5">
        <v>706.26440000000002</v>
      </c>
      <c r="E9343" s="5">
        <f>AVERAGE(B9343:D9343)</f>
        <v>535.20989999999995</v>
      </c>
      <c r="F9343" s="5">
        <f>STDEV(B9343:D9343)/SQRT(3)</f>
        <v>87.147420024710684</v>
      </c>
      <c r="G9343" s="5">
        <v>388.0179</v>
      </c>
      <c r="H9343" s="5">
        <v>437.27229999999997</v>
      </c>
      <c r="I9343" s="5">
        <v>1142.182</v>
      </c>
      <c r="J9343" s="5">
        <f>AVERAGE(G9343:I9343)</f>
        <v>655.82406666666668</v>
      </c>
      <c r="K9343" s="5">
        <f>STDEV(G9343:I9343)/SQRT(3)</f>
        <v>243.59428596681232</v>
      </c>
      <c r="L9343" s="5">
        <f>J9343/E9343</f>
        <v>1.2253586240962036</v>
      </c>
      <c r="M9343" s="5">
        <f>LOG(L9343,2)</f>
        <v>0.2932040426862339</v>
      </c>
      <c r="N9343" s="7">
        <v>0.78349999999999997</v>
      </c>
      <c r="O9343" s="7">
        <v>0.99646999999999997</v>
      </c>
    </row>
    <row r="9344" spans="1:15" x14ac:dyDescent="0.2">
      <c r="A9344" s="2" t="s">
        <v>5817</v>
      </c>
      <c r="B9344" s="5">
        <v>152.02289999999999</v>
      </c>
      <c r="C9344" s="5">
        <v>150.06620000000001</v>
      </c>
      <c r="D9344" s="5">
        <v>134.9623</v>
      </c>
      <c r="E9344" s="5">
        <f>AVERAGE(B9344:D9344)</f>
        <v>145.68380000000002</v>
      </c>
      <c r="F9344" s="5">
        <f>STDEV(B9344:D9344)/SQRT(3)</f>
        <v>5.3904264027378517</v>
      </c>
      <c r="G9344" s="5">
        <v>180.9545</v>
      </c>
      <c r="H9344" s="5">
        <v>147.9023</v>
      </c>
      <c r="I9344" s="5">
        <v>123.3276</v>
      </c>
      <c r="J9344" s="5">
        <f>AVERAGE(G9344:I9344)</f>
        <v>150.72813333333335</v>
      </c>
      <c r="K9344" s="5">
        <f>STDEV(G9344:I9344)/SQRT(3)</f>
        <v>16.695347669568743</v>
      </c>
      <c r="L9344" s="5">
        <f>J9344/E9344</f>
        <v>1.0346252179949542</v>
      </c>
      <c r="M9344" s="5">
        <f>LOG(L9344,2)</f>
        <v>4.9108261387411582E-2</v>
      </c>
      <c r="N9344" s="7">
        <v>0.84297999999999995</v>
      </c>
      <c r="O9344" s="7">
        <v>0.99646999999999997</v>
      </c>
    </row>
    <row r="9345" spans="1:15" x14ac:dyDescent="0.2">
      <c r="A9345" s="2" t="s">
        <v>4511</v>
      </c>
      <c r="B9345" s="5">
        <v>134.86189999999999</v>
      </c>
      <c r="C9345" s="5">
        <v>132.4941</v>
      </c>
      <c r="D9345" s="5">
        <v>159.6908</v>
      </c>
      <c r="E9345" s="5">
        <f>AVERAGE(B9345:D9345)</f>
        <v>142.34893333333332</v>
      </c>
      <c r="F9345" s="5">
        <f>STDEV(B9345:D9345)/SQRT(3)</f>
        <v>8.6978325618768064</v>
      </c>
      <c r="G9345" s="5">
        <v>149.88249999999999</v>
      </c>
      <c r="H9345" s="5">
        <v>130.1669</v>
      </c>
      <c r="I9345" s="5">
        <v>140.14449999999999</v>
      </c>
      <c r="J9345" s="5">
        <f>AVERAGE(G9345:I9345)</f>
        <v>140.06463333333332</v>
      </c>
      <c r="K9345" s="5">
        <f>STDEV(G9345:I9345)/SQRT(3)</f>
        <v>5.6915435766094626</v>
      </c>
      <c r="L9345" s="5">
        <f>J9345/E9345</f>
        <v>0.98395281266596535</v>
      </c>
      <c r="M9345" s="5">
        <f>LOG(L9345,2)</f>
        <v>-2.3338964856544381E-2</v>
      </c>
      <c r="N9345" s="7">
        <v>0.88034000000000001</v>
      </c>
      <c r="O9345" s="7">
        <v>0.99646999999999997</v>
      </c>
    </row>
    <row r="9346" spans="1:15" x14ac:dyDescent="0.2">
      <c r="A9346" s="2" t="s">
        <v>3826</v>
      </c>
      <c r="B9346" s="5">
        <v>1181.1569999999999</v>
      </c>
      <c r="C9346" s="5">
        <v>1166.684</v>
      </c>
      <c r="D9346" s="5">
        <v>1331.3389999999999</v>
      </c>
      <c r="E9346" s="5">
        <f>AVERAGE(B9346:D9346)</f>
        <v>1226.3933333333332</v>
      </c>
      <c r="F9346" s="5">
        <f>STDEV(B9346:D9346)/SQRT(3)</f>
        <v>52.638900844443086</v>
      </c>
      <c r="G9346" s="5">
        <v>966.76570000000004</v>
      </c>
      <c r="H9346" s="5">
        <v>1202.1980000000001</v>
      </c>
      <c r="I9346" s="5">
        <v>1340.53</v>
      </c>
      <c r="J9346" s="5">
        <f>AVERAGE(G9346:I9346)</f>
        <v>1169.8312333333333</v>
      </c>
      <c r="K9346" s="5">
        <f>STDEV(G9346:I9346)/SQRT(3)</f>
        <v>109.1033816722522</v>
      </c>
      <c r="L9346" s="5">
        <f>J9346/E9346</f>
        <v>0.95387931549964944</v>
      </c>
      <c r="M9346" s="5">
        <f>LOG(L9346,2)</f>
        <v>-6.8121346417511067E-2</v>
      </c>
      <c r="N9346" s="7">
        <v>0.80974000000000002</v>
      </c>
      <c r="O9346" s="7">
        <v>0.99646999999999997</v>
      </c>
    </row>
    <row r="9347" spans="1:15" x14ac:dyDescent="0.2">
      <c r="A9347" s="2" t="s">
        <v>3846</v>
      </c>
      <c r="B9347" s="5">
        <v>1885.6769999999999</v>
      </c>
      <c r="C9347" s="5">
        <v>1841.9780000000001</v>
      </c>
      <c r="D9347" s="5">
        <v>1765.55</v>
      </c>
      <c r="E9347" s="5">
        <f>AVERAGE(B9347:D9347)</f>
        <v>1831.0683333333334</v>
      </c>
      <c r="F9347" s="5">
        <f>STDEV(B9347:D9347)/SQRT(3)</f>
        <v>35.104081682587527</v>
      </c>
      <c r="G9347" s="5">
        <v>1393.38</v>
      </c>
      <c r="H9347" s="5">
        <v>1923.0640000000001</v>
      </c>
      <c r="I9347" s="5">
        <v>1930.3820000000001</v>
      </c>
      <c r="J9347" s="5">
        <f>AVERAGE(G9347:I9347)</f>
        <v>1748.9420000000002</v>
      </c>
      <c r="K9347" s="5">
        <f>STDEV(G9347:I9347)/SQRT(3)</f>
        <v>177.79355084291643</v>
      </c>
      <c r="L9347" s="5">
        <f>J9347/E9347</f>
        <v>0.9551484060762343</v>
      </c>
      <c r="M9347" s="5">
        <f>LOG(L9347,2)</f>
        <v>-6.6203185743047371E-2</v>
      </c>
      <c r="N9347" s="7">
        <v>0.78703000000000001</v>
      </c>
      <c r="O9347" s="7">
        <v>0.99646999999999997</v>
      </c>
    </row>
    <row r="9348" spans="1:15" x14ac:dyDescent="0.2">
      <c r="A9348" s="2" t="s">
        <v>6742</v>
      </c>
      <c r="B9348" s="5">
        <v>1206.873</v>
      </c>
      <c r="C9348" s="5">
        <v>1091.7049999999999</v>
      </c>
      <c r="D9348" s="5">
        <v>1029.0150000000001</v>
      </c>
      <c r="E9348" s="5">
        <f>AVERAGE(B9348:D9348)</f>
        <v>1109.1976666666667</v>
      </c>
      <c r="F9348" s="5">
        <f>STDEV(B9348:D9348)/SQRT(3)</f>
        <v>52.082825324455833</v>
      </c>
      <c r="G9348" s="5">
        <v>1359.232</v>
      </c>
      <c r="H9348" s="5">
        <v>1789.864</v>
      </c>
      <c r="I9348" s="5">
        <v>411.6062</v>
      </c>
      <c r="J9348" s="5">
        <f>AVERAGE(G9348:I9348)</f>
        <v>1186.9007333333334</v>
      </c>
      <c r="K9348" s="5">
        <f>STDEV(G9348:I9348)/SQRT(3)</f>
        <v>407.09220491939863</v>
      </c>
      <c r="L9348" s="5">
        <f>J9348/E9348</f>
        <v>1.0700533989583463</v>
      </c>
      <c r="M9348" s="5">
        <f>LOG(L9348,2)</f>
        <v>9.7682793346175426E-2</v>
      </c>
      <c r="N9348" s="7">
        <v>0.82374000000000003</v>
      </c>
      <c r="O9348" s="7">
        <v>0.99646999999999997</v>
      </c>
    </row>
    <row r="9349" spans="1:15" x14ac:dyDescent="0.2">
      <c r="A9349" s="2" t="s">
        <v>6900</v>
      </c>
      <c r="B9349" s="5">
        <v>324.60270000000003</v>
      </c>
      <c r="C9349" s="5">
        <v>303.56849999999997</v>
      </c>
      <c r="D9349" s="5">
        <v>326.84010000000001</v>
      </c>
      <c r="E9349" s="5">
        <f>AVERAGE(B9349:D9349)</f>
        <v>318.33710000000002</v>
      </c>
      <c r="F9349" s="5">
        <f>STDEV(B9349:D9349)/SQRT(3)</f>
        <v>7.4124928141617934</v>
      </c>
      <c r="G9349" s="5">
        <v>351.1266</v>
      </c>
      <c r="H9349" s="5">
        <v>272.69499999999999</v>
      </c>
      <c r="I9349" s="5">
        <v>403.82960000000003</v>
      </c>
      <c r="J9349" s="5">
        <f>AVERAGE(G9349:I9349)</f>
        <v>342.55040000000002</v>
      </c>
      <c r="K9349" s="5">
        <f>STDEV(G9349:I9349)/SQRT(3)</f>
        <v>38.097393760903678</v>
      </c>
      <c r="L9349" s="5">
        <f>J9349/E9349</f>
        <v>1.0760618225145608</v>
      </c>
      <c r="M9349" s="5">
        <f>LOG(L9349,2)</f>
        <v>0.10576096680996104</v>
      </c>
      <c r="N9349" s="7">
        <v>0.78432999999999997</v>
      </c>
      <c r="O9349" s="7">
        <v>0.99646999999999997</v>
      </c>
    </row>
    <row r="9350" spans="1:15" x14ac:dyDescent="0.2">
      <c r="A9350" s="2" t="s">
        <v>7366</v>
      </c>
      <c r="B9350" s="5">
        <v>194.28469999999999</v>
      </c>
      <c r="C9350" s="5">
        <v>209.74289999999999</v>
      </c>
      <c r="D9350" s="5">
        <v>186.73159999999999</v>
      </c>
      <c r="E9350" s="5">
        <f>AVERAGE(B9350:D9350)</f>
        <v>196.91973333333331</v>
      </c>
      <c r="F9350" s="5">
        <f>STDEV(B9350:D9350)/SQRT(3)</f>
        <v>6.7721865603199243</v>
      </c>
      <c r="G9350" s="5">
        <v>172.5265</v>
      </c>
      <c r="H9350" s="5">
        <v>159.8356</v>
      </c>
      <c r="I9350" s="5">
        <v>316.37299999999999</v>
      </c>
      <c r="J9350" s="5">
        <f>AVERAGE(G9350:I9350)</f>
        <v>216.24503333333334</v>
      </c>
      <c r="K9350" s="5">
        <f>STDEV(G9350:I9350)/SQRT(3)</f>
        <v>50.197848616925569</v>
      </c>
      <c r="L9350" s="5">
        <f>J9350/E9350</f>
        <v>1.0981379553632007</v>
      </c>
      <c r="M9350" s="5">
        <f>LOG(L9350,2)</f>
        <v>0.13505930663478063</v>
      </c>
      <c r="N9350" s="7">
        <v>0.83494999999999997</v>
      </c>
      <c r="O9350" s="7">
        <v>0.99646999999999997</v>
      </c>
    </row>
    <row r="9351" spans="1:15" x14ac:dyDescent="0.2">
      <c r="A9351" s="2" t="s">
        <v>6085</v>
      </c>
      <c r="B9351" s="5">
        <v>1419.364</v>
      </c>
      <c r="C9351" s="5">
        <v>1624.2270000000001</v>
      </c>
      <c r="D9351" s="5">
        <v>1562.7629999999999</v>
      </c>
      <c r="E9351" s="5">
        <f>AVERAGE(B9351:D9351)</f>
        <v>1535.4513333333334</v>
      </c>
      <c r="F9351" s="5">
        <f>STDEV(B9351:D9351)/SQRT(3)</f>
        <v>60.695023256533254</v>
      </c>
      <c r="G9351" s="5">
        <v>1601.748</v>
      </c>
      <c r="H9351" s="5">
        <v>1567.2929999999999</v>
      </c>
      <c r="I9351" s="5">
        <v>1640.164</v>
      </c>
      <c r="J9351" s="5">
        <f>AVERAGE(G9351:I9351)</f>
        <v>1603.0683333333334</v>
      </c>
      <c r="K9351" s="5">
        <f>STDEV(G9351:I9351)/SQRT(3)</f>
        <v>21.046402070451666</v>
      </c>
      <c r="L9351" s="5">
        <f>J9351/E9351</f>
        <v>1.0440372146821542</v>
      </c>
      <c r="M9351" s="5">
        <f>LOG(L9351,2)</f>
        <v>6.2173137655404068E-2</v>
      </c>
      <c r="N9351" s="7">
        <v>0.83362000000000003</v>
      </c>
      <c r="O9351" s="7">
        <v>0.99646999999999997</v>
      </c>
    </row>
    <row r="9352" spans="1:15" x14ac:dyDescent="0.2">
      <c r="A9352" s="2" t="s">
        <v>6088</v>
      </c>
      <c r="B9352" s="5">
        <v>149.2226</v>
      </c>
      <c r="C9352" s="5">
        <v>145.2073</v>
      </c>
      <c r="D9352" s="5">
        <v>168.49600000000001</v>
      </c>
      <c r="E9352" s="5">
        <f>AVERAGE(B9352:D9352)</f>
        <v>154.30863333333332</v>
      </c>
      <c r="F9352" s="5">
        <f>STDEV(B9352:D9352)/SQRT(3)</f>
        <v>7.1877601569921961</v>
      </c>
      <c r="G9352" s="5">
        <v>189.02930000000001</v>
      </c>
      <c r="H9352" s="5">
        <v>140.47640000000001</v>
      </c>
      <c r="I9352" s="5">
        <v>153.82689999999999</v>
      </c>
      <c r="J9352" s="5">
        <f>AVERAGE(G9352:I9352)</f>
        <v>161.11086666666668</v>
      </c>
      <c r="K9352" s="5">
        <f>STDEV(G9352:I9352)/SQRT(3)</f>
        <v>14.481461164805626</v>
      </c>
      <c r="L9352" s="5">
        <f>J9352/E9352</f>
        <v>1.0440820010286744</v>
      </c>
      <c r="M9352" s="5">
        <f>LOG(L9352,2)</f>
        <v>6.2235024007053052E-2</v>
      </c>
      <c r="N9352" s="7">
        <v>0.76995999999999998</v>
      </c>
      <c r="O9352" s="7">
        <v>0.99646999999999997</v>
      </c>
    </row>
    <row r="9353" spans="1:15" x14ac:dyDescent="0.2">
      <c r="A9353" s="2" t="s">
        <v>6493</v>
      </c>
      <c r="B9353" s="5">
        <v>155.58449999999999</v>
      </c>
      <c r="C9353" s="5">
        <v>138.74680000000001</v>
      </c>
      <c r="D9353" s="5">
        <v>145.75630000000001</v>
      </c>
      <c r="E9353" s="5">
        <f>AVERAGE(B9353:D9353)</f>
        <v>146.69586666666666</v>
      </c>
      <c r="F9353" s="5">
        <f>STDEV(B9353:D9353)/SQRT(3)</f>
        <v>4.8832750097768471</v>
      </c>
      <c r="G9353" s="5">
        <v>120.07299999999999</v>
      </c>
      <c r="H9353" s="5">
        <v>132.77430000000001</v>
      </c>
      <c r="I9353" s="5">
        <v>213.71360000000001</v>
      </c>
      <c r="J9353" s="5">
        <f>AVERAGE(G9353:I9353)</f>
        <v>155.52030000000002</v>
      </c>
      <c r="K9353" s="5">
        <f>STDEV(G9353:I9353)/SQRT(3)</f>
        <v>29.326756151394122</v>
      </c>
      <c r="L9353" s="5">
        <f>J9353/E9353</f>
        <v>1.0601546146721701</v>
      </c>
      <c r="M9353" s="5">
        <f>LOG(L9353,2)</f>
        <v>8.4274685122576756E-2</v>
      </c>
      <c r="N9353" s="7">
        <v>0.88319000000000003</v>
      </c>
      <c r="O9353" s="7">
        <v>0.99646999999999997</v>
      </c>
    </row>
    <row r="9354" spans="1:15" x14ac:dyDescent="0.2">
      <c r="A9354" s="2" t="s">
        <v>5931</v>
      </c>
      <c r="B9354" s="5">
        <v>860.78430000000003</v>
      </c>
      <c r="C9354" s="5">
        <v>688.70960000000002</v>
      </c>
      <c r="D9354" s="5">
        <v>712.57280000000003</v>
      </c>
      <c r="E9354" s="5">
        <f>AVERAGE(B9354:D9354)</f>
        <v>754.02223333333325</v>
      </c>
      <c r="F9354" s="5">
        <f>STDEV(B9354:D9354)/SQRT(3)</f>
        <v>53.823685114032507</v>
      </c>
      <c r="G9354" s="5">
        <v>732.94740000000002</v>
      </c>
      <c r="H9354" s="5">
        <v>936.25429999999994</v>
      </c>
      <c r="I9354" s="5">
        <v>679.41449999999998</v>
      </c>
      <c r="J9354" s="5">
        <f>AVERAGE(G9354:I9354)</f>
        <v>782.87206666666668</v>
      </c>
      <c r="K9354" s="5">
        <f>STDEV(G9354:I9354)/SQRT(3)</f>
        <v>78.232612492794502</v>
      </c>
      <c r="L9354" s="5">
        <f>J9354/E9354</f>
        <v>1.0382612502098194</v>
      </c>
      <c r="M9354" s="5">
        <f>LOG(L9354,2)</f>
        <v>5.4169504350216419E-2</v>
      </c>
      <c r="N9354" s="7">
        <v>0.88944999999999996</v>
      </c>
      <c r="O9354" s="7">
        <v>0.99646999999999997</v>
      </c>
    </row>
    <row r="9355" spans="1:15" x14ac:dyDescent="0.2">
      <c r="A9355" s="2" t="s">
        <v>5337</v>
      </c>
      <c r="B9355" s="5">
        <v>302.25189999999998</v>
      </c>
      <c r="C9355" s="5">
        <v>247.29310000000001</v>
      </c>
      <c r="D9355" s="5">
        <v>367.74380000000002</v>
      </c>
      <c r="E9355" s="5">
        <f>AVERAGE(B9355:D9355)</f>
        <v>305.76293333333336</v>
      </c>
      <c r="F9355" s="5">
        <f>STDEV(B9355:D9355)/SQRT(3)</f>
        <v>34.815409897167356</v>
      </c>
      <c r="G9355" s="5">
        <v>215.0369</v>
      </c>
      <c r="H9355" s="5">
        <v>225.70480000000001</v>
      </c>
      <c r="I9355" s="5">
        <v>491.84930000000003</v>
      </c>
      <c r="J9355" s="5">
        <f>AVERAGE(G9355:I9355)</f>
        <v>310.86366666666669</v>
      </c>
      <c r="K9355" s="5">
        <f>STDEV(G9355:I9355)/SQRT(3)</f>
        <v>90.545201653471182</v>
      </c>
      <c r="L9355" s="5">
        <f>J9355/E9355</f>
        <v>1.0166819871778658</v>
      </c>
      <c r="M9355" s="5">
        <f>LOG(L9355,2)</f>
        <v>2.3868482274690642E-2</v>
      </c>
      <c r="N9355" s="7">
        <v>0.87190000000000001</v>
      </c>
      <c r="O9355" s="7">
        <v>0.99646999999999997</v>
      </c>
    </row>
    <row r="9356" spans="1:15" x14ac:dyDescent="0.2">
      <c r="A9356" s="2" t="s">
        <v>6377</v>
      </c>
      <c r="B9356" s="5">
        <v>327.39069999999998</v>
      </c>
      <c r="C9356" s="5">
        <v>464.6875</v>
      </c>
      <c r="D9356" s="5">
        <v>325.62459999999999</v>
      </c>
      <c r="E9356" s="5">
        <f>AVERAGE(B9356:D9356)</f>
        <v>372.56760000000003</v>
      </c>
      <c r="F9356" s="5">
        <f>STDEV(B9356:D9356)/SQRT(3)</f>
        <v>46.06277151637746</v>
      </c>
      <c r="G9356" s="5">
        <v>483.79579999999999</v>
      </c>
      <c r="H9356" s="5">
        <v>564.3691</v>
      </c>
      <c r="I9356" s="5">
        <v>131.49189999999999</v>
      </c>
      <c r="J9356" s="5">
        <f>AVERAGE(G9356:I9356)</f>
        <v>393.21893333333333</v>
      </c>
      <c r="K9356" s="5">
        <f>STDEV(G9356:I9356)/SQRT(3)</f>
        <v>132.91450153052438</v>
      </c>
      <c r="L9356" s="5">
        <f>J9356/E9356</f>
        <v>1.055429761829352</v>
      </c>
      <c r="M9356" s="5">
        <f>LOG(L9356,2)</f>
        <v>7.7830571454184497E-2</v>
      </c>
      <c r="N9356" s="7">
        <v>0.82186999999999999</v>
      </c>
      <c r="O9356" s="7">
        <v>0.99646999999999997</v>
      </c>
    </row>
    <row r="9357" spans="1:15" x14ac:dyDescent="0.2">
      <c r="A9357" s="2" t="s">
        <v>4298</v>
      </c>
      <c r="B9357" s="5">
        <v>155.8614</v>
      </c>
      <c r="C9357" s="5">
        <v>156.70859999999999</v>
      </c>
      <c r="D9357" s="5">
        <v>150.6046</v>
      </c>
      <c r="E9357" s="5">
        <f>AVERAGE(B9357:D9357)</f>
        <v>154.39153333333334</v>
      </c>
      <c r="F9357" s="5">
        <f>STDEV(B9357:D9357)/SQRT(3)</f>
        <v>1.9091957306095584</v>
      </c>
      <c r="G9357" s="5">
        <v>153.79949999999999</v>
      </c>
      <c r="H9357" s="5">
        <v>150.39619999999999</v>
      </c>
      <c r="I9357" s="5">
        <v>147.4288</v>
      </c>
      <c r="J9357" s="5">
        <f>AVERAGE(G9357:I9357)</f>
        <v>150.54150000000001</v>
      </c>
      <c r="K9357" s="5">
        <f>STDEV(G9357:I9357)/SQRT(3)</f>
        <v>1.8404970968011152</v>
      </c>
      <c r="L9357" s="5">
        <f>J9357/E9357</f>
        <v>0.97506318351653998</v>
      </c>
      <c r="M9357" s="5">
        <f>LOG(L9357,2)</f>
        <v>-3.6432387212258548E-2</v>
      </c>
      <c r="N9357" s="7">
        <v>0.83384000000000003</v>
      </c>
      <c r="O9357" s="7">
        <v>0.99646999999999997</v>
      </c>
    </row>
    <row r="9358" spans="1:15" x14ac:dyDescent="0.2">
      <c r="A9358" s="2" t="s">
        <v>4574</v>
      </c>
      <c r="B9358" s="5">
        <v>136.26320000000001</v>
      </c>
      <c r="C9358" s="5">
        <v>138.60329999999999</v>
      </c>
      <c r="D9358" s="5">
        <v>131.14619999999999</v>
      </c>
      <c r="E9358" s="5">
        <f>AVERAGE(B9358:D9358)</f>
        <v>135.33756666666667</v>
      </c>
      <c r="F9358" s="5">
        <f>STDEV(B9358:D9358)/SQRT(3)</f>
        <v>2.2018691229145406</v>
      </c>
      <c r="G9358" s="5">
        <v>145.7944</v>
      </c>
      <c r="H9358" s="5">
        <v>128.8888</v>
      </c>
      <c r="I9358" s="5">
        <v>125.87139999999999</v>
      </c>
      <c r="J9358" s="5">
        <f>AVERAGE(G9358:I9358)</f>
        <v>133.51820000000001</v>
      </c>
      <c r="K9358" s="5">
        <f>STDEV(G9358:I9358)/SQRT(3)</f>
        <v>6.1995965062252232</v>
      </c>
      <c r="L9358" s="5">
        <f>J9358/E9358</f>
        <v>0.98655682445401338</v>
      </c>
      <c r="M9358" s="5">
        <f>LOG(L9358,2)</f>
        <v>-1.9525944093645095E-2</v>
      </c>
      <c r="N9358" s="7">
        <v>0.84392</v>
      </c>
      <c r="O9358" s="7">
        <v>0.99646999999999997</v>
      </c>
    </row>
    <row r="9359" spans="1:15" x14ac:dyDescent="0.2">
      <c r="A9359" s="2" t="s">
        <v>4389</v>
      </c>
      <c r="B9359" s="5">
        <v>121.74890000000001</v>
      </c>
      <c r="C9359" s="5">
        <v>141.90799999999999</v>
      </c>
      <c r="D9359" s="5">
        <v>128.33070000000001</v>
      </c>
      <c r="E9359" s="5">
        <f>AVERAGE(B9359:D9359)</f>
        <v>130.66253333333336</v>
      </c>
      <c r="F9359" s="5">
        <f>STDEV(B9359:D9359)/SQRT(3)</f>
        <v>5.9350768942879801</v>
      </c>
      <c r="G9359" s="5">
        <v>110.7206</v>
      </c>
      <c r="H9359" s="5">
        <v>136.85419999999999</v>
      </c>
      <c r="I9359" s="5">
        <v>136.00720000000001</v>
      </c>
      <c r="J9359" s="5">
        <f>AVERAGE(G9359:I9359)</f>
        <v>127.86066666666666</v>
      </c>
      <c r="K9359" s="5">
        <f>STDEV(G9359:I9359)/SQRT(3)</f>
        <v>8.5735205964514805</v>
      </c>
      <c r="L9359" s="5">
        <f>J9359/E9359</f>
        <v>0.97855646454122502</v>
      </c>
      <c r="M9359" s="5">
        <f>LOG(L9359,2)</f>
        <v>-3.1272995426865409E-2</v>
      </c>
      <c r="N9359" s="7">
        <v>0.76856000000000002</v>
      </c>
      <c r="O9359" s="7">
        <v>0.99646999999999997</v>
      </c>
    </row>
    <row r="9360" spans="1:15" x14ac:dyDescent="0.2">
      <c r="A9360" s="2" t="s">
        <v>4286</v>
      </c>
      <c r="B9360" s="5">
        <v>115.0538</v>
      </c>
      <c r="C9360" s="5">
        <v>141.36949999999999</v>
      </c>
      <c r="D9360" s="5">
        <v>111.07470000000001</v>
      </c>
      <c r="E9360" s="5">
        <f>AVERAGE(B9360:D9360)</f>
        <v>122.49933333333333</v>
      </c>
      <c r="F9360" s="5">
        <f>STDEV(B9360:D9360)/SQRT(3)</f>
        <v>9.5047479665573764</v>
      </c>
      <c r="G9360" s="5">
        <v>107.9025</v>
      </c>
      <c r="H9360" s="5">
        <v>118.6255</v>
      </c>
      <c r="I9360" s="5">
        <v>131.54859999999999</v>
      </c>
      <c r="J9360" s="5">
        <f>AVERAGE(G9360:I9360)</f>
        <v>119.35886666666666</v>
      </c>
      <c r="K9360" s="5">
        <f>STDEV(G9360:I9360)/SQRT(3)</f>
        <v>6.8358828082243868</v>
      </c>
      <c r="L9360" s="5">
        <f>J9360/E9360</f>
        <v>0.97436339789604298</v>
      </c>
      <c r="M9360" s="5">
        <f>LOG(L9360,2)</f>
        <v>-3.7468155676038693E-2</v>
      </c>
      <c r="N9360" s="7">
        <v>0.80388999999999999</v>
      </c>
      <c r="O9360" s="7">
        <v>0.99646999999999997</v>
      </c>
    </row>
    <row r="9361" spans="1:15" x14ac:dyDescent="0.2">
      <c r="A9361" s="2" t="s">
        <v>6842</v>
      </c>
      <c r="B9361" s="5">
        <v>1361.732</v>
      </c>
      <c r="C9361" s="5">
        <v>1382.7190000000001</v>
      </c>
      <c r="D9361" s="5">
        <v>1497.579</v>
      </c>
      <c r="E9361" s="5">
        <f>AVERAGE(B9361:D9361)</f>
        <v>1414.01</v>
      </c>
      <c r="F9361" s="5">
        <f>STDEV(B9361:D9361)/SQRT(3)</f>
        <v>42.221427668108667</v>
      </c>
      <c r="G9361" s="5">
        <v>1236.4190000000001</v>
      </c>
      <c r="H9361" s="5">
        <v>1427.3119999999999</v>
      </c>
      <c r="I9361" s="5">
        <v>1890.6849999999999</v>
      </c>
      <c r="J9361" s="5">
        <f>AVERAGE(G9361:I9361)</f>
        <v>1518.1386666666665</v>
      </c>
      <c r="K9361" s="5">
        <f>STDEV(G9361:I9361)/SQRT(3)</f>
        <v>194.25336738594297</v>
      </c>
      <c r="L9361" s="5">
        <f>J9361/E9361</f>
        <v>1.0736406861809085</v>
      </c>
      <c r="M9361" s="5">
        <f>LOG(L9361,2)</f>
        <v>0.10251124937728422</v>
      </c>
      <c r="N9361" s="7">
        <v>0.79027999999999998</v>
      </c>
      <c r="O9361" s="7">
        <v>0.99646999999999997</v>
      </c>
    </row>
    <row r="9362" spans="1:15" x14ac:dyDescent="0.2">
      <c r="A9362" s="2" t="s">
        <v>3992</v>
      </c>
      <c r="B9362" s="5">
        <v>171.405</v>
      </c>
      <c r="C9362" s="5">
        <v>176.37860000000001</v>
      </c>
      <c r="D9362" s="5">
        <v>240.74889999999999</v>
      </c>
      <c r="E9362" s="5">
        <f>AVERAGE(B9362:D9362)</f>
        <v>196.17750000000001</v>
      </c>
      <c r="F9362" s="5">
        <f>STDEV(B9362:D9362)/SQRT(3)</f>
        <v>22.331901305158333</v>
      </c>
      <c r="G9362" s="5">
        <v>129.78479999999999</v>
      </c>
      <c r="H9362" s="5">
        <v>204.8527</v>
      </c>
      <c r="I9362" s="5">
        <v>231.40639999999999</v>
      </c>
      <c r="J9362" s="5">
        <f>AVERAGE(G9362:I9362)</f>
        <v>188.68129999999999</v>
      </c>
      <c r="K9362" s="5">
        <f>STDEV(G9362:I9362)/SQRT(3)</f>
        <v>30.429552686546856</v>
      </c>
      <c r="L9362" s="5">
        <f>J9362/E9362</f>
        <v>0.9617886862662639</v>
      </c>
      <c r="M9362" s="5">
        <f>LOG(L9362,2)</f>
        <v>-5.6208139315828611E-2</v>
      </c>
      <c r="N9362" s="7">
        <v>0.78652</v>
      </c>
      <c r="O9362" s="7">
        <v>0.99646999999999997</v>
      </c>
    </row>
    <row r="9363" spans="1:15" x14ac:dyDescent="0.2">
      <c r="A9363" s="2" t="s">
        <v>6185</v>
      </c>
      <c r="B9363" s="5">
        <v>242.964</v>
      </c>
      <c r="C9363" s="5">
        <v>174.5454</v>
      </c>
      <c r="D9363" s="5">
        <v>278.2321</v>
      </c>
      <c r="E9363" s="5">
        <f>AVERAGE(B9363:D9363)</f>
        <v>231.91383333333337</v>
      </c>
      <c r="F9363" s="5">
        <f>STDEV(B9363:D9363)/SQRT(3)</f>
        <v>30.437436251778877</v>
      </c>
      <c r="G9363" s="5">
        <v>146.78980000000001</v>
      </c>
      <c r="H9363" s="5">
        <v>141.79</v>
      </c>
      <c r="I9363" s="5">
        <v>440.47859999999997</v>
      </c>
      <c r="J9363" s="5">
        <f>AVERAGE(G9363:I9363)</f>
        <v>243.01946666666663</v>
      </c>
      <c r="K9363" s="5">
        <f>STDEV(G9363:I9363)/SQRT(3)</f>
        <v>98.740115965385542</v>
      </c>
      <c r="L9363" s="5">
        <f>J9363/E9363</f>
        <v>1.0478868947734177</v>
      </c>
      <c r="M9363" s="5">
        <f>LOG(L9363,2)</f>
        <v>6.7483005849110572E-2</v>
      </c>
      <c r="N9363" s="7">
        <v>0.83228999999999997</v>
      </c>
      <c r="O9363" s="7">
        <v>0.99646999999999997</v>
      </c>
    </row>
    <row r="9364" spans="1:15" x14ac:dyDescent="0.2">
      <c r="A9364" s="2" t="s">
        <v>6785</v>
      </c>
      <c r="B9364" s="5">
        <v>783.55449999999996</v>
      </c>
      <c r="C9364" s="5">
        <v>803.76170000000002</v>
      </c>
      <c r="D9364" s="5">
        <v>920.29690000000005</v>
      </c>
      <c r="E9364" s="5">
        <f>AVERAGE(B9364:D9364)</f>
        <v>835.87103333333334</v>
      </c>
      <c r="F9364" s="5">
        <f>STDEV(B9364:D9364)/SQRT(3)</f>
        <v>42.614074180460378</v>
      </c>
      <c r="G9364" s="5">
        <v>542.49829999999997</v>
      </c>
      <c r="H9364" s="5">
        <v>557.45230000000004</v>
      </c>
      <c r="I9364" s="5">
        <v>1586.1130000000001</v>
      </c>
      <c r="J9364" s="5">
        <f>AVERAGE(G9364:I9364)</f>
        <v>895.35453333333351</v>
      </c>
      <c r="K9364" s="5">
        <f>STDEV(G9364:I9364)/SQRT(3)</f>
        <v>345.40621012693794</v>
      </c>
      <c r="L9364" s="5">
        <f>J9364/E9364</f>
        <v>1.0711634900934282</v>
      </c>
      <c r="M9364" s="5">
        <f>LOG(L9364,2)</f>
        <v>9.9178693296518239E-2</v>
      </c>
      <c r="N9364" s="7">
        <v>0.85968999999999995</v>
      </c>
      <c r="O9364" s="7">
        <v>0.99646999999999997</v>
      </c>
    </row>
    <row r="9365" spans="1:15" x14ac:dyDescent="0.2">
      <c r="A9365" s="2" t="s">
        <v>4285</v>
      </c>
      <c r="B9365" s="5">
        <v>138.011</v>
      </c>
      <c r="C9365" s="5">
        <v>140.34139999999999</v>
      </c>
      <c r="D9365" s="5">
        <v>122.04600000000001</v>
      </c>
      <c r="E9365" s="5">
        <f>AVERAGE(B9365:D9365)</f>
        <v>133.46613333333332</v>
      </c>
      <c r="F9365" s="5">
        <f>STDEV(B9365:D9365)/SQRT(3)</f>
        <v>5.7495586802621412</v>
      </c>
      <c r="G9365" s="5">
        <v>132.83959999999999</v>
      </c>
      <c r="H9365" s="5">
        <v>126.8306</v>
      </c>
      <c r="I9365" s="5">
        <v>130.45089999999999</v>
      </c>
      <c r="J9365" s="5">
        <f>AVERAGE(G9365:I9365)</f>
        <v>130.04036666666667</v>
      </c>
      <c r="K9365" s="5">
        <f>STDEV(G9365:I9365)/SQRT(3)</f>
        <v>1.7467516006703501</v>
      </c>
      <c r="L9365" s="5">
        <f>J9365/E9365</f>
        <v>0.974332315014246</v>
      </c>
      <c r="M9365" s="5">
        <f>LOG(L9365,2)</f>
        <v>-3.7514179402710603E-2</v>
      </c>
      <c r="N9365" s="7">
        <v>0.74416000000000004</v>
      </c>
      <c r="O9365" s="7">
        <v>0.99646999999999997</v>
      </c>
    </row>
    <row r="9366" spans="1:15" x14ac:dyDescent="0.2">
      <c r="A9366" s="2" t="s">
        <v>8912</v>
      </c>
      <c r="B9366" s="5">
        <v>313.85680000000002</v>
      </c>
      <c r="C9366" s="5">
        <v>375.42200000000003</v>
      </c>
      <c r="D9366" s="5">
        <v>449.96230000000003</v>
      </c>
      <c r="E9366" s="5">
        <f>AVERAGE(B9366:D9366)</f>
        <v>379.74703333333338</v>
      </c>
      <c r="F9366" s="5">
        <f>STDEV(B9366:D9366)/SQRT(3)</f>
        <v>39.349740437785627</v>
      </c>
      <c r="G9366" s="5">
        <v>265.66079999999999</v>
      </c>
      <c r="H9366" s="5">
        <v>337.72089999999997</v>
      </c>
      <c r="I9366" s="5">
        <v>752.96609999999998</v>
      </c>
      <c r="J9366" s="5">
        <f>AVERAGE(G9366:I9366)</f>
        <v>452.11593333333332</v>
      </c>
      <c r="K9366" s="5">
        <f>STDEV(G9366:I9366)/SQRT(3)</f>
        <v>151.85660076809671</v>
      </c>
      <c r="L9366" s="5">
        <f>J9366/E9366</f>
        <v>1.1905713373578251</v>
      </c>
      <c r="M9366" s="5">
        <f>LOG(L9366,2)</f>
        <v>0.25165406745322844</v>
      </c>
      <c r="N9366" s="7">
        <v>0.80764999999999998</v>
      </c>
      <c r="O9366" s="7">
        <v>0.99646999999999997</v>
      </c>
    </row>
    <row r="9367" spans="1:15" x14ac:dyDescent="0.2">
      <c r="A9367" s="2" t="s">
        <v>4669</v>
      </c>
      <c r="B9367" s="5">
        <v>572.73</v>
      </c>
      <c r="C9367" s="5">
        <v>670.95630000000006</v>
      </c>
      <c r="D9367" s="5">
        <v>574.40020000000004</v>
      </c>
      <c r="E9367" s="5">
        <f>AVERAGE(B9367:D9367)</f>
        <v>606.02883333333341</v>
      </c>
      <c r="F9367" s="5">
        <f>STDEV(B9367:D9367)/SQRT(3)</f>
        <v>32.46731350052098</v>
      </c>
      <c r="G9367" s="5">
        <v>481.37970000000001</v>
      </c>
      <c r="H9367" s="5">
        <v>488.61540000000002</v>
      </c>
      <c r="I9367" s="5">
        <v>830.23990000000003</v>
      </c>
      <c r="J9367" s="5">
        <f>AVERAGE(G9367:I9367)</f>
        <v>600.07833333333338</v>
      </c>
      <c r="K9367" s="5">
        <f>STDEV(G9367:I9367)/SQRT(3)</f>
        <v>115.09973778780345</v>
      </c>
      <c r="L9367" s="5">
        <f>J9367/E9367</f>
        <v>0.99018116024732594</v>
      </c>
      <c r="M9367" s="5">
        <f>LOG(L9367,2)</f>
        <v>-1.4235594866549505E-2</v>
      </c>
      <c r="N9367" s="7">
        <v>0.86263999999999996</v>
      </c>
      <c r="O9367" s="7">
        <v>0.99646999999999997</v>
      </c>
    </row>
    <row r="9368" spans="1:15" x14ac:dyDescent="0.2">
      <c r="A9368" s="2" t="s">
        <v>5258</v>
      </c>
      <c r="B9368" s="5">
        <v>130.7816</v>
      </c>
      <c r="C9368" s="5">
        <v>132.50640000000001</v>
      </c>
      <c r="D9368" s="5">
        <v>160.8047</v>
      </c>
      <c r="E9368" s="5">
        <f>AVERAGE(B9368:D9368)</f>
        <v>141.36423333333335</v>
      </c>
      <c r="F9368" s="5">
        <f>STDEV(B9368:D9368)/SQRT(3)</f>
        <v>9.7329773095275289</v>
      </c>
      <c r="G9368" s="5">
        <v>141.06120000000001</v>
      </c>
      <c r="H9368" s="5">
        <v>153.86189999999999</v>
      </c>
      <c r="I9368" s="5">
        <v>135.14920000000001</v>
      </c>
      <c r="J9368" s="5">
        <f>AVERAGE(G9368:I9368)</f>
        <v>143.35743333333332</v>
      </c>
      <c r="K9368" s="5">
        <f>STDEV(G9368:I9368)/SQRT(3)</f>
        <v>5.5225537861673253</v>
      </c>
      <c r="L9368" s="5">
        <f>J9368/E9368</f>
        <v>1.0140997475316127</v>
      </c>
      <c r="M9368" s="5">
        <f>LOG(L9368,2)</f>
        <v>2.0199563772867933E-2</v>
      </c>
      <c r="N9368" s="7">
        <v>0.85707</v>
      </c>
      <c r="O9368" s="7">
        <v>0.99646999999999997</v>
      </c>
    </row>
    <row r="9369" spans="1:15" x14ac:dyDescent="0.2">
      <c r="A9369" s="2" t="s">
        <v>8529</v>
      </c>
      <c r="B9369" s="5">
        <v>656.56010000000003</v>
      </c>
      <c r="C9369" s="5">
        <v>450.2672</v>
      </c>
      <c r="D9369" s="5">
        <v>460.86750000000001</v>
      </c>
      <c r="E9369" s="5">
        <f>AVERAGE(B9369:D9369)</f>
        <v>522.56493333333333</v>
      </c>
      <c r="F9369" s="5">
        <f>STDEV(B9369:D9369)/SQRT(3)</f>
        <v>67.067429023690835</v>
      </c>
      <c r="G9369" s="5">
        <v>221.39169999999999</v>
      </c>
      <c r="H9369" s="5">
        <v>393.33030000000002</v>
      </c>
      <c r="I9369" s="5">
        <v>1207.136</v>
      </c>
      <c r="J9369" s="5">
        <f>AVERAGE(G9369:I9369)</f>
        <v>607.28599999999994</v>
      </c>
      <c r="K9369" s="5">
        <f>STDEV(G9369:I9369)/SQRT(3)</f>
        <v>304.00424197560693</v>
      </c>
      <c r="L9369" s="5">
        <f>J9369/E9369</f>
        <v>1.1621254341087308</v>
      </c>
      <c r="M9369" s="5">
        <f>LOG(L9369,2)</f>
        <v>0.21676579456011427</v>
      </c>
      <c r="N9369" s="7">
        <v>0.86621000000000004</v>
      </c>
      <c r="O9369" s="7">
        <v>0.99646999999999997</v>
      </c>
    </row>
    <row r="9370" spans="1:15" x14ac:dyDescent="0.2">
      <c r="A9370" s="2" t="s">
        <v>4873</v>
      </c>
      <c r="B9370" s="5">
        <v>557.83619999999996</v>
      </c>
      <c r="C9370" s="5">
        <v>529.40520000000004</v>
      </c>
      <c r="D9370" s="5">
        <v>426.71510000000001</v>
      </c>
      <c r="E9370" s="5">
        <f>AVERAGE(B9370:D9370)</f>
        <v>504.65216666666657</v>
      </c>
      <c r="F9370" s="5">
        <f>STDEV(B9370:D9370)/SQRT(3)</f>
        <v>39.823444563487548</v>
      </c>
      <c r="G9370" s="5">
        <v>586.56410000000005</v>
      </c>
      <c r="H9370" s="5">
        <v>670.41110000000003</v>
      </c>
      <c r="I9370" s="5">
        <v>255.1474</v>
      </c>
      <c r="J9370" s="5">
        <f>AVERAGE(G9370:I9370)</f>
        <v>504.04086666666672</v>
      </c>
      <c r="K9370" s="5">
        <f>STDEV(G9370:I9370)/SQRT(3)</f>
        <v>126.7787418619059</v>
      </c>
      <c r="L9370" s="5">
        <f>J9370/E9370</f>
        <v>0.99878867061239895</v>
      </c>
      <c r="M9370" s="5">
        <f>LOG(L9370,2)</f>
        <v>-1.7486382027438157E-3</v>
      </c>
      <c r="N9370" s="7">
        <v>0.80822000000000005</v>
      </c>
      <c r="O9370" s="7">
        <v>0.99646999999999997</v>
      </c>
    </row>
    <row r="9371" spans="1:15" x14ac:dyDescent="0.2">
      <c r="A9371" s="2" t="s">
        <v>6033</v>
      </c>
      <c r="B9371" s="5">
        <v>154.233</v>
      </c>
      <c r="C9371" s="5">
        <v>157.05160000000001</v>
      </c>
      <c r="D9371" s="5">
        <v>149.46440000000001</v>
      </c>
      <c r="E9371" s="5">
        <f>AVERAGE(B9371:D9371)</f>
        <v>153.583</v>
      </c>
      <c r="F9371" s="5">
        <f>STDEV(B9371:D9371)/SQRT(3)</f>
        <v>2.2142173907124221</v>
      </c>
      <c r="G9371" s="5">
        <v>150.95189999999999</v>
      </c>
      <c r="H9371" s="5">
        <v>147.20490000000001</v>
      </c>
      <c r="I9371" s="5">
        <v>181.76410000000001</v>
      </c>
      <c r="J9371" s="5">
        <f>AVERAGE(G9371:I9371)</f>
        <v>159.97363333333331</v>
      </c>
      <c r="K9371" s="5">
        <f>STDEV(G9371:I9371)/SQRT(3)</f>
        <v>10.948794917148547</v>
      </c>
      <c r="L9371" s="5">
        <f>J9371/E9371</f>
        <v>1.0416102910695411</v>
      </c>
      <c r="M9371" s="5">
        <f>LOG(L9371,2)</f>
        <v>5.8815607458014854E-2</v>
      </c>
      <c r="N9371" s="7">
        <v>0.77373000000000003</v>
      </c>
      <c r="O9371" s="7">
        <v>0.99646999999999997</v>
      </c>
    </row>
    <row r="9372" spans="1:15" x14ac:dyDescent="0.2">
      <c r="A9372" s="2" t="s">
        <v>8224</v>
      </c>
      <c r="B9372" s="5">
        <v>308.36939999999998</v>
      </c>
      <c r="C9372" s="5">
        <v>266.1728</v>
      </c>
      <c r="D9372" s="5">
        <v>311.17020000000002</v>
      </c>
      <c r="E9372" s="5">
        <f>AVERAGE(B9372:D9372)</f>
        <v>295.23746666666665</v>
      </c>
      <c r="F9372" s="5">
        <f>STDEV(B9372:D9372)/SQRT(3)</f>
        <v>14.554807413054673</v>
      </c>
      <c r="G9372" s="5">
        <v>449.69409999999999</v>
      </c>
      <c r="H9372" s="5">
        <v>360.88900000000001</v>
      </c>
      <c r="I9372" s="5">
        <v>201.44390000000001</v>
      </c>
      <c r="J9372" s="5">
        <f>AVERAGE(G9372:I9372)</f>
        <v>337.34233333333333</v>
      </c>
      <c r="K9372" s="5">
        <f>STDEV(G9372:I9372)/SQRT(3)</f>
        <v>72.624317743997509</v>
      </c>
      <c r="L9372" s="5">
        <f>J9372/E9372</f>
        <v>1.1426135616933895</v>
      </c>
      <c r="M9372" s="5">
        <f>LOG(L9372,2)</f>
        <v>0.19233755850000545</v>
      </c>
      <c r="N9372" s="7">
        <v>0.73680999999999996</v>
      </c>
      <c r="O9372" s="7">
        <v>0.99646999999999997</v>
      </c>
    </row>
    <row r="9373" spans="1:15" x14ac:dyDescent="0.2">
      <c r="A9373" s="2" t="s">
        <v>9222</v>
      </c>
      <c r="B9373" s="5">
        <v>4583.9719999999998</v>
      </c>
      <c r="C9373" s="5">
        <v>5043.8900000000003</v>
      </c>
      <c r="D9373" s="5">
        <v>5218.25</v>
      </c>
      <c r="E9373" s="5">
        <f>AVERAGE(B9373:D9373)</f>
        <v>4948.7040000000006</v>
      </c>
      <c r="F9373" s="5">
        <f>STDEV(B9373:D9373)/SQRT(3)</f>
        <v>189.18458910809846</v>
      </c>
      <c r="G9373" s="5">
        <v>8008.4129999999996</v>
      </c>
      <c r="H9373" s="5">
        <v>7246.9440000000004</v>
      </c>
      <c r="I9373" s="5">
        <v>2815.357</v>
      </c>
      <c r="J9373" s="5">
        <f>AVERAGE(G9373:I9373)</f>
        <v>6023.5713333333333</v>
      </c>
      <c r="K9373" s="5">
        <f>STDEV(G9373:I9373)/SQRT(3)</f>
        <v>1619.0983258122744</v>
      </c>
      <c r="L9373" s="5">
        <f>J9373/E9373</f>
        <v>1.217201783200881</v>
      </c>
      <c r="M9373" s="5">
        <f>LOG(L9373,2)</f>
        <v>0.28356835251524792</v>
      </c>
      <c r="N9373" s="7">
        <v>0.76305999999999996</v>
      </c>
      <c r="O9373" s="7">
        <v>0.99646999999999997</v>
      </c>
    </row>
    <row r="9374" spans="1:15" x14ac:dyDescent="0.2">
      <c r="A9374" s="2" t="s">
        <v>7575</v>
      </c>
      <c r="B9374" s="5">
        <v>394.29509999999999</v>
      </c>
      <c r="C9374" s="5">
        <v>374.2801</v>
      </c>
      <c r="D9374" s="5">
        <v>469.83569999999997</v>
      </c>
      <c r="E9374" s="5">
        <f>AVERAGE(B9374:D9374)</f>
        <v>412.80363333333327</v>
      </c>
      <c r="F9374" s="5">
        <f>STDEV(B9374:D9374)/SQRT(3)</f>
        <v>29.095489498393235</v>
      </c>
      <c r="G9374" s="5">
        <v>223.0933</v>
      </c>
      <c r="H9374" s="5">
        <v>252.80629999999999</v>
      </c>
      <c r="I9374" s="5">
        <v>896.58119999999997</v>
      </c>
      <c r="J9374" s="5">
        <f>AVERAGE(G9374:I9374)</f>
        <v>457.49359999999996</v>
      </c>
      <c r="K9374" s="5">
        <f>STDEV(G9374:I9374)/SQRT(3)</f>
        <v>219.71129234184426</v>
      </c>
      <c r="L9374" s="5">
        <f>J9374/E9374</f>
        <v>1.1082596252988408</v>
      </c>
      <c r="M9374" s="5">
        <f>LOG(L9374,2)</f>
        <v>0.14829589244732608</v>
      </c>
      <c r="N9374" s="7">
        <v>0.81481000000000003</v>
      </c>
      <c r="O9374" s="7">
        <v>0.99646999999999997</v>
      </c>
    </row>
    <row r="9375" spans="1:15" x14ac:dyDescent="0.2">
      <c r="A9375" s="2" t="s">
        <v>4914</v>
      </c>
      <c r="B9375" s="5">
        <v>7709.27</v>
      </c>
      <c r="C9375" s="5">
        <v>8079.5919999999996</v>
      </c>
      <c r="D9375" s="5">
        <v>8984.3860000000004</v>
      </c>
      <c r="E9375" s="5">
        <f>AVERAGE(B9375:D9375)</f>
        <v>8257.7493333333332</v>
      </c>
      <c r="F9375" s="5">
        <f>STDEV(B9375:D9375)/SQRT(3)</f>
        <v>378.71943437912518</v>
      </c>
      <c r="G9375" s="5">
        <v>9680.77</v>
      </c>
      <c r="H9375" s="5">
        <v>9885.5869999999995</v>
      </c>
      <c r="I9375" s="5">
        <v>5218.25</v>
      </c>
      <c r="J9375" s="5">
        <f>AVERAGE(G9375:I9375)</f>
        <v>8261.5356666666667</v>
      </c>
      <c r="K9375" s="5">
        <f>STDEV(G9375:I9375)/SQRT(3)</f>
        <v>1522.7911038152208</v>
      </c>
      <c r="L9375" s="5">
        <f>J9375/E9375</f>
        <v>1.0004585188022177</v>
      </c>
      <c r="M9375" s="5">
        <f>LOG(L9375,2)</f>
        <v>6.6135119271964701E-4</v>
      </c>
      <c r="N9375" s="7">
        <v>0.85943000000000003</v>
      </c>
      <c r="O9375" s="7">
        <v>0.99646999999999997</v>
      </c>
    </row>
    <row r="9376" spans="1:15" x14ac:dyDescent="0.2">
      <c r="A9376" s="2" t="s">
        <v>6931</v>
      </c>
      <c r="B9376" s="5">
        <v>2770.6559999999999</v>
      </c>
      <c r="C9376" s="5">
        <v>3151.7669999999998</v>
      </c>
      <c r="D9376" s="5">
        <v>3248.0120000000002</v>
      </c>
      <c r="E9376" s="5">
        <f>AVERAGE(B9376:D9376)</f>
        <v>3056.8116666666665</v>
      </c>
      <c r="F9376" s="5">
        <f>STDEV(B9376:D9376)/SQRT(3)</f>
        <v>145.75044217238059</v>
      </c>
      <c r="G9376" s="5">
        <v>3883.8710000000001</v>
      </c>
      <c r="H9376" s="5">
        <v>4669.9160000000002</v>
      </c>
      <c r="I9376" s="5">
        <v>1325.0429999999999</v>
      </c>
      <c r="J9376" s="5">
        <f>AVERAGE(G9376:I9376)</f>
        <v>3292.9433333333332</v>
      </c>
      <c r="K9376" s="5">
        <f>STDEV(G9376:I9376)/SQRT(3)</f>
        <v>1009.7756313419889</v>
      </c>
      <c r="L9376" s="5">
        <f>J9376/E9376</f>
        <v>1.0772476987187631</v>
      </c>
      <c r="M9376" s="5">
        <f>LOG(L9376,2)</f>
        <v>0.10735001647978842</v>
      </c>
      <c r="N9376" s="7">
        <v>0.88910999999999996</v>
      </c>
      <c r="O9376" s="7">
        <v>0.99646999999999997</v>
      </c>
    </row>
    <row r="9377" spans="1:15" x14ac:dyDescent="0.2">
      <c r="A9377" s="2" t="s">
        <v>5312</v>
      </c>
      <c r="B9377" s="5">
        <v>2593.4839999999999</v>
      </c>
      <c r="C9377" s="5">
        <v>3032.768</v>
      </c>
      <c r="D9377" s="5">
        <v>2848.1280000000002</v>
      </c>
      <c r="E9377" s="5">
        <f>AVERAGE(B9377:D9377)</f>
        <v>2824.7933333333335</v>
      </c>
      <c r="F9377" s="5">
        <f>STDEV(B9377:D9377)/SQRT(3)</f>
        <v>127.34596992096422</v>
      </c>
      <c r="G9377" s="5">
        <v>3435.45</v>
      </c>
      <c r="H9377" s="5">
        <v>3529.3939999999998</v>
      </c>
      <c r="I9377" s="5">
        <v>1643.8420000000001</v>
      </c>
      <c r="J9377" s="5">
        <f>AVERAGE(G9377:I9377)</f>
        <v>2869.5619999999999</v>
      </c>
      <c r="K9377" s="5">
        <f>STDEV(G9377:I9377)/SQRT(3)</f>
        <v>613.45972635645182</v>
      </c>
      <c r="L9377" s="5">
        <f>J9377/E9377</f>
        <v>1.015848475050682</v>
      </c>
      <c r="M9377" s="5">
        <f>LOG(L9377,2)</f>
        <v>2.2685224358350208E-2</v>
      </c>
      <c r="N9377" s="7">
        <v>0.87817999999999996</v>
      </c>
      <c r="O9377" s="7">
        <v>0.99646999999999997</v>
      </c>
    </row>
    <row r="9378" spans="1:15" x14ac:dyDescent="0.2">
      <c r="A9378" s="2" t="s">
        <v>5484</v>
      </c>
      <c r="B9378" s="5">
        <v>5942.0540000000001</v>
      </c>
      <c r="C9378" s="5">
        <v>6774.4290000000001</v>
      </c>
      <c r="D9378" s="5">
        <v>6932.0150000000003</v>
      </c>
      <c r="E9378" s="5">
        <f>AVERAGE(B9378:D9378)</f>
        <v>6549.4993333333332</v>
      </c>
      <c r="F9378" s="5">
        <f>STDEV(B9378:D9378)/SQRT(3)</f>
        <v>307.11057269889693</v>
      </c>
      <c r="G9378" s="5">
        <v>8567.8960000000006</v>
      </c>
      <c r="H9378" s="5">
        <v>8545.9439999999995</v>
      </c>
      <c r="I9378" s="5">
        <v>2970.3270000000002</v>
      </c>
      <c r="J9378" s="5">
        <f>AVERAGE(G9378:I9378)</f>
        <v>6694.7223333333341</v>
      </c>
      <c r="K9378" s="5">
        <f>STDEV(G9378:I9378)/SQRT(3)</f>
        <v>1862.2084489294182</v>
      </c>
      <c r="L9378" s="5">
        <f>J9378/E9378</f>
        <v>1.0221731452449954</v>
      </c>
      <c r="M9378" s="5">
        <f>LOG(L9378,2)</f>
        <v>3.1639594151014409E-2</v>
      </c>
      <c r="N9378" s="7">
        <v>0.81540000000000001</v>
      </c>
      <c r="O9378" s="7">
        <v>0.99646999999999997</v>
      </c>
    </row>
    <row r="9379" spans="1:15" x14ac:dyDescent="0.2">
      <c r="A9379" s="2" t="s">
        <v>4623</v>
      </c>
      <c r="B9379" s="5">
        <v>142.7063</v>
      </c>
      <c r="C9379" s="5">
        <v>144.48179999999999</v>
      </c>
      <c r="D9379" s="5">
        <v>136.7912</v>
      </c>
      <c r="E9379" s="5">
        <f>AVERAGE(B9379:D9379)</f>
        <v>141.32643333333331</v>
      </c>
      <c r="F9379" s="5">
        <f>STDEV(B9379:D9379)/SQRT(3)</f>
        <v>2.3248194269185221</v>
      </c>
      <c r="G9379" s="5">
        <v>117.315</v>
      </c>
      <c r="H9379" s="5">
        <v>138.51650000000001</v>
      </c>
      <c r="I9379" s="5">
        <v>163.1961</v>
      </c>
      <c r="J9379" s="5">
        <f>AVERAGE(G9379:I9379)</f>
        <v>139.67586666666668</v>
      </c>
      <c r="K9379" s="5">
        <f>STDEV(G9379:I9379)/SQRT(3)</f>
        <v>13.257412173363424</v>
      </c>
      <c r="L9379" s="5">
        <f>J9379/E9379</f>
        <v>0.98832089208128815</v>
      </c>
      <c r="M9379" s="5">
        <f>LOG(L9379,2)</f>
        <v>-1.6948556872913231E-2</v>
      </c>
      <c r="N9379" s="7">
        <v>0.83184999999999998</v>
      </c>
      <c r="O9379" s="7">
        <v>0.99646999999999997</v>
      </c>
    </row>
    <row r="9380" spans="1:15" x14ac:dyDescent="0.2">
      <c r="A9380" s="2" t="s">
        <v>8353</v>
      </c>
      <c r="B9380" s="5">
        <v>257.26949999999999</v>
      </c>
      <c r="C9380" s="5">
        <v>245.78380000000001</v>
      </c>
      <c r="D9380" s="5">
        <v>269.73039999999997</v>
      </c>
      <c r="E9380" s="5">
        <f>AVERAGE(B9380:D9380)</f>
        <v>257.59456666666665</v>
      </c>
      <c r="F9380" s="5">
        <f>STDEV(B9380:D9380)/SQRT(3)</f>
        <v>6.9146984543394447</v>
      </c>
      <c r="G9380" s="5">
        <v>377.94490000000002</v>
      </c>
      <c r="H9380" s="5">
        <v>346.10579999999999</v>
      </c>
      <c r="I9380" s="5">
        <v>165.53970000000001</v>
      </c>
      <c r="J9380" s="5">
        <f>AVERAGE(G9380:I9380)</f>
        <v>296.53013333333337</v>
      </c>
      <c r="K9380" s="5">
        <f>STDEV(G9380:I9380)/SQRT(3)</f>
        <v>66.136984839153612</v>
      </c>
      <c r="L9380" s="5">
        <f>J9380/E9380</f>
        <v>1.1511505742163042</v>
      </c>
      <c r="M9380" s="5">
        <f>LOG(L9380,2)</f>
        <v>0.20307655498809318</v>
      </c>
      <c r="N9380" s="7">
        <v>0.76231000000000004</v>
      </c>
      <c r="O9380" s="7">
        <v>0.99646999999999997</v>
      </c>
    </row>
    <row r="9381" spans="1:15" x14ac:dyDescent="0.2">
      <c r="A9381" s="2" t="s">
        <v>5103</v>
      </c>
      <c r="B9381" s="5">
        <v>328.57639999999998</v>
      </c>
      <c r="C9381" s="5">
        <v>327.56830000000002</v>
      </c>
      <c r="D9381" s="5">
        <v>309.36040000000003</v>
      </c>
      <c r="E9381" s="5">
        <f>AVERAGE(B9381:D9381)</f>
        <v>321.83503333333334</v>
      </c>
      <c r="F9381" s="5">
        <f>STDEV(B9381:D9381)/SQRT(3)</f>
        <v>6.2441018570416507</v>
      </c>
      <c r="G9381" s="5">
        <v>460.02080000000001</v>
      </c>
      <c r="H9381" s="5">
        <v>369.2842</v>
      </c>
      <c r="I9381" s="5">
        <v>144.0463</v>
      </c>
      <c r="J9381" s="5">
        <f>AVERAGE(G9381:I9381)</f>
        <v>324.45043333333336</v>
      </c>
      <c r="K9381" s="5">
        <f>STDEV(G9381:I9381)/SQRT(3)</f>
        <v>93.928201547251561</v>
      </c>
      <c r="L9381" s="5">
        <f>J9381/E9381</f>
        <v>1.008126523619606</v>
      </c>
      <c r="M9381" s="5">
        <f>LOG(L9381,2)</f>
        <v>1.1676713781948286E-2</v>
      </c>
      <c r="N9381" s="7">
        <v>0.77342</v>
      </c>
      <c r="O9381" s="7">
        <v>0.99646999999999997</v>
      </c>
    </row>
    <row r="9382" spans="1:15" x14ac:dyDescent="0.2">
      <c r="A9382" s="2" t="s">
        <v>5489</v>
      </c>
      <c r="B9382" s="5">
        <v>126.95610000000001</v>
      </c>
      <c r="C9382" s="5">
        <v>131.9598</v>
      </c>
      <c r="D9382" s="5">
        <v>145.8793</v>
      </c>
      <c r="E9382" s="5">
        <f>AVERAGE(B9382:D9382)</f>
        <v>134.93173333333334</v>
      </c>
      <c r="F9382" s="5">
        <f>STDEV(B9382:D9382)/SQRT(3)</f>
        <v>5.6611590498569964</v>
      </c>
      <c r="G9382" s="5">
        <v>131.29830000000001</v>
      </c>
      <c r="H9382" s="5">
        <v>134.8262</v>
      </c>
      <c r="I9382" s="5">
        <v>147.71469999999999</v>
      </c>
      <c r="J9382" s="5">
        <f>AVERAGE(G9382:I9382)</f>
        <v>137.94640000000001</v>
      </c>
      <c r="K9382" s="5">
        <f>STDEV(G9382:I9382)/SQRT(3)</f>
        <v>4.9891977735236441</v>
      </c>
      <c r="L9382" s="5">
        <f>J9382/E9382</f>
        <v>1.0223421621600257</v>
      </c>
      <c r="M9382" s="5">
        <f>LOG(L9382,2)</f>
        <v>3.1878124882296244E-2</v>
      </c>
      <c r="N9382" s="7">
        <v>0.78568000000000005</v>
      </c>
      <c r="O9382" s="7">
        <v>0.99646999999999997</v>
      </c>
    </row>
    <row r="9383" spans="1:15" x14ac:dyDescent="0.2">
      <c r="A9383" s="2" t="s">
        <v>10799</v>
      </c>
      <c r="B9383" s="5">
        <v>262.22710000000001</v>
      </c>
      <c r="C9383" s="5">
        <v>216.70339999999999</v>
      </c>
      <c r="D9383" s="5">
        <v>240.4683</v>
      </c>
      <c r="E9383" s="5">
        <f>AVERAGE(B9383:D9383)</f>
        <v>239.79959999999997</v>
      </c>
      <c r="F9383" s="5">
        <f>STDEV(B9383:D9383)/SQRT(3)</f>
        <v>13.145812833877313</v>
      </c>
      <c r="G9383" s="5">
        <v>171.69409999999999</v>
      </c>
      <c r="H9383" s="5">
        <v>177.74459999999999</v>
      </c>
      <c r="I9383" s="5">
        <v>700.04139999999995</v>
      </c>
      <c r="J9383" s="5">
        <f>AVERAGE(G9383:I9383)</f>
        <v>349.82670000000002</v>
      </c>
      <c r="K9383" s="5">
        <f>STDEV(G9383:I9383)/SQRT(3)</f>
        <v>175.11606076126574</v>
      </c>
      <c r="L9383" s="5">
        <f>J9383/E9383</f>
        <v>1.4588293725260595</v>
      </c>
      <c r="M9383" s="5">
        <f>LOG(L9383,2)</f>
        <v>0.54481115275148317</v>
      </c>
      <c r="N9383" s="7">
        <v>0.74919000000000002</v>
      </c>
      <c r="O9383" s="7">
        <v>0.99646999999999997</v>
      </c>
    </row>
    <row r="9384" spans="1:15" x14ac:dyDescent="0.2">
      <c r="A9384" s="2" t="s">
        <v>3942</v>
      </c>
      <c r="B9384" s="5">
        <v>7973.3710000000001</v>
      </c>
      <c r="C9384" s="5">
        <v>8099.0150000000003</v>
      </c>
      <c r="D9384" s="5">
        <v>8921.1779999999999</v>
      </c>
      <c r="E9384" s="5">
        <f>AVERAGE(B9384:D9384)</f>
        <v>8331.1880000000001</v>
      </c>
      <c r="F9384" s="5">
        <f>STDEV(B9384:D9384)/SQRT(3)</f>
        <v>297.21639353564143</v>
      </c>
      <c r="G9384" s="5">
        <v>6989.3</v>
      </c>
      <c r="H9384" s="5">
        <v>8453.3809999999994</v>
      </c>
      <c r="I9384" s="5">
        <v>8531.9869999999992</v>
      </c>
      <c r="J9384" s="5">
        <f>AVERAGE(G9384:I9384)</f>
        <v>7991.5559999999996</v>
      </c>
      <c r="K9384" s="5">
        <f>STDEV(G9384:I9384)/SQRT(3)</f>
        <v>501.64148650904036</v>
      </c>
      <c r="L9384" s="5">
        <f>J9384/E9384</f>
        <v>0.95923366511474706</v>
      </c>
      <c r="M9384" s="5">
        <f>LOG(L9384,2)</f>
        <v>-6.0045802647099807E-2</v>
      </c>
      <c r="N9384" s="7">
        <v>0.79966999999999999</v>
      </c>
      <c r="O9384" s="7">
        <v>0.99646999999999997</v>
      </c>
    </row>
    <row r="9385" spans="1:15" x14ac:dyDescent="0.2">
      <c r="A9385" s="2" t="s">
        <v>4418</v>
      </c>
      <c r="B9385" s="5">
        <v>121.5005</v>
      </c>
      <c r="C9385" s="5">
        <v>126.38509999999999</v>
      </c>
      <c r="D9385" s="5">
        <v>145.2834</v>
      </c>
      <c r="E9385" s="5">
        <f>AVERAGE(B9385:D9385)</f>
        <v>131.05633333333333</v>
      </c>
      <c r="F9385" s="5">
        <f>STDEV(B9385:D9385)/SQRT(3)</f>
        <v>7.2519399414532142</v>
      </c>
      <c r="G9385" s="5">
        <v>128.8948</v>
      </c>
      <c r="H9385" s="5">
        <v>121.0814</v>
      </c>
      <c r="I9385" s="5">
        <v>135.33580000000001</v>
      </c>
      <c r="J9385" s="5">
        <f>AVERAGE(G9385:I9385)</f>
        <v>128.43733333333333</v>
      </c>
      <c r="K9385" s="5">
        <f>STDEV(G9385:I9385)/SQRT(3)</f>
        <v>4.1212432045574703</v>
      </c>
      <c r="L9385" s="5">
        <f>J9385/E9385</f>
        <v>0.98001622711861824</v>
      </c>
      <c r="M9385" s="5">
        <f>LOG(L9385,2)</f>
        <v>-2.9122457302639553E-2</v>
      </c>
      <c r="N9385" s="7">
        <v>0.80112000000000005</v>
      </c>
      <c r="O9385" s="7">
        <v>0.99646999999999997</v>
      </c>
    </row>
    <row r="9386" spans="1:15" x14ac:dyDescent="0.2">
      <c r="A9386" s="2" t="s">
        <v>8797</v>
      </c>
      <c r="B9386" s="5">
        <v>2395.674</v>
      </c>
      <c r="C9386" s="5">
        <v>2078.1680000000001</v>
      </c>
      <c r="D9386" s="5">
        <v>1926.838</v>
      </c>
      <c r="E9386" s="5">
        <f>AVERAGE(B9386:D9386)</f>
        <v>2133.56</v>
      </c>
      <c r="F9386" s="5">
        <f>STDEV(B9386:D9386)/SQRT(3)</f>
        <v>138.14606276450058</v>
      </c>
      <c r="G9386" s="5">
        <v>3375.9679999999998</v>
      </c>
      <c r="H9386" s="5">
        <v>2960.569</v>
      </c>
      <c r="I9386" s="5">
        <v>1224.2840000000001</v>
      </c>
      <c r="J9386" s="5">
        <f>AVERAGE(G9386:I9386)</f>
        <v>2520.2736666666665</v>
      </c>
      <c r="K9386" s="5">
        <f>STDEV(G9386:I9386)/SQRT(3)</f>
        <v>658.99696367037802</v>
      </c>
      <c r="L9386" s="5">
        <f>J9386/E9386</f>
        <v>1.1812527731428535</v>
      </c>
      <c r="M9386" s="5">
        <f>LOG(L9386,2)</f>
        <v>0.24031771624989756</v>
      </c>
      <c r="N9386" s="7">
        <v>0.80278000000000005</v>
      </c>
      <c r="O9386" s="7">
        <v>0.99646999999999997</v>
      </c>
    </row>
    <row r="9387" spans="1:15" x14ac:dyDescent="0.2">
      <c r="A9387" s="2" t="s">
        <v>5343</v>
      </c>
      <c r="B9387" s="5">
        <v>5060.8440000000001</v>
      </c>
      <c r="C9387" s="5">
        <v>4769.4309999999996</v>
      </c>
      <c r="D9387" s="5">
        <v>5060.8440000000001</v>
      </c>
      <c r="E9387" s="5">
        <f>AVERAGE(B9387:D9387)</f>
        <v>4963.7063333333326</v>
      </c>
      <c r="F9387" s="5">
        <f>STDEV(B9387:D9387)/SQRT(3)</f>
        <v>97.137666666666831</v>
      </c>
      <c r="G9387" s="5">
        <v>5838.5559999999996</v>
      </c>
      <c r="H9387" s="5">
        <v>6374.7950000000001</v>
      </c>
      <c r="I9387" s="5">
        <v>2929.7849999999999</v>
      </c>
      <c r="J9387" s="5">
        <f>AVERAGE(G9387:I9387)</f>
        <v>5047.7119999999995</v>
      </c>
      <c r="K9387" s="5">
        <f>STDEV(G9387:I9387)/SQRT(3)</f>
        <v>1070.2179138345314</v>
      </c>
      <c r="L9387" s="5">
        <f>J9387/E9387</f>
        <v>1.016923979991027</v>
      </c>
      <c r="M9387" s="5">
        <f>LOG(L9387,2)</f>
        <v>2.4211834761615446E-2</v>
      </c>
      <c r="N9387" s="7">
        <v>0.87787000000000004</v>
      </c>
      <c r="O9387" s="7">
        <v>0.99646999999999997</v>
      </c>
    </row>
    <row r="9388" spans="1:15" x14ac:dyDescent="0.2">
      <c r="A9388" s="2" t="s">
        <v>6341</v>
      </c>
      <c r="B9388" s="5">
        <v>196.9177</v>
      </c>
      <c r="C9388" s="5">
        <v>189.26310000000001</v>
      </c>
      <c r="D9388" s="5">
        <v>161.7073</v>
      </c>
      <c r="E9388" s="5">
        <f>AVERAGE(B9388:D9388)</f>
        <v>182.62936666666667</v>
      </c>
      <c r="F9388" s="5">
        <f>STDEV(B9388:D9388)/SQRT(3)</f>
        <v>10.691864204358586</v>
      </c>
      <c r="G9388" s="5">
        <v>172.6395</v>
      </c>
      <c r="H9388" s="5">
        <v>224.42869999999999</v>
      </c>
      <c r="I9388" s="5">
        <v>180.25280000000001</v>
      </c>
      <c r="J9388" s="5">
        <f>AVERAGE(G9388:I9388)</f>
        <v>192.44033333333334</v>
      </c>
      <c r="K9388" s="5">
        <f>STDEV(G9388:I9388)/SQRT(3)</f>
        <v>16.144475688021249</v>
      </c>
      <c r="L9388" s="5">
        <f>J9388/E9388</f>
        <v>1.053720641130917</v>
      </c>
      <c r="M9388" s="5">
        <f>LOG(L9388,2)</f>
        <v>7.5492435214912765E-2</v>
      </c>
      <c r="N9388" s="7">
        <v>0.77839000000000003</v>
      </c>
      <c r="O9388" s="7">
        <v>0.99646999999999997</v>
      </c>
    </row>
    <row r="9389" spans="1:15" x14ac:dyDescent="0.2">
      <c r="A9389" s="2" t="s">
        <v>5208</v>
      </c>
      <c r="B9389" s="5">
        <v>118.1544</v>
      </c>
      <c r="C9389" s="5">
        <v>123.83880000000001</v>
      </c>
      <c r="D9389" s="5">
        <v>109.2906</v>
      </c>
      <c r="E9389" s="5">
        <f>AVERAGE(B9389:D9389)</f>
        <v>117.0946</v>
      </c>
      <c r="F9389" s="5">
        <f>STDEV(B9389:D9389)/SQRT(3)</f>
        <v>4.2330018048661424</v>
      </c>
      <c r="G9389" s="5">
        <v>111.47150000000001</v>
      </c>
      <c r="H9389" s="5">
        <v>120.9614</v>
      </c>
      <c r="I9389" s="5">
        <v>123.09139999999999</v>
      </c>
      <c r="J9389" s="5">
        <f>AVERAGE(G9389:I9389)</f>
        <v>118.50810000000001</v>
      </c>
      <c r="K9389" s="5">
        <f>STDEV(G9389:I9389)/SQRT(3)</f>
        <v>3.571625664875866</v>
      </c>
      <c r="L9389" s="5">
        <f>J9389/E9389</f>
        <v>1.0120714362575218</v>
      </c>
      <c r="M9389" s="5">
        <f>LOG(L9389,2)</f>
        <v>1.7311125108459089E-2</v>
      </c>
      <c r="N9389" s="7">
        <v>0.87336999999999998</v>
      </c>
      <c r="O9389" s="7">
        <v>0.99646999999999997</v>
      </c>
    </row>
    <row r="9390" spans="1:15" x14ac:dyDescent="0.2">
      <c r="A9390" s="2" t="s">
        <v>5223</v>
      </c>
      <c r="B9390" s="5">
        <v>113.8336</v>
      </c>
      <c r="C9390" s="5">
        <v>127.276</v>
      </c>
      <c r="D9390" s="5">
        <v>145.7346</v>
      </c>
      <c r="E9390" s="5">
        <f>AVERAGE(B9390:D9390)</f>
        <v>128.94806666666668</v>
      </c>
      <c r="F9390" s="5">
        <f>STDEV(B9390:D9390)/SQRT(3)</f>
        <v>9.2468968750482805</v>
      </c>
      <c r="G9390" s="5">
        <v>142.70150000000001</v>
      </c>
      <c r="H9390" s="5">
        <v>128.8329</v>
      </c>
      <c r="I9390" s="5">
        <v>120.2127</v>
      </c>
      <c r="J9390" s="5">
        <f>AVERAGE(G9390:I9390)</f>
        <v>130.58236666666667</v>
      </c>
      <c r="K9390" s="5">
        <f>STDEV(G9390:I9390)/SQRT(3)</f>
        <v>6.550623547249363</v>
      </c>
      <c r="L9390" s="5">
        <f>J9390/E9390</f>
        <v>1.0126740946355148</v>
      </c>
      <c r="M9390" s="5">
        <f>LOG(L9390,2)</f>
        <v>1.8169951331992604E-2</v>
      </c>
      <c r="N9390" s="7">
        <v>0.86129</v>
      </c>
      <c r="O9390" s="7">
        <v>0.99646999999999997</v>
      </c>
    </row>
    <row r="9391" spans="1:15" x14ac:dyDescent="0.2">
      <c r="A9391" s="2" t="s">
        <v>5678</v>
      </c>
      <c r="B9391" s="5">
        <v>143.0292</v>
      </c>
      <c r="C9391" s="5">
        <v>134.62880000000001</v>
      </c>
      <c r="D9391" s="5">
        <v>138.01769999999999</v>
      </c>
      <c r="E9391" s="5">
        <f>AVERAGE(B9391:D9391)</f>
        <v>138.55856666666668</v>
      </c>
      <c r="F9391" s="5">
        <f>STDEV(B9391:D9391)/SQRT(3)</f>
        <v>2.4400193034300166</v>
      </c>
      <c r="G9391" s="5">
        <v>135.2773</v>
      </c>
      <c r="H9391" s="5">
        <v>136.80080000000001</v>
      </c>
      <c r="I9391" s="5">
        <v>155.9229</v>
      </c>
      <c r="J9391" s="5">
        <f>AVERAGE(G9391:I9391)</f>
        <v>142.667</v>
      </c>
      <c r="K9391" s="5">
        <f>STDEV(G9391:I9391)/SQRT(3)</f>
        <v>6.6425252896269296</v>
      </c>
      <c r="L9391" s="5">
        <f>J9391/E9391</f>
        <v>1.0296512401374436</v>
      </c>
      <c r="M9391" s="5">
        <f>LOG(L9391,2)</f>
        <v>4.2155755536791385E-2</v>
      </c>
      <c r="N9391" s="7">
        <v>0.76917999999999997</v>
      </c>
      <c r="O9391" s="7">
        <v>0.99646999999999997</v>
      </c>
    </row>
    <row r="9392" spans="1:15" x14ac:dyDescent="0.2">
      <c r="A9392" s="2" t="s">
        <v>6815</v>
      </c>
      <c r="B9392" s="5">
        <v>323.572</v>
      </c>
      <c r="C9392" s="5">
        <v>321.01139999999998</v>
      </c>
      <c r="D9392" s="5">
        <v>349.43729999999999</v>
      </c>
      <c r="E9392" s="5">
        <f>AVERAGE(B9392:D9392)</f>
        <v>331.34023333333334</v>
      </c>
      <c r="F9392" s="5">
        <f>STDEV(B9392:D9392)/SQRT(3)</f>
        <v>9.0786752804458111</v>
      </c>
      <c r="G9392" s="5">
        <v>405.94470000000001</v>
      </c>
      <c r="H9392" s="5">
        <v>404.0772</v>
      </c>
      <c r="I9392" s="5">
        <v>256.41590000000002</v>
      </c>
      <c r="J9392" s="5">
        <f>AVERAGE(G9392:I9392)</f>
        <v>355.47926666666666</v>
      </c>
      <c r="K9392" s="5">
        <f>STDEV(G9392:I9392)/SQRT(3)</f>
        <v>49.534617022049638</v>
      </c>
      <c r="L9392" s="5">
        <f>J9392/E9392</f>
        <v>1.0728527081981289</v>
      </c>
      <c r="M9392" s="5">
        <f>LOG(L9392,2)</f>
        <v>0.101452022284269</v>
      </c>
      <c r="N9392" s="7">
        <v>0.82732000000000006</v>
      </c>
      <c r="O9392" s="7">
        <v>0.99646999999999997</v>
      </c>
    </row>
    <row r="9393" spans="1:15" x14ac:dyDescent="0.2">
      <c r="A9393" s="2" t="s">
        <v>6726</v>
      </c>
      <c r="B9393" s="5">
        <v>451.19670000000002</v>
      </c>
      <c r="C9393" s="5">
        <v>558.81539999999995</v>
      </c>
      <c r="D9393" s="5">
        <v>500.30900000000003</v>
      </c>
      <c r="E9393" s="5">
        <f>AVERAGE(B9393:D9393)</f>
        <v>503.44036666666665</v>
      </c>
      <c r="F9393" s="5">
        <f>STDEV(B9393:D9393)/SQRT(3)</f>
        <v>31.106270752177554</v>
      </c>
      <c r="G9393" s="5">
        <v>548.63210000000004</v>
      </c>
      <c r="H9393" s="5">
        <v>358.92919999999998</v>
      </c>
      <c r="I9393" s="5">
        <v>707.71500000000003</v>
      </c>
      <c r="J9393" s="5">
        <f>AVERAGE(G9393:I9393)</f>
        <v>538.42543333333333</v>
      </c>
      <c r="K9393" s="5">
        <f>STDEV(G9393:I9393)/SQRT(3)</f>
        <v>100.8150379056342</v>
      </c>
      <c r="L9393" s="5">
        <f>J9393/E9393</f>
        <v>1.0694919775668896</v>
      </c>
      <c r="M9393" s="5">
        <f>LOG(L9393,2)</f>
        <v>9.6925660653613591E-2</v>
      </c>
      <c r="N9393" s="7">
        <v>0.88610999999999995</v>
      </c>
      <c r="O9393" s="7">
        <v>0.99646999999999997</v>
      </c>
    </row>
    <row r="9394" spans="1:15" x14ac:dyDescent="0.2">
      <c r="A9394" s="2" t="s">
        <v>6286</v>
      </c>
      <c r="B9394" s="5">
        <v>501.59429999999998</v>
      </c>
      <c r="C9394" s="5">
        <v>594.5779</v>
      </c>
      <c r="D9394" s="5">
        <v>720.52110000000005</v>
      </c>
      <c r="E9394" s="5">
        <f>AVERAGE(B9394:D9394)</f>
        <v>605.56443333333334</v>
      </c>
      <c r="F9394" s="5">
        <f>STDEV(B9394:D9394)/SQRT(3)</f>
        <v>63.437013053824785</v>
      </c>
      <c r="G9394" s="5">
        <v>363.98379999999997</v>
      </c>
      <c r="H9394" s="5">
        <v>342.03379999999999</v>
      </c>
      <c r="I9394" s="5">
        <v>1204.326</v>
      </c>
      <c r="J9394" s="5">
        <f>AVERAGE(G9394:I9394)</f>
        <v>636.78120000000001</v>
      </c>
      <c r="K9394" s="5">
        <f>STDEV(G9394:I9394)/SQRT(3)</f>
        <v>283.84313486518107</v>
      </c>
      <c r="L9394" s="5">
        <f>J9394/E9394</f>
        <v>1.0515498681037685</v>
      </c>
      <c r="M9394" s="5">
        <f>LOG(L9394,2)</f>
        <v>7.2517269242351967E-2</v>
      </c>
      <c r="N9394" s="7">
        <v>0.77644999999999997</v>
      </c>
      <c r="O9394" s="7">
        <v>0.99646999999999997</v>
      </c>
    </row>
    <row r="9395" spans="1:15" x14ac:dyDescent="0.2">
      <c r="A9395" s="2" t="s">
        <v>3419</v>
      </c>
      <c r="B9395" s="5">
        <v>360.13920000000002</v>
      </c>
      <c r="C9395" s="5">
        <v>404.76150000000001</v>
      </c>
      <c r="D9395" s="5">
        <v>361.42930000000001</v>
      </c>
      <c r="E9395" s="5">
        <f>AVERAGE(B9395:D9395)</f>
        <v>375.44333333333333</v>
      </c>
      <c r="F9395" s="5">
        <f>STDEV(B9395:D9395)/SQRT(3)</f>
        <v>14.663813306041659</v>
      </c>
      <c r="G9395" s="5">
        <v>320.87009999999998</v>
      </c>
      <c r="H9395" s="5">
        <v>353.2244</v>
      </c>
      <c r="I9395" s="5">
        <v>376.77480000000003</v>
      </c>
      <c r="J9395" s="5">
        <f>AVERAGE(G9395:I9395)</f>
        <v>350.28976666666659</v>
      </c>
      <c r="K9395" s="5">
        <f>STDEV(G9395:I9395)/SQRT(3)</f>
        <v>16.20486475438096</v>
      </c>
      <c r="L9395" s="5">
        <f>J9395/E9395</f>
        <v>0.93300302753189546</v>
      </c>
      <c r="M9395" s="5">
        <f>LOG(L9395,2)</f>
        <v>-0.10004633235463156</v>
      </c>
      <c r="N9395" s="7">
        <v>0.75361999999999996</v>
      </c>
      <c r="O9395" s="7">
        <v>0.99646999999999997</v>
      </c>
    </row>
    <row r="9396" spans="1:15" x14ac:dyDescent="0.2">
      <c r="A9396" s="2" t="s">
        <v>8027</v>
      </c>
      <c r="B9396" s="5">
        <v>158.1523</v>
      </c>
      <c r="C9396" s="5">
        <v>167.9409</v>
      </c>
      <c r="D9396" s="5">
        <v>178.91849999999999</v>
      </c>
      <c r="E9396" s="5">
        <f>AVERAGE(B9396:D9396)</f>
        <v>168.33723333333333</v>
      </c>
      <c r="F9396" s="5">
        <f>STDEV(B9396:D9396)/SQRT(3)</f>
        <v>5.9979600891562388</v>
      </c>
      <c r="G9396" s="5">
        <v>126.32389999999999</v>
      </c>
      <c r="H9396" s="5">
        <v>137.80690000000001</v>
      </c>
      <c r="I9396" s="5">
        <v>307.8347</v>
      </c>
      <c r="J9396" s="5">
        <f>AVERAGE(G9396:I9396)</f>
        <v>190.65516666666667</v>
      </c>
      <c r="K9396" s="5">
        <f>STDEV(G9396:I9396)/SQRT(3)</f>
        <v>58.683464725063523</v>
      </c>
      <c r="L9396" s="5">
        <f>J9396/E9396</f>
        <v>1.1325787105526466</v>
      </c>
      <c r="M9396" s="5">
        <f>LOG(L9396,2)</f>
        <v>0.17961131638896188</v>
      </c>
      <c r="N9396" s="7">
        <v>0.88844000000000001</v>
      </c>
      <c r="O9396" s="7">
        <v>0.99646999999999997</v>
      </c>
    </row>
    <row r="9397" spans="1:15" x14ac:dyDescent="0.2">
      <c r="A9397" s="2" t="s">
        <v>4128</v>
      </c>
      <c r="B9397" s="5">
        <v>3569.105</v>
      </c>
      <c r="C9397" s="5">
        <v>3281.0219999999999</v>
      </c>
      <c r="D9397" s="5">
        <v>3373.3330000000001</v>
      </c>
      <c r="E9397" s="5">
        <f>AVERAGE(B9397:D9397)</f>
        <v>3407.82</v>
      </c>
      <c r="F9397" s="5">
        <f>STDEV(B9397:D9397)/SQRT(3)</f>
        <v>84.931283201970615</v>
      </c>
      <c r="G9397" s="5">
        <v>3029.0479999999998</v>
      </c>
      <c r="H9397" s="5">
        <v>2839.6120000000001</v>
      </c>
      <c r="I9397" s="5">
        <v>4023.1550000000002</v>
      </c>
      <c r="J9397" s="5">
        <f>AVERAGE(G9397:I9397)</f>
        <v>3297.271666666667</v>
      </c>
      <c r="K9397" s="5">
        <f>STDEV(G9397:I9397)/SQRT(3)</f>
        <v>367.03835391428845</v>
      </c>
      <c r="L9397" s="5">
        <f>J9397/E9397</f>
        <v>0.96756039540429561</v>
      </c>
      <c r="M9397" s="5">
        <f>LOG(L9397,2)</f>
        <v>-4.7576377371083417E-2</v>
      </c>
      <c r="N9397" s="7">
        <v>0.81620000000000004</v>
      </c>
      <c r="O9397" s="7">
        <v>0.99646999999999997</v>
      </c>
    </row>
    <row r="9398" spans="1:15" x14ac:dyDescent="0.2">
      <c r="A9398" s="2" t="s">
        <v>9295</v>
      </c>
      <c r="B9398" s="5">
        <v>157.49359999999999</v>
      </c>
      <c r="C9398" s="5">
        <v>159.88820000000001</v>
      </c>
      <c r="D9398" s="5">
        <v>152.07329999999999</v>
      </c>
      <c r="E9398" s="5">
        <f>AVERAGE(B9398:D9398)</f>
        <v>156.48503333333335</v>
      </c>
      <c r="F9398" s="5">
        <f>STDEV(B9398:D9398)/SQRT(3)</f>
        <v>2.3116423125369407</v>
      </c>
      <c r="G9398" s="5">
        <v>125.9589</v>
      </c>
      <c r="H9398" s="5">
        <v>125.4208</v>
      </c>
      <c r="I9398" s="5">
        <v>323.6662</v>
      </c>
      <c r="J9398" s="5">
        <f>AVERAGE(G9398:I9398)</f>
        <v>191.68196666666668</v>
      </c>
      <c r="K9398" s="5">
        <f>STDEV(G9398:I9398)/SQRT(3)</f>
        <v>65.992299485983779</v>
      </c>
      <c r="L9398" s="5">
        <f>J9398/E9398</f>
        <v>1.2249220425978971</v>
      </c>
      <c r="M9398" s="5">
        <f>LOG(L9398,2)</f>
        <v>0.29268993507580598</v>
      </c>
      <c r="N9398" s="7">
        <v>0.76005999999999996</v>
      </c>
      <c r="O9398" s="7">
        <v>0.99646999999999997</v>
      </c>
    </row>
    <row r="9399" spans="1:15" x14ac:dyDescent="0.2">
      <c r="A9399" s="2" t="s">
        <v>5096</v>
      </c>
      <c r="B9399" s="5">
        <v>238.6464</v>
      </c>
      <c r="C9399" s="5">
        <v>271.31130000000002</v>
      </c>
      <c r="D9399" s="5">
        <v>224.80600000000001</v>
      </c>
      <c r="E9399" s="5">
        <f>AVERAGE(B9399:D9399)</f>
        <v>244.92123333333336</v>
      </c>
      <c r="F9399" s="5">
        <f>STDEV(B9399:D9399)/SQRT(3)</f>
        <v>13.78665879323599</v>
      </c>
      <c r="G9399" s="5">
        <v>221.48779999999999</v>
      </c>
      <c r="H9399" s="5">
        <v>167.7843</v>
      </c>
      <c r="I9399" s="5">
        <v>351.26010000000002</v>
      </c>
      <c r="J9399" s="5">
        <f>AVERAGE(G9399:I9399)</f>
        <v>246.84406666666669</v>
      </c>
      <c r="K9399" s="5">
        <f>STDEV(G9399:I9399)/SQRT(3)</f>
        <v>54.461140552579074</v>
      </c>
      <c r="L9399" s="5">
        <f>J9399/E9399</f>
        <v>1.0078508233327259</v>
      </c>
      <c r="M9399" s="5">
        <f>LOG(L9399,2)</f>
        <v>1.1282114666303952E-2</v>
      </c>
      <c r="N9399" s="7">
        <v>0.87044999999999995</v>
      </c>
      <c r="O9399" s="7">
        <v>0.99646999999999997</v>
      </c>
    </row>
    <row r="9400" spans="1:15" x14ac:dyDescent="0.2">
      <c r="A9400" s="2" t="s">
        <v>3927</v>
      </c>
      <c r="B9400" s="5">
        <v>2450.1089999999999</v>
      </c>
      <c r="C9400" s="5">
        <v>2734.223</v>
      </c>
      <c r="D9400" s="5">
        <v>3189.8130000000001</v>
      </c>
      <c r="E9400" s="5">
        <f>AVERAGE(B9400:D9400)</f>
        <v>2791.3816666666667</v>
      </c>
      <c r="F9400" s="5">
        <f>STDEV(B9400:D9400)/SQRT(3)</f>
        <v>215.43818663778512</v>
      </c>
      <c r="G9400" s="5">
        <v>2932.232</v>
      </c>
      <c r="H9400" s="5">
        <v>2938.2049999999999</v>
      </c>
      <c r="I9400" s="5">
        <v>2156.1089999999999</v>
      </c>
      <c r="J9400" s="5">
        <f>AVERAGE(G9400:I9400)</f>
        <v>2675.5153333333333</v>
      </c>
      <c r="K9400" s="5">
        <f>STDEV(G9400:I9400)/SQRT(3)</f>
        <v>259.70889056296056</v>
      </c>
      <c r="L9400" s="5">
        <f>J9400/E9400</f>
        <v>0.95849140419708523</v>
      </c>
      <c r="M9400" s="5">
        <f>LOG(L9400,2)</f>
        <v>-6.1162601103320266E-2</v>
      </c>
      <c r="N9400" s="7">
        <v>0.81679999999999997</v>
      </c>
      <c r="O9400" s="7">
        <v>0.99646999999999997</v>
      </c>
    </row>
    <row r="9401" spans="1:15" x14ac:dyDescent="0.2">
      <c r="A9401" s="2" t="s">
        <v>9829</v>
      </c>
      <c r="B9401" s="5">
        <v>963.80160000000001</v>
      </c>
      <c r="C9401" s="5">
        <v>952.45029999999997</v>
      </c>
      <c r="D9401" s="5">
        <v>776.48180000000002</v>
      </c>
      <c r="E9401" s="5">
        <f>AVERAGE(B9401:D9401)</f>
        <v>897.57789999999989</v>
      </c>
      <c r="F9401" s="5">
        <f>STDEV(B9401:D9401)/SQRT(3)</f>
        <v>60.636655798644867</v>
      </c>
      <c r="G9401" s="5">
        <v>1500.144</v>
      </c>
      <c r="H9401" s="5">
        <v>1574.5360000000001</v>
      </c>
      <c r="I9401" s="5">
        <v>376.86509999999998</v>
      </c>
      <c r="J9401" s="5">
        <f>AVERAGE(G9401:I9401)</f>
        <v>1150.5150333333333</v>
      </c>
      <c r="K9401" s="5">
        <f>STDEV(G9401:I9401)/SQRT(3)</f>
        <v>387.42061850397317</v>
      </c>
      <c r="L9401" s="5">
        <f>J9401/E9401</f>
        <v>1.2817996447253586</v>
      </c>
      <c r="M9401" s="5">
        <f>LOG(L9401,2)</f>
        <v>0.35817077509981299</v>
      </c>
      <c r="N9401" s="7">
        <v>0.87575000000000003</v>
      </c>
      <c r="O9401" s="7">
        <v>0.99646999999999997</v>
      </c>
    </row>
    <row r="9402" spans="1:15" x14ac:dyDescent="0.2">
      <c r="A9402" s="2" t="s">
        <v>7006</v>
      </c>
      <c r="B9402" s="5">
        <v>206.65530000000001</v>
      </c>
      <c r="C9402" s="5">
        <v>279.77319999999997</v>
      </c>
      <c r="D9402" s="5">
        <v>252.1</v>
      </c>
      <c r="E9402" s="5">
        <f>AVERAGE(B9402:D9402)</f>
        <v>246.17616666666666</v>
      </c>
      <c r="F9402" s="5">
        <f>STDEV(B9402:D9402)/SQRT(3)</f>
        <v>21.314124238192683</v>
      </c>
      <c r="G9402" s="5">
        <v>186.7099</v>
      </c>
      <c r="H9402" s="5">
        <v>321.3741</v>
      </c>
      <c r="I9402" s="5">
        <v>289.67649999999998</v>
      </c>
      <c r="J9402" s="5">
        <f>AVERAGE(G9402:I9402)</f>
        <v>265.92016666666666</v>
      </c>
      <c r="K9402" s="5">
        <f>STDEV(G9402:I9402)/SQRT(3)</f>
        <v>40.648428507931875</v>
      </c>
      <c r="L9402" s="5">
        <f>J9402/E9402</f>
        <v>1.0802027274505994</v>
      </c>
      <c r="M9402" s="5">
        <f>LOG(L9402,2)</f>
        <v>0.11130209613026393</v>
      </c>
      <c r="N9402" s="7">
        <v>0.77644999999999997</v>
      </c>
      <c r="O9402" s="7">
        <v>0.99646999999999997</v>
      </c>
    </row>
    <row r="9403" spans="1:15" x14ac:dyDescent="0.2">
      <c r="A9403" s="2" t="s">
        <v>5267</v>
      </c>
      <c r="B9403" s="5">
        <v>2236.91</v>
      </c>
      <c r="C9403" s="5">
        <v>2011.828</v>
      </c>
      <c r="D9403" s="5">
        <v>2386.6669999999999</v>
      </c>
      <c r="E9403" s="5">
        <f>AVERAGE(B9403:D9403)</f>
        <v>2211.8016666666663</v>
      </c>
      <c r="F9403" s="5">
        <f>STDEV(B9403:D9403)/SQRT(3)</f>
        <v>108.93253306876589</v>
      </c>
      <c r="G9403" s="5">
        <v>1587.173</v>
      </c>
      <c r="H9403" s="5">
        <v>1753.2809999999999</v>
      </c>
      <c r="I9403" s="5">
        <v>3390.2559999999999</v>
      </c>
      <c r="J9403" s="5">
        <f>AVERAGE(G9403:I9403)</f>
        <v>2243.5699999999997</v>
      </c>
      <c r="K9403" s="5">
        <f>STDEV(G9403:I9403)/SQRT(3)</f>
        <v>575.3446949041363</v>
      </c>
      <c r="L9403" s="5">
        <f>J9403/E9403</f>
        <v>1.0143631021768831</v>
      </c>
      <c r="M9403" s="5">
        <f>LOG(L9403,2)</f>
        <v>2.0574172992766621E-2</v>
      </c>
      <c r="N9403" s="7">
        <v>0.8589</v>
      </c>
      <c r="O9403" s="7">
        <v>0.99646999999999997</v>
      </c>
    </row>
    <row r="9404" spans="1:15" x14ac:dyDescent="0.2">
      <c r="A9404" s="2" t="s">
        <v>7313</v>
      </c>
      <c r="B9404" s="5">
        <v>575.93539999999996</v>
      </c>
      <c r="C9404" s="5">
        <v>642.38940000000002</v>
      </c>
      <c r="D9404" s="5">
        <v>727.04409999999996</v>
      </c>
      <c r="E9404" s="5">
        <f>AVERAGE(B9404:D9404)</f>
        <v>648.45629999999994</v>
      </c>
      <c r="F9404" s="5">
        <f>STDEV(B9404:D9404)/SQRT(3)</f>
        <v>43.726670963421547</v>
      </c>
      <c r="G9404" s="5">
        <v>558.57439999999997</v>
      </c>
      <c r="H9404" s="5">
        <v>674.44470000000001</v>
      </c>
      <c r="I9404" s="5">
        <v>897.18560000000002</v>
      </c>
      <c r="J9404" s="5">
        <f>AVERAGE(G9404:I9404)</f>
        <v>710.06823333333341</v>
      </c>
      <c r="K9404" s="5">
        <f>STDEV(G9404:I9404)/SQRT(3)</f>
        <v>99.358212689780885</v>
      </c>
      <c r="L9404" s="5">
        <f>J9404/E9404</f>
        <v>1.0950132388772127</v>
      </c>
      <c r="M9404" s="5">
        <f>LOG(L9404,2)</f>
        <v>0.13094831233516316</v>
      </c>
      <c r="N9404" s="7">
        <v>0.75117999999999996</v>
      </c>
      <c r="O9404" s="7">
        <v>0.99646999999999997</v>
      </c>
    </row>
    <row r="9405" spans="1:15" x14ac:dyDescent="0.2">
      <c r="A9405" s="2" t="s">
        <v>5594</v>
      </c>
      <c r="B9405" s="5">
        <v>133.49879999999999</v>
      </c>
      <c r="C9405" s="5">
        <v>132.33170000000001</v>
      </c>
      <c r="D9405" s="5">
        <v>125.9109</v>
      </c>
      <c r="E9405" s="5">
        <f>AVERAGE(B9405:D9405)</f>
        <v>130.58046666666667</v>
      </c>
      <c r="F9405" s="5">
        <f>STDEV(B9405:D9405)/SQRT(3)</f>
        <v>2.3589665988403579</v>
      </c>
      <c r="G9405" s="5">
        <v>143.66919999999999</v>
      </c>
      <c r="H9405" s="5">
        <v>134.0316</v>
      </c>
      <c r="I9405" s="5">
        <v>124.42140000000001</v>
      </c>
      <c r="J9405" s="5">
        <f>AVERAGE(G9405:I9405)</f>
        <v>134.04073333333332</v>
      </c>
      <c r="K9405" s="5">
        <f>STDEV(G9405:I9405)/SQRT(3)</f>
        <v>5.5563631322815583</v>
      </c>
      <c r="L9405" s="5">
        <f>J9405/E9405</f>
        <v>1.0264991139562987</v>
      </c>
      <c r="M9405" s="5">
        <f>LOG(L9405,2)</f>
        <v>3.7732382155325858E-2</v>
      </c>
      <c r="N9405" s="7">
        <v>0.74195999999999995</v>
      </c>
      <c r="O9405" s="7">
        <v>0.99646999999999997</v>
      </c>
    </row>
    <row r="9406" spans="1:15" x14ac:dyDescent="0.2">
      <c r="A9406" s="2" t="s">
        <v>6572</v>
      </c>
      <c r="B9406" s="5">
        <v>205.4452</v>
      </c>
      <c r="C9406" s="5">
        <v>199.00540000000001</v>
      </c>
      <c r="D9406" s="5">
        <v>189.1113</v>
      </c>
      <c r="E9406" s="5">
        <f>AVERAGE(B9406:D9406)</f>
        <v>197.85396666666668</v>
      </c>
      <c r="F9406" s="5">
        <f>STDEV(B9406:D9406)/SQRT(3)</f>
        <v>4.7502077618890652</v>
      </c>
      <c r="G9406" s="5">
        <v>201.21010000000001</v>
      </c>
      <c r="H9406" s="5">
        <v>203.01169999999999</v>
      </c>
      <c r="I9406" s="5">
        <v>226.90289999999999</v>
      </c>
      <c r="J9406" s="5">
        <f>AVERAGE(G9406:I9406)</f>
        <v>210.37490000000003</v>
      </c>
      <c r="K9406" s="5">
        <f>STDEV(G9406:I9406)/SQRT(3)</f>
        <v>8.2803487978063615</v>
      </c>
      <c r="L9406" s="5">
        <f>J9406/E9406</f>
        <v>1.0632837114376783</v>
      </c>
      <c r="M9406" s="5">
        <f>LOG(L9406,2)</f>
        <v>8.8526596372526314E-2</v>
      </c>
      <c r="N9406" s="7">
        <v>0.75739999999999996</v>
      </c>
      <c r="O9406" s="7">
        <v>0.99646999999999997</v>
      </c>
    </row>
    <row r="9407" spans="1:15" x14ac:dyDescent="0.2">
      <c r="A9407" s="2" t="s">
        <v>9034</v>
      </c>
      <c r="B9407" s="5">
        <v>236.8965</v>
      </c>
      <c r="C9407" s="5">
        <v>248.61920000000001</v>
      </c>
      <c r="D9407" s="5">
        <v>291.6413</v>
      </c>
      <c r="E9407" s="5">
        <f>AVERAGE(B9407:D9407)</f>
        <v>259.05233333333337</v>
      </c>
      <c r="F9407" s="5">
        <f>STDEV(B9407:D9407)/SQRT(3)</f>
        <v>16.642175189593189</v>
      </c>
      <c r="G9407" s="5">
        <v>196.1756</v>
      </c>
      <c r="H9407" s="5">
        <v>226.46129999999999</v>
      </c>
      <c r="I9407" s="5">
        <v>510.67009999999999</v>
      </c>
      <c r="J9407" s="5">
        <f>AVERAGE(G9407:I9407)</f>
        <v>311.10233333333332</v>
      </c>
      <c r="K9407" s="5">
        <f>STDEV(G9407:I9407)/SQRT(3)</f>
        <v>100.1661553376244</v>
      </c>
      <c r="L9407" s="5">
        <f>J9407/E9407</f>
        <v>1.200924652290335</v>
      </c>
      <c r="M9407" s="5">
        <f>LOG(L9407,2)</f>
        <v>0.26414563715751982</v>
      </c>
      <c r="N9407" s="7">
        <v>0.76051000000000002</v>
      </c>
      <c r="O9407" s="7">
        <v>0.99646999999999997</v>
      </c>
    </row>
    <row r="9408" spans="1:15" x14ac:dyDescent="0.2">
      <c r="A9408" s="2" t="s">
        <v>4427</v>
      </c>
      <c r="B9408" s="5">
        <v>108.54730000000001</v>
      </c>
      <c r="C9408" s="5">
        <v>114.3287</v>
      </c>
      <c r="D9408" s="5">
        <v>115.1593</v>
      </c>
      <c r="E9408" s="5">
        <f>AVERAGE(B9408:D9408)</f>
        <v>112.67843333333333</v>
      </c>
      <c r="F9408" s="5">
        <f>STDEV(B9408:D9408)/SQRT(3)</f>
        <v>2.0794367068458155</v>
      </c>
      <c r="G9408" s="5">
        <v>112.4909</v>
      </c>
      <c r="H9408" s="5">
        <v>108.16540000000001</v>
      </c>
      <c r="I9408" s="5">
        <v>110.7805</v>
      </c>
      <c r="J9408" s="5">
        <f>AVERAGE(G9408:I9408)</f>
        <v>110.47893333333333</v>
      </c>
      <c r="K9408" s="5">
        <f>STDEV(G9408:I9408)/SQRT(3)</f>
        <v>1.257735319709373</v>
      </c>
      <c r="L9408" s="5">
        <f>J9408/E9408</f>
        <v>0.98047984929384591</v>
      </c>
      <c r="M9408" s="5">
        <f>LOG(L9408,2)</f>
        <v>-2.8440114263484317E-2</v>
      </c>
      <c r="N9408" s="7">
        <v>0.80501</v>
      </c>
      <c r="O9408" s="7">
        <v>0.99646999999999997</v>
      </c>
    </row>
    <row r="9409" spans="1:15" x14ac:dyDescent="0.2">
      <c r="A9409" s="2" t="s">
        <v>4458</v>
      </c>
      <c r="B9409" s="5">
        <v>127.1254</v>
      </c>
      <c r="C9409" s="5">
        <v>139.88939999999999</v>
      </c>
      <c r="D9409" s="5">
        <v>151.43950000000001</v>
      </c>
      <c r="E9409" s="5">
        <f>AVERAGE(B9409:D9409)</f>
        <v>139.48476666666667</v>
      </c>
      <c r="F9409" s="5">
        <f>STDEV(B9409:D9409)/SQRT(3)</f>
        <v>7.0217913384770387</v>
      </c>
      <c r="G9409" s="5">
        <v>119.1816</v>
      </c>
      <c r="H9409" s="5">
        <v>130.98500000000001</v>
      </c>
      <c r="I9409" s="5">
        <v>160.7406</v>
      </c>
      <c r="J9409" s="5">
        <f>AVERAGE(G9409:I9409)</f>
        <v>136.96906666666666</v>
      </c>
      <c r="K9409" s="5">
        <f>STDEV(G9409:I9409)/SQRT(3)</f>
        <v>12.364524666066957</v>
      </c>
      <c r="L9409" s="5">
        <f>J9409/E9409</f>
        <v>0.98196433875813915</v>
      </c>
      <c r="M9409" s="5">
        <f>LOG(L9409,2)</f>
        <v>-2.6257462639631596E-2</v>
      </c>
      <c r="N9409" s="7">
        <v>0.81679999999999997</v>
      </c>
      <c r="O9409" s="7">
        <v>0.99646999999999997</v>
      </c>
    </row>
    <row r="9410" spans="1:15" x14ac:dyDescent="0.2">
      <c r="A9410" s="2" t="s">
        <v>4198</v>
      </c>
      <c r="B9410" s="5">
        <v>155.7123</v>
      </c>
      <c r="C9410" s="5">
        <v>128.01249999999999</v>
      </c>
      <c r="D9410" s="5">
        <v>178.70590000000001</v>
      </c>
      <c r="E9410" s="5">
        <f>AVERAGE(B9410:D9410)</f>
        <v>154.14356666666666</v>
      </c>
      <c r="F9410" s="5">
        <f>STDEV(B9410:D9410)/SQRT(3)</f>
        <v>14.654929706340328</v>
      </c>
      <c r="G9410" s="5">
        <v>111.42959999999999</v>
      </c>
      <c r="H9410" s="5">
        <v>135.7852</v>
      </c>
      <c r="I9410" s="5">
        <v>201.5189</v>
      </c>
      <c r="J9410" s="5">
        <f>AVERAGE(G9410:I9410)</f>
        <v>149.5779</v>
      </c>
      <c r="K9410" s="5">
        <f>STDEV(G9410:I9410)/SQRT(3)</f>
        <v>26.905386224013455</v>
      </c>
      <c r="L9410" s="5">
        <f>J9410/E9410</f>
        <v>0.97038042673204872</v>
      </c>
      <c r="M9410" s="5">
        <f>LOG(L9410,2)</f>
        <v>-4.3377644327329809E-2</v>
      </c>
      <c r="N9410" s="7">
        <v>0.79464999999999997</v>
      </c>
      <c r="O9410" s="7">
        <v>0.99646999999999997</v>
      </c>
    </row>
    <row r="9411" spans="1:15" x14ac:dyDescent="0.2">
      <c r="A9411" s="2" t="s">
        <v>8085</v>
      </c>
      <c r="B9411" s="5">
        <v>331.2543</v>
      </c>
      <c r="C9411" s="5">
        <v>306.44990000000001</v>
      </c>
      <c r="D9411" s="5">
        <v>270.72609999999997</v>
      </c>
      <c r="E9411" s="5">
        <f>AVERAGE(B9411:D9411)</f>
        <v>302.81009999999998</v>
      </c>
      <c r="F9411" s="5">
        <f>STDEV(B9411:D9411)/SQRT(3)</f>
        <v>17.567506528057237</v>
      </c>
      <c r="G9411" s="5">
        <v>499.3426</v>
      </c>
      <c r="H9411" s="5">
        <v>308.29610000000002</v>
      </c>
      <c r="I9411" s="5">
        <v>223.69390000000001</v>
      </c>
      <c r="J9411" s="5">
        <f>AVERAGE(G9411:I9411)</f>
        <v>343.77753333333334</v>
      </c>
      <c r="K9411" s="5">
        <f>STDEV(G9411:I9411)/SQRT(3)</f>
        <v>81.526581629272656</v>
      </c>
      <c r="L9411" s="5">
        <f>J9411/E9411</f>
        <v>1.1352908417960079</v>
      </c>
      <c r="M9411" s="5">
        <f>LOG(L9411,2)</f>
        <v>0.18306193827882258</v>
      </c>
      <c r="N9411" s="7">
        <v>0.75463000000000002</v>
      </c>
      <c r="O9411" s="7">
        <v>0.99646999999999997</v>
      </c>
    </row>
    <row r="9412" spans="1:15" x14ac:dyDescent="0.2">
      <c r="A9412" s="2" t="s">
        <v>3862</v>
      </c>
      <c r="B9412" s="5">
        <v>397.25819999999999</v>
      </c>
      <c r="C9412" s="5">
        <v>456.83100000000002</v>
      </c>
      <c r="D9412" s="5">
        <v>434.74400000000003</v>
      </c>
      <c r="E9412" s="5">
        <f>AVERAGE(B9412:D9412)</f>
        <v>429.61106666666666</v>
      </c>
      <c r="F9412" s="5">
        <f>STDEV(B9412:D9412)/SQRT(3)</f>
        <v>17.387638122272715</v>
      </c>
      <c r="G9412" s="5">
        <v>452.40780000000001</v>
      </c>
      <c r="H9412" s="5">
        <v>456.56450000000001</v>
      </c>
      <c r="I9412" s="5">
        <v>322.75020000000001</v>
      </c>
      <c r="J9412" s="5">
        <f>AVERAGE(G9412:I9412)</f>
        <v>410.57416666666671</v>
      </c>
      <c r="K9412" s="5">
        <f>STDEV(G9412:I9412)/SQRT(3)</f>
        <v>43.928374958650288</v>
      </c>
      <c r="L9412" s="5">
        <f>J9412/E9412</f>
        <v>0.95568805955650438</v>
      </c>
      <c r="M9412" s="5">
        <f>LOG(L9412,2)</f>
        <v>-6.5388301335631185E-2</v>
      </c>
      <c r="N9412" s="7">
        <v>0.80130999999999997</v>
      </c>
      <c r="O9412" s="7">
        <v>0.99646999999999997</v>
      </c>
    </row>
    <row r="9413" spans="1:15" x14ac:dyDescent="0.2">
      <c r="A9413" s="2" t="s">
        <v>4635</v>
      </c>
      <c r="B9413" s="5">
        <v>128.5393</v>
      </c>
      <c r="C9413" s="5">
        <v>137.33580000000001</v>
      </c>
      <c r="D9413" s="5">
        <v>143.9059</v>
      </c>
      <c r="E9413" s="5">
        <f>AVERAGE(B9413:D9413)</f>
        <v>136.59366666666665</v>
      </c>
      <c r="F9413" s="5">
        <f>STDEV(B9413:D9413)/SQRT(3)</f>
        <v>4.4514480903534217</v>
      </c>
      <c r="G9413" s="5">
        <v>148.64330000000001</v>
      </c>
      <c r="H9413" s="5">
        <v>126.9812</v>
      </c>
      <c r="I9413" s="5">
        <v>129.4633</v>
      </c>
      <c r="J9413" s="5">
        <f>AVERAGE(G9413:I9413)</f>
        <v>135.02926666666667</v>
      </c>
      <c r="K9413" s="5">
        <f>STDEV(G9413:I9413)/SQRT(3)</f>
        <v>6.8446239926756496</v>
      </c>
      <c r="L9413" s="5">
        <f>J9413/E9413</f>
        <v>0.9885470531820657</v>
      </c>
      <c r="M9413" s="5">
        <f>LOG(L9413,2)</f>
        <v>-1.6618457433809037E-2</v>
      </c>
      <c r="N9413" s="7">
        <v>0.87102999999999997</v>
      </c>
      <c r="O9413" s="7">
        <v>0.99646999999999997</v>
      </c>
    </row>
    <row r="9414" spans="1:15" x14ac:dyDescent="0.2">
      <c r="A9414" s="2" t="s">
        <v>5876</v>
      </c>
      <c r="B9414" s="5">
        <v>123.39619999999999</v>
      </c>
      <c r="C9414" s="5">
        <v>135.71889999999999</v>
      </c>
      <c r="D9414" s="5">
        <v>131.69059999999999</v>
      </c>
      <c r="E9414" s="5">
        <f>AVERAGE(B9414:D9414)</f>
        <v>130.26856666666666</v>
      </c>
      <c r="F9414" s="5">
        <f>STDEV(B9414:D9414)/SQRT(3)</f>
        <v>3.6276194178980665</v>
      </c>
      <c r="G9414" s="5">
        <v>156.72190000000001</v>
      </c>
      <c r="H9414" s="5">
        <v>131.27189999999999</v>
      </c>
      <c r="I9414" s="5">
        <v>117.1267</v>
      </c>
      <c r="J9414" s="5">
        <f>AVERAGE(G9414:I9414)</f>
        <v>135.04016666666666</v>
      </c>
      <c r="K9414" s="5">
        <f>STDEV(G9414:I9414)/SQRT(3)</f>
        <v>11.58439814309653</v>
      </c>
      <c r="L9414" s="5">
        <f>J9414/E9414</f>
        <v>1.0366289437436558</v>
      </c>
      <c r="M9414" s="5">
        <f>LOG(L9414,2)</f>
        <v>5.1899580923309367E-2</v>
      </c>
      <c r="N9414" s="7">
        <v>0.74085999999999996</v>
      </c>
      <c r="O9414" s="7">
        <v>0.99646999999999997</v>
      </c>
    </row>
    <row r="9415" spans="1:15" x14ac:dyDescent="0.2">
      <c r="A9415" s="2" t="s">
        <v>5558</v>
      </c>
      <c r="B9415" s="5">
        <v>134.0008</v>
      </c>
      <c r="C9415" s="5">
        <v>128.0153</v>
      </c>
      <c r="D9415" s="5">
        <v>139.15770000000001</v>
      </c>
      <c r="E9415" s="5">
        <f>AVERAGE(B9415:D9415)</f>
        <v>133.72460000000001</v>
      </c>
      <c r="F9415" s="5">
        <f>STDEV(B9415:D9415)/SQRT(3)</f>
        <v>3.2194970761492163</v>
      </c>
      <c r="G9415" s="5">
        <v>135.1696</v>
      </c>
      <c r="H9415" s="5">
        <v>132.6867</v>
      </c>
      <c r="I9415" s="5">
        <v>143.4812</v>
      </c>
      <c r="J9415" s="5">
        <f>AVERAGE(G9415:I9415)</f>
        <v>137.11250000000001</v>
      </c>
      <c r="K9415" s="5">
        <f>STDEV(G9415:I9415)/SQRT(3)</f>
        <v>3.2640186309721537</v>
      </c>
      <c r="L9415" s="5">
        <f>J9415/E9415</f>
        <v>1.025334904722093</v>
      </c>
      <c r="M9415" s="5">
        <f>LOG(L9415,2)</f>
        <v>3.6095213599097294E-2</v>
      </c>
      <c r="N9415" s="7">
        <v>0.75726000000000004</v>
      </c>
      <c r="O9415" s="7">
        <v>0.99646999999999997</v>
      </c>
    </row>
    <row r="9416" spans="1:15" x14ac:dyDescent="0.2">
      <c r="A9416" s="2" t="s">
        <v>4281</v>
      </c>
      <c r="B9416" s="5">
        <v>142.76589999999999</v>
      </c>
      <c r="C9416" s="5">
        <v>139.70760000000001</v>
      </c>
      <c r="D9416" s="5">
        <v>138.82419999999999</v>
      </c>
      <c r="E9416" s="5">
        <f>AVERAGE(B9416:D9416)</f>
        <v>140.43256666666665</v>
      </c>
      <c r="F9416" s="5">
        <f>STDEV(B9416:D9416)/SQRT(3)</f>
        <v>1.1942127425398026</v>
      </c>
      <c r="G9416" s="5">
        <v>136.02709999999999</v>
      </c>
      <c r="H9416" s="5">
        <v>131.84280000000001</v>
      </c>
      <c r="I9416" s="5">
        <v>142.55330000000001</v>
      </c>
      <c r="J9416" s="5">
        <f>AVERAGE(G9416:I9416)</f>
        <v>136.80773333333335</v>
      </c>
      <c r="K9416" s="5">
        <f>STDEV(G9416:I9416)/SQRT(3)</f>
        <v>3.116394490611083</v>
      </c>
      <c r="L9416" s="5">
        <f>J9416/E9416</f>
        <v>0.97418808600189388</v>
      </c>
      <c r="M9416" s="5">
        <f>LOG(L9416,2)</f>
        <v>-3.7727755284332587E-2</v>
      </c>
      <c r="N9416" s="7">
        <v>0.76995999999999998</v>
      </c>
      <c r="O9416" s="7">
        <v>0.99646999999999997</v>
      </c>
    </row>
    <row r="9417" spans="1:15" x14ac:dyDescent="0.2">
      <c r="A9417" s="2" t="s">
        <v>8473</v>
      </c>
      <c r="B9417" s="5">
        <v>876.43029999999999</v>
      </c>
      <c r="C9417" s="5">
        <v>796.89620000000002</v>
      </c>
      <c r="D9417" s="5">
        <v>861.60839999999996</v>
      </c>
      <c r="E9417" s="5">
        <f>AVERAGE(B9417:D9417)</f>
        <v>844.9783000000001</v>
      </c>
      <c r="F9417" s="5">
        <f>STDEV(B9417:D9417)/SQRT(3)</f>
        <v>24.418834501329762</v>
      </c>
      <c r="G9417" s="5">
        <v>1383.8109999999999</v>
      </c>
      <c r="H9417" s="5">
        <v>990.5018</v>
      </c>
      <c r="I9417" s="5">
        <v>562.06280000000004</v>
      </c>
      <c r="J9417" s="5">
        <f>AVERAGE(G9417:I9417)</f>
        <v>978.79186666666658</v>
      </c>
      <c r="K9417" s="5">
        <f>STDEV(G9417:I9417)/SQRT(3)</f>
        <v>237.29051670530589</v>
      </c>
      <c r="L9417" s="5">
        <f>J9417/E9417</f>
        <v>1.1583633173380505</v>
      </c>
      <c r="M9417" s="5">
        <f>LOG(L9417,2)</f>
        <v>0.21208782147330305</v>
      </c>
      <c r="N9417" s="7">
        <v>0.75549999999999995</v>
      </c>
      <c r="O9417" s="7">
        <v>0.99646999999999997</v>
      </c>
    </row>
    <row r="9418" spans="1:15" x14ac:dyDescent="0.2">
      <c r="A9418" s="2" t="s">
        <v>4159</v>
      </c>
      <c r="B9418" s="5">
        <v>113.0586</v>
      </c>
      <c r="C9418" s="5">
        <v>120.2328</v>
      </c>
      <c r="D9418" s="5">
        <v>150.61969999999999</v>
      </c>
      <c r="E9418" s="5">
        <f>AVERAGE(B9418:D9418)</f>
        <v>127.97036666666668</v>
      </c>
      <c r="F9418" s="5">
        <f>STDEV(B9418:D9418)/SQRT(3)</f>
        <v>11.512478906869211</v>
      </c>
      <c r="G9418" s="5">
        <v>121.67140000000001</v>
      </c>
      <c r="H9418" s="5">
        <v>132.71950000000001</v>
      </c>
      <c r="I9418" s="5">
        <v>117.5339</v>
      </c>
      <c r="J9418" s="5">
        <f>AVERAGE(G9418:I9418)</f>
        <v>123.97493333333334</v>
      </c>
      <c r="K9418" s="5">
        <f>STDEV(G9418:I9418)/SQRT(3)</f>
        <v>4.5324868524660724</v>
      </c>
      <c r="L9418" s="5">
        <f>J9418/E9418</f>
        <v>0.96877844896904519</v>
      </c>
      <c r="M9418" s="5">
        <f>LOG(L9418,2)</f>
        <v>-4.5761323074884092E-2</v>
      </c>
      <c r="N9418" s="7">
        <v>0.78891</v>
      </c>
      <c r="O9418" s="7">
        <v>0.99646999999999997</v>
      </c>
    </row>
    <row r="9419" spans="1:15" x14ac:dyDescent="0.2">
      <c r="A9419" s="2" t="s">
        <v>4282</v>
      </c>
      <c r="B9419" s="5">
        <v>3445.94</v>
      </c>
      <c r="C9419" s="5">
        <v>3222.6</v>
      </c>
      <c r="D9419" s="5">
        <v>3162.28</v>
      </c>
      <c r="E9419" s="5">
        <f>AVERAGE(B9419:D9419)</f>
        <v>3276.94</v>
      </c>
      <c r="F9419" s="5">
        <f>STDEV(B9419:D9419)/SQRT(3)</f>
        <v>86.275480487409226</v>
      </c>
      <c r="G9419" s="5">
        <v>3472.55</v>
      </c>
      <c r="H9419" s="5">
        <v>2919.7310000000002</v>
      </c>
      <c r="I9419" s="5">
        <v>3184.8820000000001</v>
      </c>
      <c r="J9419" s="5">
        <f>AVERAGE(G9419:I9419)</f>
        <v>3192.387666666667</v>
      </c>
      <c r="K9419" s="5">
        <f>STDEV(G9419:I9419)/SQRT(3)</f>
        <v>159.62921930141042</v>
      </c>
      <c r="L9419" s="5">
        <f>J9419/E9419</f>
        <v>0.97419777800834528</v>
      </c>
      <c r="M9419" s="5">
        <f>LOG(L9419,2)</f>
        <v>-3.7713402265352004E-2</v>
      </c>
      <c r="N9419" s="7">
        <v>0.88351000000000002</v>
      </c>
      <c r="O9419" s="7">
        <v>0.99646999999999997</v>
      </c>
    </row>
    <row r="9420" spans="1:15" x14ac:dyDescent="0.2">
      <c r="A9420" s="2" t="s">
        <v>5182</v>
      </c>
      <c r="B9420" s="5">
        <v>2448.6979999999999</v>
      </c>
      <c r="C9420" s="5">
        <v>2841.2559999999999</v>
      </c>
      <c r="D9420" s="5">
        <v>2673.3470000000002</v>
      </c>
      <c r="E9420" s="5">
        <f>AVERAGE(B9420:D9420)</f>
        <v>2654.4336666666663</v>
      </c>
      <c r="F9420" s="5">
        <f>STDEV(B9420:D9420)/SQRT(3)</f>
        <v>113.7156270034061</v>
      </c>
      <c r="G9420" s="5">
        <v>2019.4860000000001</v>
      </c>
      <c r="H9420" s="5">
        <v>2186.2570000000001</v>
      </c>
      <c r="I9420" s="5">
        <v>3845.4389999999999</v>
      </c>
      <c r="J9420" s="5">
        <f>AVERAGE(G9420:I9420)</f>
        <v>2683.7273333333337</v>
      </c>
      <c r="K9420" s="5">
        <f>STDEV(G9420:I9420)/SQRT(3)</f>
        <v>582.84750405868954</v>
      </c>
      <c r="L9420" s="5">
        <f>J9420/E9420</f>
        <v>1.0110357501242264</v>
      </c>
      <c r="M9420" s="5">
        <f>LOG(L9420,2)</f>
        <v>1.5834011696962639E-2</v>
      </c>
      <c r="N9420" s="7">
        <v>0.88351000000000002</v>
      </c>
      <c r="O9420" s="7">
        <v>0.99646999999999997</v>
      </c>
    </row>
    <row r="9421" spans="1:15" x14ac:dyDescent="0.2">
      <c r="A9421" s="2" t="s">
        <v>4379</v>
      </c>
      <c r="B9421" s="5">
        <v>150.2141</v>
      </c>
      <c r="C9421" s="5">
        <v>109.4033</v>
      </c>
      <c r="D9421" s="5">
        <v>124.48699999999999</v>
      </c>
      <c r="E9421" s="5">
        <f>AVERAGE(B9421:D9421)</f>
        <v>128.03479999999999</v>
      </c>
      <c r="F9421" s="5">
        <f>STDEV(B9421:D9421)/SQRT(3)</f>
        <v>11.913864651321218</v>
      </c>
      <c r="G9421" s="5">
        <v>120.373</v>
      </c>
      <c r="H9421" s="5">
        <v>136.31020000000001</v>
      </c>
      <c r="I9421" s="5">
        <v>119.1134</v>
      </c>
      <c r="J9421" s="5">
        <f>AVERAGE(G9421:I9421)</f>
        <v>125.26553333333334</v>
      </c>
      <c r="K9421" s="5">
        <f>STDEV(G9421:I9421)/SQRT(3)</f>
        <v>5.534291414244267</v>
      </c>
      <c r="L9421" s="5">
        <f>J9421/E9421</f>
        <v>0.97837098455524085</v>
      </c>
      <c r="M9421" s="5">
        <f>LOG(L9421,2)</f>
        <v>-3.1546476241791251E-2</v>
      </c>
      <c r="N9421" s="7">
        <v>0.88097000000000003</v>
      </c>
      <c r="O9421" s="7">
        <v>0.99646999999999997</v>
      </c>
    </row>
    <row r="9422" spans="1:15" x14ac:dyDescent="0.2">
      <c r="A9422" s="2" t="s">
        <v>3529</v>
      </c>
      <c r="B9422" s="5">
        <v>2185.7379999999998</v>
      </c>
      <c r="C9422" s="5">
        <v>2319.9780000000001</v>
      </c>
      <c r="D9422" s="5">
        <v>2199.7370000000001</v>
      </c>
      <c r="E9422" s="5">
        <f>AVERAGE(B9422:D9422)</f>
        <v>2235.1510000000003</v>
      </c>
      <c r="F9422" s="5">
        <f>STDEV(B9422:D9422)/SQRT(3)</f>
        <v>42.605586280831034</v>
      </c>
      <c r="G9422" s="5">
        <v>1901.9490000000001</v>
      </c>
      <c r="H9422" s="5">
        <v>2184.5120000000002</v>
      </c>
      <c r="I9422" s="5">
        <v>2208.7330000000002</v>
      </c>
      <c r="J9422" s="5">
        <f>AVERAGE(G9422:I9422)</f>
        <v>2098.3980000000001</v>
      </c>
      <c r="K9422" s="5">
        <f>STDEV(G9422:I9422)/SQRT(3)</f>
        <v>98.473044384406748</v>
      </c>
      <c r="L9422" s="5">
        <f>J9422/E9422</f>
        <v>0.93881710900068938</v>
      </c>
      <c r="M9422" s="5">
        <f>LOG(L9422,2)</f>
        <v>-9.1083961115823592E-2</v>
      </c>
      <c r="N9422" s="7">
        <v>0.75478000000000001</v>
      </c>
      <c r="O9422" s="7">
        <v>0.99646999999999997</v>
      </c>
    </row>
    <row r="9423" spans="1:15" x14ac:dyDescent="0.2">
      <c r="A9423" s="2" t="s">
        <v>4640</v>
      </c>
      <c r="B9423" s="5">
        <v>128.98929999999999</v>
      </c>
      <c r="C9423" s="5">
        <v>135.70160000000001</v>
      </c>
      <c r="D9423" s="5">
        <v>118.2961</v>
      </c>
      <c r="E9423" s="5">
        <f>AVERAGE(B9423:D9423)</f>
        <v>127.66233333333332</v>
      </c>
      <c r="F9423" s="5">
        <f>STDEV(B9423:D9423)/SQRT(3)</f>
        <v>5.0681517986781426</v>
      </c>
      <c r="G9423" s="5">
        <v>129.13319999999999</v>
      </c>
      <c r="H9423" s="5">
        <v>116.53230000000001</v>
      </c>
      <c r="I9423" s="5">
        <v>133.1035</v>
      </c>
      <c r="J9423" s="5">
        <f>AVERAGE(G9423:I9423)</f>
        <v>126.25633333333333</v>
      </c>
      <c r="K9423" s="5">
        <f>STDEV(G9423:I9423)/SQRT(3)</f>
        <v>4.9952790620522638</v>
      </c>
      <c r="L9423" s="5">
        <f>J9423/E9423</f>
        <v>0.98898657134576373</v>
      </c>
      <c r="M9423" s="5">
        <f>LOG(L9423,2)</f>
        <v>-1.597716296708155E-2</v>
      </c>
      <c r="N9423" s="7">
        <v>0.88192000000000004</v>
      </c>
      <c r="O9423" s="7">
        <v>0.99646999999999997</v>
      </c>
    </row>
    <row r="9424" spans="1:15" x14ac:dyDescent="0.2">
      <c r="A9424" s="2" t="s">
        <v>6873</v>
      </c>
      <c r="B9424" s="5">
        <v>271.11770000000001</v>
      </c>
      <c r="C9424" s="5">
        <v>254.4794</v>
      </c>
      <c r="D9424" s="5">
        <v>261.62580000000003</v>
      </c>
      <c r="E9424" s="5">
        <f>AVERAGE(B9424:D9424)</f>
        <v>262.40763333333331</v>
      </c>
      <c r="F9424" s="5">
        <f>STDEV(B9424:D9424)/SQRT(3)</f>
        <v>4.8189453978830077</v>
      </c>
      <c r="G9424" s="5">
        <v>237.29040000000001</v>
      </c>
      <c r="H9424" s="5">
        <v>306.50810000000001</v>
      </c>
      <c r="I9424" s="5">
        <v>302.03410000000002</v>
      </c>
      <c r="J9424" s="5">
        <f>AVERAGE(G9424:I9424)</f>
        <v>281.94419999999997</v>
      </c>
      <c r="K9424" s="5">
        <f>STDEV(G9424:I9424)/SQRT(3)</f>
        <v>22.364224107787571</v>
      </c>
      <c r="L9424" s="5">
        <f>J9424/E9424</f>
        <v>1.074451213245956</v>
      </c>
      <c r="M9424" s="5">
        <f>LOG(L9424,2)</f>
        <v>0.10359997694341577</v>
      </c>
      <c r="N9424" s="7">
        <v>0.75651999999999997</v>
      </c>
      <c r="O9424" s="7">
        <v>0.99646999999999997</v>
      </c>
    </row>
    <row r="9425" spans="1:15" x14ac:dyDescent="0.2">
      <c r="A9425" s="2" t="s">
        <v>4711</v>
      </c>
      <c r="B9425" s="5">
        <v>137.48159999999999</v>
      </c>
      <c r="C9425" s="5">
        <v>142.3331</v>
      </c>
      <c r="D9425" s="5">
        <v>127.18210000000001</v>
      </c>
      <c r="E9425" s="5">
        <f>AVERAGE(B9425:D9425)</f>
        <v>135.66560000000001</v>
      </c>
      <c r="F9425" s="5">
        <f>STDEV(B9425:D9425)/SQRT(3)</f>
        <v>4.4669748245690073</v>
      </c>
      <c r="G9425" s="5">
        <v>168.3759</v>
      </c>
      <c r="H9425" s="5">
        <v>123.5566</v>
      </c>
      <c r="I9425" s="5">
        <v>111.7567</v>
      </c>
      <c r="J9425" s="5">
        <f>AVERAGE(G9425:I9425)</f>
        <v>134.56306666666669</v>
      </c>
      <c r="K9425" s="5">
        <f>STDEV(G9425:I9425)/SQRT(3)</f>
        <v>17.246160766223962</v>
      </c>
      <c r="L9425" s="5">
        <f>J9425/E9425</f>
        <v>0.99187315477664695</v>
      </c>
      <c r="M9425" s="5">
        <f>LOG(L9425,2)</f>
        <v>-1.1772460843317924E-2</v>
      </c>
      <c r="N9425" s="7">
        <v>0.85916000000000003</v>
      </c>
      <c r="O9425" s="7">
        <v>0.99646999999999997</v>
      </c>
    </row>
    <row r="9426" spans="1:15" x14ac:dyDescent="0.2">
      <c r="A9426" s="2" t="s">
        <v>5358</v>
      </c>
      <c r="B9426" s="5">
        <v>101.84739999999999</v>
      </c>
      <c r="C9426" s="5">
        <v>126.40689999999999</v>
      </c>
      <c r="D9426" s="5">
        <v>112.7795</v>
      </c>
      <c r="E9426" s="5">
        <f>AVERAGE(B9426:D9426)</f>
        <v>113.67793333333333</v>
      </c>
      <c r="F9426" s="5">
        <f>STDEV(B9426:D9426)/SQRT(3)</f>
        <v>7.1039342832764936</v>
      </c>
      <c r="G9426" s="5">
        <v>124.5861</v>
      </c>
      <c r="H9426" s="5">
        <v>107.3583</v>
      </c>
      <c r="I9426" s="5">
        <v>115.15519999999999</v>
      </c>
      <c r="J9426" s="5">
        <f>AVERAGE(G9426:I9426)</f>
        <v>115.69986666666667</v>
      </c>
      <c r="K9426" s="5">
        <f>STDEV(G9426:I9426)/SQRT(3)</f>
        <v>4.9806883574908047</v>
      </c>
      <c r="L9426" s="5">
        <f>J9426/E9426</f>
        <v>1.0177865067919953</v>
      </c>
      <c r="M9426" s="5">
        <f>LOG(L9426,2)</f>
        <v>2.5434970161968336E-2</v>
      </c>
      <c r="N9426" s="7">
        <v>0.80186000000000002</v>
      </c>
      <c r="O9426" s="7">
        <v>0.99646999999999997</v>
      </c>
    </row>
    <row r="9427" spans="1:15" x14ac:dyDescent="0.2">
      <c r="A9427" s="2" t="s">
        <v>5342</v>
      </c>
      <c r="B9427" s="5">
        <v>151.4059</v>
      </c>
      <c r="C9427" s="5">
        <v>136.7183</v>
      </c>
      <c r="D9427" s="5">
        <v>141.77930000000001</v>
      </c>
      <c r="E9427" s="5">
        <f>AVERAGE(B9427:D9427)</f>
        <v>143.30116666666666</v>
      </c>
      <c r="F9427" s="5">
        <f>STDEV(B9427:D9427)/SQRT(3)</f>
        <v>4.3076852660229399</v>
      </c>
      <c r="G9427" s="5">
        <v>146.21260000000001</v>
      </c>
      <c r="H9427" s="5">
        <v>147.41409999999999</v>
      </c>
      <c r="I9427" s="5">
        <v>143.52780000000001</v>
      </c>
      <c r="J9427" s="5">
        <f>AVERAGE(G9427:I9427)</f>
        <v>145.71816666666669</v>
      </c>
      <c r="K9427" s="5">
        <f>STDEV(G9427:I9427)/SQRT(3)</f>
        <v>1.1487935937804918</v>
      </c>
      <c r="L9427" s="5">
        <f>J9427/E9427</f>
        <v>1.0168665758710969</v>
      </c>
      <c r="M9427" s="5">
        <f>LOG(L9427,2)</f>
        <v>2.4130394085304777E-2</v>
      </c>
      <c r="N9427" s="7">
        <v>0.86021999999999998</v>
      </c>
      <c r="O9427" s="7">
        <v>0.99646999999999997</v>
      </c>
    </row>
    <row r="9428" spans="1:15" x14ac:dyDescent="0.2">
      <c r="A9428" s="2" t="s">
        <v>5588</v>
      </c>
      <c r="B9428" s="5">
        <v>149.46440000000001</v>
      </c>
      <c r="C9428" s="5">
        <v>157.8758</v>
      </c>
      <c r="D9428" s="5">
        <v>157.51900000000001</v>
      </c>
      <c r="E9428" s="5">
        <f>AVERAGE(B9428:D9428)</f>
        <v>154.95306666666667</v>
      </c>
      <c r="F9428" s="5">
        <f>STDEV(B9428:D9428)/SQRT(3)</f>
        <v>2.7462655184409535</v>
      </c>
      <c r="G9428" s="5">
        <v>146.01599999999999</v>
      </c>
      <c r="H9428" s="5">
        <v>152.11799999999999</v>
      </c>
      <c r="I9428" s="5">
        <v>178.94319999999999</v>
      </c>
      <c r="J9428" s="5">
        <f>AVERAGE(G9428:I9428)</f>
        <v>159.02573333333333</v>
      </c>
      <c r="K9428" s="5">
        <f>STDEV(G9428:I9428)/SQRT(3)</f>
        <v>10.113319761801485</v>
      </c>
      <c r="L9428" s="5">
        <f>J9428/E9428</f>
        <v>1.0262832272653741</v>
      </c>
      <c r="M9428" s="5">
        <f>LOG(L9428,2)</f>
        <v>3.7428931903163543E-2</v>
      </c>
      <c r="N9428" s="7">
        <v>0.86048999999999998</v>
      </c>
      <c r="O9428" s="7">
        <v>0.99646999999999997</v>
      </c>
    </row>
    <row r="9429" spans="1:15" x14ac:dyDescent="0.2">
      <c r="A9429" s="2" t="s">
        <v>7856</v>
      </c>
      <c r="B9429" s="5">
        <v>739.73789999999997</v>
      </c>
      <c r="C9429" s="5">
        <v>664.66340000000002</v>
      </c>
      <c r="D9429" s="5">
        <v>604.01679999999999</v>
      </c>
      <c r="E9429" s="5">
        <f>AVERAGE(B9429:D9429)</f>
        <v>669.47269999999992</v>
      </c>
      <c r="F9429" s="5">
        <f>STDEV(B9429:D9429)/SQRT(3)</f>
        <v>39.253030758443771</v>
      </c>
      <c r="G9429" s="5">
        <v>1024.3789999999999</v>
      </c>
      <c r="H9429" s="5">
        <v>764.40660000000003</v>
      </c>
      <c r="I9429" s="5">
        <v>468.24579999999997</v>
      </c>
      <c r="J9429" s="5">
        <f>AVERAGE(G9429:I9429)</f>
        <v>752.34379999999999</v>
      </c>
      <c r="K9429" s="5">
        <f>STDEV(G9429:I9429)/SQRT(3)</f>
        <v>160.65508332391263</v>
      </c>
      <c r="L9429" s="5">
        <f>J9429/E9429</f>
        <v>1.1237856300936544</v>
      </c>
      <c r="M9429" s="5">
        <f>LOG(L9429,2)</f>
        <v>0.1683668577148332</v>
      </c>
      <c r="N9429" s="7">
        <v>0.76763000000000003</v>
      </c>
      <c r="O9429" s="7">
        <v>0.99646999999999997</v>
      </c>
    </row>
    <row r="9430" spans="1:15" x14ac:dyDescent="0.2">
      <c r="A9430" s="2" t="s">
        <v>4150</v>
      </c>
      <c r="B9430" s="5">
        <v>233.82329999999999</v>
      </c>
      <c r="C9430" s="5">
        <v>279.70830000000001</v>
      </c>
      <c r="D9430" s="5">
        <v>285.97750000000002</v>
      </c>
      <c r="E9430" s="5">
        <f>AVERAGE(B9430:D9430)</f>
        <v>266.50303333333335</v>
      </c>
      <c r="F9430" s="5">
        <f>STDEV(B9430:D9430)/SQRT(3)</f>
        <v>16.439783506414496</v>
      </c>
      <c r="G9430" s="5">
        <v>168.6337</v>
      </c>
      <c r="H9430" s="5">
        <v>260.73700000000002</v>
      </c>
      <c r="I9430" s="5">
        <v>344.95030000000003</v>
      </c>
      <c r="J9430" s="5">
        <f>AVERAGE(G9430:I9430)</f>
        <v>258.10700000000003</v>
      </c>
      <c r="K9430" s="5">
        <f>STDEV(G9430:I9430)/SQRT(3)</f>
        <v>50.915202490317071</v>
      </c>
      <c r="L9430" s="5">
        <f>J9430/E9430</f>
        <v>0.96849554307762109</v>
      </c>
      <c r="M9430" s="5">
        <f>LOG(L9430,2)</f>
        <v>-4.6182685185946093E-2</v>
      </c>
      <c r="N9430" s="7">
        <v>0.74834000000000001</v>
      </c>
      <c r="O9430" s="7">
        <v>0.99646999999999997</v>
      </c>
    </row>
    <row r="9431" spans="1:15" x14ac:dyDescent="0.2">
      <c r="A9431" s="2" t="s">
        <v>6374</v>
      </c>
      <c r="B9431" s="5">
        <v>160.76070000000001</v>
      </c>
      <c r="C9431" s="5">
        <v>164.68170000000001</v>
      </c>
      <c r="D9431" s="5">
        <v>179.96250000000001</v>
      </c>
      <c r="E9431" s="5">
        <f>AVERAGE(B9431:D9431)</f>
        <v>168.4683</v>
      </c>
      <c r="F9431" s="5">
        <f>STDEV(B9431:D9431)/SQRT(3)</f>
        <v>5.8575033213819001</v>
      </c>
      <c r="G9431" s="5">
        <v>149.79509999999999</v>
      </c>
      <c r="H9431" s="5">
        <v>175.94829999999999</v>
      </c>
      <c r="I9431" s="5">
        <v>207.53890000000001</v>
      </c>
      <c r="J9431" s="5">
        <f>AVERAGE(G9431:I9431)</f>
        <v>177.76076666666665</v>
      </c>
      <c r="K9431" s="5">
        <f>STDEV(G9431:I9431)/SQRT(3)</f>
        <v>16.693815083969923</v>
      </c>
      <c r="L9431" s="5">
        <f>J9431/E9431</f>
        <v>1.0551585471371567</v>
      </c>
      <c r="M9431" s="5">
        <f>LOG(L9431,2)</f>
        <v>7.7459793229044366E-2</v>
      </c>
      <c r="N9431" s="7">
        <v>0.77168000000000003</v>
      </c>
      <c r="O9431" s="7">
        <v>0.99646999999999997</v>
      </c>
    </row>
    <row r="9432" spans="1:15" x14ac:dyDescent="0.2">
      <c r="A9432" s="2" t="s">
        <v>4308</v>
      </c>
      <c r="B9432" s="5">
        <v>2367.7620000000002</v>
      </c>
      <c r="C9432" s="5">
        <v>2049.4479999999999</v>
      </c>
      <c r="D9432" s="5">
        <v>2153.951</v>
      </c>
      <c r="E9432" s="5">
        <f>AVERAGE(B9432:D9432)</f>
        <v>2190.3870000000002</v>
      </c>
      <c r="F9432" s="5">
        <f>STDEV(B9432:D9432)/SQRT(3)</f>
        <v>93.67788287708764</v>
      </c>
      <c r="G9432" s="5">
        <v>2591.7530000000002</v>
      </c>
      <c r="H9432" s="5">
        <v>2553.1819999999998</v>
      </c>
      <c r="I9432" s="5">
        <v>1265.8879999999999</v>
      </c>
      <c r="J9432" s="5">
        <f>AVERAGE(G9432:I9432)</f>
        <v>2136.9409999999998</v>
      </c>
      <c r="K9432" s="5">
        <f>STDEV(G9432:I9432)/SQRT(3)</f>
        <v>435.66880659395446</v>
      </c>
      <c r="L9432" s="5">
        <f>J9432/E9432</f>
        <v>0.97559974561572893</v>
      </c>
      <c r="M9432" s="5">
        <f>LOG(L9432,2)</f>
        <v>-3.5638712930975799E-2</v>
      </c>
      <c r="N9432" s="7">
        <v>0.75858000000000003</v>
      </c>
      <c r="O9432" s="7">
        <v>0.99646999999999997</v>
      </c>
    </row>
    <row r="9433" spans="1:15" x14ac:dyDescent="0.2">
      <c r="A9433" s="2" t="s">
        <v>4432</v>
      </c>
      <c r="B9433" s="5">
        <v>1046.5340000000001</v>
      </c>
      <c r="C9433" s="5">
        <v>778.25519999999995</v>
      </c>
      <c r="D9433" s="5">
        <v>803.11900000000003</v>
      </c>
      <c r="E9433" s="5">
        <f>AVERAGE(B9433:D9433)</f>
        <v>875.96940000000006</v>
      </c>
      <c r="F9433" s="5">
        <f>STDEV(B9433:D9433)/SQRT(3)</f>
        <v>85.583807303094929</v>
      </c>
      <c r="G9433" s="5">
        <v>568.21389999999997</v>
      </c>
      <c r="H9433" s="5">
        <v>758.88400000000001</v>
      </c>
      <c r="I9433" s="5">
        <v>1250.528</v>
      </c>
      <c r="J9433" s="5">
        <f>AVERAGE(G9433:I9433)</f>
        <v>859.2086333333333</v>
      </c>
      <c r="K9433" s="5">
        <f>STDEV(G9433:I9433)/SQRT(3)</f>
        <v>203.25427982767752</v>
      </c>
      <c r="L9433" s="5">
        <f>J9433/E9433</f>
        <v>0.98086603634023428</v>
      </c>
      <c r="M9433" s="5">
        <f>LOG(L9433,2)</f>
        <v>-2.787198383023334E-2</v>
      </c>
      <c r="N9433" s="7">
        <v>0.79571000000000003</v>
      </c>
      <c r="O9433" s="7">
        <v>0.99646999999999997</v>
      </c>
    </row>
    <row r="9434" spans="1:15" x14ac:dyDescent="0.2">
      <c r="A9434" s="2" t="s">
        <v>6008</v>
      </c>
      <c r="B9434" s="5">
        <v>147.1644</v>
      </c>
      <c r="C9434" s="5">
        <v>141.17099999999999</v>
      </c>
      <c r="D9434" s="5">
        <v>163.56110000000001</v>
      </c>
      <c r="E9434" s="5">
        <f>AVERAGE(B9434:D9434)</f>
        <v>150.63216666666668</v>
      </c>
      <c r="F9434" s="5">
        <f>STDEV(B9434:D9434)/SQRT(3)</f>
        <v>6.6919902057941263</v>
      </c>
      <c r="G9434" s="5">
        <v>163.9299</v>
      </c>
      <c r="H9434" s="5">
        <v>173.53899999999999</v>
      </c>
      <c r="I9434" s="5">
        <v>132.92859999999999</v>
      </c>
      <c r="J9434" s="5">
        <f>AVERAGE(G9434:I9434)</f>
        <v>156.79916666666665</v>
      </c>
      <c r="K9434" s="5">
        <f>STDEV(G9434:I9434)/SQRT(3)</f>
        <v>12.253389537094622</v>
      </c>
      <c r="L9434" s="5">
        <f>J9434/E9434</f>
        <v>1.0409407906456454</v>
      </c>
      <c r="M9434" s="5">
        <f>LOG(L9434,2)</f>
        <v>5.7888009587131806E-2</v>
      </c>
      <c r="N9434" s="7">
        <v>0.76824999999999999</v>
      </c>
      <c r="O9434" s="7">
        <v>0.99646999999999997</v>
      </c>
    </row>
    <row r="9435" spans="1:15" x14ac:dyDescent="0.2">
      <c r="A9435" s="2" t="s">
        <v>7110</v>
      </c>
      <c r="B9435" s="5">
        <v>586.59550000000002</v>
      </c>
      <c r="C9435" s="5">
        <v>656.33190000000002</v>
      </c>
      <c r="D9435" s="5">
        <v>532.94179999999994</v>
      </c>
      <c r="E9435" s="5">
        <f>AVERAGE(B9435:D9435)</f>
        <v>591.95640000000003</v>
      </c>
      <c r="F9435" s="5">
        <f>STDEV(B9435:D9435)/SQRT(3)</f>
        <v>35.720365951419581</v>
      </c>
      <c r="G9435" s="5">
        <v>635.12120000000004</v>
      </c>
      <c r="H9435" s="5">
        <v>814.34720000000004</v>
      </c>
      <c r="I9435" s="5">
        <v>477.96129999999999</v>
      </c>
      <c r="J9435" s="5">
        <f>AVERAGE(G9435:I9435)</f>
        <v>642.47656666666671</v>
      </c>
      <c r="K9435" s="5">
        <f>STDEV(G9435:I9435)/SQRT(3)</f>
        <v>97.175862047121072</v>
      </c>
      <c r="L9435" s="5">
        <f>J9435/E9435</f>
        <v>1.0853444048694578</v>
      </c>
      <c r="M9435" s="5">
        <f>LOG(L9435,2)</f>
        <v>0.11815291580756693</v>
      </c>
      <c r="N9435" s="7">
        <v>0.79930000000000001</v>
      </c>
      <c r="O9435" s="7">
        <v>0.99646999999999997</v>
      </c>
    </row>
    <row r="9436" spans="1:15" x14ac:dyDescent="0.2">
      <c r="A9436" s="2" t="s">
        <v>4317</v>
      </c>
      <c r="B9436" s="5">
        <v>526.80470000000003</v>
      </c>
      <c r="C9436" s="5">
        <v>589.5883</v>
      </c>
      <c r="D9436" s="5">
        <v>609.17930000000001</v>
      </c>
      <c r="E9436" s="5">
        <f>AVERAGE(B9436:D9436)</f>
        <v>575.19076666666672</v>
      </c>
      <c r="F9436" s="5">
        <f>STDEV(B9436:D9436)/SQRT(3)</f>
        <v>24.845257131917769</v>
      </c>
      <c r="G9436" s="5">
        <v>549.98030000000006</v>
      </c>
      <c r="H9436" s="5">
        <v>392.45179999999999</v>
      </c>
      <c r="I9436" s="5">
        <v>741.31420000000003</v>
      </c>
      <c r="J9436" s="5">
        <f>AVERAGE(G9436:I9436)</f>
        <v>561.24876666666671</v>
      </c>
      <c r="K9436" s="5">
        <f>STDEV(G9436:I9436)/SQRT(3)</f>
        <v>100.86538436484439</v>
      </c>
      <c r="L9436" s="5">
        <f>J9436/E9436</f>
        <v>0.97576108517736404</v>
      </c>
      <c r="M9436" s="5">
        <f>LOG(L9436,2)</f>
        <v>-3.5400147328625398E-2</v>
      </c>
      <c r="N9436" s="7">
        <v>0.81501000000000001</v>
      </c>
      <c r="O9436" s="7">
        <v>0.99646999999999997</v>
      </c>
    </row>
    <row r="9437" spans="1:15" x14ac:dyDescent="0.2">
      <c r="A9437" s="2" t="s">
        <v>7293</v>
      </c>
      <c r="B9437" s="5">
        <v>370.37060000000002</v>
      </c>
      <c r="C9437" s="5">
        <v>355.93700000000001</v>
      </c>
      <c r="D9437" s="5">
        <v>316.62189999999998</v>
      </c>
      <c r="E9437" s="5">
        <f>AVERAGE(B9437:D9437)</f>
        <v>347.64316666666673</v>
      </c>
      <c r="F9437" s="5">
        <f>STDEV(B9437:D9437)/SQRT(3)</f>
        <v>16.060525535645201</v>
      </c>
      <c r="G9437" s="5">
        <v>289.68819999999999</v>
      </c>
      <c r="H9437" s="5">
        <v>335.78750000000002</v>
      </c>
      <c r="I9437" s="5">
        <v>515.45029999999997</v>
      </c>
      <c r="J9437" s="5">
        <f>AVERAGE(G9437:I9437)</f>
        <v>380.30866666666662</v>
      </c>
      <c r="K9437" s="5">
        <f>STDEV(G9437:I9437)/SQRT(3)</f>
        <v>68.868793513761503</v>
      </c>
      <c r="L9437" s="5">
        <f>J9437/E9437</f>
        <v>1.0939627271066736</v>
      </c>
      <c r="M9437" s="5">
        <f>LOG(L9437,2)</f>
        <v>0.12956358425988432</v>
      </c>
      <c r="N9437" s="7">
        <v>0.78500000000000003</v>
      </c>
      <c r="O9437" s="7">
        <v>0.99646999999999997</v>
      </c>
    </row>
    <row r="9438" spans="1:15" x14ac:dyDescent="0.2">
      <c r="A9438" s="2" t="s">
        <v>5302</v>
      </c>
      <c r="B9438" s="5">
        <v>124.98090000000001</v>
      </c>
      <c r="C9438" s="5">
        <v>120.751</v>
      </c>
      <c r="D9438" s="5">
        <v>133.93870000000001</v>
      </c>
      <c r="E9438" s="5">
        <f>AVERAGE(B9438:D9438)</f>
        <v>126.55686666666668</v>
      </c>
      <c r="F9438" s="5">
        <f>STDEV(B9438:D9438)/SQRT(3)</f>
        <v>3.8876561500615159</v>
      </c>
      <c r="G9438" s="5">
        <v>126.8398</v>
      </c>
      <c r="H9438" s="5">
        <v>117.1788</v>
      </c>
      <c r="I9438" s="5">
        <v>141.5994</v>
      </c>
      <c r="J9438" s="5">
        <f>AVERAGE(G9438:I9438)</f>
        <v>128.53933333333333</v>
      </c>
      <c r="K9438" s="5">
        <f>STDEV(G9438:I9438)/SQRT(3)</f>
        <v>7.1006510559087337</v>
      </c>
      <c r="L9438" s="5">
        <f>J9438/E9438</f>
        <v>1.0156646313936342</v>
      </c>
      <c r="M9438" s="5">
        <f>LOG(L9438,2)</f>
        <v>2.2424108314151956E-2</v>
      </c>
      <c r="N9438" s="7">
        <v>0.85550999999999999</v>
      </c>
      <c r="O9438" s="7">
        <v>0.99646999999999997</v>
      </c>
    </row>
    <row r="9439" spans="1:15" x14ac:dyDescent="0.2">
      <c r="A9439" s="2" t="s">
        <v>7861</v>
      </c>
      <c r="B9439" s="5">
        <v>1630.712</v>
      </c>
      <c r="C9439" s="5">
        <v>1225.653</v>
      </c>
      <c r="D9439" s="5">
        <v>1059.7909999999999</v>
      </c>
      <c r="E9439" s="5">
        <f>AVERAGE(B9439:D9439)</f>
        <v>1305.3853333333334</v>
      </c>
      <c r="F9439" s="5">
        <f>STDEV(B9439:D9439)/SQRT(3)</f>
        <v>169.56378425667515</v>
      </c>
      <c r="G9439" s="5">
        <v>1821.45</v>
      </c>
      <c r="H9439" s="5">
        <v>1777.49</v>
      </c>
      <c r="I9439" s="5">
        <v>802.5634</v>
      </c>
      <c r="J9439" s="5">
        <f>AVERAGE(G9439:I9439)</f>
        <v>1467.1677999999999</v>
      </c>
      <c r="K9439" s="5">
        <f>STDEV(G9439:I9439)/SQRT(3)</f>
        <v>332.54442148106102</v>
      </c>
      <c r="L9439" s="5">
        <f>J9439/E9439</f>
        <v>1.1239346440744444</v>
      </c>
      <c r="M9439" s="5">
        <f>LOG(L9439,2)</f>
        <v>0.16855814640310507</v>
      </c>
      <c r="N9439" s="7">
        <v>0.81881000000000004</v>
      </c>
      <c r="O9439" s="7">
        <v>0.99646999999999997</v>
      </c>
    </row>
    <row r="9440" spans="1:15" x14ac:dyDescent="0.2">
      <c r="A9440" s="2" t="s">
        <v>4331</v>
      </c>
      <c r="B9440" s="5">
        <v>1991.385</v>
      </c>
      <c r="C9440" s="5">
        <v>1967.3309999999999</v>
      </c>
      <c r="D9440" s="5">
        <v>2074.6260000000002</v>
      </c>
      <c r="E9440" s="5">
        <f>AVERAGE(B9440:D9440)</f>
        <v>2011.1140000000003</v>
      </c>
      <c r="F9440" s="5">
        <f>STDEV(B9440:D9440)/SQRT(3)</f>
        <v>32.506303680978647</v>
      </c>
      <c r="G9440" s="5">
        <v>1481.931</v>
      </c>
      <c r="H9440" s="5">
        <v>1632.7560000000001</v>
      </c>
      <c r="I9440" s="5">
        <v>2775.1950000000002</v>
      </c>
      <c r="J9440" s="5">
        <f>AVERAGE(G9440:I9440)</f>
        <v>1963.2939999999999</v>
      </c>
      <c r="K9440" s="5">
        <f>STDEV(G9440:I9440)/SQRT(3)</f>
        <v>408.27869178907747</v>
      </c>
      <c r="L9440" s="5">
        <f>J9440/E9440</f>
        <v>0.9762221336035648</v>
      </c>
      <c r="M9440" s="5">
        <f>LOG(L9440,2)</f>
        <v>-3.4718632975367709E-2</v>
      </c>
      <c r="N9440" s="7">
        <v>0.76005999999999996</v>
      </c>
      <c r="O9440" s="7">
        <v>0.99646999999999997</v>
      </c>
    </row>
    <row r="9441" spans="1:15" x14ac:dyDescent="0.2">
      <c r="A9441" s="2" t="s">
        <v>6313</v>
      </c>
      <c r="B9441" s="5">
        <v>196.8081</v>
      </c>
      <c r="C9441" s="5">
        <v>175.53530000000001</v>
      </c>
      <c r="D9441" s="5">
        <v>132.74350000000001</v>
      </c>
      <c r="E9441" s="5">
        <f>AVERAGE(B9441:D9441)</f>
        <v>168.3623</v>
      </c>
      <c r="F9441" s="5">
        <f>STDEV(B9441:D9441)/SQRT(3)</f>
        <v>18.838411026764803</v>
      </c>
      <c r="G9441" s="5">
        <v>128.9974</v>
      </c>
      <c r="H9441" s="5">
        <v>182.7577</v>
      </c>
      <c r="I9441" s="5">
        <v>219.84899999999999</v>
      </c>
      <c r="J9441" s="5">
        <f>AVERAGE(G9441:I9441)</f>
        <v>177.20136666666667</v>
      </c>
      <c r="K9441" s="5">
        <f>STDEV(G9441:I9441)/SQRT(3)</f>
        <v>26.373332084534024</v>
      </c>
      <c r="L9441" s="5">
        <f>J9441/E9441</f>
        <v>1.052500272725347</v>
      </c>
      <c r="M9441" s="5">
        <f>LOG(L9441,2)</f>
        <v>7.382060712488242E-2</v>
      </c>
      <c r="N9441" s="7">
        <v>0.83450000000000002</v>
      </c>
      <c r="O9441" s="7">
        <v>0.99646999999999997</v>
      </c>
    </row>
    <row r="9442" spans="1:15" x14ac:dyDescent="0.2">
      <c r="A9442" s="2" t="s">
        <v>3923</v>
      </c>
      <c r="B9442" s="5">
        <v>568.94730000000004</v>
      </c>
      <c r="C9442" s="5">
        <v>664.3528</v>
      </c>
      <c r="D9442" s="5">
        <v>562.65769999999998</v>
      </c>
      <c r="E9442" s="5">
        <f>AVERAGE(B9442:D9442)</f>
        <v>598.65260000000001</v>
      </c>
      <c r="F9442" s="5">
        <f>STDEV(B9442:D9442)/SQRT(3)</f>
        <v>32.900237978217319</v>
      </c>
      <c r="G9442" s="5">
        <v>522.40250000000003</v>
      </c>
      <c r="H9442" s="5">
        <v>671.27149999999995</v>
      </c>
      <c r="I9442" s="5">
        <v>527.21289999999999</v>
      </c>
      <c r="J9442" s="5">
        <f>AVERAGE(G9442:I9442)</f>
        <v>573.62896666666666</v>
      </c>
      <c r="K9442" s="5">
        <f>STDEV(G9442:I9442)/SQRT(3)</f>
        <v>48.841011536935909</v>
      </c>
      <c r="L9442" s="5">
        <f>J9442/E9442</f>
        <v>0.95820007574788224</v>
      </c>
      <c r="M9442" s="5">
        <f>LOG(L9442,2)</f>
        <v>-6.1601167368751528E-2</v>
      </c>
      <c r="N9442" s="7">
        <v>0.84463999999999995</v>
      </c>
      <c r="O9442" s="7">
        <v>0.99646999999999997</v>
      </c>
    </row>
    <row r="9443" spans="1:15" x14ac:dyDescent="0.2">
      <c r="A9443" s="2" t="s">
        <v>5701</v>
      </c>
      <c r="B9443" s="5">
        <v>130.00299999999999</v>
      </c>
      <c r="C9443" s="5">
        <v>130.0753</v>
      </c>
      <c r="D9443" s="5">
        <v>126.9196</v>
      </c>
      <c r="E9443" s="5">
        <f>AVERAGE(B9443:D9443)</f>
        <v>128.99930000000001</v>
      </c>
      <c r="F9443" s="5">
        <f>STDEV(B9443:D9443)/SQRT(3)</f>
        <v>1.0400594358016242</v>
      </c>
      <c r="G9443" s="5">
        <v>153.036</v>
      </c>
      <c r="H9443" s="5">
        <v>113.5291</v>
      </c>
      <c r="I9443" s="5">
        <v>132.14099999999999</v>
      </c>
      <c r="J9443" s="5">
        <f>AVERAGE(G9443:I9443)</f>
        <v>132.90203333333332</v>
      </c>
      <c r="K9443" s="5">
        <f>STDEV(G9443:I9443)/SQRT(3)</f>
        <v>11.411005881798751</v>
      </c>
      <c r="L9443" s="5">
        <f>J9443/E9443</f>
        <v>1.0302539109385347</v>
      </c>
      <c r="M9443" s="5">
        <f>LOG(L9443,2)</f>
        <v>4.2999940231777938E-2</v>
      </c>
      <c r="N9443" s="7">
        <v>0.79535999999999996</v>
      </c>
      <c r="O9443" s="7">
        <v>0.99646999999999997</v>
      </c>
    </row>
    <row r="9444" spans="1:15" x14ac:dyDescent="0.2">
      <c r="A9444" s="2" t="s">
        <v>4611</v>
      </c>
      <c r="B9444" s="5">
        <v>130.33879999999999</v>
      </c>
      <c r="C9444" s="5">
        <v>136.75880000000001</v>
      </c>
      <c r="D9444" s="5">
        <v>142.61410000000001</v>
      </c>
      <c r="E9444" s="5">
        <f>AVERAGE(B9444:D9444)</f>
        <v>136.57056666666668</v>
      </c>
      <c r="F9444" s="5">
        <f>STDEV(B9444:D9444)/SQRT(3)</f>
        <v>3.5448235199763913</v>
      </c>
      <c r="G9444" s="5">
        <v>129.39070000000001</v>
      </c>
      <c r="H9444" s="5">
        <v>139.56970000000001</v>
      </c>
      <c r="I9444" s="5">
        <v>135.80799999999999</v>
      </c>
      <c r="J9444" s="5">
        <f>AVERAGE(G9444:I9444)</f>
        <v>134.92280000000002</v>
      </c>
      <c r="K9444" s="5">
        <f>STDEV(G9444:I9444)/SQRT(3)</f>
        <v>2.9715705460244415</v>
      </c>
      <c r="L9444" s="5">
        <f>J9444/E9444</f>
        <v>0.98793468675656571</v>
      </c>
      <c r="M9444" s="5">
        <f>LOG(L9444,2)</f>
        <v>-1.7512427780908339E-2</v>
      </c>
      <c r="N9444" s="7">
        <v>0.88097000000000003</v>
      </c>
      <c r="O9444" s="7">
        <v>0.99646999999999997</v>
      </c>
    </row>
    <row r="9445" spans="1:15" x14ac:dyDescent="0.2">
      <c r="A9445" s="2" t="s">
        <v>7030</v>
      </c>
      <c r="B9445" s="5">
        <v>794.91629999999998</v>
      </c>
      <c r="C9445" s="5">
        <v>731.35170000000005</v>
      </c>
      <c r="D9445" s="5">
        <v>650.80690000000004</v>
      </c>
      <c r="E9445" s="5">
        <f>AVERAGE(B9445:D9445)</f>
        <v>725.69163333333336</v>
      </c>
      <c r="F9445" s="5">
        <f>STDEV(B9445:D9445)/SQRT(3)</f>
        <v>41.696950560336063</v>
      </c>
      <c r="G9445" s="5">
        <v>763.17010000000005</v>
      </c>
      <c r="H9445" s="5">
        <v>721.88699999999994</v>
      </c>
      <c r="I9445" s="5">
        <v>869.19039999999995</v>
      </c>
      <c r="J9445" s="5">
        <f>AVERAGE(G9445:I9445)</f>
        <v>784.74916666666661</v>
      </c>
      <c r="K9445" s="5">
        <f>STDEV(G9445:I9445)/SQRT(3)</f>
        <v>43.870320269111829</v>
      </c>
      <c r="L9445" s="5">
        <f>J9445/E9445</f>
        <v>1.0813810310338885</v>
      </c>
      <c r="M9445" s="5">
        <f>LOG(L9445,2)</f>
        <v>0.11287495482516913</v>
      </c>
      <c r="N9445" s="7">
        <v>0.74155000000000004</v>
      </c>
      <c r="O9445" s="7">
        <v>0.99646999999999997</v>
      </c>
    </row>
    <row r="9446" spans="1:15" x14ac:dyDescent="0.2">
      <c r="A9446" s="2" t="s">
        <v>5472</v>
      </c>
      <c r="B9446" s="5">
        <v>136.58629999999999</v>
      </c>
      <c r="C9446" s="5">
        <v>129.89869999999999</v>
      </c>
      <c r="D9446" s="5">
        <v>137.2945</v>
      </c>
      <c r="E9446" s="5">
        <f>AVERAGE(B9446:D9446)</f>
        <v>134.59316666666666</v>
      </c>
      <c r="F9446" s="5">
        <f>STDEV(B9446:D9446)/SQRT(3)</f>
        <v>2.3561196753230629</v>
      </c>
      <c r="G9446" s="5">
        <v>147.6456</v>
      </c>
      <c r="H9446" s="5">
        <v>147.24619999999999</v>
      </c>
      <c r="I9446" s="5">
        <v>117.67449999999999</v>
      </c>
      <c r="J9446" s="5">
        <f>AVERAGE(G9446:I9446)</f>
        <v>137.52209999999999</v>
      </c>
      <c r="K9446" s="5">
        <f>STDEV(G9446:I9446)/SQRT(3)</f>
        <v>9.9244697492276437</v>
      </c>
      <c r="L9446" s="5">
        <f>J9446/E9446</f>
        <v>1.0217613821405001</v>
      </c>
      <c r="M9446" s="5">
        <f>LOG(L9446,2)</f>
        <v>3.1058314673659812E-2</v>
      </c>
      <c r="N9446" s="7">
        <v>0.83765999999999996</v>
      </c>
      <c r="O9446" s="7">
        <v>0.99646999999999997</v>
      </c>
    </row>
    <row r="9447" spans="1:15" x14ac:dyDescent="0.2">
      <c r="A9447" s="2" t="s">
        <v>5410</v>
      </c>
      <c r="B9447" s="5">
        <v>149.56700000000001</v>
      </c>
      <c r="C9447" s="5">
        <v>138.928</v>
      </c>
      <c r="D9447" s="5">
        <v>130.8058</v>
      </c>
      <c r="E9447" s="5">
        <f>AVERAGE(B9447:D9447)</f>
        <v>139.76693333333333</v>
      </c>
      <c r="F9447" s="5">
        <f>STDEV(B9447:D9447)/SQRT(3)</f>
        <v>5.4321117199278763</v>
      </c>
      <c r="G9447" s="5">
        <v>143.78970000000001</v>
      </c>
      <c r="H9447" s="5">
        <v>139.58949999999999</v>
      </c>
      <c r="I9447" s="5">
        <v>144.14830000000001</v>
      </c>
      <c r="J9447" s="5">
        <f>AVERAGE(G9447:I9447)</f>
        <v>142.50916666666666</v>
      </c>
      <c r="K9447" s="5">
        <f>STDEV(G9447:I9447)/SQRT(3)</f>
        <v>1.4634990688225482</v>
      </c>
      <c r="L9447" s="5">
        <f>J9447/E9447</f>
        <v>1.0196200436536254</v>
      </c>
      <c r="M9447" s="5">
        <f>LOG(L9447,2)</f>
        <v>2.8031639197998802E-2</v>
      </c>
      <c r="N9447" s="7">
        <v>0.82499</v>
      </c>
      <c r="O9447" s="7">
        <v>0.99646999999999997</v>
      </c>
    </row>
    <row r="9448" spans="1:15" x14ac:dyDescent="0.2">
      <c r="A9448" s="2" t="s">
        <v>9324</v>
      </c>
      <c r="B9448" s="5">
        <v>1331.4739999999999</v>
      </c>
      <c r="C9448" s="5">
        <v>1052.722</v>
      </c>
      <c r="D9448" s="5">
        <v>1139.7449999999999</v>
      </c>
      <c r="E9448" s="5">
        <f>AVERAGE(B9448:D9448)</f>
        <v>1174.6469999999999</v>
      </c>
      <c r="F9448" s="5">
        <f>STDEV(B9448:D9448)/SQRT(3)</f>
        <v>82.339301225680387</v>
      </c>
      <c r="G9448" s="5">
        <v>1962.97</v>
      </c>
      <c r="H9448" s="5">
        <v>1700.2850000000001</v>
      </c>
      <c r="I9448" s="5">
        <v>661.35140000000001</v>
      </c>
      <c r="J9448" s="5">
        <f>AVERAGE(G9448:I9448)</f>
        <v>1441.5354666666669</v>
      </c>
      <c r="K9448" s="5">
        <f>STDEV(G9448:I9448)/SQRT(3)</f>
        <v>397.39410988616538</v>
      </c>
      <c r="L9448" s="5">
        <f>J9448/E9448</f>
        <v>1.227207379465207</v>
      </c>
      <c r="M9448" s="5">
        <f>LOG(L9448,2)</f>
        <v>0.29537906321900648</v>
      </c>
      <c r="N9448" s="7">
        <v>0.75682000000000005</v>
      </c>
      <c r="O9448" s="7">
        <v>0.99646999999999997</v>
      </c>
    </row>
    <row r="9449" spans="1:15" x14ac:dyDescent="0.2">
      <c r="A9449" s="2" t="s">
        <v>9039</v>
      </c>
      <c r="B9449" s="5">
        <v>4256.7700000000004</v>
      </c>
      <c r="C9449" s="5">
        <v>3767.4270000000001</v>
      </c>
      <c r="D9449" s="5">
        <v>2791.8029999999999</v>
      </c>
      <c r="E9449" s="5">
        <f>AVERAGE(B9449:D9449)</f>
        <v>3605.3333333333335</v>
      </c>
      <c r="F9449" s="5">
        <f>STDEV(B9449:D9449)/SQRT(3)</f>
        <v>430.5956515310441</v>
      </c>
      <c r="G9449" s="5">
        <v>5972.9920000000002</v>
      </c>
      <c r="H9449" s="5">
        <v>5010.9049999999997</v>
      </c>
      <c r="I9449" s="5">
        <v>2011</v>
      </c>
      <c r="J9449" s="5">
        <f>AVERAGE(G9449:I9449)</f>
        <v>4331.6323333333339</v>
      </c>
      <c r="K9449" s="5">
        <f>STDEV(G9449:I9449)/SQRT(3)</f>
        <v>1193.0917356147054</v>
      </c>
      <c r="L9449" s="5">
        <f>J9449/E9449</f>
        <v>1.2014512758875742</v>
      </c>
      <c r="M9449" s="5">
        <f>LOG(L9449,2)</f>
        <v>0.26477814205020561</v>
      </c>
      <c r="N9449" s="7">
        <v>0.78400000000000003</v>
      </c>
      <c r="O9449" s="7">
        <v>0.99646999999999997</v>
      </c>
    </row>
    <row r="9450" spans="1:15" x14ac:dyDescent="0.2">
      <c r="A9450" s="2" t="s">
        <v>5852</v>
      </c>
      <c r="B9450" s="5">
        <v>153.69370000000001</v>
      </c>
      <c r="C9450" s="5">
        <v>145.9006</v>
      </c>
      <c r="D9450" s="5">
        <v>178.39089999999999</v>
      </c>
      <c r="E9450" s="5">
        <f>AVERAGE(B9450:D9450)</f>
        <v>159.32839999999999</v>
      </c>
      <c r="F9450" s="5">
        <f>STDEV(B9450:D9450)/SQRT(3)</f>
        <v>9.7931486525019089</v>
      </c>
      <c r="G9450" s="5">
        <v>184.79859999999999</v>
      </c>
      <c r="H9450" s="5">
        <v>166.04689999999999</v>
      </c>
      <c r="I9450" s="5">
        <v>144.2396</v>
      </c>
      <c r="J9450" s="5">
        <f>AVERAGE(G9450:I9450)</f>
        <v>165.02836666666667</v>
      </c>
      <c r="K9450" s="5">
        <f>STDEV(G9450:I9450)/SQRT(3)</f>
        <v>11.719445064554511</v>
      </c>
      <c r="L9450" s="5">
        <f>J9450/E9450</f>
        <v>1.0357749570488795</v>
      </c>
      <c r="M9450" s="5">
        <f>LOG(L9450,2)</f>
        <v>5.0710582544369887E-2</v>
      </c>
      <c r="N9450" s="7">
        <v>0.80296000000000001</v>
      </c>
      <c r="O9450" s="7">
        <v>0.99646999999999997</v>
      </c>
    </row>
    <row r="9451" spans="1:15" x14ac:dyDescent="0.2">
      <c r="A9451" s="2" t="s">
        <v>5460</v>
      </c>
      <c r="B9451" s="5">
        <v>123.5116</v>
      </c>
      <c r="C9451" s="5">
        <v>142.2954</v>
      </c>
      <c r="D9451" s="5">
        <v>141.41210000000001</v>
      </c>
      <c r="E9451" s="5">
        <f>AVERAGE(B9451:D9451)</f>
        <v>135.7397</v>
      </c>
      <c r="F9451" s="5">
        <f>STDEV(B9451:D9451)/SQRT(3)</f>
        <v>6.1193648071783855</v>
      </c>
      <c r="G9451" s="5">
        <v>138.53</v>
      </c>
      <c r="H9451" s="5">
        <v>126.70480000000001</v>
      </c>
      <c r="I9451" s="5">
        <v>150.7602</v>
      </c>
      <c r="J9451" s="5">
        <f>AVERAGE(G9451:I9451)</f>
        <v>138.66499999999999</v>
      </c>
      <c r="K9451" s="5">
        <f>STDEV(G9451:I9451)/SQRT(3)</f>
        <v>6.9445238867278238</v>
      </c>
      <c r="L9451" s="5">
        <f>J9451/E9451</f>
        <v>1.0215508064331953</v>
      </c>
      <c r="M9451" s="5">
        <f>LOG(L9451,2)</f>
        <v>3.0760957733849435E-2</v>
      </c>
      <c r="N9451" s="7">
        <v>0.80369999999999997</v>
      </c>
      <c r="O9451" s="7">
        <v>0.99646999999999997</v>
      </c>
    </row>
    <row r="9452" spans="1:15" x14ac:dyDescent="0.2">
      <c r="A9452" s="2" t="s">
        <v>4539</v>
      </c>
      <c r="B9452" s="5">
        <v>131.8784</v>
      </c>
      <c r="C9452" s="5">
        <v>121.01730000000001</v>
      </c>
      <c r="D9452" s="5">
        <v>118.31310000000001</v>
      </c>
      <c r="E9452" s="5">
        <f>AVERAGE(B9452:D9452)</f>
        <v>123.73626666666667</v>
      </c>
      <c r="F9452" s="5">
        <f>STDEV(B9452:D9452)/SQRT(3)</f>
        <v>4.1452352495901161</v>
      </c>
      <c r="G9452" s="5">
        <v>125.5501</v>
      </c>
      <c r="H9452" s="5">
        <v>123.13809999999999</v>
      </c>
      <c r="I9452" s="5">
        <v>116.93689999999999</v>
      </c>
      <c r="J9452" s="5">
        <f>AVERAGE(G9452:I9452)</f>
        <v>121.87503333333332</v>
      </c>
      <c r="K9452" s="5">
        <f>STDEV(G9452:I9452)/SQRT(3)</f>
        <v>2.5653659006941782</v>
      </c>
      <c r="L9452" s="5">
        <f>J9452/E9452</f>
        <v>0.98495806133906294</v>
      </c>
      <c r="M9452" s="5">
        <f>LOG(L9452,2)</f>
        <v>-2.1865797715562595E-2</v>
      </c>
      <c r="N9452" s="7">
        <v>0.84824999999999995</v>
      </c>
      <c r="O9452" s="7">
        <v>0.99646999999999997</v>
      </c>
    </row>
    <row r="9453" spans="1:15" x14ac:dyDescent="0.2">
      <c r="A9453" s="2" t="s">
        <v>6137</v>
      </c>
      <c r="B9453" s="5">
        <v>202.0735</v>
      </c>
      <c r="C9453" s="5">
        <v>211.547</v>
      </c>
      <c r="D9453" s="5">
        <v>216.04339999999999</v>
      </c>
      <c r="E9453" s="5">
        <f>AVERAGE(B9453:D9453)</f>
        <v>209.88796666666667</v>
      </c>
      <c r="F9453" s="5">
        <f>STDEV(B9453:D9453)/SQRT(3)</f>
        <v>4.1171924173046737</v>
      </c>
      <c r="G9453" s="5">
        <v>230.6816</v>
      </c>
      <c r="H9453" s="5">
        <v>236.41800000000001</v>
      </c>
      <c r="I9453" s="5">
        <v>191.5087</v>
      </c>
      <c r="J9453" s="5">
        <f>AVERAGE(G9453:I9453)</f>
        <v>219.5361</v>
      </c>
      <c r="K9453" s="5">
        <f>STDEV(G9453:I9453)/SQRT(3)</f>
        <v>14.111200448697954</v>
      </c>
      <c r="L9453" s="5">
        <f>J9453/E9453</f>
        <v>1.0459680156350077</v>
      </c>
      <c r="M9453" s="5">
        <f>LOG(L9453,2)</f>
        <v>6.4838736489002929E-2</v>
      </c>
      <c r="N9453" s="7">
        <v>0.83765999999999996</v>
      </c>
      <c r="O9453" s="7">
        <v>0.99646999999999997</v>
      </c>
    </row>
    <row r="9454" spans="1:15" x14ac:dyDescent="0.2">
      <c r="A9454" s="2" t="s">
        <v>6719</v>
      </c>
      <c r="B9454" s="5">
        <v>137.16460000000001</v>
      </c>
      <c r="C9454" s="5">
        <v>126.8349</v>
      </c>
      <c r="D9454" s="5">
        <v>118.93519999999999</v>
      </c>
      <c r="E9454" s="5">
        <f>AVERAGE(B9454:D9454)</f>
        <v>127.64490000000001</v>
      </c>
      <c r="F9454" s="5">
        <f>STDEV(B9454:D9454)/SQRT(3)</f>
        <v>5.2779361840906507</v>
      </c>
      <c r="G9454" s="5">
        <v>111.10429999999999</v>
      </c>
      <c r="H9454" s="5">
        <v>121.7758</v>
      </c>
      <c r="I9454" s="5">
        <v>176.55840000000001</v>
      </c>
      <c r="J9454" s="5">
        <f>AVERAGE(G9454:I9454)</f>
        <v>136.4795</v>
      </c>
      <c r="K9454" s="5">
        <f>STDEV(G9454:I9454)/SQRT(3)</f>
        <v>20.274852214586826</v>
      </c>
      <c r="L9454" s="5">
        <f>J9454/E9454</f>
        <v>1.0692123226231522</v>
      </c>
      <c r="M9454" s="5">
        <f>LOG(L9454,2)</f>
        <v>9.6548369783853227E-2</v>
      </c>
      <c r="N9454" s="7">
        <v>0.74539999999999995</v>
      </c>
      <c r="O9454" s="7">
        <v>0.99646999999999997</v>
      </c>
    </row>
    <row r="9455" spans="1:15" x14ac:dyDescent="0.2">
      <c r="A9455" s="2" t="s">
        <v>9793</v>
      </c>
      <c r="B9455" s="5">
        <v>459.0197</v>
      </c>
      <c r="C9455" s="5">
        <v>487.82940000000002</v>
      </c>
      <c r="D9455" s="5">
        <v>347.00380000000001</v>
      </c>
      <c r="E9455" s="5">
        <f>AVERAGE(B9455:D9455)</f>
        <v>431.28430000000003</v>
      </c>
      <c r="F9455" s="5">
        <f>STDEV(B9455:D9455)/SQRT(3)</f>
        <v>42.953081820788235</v>
      </c>
      <c r="G9455" s="5">
        <v>735.55510000000004</v>
      </c>
      <c r="H9455" s="5">
        <v>710.5992</v>
      </c>
      <c r="I9455" s="5">
        <v>207.52</v>
      </c>
      <c r="J9455" s="5">
        <f>AVERAGE(G9455:I9455)</f>
        <v>551.22476666666671</v>
      </c>
      <c r="K9455" s="5">
        <f>STDEV(G9455:I9455)/SQRT(3)</f>
        <v>172.00331799924029</v>
      </c>
      <c r="L9455" s="5">
        <f>J9455/E9455</f>
        <v>1.2781007021741033</v>
      </c>
      <c r="M9455" s="5">
        <f>LOG(L9455,2)</f>
        <v>0.35400151140509117</v>
      </c>
      <c r="N9455" s="7">
        <v>0.79554000000000002</v>
      </c>
      <c r="O9455" s="7">
        <v>0.99646999999999997</v>
      </c>
    </row>
    <row r="9456" spans="1:15" x14ac:dyDescent="0.2">
      <c r="A9456" s="2" t="s">
        <v>4322</v>
      </c>
      <c r="B9456" s="5">
        <v>1825.9179999999999</v>
      </c>
      <c r="C9456" s="5">
        <v>2061.5509999999999</v>
      </c>
      <c r="D9456" s="5">
        <v>1779.91</v>
      </c>
      <c r="E9456" s="5">
        <f>AVERAGE(B9456:D9456)</f>
        <v>1889.1263333333334</v>
      </c>
      <c r="F9456" s="5">
        <f>STDEV(B9456:D9456)/SQRT(3)</f>
        <v>87.229359110208847</v>
      </c>
      <c r="G9456" s="5">
        <v>2414.0540000000001</v>
      </c>
      <c r="H9456" s="5">
        <v>1871.33</v>
      </c>
      <c r="I9456" s="5">
        <v>1245.49</v>
      </c>
      <c r="J9456" s="5">
        <f>AVERAGE(G9456:I9456)</f>
        <v>1843.6246666666666</v>
      </c>
      <c r="K9456" s="5">
        <f>STDEV(G9456:I9456)/SQRT(3)</f>
        <v>337.61967983977388</v>
      </c>
      <c r="L9456" s="5">
        <f>J9456/E9456</f>
        <v>0.97591391011612239</v>
      </c>
      <c r="M9456" s="5">
        <f>LOG(L9456,2)</f>
        <v>-3.5174208294459212E-2</v>
      </c>
      <c r="N9456" s="7">
        <v>0.78449999999999998</v>
      </c>
      <c r="O9456" s="7">
        <v>0.99646999999999997</v>
      </c>
    </row>
    <row r="9457" spans="1:15" x14ac:dyDescent="0.2">
      <c r="A9457" s="2" t="s">
        <v>8838</v>
      </c>
      <c r="B9457" s="5">
        <v>188.6506</v>
      </c>
      <c r="C9457" s="5">
        <v>211.52109999999999</v>
      </c>
      <c r="D9457" s="5">
        <v>134.81739999999999</v>
      </c>
      <c r="E9457" s="5">
        <f>AVERAGE(B9457:D9457)</f>
        <v>178.3297</v>
      </c>
      <c r="F9457" s="5">
        <f>STDEV(B9457:D9457)/SQRT(3)</f>
        <v>22.735839043457389</v>
      </c>
      <c r="G9457" s="5">
        <v>155.7123</v>
      </c>
      <c r="H9457" s="5">
        <v>136.31610000000001</v>
      </c>
      <c r="I9457" s="5">
        <v>342.27440000000001</v>
      </c>
      <c r="J9457" s="5">
        <f>AVERAGE(G9457:I9457)</f>
        <v>211.43426666666667</v>
      </c>
      <c r="K9457" s="5">
        <f>STDEV(G9457:I9457)/SQRT(3)</f>
        <v>65.65924284166789</v>
      </c>
      <c r="L9457" s="5">
        <f>J9457/E9457</f>
        <v>1.1856368662464338</v>
      </c>
      <c r="M9457" s="5">
        <f>LOG(L9457,2)</f>
        <v>0.24566221267878838</v>
      </c>
      <c r="N9457" s="7">
        <v>0.75231999999999999</v>
      </c>
      <c r="O9457" s="7">
        <v>0.99646999999999997</v>
      </c>
    </row>
    <row r="9458" spans="1:15" x14ac:dyDescent="0.2">
      <c r="A9458" s="2" t="s">
        <v>9182</v>
      </c>
      <c r="B9458" s="5">
        <v>283.61130000000003</v>
      </c>
      <c r="C9458" s="5">
        <v>351.0378</v>
      </c>
      <c r="D9458" s="5">
        <v>253.0129</v>
      </c>
      <c r="E9458" s="5">
        <f>AVERAGE(B9458:D9458)</f>
        <v>295.88733333333334</v>
      </c>
      <c r="F9458" s="5">
        <f>STDEV(B9458:D9458)/SQRT(3)</f>
        <v>28.955402494199813</v>
      </c>
      <c r="G9458" s="5">
        <v>550.63480000000004</v>
      </c>
      <c r="H9458" s="5">
        <v>350.20400000000001</v>
      </c>
      <c r="I9458" s="5">
        <v>176.5274</v>
      </c>
      <c r="J9458" s="5">
        <f>AVERAGE(G9458:I9458)</f>
        <v>359.12206666666663</v>
      </c>
      <c r="K9458" s="5">
        <f>STDEV(G9458:I9458)/SQRT(3)</f>
        <v>108.08751950540416</v>
      </c>
      <c r="L9458" s="5">
        <f>J9458/E9458</f>
        <v>1.213712201265797</v>
      </c>
      <c r="M9458" s="5">
        <f>LOG(L9458,2)</f>
        <v>0.27942636637935897</v>
      </c>
      <c r="N9458" s="7">
        <v>0.77058000000000004</v>
      </c>
      <c r="O9458" s="7">
        <v>0.99646999999999997</v>
      </c>
    </row>
    <row r="9459" spans="1:15" x14ac:dyDescent="0.2">
      <c r="A9459" s="2" t="s">
        <v>6797</v>
      </c>
      <c r="B9459" s="5">
        <v>169.07409999999999</v>
      </c>
      <c r="C9459" s="5">
        <v>170.8407</v>
      </c>
      <c r="D9459" s="5">
        <v>144.352</v>
      </c>
      <c r="E9459" s="5">
        <f>AVERAGE(B9459:D9459)</f>
        <v>161.42226666666667</v>
      </c>
      <c r="F9459" s="5">
        <f>STDEV(B9459:D9459)/SQRT(3)</f>
        <v>8.5503551961957136</v>
      </c>
      <c r="G9459" s="5">
        <v>202.82</v>
      </c>
      <c r="H9459" s="5">
        <v>196.51009999999999</v>
      </c>
      <c r="I9459" s="5">
        <v>119.7422</v>
      </c>
      <c r="J9459" s="5">
        <f>AVERAGE(G9459:I9459)</f>
        <v>173.0241</v>
      </c>
      <c r="K9459" s="5">
        <f>STDEV(G9459:I9459)/SQRT(3)</f>
        <v>26.703148130323441</v>
      </c>
      <c r="L9459" s="5">
        <f>J9459/E9459</f>
        <v>1.0718725710703274</v>
      </c>
      <c r="M9459" s="5">
        <f>LOG(L9459,2)</f>
        <v>0.10013340205278415</v>
      </c>
      <c r="N9459" s="7">
        <v>0.80149000000000004</v>
      </c>
      <c r="O9459" s="7">
        <v>0.99646999999999997</v>
      </c>
    </row>
    <row r="9460" spans="1:15" x14ac:dyDescent="0.2">
      <c r="A9460" s="2" t="s">
        <v>4403</v>
      </c>
      <c r="B9460" s="5">
        <v>256.93130000000002</v>
      </c>
      <c r="C9460" s="5">
        <v>243.2604</v>
      </c>
      <c r="D9460" s="5">
        <v>293.80419999999998</v>
      </c>
      <c r="E9460" s="5">
        <f>AVERAGE(B9460:D9460)</f>
        <v>264.6653</v>
      </c>
      <c r="F9460" s="5">
        <f>STDEV(B9460:D9460)/SQRT(3)</f>
        <v>15.09448018990164</v>
      </c>
      <c r="G9460" s="5">
        <v>331.44810000000001</v>
      </c>
      <c r="H9460" s="5">
        <v>248.7901</v>
      </c>
      <c r="I9460" s="5">
        <v>197.2739</v>
      </c>
      <c r="J9460" s="5">
        <f>AVERAGE(G9460:I9460)</f>
        <v>259.17070000000001</v>
      </c>
      <c r="K9460" s="5">
        <f>STDEV(G9460:I9460)/SQRT(3)</f>
        <v>39.078965478801067</v>
      </c>
      <c r="L9460" s="5">
        <f>J9460/E9460</f>
        <v>0.97923943939760905</v>
      </c>
      <c r="M9460" s="5">
        <f>LOG(L9460,2)</f>
        <v>-3.0266430364241065E-2</v>
      </c>
      <c r="N9460" s="7">
        <v>0.84440000000000004</v>
      </c>
      <c r="O9460" s="7">
        <v>0.99646999999999997</v>
      </c>
    </row>
    <row r="9461" spans="1:15" x14ac:dyDescent="0.2">
      <c r="A9461" s="2" t="s">
        <v>5600</v>
      </c>
      <c r="B9461" s="5">
        <v>142.78309999999999</v>
      </c>
      <c r="C9461" s="5">
        <v>145.30350000000001</v>
      </c>
      <c r="D9461" s="5">
        <v>154.92089999999999</v>
      </c>
      <c r="E9461" s="5">
        <f>AVERAGE(B9461:D9461)</f>
        <v>147.66916666666665</v>
      </c>
      <c r="F9461" s="5">
        <f>STDEV(B9461:D9461)/SQRT(3)</f>
        <v>3.6981450887948895</v>
      </c>
      <c r="G9461" s="5">
        <v>182.9408</v>
      </c>
      <c r="H9461" s="5">
        <v>138.3845</v>
      </c>
      <c r="I9461" s="5">
        <v>133.48269999999999</v>
      </c>
      <c r="J9461" s="5">
        <f>AVERAGE(G9461:I9461)</f>
        <v>151.60266666666666</v>
      </c>
      <c r="K9461" s="5">
        <f>STDEV(G9461:I9461)/SQRT(3)</f>
        <v>15.732830444893809</v>
      </c>
      <c r="L9461" s="5">
        <f>J9461/E9461</f>
        <v>1.0266372465477447</v>
      </c>
      <c r="M9461" s="5">
        <f>LOG(L9461,2)</f>
        <v>3.7926507795296563E-2</v>
      </c>
      <c r="N9461" s="7">
        <v>0.88002999999999998</v>
      </c>
      <c r="O9461" s="7">
        <v>0.99646999999999997</v>
      </c>
    </row>
    <row r="9462" spans="1:15" x14ac:dyDescent="0.2">
      <c r="A9462" s="2" t="s">
        <v>6348</v>
      </c>
      <c r="B9462" s="5">
        <v>2994.53</v>
      </c>
      <c r="C9462" s="5">
        <v>3167.6379999999999</v>
      </c>
      <c r="D9462" s="5">
        <v>3080.18</v>
      </c>
      <c r="E9462" s="5">
        <f>AVERAGE(B9462:D9462)</f>
        <v>3080.7826666666665</v>
      </c>
      <c r="F9462" s="5">
        <f>STDEV(B9462:D9462)/SQRT(3)</f>
        <v>49.972883718183638</v>
      </c>
      <c r="G9462" s="5">
        <v>3355.13</v>
      </c>
      <c r="H9462" s="5">
        <v>3312.2730000000001</v>
      </c>
      <c r="I9462" s="5">
        <v>3075.116</v>
      </c>
      <c r="J9462" s="5">
        <f>AVERAGE(G9462:I9462)</f>
        <v>3247.5063333333333</v>
      </c>
      <c r="K9462" s="5">
        <f>STDEV(G9462:I9462)/SQRT(3)</f>
        <v>87.078510327047894</v>
      </c>
      <c r="L9462" s="5">
        <f>J9462/E9462</f>
        <v>1.0541173087185205</v>
      </c>
      <c r="M9462" s="5">
        <f>LOG(L9462,2)</f>
        <v>7.6035427970416888E-2</v>
      </c>
      <c r="N9462" s="7">
        <v>0.78534000000000004</v>
      </c>
      <c r="O9462" s="7">
        <v>0.99646999999999997</v>
      </c>
    </row>
    <row r="9463" spans="1:15" x14ac:dyDescent="0.2">
      <c r="A9463" s="2" t="s">
        <v>8303</v>
      </c>
      <c r="B9463" s="5">
        <v>199.7201</v>
      </c>
      <c r="C9463" s="5">
        <v>179.13849999999999</v>
      </c>
      <c r="D9463" s="5">
        <v>191.0609</v>
      </c>
      <c r="E9463" s="5">
        <f>AVERAGE(B9463:D9463)</f>
        <v>189.97316666666666</v>
      </c>
      <c r="F9463" s="5">
        <f>STDEV(B9463:D9463)/SQRT(3)</f>
        <v>5.9662365997707871</v>
      </c>
      <c r="G9463" s="5">
        <v>129.66919999999999</v>
      </c>
      <c r="H9463" s="5">
        <v>179.91749999999999</v>
      </c>
      <c r="I9463" s="5">
        <v>344.8682</v>
      </c>
      <c r="J9463" s="5">
        <f>AVERAGE(G9463:I9463)</f>
        <v>218.15163333333331</v>
      </c>
      <c r="K9463" s="5">
        <f>STDEV(G9463:I9463)/SQRT(3)</f>
        <v>64.997536143209174</v>
      </c>
      <c r="L9463" s="5">
        <f>J9463/E9463</f>
        <v>1.148328667469704</v>
      </c>
      <c r="M9463" s="5">
        <f>LOG(L9463,2)</f>
        <v>0.19953562029375591</v>
      </c>
      <c r="N9463" s="7">
        <v>0.85096000000000005</v>
      </c>
      <c r="O9463" s="7">
        <v>0.99646999999999997</v>
      </c>
    </row>
    <row r="9464" spans="1:15" x14ac:dyDescent="0.2">
      <c r="A9464" s="2" t="s">
        <v>4075</v>
      </c>
      <c r="B9464" s="5">
        <v>192.4716</v>
      </c>
      <c r="C9464" s="5">
        <v>211.48500000000001</v>
      </c>
      <c r="D9464" s="5">
        <v>237.2268</v>
      </c>
      <c r="E9464" s="5">
        <f>AVERAGE(B9464:D9464)</f>
        <v>213.7278</v>
      </c>
      <c r="F9464" s="5">
        <f>STDEV(B9464:D9464)/SQRT(3)</f>
        <v>12.96828947394374</v>
      </c>
      <c r="G9464" s="5">
        <v>193.76759999999999</v>
      </c>
      <c r="H9464" s="5">
        <v>170.01929999999999</v>
      </c>
      <c r="I9464" s="5">
        <v>254.90369999999999</v>
      </c>
      <c r="J9464" s="5">
        <f>AVERAGE(G9464:I9464)</f>
        <v>206.23019999999997</v>
      </c>
      <c r="K9464" s="5">
        <f>STDEV(G9464:I9464)/SQRT(3)</f>
        <v>25.283905552149271</v>
      </c>
      <c r="L9464" s="5">
        <f>J9464/E9464</f>
        <v>0.96491986536145491</v>
      </c>
      <c r="M9464" s="5">
        <f>LOG(L9464,2)</f>
        <v>-5.1518960430044475E-2</v>
      </c>
      <c r="N9464" s="7">
        <v>0.81520000000000004</v>
      </c>
      <c r="O9464" s="7">
        <v>0.99646999999999997</v>
      </c>
    </row>
    <row r="9465" spans="1:15" x14ac:dyDescent="0.2">
      <c r="A9465" s="2" t="s">
        <v>4319</v>
      </c>
      <c r="B9465" s="5">
        <v>147.9924</v>
      </c>
      <c r="C9465" s="5">
        <v>153.21270000000001</v>
      </c>
      <c r="D9465" s="5">
        <v>176.90610000000001</v>
      </c>
      <c r="E9465" s="5">
        <f>AVERAGE(B9465:D9465)</f>
        <v>159.37040000000002</v>
      </c>
      <c r="F9465" s="5">
        <f>STDEV(B9465:D9465)/SQRT(3)</f>
        <v>8.8964124584014215</v>
      </c>
      <c r="G9465" s="5">
        <v>152.52209999999999</v>
      </c>
      <c r="H9465" s="5">
        <v>148.11930000000001</v>
      </c>
      <c r="I9465" s="5">
        <v>165.923</v>
      </c>
      <c r="J9465" s="5">
        <f>AVERAGE(G9465:I9465)</f>
        <v>155.52146666666667</v>
      </c>
      <c r="K9465" s="5">
        <f>STDEV(G9465:I9465)/SQRT(3)</f>
        <v>5.3538174456280361</v>
      </c>
      <c r="L9465" s="5">
        <f>J9465/E9465</f>
        <v>0.97584913300504139</v>
      </c>
      <c r="M9465" s="5">
        <f>LOG(L9465,2)</f>
        <v>-3.5269971576055659E-2</v>
      </c>
      <c r="N9465" s="7">
        <v>0.86021999999999998</v>
      </c>
      <c r="O9465" s="7">
        <v>0.99646999999999997</v>
      </c>
    </row>
    <row r="9466" spans="1:15" x14ac:dyDescent="0.2">
      <c r="A9466" s="2" t="s">
        <v>5974</v>
      </c>
      <c r="B9466" s="5">
        <v>822.90610000000004</v>
      </c>
      <c r="C9466" s="5">
        <v>843.2491</v>
      </c>
      <c r="D9466" s="5">
        <v>815.39750000000004</v>
      </c>
      <c r="E9466" s="5">
        <f>AVERAGE(B9466:D9466)</f>
        <v>827.1842333333334</v>
      </c>
      <c r="F9466" s="5">
        <f>STDEV(B9466:D9466)/SQRT(3)</f>
        <v>8.319750081449417</v>
      </c>
      <c r="G9466" s="5">
        <v>856.03660000000002</v>
      </c>
      <c r="H9466" s="5">
        <v>899.49459999999999</v>
      </c>
      <c r="I9466" s="5">
        <v>824.88109999999995</v>
      </c>
      <c r="J9466" s="5">
        <f>AVERAGE(G9466:I9466)</f>
        <v>860.13743333333332</v>
      </c>
      <c r="K9466" s="5">
        <f>STDEV(G9466:I9466)/SQRT(3)</f>
        <v>21.636437022480813</v>
      </c>
      <c r="L9466" s="5">
        <f>J9466/E9466</f>
        <v>1.0398377999387238</v>
      </c>
      <c r="M9466" s="5">
        <f>LOG(L9466,2)</f>
        <v>5.6358505795360898E-2</v>
      </c>
      <c r="N9466" s="7">
        <v>0.87017</v>
      </c>
      <c r="O9466" s="7">
        <v>0.99646999999999997</v>
      </c>
    </row>
    <row r="9467" spans="1:15" x14ac:dyDescent="0.2">
      <c r="A9467" s="2" t="s">
        <v>6845</v>
      </c>
      <c r="B9467" s="5">
        <v>661.32399999999996</v>
      </c>
      <c r="C9467" s="5">
        <v>697.74180000000001</v>
      </c>
      <c r="D9467" s="5">
        <v>690.56669999999997</v>
      </c>
      <c r="E9467" s="5">
        <f>AVERAGE(B9467:D9467)</f>
        <v>683.2108333333332</v>
      </c>
      <c r="F9467" s="5">
        <f>STDEV(B9467:D9467)/SQRT(3)</f>
        <v>11.137708023097844</v>
      </c>
      <c r="G9467" s="5">
        <v>1092.7729999999999</v>
      </c>
      <c r="H9467" s="5">
        <v>825.08630000000005</v>
      </c>
      <c r="I9467" s="5">
        <v>282.76029999999997</v>
      </c>
      <c r="J9467" s="5">
        <f>AVERAGE(G9467:I9467)</f>
        <v>733.53986666666663</v>
      </c>
      <c r="K9467" s="5">
        <f>STDEV(G9467:I9467)/SQRT(3)</f>
        <v>238.26854991260265</v>
      </c>
      <c r="L9467" s="5">
        <f>J9467/E9467</f>
        <v>1.0736654497818512</v>
      </c>
      <c r="M9467" s="5">
        <f>LOG(L9467,2)</f>
        <v>0.10254452486015818</v>
      </c>
      <c r="N9467" s="7">
        <v>0.85680999999999996</v>
      </c>
      <c r="O9467" s="7">
        <v>0.99646999999999997</v>
      </c>
    </row>
    <row r="9468" spans="1:15" x14ac:dyDescent="0.2">
      <c r="A9468" s="2" t="s">
        <v>4657</v>
      </c>
      <c r="B9468" s="5">
        <v>203.29069999999999</v>
      </c>
      <c r="C9468" s="5">
        <v>198.77670000000001</v>
      </c>
      <c r="D9468" s="5">
        <v>234.53020000000001</v>
      </c>
      <c r="E9468" s="5">
        <f>AVERAGE(B9468:D9468)</f>
        <v>212.19920000000002</v>
      </c>
      <c r="F9468" s="5">
        <f>STDEV(B9468:D9468)/SQRT(3)</f>
        <v>11.241281358605583</v>
      </c>
      <c r="G9468" s="5">
        <v>160.24979999999999</v>
      </c>
      <c r="H9468" s="5">
        <v>283.36219999999997</v>
      </c>
      <c r="I9468" s="5">
        <v>186.4186</v>
      </c>
      <c r="J9468" s="5">
        <f>AVERAGE(G9468:I9468)</f>
        <v>210.01019999999997</v>
      </c>
      <c r="K9468" s="5">
        <f>STDEV(G9468:I9468)/SQRT(3)</f>
        <v>37.445909662516335</v>
      </c>
      <c r="L9468" s="5">
        <f>J9468/E9468</f>
        <v>0.98968422124117317</v>
      </c>
      <c r="M9468" s="5">
        <f>LOG(L9468,2)</f>
        <v>-1.4959817292538145E-2</v>
      </c>
      <c r="N9468" s="7">
        <v>0.84972000000000003</v>
      </c>
      <c r="O9468" s="7">
        <v>0.99646999999999997</v>
      </c>
    </row>
    <row r="9469" spans="1:15" x14ac:dyDescent="0.2">
      <c r="A9469" s="2" t="s">
        <v>5443</v>
      </c>
      <c r="B9469" s="5">
        <v>131.6644</v>
      </c>
      <c r="C9469" s="5">
        <v>128.4736</v>
      </c>
      <c r="D9469" s="5">
        <v>140.0137</v>
      </c>
      <c r="E9469" s="5">
        <f>AVERAGE(B9469:D9469)</f>
        <v>133.38390000000001</v>
      </c>
      <c r="F9469" s="5">
        <f>STDEV(B9469:D9469)/SQRT(3)</f>
        <v>3.4404935300040886</v>
      </c>
      <c r="G9469" s="5">
        <v>139.25020000000001</v>
      </c>
      <c r="H9469" s="5">
        <v>132.35839999999999</v>
      </c>
      <c r="I9469" s="5">
        <v>136.94399999999999</v>
      </c>
      <c r="J9469" s="5">
        <f>AVERAGE(G9469:I9469)</f>
        <v>136.1842</v>
      </c>
      <c r="K9469" s="5">
        <f>STDEV(G9469:I9469)/SQRT(3)</f>
        <v>2.0254381287349537</v>
      </c>
      <c r="L9469" s="5">
        <f>J9469/E9469</f>
        <v>1.0209942879163076</v>
      </c>
      <c r="M9469" s="5">
        <f>LOG(L9469,2)</f>
        <v>2.9974794895569336E-2</v>
      </c>
      <c r="N9469" s="7">
        <v>0.78976999999999997</v>
      </c>
      <c r="O9469" s="7">
        <v>0.99646999999999997</v>
      </c>
    </row>
    <row r="9470" spans="1:15" x14ac:dyDescent="0.2">
      <c r="A9470" s="2" t="s">
        <v>5872</v>
      </c>
      <c r="B9470" s="5">
        <v>148.5127</v>
      </c>
      <c r="C9470" s="5">
        <v>152.4744</v>
      </c>
      <c r="D9470" s="5">
        <v>140.36070000000001</v>
      </c>
      <c r="E9470" s="5">
        <f>AVERAGE(B9470:D9470)</f>
        <v>147.11593333333334</v>
      </c>
      <c r="F9470" s="5">
        <f>STDEV(B9470:D9470)/SQRT(3)</f>
        <v>3.565980452523227</v>
      </c>
      <c r="G9470" s="5">
        <v>173.69489999999999</v>
      </c>
      <c r="H9470" s="5">
        <v>155.8485</v>
      </c>
      <c r="I9470" s="5">
        <v>127.9113</v>
      </c>
      <c r="J9470" s="5">
        <f>AVERAGE(G9470:I9470)</f>
        <v>152.48490000000001</v>
      </c>
      <c r="K9470" s="5">
        <f>STDEV(G9470:I9470)/SQRT(3)</f>
        <v>13.323161048339811</v>
      </c>
      <c r="L9470" s="5">
        <f>J9470/E9470</f>
        <v>1.0364948006991312</v>
      </c>
      <c r="M9470" s="5">
        <f>LOG(L9470,2)</f>
        <v>5.1712879568994036E-2</v>
      </c>
      <c r="N9470" s="7">
        <v>0.80039000000000005</v>
      </c>
      <c r="O9470" s="7">
        <v>0.99646999999999997</v>
      </c>
    </row>
    <row r="9471" spans="1:15" x14ac:dyDescent="0.2">
      <c r="A9471" s="2" t="s">
        <v>5617</v>
      </c>
      <c r="B9471" s="5">
        <v>136.04570000000001</v>
      </c>
      <c r="C9471" s="5">
        <v>138.6781</v>
      </c>
      <c r="D9471" s="5">
        <v>141.40280000000001</v>
      </c>
      <c r="E9471" s="5">
        <f>AVERAGE(B9471:D9471)</f>
        <v>138.70886666666667</v>
      </c>
      <c r="F9471" s="5">
        <f>STDEV(B9471:D9471)/SQRT(3)</f>
        <v>1.5465380740364745</v>
      </c>
      <c r="G9471" s="5">
        <v>145.0898</v>
      </c>
      <c r="H9471" s="5">
        <v>135.1902</v>
      </c>
      <c r="I9471" s="5">
        <v>147.31049999999999</v>
      </c>
      <c r="J9471" s="5">
        <f>AVERAGE(G9471:I9471)</f>
        <v>142.53016666666664</v>
      </c>
      <c r="K9471" s="5">
        <f>STDEV(G9471:I9471)/SQRT(3)</f>
        <v>3.7255518662042202</v>
      </c>
      <c r="L9471" s="5">
        <f>J9471/E9471</f>
        <v>1.0275490679999788</v>
      </c>
      <c r="M9471" s="5">
        <f>LOG(L9471,2)</f>
        <v>3.9207287795042449E-2</v>
      </c>
      <c r="N9471" s="7">
        <v>0.77564999999999995</v>
      </c>
      <c r="O9471" s="7">
        <v>0.99646999999999997</v>
      </c>
    </row>
    <row r="9472" spans="1:15" x14ac:dyDescent="0.2">
      <c r="A9472" s="2" t="s">
        <v>3718</v>
      </c>
      <c r="B9472" s="5">
        <v>438.42599999999999</v>
      </c>
      <c r="C9472" s="5">
        <v>427.62240000000003</v>
      </c>
      <c r="D9472" s="5">
        <v>458.80369999999999</v>
      </c>
      <c r="E9472" s="5">
        <f>AVERAGE(B9472:D9472)</f>
        <v>441.61736666666667</v>
      </c>
      <c r="F9472" s="5">
        <f>STDEV(B9472:D9472)/SQRT(3)</f>
        <v>9.1416078695769354</v>
      </c>
      <c r="G9472" s="5">
        <v>488.41680000000002</v>
      </c>
      <c r="H9472" s="5">
        <v>345.69159999999999</v>
      </c>
      <c r="I9472" s="5">
        <v>421.87150000000003</v>
      </c>
      <c r="J9472" s="5">
        <f>AVERAGE(G9472:I9472)</f>
        <v>418.65996666666666</v>
      </c>
      <c r="K9472" s="5">
        <f>STDEV(G9472:I9472)/SQRT(3)</f>
        <v>41.232495835701307</v>
      </c>
      <c r="L9472" s="5">
        <f>J9472/E9472</f>
        <v>0.94801517844897554</v>
      </c>
      <c r="M9472" s="5">
        <f>LOG(L9472,2)</f>
        <v>-7.7017936926524561E-2</v>
      </c>
      <c r="N9472" s="7">
        <v>0.77661000000000002</v>
      </c>
      <c r="O9472" s="7">
        <v>0.99646999999999997</v>
      </c>
    </row>
    <row r="9473" spans="1:15" x14ac:dyDescent="0.2">
      <c r="A9473" s="2" t="s">
        <v>5657</v>
      </c>
      <c r="B9473" s="5">
        <v>133.7766</v>
      </c>
      <c r="C9473" s="5">
        <v>145.17599999999999</v>
      </c>
      <c r="D9473" s="5">
        <v>128.4171</v>
      </c>
      <c r="E9473" s="5">
        <f>AVERAGE(B9473:D9473)</f>
        <v>135.78989999999999</v>
      </c>
      <c r="F9473" s="5">
        <f>STDEV(B9473:D9473)/SQRT(3)</f>
        <v>4.9414982535664178</v>
      </c>
      <c r="G9473" s="5">
        <v>150.70070000000001</v>
      </c>
      <c r="H9473" s="5">
        <v>138.52250000000001</v>
      </c>
      <c r="I9473" s="5">
        <v>129.9513</v>
      </c>
      <c r="J9473" s="5">
        <f>AVERAGE(G9473:I9473)</f>
        <v>139.72483333333335</v>
      </c>
      <c r="K9473" s="5">
        <f>STDEV(G9473:I9473)/SQRT(3)</f>
        <v>6.0199281328305307</v>
      </c>
      <c r="L9473" s="5">
        <f>J9473/E9473</f>
        <v>1.028978100236714</v>
      </c>
      <c r="M9473" s="5">
        <f>LOG(L9473,2)</f>
        <v>4.1212277648691849E-2</v>
      </c>
      <c r="N9473" s="7">
        <v>0.74750000000000005</v>
      </c>
      <c r="O9473" s="7">
        <v>0.99646999999999997</v>
      </c>
    </row>
    <row r="9474" spans="1:15" x14ac:dyDescent="0.2">
      <c r="A9474" s="2" t="s">
        <v>4132</v>
      </c>
      <c r="B9474" s="5">
        <v>169.83959999999999</v>
      </c>
      <c r="C9474" s="5">
        <v>192.04669999999999</v>
      </c>
      <c r="D9474" s="5">
        <v>237.4554</v>
      </c>
      <c r="E9474" s="5">
        <f>AVERAGE(B9474:D9474)</f>
        <v>199.78056666666666</v>
      </c>
      <c r="F9474" s="5">
        <f>STDEV(B9474:D9474)/SQRT(3)</f>
        <v>19.89835523038137</v>
      </c>
      <c r="G9474" s="5">
        <v>162.20140000000001</v>
      </c>
      <c r="H9474" s="5">
        <v>201.9032</v>
      </c>
      <c r="I9474" s="5">
        <v>215.8254</v>
      </c>
      <c r="J9474" s="5">
        <f>AVERAGE(G9474:I9474)</f>
        <v>193.31000000000003</v>
      </c>
      <c r="K9474" s="5">
        <f>STDEV(G9474:I9474)/SQRT(3)</f>
        <v>16.06513469888538</v>
      </c>
      <c r="L9474" s="5">
        <f>J9474/E9474</f>
        <v>0.9676116312280626</v>
      </c>
      <c r="M9474" s="5">
        <f>LOG(L9474,2)</f>
        <v>-4.7499983471353077E-2</v>
      </c>
      <c r="N9474" s="7">
        <v>0.86789000000000005</v>
      </c>
      <c r="O9474" s="7">
        <v>0.99646999999999997</v>
      </c>
    </row>
    <row r="9475" spans="1:15" x14ac:dyDescent="0.2">
      <c r="A9475" s="2" t="s">
        <v>3960</v>
      </c>
      <c r="B9475" s="5">
        <v>1448.3689999999999</v>
      </c>
      <c r="C9475" s="5">
        <v>1780.8040000000001</v>
      </c>
      <c r="D9475" s="5">
        <v>1655.0820000000001</v>
      </c>
      <c r="E9475" s="5">
        <f>AVERAGE(B9475:D9475)</f>
        <v>1628.085</v>
      </c>
      <c r="F9475" s="5">
        <f>STDEV(B9475:D9475)/SQRT(3)</f>
        <v>96.910415355282353</v>
      </c>
      <c r="G9475" s="5">
        <v>1158.915</v>
      </c>
      <c r="H9475" s="5">
        <v>1394.7840000000001</v>
      </c>
      <c r="I9475" s="5">
        <v>2135.9189999999999</v>
      </c>
      <c r="J9475" s="5">
        <f>AVERAGE(G9475:I9475)</f>
        <v>1563.2060000000001</v>
      </c>
      <c r="K9475" s="5">
        <f>STDEV(G9475:I9475)/SQRT(3)</f>
        <v>294.34032545507523</v>
      </c>
      <c r="L9475" s="5">
        <f>J9475/E9475</f>
        <v>0.96015011501242264</v>
      </c>
      <c r="M9475" s="5">
        <f>LOG(L9475,2)</f>
        <v>-5.8668112748119138E-2</v>
      </c>
      <c r="N9475" s="7">
        <v>0.73694999999999999</v>
      </c>
      <c r="O9475" s="7">
        <v>0.99646999999999997</v>
      </c>
    </row>
    <row r="9476" spans="1:15" x14ac:dyDescent="0.2">
      <c r="A9476" s="2" t="s">
        <v>4879</v>
      </c>
      <c r="B9476" s="5">
        <v>853.27440000000001</v>
      </c>
      <c r="C9476" s="5">
        <v>839.39689999999996</v>
      </c>
      <c r="D9476" s="5">
        <v>924.56089999999995</v>
      </c>
      <c r="E9476" s="5">
        <f>AVERAGE(B9476:D9476)</f>
        <v>872.41073333333327</v>
      </c>
      <c r="F9476" s="5">
        <f>STDEV(B9476:D9476)/SQRT(3)</f>
        <v>26.3810295735612</v>
      </c>
      <c r="G9476" s="5">
        <v>1164.297</v>
      </c>
      <c r="H9476" s="5">
        <v>989.2242</v>
      </c>
      <c r="I9476" s="5">
        <v>460.86750000000001</v>
      </c>
      <c r="J9476" s="5">
        <f>AVERAGE(G9476:I9476)</f>
        <v>871.46289999999999</v>
      </c>
      <c r="K9476" s="5">
        <f>STDEV(G9476:I9476)/SQRT(3)</f>
        <v>211.42694419966924</v>
      </c>
      <c r="L9476" s="5">
        <f>J9476/E9476</f>
        <v>0.99891354691417911</v>
      </c>
      <c r="M9476" s="5">
        <f>LOG(L9476,2)</f>
        <v>-1.5682725607008331E-3</v>
      </c>
      <c r="N9476" s="7">
        <v>0.79732000000000003</v>
      </c>
      <c r="O9476" s="7">
        <v>0.99646999999999997</v>
      </c>
    </row>
    <row r="9477" spans="1:15" x14ac:dyDescent="0.2">
      <c r="A9477" s="2" t="s">
        <v>4455</v>
      </c>
      <c r="B9477" s="5">
        <v>140.79490000000001</v>
      </c>
      <c r="C9477" s="5">
        <v>117.55800000000001</v>
      </c>
      <c r="D9477" s="5">
        <v>139.04220000000001</v>
      </c>
      <c r="E9477" s="5">
        <f>AVERAGE(B9477:D9477)</f>
        <v>132.46503333333337</v>
      </c>
      <c r="F9477" s="5">
        <f>STDEV(B9477:D9477)/SQRT(3)</f>
        <v>7.4706697920006562</v>
      </c>
      <c r="G9477" s="5">
        <v>138.8279</v>
      </c>
      <c r="H9477" s="5">
        <v>122.1062</v>
      </c>
      <c r="I9477" s="5">
        <v>129.26900000000001</v>
      </c>
      <c r="J9477" s="5">
        <f>AVERAGE(G9477:I9477)</f>
        <v>130.0677</v>
      </c>
      <c r="K9477" s="5">
        <f>STDEV(G9477:I9477)/SQRT(3)</f>
        <v>4.8436299745129165</v>
      </c>
      <c r="L9477" s="5">
        <f>J9477/E9477</f>
        <v>0.98190214222570915</v>
      </c>
      <c r="M9477" s="5">
        <f>LOG(L9477,2)</f>
        <v>-2.6348844237918567E-2</v>
      </c>
      <c r="N9477" s="7">
        <v>0.82732000000000006</v>
      </c>
      <c r="O9477" s="7">
        <v>0.99646999999999997</v>
      </c>
    </row>
    <row r="9478" spans="1:15" x14ac:dyDescent="0.2">
      <c r="A9478" s="2" t="s">
        <v>4654</v>
      </c>
      <c r="B9478" s="5">
        <v>5845.1859999999997</v>
      </c>
      <c r="C9478" s="5">
        <v>7332.6719999999996</v>
      </c>
      <c r="D9478" s="5">
        <v>4877.2560000000003</v>
      </c>
      <c r="E9478" s="5">
        <f>AVERAGE(B9478:D9478)</f>
        <v>6018.3713333333335</v>
      </c>
      <c r="F9478" s="5">
        <f>STDEV(B9478:D9478)/SQRT(3)</f>
        <v>714.08725027719311</v>
      </c>
      <c r="G9478" s="5">
        <v>3677.4760000000001</v>
      </c>
      <c r="H9478" s="5">
        <v>4870.2169999999996</v>
      </c>
      <c r="I9478" s="5">
        <v>9318.0869999999995</v>
      </c>
      <c r="J9478" s="5">
        <f>AVERAGE(G9478:I9478)</f>
        <v>5955.2599999999993</v>
      </c>
      <c r="K9478" s="5">
        <f>STDEV(G9478:I9478)/SQRT(3)</f>
        <v>1716.305319304329</v>
      </c>
      <c r="L9478" s="5">
        <f>J9478/E9478</f>
        <v>0.9895135527806691</v>
      </c>
      <c r="M9478" s="5">
        <f>LOG(L9478,2)</f>
        <v>-1.5208627740334189E-2</v>
      </c>
      <c r="N9478" s="7">
        <v>0.80203999999999998</v>
      </c>
      <c r="O9478" s="7">
        <v>0.99646999999999997</v>
      </c>
    </row>
    <row r="9479" spans="1:15" x14ac:dyDescent="0.2">
      <c r="A9479" s="2" t="s">
        <v>4368</v>
      </c>
      <c r="B9479" s="5">
        <v>120.773</v>
      </c>
      <c r="C9479" s="5">
        <v>123.30329999999999</v>
      </c>
      <c r="D9479" s="5">
        <v>123.1263</v>
      </c>
      <c r="E9479" s="5">
        <f>AVERAGE(B9479:D9479)</f>
        <v>122.40086666666667</v>
      </c>
      <c r="F9479" s="5">
        <f>STDEV(B9479:D9479)/SQRT(3)</f>
        <v>0.81553554251860261</v>
      </c>
      <c r="G9479" s="5">
        <v>113.2316</v>
      </c>
      <c r="H9479" s="5">
        <v>126.16249999999999</v>
      </c>
      <c r="I9479" s="5">
        <v>119.6871</v>
      </c>
      <c r="J9479" s="5">
        <f>AVERAGE(G9479:I9479)</f>
        <v>119.69373333333333</v>
      </c>
      <c r="K9479" s="5">
        <f>STDEV(G9479:I9479)/SQRT(3)</f>
        <v>3.7328307713821913</v>
      </c>
      <c r="L9479" s="5">
        <f>J9479/E9479</f>
        <v>0.97788305420495381</v>
      </c>
      <c r="M9479" s="5">
        <f>LOG(L9479,2)</f>
        <v>-3.2266152416059388E-2</v>
      </c>
      <c r="N9479" s="7">
        <v>0.76141000000000003</v>
      </c>
      <c r="O9479" s="7">
        <v>0.99646999999999997</v>
      </c>
    </row>
    <row r="9480" spans="1:15" x14ac:dyDescent="0.2">
      <c r="A9480" s="2" t="s">
        <v>9789</v>
      </c>
      <c r="B9480" s="5">
        <v>220.54400000000001</v>
      </c>
      <c r="C9480" s="5">
        <v>205.94739999999999</v>
      </c>
      <c r="D9480" s="5">
        <v>333.48820000000001</v>
      </c>
      <c r="E9480" s="5">
        <f>AVERAGE(B9480:D9480)</f>
        <v>253.32653333333334</v>
      </c>
      <c r="F9480" s="5">
        <f>STDEV(B9480:D9480)/SQRT(3)</f>
        <v>40.301715368675957</v>
      </c>
      <c r="G9480" s="5">
        <v>194.4229</v>
      </c>
      <c r="H9480" s="5">
        <v>179.2525</v>
      </c>
      <c r="I9480" s="5">
        <v>597.29049999999995</v>
      </c>
      <c r="J9480" s="5">
        <f>AVERAGE(G9480:I9480)</f>
        <v>323.65529999999995</v>
      </c>
      <c r="K9480" s="5">
        <f>STDEV(G9480:I9480)/SQRT(3)</f>
        <v>136.88766960336494</v>
      </c>
      <c r="L9480" s="5">
        <f>J9480/E9480</f>
        <v>1.2776210045638066</v>
      </c>
      <c r="M9480" s="5">
        <f>LOG(L9480,2)</f>
        <v>0.35345993649902546</v>
      </c>
      <c r="N9480" s="7">
        <v>0.79912000000000005</v>
      </c>
      <c r="O9480" s="7">
        <v>0.99646999999999997</v>
      </c>
    </row>
    <row r="9481" spans="1:15" x14ac:dyDescent="0.2">
      <c r="A9481" s="2" t="s">
        <v>4943</v>
      </c>
      <c r="B9481" s="5">
        <v>1290.8699999999999</v>
      </c>
      <c r="C9481" s="5">
        <v>1012.9930000000001</v>
      </c>
      <c r="D9481" s="5">
        <v>1196.605</v>
      </c>
      <c r="E9481" s="5">
        <f>AVERAGE(B9481:D9481)</f>
        <v>1166.8226666666667</v>
      </c>
      <c r="F9481" s="5">
        <f>STDEV(B9481:D9481)/SQRT(3)</f>
        <v>81.586656009287267</v>
      </c>
      <c r="G9481" s="5">
        <v>1299.1479999999999</v>
      </c>
      <c r="H9481" s="5">
        <v>1632.32</v>
      </c>
      <c r="I9481" s="5">
        <v>575.05020000000002</v>
      </c>
      <c r="J9481" s="5">
        <f>AVERAGE(G9481:I9481)</f>
        <v>1168.8394000000001</v>
      </c>
      <c r="K9481" s="5">
        <f>STDEV(G9481:I9481)/SQRT(3)</f>
        <v>312.0844468641352</v>
      </c>
      <c r="L9481" s="5">
        <f>J9481/E9481</f>
        <v>1.0017283974599969</v>
      </c>
      <c r="M9481" s="5">
        <f>LOG(L9481,2)</f>
        <v>2.4913980009235964E-3</v>
      </c>
      <c r="N9481" s="7">
        <v>0.79786000000000001</v>
      </c>
      <c r="O9481" s="7">
        <v>0.99646999999999997</v>
      </c>
    </row>
    <row r="9482" spans="1:15" x14ac:dyDescent="0.2">
      <c r="A9482" s="2" t="s">
        <v>7773</v>
      </c>
      <c r="B9482" s="5">
        <v>220.47200000000001</v>
      </c>
      <c r="C9482" s="5">
        <v>188.37860000000001</v>
      </c>
      <c r="D9482" s="5">
        <v>166.26570000000001</v>
      </c>
      <c r="E9482" s="5">
        <f>AVERAGE(B9482:D9482)</f>
        <v>191.70543333333333</v>
      </c>
      <c r="F9482" s="5">
        <f>STDEV(B9482:D9482)/SQRT(3)</f>
        <v>15.736174936997207</v>
      </c>
      <c r="G9482" s="5">
        <v>307.16660000000002</v>
      </c>
      <c r="H9482" s="5">
        <v>200.5061</v>
      </c>
      <c r="I9482" s="5">
        <v>136.17779999999999</v>
      </c>
      <c r="J9482" s="5">
        <f>AVERAGE(G9482:I9482)</f>
        <v>214.61683333333335</v>
      </c>
      <c r="K9482" s="5">
        <f>STDEV(G9482:I9482)/SQRT(3)</f>
        <v>49.861899374717403</v>
      </c>
      <c r="L9482" s="5">
        <f>J9482/E9482</f>
        <v>1.1195135662126079</v>
      </c>
      <c r="M9482" s="5">
        <f>LOG(L9482,2)</f>
        <v>0.16287201080691677</v>
      </c>
      <c r="N9482" s="7">
        <v>0.79447000000000001</v>
      </c>
      <c r="O9482" s="7">
        <v>0.99646999999999997</v>
      </c>
    </row>
    <row r="9483" spans="1:15" x14ac:dyDescent="0.2">
      <c r="A9483" s="2" t="s">
        <v>4434</v>
      </c>
      <c r="B9483" s="5">
        <v>133.01519999999999</v>
      </c>
      <c r="C9483" s="5">
        <v>119.7607</v>
      </c>
      <c r="D9483" s="5">
        <v>120.58110000000001</v>
      </c>
      <c r="E9483" s="5">
        <f>AVERAGE(B9483:D9483)</f>
        <v>124.45233333333333</v>
      </c>
      <c r="F9483" s="5">
        <f>STDEV(B9483:D9483)/SQRT(3)</f>
        <v>4.2879784748889636</v>
      </c>
      <c r="G9483" s="5">
        <v>136.154</v>
      </c>
      <c r="H9483" s="5">
        <v>117.99</v>
      </c>
      <c r="I9483" s="5">
        <v>112.10809999999999</v>
      </c>
      <c r="J9483" s="5">
        <f>AVERAGE(G9483:I9483)</f>
        <v>122.08403333333332</v>
      </c>
      <c r="K9483" s="5">
        <f>STDEV(G9483:I9483)/SQRT(3)</f>
        <v>7.236991971883838</v>
      </c>
      <c r="L9483" s="5">
        <f>J9483/E9483</f>
        <v>0.98097022420900104</v>
      </c>
      <c r="M9483" s="5">
        <f>LOG(L9483,2)</f>
        <v>-2.771874849173488E-2</v>
      </c>
      <c r="N9483" s="7">
        <v>0.77629000000000004</v>
      </c>
      <c r="O9483" s="7">
        <v>0.99646999999999997</v>
      </c>
    </row>
    <row r="9484" spans="1:15" x14ac:dyDescent="0.2">
      <c r="A9484" s="2" t="s">
        <v>4202</v>
      </c>
      <c r="B9484" s="5">
        <v>662.3</v>
      </c>
      <c r="C9484" s="5">
        <v>723.32240000000002</v>
      </c>
      <c r="D9484" s="5">
        <v>708.34069999999997</v>
      </c>
      <c r="E9484" s="5">
        <f>AVERAGE(B9484:D9484)</f>
        <v>697.98770000000002</v>
      </c>
      <c r="F9484" s="5">
        <f>STDEV(B9484:D9484)/SQRT(3)</f>
        <v>18.360480950399982</v>
      </c>
      <c r="G9484" s="5">
        <v>560.69460000000004</v>
      </c>
      <c r="H9484" s="5">
        <v>710.11300000000006</v>
      </c>
      <c r="I9484" s="5">
        <v>761.67939999999999</v>
      </c>
      <c r="J9484" s="5">
        <f>AVERAGE(G9484:I9484)</f>
        <v>677.49566666666669</v>
      </c>
      <c r="K9484" s="5">
        <f>STDEV(G9484:I9484)/SQRT(3)</f>
        <v>60.267847378994823</v>
      </c>
      <c r="L9484" s="5">
        <f>J9484/E9484</f>
        <v>0.97064126870239498</v>
      </c>
      <c r="M9484" s="5">
        <f>LOG(L9484,2)</f>
        <v>-4.2989894494110836E-2</v>
      </c>
      <c r="N9484" s="7">
        <v>0.87278</v>
      </c>
      <c r="O9484" s="7">
        <v>0.99646999999999997</v>
      </c>
    </row>
    <row r="9485" spans="1:15" x14ac:dyDescent="0.2">
      <c r="A9485" s="2" t="s">
        <v>5719</v>
      </c>
      <c r="B9485" s="5">
        <v>5558.1620000000003</v>
      </c>
      <c r="C9485" s="5">
        <v>4599.4650000000001</v>
      </c>
      <c r="D9485" s="5">
        <v>4308.6959999999999</v>
      </c>
      <c r="E9485" s="5">
        <f>AVERAGE(B9485:D9485)</f>
        <v>4822.1076666666668</v>
      </c>
      <c r="F9485" s="5">
        <f>STDEV(B9485:D9485)/SQRT(3)</f>
        <v>377.47787531382914</v>
      </c>
      <c r="G9485" s="5">
        <v>5272.4679999999998</v>
      </c>
      <c r="H9485" s="5">
        <v>4576.107</v>
      </c>
      <c r="I9485" s="5">
        <v>5066.8109999999997</v>
      </c>
      <c r="J9485" s="5">
        <f>AVERAGE(G9485:I9485)</f>
        <v>4971.7953333333335</v>
      </c>
      <c r="K9485" s="5">
        <f>STDEV(G9485:I9485)/SQRT(3)</f>
        <v>206.55963082875391</v>
      </c>
      <c r="L9485" s="5">
        <f>J9485/E9485</f>
        <v>1.0310419586234871</v>
      </c>
      <c r="M9485" s="5">
        <f>LOG(L9485,2)</f>
        <v>4.4103044894473774E-2</v>
      </c>
      <c r="N9485" s="7">
        <v>0.85070999999999997</v>
      </c>
      <c r="O9485" s="7">
        <v>0.99646999999999997</v>
      </c>
    </row>
    <row r="9486" spans="1:15" x14ac:dyDescent="0.2">
      <c r="A9486" s="2" t="s">
        <v>4387</v>
      </c>
      <c r="B9486" s="5">
        <v>124.42440000000001</v>
      </c>
      <c r="C9486" s="5">
        <v>127.9147</v>
      </c>
      <c r="D9486" s="5">
        <v>124.1953</v>
      </c>
      <c r="E9486" s="5">
        <f>AVERAGE(B9486:D9486)</f>
        <v>125.51146666666666</v>
      </c>
      <c r="F9486" s="5">
        <f>STDEV(B9486:D9486)/SQRT(3)</f>
        <v>1.2034352971574491</v>
      </c>
      <c r="G9486" s="5">
        <v>119.4238</v>
      </c>
      <c r="H9486" s="5">
        <v>123.3874</v>
      </c>
      <c r="I9486" s="5">
        <v>125.6247</v>
      </c>
      <c r="J9486" s="5">
        <f>AVERAGE(G9486:I9486)</f>
        <v>122.81196666666666</v>
      </c>
      <c r="K9486" s="5">
        <f>STDEV(G9486:I9486)/SQRT(3)</f>
        <v>1.8130207613568896</v>
      </c>
      <c r="L9486" s="5">
        <f>J9486/E9486</f>
        <v>0.97849200498015587</v>
      </c>
      <c r="M9486" s="5">
        <f>LOG(L9486,2)</f>
        <v>-3.1368031896911265E-2</v>
      </c>
      <c r="N9486" s="7">
        <v>0.77168000000000003</v>
      </c>
      <c r="O9486" s="7">
        <v>0.99646999999999997</v>
      </c>
    </row>
    <row r="9487" spans="1:15" x14ac:dyDescent="0.2">
      <c r="A9487" s="2" t="s">
        <v>4353</v>
      </c>
      <c r="B9487" s="5">
        <v>4082.1439999999998</v>
      </c>
      <c r="C9487" s="5">
        <v>3912.7629999999999</v>
      </c>
      <c r="D9487" s="5">
        <v>3531.7379999999998</v>
      </c>
      <c r="E9487" s="5">
        <f>AVERAGE(B9487:D9487)</f>
        <v>3842.2149999999997</v>
      </c>
      <c r="F9487" s="5">
        <f>STDEV(B9487:D9487)/SQRT(3)</f>
        <v>162.75693168751167</v>
      </c>
      <c r="G9487" s="5">
        <v>4204.0550000000003</v>
      </c>
      <c r="H9487" s="5">
        <v>4106.9970000000003</v>
      </c>
      <c r="I9487" s="5">
        <v>2954.76</v>
      </c>
      <c r="J9487" s="5">
        <f>AVERAGE(G9487:I9487)</f>
        <v>3755.2706666666668</v>
      </c>
      <c r="K9487" s="5">
        <f>STDEV(G9487:I9487)/SQRT(3)</f>
        <v>401.23478555841996</v>
      </c>
      <c r="L9487" s="5">
        <f>J9487/E9487</f>
        <v>0.97737129928092703</v>
      </c>
      <c r="M9487" s="5">
        <f>LOG(L9487,2)</f>
        <v>-3.3021354731897941E-2</v>
      </c>
      <c r="N9487" s="7">
        <v>0.85968999999999995</v>
      </c>
      <c r="O9487" s="7">
        <v>0.99646999999999997</v>
      </c>
    </row>
    <row r="9488" spans="1:15" x14ac:dyDescent="0.2">
      <c r="A9488" s="2" t="s">
        <v>10602</v>
      </c>
      <c r="B9488" s="5">
        <v>263.46800000000002</v>
      </c>
      <c r="C9488" s="5">
        <v>271.07670000000002</v>
      </c>
      <c r="D9488" s="5">
        <v>294.96879999999999</v>
      </c>
      <c r="E9488" s="5">
        <f>AVERAGE(B9488:D9488)</f>
        <v>276.50450000000001</v>
      </c>
      <c r="F9488" s="5">
        <f>STDEV(B9488:D9488)/SQRT(3)</f>
        <v>9.4898342063143097</v>
      </c>
      <c r="G9488" s="5">
        <v>272.5634</v>
      </c>
      <c r="H9488" s="5">
        <v>156.78450000000001</v>
      </c>
      <c r="I9488" s="5">
        <v>744.49459999999999</v>
      </c>
      <c r="J9488" s="5">
        <f>AVERAGE(G9488:I9488)</f>
        <v>391.28083333333331</v>
      </c>
      <c r="K9488" s="5">
        <f>STDEV(G9488:I9488)/SQRT(3)</f>
        <v>179.74163137073853</v>
      </c>
      <c r="L9488" s="5">
        <f>J9488/E9488</f>
        <v>1.4150975240306516</v>
      </c>
      <c r="M9488" s="5">
        <f>LOG(L9488,2)</f>
        <v>0.50090148244731081</v>
      </c>
      <c r="N9488" s="7">
        <v>0.76366000000000001</v>
      </c>
      <c r="O9488" s="7">
        <v>0.99646999999999997</v>
      </c>
    </row>
    <row r="9489" spans="1:15" x14ac:dyDescent="0.2">
      <c r="A9489" s="2" t="s">
        <v>7084</v>
      </c>
      <c r="B9489" s="5">
        <v>339.9479</v>
      </c>
      <c r="C9489" s="5">
        <v>325.22730000000001</v>
      </c>
      <c r="D9489" s="5">
        <v>292.92959999999999</v>
      </c>
      <c r="E9489" s="5">
        <f>AVERAGE(B9489:D9489)</f>
        <v>319.36826666666667</v>
      </c>
      <c r="F9489" s="5">
        <f>STDEV(B9489:D9489)/SQRT(3)</f>
        <v>13.88556009461308</v>
      </c>
      <c r="G9489" s="5">
        <v>247.77019999999999</v>
      </c>
      <c r="H9489" s="5">
        <v>400.61110000000002</v>
      </c>
      <c r="I9489" s="5">
        <v>390.03230000000002</v>
      </c>
      <c r="J9489" s="5">
        <f>AVERAGE(G9489:I9489)</f>
        <v>346.1378666666667</v>
      </c>
      <c r="K9489" s="5">
        <f>STDEV(G9489:I9489)/SQRT(3)</f>
        <v>49.278548870826533</v>
      </c>
      <c r="L9489" s="5">
        <f>J9489/E9489</f>
        <v>1.0838204755888918</v>
      </c>
      <c r="M9489" s="5">
        <f>LOG(L9489,2)</f>
        <v>0.11612580795859111</v>
      </c>
      <c r="N9489" s="7">
        <v>0.78874</v>
      </c>
      <c r="O9489" s="7">
        <v>0.99646999999999997</v>
      </c>
    </row>
    <row r="9490" spans="1:15" x14ac:dyDescent="0.2">
      <c r="A9490" s="2" t="s">
        <v>6162</v>
      </c>
      <c r="B9490" s="5">
        <v>143.0059</v>
      </c>
      <c r="C9490" s="5">
        <v>171.6678</v>
      </c>
      <c r="D9490" s="5">
        <v>139.45070000000001</v>
      </c>
      <c r="E9490" s="5">
        <f>AVERAGE(B9490:D9490)</f>
        <v>151.37480000000002</v>
      </c>
      <c r="F9490" s="5">
        <f>STDEV(B9490:D9490)/SQRT(3)</f>
        <v>10.198271888086397</v>
      </c>
      <c r="G9490" s="5">
        <v>208.1781</v>
      </c>
      <c r="H9490" s="5">
        <v>141.33920000000001</v>
      </c>
      <c r="I9490" s="5">
        <v>125.9295</v>
      </c>
      <c r="J9490" s="5">
        <f>AVERAGE(G9490:I9490)</f>
        <v>158.48226666666667</v>
      </c>
      <c r="K9490" s="5">
        <f>STDEV(G9490:I9490)/SQRT(3)</f>
        <v>25.242963386148698</v>
      </c>
      <c r="L9490" s="5">
        <f>J9490/E9490</f>
        <v>1.0469527732929567</v>
      </c>
      <c r="M9490" s="5">
        <f>LOG(L9490,2)</f>
        <v>6.619636559943877E-2</v>
      </c>
      <c r="N9490" s="7">
        <v>0.87336999999999998</v>
      </c>
      <c r="O9490" s="7">
        <v>0.99646999999999997</v>
      </c>
    </row>
    <row r="9491" spans="1:15" x14ac:dyDescent="0.2">
      <c r="A9491" s="2" t="s">
        <v>8987</v>
      </c>
      <c r="B9491" s="5">
        <v>1272.3050000000001</v>
      </c>
      <c r="C9491" s="5">
        <v>1163.9449999999999</v>
      </c>
      <c r="D9491" s="5">
        <v>1021.138</v>
      </c>
      <c r="E9491" s="5">
        <f>AVERAGE(B9491:D9491)</f>
        <v>1152.4626666666666</v>
      </c>
      <c r="F9491" s="5">
        <f>STDEV(B9491:D9491)/SQRT(3)</f>
        <v>72.732611796757169</v>
      </c>
      <c r="G9491" s="5">
        <v>1718.01</v>
      </c>
      <c r="H9491" s="5">
        <v>1756.7950000000001</v>
      </c>
      <c r="I9491" s="5">
        <v>663.60559999999998</v>
      </c>
      <c r="J9491" s="5">
        <f>AVERAGE(G9491:I9491)</f>
        <v>1379.4702</v>
      </c>
      <c r="K9491" s="5">
        <f>STDEV(G9491:I9491)/SQRT(3)</f>
        <v>358.10736900456709</v>
      </c>
      <c r="L9491" s="5">
        <f>J9491/E9491</f>
        <v>1.1969760408724737</v>
      </c>
      <c r="M9491" s="5">
        <f>LOG(L9491,2)</f>
        <v>0.25939427503796947</v>
      </c>
      <c r="N9491" s="7">
        <v>0.77453000000000005</v>
      </c>
      <c r="O9491" s="7">
        <v>0.99646999999999997</v>
      </c>
    </row>
    <row r="9492" spans="1:15" x14ac:dyDescent="0.2">
      <c r="A9492" s="2" t="s">
        <v>7201</v>
      </c>
      <c r="B9492" s="5">
        <v>701.50130000000001</v>
      </c>
      <c r="C9492" s="5">
        <v>883.67600000000004</v>
      </c>
      <c r="D9492" s="5">
        <v>727.53110000000004</v>
      </c>
      <c r="E9492" s="5">
        <f>AVERAGE(B9492:D9492)</f>
        <v>770.90279999999996</v>
      </c>
      <c r="F9492" s="5">
        <f>STDEV(B9492:D9492)/SQRT(3)</f>
        <v>56.885070099544123</v>
      </c>
      <c r="G9492" s="5">
        <v>825.08630000000005</v>
      </c>
      <c r="H9492" s="5">
        <v>527.33989999999994</v>
      </c>
      <c r="I9492" s="5">
        <v>1167.18</v>
      </c>
      <c r="J9492" s="5">
        <f>AVERAGE(G9492:I9492)</f>
        <v>839.86873333333335</v>
      </c>
      <c r="K9492" s="5">
        <f>STDEV(G9492:I9492)/SQRT(3)</f>
        <v>184.85375178181937</v>
      </c>
      <c r="L9492" s="5">
        <f>J9492/E9492</f>
        <v>1.089461256767174</v>
      </c>
      <c r="M9492" s="5">
        <f>LOG(L9492,2)</f>
        <v>0.12361489249446909</v>
      </c>
      <c r="N9492" s="7">
        <v>0.86958999999999997</v>
      </c>
      <c r="O9492" s="7">
        <v>0.99646999999999997</v>
      </c>
    </row>
    <row r="9493" spans="1:15" x14ac:dyDescent="0.2">
      <c r="A9493" s="2" t="s">
        <v>4146</v>
      </c>
      <c r="B9493" s="5">
        <v>150.25309999999999</v>
      </c>
      <c r="C9493" s="5">
        <v>117.42489999999999</v>
      </c>
      <c r="D9493" s="5">
        <v>150.96350000000001</v>
      </c>
      <c r="E9493" s="5">
        <f>AVERAGE(B9493:D9493)</f>
        <v>139.54716666666667</v>
      </c>
      <c r="F9493" s="5">
        <f>STDEV(B9493:D9493)/SQRT(3)</f>
        <v>11.063034226548217</v>
      </c>
      <c r="G9493" s="5">
        <v>142.1138</v>
      </c>
      <c r="H9493" s="5">
        <v>131.70349999999999</v>
      </c>
      <c r="I9493" s="5">
        <v>131.54349999999999</v>
      </c>
      <c r="J9493" s="5">
        <f>AVERAGE(G9493:I9493)</f>
        <v>135.12026666666665</v>
      </c>
      <c r="K9493" s="5">
        <f>STDEV(G9493:I9493)/SQRT(3)</f>
        <v>3.4970716970694862</v>
      </c>
      <c r="L9493" s="5">
        <f>J9493/E9493</f>
        <v>0.96827667586706034</v>
      </c>
      <c r="M9493" s="5">
        <f>LOG(L9493,2)</f>
        <v>-4.6508752069335572E-2</v>
      </c>
      <c r="N9493" s="7">
        <v>0.76261000000000001</v>
      </c>
      <c r="O9493" s="7">
        <v>0.99646999999999997</v>
      </c>
    </row>
    <row r="9494" spans="1:15" x14ac:dyDescent="0.2">
      <c r="A9494" s="2" t="s">
        <v>3525</v>
      </c>
      <c r="B9494" s="5">
        <v>468.24579999999997</v>
      </c>
      <c r="C9494" s="5">
        <v>346.10579999999999</v>
      </c>
      <c r="D9494" s="5">
        <v>341.69630000000001</v>
      </c>
      <c r="E9494" s="5">
        <f>AVERAGE(B9494:D9494)</f>
        <v>385.34930000000003</v>
      </c>
      <c r="F9494" s="5">
        <f>STDEV(B9494:D9494)/SQRT(3)</f>
        <v>41.467791544563077</v>
      </c>
      <c r="G9494" s="5">
        <v>293.75049999999999</v>
      </c>
      <c r="H9494" s="5">
        <v>329.54590000000002</v>
      </c>
      <c r="I9494" s="5">
        <v>461.85829999999999</v>
      </c>
      <c r="J9494" s="5">
        <f>AVERAGE(G9494:I9494)</f>
        <v>361.71823333333333</v>
      </c>
      <c r="K9494" s="5">
        <f>STDEV(G9494:I9494)/SQRT(3)</f>
        <v>51.12518094277133</v>
      </c>
      <c r="L9494" s="5">
        <f>J9494/E9494</f>
        <v>0.93867624343247358</v>
      </c>
      <c r="M9494" s="5">
        <f>LOG(L9494,2)</f>
        <v>-9.1300447695459044E-2</v>
      </c>
      <c r="N9494" s="7">
        <v>0.75304000000000004</v>
      </c>
      <c r="O9494" s="7">
        <v>0.99646999999999997</v>
      </c>
    </row>
    <row r="9495" spans="1:15" x14ac:dyDescent="0.2">
      <c r="A9495" s="2" t="s">
        <v>4491</v>
      </c>
      <c r="B9495" s="5">
        <v>173.41849999999999</v>
      </c>
      <c r="C9495" s="5">
        <v>153.50530000000001</v>
      </c>
      <c r="D9495" s="5">
        <v>166.0804</v>
      </c>
      <c r="E9495" s="5">
        <f>AVERAGE(B9495:D9495)</f>
        <v>164.33473333333333</v>
      </c>
      <c r="F9495" s="5">
        <f>STDEV(B9495:D9495)/SQRT(3)</f>
        <v>5.8143327975883077</v>
      </c>
      <c r="G9495" s="5">
        <v>194.63419999999999</v>
      </c>
      <c r="H9495" s="5">
        <v>181.1215</v>
      </c>
      <c r="I9495" s="5">
        <v>108.8976</v>
      </c>
      <c r="J9495" s="5">
        <f>AVERAGE(G9495:I9495)</f>
        <v>161.55109999999999</v>
      </c>
      <c r="K9495" s="5">
        <f>STDEV(G9495:I9495)/SQRT(3)</f>
        <v>26.614166415714209</v>
      </c>
      <c r="L9495" s="5">
        <f>J9495/E9495</f>
        <v>0.98306119907294898</v>
      </c>
      <c r="M9495" s="5">
        <f>LOG(L9495,2)</f>
        <v>-2.4646862603541351E-2</v>
      </c>
      <c r="N9495" s="7">
        <v>0.80039000000000005</v>
      </c>
      <c r="O9495" s="7">
        <v>0.99646999999999997</v>
      </c>
    </row>
    <row r="9496" spans="1:15" x14ac:dyDescent="0.2">
      <c r="A9496" s="2" t="s">
        <v>7200</v>
      </c>
      <c r="B9496" s="5">
        <v>2779.038</v>
      </c>
      <c r="C9496" s="5">
        <v>2594.7420000000002</v>
      </c>
      <c r="D9496" s="5">
        <v>2439.029</v>
      </c>
      <c r="E9496" s="5">
        <f>AVERAGE(B9496:D9496)</f>
        <v>2604.269666666667</v>
      </c>
      <c r="F9496" s="5">
        <f>STDEV(B9496:D9496)/SQRT(3)</f>
        <v>98.267682623083729</v>
      </c>
      <c r="G9496" s="5">
        <v>1470.9860000000001</v>
      </c>
      <c r="H9496" s="5">
        <v>1648.3389999999999</v>
      </c>
      <c r="I9496" s="5">
        <v>5392.0990000000002</v>
      </c>
      <c r="J9496" s="5">
        <f>AVERAGE(G9496:I9496)</f>
        <v>2837.141333333333</v>
      </c>
      <c r="K9496" s="5">
        <f>STDEV(G9496:I9496)/SQRT(3)</f>
        <v>1278.5043384747582</v>
      </c>
      <c r="L9496" s="5">
        <f>J9496/E9496</f>
        <v>1.0894191832924622</v>
      </c>
      <c r="M9496" s="5">
        <f>LOG(L9496,2)</f>
        <v>0.12355917654768177</v>
      </c>
      <c r="N9496" s="7">
        <v>0.81264999999999998</v>
      </c>
      <c r="O9496" s="7">
        <v>0.99646999999999997</v>
      </c>
    </row>
    <row r="9497" spans="1:15" x14ac:dyDescent="0.2">
      <c r="A9497" s="2" t="s">
        <v>5884</v>
      </c>
      <c r="B9497" s="5">
        <v>234.28989999999999</v>
      </c>
      <c r="C9497" s="5">
        <v>209.4007</v>
      </c>
      <c r="D9497" s="5">
        <v>302.68759999999997</v>
      </c>
      <c r="E9497" s="5">
        <f>AVERAGE(B9497:D9497)</f>
        <v>248.79273333333333</v>
      </c>
      <c r="F9497" s="5">
        <f>STDEV(B9497:D9497)/SQRT(3)</f>
        <v>27.88883025468153</v>
      </c>
      <c r="G9497" s="5">
        <v>290.00330000000002</v>
      </c>
      <c r="H9497" s="5">
        <v>264.35120000000001</v>
      </c>
      <c r="I9497" s="5">
        <v>219.55520000000001</v>
      </c>
      <c r="J9497" s="5">
        <f>AVERAGE(G9497:I9497)</f>
        <v>257.9699</v>
      </c>
      <c r="K9497" s="5">
        <f>STDEV(G9497:I9497)/SQRT(3)</f>
        <v>20.585386731611514</v>
      </c>
      <c r="L9497" s="5">
        <f>J9497/E9497</f>
        <v>1.0368867954610679</v>
      </c>
      <c r="M9497" s="5">
        <f>LOG(L9497,2)</f>
        <v>5.2258393146317021E-2</v>
      </c>
      <c r="N9497" s="7">
        <v>0.83972000000000002</v>
      </c>
      <c r="O9497" s="7">
        <v>0.99646999999999997</v>
      </c>
    </row>
    <row r="9498" spans="1:15" x14ac:dyDescent="0.2">
      <c r="A9498" s="2" t="s">
        <v>5904</v>
      </c>
      <c r="B9498" s="5">
        <v>136.46510000000001</v>
      </c>
      <c r="C9498" s="5">
        <v>148.47130000000001</v>
      </c>
      <c r="D9498" s="5">
        <v>135.2944</v>
      </c>
      <c r="E9498" s="5">
        <f>AVERAGE(B9498:D9498)</f>
        <v>140.07693333333336</v>
      </c>
      <c r="F9498" s="5">
        <f>STDEV(B9498:D9498)/SQRT(3)</f>
        <v>4.2107670886008988</v>
      </c>
      <c r="G9498" s="5">
        <v>166.35390000000001</v>
      </c>
      <c r="H9498" s="5">
        <v>143.0292</v>
      </c>
      <c r="I9498" s="5">
        <v>126.6245</v>
      </c>
      <c r="J9498" s="5">
        <f>AVERAGE(G9498:I9498)</f>
        <v>145.33586666666667</v>
      </c>
      <c r="K9498" s="5">
        <f>STDEV(G9498:I9498)/SQRT(3)</f>
        <v>11.526734712879849</v>
      </c>
      <c r="L9498" s="5">
        <f>J9498/E9498</f>
        <v>1.0375431786532543</v>
      </c>
      <c r="M9498" s="5">
        <f>LOG(L9498,2)</f>
        <v>5.3171377262155886E-2</v>
      </c>
      <c r="N9498" s="7">
        <v>0.74058999999999997</v>
      </c>
      <c r="O9498" s="7">
        <v>0.99646999999999997</v>
      </c>
    </row>
    <row r="9499" spans="1:15" x14ac:dyDescent="0.2">
      <c r="A9499" s="2" t="s">
        <v>4422</v>
      </c>
      <c r="B9499" s="5">
        <v>141.35919999999999</v>
      </c>
      <c r="C9499" s="5">
        <v>142.4736</v>
      </c>
      <c r="D9499" s="5">
        <v>134.858</v>
      </c>
      <c r="E9499" s="5">
        <f>AVERAGE(B9499:D9499)</f>
        <v>139.56360000000001</v>
      </c>
      <c r="F9499" s="5">
        <f>STDEV(B9499:D9499)/SQRT(3)</f>
        <v>2.3746912332624057</v>
      </c>
      <c r="G9499" s="5">
        <v>122.95699999999999</v>
      </c>
      <c r="H9499" s="5">
        <v>131.4254</v>
      </c>
      <c r="I9499" s="5">
        <v>156.0855</v>
      </c>
      <c r="J9499" s="5">
        <f>AVERAGE(G9499:I9499)</f>
        <v>136.82263333333333</v>
      </c>
      <c r="K9499" s="5">
        <f>STDEV(G9499:I9499)/SQRT(3)</f>
        <v>9.9368333957273549</v>
      </c>
      <c r="L9499" s="5">
        <f>J9499/E9499</f>
        <v>0.98036044737548556</v>
      </c>
      <c r="M9499" s="5">
        <f>LOG(L9499,2)</f>
        <v>-2.8615815013817346E-2</v>
      </c>
      <c r="N9499" s="7">
        <v>0.78183999999999998</v>
      </c>
      <c r="O9499" s="7">
        <v>0.99646999999999997</v>
      </c>
    </row>
    <row r="9500" spans="1:15" x14ac:dyDescent="0.2">
      <c r="A9500" s="2" t="s">
        <v>5501</v>
      </c>
      <c r="B9500" s="5">
        <v>200.12450000000001</v>
      </c>
      <c r="C9500" s="5">
        <v>192.16149999999999</v>
      </c>
      <c r="D9500" s="5">
        <v>152.7739</v>
      </c>
      <c r="E9500" s="5">
        <f>AVERAGE(B9500:D9500)</f>
        <v>181.68663333333333</v>
      </c>
      <c r="F9500" s="5">
        <f>STDEV(B9500:D9500)/SQRT(3)</f>
        <v>14.637986585744899</v>
      </c>
      <c r="G9500" s="5">
        <v>199.63339999999999</v>
      </c>
      <c r="H9500" s="5">
        <v>159.5635</v>
      </c>
      <c r="I9500" s="5">
        <v>198.41419999999999</v>
      </c>
      <c r="J9500" s="5">
        <f>AVERAGE(G9500:I9500)</f>
        <v>185.87036666666668</v>
      </c>
      <c r="K9500" s="5">
        <f>STDEV(G9500:I9500)/SQRT(3)</f>
        <v>13.158141174742136</v>
      </c>
      <c r="L9500" s="5">
        <f>J9500/E9500</f>
        <v>1.0230271938919009</v>
      </c>
      <c r="M9500" s="5">
        <f>LOG(L9500,2)</f>
        <v>3.2844495006553787E-2</v>
      </c>
      <c r="N9500" s="7">
        <v>0.88644000000000001</v>
      </c>
      <c r="O9500" s="7">
        <v>0.99646999999999997</v>
      </c>
    </row>
    <row r="9501" spans="1:15" x14ac:dyDescent="0.2">
      <c r="A9501" s="2" t="s">
        <v>5280</v>
      </c>
      <c r="B9501" s="5">
        <v>138.583</v>
      </c>
      <c r="C9501" s="5">
        <v>156.55439999999999</v>
      </c>
      <c r="D9501" s="5">
        <v>138.94579999999999</v>
      </c>
      <c r="E9501" s="5">
        <f>AVERAGE(B9501:D9501)</f>
        <v>144.69439999999997</v>
      </c>
      <c r="F9501" s="5">
        <f>STDEV(B9501:D9501)/SQRT(3)</f>
        <v>5.9309247721863159</v>
      </c>
      <c r="G9501" s="5">
        <v>141.06890000000001</v>
      </c>
      <c r="H9501" s="5">
        <v>150.68260000000001</v>
      </c>
      <c r="I9501" s="5">
        <v>148.7311</v>
      </c>
      <c r="J9501" s="5">
        <f>AVERAGE(G9501:I9501)</f>
        <v>146.82753333333335</v>
      </c>
      <c r="K9501" s="5">
        <f>STDEV(G9501:I9501)/SQRT(3)</f>
        <v>2.9339098749696499</v>
      </c>
      <c r="L9501" s="5">
        <f>J9501/E9501</f>
        <v>1.0147423351099516</v>
      </c>
      <c r="M9501" s="5">
        <f>LOG(L9501,2)</f>
        <v>2.1113442631688514E-2</v>
      </c>
      <c r="N9501" s="7">
        <v>0.87971999999999995</v>
      </c>
      <c r="O9501" s="7">
        <v>0.99646999999999997</v>
      </c>
    </row>
    <row r="9502" spans="1:15" x14ac:dyDescent="0.2">
      <c r="A9502" s="2" t="s">
        <v>6548</v>
      </c>
      <c r="B9502" s="5">
        <v>570.89269999999999</v>
      </c>
      <c r="C9502" s="5">
        <v>469.54349999999999</v>
      </c>
      <c r="D9502" s="5">
        <v>514.00879999999995</v>
      </c>
      <c r="E9502" s="5">
        <f>AVERAGE(B9502:D9502)</f>
        <v>518.14833333333343</v>
      </c>
      <c r="F9502" s="5">
        <f>STDEV(B9502:D9502)/SQRT(3)</f>
        <v>29.330114713512081</v>
      </c>
      <c r="G9502" s="5">
        <v>450.94130000000001</v>
      </c>
      <c r="H9502" s="5">
        <v>571.54240000000004</v>
      </c>
      <c r="I9502" s="5">
        <v>629.10149999999999</v>
      </c>
      <c r="J9502" s="5">
        <f>AVERAGE(G9502:I9502)</f>
        <v>550.52840000000003</v>
      </c>
      <c r="K9502" s="5">
        <f>STDEV(G9502:I9502)/SQRT(3)</f>
        <v>52.492714932677401</v>
      </c>
      <c r="L9502" s="5">
        <f>J9502/E9502</f>
        <v>1.0624918861715917</v>
      </c>
      <c r="M9502" s="5">
        <f>LOG(L9502,2)</f>
        <v>8.745182400355983E-2</v>
      </c>
      <c r="N9502" s="7">
        <v>0.81501000000000001</v>
      </c>
      <c r="O9502" s="7">
        <v>0.99646999999999997</v>
      </c>
    </row>
    <row r="9503" spans="1:15" x14ac:dyDescent="0.2">
      <c r="A9503" s="2" t="s">
        <v>4615</v>
      </c>
      <c r="B9503" s="5">
        <v>119.40949999999999</v>
      </c>
      <c r="C9503" s="5">
        <v>124.51430000000001</v>
      </c>
      <c r="D9503" s="5">
        <v>108.3334</v>
      </c>
      <c r="E9503" s="5">
        <f>AVERAGE(B9503:D9503)</f>
        <v>117.41906666666667</v>
      </c>
      <c r="F9503" s="5">
        <f>STDEV(B9503:D9503)/SQRT(3)</f>
        <v>4.7758681529586289</v>
      </c>
      <c r="G9503" s="5">
        <v>105.664</v>
      </c>
      <c r="H9503" s="5">
        <v>149.75129999999999</v>
      </c>
      <c r="I9503" s="5">
        <v>92.681179999999998</v>
      </c>
      <c r="J9503" s="5">
        <f>AVERAGE(G9503:I9503)</f>
        <v>116.03215999999999</v>
      </c>
      <c r="K9503" s="5">
        <f>STDEV(G9503:I9503)/SQRT(3)</f>
        <v>17.271109842188324</v>
      </c>
      <c r="L9503" s="5">
        <f>J9503/E9503</f>
        <v>0.98818840324626434</v>
      </c>
      <c r="M9503" s="5">
        <f>LOG(L9503,2)</f>
        <v>-1.7141969558601224E-2</v>
      </c>
      <c r="N9503" s="7">
        <v>0.83384000000000003</v>
      </c>
      <c r="O9503" s="7">
        <v>0.99646999999999997</v>
      </c>
    </row>
    <row r="9504" spans="1:15" x14ac:dyDescent="0.2">
      <c r="A9504" s="2" t="s">
        <v>5486</v>
      </c>
      <c r="B9504" s="5">
        <v>139.18860000000001</v>
      </c>
      <c r="C9504" s="5">
        <v>143.64949999999999</v>
      </c>
      <c r="D9504" s="5">
        <v>131.62209999999999</v>
      </c>
      <c r="E9504" s="5">
        <f>AVERAGE(B9504:D9504)</f>
        <v>138.1534</v>
      </c>
      <c r="F9504" s="5">
        <f>STDEV(B9504:D9504)/SQRT(3)</f>
        <v>3.5103806521990375</v>
      </c>
      <c r="G9504" s="5">
        <v>139.33670000000001</v>
      </c>
      <c r="H9504" s="5">
        <v>141.36949999999999</v>
      </c>
      <c r="I9504" s="5">
        <v>142.97640000000001</v>
      </c>
      <c r="J9504" s="5">
        <f>AVERAGE(G9504:I9504)</f>
        <v>141.22753333333333</v>
      </c>
      <c r="K9504" s="5">
        <f>STDEV(G9504:I9504)/SQRT(3)</f>
        <v>1.0530859292785402</v>
      </c>
      <c r="L9504" s="5">
        <f>J9504/E9504</f>
        <v>1.0222515937597867</v>
      </c>
      <c r="M9504" s="5">
        <f>LOG(L9504,2)</f>
        <v>3.1750312125758934E-2</v>
      </c>
      <c r="N9504" s="7">
        <v>0.80332999999999999</v>
      </c>
      <c r="O9504" s="7">
        <v>0.99646999999999997</v>
      </c>
    </row>
    <row r="9505" spans="1:15" x14ac:dyDescent="0.2">
      <c r="A9505" s="2" t="s">
        <v>6927</v>
      </c>
      <c r="B9505" s="5">
        <v>1126.529</v>
      </c>
      <c r="C9505" s="5">
        <v>891.18820000000005</v>
      </c>
      <c r="D9505" s="5">
        <v>1082.3910000000001</v>
      </c>
      <c r="E9505" s="5">
        <f>AVERAGE(B9505:D9505)</f>
        <v>1033.3694</v>
      </c>
      <c r="F9505" s="5">
        <f>STDEV(B9505:D9505)/SQRT(3)</f>
        <v>72.223405684676294</v>
      </c>
      <c r="G9505" s="5">
        <v>957.32230000000004</v>
      </c>
      <c r="H9505" s="5">
        <v>1557.5719999999999</v>
      </c>
      <c r="I9505" s="5">
        <v>823.90210000000002</v>
      </c>
      <c r="J9505" s="5">
        <f>AVERAGE(G9505:I9505)</f>
        <v>1112.9321333333335</v>
      </c>
      <c r="K9505" s="5">
        <f>STDEV(G9505:I9505)/SQRT(3)</f>
        <v>225.63148104377541</v>
      </c>
      <c r="L9505" s="5">
        <f>J9505/E9505</f>
        <v>1.0769935062266538</v>
      </c>
      <c r="M9505" s="5">
        <f>LOG(L9505,2)</f>
        <v>0.10700955112367375</v>
      </c>
      <c r="N9505" s="7">
        <v>0.86155999999999999</v>
      </c>
      <c r="O9505" s="7">
        <v>0.99646999999999997</v>
      </c>
    </row>
    <row r="9506" spans="1:15" x14ac:dyDescent="0.2">
      <c r="A9506" s="2" t="s">
        <v>6344</v>
      </c>
      <c r="B9506" s="5">
        <v>149.1446</v>
      </c>
      <c r="C9506" s="5">
        <v>123.9738</v>
      </c>
      <c r="D9506" s="5">
        <v>139.62260000000001</v>
      </c>
      <c r="E9506" s="5">
        <f>AVERAGE(B9506:D9506)</f>
        <v>137.58033333333333</v>
      </c>
      <c r="F9506" s="5">
        <f>STDEV(B9506:D9506)/SQRT(3)</f>
        <v>7.3375843666548599</v>
      </c>
      <c r="G9506" s="5">
        <v>127.1785</v>
      </c>
      <c r="H9506" s="5">
        <v>128.37700000000001</v>
      </c>
      <c r="I9506" s="5">
        <v>179.44229999999999</v>
      </c>
      <c r="J9506" s="5">
        <f>AVERAGE(G9506:I9506)</f>
        <v>144.99926666666667</v>
      </c>
      <c r="K9506" s="5">
        <f>STDEV(G9506:I9506)/SQRT(3)</f>
        <v>17.224991625187464</v>
      </c>
      <c r="L9506" s="5">
        <f>J9506/E9506</f>
        <v>1.0539243738809569</v>
      </c>
      <c r="M9506" s="5">
        <f>LOG(L9506,2)</f>
        <v>7.5771347675949841E-2</v>
      </c>
      <c r="N9506" s="7">
        <v>0.73680999999999996</v>
      </c>
      <c r="O9506" s="7">
        <v>0.99646999999999997</v>
      </c>
    </row>
    <row r="9507" spans="1:15" x14ac:dyDescent="0.2">
      <c r="A9507" s="2" t="s">
        <v>4982</v>
      </c>
      <c r="B9507" s="5">
        <v>184.5744</v>
      </c>
      <c r="C9507" s="5">
        <v>183.56549999999999</v>
      </c>
      <c r="D9507" s="5">
        <v>220.6208</v>
      </c>
      <c r="E9507" s="5">
        <f>AVERAGE(B9507:D9507)</f>
        <v>196.25356666666667</v>
      </c>
      <c r="F9507" s="5">
        <f>STDEV(B9507:D9507)/SQRT(3)</f>
        <v>12.187097207611741</v>
      </c>
      <c r="G9507" s="5">
        <v>137.00640000000001</v>
      </c>
      <c r="H9507" s="5">
        <v>179.0711</v>
      </c>
      <c r="I9507" s="5">
        <v>274.57400000000001</v>
      </c>
      <c r="J9507" s="5">
        <f>AVERAGE(G9507:I9507)</f>
        <v>196.88383333333331</v>
      </c>
      <c r="K9507" s="5">
        <f>STDEV(G9507:I9507)/SQRT(3)</f>
        <v>40.69881752599764</v>
      </c>
      <c r="L9507" s="5">
        <f>J9507/E9507</f>
        <v>1.003211491527882</v>
      </c>
      <c r="M9507" s="5">
        <f>LOG(L9507,2)</f>
        <v>4.6257790453871021E-3</v>
      </c>
      <c r="N9507" s="7">
        <v>0.86958999999999997</v>
      </c>
      <c r="O9507" s="7">
        <v>0.99646999999999997</v>
      </c>
    </row>
    <row r="9508" spans="1:15" x14ac:dyDescent="0.2">
      <c r="A9508" s="2" t="s">
        <v>5081</v>
      </c>
      <c r="B9508" s="5">
        <v>269.06540000000001</v>
      </c>
      <c r="C9508" s="5">
        <v>238.01900000000001</v>
      </c>
      <c r="D9508" s="5">
        <v>229.5539</v>
      </c>
      <c r="E9508" s="5">
        <f>AVERAGE(B9508:D9508)</f>
        <v>245.54610000000002</v>
      </c>
      <c r="F9508" s="5">
        <f>STDEV(B9508:D9508)/SQRT(3)</f>
        <v>12.010864302372251</v>
      </c>
      <c r="G9508" s="5">
        <v>371.69569999999999</v>
      </c>
      <c r="H9508" s="5">
        <v>244.41200000000001</v>
      </c>
      <c r="I9508" s="5">
        <v>125.7242</v>
      </c>
      <c r="J9508" s="5">
        <f>AVERAGE(G9508:I9508)</f>
        <v>247.2773</v>
      </c>
      <c r="K9508" s="5">
        <f>STDEV(G9508:I9508)/SQRT(3)</f>
        <v>71.020307333255005</v>
      </c>
      <c r="L9508" s="5">
        <f>J9508/E9508</f>
        <v>1.0070504072351383</v>
      </c>
      <c r="M9508" s="5">
        <f>LOG(L9508,2)</f>
        <v>1.0135898288189471E-2</v>
      </c>
      <c r="N9508" s="7">
        <v>0.79201999999999995</v>
      </c>
      <c r="O9508" s="7">
        <v>0.99646999999999997</v>
      </c>
    </row>
    <row r="9509" spans="1:15" x14ac:dyDescent="0.2">
      <c r="A9509" s="2" t="s">
        <v>3562</v>
      </c>
      <c r="B9509" s="5">
        <v>689.73350000000005</v>
      </c>
      <c r="C9509" s="5">
        <v>756.9819</v>
      </c>
      <c r="D9509" s="5">
        <v>654.92449999999997</v>
      </c>
      <c r="E9509" s="5">
        <f>AVERAGE(B9509:D9509)</f>
        <v>700.54663333333338</v>
      </c>
      <c r="F9509" s="5">
        <f>STDEV(B9509:D9509)/SQRT(3)</f>
        <v>29.953414457861804</v>
      </c>
      <c r="G9509" s="5">
        <v>643.68209999999999</v>
      </c>
      <c r="H9509" s="5">
        <v>733.95569999999998</v>
      </c>
      <c r="I9509" s="5">
        <v>598.54070000000002</v>
      </c>
      <c r="J9509" s="5">
        <f>AVERAGE(G9509:I9509)</f>
        <v>658.7261666666667</v>
      </c>
      <c r="K9509" s="5">
        <f>STDEV(G9509:I9509)/SQRT(3)</f>
        <v>39.808075029459921</v>
      </c>
      <c r="L9509" s="5">
        <f>J9509/E9509</f>
        <v>0.9403030937888075</v>
      </c>
      <c r="M9509" s="5">
        <f>LOG(L9509,2)</f>
        <v>-8.8802230199037741E-2</v>
      </c>
      <c r="N9509" s="7">
        <v>0.78891</v>
      </c>
      <c r="O9509" s="7">
        <v>0.99646999999999997</v>
      </c>
    </row>
    <row r="9510" spans="1:15" x14ac:dyDescent="0.2">
      <c r="A9510" s="2" t="s">
        <v>6213</v>
      </c>
      <c r="B9510" s="5">
        <v>211.4332</v>
      </c>
      <c r="C9510" s="5">
        <v>232.54230000000001</v>
      </c>
      <c r="D9510" s="5">
        <v>197.03659999999999</v>
      </c>
      <c r="E9510" s="5">
        <f>AVERAGE(B9510:D9510)</f>
        <v>213.67070000000001</v>
      </c>
      <c r="F9510" s="5">
        <f>STDEV(B9510:D9510)/SQRT(3)</f>
        <v>10.310487990552797</v>
      </c>
      <c r="G9510" s="5">
        <v>233.53280000000001</v>
      </c>
      <c r="H9510" s="5">
        <v>209.1028</v>
      </c>
      <c r="I9510" s="5">
        <v>229.6052</v>
      </c>
      <c r="J9510" s="5">
        <f>AVERAGE(G9510:I9510)</f>
        <v>224.08026666666669</v>
      </c>
      <c r="K9510" s="5">
        <f>STDEV(G9510:I9510)/SQRT(3)</f>
        <v>7.5740762088704789</v>
      </c>
      <c r="L9510" s="5">
        <f>J9510/E9510</f>
        <v>1.0487178011148308</v>
      </c>
      <c r="M9510" s="5">
        <f>LOG(L9510,2)</f>
        <v>6.8626516138207888E-2</v>
      </c>
      <c r="N9510" s="7">
        <v>0.81481000000000003</v>
      </c>
      <c r="O9510" s="7">
        <v>0.99646999999999997</v>
      </c>
    </row>
    <row r="9511" spans="1:15" x14ac:dyDescent="0.2">
      <c r="A9511" s="2" t="s">
        <v>5278</v>
      </c>
      <c r="B9511" s="5">
        <v>122.70820000000001</v>
      </c>
      <c r="C9511" s="5">
        <v>123.2414</v>
      </c>
      <c r="D9511" s="5">
        <v>154.69</v>
      </c>
      <c r="E9511" s="5">
        <f>AVERAGE(B9511:D9511)</f>
        <v>133.54653333333331</v>
      </c>
      <c r="F9511" s="5">
        <f>STDEV(B9511:D9511)/SQRT(3)</f>
        <v>10.572853802282761</v>
      </c>
      <c r="G9511" s="5">
        <v>140.21440000000001</v>
      </c>
      <c r="H9511" s="5">
        <v>128.36539999999999</v>
      </c>
      <c r="I9511" s="5">
        <v>137.95760000000001</v>
      </c>
      <c r="J9511" s="5">
        <f>AVERAGE(G9511:I9511)</f>
        <v>135.51246666666665</v>
      </c>
      <c r="K9511" s="5">
        <f>STDEV(G9511:I9511)/SQRT(3)</f>
        <v>3.6324329777406525</v>
      </c>
      <c r="L9511" s="5">
        <f>J9511/E9511</f>
        <v>1.0147209611830683</v>
      </c>
      <c r="M9511" s="5">
        <f>LOG(L9511,2)</f>
        <v>2.1083054244397843E-2</v>
      </c>
      <c r="N9511" s="7">
        <v>0.80650999999999995</v>
      </c>
      <c r="O9511" s="7">
        <v>0.99646999999999997</v>
      </c>
    </row>
    <row r="9512" spans="1:15" x14ac:dyDescent="0.2">
      <c r="A9512" s="2" t="s">
        <v>5578</v>
      </c>
      <c r="B9512" s="5">
        <v>143.0771</v>
      </c>
      <c r="C9512" s="5">
        <v>130.41380000000001</v>
      </c>
      <c r="D9512" s="5">
        <v>134.22649999999999</v>
      </c>
      <c r="E9512" s="5">
        <f>AVERAGE(B9512:D9512)</f>
        <v>135.9058</v>
      </c>
      <c r="F9512" s="5">
        <f>STDEV(B9512:D9512)/SQRT(3)</f>
        <v>3.7507700582680346</v>
      </c>
      <c r="G9512" s="5">
        <v>140.08070000000001</v>
      </c>
      <c r="H9512" s="5">
        <v>137.6191</v>
      </c>
      <c r="I9512" s="5">
        <v>140.5883</v>
      </c>
      <c r="J9512" s="5">
        <f>AVERAGE(G9512:I9512)</f>
        <v>139.42936666666665</v>
      </c>
      <c r="K9512" s="5">
        <f>STDEV(G9512:I9512)/SQRT(3)</f>
        <v>0.91691757051062805</v>
      </c>
      <c r="L9512" s="5">
        <f>J9512/E9512</f>
        <v>1.025926536370535</v>
      </c>
      <c r="M9512" s="5">
        <f>LOG(L9512,2)</f>
        <v>3.6927427427924299E-2</v>
      </c>
      <c r="N9512" s="7">
        <v>0.76366000000000001</v>
      </c>
      <c r="O9512" s="7">
        <v>0.99646999999999997</v>
      </c>
    </row>
    <row r="9513" spans="1:15" x14ac:dyDescent="0.2">
      <c r="A9513" s="2" t="s">
        <v>4104</v>
      </c>
      <c r="B9513" s="5">
        <v>294.68150000000003</v>
      </c>
      <c r="C9513" s="5">
        <v>329.40649999999999</v>
      </c>
      <c r="D9513" s="5">
        <v>279.63319999999999</v>
      </c>
      <c r="E9513" s="5">
        <f>AVERAGE(B9513:D9513)</f>
        <v>301.24039999999997</v>
      </c>
      <c r="F9513" s="5">
        <f>STDEV(B9513:D9513)/SQRT(3)</f>
        <v>14.73781672127863</v>
      </c>
      <c r="G9513" s="5">
        <v>249.1276</v>
      </c>
      <c r="H9513" s="5">
        <v>284.5258</v>
      </c>
      <c r="I9513" s="5">
        <v>339.99869999999999</v>
      </c>
      <c r="J9513" s="5">
        <f>AVERAGE(G9513:I9513)</f>
        <v>291.21736666666669</v>
      </c>
      <c r="K9513" s="5">
        <f>STDEV(G9513:I9513)/SQRT(3)</f>
        <v>26.444734839178263</v>
      </c>
      <c r="L9513" s="5">
        <f>J9513/E9513</f>
        <v>0.96672745975196794</v>
      </c>
      <c r="M9513" s="5">
        <f>LOG(L9513,2)</f>
        <v>-4.8818873110344684E-2</v>
      </c>
      <c r="N9513" s="7">
        <v>0.85602999999999996</v>
      </c>
      <c r="O9513" s="7">
        <v>0.99646999999999997</v>
      </c>
    </row>
    <row r="9514" spans="1:15" x14ac:dyDescent="0.2">
      <c r="A9514" s="2" t="s">
        <v>4558</v>
      </c>
      <c r="B9514" s="5">
        <v>130.5889</v>
      </c>
      <c r="C9514" s="5">
        <v>128.86439999999999</v>
      </c>
      <c r="D9514" s="5">
        <v>124.07429999999999</v>
      </c>
      <c r="E9514" s="5">
        <f>AVERAGE(B9514:D9514)</f>
        <v>127.84253333333334</v>
      </c>
      <c r="F9514" s="5">
        <f>STDEV(B9514:D9514)/SQRT(3)</f>
        <v>1.9487741363340301</v>
      </c>
      <c r="G9514" s="5">
        <v>115.1671</v>
      </c>
      <c r="H9514" s="5">
        <v>111.788</v>
      </c>
      <c r="I9514" s="5">
        <v>151.19710000000001</v>
      </c>
      <c r="J9514" s="5">
        <f>AVERAGE(G9514:I9514)</f>
        <v>126.05073333333333</v>
      </c>
      <c r="K9514" s="5">
        <f>STDEV(G9514:I9514)/SQRT(3)</f>
        <v>12.610966082519088</v>
      </c>
      <c r="L9514" s="5">
        <f>J9514/E9514</f>
        <v>0.98598432029402827</v>
      </c>
      <c r="M9514" s="5">
        <f>LOG(L9514,2)</f>
        <v>-2.0363390691795789E-2</v>
      </c>
      <c r="N9514" s="7">
        <v>0.81013000000000002</v>
      </c>
      <c r="O9514" s="7">
        <v>0.99646999999999997</v>
      </c>
    </row>
    <row r="9515" spans="1:15" x14ac:dyDescent="0.2">
      <c r="A9515" s="2" t="s">
        <v>5573</v>
      </c>
      <c r="B9515" s="5">
        <v>135.25190000000001</v>
      </c>
      <c r="C9515" s="5">
        <v>138.7372</v>
      </c>
      <c r="D9515" s="5">
        <v>137.8657</v>
      </c>
      <c r="E9515" s="5">
        <f>AVERAGE(B9515:D9515)</f>
        <v>137.28493333333333</v>
      </c>
      <c r="F9515" s="5">
        <f>STDEV(B9515:D9515)/SQRT(3)</f>
        <v>1.0471861444419079</v>
      </c>
      <c r="G9515" s="5">
        <v>150.4581</v>
      </c>
      <c r="H9515" s="5">
        <v>137.78870000000001</v>
      </c>
      <c r="I9515" s="5">
        <v>134.19550000000001</v>
      </c>
      <c r="J9515" s="5">
        <f>AVERAGE(G9515:I9515)</f>
        <v>140.81410000000002</v>
      </c>
      <c r="K9515" s="5">
        <f>STDEV(G9515:I9515)/SQRT(3)</f>
        <v>4.9323024900479613</v>
      </c>
      <c r="L9515" s="5">
        <f>J9515/E9515</f>
        <v>1.0257068753356768</v>
      </c>
      <c r="M9515" s="5">
        <f>LOG(L9515,2)</f>
        <v>3.6618499054006111E-2</v>
      </c>
      <c r="N9515" s="7">
        <v>0.78839000000000004</v>
      </c>
      <c r="O9515" s="7">
        <v>0.99646999999999997</v>
      </c>
    </row>
    <row r="9516" spans="1:15" x14ac:dyDescent="0.2">
      <c r="A9516" s="2" t="s">
        <v>4414</v>
      </c>
      <c r="B9516" s="5">
        <v>146.29939999999999</v>
      </c>
      <c r="C9516" s="5">
        <v>160.3135</v>
      </c>
      <c r="D9516" s="5">
        <v>136.75899999999999</v>
      </c>
      <c r="E9516" s="5">
        <f>AVERAGE(B9516:D9516)</f>
        <v>147.79063333333332</v>
      </c>
      <c r="F9516" s="5">
        <f>STDEV(B9516:D9516)/SQRT(3)</f>
        <v>6.8403569644508462</v>
      </c>
      <c r="G9516" s="5">
        <v>147.54949999999999</v>
      </c>
      <c r="H9516" s="5">
        <v>152.19489999999999</v>
      </c>
      <c r="I9516" s="5">
        <v>134.70169999999999</v>
      </c>
      <c r="J9516" s="5">
        <f>AVERAGE(G9516:I9516)</f>
        <v>144.81536666666668</v>
      </c>
      <c r="K9516" s="5">
        <f>STDEV(G9516:I9516)/SQRT(3)</f>
        <v>5.2316226091380535</v>
      </c>
      <c r="L9516" s="5">
        <f>J9516/E9516</f>
        <v>0.97986836784198561</v>
      </c>
      <c r="M9516" s="5">
        <f>LOG(L9516,2)</f>
        <v>-2.9340139349940224E-2</v>
      </c>
      <c r="N9516" s="7">
        <v>0.85170999999999997</v>
      </c>
      <c r="O9516" s="7">
        <v>0.99646999999999997</v>
      </c>
    </row>
    <row r="9517" spans="1:15" x14ac:dyDescent="0.2">
      <c r="A9517" s="2" t="s">
        <v>5892</v>
      </c>
      <c r="B9517" s="5">
        <v>173.8914</v>
      </c>
      <c r="C9517" s="5">
        <v>228.19640000000001</v>
      </c>
      <c r="D9517" s="5">
        <v>216.5275</v>
      </c>
      <c r="E9517" s="5">
        <f>AVERAGE(B9517:D9517)</f>
        <v>206.20510000000002</v>
      </c>
      <c r="F9517" s="5">
        <f>STDEV(B9517:D9517)/SQRT(3)</f>
        <v>16.504264222416413</v>
      </c>
      <c r="G9517" s="5">
        <v>177.905</v>
      </c>
      <c r="H9517" s="5">
        <v>212.11080000000001</v>
      </c>
      <c r="I9517" s="5">
        <v>251.6232</v>
      </c>
      <c r="J9517" s="5">
        <f>AVERAGE(G9517:I9517)</f>
        <v>213.87966666666668</v>
      </c>
      <c r="K9517" s="5">
        <f>STDEV(G9517:I9517)/SQRT(3)</f>
        <v>21.298982133530306</v>
      </c>
      <c r="L9517" s="5">
        <f>J9517/E9517</f>
        <v>1.0372181224745007</v>
      </c>
      <c r="M9517" s="5">
        <f>LOG(L9517,2)</f>
        <v>5.2719318569254513E-2</v>
      </c>
      <c r="N9517" s="7">
        <v>0.86760999999999999</v>
      </c>
      <c r="O9517" s="7">
        <v>0.99646999999999997</v>
      </c>
    </row>
    <row r="9518" spans="1:15" x14ac:dyDescent="0.2">
      <c r="A9518" s="2" t="s">
        <v>7133</v>
      </c>
      <c r="B9518" s="5">
        <v>160.35640000000001</v>
      </c>
      <c r="C9518" s="5">
        <v>164.9014</v>
      </c>
      <c r="D9518" s="5">
        <v>170.1583</v>
      </c>
      <c r="E9518" s="5">
        <f>AVERAGE(B9518:D9518)</f>
        <v>165.1387</v>
      </c>
      <c r="F9518" s="5">
        <f>STDEV(B9518:D9518)/SQRT(3)</f>
        <v>2.8320513395770184</v>
      </c>
      <c r="G9518" s="5">
        <v>241.28530000000001</v>
      </c>
      <c r="H9518" s="5">
        <v>168.51859999999999</v>
      </c>
      <c r="I9518" s="5">
        <v>128.36150000000001</v>
      </c>
      <c r="J9518" s="5">
        <f>AVERAGE(G9518:I9518)</f>
        <v>179.38846666666666</v>
      </c>
      <c r="K9518" s="5">
        <f>STDEV(G9518:I9518)/SQRT(3)</f>
        <v>33.048255892574907</v>
      </c>
      <c r="L9518" s="5">
        <f>J9518/E9518</f>
        <v>1.0862896865887079</v>
      </c>
      <c r="M9518" s="5">
        <f>LOG(L9518,2)</f>
        <v>0.11940888553110472</v>
      </c>
      <c r="N9518" s="7">
        <v>0.78754000000000002</v>
      </c>
      <c r="O9518" s="7">
        <v>0.99646999999999997</v>
      </c>
    </row>
    <row r="9519" spans="1:15" x14ac:dyDescent="0.2">
      <c r="A9519" s="2" t="s">
        <v>8505</v>
      </c>
      <c r="B9519" s="5">
        <v>1574.5360000000001</v>
      </c>
      <c r="C9519" s="5">
        <v>1578.771</v>
      </c>
      <c r="D9519" s="5">
        <v>1348.4670000000001</v>
      </c>
      <c r="E9519" s="5">
        <f>AVERAGE(B9519:D9519)</f>
        <v>1500.5913333333331</v>
      </c>
      <c r="F9519" s="5">
        <f>STDEV(B9519:D9519)/SQRT(3)</f>
        <v>76.071990904084444</v>
      </c>
      <c r="G9519" s="5">
        <v>2251.6889999999999</v>
      </c>
      <c r="H9519" s="5">
        <v>2070.4549999999999</v>
      </c>
      <c r="I9519" s="5">
        <v>900.81330000000003</v>
      </c>
      <c r="J9519" s="5">
        <f>AVERAGE(G9519:I9519)</f>
        <v>1740.9857666666667</v>
      </c>
      <c r="K9519" s="5">
        <f>STDEV(G9519:I9519)/SQRT(3)</f>
        <v>423.33153713433774</v>
      </c>
      <c r="L9519" s="5">
        <f>J9519/E9519</f>
        <v>1.1601998012339139</v>
      </c>
      <c r="M9519" s="5">
        <f>LOG(L9519,2)</f>
        <v>0.2143732772731452</v>
      </c>
      <c r="N9519" s="7">
        <v>0.80020999999999998</v>
      </c>
      <c r="O9519" s="7">
        <v>0.99646999999999997</v>
      </c>
    </row>
    <row r="9520" spans="1:15" x14ac:dyDescent="0.2">
      <c r="A9520" s="2" t="s">
        <v>6918</v>
      </c>
      <c r="B9520" s="5">
        <v>1239.174</v>
      </c>
      <c r="C9520" s="5">
        <v>1141.423</v>
      </c>
      <c r="D9520" s="5">
        <v>1155.5999999999999</v>
      </c>
      <c r="E9520" s="5">
        <f>AVERAGE(B9520:D9520)</f>
        <v>1178.7323333333331</v>
      </c>
      <c r="F9520" s="5">
        <f>STDEV(B9520:D9520)/SQRT(3)</f>
        <v>30.496683613869308</v>
      </c>
      <c r="G9520" s="5">
        <v>1329.239</v>
      </c>
      <c r="H9520" s="5">
        <v>1379.2449999999999</v>
      </c>
      <c r="I9520" s="5">
        <v>1098.3679999999999</v>
      </c>
      <c r="J9520" s="5">
        <f>AVERAGE(G9520:I9520)</f>
        <v>1268.9506666666666</v>
      </c>
      <c r="K9520" s="5">
        <f>STDEV(G9520:I9520)/SQRT(3)</f>
        <v>86.504305546666941</v>
      </c>
      <c r="L9520" s="5">
        <f>J9520/E9520</f>
        <v>1.076538439459114</v>
      </c>
      <c r="M9520" s="5">
        <f>LOG(L9520,2)</f>
        <v>0.10639983406803394</v>
      </c>
      <c r="N9520" s="7">
        <v>0.75888</v>
      </c>
      <c r="O9520" s="7">
        <v>0.99646999999999997</v>
      </c>
    </row>
    <row r="9521" spans="1:15" x14ac:dyDescent="0.2">
      <c r="A9521" s="2" t="s">
        <v>4102</v>
      </c>
      <c r="B9521" s="5">
        <v>147.5926</v>
      </c>
      <c r="C9521" s="5">
        <v>144.60489999999999</v>
      </c>
      <c r="D9521" s="5">
        <v>178.09209999999999</v>
      </c>
      <c r="E9521" s="5">
        <f>AVERAGE(B9521:D9521)</f>
        <v>156.76319999999998</v>
      </c>
      <c r="F9521" s="5">
        <f>STDEV(B9521:D9521)/SQRT(3)</f>
        <v>10.699268966149042</v>
      </c>
      <c r="G9521" s="5">
        <v>132.76310000000001</v>
      </c>
      <c r="H9521" s="5">
        <v>126.8348</v>
      </c>
      <c r="I9521" s="5">
        <v>195.03720000000001</v>
      </c>
      <c r="J9521" s="5">
        <f>AVERAGE(G9521:I9521)</f>
        <v>151.54503333333332</v>
      </c>
      <c r="K9521" s="5">
        <f>STDEV(G9521:I9521)/SQRT(3)</f>
        <v>21.813318609230048</v>
      </c>
      <c r="L9521" s="5">
        <f>J9521/E9521</f>
        <v>0.96671306361016707</v>
      </c>
      <c r="M9521" s="5">
        <f>LOG(L9521,2)</f>
        <v>-4.8840357342348178E-2</v>
      </c>
      <c r="N9521" s="7">
        <v>0.74805999999999995</v>
      </c>
      <c r="O9521" s="7">
        <v>0.99646999999999997</v>
      </c>
    </row>
    <row r="9522" spans="1:15" x14ac:dyDescent="0.2">
      <c r="A9522" s="2" t="s">
        <v>4334</v>
      </c>
      <c r="B9522" s="5">
        <v>872.57050000000004</v>
      </c>
      <c r="C9522" s="5">
        <v>947.59249999999997</v>
      </c>
      <c r="D9522" s="5">
        <v>1073.7860000000001</v>
      </c>
      <c r="E9522" s="5">
        <f>AVERAGE(B9522:D9522)</f>
        <v>964.64966666666669</v>
      </c>
      <c r="F9522" s="5">
        <f>STDEV(B9522:D9522)/SQRT(3)</f>
        <v>58.708686356402545</v>
      </c>
      <c r="G9522" s="5">
        <v>1056.6990000000001</v>
      </c>
      <c r="H9522" s="5">
        <v>1080.4280000000001</v>
      </c>
      <c r="I9522" s="5">
        <v>688.78710000000001</v>
      </c>
      <c r="J9522" s="5">
        <f>AVERAGE(G9522:I9522)</f>
        <v>941.97136666666677</v>
      </c>
      <c r="K9522" s="5">
        <f>STDEV(G9522:I9522)/SQRT(3)</f>
        <v>126.77732581959499</v>
      </c>
      <c r="L9522" s="5">
        <f>J9522/E9522</f>
        <v>0.976490636151501</v>
      </c>
      <c r="M9522" s="5">
        <f>LOG(L9522,2)</f>
        <v>-3.4321885125079929E-2</v>
      </c>
      <c r="N9522" s="7">
        <v>0.86021999999999998</v>
      </c>
      <c r="O9522" s="7">
        <v>0.99646999999999997</v>
      </c>
    </row>
    <row r="9523" spans="1:15" x14ac:dyDescent="0.2">
      <c r="A9523" s="2" t="s">
        <v>5201</v>
      </c>
      <c r="B9523" s="5">
        <v>128.55279999999999</v>
      </c>
      <c r="C9523" s="5">
        <v>122.31229999999999</v>
      </c>
      <c r="D9523" s="5">
        <v>124.0819</v>
      </c>
      <c r="E9523" s="5">
        <f>AVERAGE(B9523:D9523)</f>
        <v>124.98233333333333</v>
      </c>
      <c r="F9523" s="5">
        <f>STDEV(B9523:D9523)/SQRT(3)</f>
        <v>1.8568831594308168</v>
      </c>
      <c r="G9523" s="5">
        <v>127.4877</v>
      </c>
      <c r="H9523" s="5">
        <v>122.5176</v>
      </c>
      <c r="I9523" s="5">
        <v>129.30840000000001</v>
      </c>
      <c r="J9523" s="5">
        <f>AVERAGE(G9523:I9523)</f>
        <v>126.43790000000001</v>
      </c>
      <c r="K9523" s="5">
        <f>STDEV(G9523:I9523)/SQRT(3)</f>
        <v>2.0293924534204826</v>
      </c>
      <c r="L9523" s="5">
        <f>J9523/E9523</f>
        <v>1.0116461793266782</v>
      </c>
      <c r="M9523" s="5">
        <f>LOG(L9523,2)</f>
        <v>1.6704799335003739E-2</v>
      </c>
      <c r="N9523" s="7">
        <v>0.87756000000000001</v>
      </c>
      <c r="O9523" s="7">
        <v>0.99646999999999997</v>
      </c>
    </row>
    <row r="9524" spans="1:15" x14ac:dyDescent="0.2">
      <c r="A9524" s="2" t="s">
        <v>5605</v>
      </c>
      <c r="B9524" s="5">
        <v>125.46080000000001</v>
      </c>
      <c r="C9524" s="5">
        <v>130.29660000000001</v>
      </c>
      <c r="D9524" s="5">
        <v>130.26490000000001</v>
      </c>
      <c r="E9524" s="5">
        <f>AVERAGE(B9524:D9524)</f>
        <v>128.67410000000001</v>
      </c>
      <c r="F9524" s="5">
        <f>STDEV(B9524:D9524)/SQRT(3)</f>
        <v>1.6066760604842969</v>
      </c>
      <c r="G9524" s="5">
        <v>117.66379999999999</v>
      </c>
      <c r="H9524" s="5">
        <v>131.7242</v>
      </c>
      <c r="I9524" s="5">
        <v>146.99780000000001</v>
      </c>
      <c r="J9524" s="5">
        <f>AVERAGE(G9524:I9524)</f>
        <v>132.12860000000001</v>
      </c>
      <c r="K9524" s="5">
        <f>STDEV(G9524:I9524)/SQRT(3)</f>
        <v>8.4704101341080342</v>
      </c>
      <c r="L9524" s="5">
        <f>J9524/E9524</f>
        <v>1.0268468945965039</v>
      </c>
      <c r="M9524" s="5">
        <f>LOG(L9524,2)</f>
        <v>3.8221088303874828E-2</v>
      </c>
      <c r="N9524" s="7">
        <v>0.75770000000000004</v>
      </c>
      <c r="O9524" s="7">
        <v>0.99646999999999997</v>
      </c>
    </row>
    <row r="9525" spans="1:15" x14ac:dyDescent="0.2">
      <c r="A9525" s="2" t="s">
        <v>6165</v>
      </c>
      <c r="B9525" s="5">
        <v>1461.2539999999999</v>
      </c>
      <c r="C9525" s="5">
        <v>1581.1969999999999</v>
      </c>
      <c r="D9525" s="5">
        <v>1478.703</v>
      </c>
      <c r="E9525" s="5">
        <f>AVERAGE(B9525:D9525)</f>
        <v>1507.0513333333336</v>
      </c>
      <c r="F9525" s="5">
        <f>STDEV(B9525:D9525)/SQRT(3)</f>
        <v>37.413463772343285</v>
      </c>
      <c r="G9525" s="5">
        <v>1218.82</v>
      </c>
      <c r="H9525" s="5">
        <v>1913.3</v>
      </c>
      <c r="I9525" s="5">
        <v>1601.5719999999999</v>
      </c>
      <c r="J9525" s="5">
        <f>AVERAGE(G9525:I9525)</f>
        <v>1577.8973333333333</v>
      </c>
      <c r="K9525" s="5">
        <f>STDEV(G9525:I9525)/SQRT(3)</f>
        <v>200.8282723965373</v>
      </c>
      <c r="L9525" s="5">
        <f>J9525/E9525</f>
        <v>1.047009679387165</v>
      </c>
      <c r="M9525" s="5">
        <f>LOG(L9525,2)</f>
        <v>6.6274779746574905E-2</v>
      </c>
      <c r="N9525" s="7">
        <v>0.8881</v>
      </c>
      <c r="O9525" s="7">
        <v>0.99646999999999997</v>
      </c>
    </row>
    <row r="9526" spans="1:15" x14ac:dyDescent="0.2">
      <c r="A9526" s="2" t="s">
        <v>6315</v>
      </c>
      <c r="B9526" s="5">
        <v>8559.7199999999993</v>
      </c>
      <c r="C9526" s="5">
        <v>9106.2790000000005</v>
      </c>
      <c r="D9526" s="5">
        <v>9032.2270000000008</v>
      </c>
      <c r="E9526" s="5">
        <f>AVERAGE(B9526:D9526)</f>
        <v>8899.4086666666681</v>
      </c>
      <c r="F9526" s="5">
        <f>STDEV(B9526:D9526)/SQRT(3)</f>
        <v>171.1843230481243</v>
      </c>
      <c r="G9526" s="5">
        <v>9459.2289999999994</v>
      </c>
      <c r="H9526" s="5">
        <v>7319.4719999999998</v>
      </c>
      <c r="I9526" s="5">
        <v>11323.31</v>
      </c>
      <c r="J9526" s="5">
        <f>AVERAGE(G9526:I9526)</f>
        <v>9367.3369999999995</v>
      </c>
      <c r="K9526" s="5">
        <f>STDEV(G9526:I9526)/SQRT(3)</f>
        <v>1156.7213417398052</v>
      </c>
      <c r="L9526" s="5">
        <f>J9526/E9526</f>
        <v>1.0525797107268473</v>
      </c>
      <c r="M9526" s="5">
        <f>LOG(L9526,2)</f>
        <v>7.3929491168983327E-2</v>
      </c>
      <c r="N9526" s="7">
        <v>0.83879999999999999</v>
      </c>
      <c r="O9526" s="7">
        <v>0.99646999999999997</v>
      </c>
    </row>
    <row r="9527" spans="1:15" x14ac:dyDescent="0.2">
      <c r="A9527" s="2" t="s">
        <v>4459</v>
      </c>
      <c r="B9527" s="5">
        <v>133.9736</v>
      </c>
      <c r="C9527" s="5">
        <v>150.07300000000001</v>
      </c>
      <c r="D9527" s="5">
        <v>156.8929</v>
      </c>
      <c r="E9527" s="5">
        <f>AVERAGE(B9527:D9527)</f>
        <v>146.97983333333335</v>
      </c>
      <c r="F9527" s="5">
        <f>STDEV(B9527:D9527)/SQRT(3)</f>
        <v>6.7945894686712132</v>
      </c>
      <c r="G9527" s="5">
        <v>144.01400000000001</v>
      </c>
      <c r="H9527" s="5">
        <v>140.75569999999999</v>
      </c>
      <c r="I9527" s="5">
        <v>148.23929999999999</v>
      </c>
      <c r="J9527" s="5">
        <f>AVERAGE(G9527:I9527)</f>
        <v>144.33633333333333</v>
      </c>
      <c r="K9527" s="5">
        <f>STDEV(G9527:I9527)/SQRT(3)</f>
        <v>2.1663326401496539</v>
      </c>
      <c r="L9527" s="5">
        <f>J9527/E9527</f>
        <v>0.98201453940960137</v>
      </c>
      <c r="M9527" s="5">
        <f>LOG(L9527,2)</f>
        <v>-2.6183710083802405E-2</v>
      </c>
      <c r="N9527" s="7">
        <v>0.87726000000000004</v>
      </c>
      <c r="O9527" s="7">
        <v>0.99646999999999997</v>
      </c>
    </row>
    <row r="9528" spans="1:15" x14ac:dyDescent="0.2">
      <c r="A9528" s="2" t="s">
        <v>6656</v>
      </c>
      <c r="B9528" s="5">
        <v>230.14859999999999</v>
      </c>
      <c r="C9528" s="5">
        <v>248.3691</v>
      </c>
      <c r="D9528" s="5">
        <v>298.92770000000002</v>
      </c>
      <c r="E9528" s="5">
        <f>AVERAGE(B9528:D9528)</f>
        <v>259.14846666666671</v>
      </c>
      <c r="F9528" s="5">
        <f>STDEV(B9528:D9528)/SQRT(3)</f>
        <v>20.573342043392799</v>
      </c>
      <c r="G9528" s="5">
        <v>250.0753</v>
      </c>
      <c r="H9528" s="5">
        <v>259.49290000000002</v>
      </c>
      <c r="I9528" s="5">
        <v>319.70949999999999</v>
      </c>
      <c r="J9528" s="5">
        <f>AVERAGE(G9528:I9528)</f>
        <v>276.42590000000001</v>
      </c>
      <c r="K9528" s="5">
        <f>STDEV(G9528:I9528)/SQRT(3)</f>
        <v>21.811887578107317</v>
      </c>
      <c r="L9528" s="5">
        <f>J9528/E9528</f>
        <v>1.0666700195280594</v>
      </c>
      <c r="M9528" s="5">
        <f>LOG(L9528,2)</f>
        <v>9.3113939218576872E-2</v>
      </c>
      <c r="N9528" s="7">
        <v>0.75666999999999995</v>
      </c>
      <c r="O9528" s="7">
        <v>0.99646999999999997</v>
      </c>
    </row>
    <row r="9529" spans="1:15" x14ac:dyDescent="0.2">
      <c r="A9529" s="2" t="s">
        <v>4510</v>
      </c>
      <c r="B9529" s="5">
        <v>633.10860000000002</v>
      </c>
      <c r="C9529" s="5">
        <v>731.88260000000002</v>
      </c>
      <c r="D9529" s="5">
        <v>686.87879999999996</v>
      </c>
      <c r="E9529" s="5">
        <f>AVERAGE(B9529:D9529)</f>
        <v>683.95666666666659</v>
      </c>
      <c r="F9529" s="5">
        <f>STDEV(B9529:D9529)/SQRT(3)</f>
        <v>28.551006499557555</v>
      </c>
      <c r="G9529" s="5">
        <v>893.78610000000003</v>
      </c>
      <c r="H9529" s="5">
        <v>765.55840000000001</v>
      </c>
      <c r="I9529" s="5">
        <v>359.55930000000001</v>
      </c>
      <c r="J9529" s="5">
        <f>AVERAGE(G9529:I9529)</f>
        <v>672.96793333333335</v>
      </c>
      <c r="K9529" s="5">
        <f>STDEV(G9529:I9529)/SQRT(3)</f>
        <v>161.01688767302562</v>
      </c>
      <c r="L9529" s="5">
        <f>J9529/E9529</f>
        <v>0.98393358253690544</v>
      </c>
      <c r="M9529" s="5">
        <f>LOG(L9529,2)</f>
        <v>-2.3367160805150864E-2</v>
      </c>
      <c r="N9529" s="7">
        <v>0.76275999999999999</v>
      </c>
      <c r="O9529" s="7">
        <v>0.99646999999999997</v>
      </c>
    </row>
    <row r="9530" spans="1:15" x14ac:dyDescent="0.2">
      <c r="A9530" s="2" t="s">
        <v>7129</v>
      </c>
      <c r="B9530" s="5">
        <v>180.4375</v>
      </c>
      <c r="C9530" s="5">
        <v>224.49379999999999</v>
      </c>
      <c r="D9530" s="5">
        <v>208.2516</v>
      </c>
      <c r="E9530" s="5">
        <f>AVERAGE(B9530:D9530)</f>
        <v>204.39430000000002</v>
      </c>
      <c r="F9530" s="5">
        <f>STDEV(B9530:D9530)/SQRT(3)</f>
        <v>12.863364838304685</v>
      </c>
      <c r="G9530" s="5">
        <v>148.2636</v>
      </c>
      <c r="H9530" s="5">
        <v>195.55449999999999</v>
      </c>
      <c r="I9530" s="5">
        <v>322.101</v>
      </c>
      <c r="J9530" s="5">
        <f>AVERAGE(G9530:I9530)</f>
        <v>221.97303333333332</v>
      </c>
      <c r="K9530" s="5">
        <f>STDEV(G9530:I9530)/SQRT(3)</f>
        <v>51.89192161696382</v>
      </c>
      <c r="L9530" s="5">
        <f>J9530/E9530</f>
        <v>1.0860040291404081</v>
      </c>
      <c r="M9530" s="5">
        <f>LOG(L9530,2)</f>
        <v>0.1190294556377651</v>
      </c>
      <c r="N9530" s="7">
        <v>0.88578000000000001</v>
      </c>
      <c r="O9530" s="7">
        <v>0.99646999999999997</v>
      </c>
    </row>
    <row r="9531" spans="1:15" x14ac:dyDescent="0.2">
      <c r="A9531" s="2" t="s">
        <v>5242</v>
      </c>
      <c r="B9531" s="5">
        <v>125.34399999999999</v>
      </c>
      <c r="C9531" s="5">
        <v>126.6966</v>
      </c>
      <c r="D9531" s="5">
        <v>128.87219999999999</v>
      </c>
      <c r="E9531" s="5">
        <f>AVERAGE(B9531:D9531)</f>
        <v>126.97093333333332</v>
      </c>
      <c r="F9531" s="5">
        <f>STDEV(B9531:D9531)/SQRT(3)</f>
        <v>1.0276985442131248</v>
      </c>
      <c r="G9531" s="5">
        <v>122.2654</v>
      </c>
      <c r="H9531" s="5">
        <v>129.60509999999999</v>
      </c>
      <c r="I9531" s="5">
        <v>134.1728</v>
      </c>
      <c r="J9531" s="5">
        <f>AVERAGE(G9531:I9531)</f>
        <v>128.68109999999999</v>
      </c>
      <c r="K9531" s="5">
        <f>STDEV(G9531:I9531)/SQRT(3)</f>
        <v>3.4682789050670833</v>
      </c>
      <c r="L9531" s="5">
        <f>J9531/E9531</f>
        <v>1.013468961925144</v>
      </c>
      <c r="M9531" s="5">
        <f>LOG(L9531,2)</f>
        <v>1.9301906108857386E-2</v>
      </c>
      <c r="N9531" s="7">
        <v>0.86426999999999998</v>
      </c>
      <c r="O9531" s="7">
        <v>0.99646999999999997</v>
      </c>
    </row>
    <row r="9532" spans="1:15" x14ac:dyDescent="0.2">
      <c r="A9532" s="2" t="s">
        <v>9732</v>
      </c>
      <c r="B9532" s="5">
        <v>321.15559999999999</v>
      </c>
      <c r="C9532" s="5">
        <v>341.43079999999998</v>
      </c>
      <c r="D9532" s="5">
        <v>353.58909999999997</v>
      </c>
      <c r="E9532" s="5">
        <f>AVERAGE(B9532:D9532)</f>
        <v>338.72516666666661</v>
      </c>
      <c r="F9532" s="5">
        <f>STDEV(B9532:D9532)/SQRT(3)</f>
        <v>9.4599739140467154</v>
      </c>
      <c r="G9532" s="5">
        <v>702.58950000000004</v>
      </c>
      <c r="H9532" s="5">
        <v>397.66030000000001</v>
      </c>
      <c r="I9532" s="5">
        <v>192.2</v>
      </c>
      <c r="J9532" s="5">
        <f>AVERAGE(G9532:I9532)</f>
        <v>430.81660000000005</v>
      </c>
      <c r="K9532" s="5">
        <f>STDEV(G9532:I9532)/SQRT(3)</f>
        <v>148.2665005992362</v>
      </c>
      <c r="L9532" s="5">
        <f>J9532/E9532</f>
        <v>1.2718765606925186</v>
      </c>
      <c r="M9532" s="5">
        <f>LOG(L9532,2)</f>
        <v>0.34695865968019224</v>
      </c>
      <c r="N9532" s="7">
        <v>0.77278000000000002</v>
      </c>
      <c r="O9532" s="7">
        <v>0.99646999999999997</v>
      </c>
    </row>
    <row r="9533" spans="1:15" x14ac:dyDescent="0.2">
      <c r="A9533" s="2" t="s">
        <v>7336</v>
      </c>
      <c r="B9533" s="5">
        <v>192.61179999999999</v>
      </c>
      <c r="C9533" s="5">
        <v>205.0369</v>
      </c>
      <c r="D9533" s="5">
        <v>209.66290000000001</v>
      </c>
      <c r="E9533" s="5">
        <f>AVERAGE(B9533:D9533)</f>
        <v>202.43719999999999</v>
      </c>
      <c r="F9533" s="5">
        <f>STDEV(B9533:D9533)/SQRT(3)</f>
        <v>5.0909669307509802</v>
      </c>
      <c r="G9533" s="5">
        <v>222.6448</v>
      </c>
      <c r="H9533" s="5">
        <v>285.32330000000002</v>
      </c>
      <c r="I9533" s="5">
        <v>157.79820000000001</v>
      </c>
      <c r="J9533" s="5">
        <f>AVERAGE(G9533:I9533)</f>
        <v>221.9221</v>
      </c>
      <c r="K9533" s="5">
        <f>STDEV(G9533:I9533)/SQRT(3)</f>
        <v>36.815098822675139</v>
      </c>
      <c r="L9533" s="5">
        <f>J9533/E9533</f>
        <v>1.0962515782672355</v>
      </c>
      <c r="M9533" s="5">
        <f>LOG(L9533,2)</f>
        <v>0.13257891971144489</v>
      </c>
      <c r="N9533" s="7">
        <v>0.74919000000000002</v>
      </c>
      <c r="O9533" s="7">
        <v>0.99646999999999997</v>
      </c>
    </row>
    <row r="9534" spans="1:15" x14ac:dyDescent="0.2">
      <c r="A9534" s="2" t="s">
        <v>9237</v>
      </c>
      <c r="B9534" s="5">
        <v>1139.585</v>
      </c>
      <c r="C9534" s="5">
        <v>943.91499999999996</v>
      </c>
      <c r="D9534" s="5">
        <v>1181.6289999999999</v>
      </c>
      <c r="E9534" s="5">
        <f>AVERAGE(B9534:D9534)</f>
        <v>1088.3763333333334</v>
      </c>
      <c r="F9534" s="5">
        <f>STDEV(B9534:D9534)/SQRT(3)</f>
        <v>73.243275243836862</v>
      </c>
      <c r="G9534" s="5">
        <v>458.70920000000001</v>
      </c>
      <c r="H9534" s="5">
        <v>728.23360000000002</v>
      </c>
      <c r="I9534" s="5">
        <v>2791.8029999999999</v>
      </c>
      <c r="J9534" s="5">
        <f>AVERAGE(G9534:I9534)</f>
        <v>1326.2485999999999</v>
      </c>
      <c r="K9534" s="5">
        <f>STDEV(G9534:I9534)/SQRT(3)</f>
        <v>736.89622179073024</v>
      </c>
      <c r="L9534" s="5">
        <f>J9534/E9534</f>
        <v>1.2185570003512876</v>
      </c>
      <c r="M9534" s="5">
        <f>LOG(L9534,2)</f>
        <v>0.28517373747961366</v>
      </c>
      <c r="N9534" s="7">
        <v>0.84997</v>
      </c>
      <c r="O9534" s="7">
        <v>0.99646999999999997</v>
      </c>
    </row>
    <row r="9535" spans="1:15" x14ac:dyDescent="0.2">
      <c r="A9535" s="2" t="s">
        <v>6628</v>
      </c>
      <c r="B9535" s="5">
        <v>504.07780000000002</v>
      </c>
      <c r="C9535" s="5">
        <v>455.51249999999999</v>
      </c>
      <c r="D9535" s="5">
        <v>560.19889999999998</v>
      </c>
      <c r="E9535" s="5">
        <f>AVERAGE(B9535:D9535)</f>
        <v>506.59640000000007</v>
      </c>
      <c r="F9535" s="5">
        <f>STDEV(B9535:D9535)/SQRT(3)</f>
        <v>30.246587111661594</v>
      </c>
      <c r="G9535" s="5">
        <v>486.15309999999999</v>
      </c>
      <c r="H9535" s="5">
        <v>483.15879999999999</v>
      </c>
      <c r="I9535" s="5">
        <v>650.15229999999997</v>
      </c>
      <c r="J9535" s="5">
        <f>AVERAGE(G9535:I9535)</f>
        <v>539.82139999999993</v>
      </c>
      <c r="K9535" s="5">
        <f>STDEV(G9535:I9535)/SQRT(3)</f>
        <v>55.172221510557343</v>
      </c>
      <c r="L9535" s="5">
        <f>J9535/E9535</f>
        <v>1.0655847534644933</v>
      </c>
      <c r="M9535" s="5">
        <f>LOG(L9535,2)</f>
        <v>9.1645345387309091E-2</v>
      </c>
      <c r="N9535" s="7">
        <v>0.80408000000000002</v>
      </c>
      <c r="O9535" s="7">
        <v>0.99646999999999997</v>
      </c>
    </row>
    <row r="9536" spans="1:15" x14ac:dyDescent="0.2">
      <c r="A9536" s="2" t="s">
        <v>6922</v>
      </c>
      <c r="B9536" s="5">
        <v>221.37569999999999</v>
      </c>
      <c r="C9536" s="5">
        <v>218.06440000000001</v>
      </c>
      <c r="D9536" s="5">
        <v>227.23920000000001</v>
      </c>
      <c r="E9536" s="5">
        <f>AVERAGE(B9536:D9536)</f>
        <v>222.22643333333335</v>
      </c>
      <c r="F9536" s="5">
        <f>STDEV(B9536:D9536)/SQRT(3)</f>
        <v>2.6824770370768238</v>
      </c>
      <c r="G9536" s="5">
        <v>271.17250000000001</v>
      </c>
      <c r="H9536" s="5">
        <v>267.79000000000002</v>
      </c>
      <c r="I9536" s="5">
        <v>178.93190000000001</v>
      </c>
      <c r="J9536" s="5">
        <f>AVERAGE(G9536:I9536)</f>
        <v>239.29813333333337</v>
      </c>
      <c r="K9536" s="5">
        <f>STDEV(G9536:I9536)/SQRT(3)</f>
        <v>30.198906832882269</v>
      </c>
      <c r="L9536" s="5">
        <f>J9536/E9536</f>
        <v>1.0768211942383692</v>
      </c>
      <c r="M9536" s="5">
        <f>LOG(L9536,2)</f>
        <v>0.10677871079050988</v>
      </c>
      <c r="N9536" s="7">
        <v>0.78500000000000003</v>
      </c>
      <c r="O9536" s="7">
        <v>0.99646999999999997</v>
      </c>
    </row>
    <row r="9537" spans="1:15" x14ac:dyDescent="0.2">
      <c r="A9537" s="2" t="s">
        <v>6402</v>
      </c>
      <c r="B9537" s="5">
        <v>289.58120000000002</v>
      </c>
      <c r="C9537" s="5">
        <v>264.67570000000001</v>
      </c>
      <c r="D9537" s="5">
        <v>290.99520000000001</v>
      </c>
      <c r="E9537" s="5">
        <f>AVERAGE(B9537:D9537)</f>
        <v>281.75070000000005</v>
      </c>
      <c r="F9537" s="5">
        <f>STDEV(B9537:D9537)/SQRT(3)</f>
        <v>8.547252341152296</v>
      </c>
      <c r="G9537" s="5">
        <v>287.4248</v>
      </c>
      <c r="H9537" s="5">
        <v>256.69819999999999</v>
      </c>
      <c r="I9537" s="5">
        <v>348.88929999999999</v>
      </c>
      <c r="J9537" s="5">
        <f>AVERAGE(G9537:I9537)</f>
        <v>297.67076666666668</v>
      </c>
      <c r="K9537" s="5">
        <f>STDEV(G9537:I9537)/SQRT(3)</f>
        <v>27.101873271684124</v>
      </c>
      <c r="L9537" s="5">
        <f>J9537/E9537</f>
        <v>1.0565040891350639</v>
      </c>
      <c r="M9537" s="5">
        <f>LOG(L9537,2)</f>
        <v>7.9298351147403079E-2</v>
      </c>
      <c r="N9537" s="7">
        <v>0.82625999999999999</v>
      </c>
      <c r="O9537" s="7">
        <v>0.99646999999999997</v>
      </c>
    </row>
    <row r="9538" spans="1:15" x14ac:dyDescent="0.2">
      <c r="A9538" s="2" t="s">
        <v>4484</v>
      </c>
      <c r="B9538" s="5">
        <v>143.22139999999999</v>
      </c>
      <c r="C9538" s="5">
        <v>149.60509999999999</v>
      </c>
      <c r="D9538" s="5">
        <v>145.05359999999999</v>
      </c>
      <c r="E9538" s="5">
        <f>AVERAGE(B9538:D9538)</f>
        <v>145.96003333333331</v>
      </c>
      <c r="F9538" s="5">
        <f>STDEV(B9538:D9538)/SQRT(3)</f>
        <v>1.8977286830430873</v>
      </c>
      <c r="G9538" s="5">
        <v>141.02930000000001</v>
      </c>
      <c r="H9538" s="5">
        <v>146.37289999999999</v>
      </c>
      <c r="I9538" s="5">
        <v>142.95230000000001</v>
      </c>
      <c r="J9538" s="5">
        <f>AVERAGE(G9538:I9538)</f>
        <v>143.45150000000001</v>
      </c>
      <c r="K9538" s="5">
        <f>STDEV(G9538:I9538)/SQRT(3)</f>
        <v>1.5626276715839833</v>
      </c>
      <c r="L9538" s="5">
        <f>J9538/E9538</f>
        <v>0.98281356015037014</v>
      </c>
      <c r="M9538" s="5">
        <f>LOG(L9538,2)</f>
        <v>-2.5010331787678447E-2</v>
      </c>
      <c r="N9538" s="7">
        <v>0.86565000000000003</v>
      </c>
      <c r="O9538" s="7">
        <v>0.99646999999999997</v>
      </c>
    </row>
    <row r="9539" spans="1:15" x14ac:dyDescent="0.2">
      <c r="A9539" s="2" t="s">
        <v>4311</v>
      </c>
      <c r="B9539" s="5">
        <v>244.83240000000001</v>
      </c>
      <c r="C9539" s="5">
        <v>208.4462</v>
      </c>
      <c r="D9539" s="5">
        <v>217.87360000000001</v>
      </c>
      <c r="E9539" s="5">
        <f>AVERAGE(B9539:D9539)</f>
        <v>223.7174</v>
      </c>
      <c r="F9539" s="5">
        <f>STDEV(B9539:D9539)/SQRT(3)</f>
        <v>10.90262027282127</v>
      </c>
      <c r="G9539" s="5">
        <v>168.03700000000001</v>
      </c>
      <c r="H9539" s="5">
        <v>197.6686</v>
      </c>
      <c r="I9539" s="5">
        <v>289.08749999999998</v>
      </c>
      <c r="J9539" s="5">
        <f>AVERAGE(G9539:I9539)</f>
        <v>218.26436666666666</v>
      </c>
      <c r="K9539" s="5">
        <f>STDEV(G9539:I9539)/SQRT(3)</f>
        <v>36.430047538642853</v>
      </c>
      <c r="L9539" s="5">
        <f>J9539/E9539</f>
        <v>0.97562534995787842</v>
      </c>
      <c r="M9539" s="5">
        <f>LOG(L9539,2)</f>
        <v>-3.560085030043645E-2</v>
      </c>
      <c r="N9539" s="7">
        <v>0.81323000000000001</v>
      </c>
      <c r="O9539" s="7">
        <v>0.99646999999999997</v>
      </c>
    </row>
    <row r="9540" spans="1:15" x14ac:dyDescent="0.2">
      <c r="A9540" s="2" t="s">
        <v>5059</v>
      </c>
      <c r="B9540" s="5">
        <v>311.0659</v>
      </c>
      <c r="C9540" s="5">
        <v>304.35910000000001</v>
      </c>
      <c r="D9540" s="5">
        <v>296.49009999999998</v>
      </c>
      <c r="E9540" s="5">
        <f>AVERAGE(B9540:D9540)</f>
        <v>303.9717</v>
      </c>
      <c r="F9540" s="5">
        <f>STDEV(B9540:D9540)/SQRT(3)</f>
        <v>4.2121271538262048</v>
      </c>
      <c r="G9540" s="5">
        <v>369.12279999999998</v>
      </c>
      <c r="H9540" s="5">
        <v>378.9821</v>
      </c>
      <c r="I9540" s="5">
        <v>169.7276</v>
      </c>
      <c r="J9540" s="5">
        <f>AVERAGE(G9540:I9540)</f>
        <v>305.94416666666666</v>
      </c>
      <c r="K9540" s="5">
        <f>STDEV(G9540:I9540)/SQRT(3)</f>
        <v>68.167725073193125</v>
      </c>
      <c r="L9540" s="5">
        <f>J9540/E9540</f>
        <v>1.0064889812659095</v>
      </c>
      <c r="M9540" s="5">
        <f>LOG(L9540,2)</f>
        <v>9.3313781608473749E-3</v>
      </c>
      <c r="N9540" s="7">
        <v>0.83250999999999997</v>
      </c>
      <c r="O9540" s="7">
        <v>0.99646999999999997</v>
      </c>
    </row>
    <row r="9541" spans="1:15" x14ac:dyDescent="0.2">
      <c r="A9541" s="2" t="s">
        <v>6585</v>
      </c>
      <c r="B9541" s="5">
        <v>144.2285</v>
      </c>
      <c r="C9541" s="5">
        <v>161.41290000000001</v>
      </c>
      <c r="D9541" s="5">
        <v>139.17670000000001</v>
      </c>
      <c r="E9541" s="5">
        <f>AVERAGE(B9541:D9541)</f>
        <v>148.27269999999999</v>
      </c>
      <c r="F9541" s="5">
        <f>STDEV(B9541:D9541)/SQRT(3)</f>
        <v>6.7300027944521199</v>
      </c>
      <c r="G9541" s="5">
        <v>121.0591</v>
      </c>
      <c r="H9541" s="5">
        <v>138.86150000000001</v>
      </c>
      <c r="I9541" s="5">
        <v>213.27889999999999</v>
      </c>
      <c r="J9541" s="5">
        <f>AVERAGE(G9541:I9541)</f>
        <v>157.73316666666668</v>
      </c>
      <c r="K9541" s="5">
        <f>STDEV(G9541:I9541)/SQRT(3)</f>
        <v>28.24433707308026</v>
      </c>
      <c r="L9541" s="5">
        <f>J9541/E9541</f>
        <v>1.0638045079550495</v>
      </c>
      <c r="M9541" s="5">
        <f>LOG(L9541,2)</f>
        <v>8.9233055616752585E-2</v>
      </c>
      <c r="N9541" s="7">
        <v>0.84824999999999995</v>
      </c>
      <c r="O9541" s="7">
        <v>0.99646999999999997</v>
      </c>
    </row>
    <row r="9542" spans="1:15" x14ac:dyDescent="0.2">
      <c r="A9542" s="2" t="s">
        <v>6894</v>
      </c>
      <c r="B9542" s="5">
        <v>365.67309999999998</v>
      </c>
      <c r="C9542" s="5">
        <v>368.51769999999999</v>
      </c>
      <c r="D9542" s="5">
        <v>316.00830000000002</v>
      </c>
      <c r="E9542" s="5">
        <f>AVERAGE(B9542:D9542)</f>
        <v>350.06636666666668</v>
      </c>
      <c r="F9542" s="5">
        <f>STDEV(B9542:D9542)/SQRT(3)</f>
        <v>17.048820742144525</v>
      </c>
      <c r="G9542" s="5">
        <v>323.34710000000001</v>
      </c>
      <c r="H9542" s="5">
        <v>290.63319999999999</v>
      </c>
      <c r="I9542" s="5">
        <v>515.59379999999999</v>
      </c>
      <c r="J9542" s="5">
        <f>AVERAGE(G9542:I9542)</f>
        <v>376.52469999999994</v>
      </c>
      <c r="K9542" s="5">
        <f>STDEV(G9542:I9542)/SQRT(3)</f>
        <v>70.172907270565275</v>
      </c>
      <c r="L9542" s="5">
        <f>J9542/E9542</f>
        <v>1.0755809065157262</v>
      </c>
      <c r="M9542" s="5">
        <f>LOG(L9542,2)</f>
        <v>0.10511605013416216</v>
      </c>
      <c r="N9542" s="7">
        <v>0.84752000000000005</v>
      </c>
      <c r="O9542" s="7">
        <v>0.99646999999999997</v>
      </c>
    </row>
    <row r="9543" spans="1:15" x14ac:dyDescent="0.2">
      <c r="A9543" s="2" t="s">
        <v>4501</v>
      </c>
      <c r="B9543" s="5">
        <v>521.37599999999998</v>
      </c>
      <c r="C9543" s="5">
        <v>470.82139999999998</v>
      </c>
      <c r="D9543" s="5">
        <v>460.02080000000001</v>
      </c>
      <c r="E9543" s="5">
        <f>AVERAGE(B9543:D9543)</f>
        <v>484.07273333333336</v>
      </c>
      <c r="F9543" s="5">
        <f>STDEV(B9543:D9543)/SQRT(3)</f>
        <v>18.910433787491783</v>
      </c>
      <c r="G9543" s="5">
        <v>608.71320000000003</v>
      </c>
      <c r="H9543" s="5">
        <v>440.5967</v>
      </c>
      <c r="I9543" s="5">
        <v>379.16430000000003</v>
      </c>
      <c r="J9543" s="5">
        <f>AVERAGE(G9543:I9543)</f>
        <v>476.15806666666668</v>
      </c>
      <c r="K9543" s="5">
        <f>STDEV(G9543:I9543)/SQRT(3)</f>
        <v>68.609116187776266</v>
      </c>
      <c r="L9543" s="5">
        <f>J9543/E9543</f>
        <v>0.98364983994829425</v>
      </c>
      <c r="M9543" s="5">
        <f>LOG(L9543,2)</f>
        <v>-2.3783259074365778E-2</v>
      </c>
      <c r="N9543" s="7">
        <v>0.87726000000000004</v>
      </c>
      <c r="O9543" s="7">
        <v>0.99646999999999997</v>
      </c>
    </row>
    <row r="9544" spans="1:15" x14ac:dyDescent="0.2">
      <c r="A9544" s="2" t="s">
        <v>5431</v>
      </c>
      <c r="B9544" s="5">
        <v>129.5068</v>
      </c>
      <c r="C9544" s="5">
        <v>128.4896</v>
      </c>
      <c r="D9544" s="5">
        <v>126.7264</v>
      </c>
      <c r="E9544" s="5">
        <f>AVERAGE(B9544:D9544)</f>
        <v>128.24093333333334</v>
      </c>
      <c r="F9544" s="5">
        <f>STDEV(B9544:D9544)/SQRT(3)</f>
        <v>0.81220530518938239</v>
      </c>
      <c r="G9544" s="5">
        <v>136.357</v>
      </c>
      <c r="H9544" s="5">
        <v>124.5523</v>
      </c>
      <c r="I9544" s="5">
        <v>131.75389999999999</v>
      </c>
      <c r="J9544" s="5">
        <f>AVERAGE(G9544:I9544)</f>
        <v>130.88773333333333</v>
      </c>
      <c r="K9544" s="5">
        <f>STDEV(G9544:I9544)/SQRT(3)</f>
        <v>3.4351331387751336</v>
      </c>
      <c r="L9544" s="5">
        <f>J9544/E9544</f>
        <v>1.0206392758630369</v>
      </c>
      <c r="M9544" s="5">
        <f>LOG(L9544,2)</f>
        <v>2.9473065160167195E-2</v>
      </c>
      <c r="N9544" s="7">
        <v>0.78585000000000005</v>
      </c>
      <c r="O9544" s="7">
        <v>0.99646999999999997</v>
      </c>
    </row>
    <row r="9545" spans="1:15" x14ac:dyDescent="0.2">
      <c r="A9545" s="2" t="s">
        <v>6519</v>
      </c>
      <c r="B9545" s="5">
        <v>2653.4580000000001</v>
      </c>
      <c r="C9545" s="5">
        <v>2433.576</v>
      </c>
      <c r="D9545" s="5">
        <v>2632.7269999999999</v>
      </c>
      <c r="E9545" s="5">
        <f>AVERAGE(B9545:D9545)</f>
        <v>2573.2536666666665</v>
      </c>
      <c r="F9545" s="5">
        <f>STDEV(B9545:D9545)/SQRT(3)</f>
        <v>70.09477278260087</v>
      </c>
      <c r="G9545" s="5">
        <v>3097.5529999999999</v>
      </c>
      <c r="H9545" s="5">
        <v>3032.2719999999999</v>
      </c>
      <c r="I9545" s="5">
        <v>2062.768</v>
      </c>
      <c r="J9545" s="5">
        <f>AVERAGE(G9545:I9545)</f>
        <v>2730.8643333333334</v>
      </c>
      <c r="K9545" s="5">
        <f>STDEV(G9545:I9545)/SQRT(3)</f>
        <v>334.57930559651169</v>
      </c>
      <c r="L9545" s="5">
        <f>J9545/E9545</f>
        <v>1.0612495645914428</v>
      </c>
      <c r="M9545" s="5">
        <f>LOG(L9545,2)</f>
        <v>8.5763961870756619E-2</v>
      </c>
      <c r="N9545" s="7">
        <v>0.82604</v>
      </c>
      <c r="O9545" s="7">
        <v>0.99646999999999997</v>
      </c>
    </row>
    <row r="9546" spans="1:15" x14ac:dyDescent="0.2">
      <c r="A9546" s="2" t="s">
        <v>3971</v>
      </c>
      <c r="B9546" s="5">
        <v>187.92949999999999</v>
      </c>
      <c r="C9546" s="5">
        <v>184.99430000000001</v>
      </c>
      <c r="D9546" s="5">
        <v>177.54349999999999</v>
      </c>
      <c r="E9546" s="5">
        <f>AVERAGE(B9546:D9546)</f>
        <v>183.48910000000001</v>
      </c>
      <c r="F9546" s="5">
        <f>STDEV(B9546:D9546)/SQRT(3)</f>
        <v>3.0911955227710846</v>
      </c>
      <c r="G9546" s="5">
        <v>149.0908</v>
      </c>
      <c r="H9546" s="5">
        <v>156.88919999999999</v>
      </c>
      <c r="I9546" s="5">
        <v>222.8263</v>
      </c>
      <c r="J9546" s="5">
        <f>AVERAGE(G9546:I9546)</f>
        <v>176.26876666666666</v>
      </c>
      <c r="K9546" s="5">
        <f>STDEV(G9546:I9546)/SQRT(3)</f>
        <v>23.387366199177841</v>
      </c>
      <c r="L9546" s="5">
        <f>J9546/E9546</f>
        <v>0.96064979699974906</v>
      </c>
      <c r="M9546" s="5">
        <f>LOG(L9546,2)</f>
        <v>-5.7917499696867963E-2</v>
      </c>
      <c r="N9546" s="7">
        <v>0.73802000000000001</v>
      </c>
      <c r="O9546" s="7">
        <v>0.99646999999999997</v>
      </c>
    </row>
    <row r="9547" spans="1:15" x14ac:dyDescent="0.2">
      <c r="A9547" s="2" t="s">
        <v>4538</v>
      </c>
      <c r="B9547" s="5">
        <v>195.38040000000001</v>
      </c>
      <c r="C9547" s="5">
        <v>178.851</v>
      </c>
      <c r="D9547" s="5">
        <v>159.12530000000001</v>
      </c>
      <c r="E9547" s="5">
        <f>AVERAGE(B9547:D9547)</f>
        <v>177.78556666666668</v>
      </c>
      <c r="F9547" s="5">
        <f>STDEV(B9547:D9547)/SQRT(3)</f>
        <v>10.479494742008214</v>
      </c>
      <c r="G9547" s="5">
        <v>178.5685</v>
      </c>
      <c r="H9547" s="5">
        <v>221.3252</v>
      </c>
      <c r="I9547" s="5">
        <v>125.4331</v>
      </c>
      <c r="J9547" s="5">
        <f>AVERAGE(G9547:I9547)</f>
        <v>175.10893333333331</v>
      </c>
      <c r="K9547" s="5">
        <f>STDEV(G9547:I9547)/SQRT(3)</f>
        <v>27.735657925874296</v>
      </c>
      <c r="L9547" s="5">
        <f>J9547/E9547</f>
        <v>0.98494459711483873</v>
      </c>
      <c r="M9547" s="5">
        <f>LOG(L9547,2)</f>
        <v>-2.1885519268233872E-2</v>
      </c>
      <c r="N9547" s="7">
        <v>0.82774000000000003</v>
      </c>
      <c r="O9547" s="7">
        <v>0.99646999999999997</v>
      </c>
    </row>
    <row r="9548" spans="1:15" x14ac:dyDescent="0.2">
      <c r="A9548" s="2" t="s">
        <v>6157</v>
      </c>
      <c r="B9548" s="5">
        <v>135.6498</v>
      </c>
      <c r="C9548" s="5">
        <v>133.1163</v>
      </c>
      <c r="D9548" s="5">
        <v>122.1883</v>
      </c>
      <c r="E9548" s="5">
        <f>AVERAGE(B9548:D9548)</f>
        <v>130.31813333333332</v>
      </c>
      <c r="F9548" s="5">
        <f>STDEV(B9548:D9548)/SQRT(3)</f>
        <v>4.1301855520599124</v>
      </c>
      <c r="G9548" s="5">
        <v>115.959</v>
      </c>
      <c r="H9548" s="5">
        <v>115.7041</v>
      </c>
      <c r="I9548" s="5">
        <v>177.55109999999999</v>
      </c>
      <c r="J9548" s="5">
        <f>AVERAGE(G9548:I9548)</f>
        <v>136.40473333333333</v>
      </c>
      <c r="K9548" s="5">
        <f>STDEV(G9548:I9548)/SQRT(3)</f>
        <v>20.573314924138405</v>
      </c>
      <c r="L9548" s="5">
        <f>J9548/E9548</f>
        <v>1.0467057027622659</v>
      </c>
      <c r="M9548" s="5">
        <f>LOG(L9548,2)</f>
        <v>6.5855863616800625E-2</v>
      </c>
      <c r="N9548" s="7">
        <v>0.86102000000000001</v>
      </c>
      <c r="O9548" s="7">
        <v>0.99646999999999997</v>
      </c>
    </row>
    <row r="9549" spans="1:15" x14ac:dyDescent="0.2">
      <c r="A9549" s="2" t="s">
        <v>6701</v>
      </c>
      <c r="B9549" s="5">
        <v>3762.922</v>
      </c>
      <c r="C9549" s="5">
        <v>3420.163</v>
      </c>
      <c r="D9549" s="5">
        <v>3522.1419999999998</v>
      </c>
      <c r="E9549" s="5">
        <f>AVERAGE(B9549:D9549)</f>
        <v>3568.4089999999997</v>
      </c>
      <c r="F9549" s="5">
        <f>STDEV(B9549:D9549)/SQRT(3)</f>
        <v>101.61431901557971</v>
      </c>
      <c r="G9549" s="5">
        <v>4171.951</v>
      </c>
      <c r="H9549" s="5">
        <v>3925.7759999999998</v>
      </c>
      <c r="I9549" s="5">
        <v>3340.3809999999999</v>
      </c>
      <c r="J9549" s="5">
        <f>AVERAGE(G9549:I9549)</f>
        <v>3812.7026666666666</v>
      </c>
      <c r="K9549" s="5">
        <f>STDEV(G9549:I9549)/SQRT(3)</f>
        <v>246.6214036793599</v>
      </c>
      <c r="L9549" s="5">
        <f>J9549/E9549</f>
        <v>1.0684601083190484</v>
      </c>
      <c r="M9549" s="5">
        <f>LOG(L9549,2)</f>
        <v>9.5533045007896236E-2</v>
      </c>
      <c r="N9549" s="7">
        <v>0.74168000000000001</v>
      </c>
      <c r="O9549" s="7">
        <v>0.99646999999999997</v>
      </c>
    </row>
    <row r="9550" spans="1:15" x14ac:dyDescent="0.2">
      <c r="A9550" s="2" t="s">
        <v>5562</v>
      </c>
      <c r="B9550" s="5">
        <v>126.3967</v>
      </c>
      <c r="C9550" s="5">
        <v>126.93210000000001</v>
      </c>
      <c r="D9550" s="5">
        <v>133.33320000000001</v>
      </c>
      <c r="E9550" s="5">
        <f>AVERAGE(B9550:D9550)</f>
        <v>128.88733333333334</v>
      </c>
      <c r="F9550" s="5">
        <f>STDEV(B9550:D9550)/SQRT(3)</f>
        <v>2.2282998828204845</v>
      </c>
      <c r="G9550" s="5">
        <v>158.1926</v>
      </c>
      <c r="H9550" s="5">
        <v>124.0213</v>
      </c>
      <c r="I9550" s="5">
        <v>114.27290000000001</v>
      </c>
      <c r="J9550" s="5">
        <f>AVERAGE(G9550:I9550)</f>
        <v>132.16226666666665</v>
      </c>
      <c r="K9550" s="5">
        <f>STDEV(G9550:I9550)/SQRT(3)</f>
        <v>13.315924247848738</v>
      </c>
      <c r="L9550" s="5">
        <f>J9550/E9550</f>
        <v>1.025409272180871</v>
      </c>
      <c r="M9550" s="5">
        <f>LOG(L9550,2)</f>
        <v>3.619984836070033E-2</v>
      </c>
      <c r="N9550" s="7">
        <v>0.87455000000000005</v>
      </c>
      <c r="O9550" s="7">
        <v>0.99646999999999997</v>
      </c>
    </row>
    <row r="9551" spans="1:15" x14ac:dyDescent="0.2">
      <c r="A9551" s="2" t="s">
        <v>6777</v>
      </c>
      <c r="B9551" s="5">
        <v>141.90799999999999</v>
      </c>
      <c r="C9551" s="5">
        <v>129.46109999999999</v>
      </c>
      <c r="D9551" s="5">
        <v>152.80009999999999</v>
      </c>
      <c r="E9551" s="5">
        <f>AVERAGE(B9551:D9551)</f>
        <v>141.38973333333334</v>
      </c>
      <c r="F9551" s="5">
        <f>STDEV(B9551:D9551)/SQRT(3)</f>
        <v>6.74237051546248</v>
      </c>
      <c r="G9551" s="5">
        <v>197.82509999999999</v>
      </c>
      <c r="H9551" s="5">
        <v>151.17570000000001</v>
      </c>
      <c r="I9551" s="5">
        <v>105.248</v>
      </c>
      <c r="J9551" s="5">
        <f>AVERAGE(G9551:I9551)</f>
        <v>151.41626666666667</v>
      </c>
      <c r="K9551" s="5">
        <f>STDEV(G9551:I9551)/SQRT(3)</f>
        <v>26.724977488879425</v>
      </c>
      <c r="L9551" s="5">
        <f>J9551/E9551</f>
        <v>1.0709141540687066</v>
      </c>
      <c r="M9551" s="5">
        <f>LOG(L9551,2)</f>
        <v>9.8842836331682588E-2</v>
      </c>
      <c r="N9551" s="7">
        <v>0.83994999999999997</v>
      </c>
      <c r="O9551" s="7">
        <v>0.99646999999999997</v>
      </c>
    </row>
    <row r="9552" spans="1:15" x14ac:dyDescent="0.2">
      <c r="A9552" s="2" t="s">
        <v>7173</v>
      </c>
      <c r="B9552" s="5">
        <v>1797.6120000000001</v>
      </c>
      <c r="C9552" s="5">
        <v>1250.528</v>
      </c>
      <c r="D9552" s="5">
        <v>1610.905</v>
      </c>
      <c r="E9552" s="5">
        <f>AVERAGE(B9552:D9552)</f>
        <v>1553.0150000000001</v>
      </c>
      <c r="F9552" s="5">
        <f>STDEV(B9552:D9552)/SQRT(3)</f>
        <v>160.56012875659226</v>
      </c>
      <c r="G9552" s="5">
        <v>2095.2220000000002</v>
      </c>
      <c r="H9552" s="5">
        <v>1773.442</v>
      </c>
      <c r="I9552" s="5">
        <v>1201.3009999999999</v>
      </c>
      <c r="J9552" s="5">
        <f>AVERAGE(G9552:I9552)</f>
        <v>1689.9883333333335</v>
      </c>
      <c r="K9552" s="5">
        <f>STDEV(G9552:I9552)/SQRT(3)</f>
        <v>261.4045870678458</v>
      </c>
      <c r="L9552" s="5">
        <f>J9552/E9552</f>
        <v>1.0881983324908859</v>
      </c>
      <c r="M9552" s="5">
        <f>LOG(L9552,2)</f>
        <v>0.12194152278721365</v>
      </c>
      <c r="N9552" s="7">
        <v>0.74236999999999997</v>
      </c>
      <c r="O9552" s="7">
        <v>0.99646999999999997</v>
      </c>
    </row>
    <row r="9553" spans="1:15" x14ac:dyDescent="0.2">
      <c r="A9553" s="2" t="s">
        <v>6036</v>
      </c>
      <c r="B9553" s="5">
        <v>137.63579999999999</v>
      </c>
      <c r="C9553" s="5">
        <v>152.07650000000001</v>
      </c>
      <c r="D9553" s="5">
        <v>146.3484</v>
      </c>
      <c r="E9553" s="5">
        <f>AVERAGE(B9553:D9553)</f>
        <v>145.35356666666667</v>
      </c>
      <c r="F9553" s="5">
        <f>STDEV(B9553:D9553)/SQRT(3)</f>
        <v>4.1982426539102242</v>
      </c>
      <c r="G9553" s="5">
        <v>137.2946</v>
      </c>
      <c r="H9553" s="5">
        <v>142.34569999999999</v>
      </c>
      <c r="I9553" s="5">
        <v>174.58109999999999</v>
      </c>
      <c r="J9553" s="5">
        <f>AVERAGE(G9553:I9553)</f>
        <v>151.40713333333335</v>
      </c>
      <c r="K9553" s="5">
        <f>STDEV(G9553:I9553)/SQRT(3)</f>
        <v>11.678369622273513</v>
      </c>
      <c r="L9553" s="5">
        <f>J9553/E9553</f>
        <v>1.0416471835228445</v>
      </c>
      <c r="M9553" s="5">
        <f>LOG(L9553,2)</f>
        <v>5.8866704895640047E-2</v>
      </c>
      <c r="N9553" s="7">
        <v>0.74182000000000003</v>
      </c>
      <c r="O9553" s="7">
        <v>0.99646999999999997</v>
      </c>
    </row>
    <row r="9554" spans="1:15" x14ac:dyDescent="0.2">
      <c r="A9554" s="2" t="s">
        <v>6380</v>
      </c>
      <c r="B9554" s="5">
        <v>2968.7930000000001</v>
      </c>
      <c r="C9554" s="5">
        <v>3085.2779999999998</v>
      </c>
      <c r="D9554" s="5">
        <v>3251.1990000000001</v>
      </c>
      <c r="E9554" s="5">
        <f>AVERAGE(B9554:D9554)</f>
        <v>3101.7566666666667</v>
      </c>
      <c r="F9554" s="5">
        <f>STDEV(B9554:D9554)/SQRT(3)</f>
        <v>81.93889400102438</v>
      </c>
      <c r="G9554" s="5">
        <v>3516.8020000000001</v>
      </c>
      <c r="H9554" s="5">
        <v>3154.1410000000001</v>
      </c>
      <c r="I9554" s="5">
        <v>3151.4070000000002</v>
      </c>
      <c r="J9554" s="5">
        <f>AVERAGE(G9554:I9554)</f>
        <v>3274.1166666666668</v>
      </c>
      <c r="K9554" s="5">
        <f>STDEV(G9554:I9554)/SQRT(3)</f>
        <v>121.34523332257891</v>
      </c>
      <c r="L9554" s="5">
        <f>J9554/E9554</f>
        <v>1.0555685111769997</v>
      </c>
      <c r="M9554" s="5">
        <f>LOG(L9554,2)</f>
        <v>7.8020219166004795E-2</v>
      </c>
      <c r="N9554" s="7">
        <v>0.78019000000000005</v>
      </c>
      <c r="O9554" s="7">
        <v>0.99646999999999997</v>
      </c>
    </row>
    <row r="9555" spans="1:15" x14ac:dyDescent="0.2">
      <c r="A9555" s="2" t="s">
        <v>3881</v>
      </c>
      <c r="B9555" s="5">
        <v>4970.1080000000002</v>
      </c>
      <c r="C9555" s="5">
        <v>4682.5829999999996</v>
      </c>
      <c r="D9555" s="5">
        <v>5248.5029999999997</v>
      </c>
      <c r="E9555" s="5">
        <f>AVERAGE(B9555:D9555)</f>
        <v>4967.0646666666662</v>
      </c>
      <c r="F9555" s="5">
        <f>STDEV(B9555:D9555)/SQRT(3)</f>
        <v>163.37411872583874</v>
      </c>
      <c r="G9555" s="5">
        <v>4362.152</v>
      </c>
      <c r="H9555" s="5">
        <v>4490.2560000000003</v>
      </c>
      <c r="I9555" s="5">
        <v>5402.607</v>
      </c>
      <c r="J9555" s="5">
        <f>AVERAGE(G9555:I9555)</f>
        <v>4751.6716666666662</v>
      </c>
      <c r="K9555" s="5">
        <f>STDEV(G9555:I9555)/SQRT(3)</f>
        <v>327.56183377612501</v>
      </c>
      <c r="L9555" s="5">
        <f>J9555/E9555</f>
        <v>0.9566357568393512</v>
      </c>
      <c r="M9555" s="5">
        <f>LOG(L9555,2)</f>
        <v>-6.3958377940406139E-2</v>
      </c>
      <c r="N9555" s="7">
        <v>0.79696</v>
      </c>
      <c r="O9555" s="7">
        <v>0.99646999999999997</v>
      </c>
    </row>
    <row r="9556" spans="1:15" x14ac:dyDescent="0.2">
      <c r="A9556" s="2" t="s">
        <v>4672</v>
      </c>
      <c r="B9556" s="5">
        <v>1017.622</v>
      </c>
      <c r="C9556" s="5">
        <v>1163.299</v>
      </c>
      <c r="D9556" s="5">
        <v>952.31560000000002</v>
      </c>
      <c r="E9556" s="5">
        <f>AVERAGE(B9556:D9556)</f>
        <v>1044.4122</v>
      </c>
      <c r="F9556" s="5">
        <f>STDEV(B9556:D9556)/SQRT(3)</f>
        <v>62.361272386313608</v>
      </c>
      <c r="G9556" s="5">
        <v>1356.396</v>
      </c>
      <c r="H9556" s="5">
        <v>1101.779</v>
      </c>
      <c r="I9556" s="5">
        <v>644.44209999999998</v>
      </c>
      <c r="J9556" s="5">
        <f>AVERAGE(G9556:I9556)</f>
        <v>1034.2057000000002</v>
      </c>
      <c r="K9556" s="5">
        <f>STDEV(G9556:I9556)/SQRT(3)</f>
        <v>208.28202201659934</v>
      </c>
      <c r="L9556" s="5">
        <f>J9556/E9556</f>
        <v>0.9902275174495283</v>
      </c>
      <c r="M9556" s="5">
        <f>LOG(L9556,2)</f>
        <v>-1.4168053952906542E-2</v>
      </c>
      <c r="N9556" s="7">
        <v>0.82228000000000001</v>
      </c>
      <c r="O9556" s="7">
        <v>0.99646999999999997</v>
      </c>
    </row>
    <row r="9557" spans="1:15" x14ac:dyDescent="0.2">
      <c r="A9557" s="2" t="s">
        <v>8276</v>
      </c>
      <c r="B9557" s="5">
        <v>364.26429999999999</v>
      </c>
      <c r="C9557" s="5">
        <v>386.24770000000001</v>
      </c>
      <c r="D9557" s="5">
        <v>381.45909999999998</v>
      </c>
      <c r="E9557" s="5">
        <f>AVERAGE(B9557:D9557)</f>
        <v>377.32369999999997</v>
      </c>
      <c r="F9557" s="5">
        <f>STDEV(B9557:D9557)/SQRT(3)</f>
        <v>6.6744192945903569</v>
      </c>
      <c r="G9557" s="5">
        <v>605.57839999999999</v>
      </c>
      <c r="H9557" s="5">
        <v>451.85500000000002</v>
      </c>
      <c r="I9557" s="5">
        <v>240.59700000000001</v>
      </c>
      <c r="J9557" s="5">
        <f>AVERAGE(G9557:I9557)</f>
        <v>432.67679999999996</v>
      </c>
      <c r="K9557" s="5">
        <f>STDEV(G9557:I9557)/SQRT(3)</f>
        <v>105.79651554268395</v>
      </c>
      <c r="L9557" s="5">
        <f>J9557/E9557</f>
        <v>1.146699239936426</v>
      </c>
      <c r="M9557" s="5">
        <f>LOG(L9557,2)</f>
        <v>0.19748704614862331</v>
      </c>
      <c r="N9557" s="7">
        <v>0.80296000000000001</v>
      </c>
      <c r="O9557" s="7">
        <v>0.99646999999999997</v>
      </c>
    </row>
    <row r="9558" spans="1:15" x14ac:dyDescent="0.2">
      <c r="A9558" s="2" t="s">
        <v>6840</v>
      </c>
      <c r="B9558" s="5">
        <v>1409.787</v>
      </c>
      <c r="C9558" s="5">
        <v>1360.2840000000001</v>
      </c>
      <c r="D9558" s="5">
        <v>1570.1079999999999</v>
      </c>
      <c r="E9558" s="5">
        <f>AVERAGE(B9558:D9558)</f>
        <v>1446.7263333333333</v>
      </c>
      <c r="F9558" s="5">
        <f>STDEV(B9558:D9558)/SQRT(3)</f>
        <v>63.324333143832675</v>
      </c>
      <c r="G9558" s="5">
        <v>1559.5550000000001</v>
      </c>
      <c r="H9558" s="5">
        <v>1257.798</v>
      </c>
      <c r="I9558" s="5">
        <v>1842.0450000000001</v>
      </c>
      <c r="J9558" s="5">
        <f>AVERAGE(G9558:I9558)</f>
        <v>1553.1326666666666</v>
      </c>
      <c r="K9558" s="5">
        <f>STDEV(G9558:I9558)/SQRT(3)</f>
        <v>168.68814819693486</v>
      </c>
      <c r="L9558" s="5">
        <f>J9558/E9558</f>
        <v>1.0735497314742088</v>
      </c>
      <c r="M9558" s="5">
        <f>LOG(L9558,2)</f>
        <v>0.10238902462879373</v>
      </c>
      <c r="N9558" s="7">
        <v>0.77200000000000002</v>
      </c>
      <c r="O9558" s="7">
        <v>0.99646999999999997</v>
      </c>
    </row>
    <row r="9559" spans="1:15" x14ac:dyDescent="0.2">
      <c r="A9559" s="2" t="s">
        <v>3849</v>
      </c>
      <c r="B9559" s="5">
        <v>259.58010000000002</v>
      </c>
      <c r="C9559" s="5">
        <v>298.65940000000001</v>
      </c>
      <c r="D9559" s="5">
        <v>242.6</v>
      </c>
      <c r="E9559" s="5">
        <f>AVERAGE(B9559:D9559)</f>
        <v>266.94650000000001</v>
      </c>
      <c r="F9559" s="5">
        <f>STDEV(B9559:D9559)/SQRT(3)</f>
        <v>16.596806608601952</v>
      </c>
      <c r="G9559" s="5">
        <v>298.2355</v>
      </c>
      <c r="H9559" s="5">
        <v>188.29769999999999</v>
      </c>
      <c r="I9559" s="5">
        <v>278.43310000000002</v>
      </c>
      <c r="J9559" s="5">
        <f>AVERAGE(G9559:I9559)</f>
        <v>254.98876666666669</v>
      </c>
      <c r="K9559" s="5">
        <f>STDEV(G9559:I9559)/SQRT(3)</f>
        <v>33.831974724577364</v>
      </c>
      <c r="L9559" s="5">
        <f>J9559/E9559</f>
        <v>0.95520550622190847</v>
      </c>
      <c r="M9559" s="5">
        <f>LOG(L9559,2)</f>
        <v>-6.6116941936083251E-2</v>
      </c>
      <c r="N9559" s="7">
        <v>0.76532999999999995</v>
      </c>
      <c r="O9559" s="7">
        <v>0.99646999999999997</v>
      </c>
    </row>
    <row r="9560" spans="1:15" x14ac:dyDescent="0.2">
      <c r="A9560" s="2" t="s">
        <v>4037</v>
      </c>
      <c r="B9560" s="5">
        <v>221.9965</v>
      </c>
      <c r="C9560" s="5">
        <v>247.88669999999999</v>
      </c>
      <c r="D9560" s="5">
        <v>245.00970000000001</v>
      </c>
      <c r="E9560" s="5">
        <f>AVERAGE(B9560:D9560)</f>
        <v>238.29763333333335</v>
      </c>
      <c r="F9560" s="5">
        <f>STDEV(B9560:D9560)/SQRT(3)</f>
        <v>8.1927710658712893</v>
      </c>
      <c r="G9560" s="5">
        <v>232.48220000000001</v>
      </c>
      <c r="H9560" s="5">
        <v>261.0652</v>
      </c>
      <c r="I9560" s="5">
        <v>195.12309999999999</v>
      </c>
      <c r="J9560" s="5">
        <f>AVERAGE(G9560:I9560)</f>
        <v>229.55683333333334</v>
      </c>
      <c r="K9560" s="5">
        <f>STDEV(G9560:I9560)/SQRT(3)</f>
        <v>19.091956995057103</v>
      </c>
      <c r="L9560" s="5">
        <f>J9560/E9560</f>
        <v>0.96331982035351027</v>
      </c>
      <c r="M9560" s="5">
        <f>LOG(L9560,2)</f>
        <v>-5.3913245274487522E-2</v>
      </c>
      <c r="N9560" s="7">
        <v>0.83406000000000002</v>
      </c>
      <c r="O9560" s="7">
        <v>0.99646999999999997</v>
      </c>
    </row>
    <row r="9561" spans="1:15" x14ac:dyDescent="0.2">
      <c r="A9561" s="2" t="s">
        <v>6248</v>
      </c>
      <c r="B9561" s="5">
        <v>251.0591</v>
      </c>
      <c r="C9561" s="5">
        <v>206.32589999999999</v>
      </c>
      <c r="D9561" s="5">
        <v>268.4289</v>
      </c>
      <c r="E9561" s="5">
        <f>AVERAGE(B9561:D9561)</f>
        <v>241.93796666666665</v>
      </c>
      <c r="F9561" s="5">
        <f>STDEV(B9561:D9561)/SQRT(3)</f>
        <v>18.4985761363168</v>
      </c>
      <c r="G9561" s="5">
        <v>256.99860000000001</v>
      </c>
      <c r="H9561" s="5">
        <v>273.37639999999999</v>
      </c>
      <c r="I9561" s="5">
        <v>231.7132</v>
      </c>
      <c r="J9561" s="5">
        <f>AVERAGE(G9561:I9561)</f>
        <v>254.02940000000001</v>
      </c>
      <c r="K9561" s="5">
        <f>STDEV(G9561:I9561)/SQRT(3)</f>
        <v>12.118411200043235</v>
      </c>
      <c r="L9561" s="5">
        <f>J9561/E9561</f>
        <v>1.049977411565141</v>
      </c>
      <c r="M9561" s="5">
        <f>LOG(L9561,2)</f>
        <v>7.0358291154741362E-2</v>
      </c>
      <c r="N9561" s="7">
        <v>0.79554000000000002</v>
      </c>
      <c r="O9561" s="7">
        <v>0.99646999999999997</v>
      </c>
    </row>
    <row r="9562" spans="1:15" x14ac:dyDescent="0.2">
      <c r="A9562" s="2" t="s">
        <v>5224</v>
      </c>
      <c r="B9562" s="5">
        <v>1121.049</v>
      </c>
      <c r="C9562" s="5">
        <v>1086.4269999999999</v>
      </c>
      <c r="D9562" s="5">
        <v>1058.0239999999999</v>
      </c>
      <c r="E9562" s="5">
        <f>AVERAGE(B9562:D9562)</f>
        <v>1088.4999999999998</v>
      </c>
      <c r="F9562" s="5">
        <f>STDEV(B9562:D9562)/SQRT(3)</f>
        <v>18.223251200961215</v>
      </c>
      <c r="G9562" s="5">
        <v>725.68960000000004</v>
      </c>
      <c r="H9562" s="5">
        <v>937.81150000000002</v>
      </c>
      <c r="I9562" s="5">
        <v>1643.605</v>
      </c>
      <c r="J9562" s="5">
        <f>AVERAGE(G9562:I9562)</f>
        <v>1102.3687</v>
      </c>
      <c r="K9562" s="5">
        <f>STDEV(G9562:I9562)/SQRT(3)</f>
        <v>277.45959131806939</v>
      </c>
      <c r="L9562" s="5">
        <f>J9562/E9562</f>
        <v>1.0127411116214977</v>
      </c>
      <c r="M9562" s="5">
        <f>LOG(L9562,2)</f>
        <v>1.8265423186918376E-2</v>
      </c>
      <c r="N9562" s="7">
        <v>0.84535000000000005</v>
      </c>
      <c r="O9562" s="7">
        <v>0.99646999999999997</v>
      </c>
    </row>
    <row r="9563" spans="1:15" x14ac:dyDescent="0.2">
      <c r="A9563" s="2" t="s">
        <v>4609</v>
      </c>
      <c r="B9563" s="5">
        <v>122.9131</v>
      </c>
      <c r="C9563" s="5">
        <v>122.1883</v>
      </c>
      <c r="D9563" s="5">
        <v>125.37220000000001</v>
      </c>
      <c r="E9563" s="5">
        <f>AVERAGE(B9563:D9563)</f>
        <v>123.49120000000001</v>
      </c>
      <c r="F9563" s="5">
        <f>STDEV(B9563:D9563)/SQRT(3)</f>
        <v>0.96349269327795373</v>
      </c>
      <c r="G9563" s="5">
        <v>119.7884</v>
      </c>
      <c r="H9563" s="5">
        <v>116.52500000000001</v>
      </c>
      <c r="I9563" s="5">
        <v>129.67529999999999</v>
      </c>
      <c r="J9563" s="5">
        <f>AVERAGE(G9563:I9563)</f>
        <v>121.99623333333334</v>
      </c>
      <c r="K9563" s="5">
        <f>STDEV(G9563:I9563)/SQRT(3)</f>
        <v>3.9534159720142976</v>
      </c>
      <c r="L9563" s="5">
        <f>J9563/E9563</f>
        <v>0.98789414414414412</v>
      </c>
      <c r="M9563" s="5">
        <f>LOG(L9563,2)</f>
        <v>-1.7571633947939373E-2</v>
      </c>
      <c r="N9563" s="7">
        <v>0.86209999999999998</v>
      </c>
      <c r="O9563" s="7">
        <v>0.99646999999999997</v>
      </c>
    </row>
    <row r="9564" spans="1:15" x14ac:dyDescent="0.2">
      <c r="A9564" s="2" t="s">
        <v>4136</v>
      </c>
      <c r="B9564" s="5">
        <v>341.04820000000001</v>
      </c>
      <c r="C9564" s="5">
        <v>310.113</v>
      </c>
      <c r="D9564" s="5">
        <v>301.45870000000002</v>
      </c>
      <c r="E9564" s="5">
        <f>AVERAGE(B9564:D9564)</f>
        <v>317.53996666666666</v>
      </c>
      <c r="F9564" s="5">
        <f>STDEV(B9564:D9564)/SQRT(3)</f>
        <v>12.016682888985812</v>
      </c>
      <c r="G9564" s="5">
        <v>272.06319999999999</v>
      </c>
      <c r="H9564" s="5">
        <v>284.35809999999998</v>
      </c>
      <c r="I9564" s="5">
        <v>365.52550000000002</v>
      </c>
      <c r="J9564" s="5">
        <f>AVERAGE(G9564:I9564)</f>
        <v>307.31559999999996</v>
      </c>
      <c r="K9564" s="5">
        <f>STDEV(G9564:I9564)/SQRT(3)</f>
        <v>29.320558686184853</v>
      </c>
      <c r="L9564" s="5">
        <f>J9564/E9564</f>
        <v>0.9678013234869437</v>
      </c>
      <c r="M9564" s="5">
        <f>LOG(L9564,2)</f>
        <v>-4.7217182758055802E-2</v>
      </c>
      <c r="N9564" s="7">
        <v>0.85680999999999996</v>
      </c>
      <c r="O9564" s="7">
        <v>0.99646999999999997</v>
      </c>
    </row>
    <row r="9565" spans="1:15" x14ac:dyDescent="0.2">
      <c r="A9565" s="2" t="s">
        <v>3815</v>
      </c>
      <c r="B9565" s="5">
        <v>793.87009999999998</v>
      </c>
      <c r="C9565" s="5">
        <v>721.61369999999999</v>
      </c>
      <c r="D9565" s="5">
        <v>698.60440000000006</v>
      </c>
      <c r="E9565" s="5">
        <f>AVERAGE(B9565:D9565)</f>
        <v>738.02940000000001</v>
      </c>
      <c r="F9565" s="5">
        <f>STDEV(B9565:D9565)/SQRT(3)</f>
        <v>28.699563318338701</v>
      </c>
      <c r="G9565" s="5">
        <v>887.29259999999999</v>
      </c>
      <c r="H9565" s="5">
        <v>633.85720000000003</v>
      </c>
      <c r="I9565" s="5">
        <v>588.92499999999995</v>
      </c>
      <c r="J9565" s="5">
        <f>AVERAGE(G9565:I9565)</f>
        <v>703.35826666666674</v>
      </c>
      <c r="K9565" s="5">
        <f>STDEV(G9565:I9565)/SQRT(3)</f>
        <v>92.877347226136834</v>
      </c>
      <c r="L9565" s="5">
        <f>J9565/E9565</f>
        <v>0.95302201601544156</v>
      </c>
      <c r="M9565" s="5">
        <f>LOG(L9565,2)</f>
        <v>-6.9418552284758933E-2</v>
      </c>
      <c r="N9565" s="7">
        <v>0.79430000000000001</v>
      </c>
      <c r="O9565" s="7">
        <v>0.99646999999999997</v>
      </c>
    </row>
    <row r="9566" spans="1:15" x14ac:dyDescent="0.2">
      <c r="A9566" s="2" t="s">
        <v>3990</v>
      </c>
      <c r="B9566" s="5">
        <v>173.90280000000001</v>
      </c>
      <c r="C9566" s="5">
        <v>181.78630000000001</v>
      </c>
      <c r="D9566" s="5">
        <v>194.78870000000001</v>
      </c>
      <c r="E9566" s="5">
        <f>AVERAGE(B9566:D9566)</f>
        <v>183.49260000000004</v>
      </c>
      <c r="F9566" s="5">
        <f>STDEV(B9566:D9566)/SQRT(3)</f>
        <v>6.0893020801511648</v>
      </c>
      <c r="G9566" s="5">
        <v>186.25710000000001</v>
      </c>
      <c r="H9566" s="5">
        <v>145.6129</v>
      </c>
      <c r="I9566" s="5">
        <v>197.55510000000001</v>
      </c>
      <c r="J9566" s="5">
        <f>AVERAGE(G9566:I9566)</f>
        <v>176.47503333333336</v>
      </c>
      <c r="K9566" s="5">
        <f>STDEV(G9566:I9566)/SQRT(3)</f>
        <v>15.771965174673328</v>
      </c>
      <c r="L9566" s="5">
        <f>J9566/E9566</f>
        <v>0.96175558760044444</v>
      </c>
      <c r="M9566" s="5">
        <f>LOG(L9566,2)</f>
        <v>-5.6257788582228394E-2</v>
      </c>
      <c r="N9566" s="7">
        <v>0.78249999999999997</v>
      </c>
      <c r="O9566" s="7">
        <v>0.99646999999999997</v>
      </c>
    </row>
    <row r="9567" spans="1:15" x14ac:dyDescent="0.2">
      <c r="A9567" s="2" t="s">
        <v>5888</v>
      </c>
      <c r="B9567" s="5">
        <v>146.83629999999999</v>
      </c>
      <c r="C9567" s="5">
        <v>149.59190000000001</v>
      </c>
      <c r="D9567" s="5">
        <v>133.0531</v>
      </c>
      <c r="E9567" s="5">
        <f>AVERAGE(B9567:D9567)</f>
        <v>143.16043333333334</v>
      </c>
      <c r="F9567" s="5">
        <f>STDEV(B9567:D9567)/SQRT(3)</f>
        <v>5.1158894037216172</v>
      </c>
      <c r="G9567" s="5">
        <v>160.38720000000001</v>
      </c>
      <c r="H9567" s="5">
        <v>154.70760000000001</v>
      </c>
      <c r="I9567" s="5">
        <v>130.27449999999999</v>
      </c>
      <c r="J9567" s="5">
        <f>AVERAGE(G9567:I9567)</f>
        <v>148.45643333333334</v>
      </c>
      <c r="K9567" s="5">
        <f>STDEV(G9567:I9567)/SQRT(3)</f>
        <v>9.2376311689980657</v>
      </c>
      <c r="L9567" s="5">
        <f>J9567/E9567</f>
        <v>1.0369934616478063</v>
      </c>
      <c r="M9567" s="5">
        <f>LOG(L9567,2)</f>
        <v>5.2406797836748113E-2</v>
      </c>
      <c r="N9567" s="7">
        <v>0.74763999999999997</v>
      </c>
      <c r="O9567" s="7">
        <v>0.99646999999999997</v>
      </c>
    </row>
    <row r="9568" spans="1:15" x14ac:dyDescent="0.2">
      <c r="A9568" s="2" t="s">
        <v>8038</v>
      </c>
      <c r="B9568" s="5">
        <v>152.21770000000001</v>
      </c>
      <c r="C9568" s="5">
        <v>154.16550000000001</v>
      </c>
      <c r="D9568" s="5">
        <v>139.0977</v>
      </c>
      <c r="E9568" s="5">
        <f>AVERAGE(B9568:D9568)</f>
        <v>148.49363333333335</v>
      </c>
      <c r="F9568" s="5">
        <f>STDEV(B9568:D9568)/SQRT(3)</f>
        <v>4.7314956625198832</v>
      </c>
      <c r="G9568" s="5">
        <v>120.71129999999999</v>
      </c>
      <c r="H9568" s="5">
        <v>114.7145</v>
      </c>
      <c r="I9568" s="5">
        <v>269.36790000000002</v>
      </c>
      <c r="J9568" s="5">
        <f>AVERAGE(G9568:I9568)</f>
        <v>168.26456666666667</v>
      </c>
      <c r="K9568" s="5">
        <f>STDEV(G9568:I9568)/SQRT(3)</f>
        <v>50.581298951599827</v>
      </c>
      <c r="L9568" s="5">
        <f>J9568/E9568</f>
        <v>1.1331433064807042</v>
      </c>
      <c r="M9568" s="5">
        <f>LOG(L9568,2)</f>
        <v>0.18033032759708981</v>
      </c>
      <c r="N9568" s="7">
        <v>0.87307000000000001</v>
      </c>
      <c r="O9568" s="7">
        <v>0.99646999999999997</v>
      </c>
    </row>
    <row r="9569" spans="1:15" x14ac:dyDescent="0.2">
      <c r="A9569" s="2" t="s">
        <v>6056</v>
      </c>
      <c r="B9569" s="5">
        <v>173.9811</v>
      </c>
      <c r="C9569" s="5">
        <v>179.3186</v>
      </c>
      <c r="D9569" s="5">
        <v>192.6748</v>
      </c>
      <c r="E9569" s="5">
        <f>AVERAGE(B9569:D9569)</f>
        <v>181.9915</v>
      </c>
      <c r="F9569" s="5">
        <f>STDEV(B9569:D9569)/SQRT(3)</f>
        <v>5.5594334462545154</v>
      </c>
      <c r="G9569" s="5">
        <v>184.4298</v>
      </c>
      <c r="H9569" s="5">
        <v>179.9973</v>
      </c>
      <c r="I9569" s="5">
        <v>204.7039</v>
      </c>
      <c r="J9569" s="5">
        <f>AVERAGE(G9569:I9569)</f>
        <v>189.71033333333332</v>
      </c>
      <c r="K9569" s="5">
        <f>STDEV(G9569:I9569)/SQRT(3)</f>
        <v>7.6051965809204747</v>
      </c>
      <c r="L9569" s="5">
        <f>J9569/E9569</f>
        <v>1.0424131529952405</v>
      </c>
      <c r="M9569" s="5">
        <f>LOG(L9569,2)</f>
        <v>5.9927192818847549E-2</v>
      </c>
      <c r="N9569" s="7">
        <v>0.81362999999999996</v>
      </c>
      <c r="O9569" s="7">
        <v>0.99646999999999997</v>
      </c>
    </row>
    <row r="9570" spans="1:15" x14ac:dyDescent="0.2">
      <c r="A9570" s="2" t="s">
        <v>6928</v>
      </c>
      <c r="B9570" s="5">
        <v>3499.6179999999999</v>
      </c>
      <c r="C9570" s="5">
        <v>3228.4140000000002</v>
      </c>
      <c r="D9570" s="5">
        <v>2746.6849999999999</v>
      </c>
      <c r="E9570" s="5">
        <f>AVERAGE(B9570:D9570)</f>
        <v>3158.239</v>
      </c>
      <c r="F9570" s="5">
        <f>STDEV(B9570:D9570)/SQRT(3)</f>
        <v>220.16692424234242</v>
      </c>
      <c r="G9570" s="5">
        <v>3875.1350000000002</v>
      </c>
      <c r="H9570" s="5">
        <v>3741.0859999999998</v>
      </c>
      <c r="I9570" s="5">
        <v>2588.808</v>
      </c>
      <c r="J9570" s="5">
        <f>AVERAGE(G9570:I9570)</f>
        <v>3401.6763333333329</v>
      </c>
      <c r="K9570" s="5">
        <f>STDEV(G9570:I9570)/SQRT(3)</f>
        <v>408.27216375939702</v>
      </c>
      <c r="L9570" s="5">
        <f>J9570/E9570</f>
        <v>1.0770800858748604</v>
      </c>
      <c r="M9570" s="5">
        <f>LOG(L9570,2)</f>
        <v>0.10712552490436054</v>
      </c>
      <c r="N9570" s="7">
        <v>0.73895999999999995</v>
      </c>
      <c r="O9570" s="7">
        <v>0.99646999999999997</v>
      </c>
    </row>
    <row r="9571" spans="1:15" x14ac:dyDescent="0.2">
      <c r="A9571" s="2" t="s">
        <v>3515</v>
      </c>
      <c r="B9571" s="5">
        <v>177.10669999999999</v>
      </c>
      <c r="C9571" s="5">
        <v>242.07210000000001</v>
      </c>
      <c r="D9571" s="5">
        <v>299.64600000000002</v>
      </c>
      <c r="E9571" s="5">
        <f>AVERAGE(B9571:D9571)</f>
        <v>239.60826666666671</v>
      </c>
      <c r="F9571" s="5">
        <f>STDEV(B9571:D9571)/SQRT(3)</f>
        <v>35.39549343792855</v>
      </c>
      <c r="G9571" s="5">
        <v>196.6532</v>
      </c>
      <c r="H9571" s="5">
        <v>210.03020000000001</v>
      </c>
      <c r="I9571" s="5">
        <v>267.75189999999998</v>
      </c>
      <c r="J9571" s="5">
        <f>AVERAGE(G9571:I9571)</f>
        <v>224.81176666666667</v>
      </c>
      <c r="K9571" s="5">
        <f>STDEV(G9571:I9571)/SQRT(3)</f>
        <v>21.814577085543402</v>
      </c>
      <c r="L9571" s="5">
        <f>J9571/E9571</f>
        <v>0.93824712224731244</v>
      </c>
      <c r="M9571" s="5">
        <f>LOG(L9571,2)</f>
        <v>-9.1960134742761726E-2</v>
      </c>
      <c r="N9571" s="7">
        <v>0.81013000000000002</v>
      </c>
      <c r="O9571" s="7">
        <v>0.99646999999999997</v>
      </c>
    </row>
    <row r="9572" spans="1:15" x14ac:dyDescent="0.2">
      <c r="A9572" s="2" t="s">
        <v>3885</v>
      </c>
      <c r="B9572" s="5">
        <v>286.54090000000002</v>
      </c>
      <c r="C9572" s="5">
        <v>296.97480000000002</v>
      </c>
      <c r="D9572" s="5">
        <v>278.25240000000002</v>
      </c>
      <c r="E9572" s="5">
        <f>AVERAGE(B9572:D9572)</f>
        <v>287.25603333333333</v>
      </c>
      <c r="F9572" s="5">
        <f>STDEV(B9572:D9572)/SQRT(3)</f>
        <v>5.4165064756825583</v>
      </c>
      <c r="G9572" s="5">
        <v>290.97519999999997</v>
      </c>
      <c r="H9572" s="5">
        <v>280.4298</v>
      </c>
      <c r="I9572" s="5">
        <v>253.16679999999999</v>
      </c>
      <c r="J9572" s="5">
        <f>AVERAGE(G9572:I9572)</f>
        <v>274.85726666666665</v>
      </c>
      <c r="K9572" s="5">
        <f>STDEV(G9572:I9572)/SQRT(3)</f>
        <v>11.264377826483702</v>
      </c>
      <c r="L9572" s="5">
        <f>J9572/E9572</f>
        <v>0.95683722801992777</v>
      </c>
      <c r="M9572" s="5">
        <f>LOG(L9572,2)</f>
        <v>-6.3654572789798983E-2</v>
      </c>
      <c r="N9572" s="7">
        <v>0.83494999999999997</v>
      </c>
      <c r="O9572" s="7">
        <v>0.99646999999999997</v>
      </c>
    </row>
    <row r="9573" spans="1:15" x14ac:dyDescent="0.2">
      <c r="A9573" s="2" t="s">
        <v>4595</v>
      </c>
      <c r="B9573" s="5">
        <v>144.38589999999999</v>
      </c>
      <c r="C9573" s="5">
        <v>155.3904</v>
      </c>
      <c r="D9573" s="5">
        <v>130.2852</v>
      </c>
      <c r="E9573" s="5">
        <f>AVERAGE(B9573:D9573)</f>
        <v>143.35383333333334</v>
      </c>
      <c r="F9573" s="5">
        <f>STDEV(B9573:D9573)/SQRT(3)</f>
        <v>7.2655955930061991</v>
      </c>
      <c r="G9573" s="5">
        <v>154.4802</v>
      </c>
      <c r="H9573" s="5">
        <v>154.95570000000001</v>
      </c>
      <c r="I9573" s="5">
        <v>115.17100000000001</v>
      </c>
      <c r="J9573" s="5">
        <f>AVERAGE(G9573:I9573)</f>
        <v>141.53563333333332</v>
      </c>
      <c r="K9573" s="5">
        <f>STDEV(G9573:I9573)/SQRT(3)</f>
        <v>13.183031304968486</v>
      </c>
      <c r="L9573" s="5">
        <f>J9573/E9573</f>
        <v>0.98731669772811548</v>
      </c>
      <c r="M9573" s="5">
        <f>LOG(L9573,2)</f>
        <v>-1.841516830574742E-2</v>
      </c>
      <c r="N9573" s="7">
        <v>0.86021999999999998</v>
      </c>
      <c r="O9573" s="7">
        <v>0.99646999999999997</v>
      </c>
    </row>
    <row r="9574" spans="1:15" x14ac:dyDescent="0.2">
      <c r="A9574" s="2" t="s">
        <v>6275</v>
      </c>
      <c r="B9574" s="5">
        <v>1895.088</v>
      </c>
      <c r="C9574" s="5">
        <v>2042.8150000000001</v>
      </c>
      <c r="D9574" s="5">
        <v>2064.4479999999999</v>
      </c>
      <c r="E9574" s="5">
        <f>AVERAGE(B9574:D9574)</f>
        <v>2000.7836666666669</v>
      </c>
      <c r="F9574" s="5">
        <f>STDEV(B9574:D9574)/SQRT(3)</f>
        <v>53.21552760969093</v>
      </c>
      <c r="G9574" s="5">
        <v>2075.5529999999999</v>
      </c>
      <c r="H9574" s="5">
        <v>2170.027</v>
      </c>
      <c r="I9574" s="5">
        <v>2062.748</v>
      </c>
      <c r="J9574" s="5">
        <f>AVERAGE(G9574:I9574)</f>
        <v>2102.7759999999998</v>
      </c>
      <c r="K9574" s="5">
        <f>STDEV(G9574:I9574)/SQRT(3)</f>
        <v>33.828069000954443</v>
      </c>
      <c r="L9574" s="5">
        <f>J9574/E9574</f>
        <v>1.0509761924952403</v>
      </c>
      <c r="M9574" s="5">
        <f>LOG(L9574,2)</f>
        <v>7.1729988654918683E-2</v>
      </c>
      <c r="N9574" s="7">
        <v>0.81050999999999995</v>
      </c>
      <c r="O9574" s="7">
        <v>0.99646999999999997</v>
      </c>
    </row>
    <row r="9575" spans="1:15" x14ac:dyDescent="0.2">
      <c r="A9575" s="2" t="s">
        <v>6401</v>
      </c>
      <c r="B9575" s="5">
        <v>670.41110000000003</v>
      </c>
      <c r="C9575" s="5">
        <v>789.40620000000001</v>
      </c>
      <c r="D9575" s="5">
        <v>580.66750000000002</v>
      </c>
      <c r="E9575" s="5">
        <f>AVERAGE(B9575:D9575)</f>
        <v>680.16160000000002</v>
      </c>
      <c r="F9575" s="5">
        <f>STDEV(B9575:D9575)/SQRT(3)</f>
        <v>60.454570842106953</v>
      </c>
      <c r="G9575" s="5">
        <v>558.36940000000004</v>
      </c>
      <c r="H9575" s="5">
        <v>870.98149999999998</v>
      </c>
      <c r="I9575" s="5">
        <v>726.37070000000006</v>
      </c>
      <c r="J9575" s="5">
        <f>AVERAGE(G9575:I9575)</f>
        <v>718.57386666666662</v>
      </c>
      <c r="K9575" s="5">
        <f>STDEV(G9575:I9575)/SQRT(3)</f>
        <v>90.327504530501827</v>
      </c>
      <c r="L9575" s="5">
        <f>J9575/E9575</f>
        <v>1.0564752062843104</v>
      </c>
      <c r="M9575" s="5">
        <f>LOG(L9575,2)</f>
        <v>7.9258910017391271E-2</v>
      </c>
      <c r="N9575" s="7">
        <v>0.84535000000000005</v>
      </c>
      <c r="O9575" s="7">
        <v>0.99646999999999997</v>
      </c>
    </row>
    <row r="9576" spans="1:15" x14ac:dyDescent="0.2">
      <c r="A9576" s="2" t="s">
        <v>4575</v>
      </c>
      <c r="B9576" s="5">
        <v>729.8279</v>
      </c>
      <c r="C9576" s="5">
        <v>740.00729999999999</v>
      </c>
      <c r="D9576" s="5">
        <v>663.82820000000004</v>
      </c>
      <c r="E9576" s="5">
        <f>AVERAGE(B9576:D9576)</f>
        <v>711.22113333333334</v>
      </c>
      <c r="F9576" s="5">
        <f>STDEV(B9576:D9576)/SQRT(3)</f>
        <v>23.877972021253758</v>
      </c>
      <c r="G9576" s="5">
        <v>819.09659999999997</v>
      </c>
      <c r="H9576" s="5">
        <v>859.10929999999996</v>
      </c>
      <c r="I9576" s="5">
        <v>426.91289999999998</v>
      </c>
      <c r="J9576" s="5">
        <f>AVERAGE(G9576:I9576)</f>
        <v>701.70626666666658</v>
      </c>
      <c r="K9576" s="5">
        <f>STDEV(G9576:I9576)/SQRT(3)</f>
        <v>137.88134973389674</v>
      </c>
      <c r="L9576" s="5">
        <f>J9576/E9576</f>
        <v>0.98662178861014338</v>
      </c>
      <c r="M9576" s="5">
        <f>LOG(L9576,2)</f>
        <v>-1.943094664607738E-2</v>
      </c>
      <c r="N9576" s="7">
        <v>0.80259000000000003</v>
      </c>
      <c r="O9576" s="7">
        <v>0.99646999999999997</v>
      </c>
    </row>
    <row r="9577" spans="1:15" x14ac:dyDescent="0.2">
      <c r="A9577" s="2" t="s">
        <v>4572</v>
      </c>
      <c r="B9577" s="5">
        <v>132.0376</v>
      </c>
      <c r="C9577" s="5">
        <v>134.30840000000001</v>
      </c>
      <c r="D9577" s="5">
        <v>119.24509999999999</v>
      </c>
      <c r="E9577" s="5">
        <f>AVERAGE(B9577:D9577)</f>
        <v>128.53036666666665</v>
      </c>
      <c r="F9577" s="5">
        <f>STDEV(B9577:D9577)/SQRT(3)</f>
        <v>4.6886837514499886</v>
      </c>
      <c r="G9577" s="5">
        <v>146.53809999999999</v>
      </c>
      <c r="H9577" s="5">
        <v>113.4114</v>
      </c>
      <c r="I9577" s="5">
        <v>120.4522</v>
      </c>
      <c r="J9577" s="5">
        <f>AVERAGE(G9577:I9577)</f>
        <v>126.80056666666667</v>
      </c>
      <c r="K9577" s="5">
        <f>STDEV(G9577:I9577)/SQRT(3)</f>
        <v>10.075893388402044</v>
      </c>
      <c r="L9577" s="5">
        <f>J9577/E9577</f>
        <v>0.98654170181832535</v>
      </c>
      <c r="M9577" s="5">
        <f>LOG(L9577,2)</f>
        <v>-1.9548058905675233E-2</v>
      </c>
      <c r="N9577" s="7">
        <v>0.83120000000000005</v>
      </c>
      <c r="O9577" s="7">
        <v>0.99646999999999997</v>
      </c>
    </row>
    <row r="9578" spans="1:15" x14ac:dyDescent="0.2">
      <c r="A9578" s="2" t="s">
        <v>3487</v>
      </c>
      <c r="B9578" s="5">
        <v>218.3563</v>
      </c>
      <c r="C9578" s="5">
        <v>237.3674</v>
      </c>
      <c r="D9578" s="5">
        <v>242.92760000000001</v>
      </c>
      <c r="E9578" s="5">
        <f>AVERAGE(B9578:D9578)</f>
        <v>232.88376666666667</v>
      </c>
      <c r="F9578" s="5">
        <f>STDEV(B9578:D9578)/SQRT(3)</f>
        <v>7.4389609898007798</v>
      </c>
      <c r="G9578" s="5">
        <v>239.65190000000001</v>
      </c>
      <c r="H9578" s="5">
        <v>210.8905</v>
      </c>
      <c r="I9578" s="5">
        <v>203.92509999999999</v>
      </c>
      <c r="J9578" s="5">
        <f>AVERAGE(G9578:I9578)</f>
        <v>218.15583333333333</v>
      </c>
      <c r="K9578" s="5">
        <f>STDEV(G9578:I9578)/SQRT(3)</f>
        <v>10.934499849761973</v>
      </c>
      <c r="L9578" s="5">
        <f>J9578/E9578</f>
        <v>0.93675843729196517</v>
      </c>
      <c r="M9578" s="5">
        <f>LOG(L9578,2)</f>
        <v>-9.4251028060799991E-2</v>
      </c>
      <c r="N9578" s="7">
        <v>0.74961</v>
      </c>
      <c r="O9578" s="7">
        <v>0.99646999999999997</v>
      </c>
    </row>
    <row r="9579" spans="1:15" x14ac:dyDescent="0.2">
      <c r="A9579" s="2" t="s">
        <v>6198</v>
      </c>
      <c r="B9579" s="5">
        <v>207.74809999999999</v>
      </c>
      <c r="C9579" s="5">
        <v>197.82509999999999</v>
      </c>
      <c r="D9579" s="5">
        <v>283.16800000000001</v>
      </c>
      <c r="E9579" s="5">
        <f>AVERAGE(B9579:D9579)</f>
        <v>229.58039999999997</v>
      </c>
      <c r="F9579" s="5">
        <f>STDEV(B9579:D9579)/SQRT(3)</f>
        <v>26.94648794413359</v>
      </c>
      <c r="G9579" s="5">
        <v>145.94640000000001</v>
      </c>
      <c r="H9579" s="5">
        <v>162.47630000000001</v>
      </c>
      <c r="I9579" s="5">
        <v>413.60680000000002</v>
      </c>
      <c r="J9579" s="5">
        <f>AVERAGE(G9579:I9579)</f>
        <v>240.67650000000003</v>
      </c>
      <c r="K9579" s="5">
        <f>STDEV(G9579:I9579)/SQRT(3)</f>
        <v>86.596720284450342</v>
      </c>
      <c r="L9579" s="5">
        <f>J9579/E9579</f>
        <v>1.0483320875823898</v>
      </c>
      <c r="M9579" s="5">
        <f>LOG(L9579,2)</f>
        <v>6.80958020052434E-2</v>
      </c>
      <c r="N9579" s="7">
        <v>0.87044999999999995</v>
      </c>
      <c r="O9579" s="7">
        <v>0.99646999999999997</v>
      </c>
    </row>
    <row r="9580" spans="1:15" x14ac:dyDescent="0.2">
      <c r="A9580" s="2" t="s">
        <v>6832</v>
      </c>
      <c r="B9580" s="5">
        <v>150.9744</v>
      </c>
      <c r="C9580" s="5">
        <v>145.52099999999999</v>
      </c>
      <c r="D9580" s="5">
        <v>171.91900000000001</v>
      </c>
      <c r="E9580" s="5">
        <f>AVERAGE(B9580:D9580)</f>
        <v>156.13813333333334</v>
      </c>
      <c r="F9580" s="5">
        <f>STDEV(B9580:D9580)/SQRT(3)</f>
        <v>8.0459453029322709</v>
      </c>
      <c r="G9580" s="5">
        <v>118.0701</v>
      </c>
      <c r="H9580" s="5">
        <v>181.3613</v>
      </c>
      <c r="I9580" s="5">
        <v>203.36410000000001</v>
      </c>
      <c r="J9580" s="5">
        <f>AVERAGE(G9580:I9580)</f>
        <v>167.5985</v>
      </c>
      <c r="K9580" s="5">
        <f>STDEV(G9580:I9580)/SQRT(3)</f>
        <v>25.565781863524823</v>
      </c>
      <c r="L9580" s="5">
        <f>J9580/E9580</f>
        <v>1.0733988963618539</v>
      </c>
      <c r="M9580" s="5">
        <f>LOG(L9580,2)</f>
        <v>0.10218630988646314</v>
      </c>
      <c r="N9580" s="7">
        <v>0.78400000000000003</v>
      </c>
      <c r="O9580" s="7">
        <v>0.99646999999999997</v>
      </c>
    </row>
    <row r="9581" spans="1:15" x14ac:dyDescent="0.2">
      <c r="A9581" s="2" t="s">
        <v>6805</v>
      </c>
      <c r="B9581" s="5">
        <v>154.2458</v>
      </c>
      <c r="C9581" s="5">
        <v>159.75470000000001</v>
      </c>
      <c r="D9581" s="5">
        <v>155.30119999999999</v>
      </c>
      <c r="E9581" s="5">
        <f>AVERAGE(B9581:D9581)</f>
        <v>156.43389999999999</v>
      </c>
      <c r="F9581" s="5">
        <f>STDEV(B9581:D9581)/SQRT(3)</f>
        <v>1.6881204311304379</v>
      </c>
      <c r="G9581" s="5">
        <v>136.05860000000001</v>
      </c>
      <c r="H9581" s="5">
        <v>131.66990000000001</v>
      </c>
      <c r="I9581" s="5">
        <v>235.49549999999999</v>
      </c>
      <c r="J9581" s="5">
        <f>AVERAGE(G9581:I9581)</f>
        <v>167.74133333333336</v>
      </c>
      <c r="K9581" s="5">
        <f>STDEV(G9581:I9581)/SQRT(3)</f>
        <v>33.90076448225183</v>
      </c>
      <c r="L9581" s="5">
        <f>J9581/E9581</f>
        <v>1.0722824997224603</v>
      </c>
      <c r="M9581" s="5">
        <f>LOG(L9581,2)</f>
        <v>0.10068504316196682</v>
      </c>
      <c r="N9581" s="7">
        <v>0.86345000000000005</v>
      </c>
      <c r="O9581" s="7">
        <v>0.99646999999999997</v>
      </c>
    </row>
    <row r="9582" spans="1:15" x14ac:dyDescent="0.2">
      <c r="A9582" s="2" t="s">
        <v>3886</v>
      </c>
      <c r="B9582" s="5">
        <v>647.75109999999995</v>
      </c>
      <c r="C9582" s="5">
        <v>669.88400000000001</v>
      </c>
      <c r="D9582" s="5">
        <v>651.5575</v>
      </c>
      <c r="E9582" s="5">
        <f>AVERAGE(B9582:D9582)</f>
        <v>656.39753333333329</v>
      </c>
      <c r="F9582" s="5">
        <f>STDEV(B9582:D9582)/SQRT(3)</f>
        <v>6.832172851134402</v>
      </c>
      <c r="G9582" s="5">
        <v>624.98770000000002</v>
      </c>
      <c r="H9582" s="5">
        <v>535.49549999999999</v>
      </c>
      <c r="I9582" s="5">
        <v>723.74149999999997</v>
      </c>
      <c r="J9582" s="5">
        <f>AVERAGE(G9582:I9582)</f>
        <v>628.07490000000007</v>
      </c>
      <c r="K9582" s="5">
        <f>STDEV(G9582:I9582)/SQRT(3)</f>
        <v>54.363858189916002</v>
      </c>
      <c r="L9582" s="5">
        <f>J9582/E9582</f>
        <v>0.95685140194006435</v>
      </c>
      <c r="M9582" s="5">
        <f>LOG(L9582,2)</f>
        <v>-6.3633201868771139E-2</v>
      </c>
      <c r="N9582" s="7">
        <v>0.83294999999999997</v>
      </c>
      <c r="O9582" s="7">
        <v>0.99646999999999997</v>
      </c>
    </row>
    <row r="9583" spans="1:15" x14ac:dyDescent="0.2">
      <c r="A9583" s="2" t="s">
        <v>6566</v>
      </c>
      <c r="B9583" s="5">
        <v>210.2518</v>
      </c>
      <c r="C9583" s="5">
        <v>190.6096</v>
      </c>
      <c r="D9583" s="5">
        <v>186.1703</v>
      </c>
      <c r="E9583" s="5">
        <f>AVERAGE(B9583:D9583)</f>
        <v>195.67723333333333</v>
      </c>
      <c r="F9583" s="5">
        <f>STDEV(B9583:D9583)/SQRT(3)</f>
        <v>7.3991067312960919</v>
      </c>
      <c r="G9583" s="5">
        <v>228.70429999999999</v>
      </c>
      <c r="H9583" s="5">
        <v>204.9314</v>
      </c>
      <c r="I9583" s="5">
        <v>190.35079999999999</v>
      </c>
      <c r="J9583" s="5">
        <f>AVERAGE(G9583:I9583)</f>
        <v>207.99549999999999</v>
      </c>
      <c r="K9583" s="5">
        <f>STDEV(G9583:I9583)/SQRT(3)</f>
        <v>11.177198101044823</v>
      </c>
      <c r="L9583" s="5">
        <f>J9583/E9583</f>
        <v>1.062951966648479</v>
      </c>
      <c r="M9583" s="5">
        <f>LOG(L9583,2)</f>
        <v>8.8076404918178183E-2</v>
      </c>
      <c r="N9583" s="7">
        <v>0.75549999999999995</v>
      </c>
      <c r="O9583" s="7">
        <v>0.99646999999999997</v>
      </c>
    </row>
    <row r="9584" spans="1:15" x14ac:dyDescent="0.2">
      <c r="A9584" s="2" t="s">
        <v>7657</v>
      </c>
      <c r="B9584" s="5">
        <v>781.4579</v>
      </c>
      <c r="C9584" s="5">
        <v>755.28890000000001</v>
      </c>
      <c r="D9584" s="5">
        <v>864.322</v>
      </c>
      <c r="E9584" s="5">
        <f>AVERAGE(B9584:D9584)</f>
        <v>800.35626666666667</v>
      </c>
      <c r="F9584" s="5">
        <f>STDEV(B9584:D9584)/SQRT(3)</f>
        <v>32.862924504185223</v>
      </c>
      <c r="G9584" s="5">
        <v>708.41539999999998</v>
      </c>
      <c r="H9584" s="5">
        <v>709.42960000000005</v>
      </c>
      <c r="I9584" s="5">
        <v>1255.2670000000001</v>
      </c>
      <c r="J9584" s="5">
        <f>AVERAGE(G9584:I9584)</f>
        <v>891.03733333333332</v>
      </c>
      <c r="K9584" s="5">
        <f>STDEV(G9584:I9584)/SQRT(3)</f>
        <v>182.11506867041794</v>
      </c>
      <c r="L9584" s="5">
        <f>J9584/E9584</f>
        <v>1.1133008766762535</v>
      </c>
      <c r="M9584" s="5">
        <f>LOG(L9584,2)</f>
        <v>0.15484354292958075</v>
      </c>
      <c r="N9584" s="7">
        <v>0.76471999999999996</v>
      </c>
      <c r="O9584" s="7">
        <v>0.99646999999999997</v>
      </c>
    </row>
    <row r="9585" spans="1:15" x14ac:dyDescent="0.2">
      <c r="A9585" s="2" t="s">
        <v>4743</v>
      </c>
      <c r="B9585" s="5">
        <v>128.8948</v>
      </c>
      <c r="C9585" s="5">
        <v>109.75149999999999</v>
      </c>
      <c r="D9585" s="5">
        <v>126.0141</v>
      </c>
      <c r="E9585" s="5">
        <f>AVERAGE(B9585:D9585)</f>
        <v>121.55346666666667</v>
      </c>
      <c r="F9585" s="5">
        <f>STDEV(B9585:D9585)/SQRT(3)</f>
        <v>5.9592902548131645</v>
      </c>
      <c r="G9585" s="5">
        <v>102.08620000000001</v>
      </c>
      <c r="H9585" s="5">
        <v>160.67410000000001</v>
      </c>
      <c r="I9585" s="5">
        <v>99.726100000000002</v>
      </c>
      <c r="J9585" s="5">
        <f>AVERAGE(G9585:I9585)</f>
        <v>120.8288</v>
      </c>
      <c r="K9585" s="5">
        <f>STDEV(G9585:I9585)/SQRT(3)</f>
        <v>19.934295966750373</v>
      </c>
      <c r="L9585" s="5">
        <f>J9585/E9585</f>
        <v>0.99403828877498079</v>
      </c>
      <c r="M9585" s="5">
        <f>LOG(L9585,2)</f>
        <v>-8.6266717095462419E-3</v>
      </c>
      <c r="N9585" s="7">
        <v>0.86048999999999998</v>
      </c>
      <c r="O9585" s="7">
        <v>0.99646999999999997</v>
      </c>
    </row>
    <row r="9586" spans="1:15" x14ac:dyDescent="0.2">
      <c r="A9586" s="2" t="s">
        <v>3647</v>
      </c>
      <c r="B9586" s="5">
        <v>1247.181</v>
      </c>
      <c r="C9586" s="5">
        <v>1377.4960000000001</v>
      </c>
      <c r="D9586" s="5">
        <v>1170.259</v>
      </c>
      <c r="E9586" s="5">
        <f>AVERAGE(B9586:D9586)</f>
        <v>1264.9786666666666</v>
      </c>
      <c r="F9586" s="5">
        <f>STDEV(B9586:D9586)/SQRT(3)</f>
        <v>60.482397566932214</v>
      </c>
      <c r="G9586" s="5">
        <v>1167.5930000000001</v>
      </c>
      <c r="H9586" s="5">
        <v>1320.9739999999999</v>
      </c>
      <c r="I9586" s="5">
        <v>1097.7139999999999</v>
      </c>
      <c r="J9586" s="5">
        <f>AVERAGE(G9586:I9586)</f>
        <v>1195.4269999999999</v>
      </c>
      <c r="K9586" s="5">
        <f>STDEV(G9586:I9586)/SQRT(3)</f>
        <v>65.935083142436383</v>
      </c>
      <c r="L9586" s="5">
        <f>J9586/E9586</f>
        <v>0.9450175180819913</v>
      </c>
      <c r="M9586" s="5">
        <f>LOG(L9586,2)</f>
        <v>-8.1587021621626371E-2</v>
      </c>
      <c r="N9586" s="7">
        <v>0.7984</v>
      </c>
      <c r="O9586" s="7">
        <v>0.99646999999999997</v>
      </c>
    </row>
    <row r="9587" spans="1:15" x14ac:dyDescent="0.2">
      <c r="A9587" s="2" t="s">
        <v>6877</v>
      </c>
      <c r="B9587" s="5">
        <v>473.64510000000001</v>
      </c>
      <c r="C9587" s="5">
        <v>571.42899999999997</v>
      </c>
      <c r="D9587" s="5">
        <v>650.71450000000004</v>
      </c>
      <c r="E9587" s="5">
        <f>AVERAGE(B9587:D9587)</f>
        <v>565.2628666666667</v>
      </c>
      <c r="F9587" s="5">
        <f>STDEV(B9587:D9587)/SQRT(3)</f>
        <v>51.208427054874733</v>
      </c>
      <c r="G9587" s="5">
        <v>314.50389999999999</v>
      </c>
      <c r="H9587" s="5">
        <v>372.89789999999999</v>
      </c>
      <c r="I9587" s="5">
        <v>1134.989</v>
      </c>
      <c r="J9587" s="5">
        <f>AVERAGE(G9587:I9587)</f>
        <v>607.46360000000004</v>
      </c>
      <c r="K9587" s="5">
        <f>STDEV(G9587:I9587)/SQRT(3)</f>
        <v>264.30080750467516</v>
      </c>
      <c r="L9587" s="5">
        <f>J9587/E9587</f>
        <v>1.0746568292769512</v>
      </c>
      <c r="M9587" s="5">
        <f>LOG(L9587,2)</f>
        <v>0.10387603680013736</v>
      </c>
      <c r="N9587" s="7">
        <v>0.82104999999999995</v>
      </c>
      <c r="O9587" s="7">
        <v>0.99646999999999997</v>
      </c>
    </row>
    <row r="9588" spans="1:15" x14ac:dyDescent="0.2">
      <c r="A9588" s="2" t="s">
        <v>5204</v>
      </c>
      <c r="B9588" s="5">
        <v>304.83879999999999</v>
      </c>
      <c r="C9588" s="5">
        <v>309.71780000000001</v>
      </c>
      <c r="D9588" s="5">
        <v>330.59219999999999</v>
      </c>
      <c r="E9588" s="5">
        <f>AVERAGE(B9588:D9588)</f>
        <v>315.0496</v>
      </c>
      <c r="F9588" s="5">
        <f>STDEV(B9588:D9588)/SQRT(3)</f>
        <v>7.897899959693925</v>
      </c>
      <c r="G9588" s="5">
        <v>426.13220000000001</v>
      </c>
      <c r="H9588" s="5">
        <v>338.30549999999999</v>
      </c>
      <c r="I9588" s="5">
        <v>191.88239999999999</v>
      </c>
      <c r="J9588" s="5">
        <f>AVERAGE(G9588:I9588)</f>
        <v>318.77336666666662</v>
      </c>
      <c r="K9588" s="5">
        <f>STDEV(G9588:I9588)/SQRT(3)</f>
        <v>68.323666896187021</v>
      </c>
      <c r="L9588" s="5">
        <f>J9588/E9588</f>
        <v>1.0118196203603071</v>
      </c>
      <c r="M9588" s="5">
        <f>LOG(L9588,2)</f>
        <v>1.6952120065361148E-2</v>
      </c>
      <c r="N9588" s="7">
        <v>0.86592999999999998</v>
      </c>
      <c r="O9588" s="7">
        <v>0.99646999999999997</v>
      </c>
    </row>
    <row r="9589" spans="1:15" x14ac:dyDescent="0.2">
      <c r="A9589" s="2" t="s">
        <v>6856</v>
      </c>
      <c r="B9589" s="5">
        <v>461.01490000000001</v>
      </c>
      <c r="C9589" s="5">
        <v>488.64580000000001</v>
      </c>
      <c r="D9589" s="5">
        <v>562.06280000000004</v>
      </c>
      <c r="E9589" s="5">
        <f>AVERAGE(B9589:D9589)</f>
        <v>503.90783333333337</v>
      </c>
      <c r="F9589" s="5">
        <f>STDEV(B9589:D9589)/SQRT(3)</f>
        <v>30.151654292389637</v>
      </c>
      <c r="G9589" s="5">
        <v>576.54129999999998</v>
      </c>
      <c r="H9589" s="5">
        <v>600.59090000000003</v>
      </c>
      <c r="I9589" s="5">
        <v>446.31150000000002</v>
      </c>
      <c r="J9589" s="5">
        <f>AVERAGE(G9589:I9589)</f>
        <v>541.14790000000005</v>
      </c>
      <c r="K9589" s="5">
        <f>STDEV(G9589:I9589)/SQRT(3)</f>
        <v>47.923734164329595</v>
      </c>
      <c r="L9589" s="5">
        <f>J9589/E9589</f>
        <v>1.0739025357481047</v>
      </c>
      <c r="M9589" s="5">
        <f>LOG(L9589,2)</f>
        <v>0.10286306448402339</v>
      </c>
      <c r="N9589" s="7">
        <v>0.77263000000000004</v>
      </c>
      <c r="O9589" s="7">
        <v>0.99646999999999997</v>
      </c>
    </row>
    <row r="9590" spans="1:15" x14ac:dyDescent="0.2">
      <c r="A9590" s="2" t="s">
        <v>4918</v>
      </c>
      <c r="B9590" s="5">
        <v>649.39070000000004</v>
      </c>
      <c r="C9590" s="5">
        <v>622.51310000000001</v>
      </c>
      <c r="D9590" s="5">
        <v>555.19889999999998</v>
      </c>
      <c r="E9590" s="5">
        <f>AVERAGE(B9590:D9590)</f>
        <v>609.0342333333333</v>
      </c>
      <c r="F9590" s="5">
        <f>STDEV(B9590:D9590)/SQRT(3)</f>
        <v>28.013590045864859</v>
      </c>
      <c r="G9590" s="5">
        <v>818.64700000000005</v>
      </c>
      <c r="H9590" s="5">
        <v>626.36720000000003</v>
      </c>
      <c r="I9590" s="5">
        <v>383.3879</v>
      </c>
      <c r="J9590" s="5">
        <f>AVERAGE(G9590:I9590)</f>
        <v>609.46736666666663</v>
      </c>
      <c r="K9590" s="5">
        <f>STDEV(G9590:I9590)/SQRT(3)</f>
        <v>125.93228909248988</v>
      </c>
      <c r="L9590" s="5">
        <f>J9590/E9590</f>
        <v>1.0007111806030389</v>
      </c>
      <c r="M9590" s="5">
        <f>LOG(L9590,2)</f>
        <v>1.0256520604691466E-3</v>
      </c>
      <c r="N9590" s="7">
        <v>0.85372999999999999</v>
      </c>
      <c r="O9590" s="7">
        <v>0.99646999999999997</v>
      </c>
    </row>
    <row r="9591" spans="1:15" x14ac:dyDescent="0.2">
      <c r="A9591" s="2" t="s">
        <v>5074</v>
      </c>
      <c r="B9591" s="5">
        <v>3491.797</v>
      </c>
      <c r="C9591" s="5">
        <v>2921.38</v>
      </c>
      <c r="D9591" s="5">
        <v>2795.1729999999998</v>
      </c>
      <c r="E9591" s="5">
        <f>AVERAGE(B9591:D9591)</f>
        <v>3069.4499999999994</v>
      </c>
      <c r="F9591" s="5">
        <f>STDEV(B9591:D9591)/SQRT(3)</f>
        <v>214.29325158063199</v>
      </c>
      <c r="G9591" s="5">
        <v>1818.2929999999999</v>
      </c>
      <c r="H9591" s="5">
        <v>2277.3150000000001</v>
      </c>
      <c r="I9591" s="5">
        <v>5175.5870000000004</v>
      </c>
      <c r="J9591" s="5">
        <f>AVERAGE(G9591:I9591)</f>
        <v>3090.3983333333331</v>
      </c>
      <c r="K9591" s="5">
        <f>STDEV(G9591:I9591)/SQRT(3)</f>
        <v>1050.9811496592661</v>
      </c>
      <c r="L9591" s="5">
        <f>J9591/E9591</f>
        <v>1.0068247840275404</v>
      </c>
      <c r="M9591" s="5">
        <f>LOG(L9591,2)</f>
        <v>9.8126354708261629E-3</v>
      </c>
      <c r="N9591" s="7">
        <v>0.76964999999999995</v>
      </c>
      <c r="O9591" s="7">
        <v>0.99646999999999997</v>
      </c>
    </row>
    <row r="9592" spans="1:15" x14ac:dyDescent="0.2">
      <c r="A9592" s="2" t="s">
        <v>7895</v>
      </c>
      <c r="B9592" s="5">
        <v>318.35239999999999</v>
      </c>
      <c r="C9592" s="5">
        <v>258.11360000000002</v>
      </c>
      <c r="D9592" s="5">
        <v>358.17829999999998</v>
      </c>
      <c r="E9592" s="5">
        <f>AVERAGE(B9592:D9592)</f>
        <v>311.54809999999998</v>
      </c>
      <c r="F9592" s="5">
        <f>STDEV(B9592:D9592)/SQRT(3)</f>
        <v>29.085849482695274</v>
      </c>
      <c r="G9592" s="5">
        <v>469.87560000000002</v>
      </c>
      <c r="H9592" s="5">
        <v>404.05430000000001</v>
      </c>
      <c r="I9592" s="5">
        <v>177.93700000000001</v>
      </c>
      <c r="J9592" s="5">
        <f>AVERAGE(G9592:I9592)</f>
        <v>350.6223</v>
      </c>
      <c r="K9592" s="5">
        <f>STDEV(G9592:I9592)/SQRT(3)</f>
        <v>88.40865438498281</v>
      </c>
      <c r="L9592" s="5">
        <f>J9592/E9592</f>
        <v>1.1254194777628239</v>
      </c>
      <c r="M9592" s="5">
        <f>LOG(L9592,2)</f>
        <v>0.17046283761123837</v>
      </c>
      <c r="N9592" s="7">
        <v>0.88448000000000004</v>
      </c>
      <c r="O9592" s="7">
        <v>0.99646999999999997</v>
      </c>
    </row>
    <row r="9593" spans="1:15" x14ac:dyDescent="0.2">
      <c r="A9593" s="2" t="s">
        <v>5227</v>
      </c>
      <c r="B9593" s="5">
        <v>2231.8960000000002</v>
      </c>
      <c r="C9593" s="5">
        <v>1768.03</v>
      </c>
      <c r="D9593" s="5">
        <v>2317.2399999999998</v>
      </c>
      <c r="E9593" s="5">
        <f>AVERAGE(B9593:D9593)</f>
        <v>2105.7220000000002</v>
      </c>
      <c r="F9593" s="5">
        <f>STDEV(B9593:D9593)/SQRT(3)</f>
        <v>170.63393051793588</v>
      </c>
      <c r="G9593" s="5">
        <v>1468.1669999999999</v>
      </c>
      <c r="H9593" s="5">
        <v>1640.8630000000001</v>
      </c>
      <c r="I9593" s="5">
        <v>3289.56</v>
      </c>
      <c r="J9593" s="5">
        <f>AVERAGE(G9593:I9593)</f>
        <v>2132.8633333333332</v>
      </c>
      <c r="K9593" s="5">
        <f>STDEV(G9593:I9593)/SQRT(3)</f>
        <v>580.49299769314848</v>
      </c>
      <c r="L9593" s="5">
        <f>J9593/E9593</f>
        <v>1.0128893241051444</v>
      </c>
      <c r="M9593" s="5">
        <f>LOG(L9593,2)</f>
        <v>1.8476543055345736E-2</v>
      </c>
      <c r="N9593" s="7">
        <v>0.85785</v>
      </c>
      <c r="O9593" s="7">
        <v>0.99646999999999997</v>
      </c>
    </row>
    <row r="9594" spans="1:15" x14ac:dyDescent="0.2">
      <c r="A9594" s="2" t="s">
        <v>5099</v>
      </c>
      <c r="B9594" s="5">
        <v>1595.93</v>
      </c>
      <c r="C9594" s="5">
        <v>1393.7260000000001</v>
      </c>
      <c r="D9594" s="5">
        <v>1595.93</v>
      </c>
      <c r="E9594" s="5">
        <f>AVERAGE(B9594:D9594)</f>
        <v>1528.5286666666668</v>
      </c>
      <c r="F9594" s="5">
        <f>STDEV(B9594:D9594)/SQRT(3)</f>
        <v>67.401333333333326</v>
      </c>
      <c r="G9594" s="5">
        <v>1218.44</v>
      </c>
      <c r="H9594" s="5">
        <v>1207.547</v>
      </c>
      <c r="I9594" s="5">
        <v>2196.1480000000001</v>
      </c>
      <c r="J9594" s="5">
        <f>AVERAGE(G9594:I9594)</f>
        <v>1540.7116666666668</v>
      </c>
      <c r="K9594" s="5">
        <f>STDEV(G9594:I9594)/SQRT(3)</f>
        <v>327.73325263712763</v>
      </c>
      <c r="L9594" s="5">
        <f>J9594/E9594</f>
        <v>1.0079704098887252</v>
      </c>
      <c r="M9594" s="5">
        <f>LOG(L9594,2)</f>
        <v>1.1453287515023152E-2</v>
      </c>
      <c r="N9594" s="7">
        <v>0.88066</v>
      </c>
      <c r="O9594" s="7">
        <v>0.99646999999999997</v>
      </c>
    </row>
    <row r="9595" spans="1:15" x14ac:dyDescent="0.2">
      <c r="A9595" s="2" t="s">
        <v>6812</v>
      </c>
      <c r="B9595" s="5">
        <v>2273.7869999999998</v>
      </c>
      <c r="C9595" s="5">
        <v>1882.3879999999999</v>
      </c>
      <c r="D9595" s="5">
        <v>1765.5909999999999</v>
      </c>
      <c r="E9595" s="5">
        <f>AVERAGE(B9595:D9595)</f>
        <v>1973.9219999999998</v>
      </c>
      <c r="F9595" s="5">
        <f>STDEV(B9595:D9595)/SQRT(3)</f>
        <v>153.67676952074842</v>
      </c>
      <c r="G9595" s="5">
        <v>1639.4190000000001</v>
      </c>
      <c r="H9595" s="5">
        <v>1732.84</v>
      </c>
      <c r="I9595" s="5">
        <v>2979.3539999999998</v>
      </c>
      <c r="J9595" s="5">
        <f>AVERAGE(G9595:I9595)</f>
        <v>2117.2043333333331</v>
      </c>
      <c r="K9595" s="5">
        <f>STDEV(G9595:I9595)/SQRT(3)</f>
        <v>431.91758728193139</v>
      </c>
      <c r="L9595" s="5">
        <f>J9595/E9595</f>
        <v>1.0725876368637328</v>
      </c>
      <c r="M9595" s="5">
        <f>LOG(L9595,2)</f>
        <v>0.10109552940629998</v>
      </c>
      <c r="N9595" s="7">
        <v>0.85499999999999998</v>
      </c>
      <c r="O9595" s="7">
        <v>0.99646999999999997</v>
      </c>
    </row>
    <row r="9596" spans="1:15" x14ac:dyDescent="0.2">
      <c r="A9596" s="2" t="s">
        <v>4592</v>
      </c>
      <c r="B9596" s="5">
        <v>3206.8429999999998</v>
      </c>
      <c r="C9596" s="5">
        <v>3039.9009999999998</v>
      </c>
      <c r="D9596" s="5">
        <v>3049.5210000000002</v>
      </c>
      <c r="E9596" s="5">
        <f>AVERAGE(B9596:D9596)</f>
        <v>3098.7549999999997</v>
      </c>
      <c r="F9596" s="5">
        <f>STDEV(B9596:D9596)/SQRT(3)</f>
        <v>54.115302543119249</v>
      </c>
      <c r="G9596" s="5">
        <v>2067.2950000000001</v>
      </c>
      <c r="H9596" s="5">
        <v>2948.2429999999999</v>
      </c>
      <c r="I9596" s="5">
        <v>4162.18</v>
      </c>
      <c r="J9596" s="5">
        <f>AVERAGE(G9596:I9596)</f>
        <v>3059.2393333333334</v>
      </c>
      <c r="K9596" s="5">
        <f>STDEV(G9596:I9596)/SQRT(3)</f>
        <v>607.28245221816655</v>
      </c>
      <c r="L9596" s="5">
        <f>J9596/E9596</f>
        <v>0.98724788934050411</v>
      </c>
      <c r="M9596" s="5">
        <f>LOG(L9596,2)</f>
        <v>-1.851571656865943E-2</v>
      </c>
      <c r="N9596" s="7">
        <v>0.79430000000000001</v>
      </c>
      <c r="O9596" s="7">
        <v>0.99646999999999997</v>
      </c>
    </row>
    <row r="9597" spans="1:15" x14ac:dyDescent="0.2">
      <c r="A9597" s="2" t="s">
        <v>3401</v>
      </c>
      <c r="B9597" s="5">
        <v>898.67930000000001</v>
      </c>
      <c r="C9597" s="5">
        <v>964.7518</v>
      </c>
      <c r="D9597" s="5">
        <v>1157.1849999999999</v>
      </c>
      <c r="E9597" s="5">
        <f>AVERAGE(B9597:D9597)</f>
        <v>1006.8720333333334</v>
      </c>
      <c r="F9597" s="5">
        <f>STDEV(B9597:D9597)/SQRT(3)</f>
        <v>77.538989708754784</v>
      </c>
      <c r="G9597" s="5">
        <v>908.52470000000005</v>
      </c>
      <c r="H9597" s="5">
        <v>994.67589999999996</v>
      </c>
      <c r="I9597" s="5">
        <v>912.89099999999996</v>
      </c>
      <c r="J9597" s="5">
        <f>AVERAGE(G9597:I9597)</f>
        <v>938.69720000000007</v>
      </c>
      <c r="K9597" s="5">
        <f>STDEV(G9597:I9597)/SQRT(3)</f>
        <v>28.017716324913643</v>
      </c>
      <c r="L9597" s="5">
        <f>J9597/E9597</f>
        <v>0.93229046882190691</v>
      </c>
      <c r="M9597" s="5">
        <f>LOG(L9597,2)</f>
        <v>-0.10114857708904795</v>
      </c>
      <c r="N9597" s="7">
        <v>0.77742</v>
      </c>
      <c r="O9597" s="7">
        <v>0.99646999999999997</v>
      </c>
    </row>
    <row r="9598" spans="1:15" x14ac:dyDescent="0.2">
      <c r="A9598" s="2" t="s">
        <v>7580</v>
      </c>
      <c r="B9598" s="5">
        <v>1581.1969999999999</v>
      </c>
      <c r="C9598" s="5">
        <v>1629.595</v>
      </c>
      <c r="D9598" s="5">
        <v>1592.414</v>
      </c>
      <c r="E9598" s="5">
        <f>AVERAGE(B9598:D9598)</f>
        <v>1601.0686666666668</v>
      </c>
      <c r="F9598" s="5">
        <f>STDEV(B9598:D9598)/SQRT(3)</f>
        <v>14.626107278121275</v>
      </c>
      <c r="G9598" s="5">
        <v>1272.6020000000001</v>
      </c>
      <c r="H9598" s="5">
        <v>1622.2059999999999</v>
      </c>
      <c r="I9598" s="5">
        <v>2430.3209999999999</v>
      </c>
      <c r="J9598" s="5">
        <f>AVERAGE(G9598:I9598)</f>
        <v>1775.0429999999999</v>
      </c>
      <c r="K9598" s="5">
        <f>STDEV(G9598:I9598)/SQRT(3)</f>
        <v>342.8302214250275</v>
      </c>
      <c r="L9598" s="5">
        <f>J9598/E9598</f>
        <v>1.1086613815855493</v>
      </c>
      <c r="M9598" s="5">
        <f>LOG(L9598,2)</f>
        <v>0.14881879047303426</v>
      </c>
      <c r="N9598" s="7">
        <v>0.75061</v>
      </c>
      <c r="O9598" s="7">
        <v>0.99646999999999997</v>
      </c>
    </row>
    <row r="9599" spans="1:15" x14ac:dyDescent="0.2">
      <c r="A9599" s="2" t="s">
        <v>6992</v>
      </c>
      <c r="B9599" s="5">
        <v>6353.43</v>
      </c>
      <c r="C9599" s="5">
        <v>5655.3549999999996</v>
      </c>
      <c r="D9599" s="5">
        <v>5386.7179999999998</v>
      </c>
      <c r="E9599" s="5">
        <f>AVERAGE(B9599:D9599)</f>
        <v>5798.5010000000002</v>
      </c>
      <c r="F9599" s="5">
        <f>STDEV(B9599:D9599)/SQRT(3)</f>
        <v>288.09784548714254</v>
      </c>
      <c r="G9599" s="5">
        <v>5136.0259999999998</v>
      </c>
      <c r="H9599" s="5">
        <v>4895.0749999999998</v>
      </c>
      <c r="I9599" s="5">
        <v>8752.902</v>
      </c>
      <c r="J9599" s="5">
        <f>AVERAGE(G9599:I9599)</f>
        <v>6261.3343333333323</v>
      </c>
      <c r="K9599" s="5">
        <f>STDEV(G9599:I9599)/SQRT(3)</f>
        <v>1247.7241180491189</v>
      </c>
      <c r="L9599" s="5">
        <f>J9599/E9599</f>
        <v>1.0798194797816423</v>
      </c>
      <c r="M9599" s="5">
        <f>LOG(L9599,2)</f>
        <v>0.11079014813696327</v>
      </c>
      <c r="N9599" s="7">
        <v>0.82415000000000005</v>
      </c>
      <c r="O9599" s="7">
        <v>0.99646999999999997</v>
      </c>
    </row>
    <row r="9600" spans="1:15" x14ac:dyDescent="0.2">
      <c r="A9600" s="2" t="s">
        <v>6099</v>
      </c>
      <c r="B9600" s="5">
        <v>1604.18</v>
      </c>
      <c r="C9600" s="5">
        <v>1638.4480000000001</v>
      </c>
      <c r="D9600" s="5">
        <v>1664.0250000000001</v>
      </c>
      <c r="E9600" s="5">
        <f>AVERAGE(B9600:D9600)</f>
        <v>1635.5510000000002</v>
      </c>
      <c r="F9600" s="5">
        <f>STDEV(B9600:D9600)/SQRT(3)</f>
        <v>17.336382388876107</v>
      </c>
      <c r="G9600" s="5">
        <v>1576.345</v>
      </c>
      <c r="H9600" s="5">
        <v>1609.6590000000001</v>
      </c>
      <c r="I9600" s="5">
        <v>1939.5509999999999</v>
      </c>
      <c r="J9600" s="5">
        <f>AVERAGE(G9600:I9600)</f>
        <v>1708.5183333333334</v>
      </c>
      <c r="K9600" s="5">
        <f>STDEV(G9600:I9600)/SQRT(3)</f>
        <v>115.91595439416915</v>
      </c>
      <c r="L9600" s="5">
        <f>J9600/E9600</f>
        <v>1.0446133036104244</v>
      </c>
      <c r="M9600" s="5">
        <f>LOG(L9600,2)</f>
        <v>6.2968982296452009E-2</v>
      </c>
      <c r="N9600" s="7">
        <v>0.85196000000000005</v>
      </c>
      <c r="O9600" s="7">
        <v>0.99646999999999997</v>
      </c>
    </row>
    <row r="9601" spans="1:15" x14ac:dyDescent="0.2">
      <c r="A9601" s="2" t="s">
        <v>6769</v>
      </c>
      <c r="B9601" s="5">
        <v>467.69920000000002</v>
      </c>
      <c r="C9601" s="5">
        <v>494.30290000000002</v>
      </c>
      <c r="D9601" s="5">
        <v>532.42060000000004</v>
      </c>
      <c r="E9601" s="5">
        <f>AVERAGE(B9601:D9601)</f>
        <v>498.14090000000004</v>
      </c>
      <c r="F9601" s="5">
        <f>STDEV(B9601:D9601)/SQRT(3)</f>
        <v>18.781751670970422</v>
      </c>
      <c r="G9601" s="5">
        <v>441.43020000000001</v>
      </c>
      <c r="H9601" s="5">
        <v>503.2955</v>
      </c>
      <c r="I9601" s="5">
        <v>655.26179999999999</v>
      </c>
      <c r="J9601" s="5">
        <f>AVERAGE(G9601:I9601)</f>
        <v>533.32916666666665</v>
      </c>
      <c r="K9601" s="5">
        <f>STDEV(G9601:I9601)/SQRT(3)</f>
        <v>63.528219817976364</v>
      </c>
      <c r="L9601" s="5">
        <f>J9601/E9601</f>
        <v>1.0706391839470852</v>
      </c>
      <c r="M9601" s="5">
        <f>LOG(L9601,2)</f>
        <v>9.8472359420373606E-2</v>
      </c>
      <c r="N9601" s="7">
        <v>0.80822000000000005</v>
      </c>
      <c r="O9601" s="7">
        <v>0.99646999999999997</v>
      </c>
    </row>
    <row r="9602" spans="1:15" x14ac:dyDescent="0.2">
      <c r="A9602" s="2" t="s">
        <v>4000</v>
      </c>
      <c r="B9602" s="5">
        <v>173.5164</v>
      </c>
      <c r="C9602" s="5">
        <v>170.8023</v>
      </c>
      <c r="D9602" s="5">
        <v>203.13329999999999</v>
      </c>
      <c r="E9602" s="5">
        <f>AVERAGE(B9602:D9602)</f>
        <v>182.48400000000001</v>
      </c>
      <c r="F9602" s="5">
        <f>STDEV(B9602:D9602)/SQRT(3)</f>
        <v>10.354335284797376</v>
      </c>
      <c r="G9602" s="5">
        <v>155.37260000000001</v>
      </c>
      <c r="H9602" s="5">
        <v>158.4846</v>
      </c>
      <c r="I9602" s="5">
        <v>212.7938</v>
      </c>
      <c r="J9602" s="5">
        <f>AVERAGE(G9602:I9602)</f>
        <v>175.55033333333336</v>
      </c>
      <c r="K9602" s="5">
        <f>STDEV(G9602:I9602)/SQRT(3)</f>
        <v>18.643390187171097</v>
      </c>
      <c r="L9602" s="5">
        <f>J9602/E9602</f>
        <v>0.9620039747776975</v>
      </c>
      <c r="M9602" s="5">
        <f>LOG(L9602,2)</f>
        <v>-5.5885239997839058E-2</v>
      </c>
      <c r="N9602" s="7">
        <v>0.78034999999999999</v>
      </c>
      <c r="O9602" s="7">
        <v>0.99646999999999997</v>
      </c>
    </row>
    <row r="9603" spans="1:15" x14ac:dyDescent="0.2">
      <c r="A9603" s="2" t="s">
        <v>4119</v>
      </c>
      <c r="B9603" s="5">
        <v>186.4186</v>
      </c>
      <c r="C9603" s="5">
        <v>230.21520000000001</v>
      </c>
      <c r="D9603" s="5">
        <v>173.10419999999999</v>
      </c>
      <c r="E9603" s="5">
        <f>AVERAGE(B9603:D9603)</f>
        <v>196.57933333333335</v>
      </c>
      <c r="F9603" s="5">
        <f>STDEV(B9603:D9603)/SQRT(3)</f>
        <v>17.251540575200082</v>
      </c>
      <c r="G9603" s="5">
        <v>182.86920000000001</v>
      </c>
      <c r="H9603" s="5">
        <v>168.68440000000001</v>
      </c>
      <c r="I9603" s="5">
        <v>218.81100000000001</v>
      </c>
      <c r="J9603" s="5">
        <f>AVERAGE(G9603:I9603)</f>
        <v>190.12153333333333</v>
      </c>
      <c r="K9603" s="5">
        <f>STDEV(G9603:I9603)/SQRT(3)</f>
        <v>14.917732859177404</v>
      </c>
      <c r="L9603" s="5">
        <f>J9603/E9603</f>
        <v>0.96714914080489967</v>
      </c>
      <c r="M9603" s="5">
        <f>LOG(L9603,2)</f>
        <v>-4.8189714896870434E-2</v>
      </c>
      <c r="N9603" s="7">
        <v>0.85916000000000003</v>
      </c>
      <c r="O9603" s="7">
        <v>0.99646999999999997</v>
      </c>
    </row>
    <row r="9604" spans="1:15" x14ac:dyDescent="0.2">
      <c r="A9604" s="2" t="s">
        <v>7073</v>
      </c>
      <c r="B9604" s="5">
        <v>1579.604</v>
      </c>
      <c r="C9604" s="5">
        <v>1564.405</v>
      </c>
      <c r="D9604" s="5">
        <v>1648.1569999999999</v>
      </c>
      <c r="E9604" s="5">
        <f>AVERAGE(B9604:D9604)</f>
        <v>1597.3886666666667</v>
      </c>
      <c r="F9604" s="5">
        <f>STDEV(B9604:D9604)/SQRT(3)</f>
        <v>25.760565161588424</v>
      </c>
      <c r="G9604" s="5">
        <v>1888.7380000000001</v>
      </c>
      <c r="H9604" s="5">
        <v>2010.1320000000001</v>
      </c>
      <c r="I9604" s="5">
        <v>1292.145</v>
      </c>
      <c r="J9604" s="5">
        <f>AVERAGE(G9604:I9604)</f>
        <v>1730.3383333333331</v>
      </c>
      <c r="K9604" s="5">
        <f>STDEV(G9604:I9604)/SQRT(3)</f>
        <v>221.88148025641541</v>
      </c>
      <c r="L9604" s="5">
        <f>J9604/E9604</f>
        <v>1.0832293789488927</v>
      </c>
      <c r="M9604" s="5">
        <f>LOG(L9604,2)</f>
        <v>0.11533877280056168</v>
      </c>
      <c r="N9604" s="7">
        <v>0.76824999999999999</v>
      </c>
      <c r="O9604" s="7">
        <v>0.99646999999999997</v>
      </c>
    </row>
    <row r="9605" spans="1:15" x14ac:dyDescent="0.2">
      <c r="A9605" s="2" t="s">
        <v>7299</v>
      </c>
      <c r="B9605" s="5">
        <v>233.1448</v>
      </c>
      <c r="C9605" s="5">
        <v>263.3218</v>
      </c>
      <c r="D9605" s="5">
        <v>269.30689999999998</v>
      </c>
      <c r="E9605" s="5">
        <f>AVERAGE(B9605:D9605)</f>
        <v>255.25783333333334</v>
      </c>
      <c r="F9605" s="5">
        <f>STDEV(B9605:D9605)/SQRT(3)</f>
        <v>11.190696104403472</v>
      </c>
      <c r="G9605" s="5">
        <v>203.33690000000001</v>
      </c>
      <c r="H9605" s="5">
        <v>284.87360000000001</v>
      </c>
      <c r="I9605" s="5">
        <v>349.86500000000001</v>
      </c>
      <c r="J9605" s="5">
        <f>AVERAGE(G9605:I9605)</f>
        <v>279.35849999999999</v>
      </c>
      <c r="K9605" s="5">
        <f>STDEV(G9605:I9605)/SQRT(3)</f>
        <v>42.388808540344677</v>
      </c>
      <c r="L9605" s="5">
        <f>J9605/E9605</f>
        <v>1.0944169522711349</v>
      </c>
      <c r="M9605" s="5">
        <f>LOG(L9605,2)</f>
        <v>0.13016248252950471</v>
      </c>
      <c r="N9605" s="7">
        <v>0.74416000000000004</v>
      </c>
      <c r="O9605" s="7">
        <v>0.99646999999999997</v>
      </c>
    </row>
    <row r="9606" spans="1:15" x14ac:dyDescent="0.2">
      <c r="A9606" s="2" t="s">
        <v>4882</v>
      </c>
      <c r="B9606" s="5">
        <v>2556.0630000000001</v>
      </c>
      <c r="C9606" s="5">
        <v>3905.9349999999999</v>
      </c>
      <c r="D9606" s="5">
        <v>3059.7550000000001</v>
      </c>
      <c r="E9606" s="5">
        <f>AVERAGE(B9606:D9606)</f>
        <v>3173.9176666666667</v>
      </c>
      <c r="F9606" s="5">
        <f>STDEV(B9606:D9606)/SQRT(3)</f>
        <v>393.83306105562463</v>
      </c>
      <c r="G9606" s="5">
        <v>4078.654</v>
      </c>
      <c r="H9606" s="5">
        <v>4364.2830000000004</v>
      </c>
      <c r="I9606" s="5">
        <v>1069.9169999999999</v>
      </c>
      <c r="J9606" s="5">
        <f>AVERAGE(G9606:I9606)</f>
        <v>3170.951333333333</v>
      </c>
      <c r="K9606" s="5">
        <f>STDEV(G9606:I9606)/SQRT(3)</f>
        <v>1053.7480618873976</v>
      </c>
      <c r="L9606" s="5">
        <f>J9606/E9606</f>
        <v>0.99906540318783721</v>
      </c>
      <c r="M9606" s="5">
        <f>LOG(L9606,2)</f>
        <v>-1.3489686552767084E-3</v>
      </c>
      <c r="N9606" s="7">
        <v>0.73963999999999996</v>
      </c>
      <c r="O9606" s="7">
        <v>0.99646999999999997</v>
      </c>
    </row>
    <row r="9607" spans="1:15" x14ac:dyDescent="0.2">
      <c r="A9607" s="2" t="s">
        <v>3950</v>
      </c>
      <c r="B9607" s="5">
        <v>1168.4179999999999</v>
      </c>
      <c r="C9607" s="5">
        <v>962.06679999999994</v>
      </c>
      <c r="D9607" s="5">
        <v>1050.8920000000001</v>
      </c>
      <c r="E9607" s="5">
        <f>AVERAGE(B9607:D9607)</f>
        <v>1060.4589333333333</v>
      </c>
      <c r="F9607" s="5">
        <f>STDEV(B9607:D9607)/SQRT(3)</f>
        <v>59.760212782456207</v>
      </c>
      <c r="G9607" s="5">
        <v>952.45029999999997</v>
      </c>
      <c r="H9607" s="5">
        <v>931.67729999999995</v>
      </c>
      <c r="I9607" s="5">
        <v>1168.8489999999999</v>
      </c>
      <c r="J9607" s="5">
        <f>AVERAGE(G9607:I9607)</f>
        <v>1017.6588666666667</v>
      </c>
      <c r="K9607" s="5">
        <f>STDEV(G9607:I9607)/SQRT(3)</f>
        <v>75.832538520222684</v>
      </c>
      <c r="L9607" s="5">
        <f>J9607/E9607</f>
        <v>0.95964005269668151</v>
      </c>
      <c r="M9607" s="5">
        <f>LOG(L9607,2)</f>
        <v>-5.943472193609816E-2</v>
      </c>
      <c r="N9607" s="7">
        <v>0.85321999999999998</v>
      </c>
      <c r="O9607" s="7">
        <v>0.99646999999999997</v>
      </c>
    </row>
    <row r="9608" spans="1:15" x14ac:dyDescent="0.2">
      <c r="A9608" s="2" t="s">
        <v>8267</v>
      </c>
      <c r="B9608" s="5">
        <v>366.43549999999999</v>
      </c>
      <c r="C9608" s="5">
        <v>427.05959999999999</v>
      </c>
      <c r="D9608" s="5">
        <v>348.42320000000001</v>
      </c>
      <c r="E9608" s="5">
        <f>AVERAGE(B9608:D9608)</f>
        <v>380.63943333333333</v>
      </c>
      <c r="F9608" s="5">
        <f>STDEV(B9608:D9608)/SQRT(3)</f>
        <v>23.785392175614376</v>
      </c>
      <c r="G9608" s="5">
        <v>156.8022</v>
      </c>
      <c r="H9608" s="5">
        <v>305.69630000000001</v>
      </c>
      <c r="I9608" s="5">
        <v>846.0634</v>
      </c>
      <c r="J9608" s="5">
        <f>AVERAGE(G9608:I9608)</f>
        <v>436.18730000000005</v>
      </c>
      <c r="K9608" s="5">
        <f>STDEV(G9608:I9608)/SQRT(3)</f>
        <v>209.3968928988759</v>
      </c>
      <c r="L9608" s="5">
        <f>J9608/E9608</f>
        <v>1.1459330321617582</v>
      </c>
      <c r="M9608" s="5">
        <f>LOG(L9608,2)</f>
        <v>0.19652273607464255</v>
      </c>
      <c r="N9608" s="7">
        <v>0.84157000000000004</v>
      </c>
      <c r="O9608" s="7">
        <v>0.99646999999999997</v>
      </c>
    </row>
    <row r="9609" spans="1:15" x14ac:dyDescent="0.2">
      <c r="A9609" s="2" t="s">
        <v>3808</v>
      </c>
      <c r="B9609" s="5">
        <v>221.0883</v>
      </c>
      <c r="C9609" s="5">
        <v>201.3349</v>
      </c>
      <c r="D9609" s="5">
        <v>208.99520000000001</v>
      </c>
      <c r="E9609" s="5">
        <f>AVERAGE(B9609:D9609)</f>
        <v>210.47280000000001</v>
      </c>
      <c r="F9609" s="5">
        <f>STDEV(B9609:D9609)/SQRT(3)</f>
        <v>5.7499762089362889</v>
      </c>
      <c r="G9609" s="5">
        <v>184.2672</v>
      </c>
      <c r="H9609" s="5">
        <v>196.67250000000001</v>
      </c>
      <c r="I9609" s="5">
        <v>220.59649999999999</v>
      </c>
      <c r="J9609" s="5">
        <f>AVERAGE(G9609:I9609)</f>
        <v>200.51206666666667</v>
      </c>
      <c r="K9609" s="5">
        <f>STDEV(G9609:I9609)/SQRT(3)</f>
        <v>10.661632360374172</v>
      </c>
      <c r="L9609" s="5">
        <f>J9609/E9609</f>
        <v>0.95267448652114028</v>
      </c>
      <c r="M9609" s="5">
        <f>LOG(L9609,2)</f>
        <v>-6.9944742140154864E-2</v>
      </c>
      <c r="N9609" s="7">
        <v>0.79857999999999996</v>
      </c>
      <c r="O9609" s="7">
        <v>0.99646999999999997</v>
      </c>
    </row>
    <row r="9610" spans="1:15" x14ac:dyDescent="0.2">
      <c r="A9610" s="2" t="s">
        <v>6250</v>
      </c>
      <c r="B9610" s="5">
        <v>304.21499999999997</v>
      </c>
      <c r="C9610" s="5">
        <v>255.25120000000001</v>
      </c>
      <c r="D9610" s="5">
        <v>259.613</v>
      </c>
      <c r="E9610" s="5">
        <f>AVERAGE(B9610:D9610)</f>
        <v>273.02639999999997</v>
      </c>
      <c r="F9610" s="5">
        <f>STDEV(B9610:D9610)/SQRT(3)</f>
        <v>15.645051425077932</v>
      </c>
      <c r="G9610" s="5">
        <v>345.11090000000002</v>
      </c>
      <c r="H9610" s="5">
        <v>289.28930000000003</v>
      </c>
      <c r="I9610" s="5">
        <v>225.70320000000001</v>
      </c>
      <c r="J9610" s="5">
        <f>AVERAGE(G9610:I9610)</f>
        <v>286.70113333333336</v>
      </c>
      <c r="K9610" s="5">
        <f>STDEV(G9610:I9610)/SQRT(3)</f>
        <v>34.494316729201103</v>
      </c>
      <c r="L9610" s="5">
        <f>J9610/E9610</f>
        <v>1.0500857548329883</v>
      </c>
      <c r="M9610" s="5">
        <f>LOG(L9610,2)</f>
        <v>7.0507149815639367E-2</v>
      </c>
      <c r="N9610" s="7">
        <v>0.86317999999999995</v>
      </c>
      <c r="O9610" s="7">
        <v>0.99646999999999997</v>
      </c>
    </row>
    <row r="9611" spans="1:15" x14ac:dyDescent="0.2">
      <c r="A9611" s="2" t="s">
        <v>3681</v>
      </c>
      <c r="B9611" s="5">
        <v>199.80959999999999</v>
      </c>
      <c r="C9611" s="5">
        <v>198.5633</v>
      </c>
      <c r="D9611" s="5">
        <v>171.7056</v>
      </c>
      <c r="E9611" s="5">
        <f>AVERAGE(B9611:D9611)</f>
        <v>190.02616666666665</v>
      </c>
      <c r="F9611" s="5">
        <f>STDEV(B9611:D9611)/SQRT(3)</f>
        <v>9.1673458202348694</v>
      </c>
      <c r="G9611" s="5">
        <v>167.5521</v>
      </c>
      <c r="H9611" s="5">
        <v>186.5112</v>
      </c>
      <c r="I9611" s="5">
        <v>185.40299999999999</v>
      </c>
      <c r="J9611" s="5">
        <f>AVERAGE(G9611:I9611)</f>
        <v>179.82210000000001</v>
      </c>
      <c r="K9611" s="5">
        <f>STDEV(G9611:I9611)/SQRT(3)</f>
        <v>6.1433351910830982</v>
      </c>
      <c r="L9611" s="5">
        <f>J9611/E9611</f>
        <v>0.94630178124591624</v>
      </c>
      <c r="M9611" s="5">
        <f>LOG(L9611,2)</f>
        <v>-7.9627753947242946E-2</v>
      </c>
      <c r="N9611" s="7">
        <v>0.75492000000000004</v>
      </c>
      <c r="O9611" s="7">
        <v>0.99646999999999997</v>
      </c>
    </row>
    <row r="9612" spans="1:15" x14ac:dyDescent="0.2">
      <c r="A9612" s="2" t="s">
        <v>7024</v>
      </c>
      <c r="B9612" s="5">
        <v>181.1</v>
      </c>
      <c r="C9612" s="5">
        <v>173.56970000000001</v>
      </c>
      <c r="D9612" s="5">
        <v>206.00229999999999</v>
      </c>
      <c r="E9612" s="5">
        <f>AVERAGE(B9612:D9612)</f>
        <v>186.89066666666668</v>
      </c>
      <c r="F9612" s="5">
        <f>STDEV(B9612:D9612)/SQRT(3)</f>
        <v>9.7999532485846252</v>
      </c>
      <c r="G9612" s="5">
        <v>158.11240000000001</v>
      </c>
      <c r="H9612" s="5">
        <v>176.68299999999999</v>
      </c>
      <c r="I9612" s="5">
        <v>271.38209999999998</v>
      </c>
      <c r="J9612" s="5">
        <f>AVERAGE(G9612:I9612)</f>
        <v>202.05916666666667</v>
      </c>
      <c r="K9612" s="5">
        <f>STDEV(G9612:I9612)/SQRT(3)</f>
        <v>35.073582701435541</v>
      </c>
      <c r="L9612" s="5">
        <f>J9612/E9612</f>
        <v>1.0811624265167512</v>
      </c>
      <c r="M9612" s="5">
        <f>LOG(L9612,2)</f>
        <v>0.11258328008192826</v>
      </c>
      <c r="N9612" s="7">
        <v>0.76934000000000002</v>
      </c>
      <c r="O9612" s="7">
        <v>0.99646999999999997</v>
      </c>
    </row>
    <row r="9613" spans="1:15" x14ac:dyDescent="0.2">
      <c r="A9613" s="2" t="s">
        <v>6367</v>
      </c>
      <c r="B9613" s="5">
        <v>394.00380000000001</v>
      </c>
      <c r="C9613" s="5">
        <v>452.17849999999999</v>
      </c>
      <c r="D9613" s="5">
        <v>386.49059999999997</v>
      </c>
      <c r="E9613" s="5">
        <f>AVERAGE(B9613:D9613)</f>
        <v>410.89096666666666</v>
      </c>
      <c r="F9613" s="5">
        <f>STDEV(B9613:D9613)/SQRT(3)</f>
        <v>20.75738703950422</v>
      </c>
      <c r="G9613" s="5">
        <v>436.17529999999999</v>
      </c>
      <c r="H9613" s="5">
        <v>511.68720000000002</v>
      </c>
      <c r="I9613" s="5">
        <v>352.47070000000002</v>
      </c>
      <c r="J9613" s="5">
        <f>AVERAGE(G9613:I9613)</f>
        <v>433.44440000000003</v>
      </c>
      <c r="K9613" s="5">
        <f>STDEV(G9613:I9613)/SQRT(3)</f>
        <v>45.982122718762433</v>
      </c>
      <c r="L9613" s="5">
        <f>J9613/E9613</f>
        <v>1.054889095071369</v>
      </c>
      <c r="M9613" s="5">
        <f>LOG(L9613,2)</f>
        <v>7.7091330305832387E-2</v>
      </c>
      <c r="N9613" s="7">
        <v>0.84250999999999998</v>
      </c>
      <c r="O9613" s="7">
        <v>0.99646999999999997</v>
      </c>
    </row>
    <row r="9614" spans="1:15" x14ac:dyDescent="0.2">
      <c r="A9614" s="2" t="s">
        <v>4074</v>
      </c>
      <c r="B9614" s="5">
        <v>152.70859999999999</v>
      </c>
      <c r="C9614" s="5">
        <v>160.23410000000001</v>
      </c>
      <c r="D9614" s="5">
        <v>125.9327</v>
      </c>
      <c r="E9614" s="5">
        <f>AVERAGE(B9614:D9614)</f>
        <v>146.29179999999999</v>
      </c>
      <c r="F9614" s="5">
        <f>STDEV(B9614:D9614)/SQRT(3)</f>
        <v>10.408778381251059</v>
      </c>
      <c r="G9614" s="5">
        <v>153.77760000000001</v>
      </c>
      <c r="H9614" s="5">
        <v>154.14439999999999</v>
      </c>
      <c r="I9614" s="5">
        <v>115.5308</v>
      </c>
      <c r="J9614" s="5">
        <f>AVERAGE(G9614:I9614)</f>
        <v>141.15093333333334</v>
      </c>
      <c r="K9614" s="5">
        <f>STDEV(G9614:I9614)/SQRT(3)</f>
        <v>12.81050427804373</v>
      </c>
      <c r="L9614" s="5">
        <f>J9614/E9614</f>
        <v>0.96485881869888368</v>
      </c>
      <c r="M9614" s="5">
        <f>LOG(L9614,2)</f>
        <v>-5.1610236925231374E-2</v>
      </c>
      <c r="N9614" s="7">
        <v>0.74456999999999995</v>
      </c>
      <c r="O9614" s="7">
        <v>0.99646999999999997</v>
      </c>
    </row>
    <row r="9615" spans="1:15" x14ac:dyDescent="0.2">
      <c r="A9615" s="2" t="s">
        <v>5362</v>
      </c>
      <c r="B9615" s="5">
        <v>122.5269</v>
      </c>
      <c r="C9615" s="5">
        <v>105.9973</v>
      </c>
      <c r="D9615" s="5">
        <v>111.74890000000001</v>
      </c>
      <c r="E9615" s="5">
        <f>AVERAGE(B9615:D9615)</f>
        <v>113.42436666666667</v>
      </c>
      <c r="F9615" s="5">
        <f>STDEV(B9615:D9615)/SQRT(3)</f>
        <v>4.8446640906373588</v>
      </c>
      <c r="G9615" s="5">
        <v>111.74890000000001</v>
      </c>
      <c r="H9615" s="5">
        <v>113.55370000000001</v>
      </c>
      <c r="I9615" s="5">
        <v>121.05200000000001</v>
      </c>
      <c r="J9615" s="5">
        <f>AVERAGE(G9615:I9615)</f>
        <v>115.45153333333333</v>
      </c>
      <c r="K9615" s="5">
        <f>STDEV(G9615:I9615)/SQRT(3)</f>
        <v>2.8482887215152739</v>
      </c>
      <c r="L9615" s="5">
        <f>J9615/E9615</f>
        <v>1.0178724089562177</v>
      </c>
      <c r="M9615" s="5">
        <f>LOG(L9615,2)</f>
        <v>2.5556729878628129E-2</v>
      </c>
      <c r="N9615" s="7">
        <v>0.80974000000000002</v>
      </c>
      <c r="O9615" s="7">
        <v>0.99646999999999997</v>
      </c>
    </row>
    <row r="9616" spans="1:15" x14ac:dyDescent="0.2">
      <c r="A9616" s="2" t="s">
        <v>6385</v>
      </c>
      <c r="B9616" s="5">
        <v>6742.55</v>
      </c>
      <c r="C9616" s="5">
        <v>6729.35</v>
      </c>
      <c r="D9616" s="5">
        <v>6954.0690000000004</v>
      </c>
      <c r="E9616" s="5">
        <f>AVERAGE(B9616:D9616)</f>
        <v>6808.6563333333334</v>
      </c>
      <c r="F9616" s="5">
        <f>STDEV(B9616:D9616)/SQRT(3)</f>
        <v>72.806118608107283</v>
      </c>
      <c r="G9616" s="5">
        <v>8063.1729999999998</v>
      </c>
      <c r="H9616" s="5">
        <v>8272.7710000000006</v>
      </c>
      <c r="I9616" s="5">
        <v>5233.5079999999998</v>
      </c>
      <c r="J9616" s="5">
        <f>AVERAGE(G9616:I9616)</f>
        <v>7189.8173333333325</v>
      </c>
      <c r="K9616" s="5">
        <f>STDEV(G9616:I9616)/SQRT(3)</f>
        <v>980.02423204162722</v>
      </c>
      <c r="L9616" s="5">
        <f>J9616/E9616</f>
        <v>1.0559818239222822</v>
      </c>
      <c r="M9616" s="5">
        <f>LOG(L9616,2)</f>
        <v>7.8585002534564755E-2</v>
      </c>
      <c r="N9616" s="7">
        <v>0.84923000000000004</v>
      </c>
      <c r="O9616" s="7">
        <v>0.99646999999999997</v>
      </c>
    </row>
    <row r="9617" spans="1:15" x14ac:dyDescent="0.2">
      <c r="A9617" s="2" t="s">
        <v>4445</v>
      </c>
      <c r="B9617" s="5">
        <v>114.47709999999999</v>
      </c>
      <c r="C9617" s="5">
        <v>110.9089</v>
      </c>
      <c r="D9617" s="5">
        <v>124.1618</v>
      </c>
      <c r="E9617" s="5">
        <f>AVERAGE(B9617:D9617)</f>
        <v>116.51593333333334</v>
      </c>
      <c r="F9617" s="5">
        <f>STDEV(B9617:D9617)/SQRT(3)</f>
        <v>3.9592705819520733</v>
      </c>
      <c r="G9617" s="5">
        <v>115.56480000000001</v>
      </c>
      <c r="H9617" s="5">
        <v>112.0611</v>
      </c>
      <c r="I9617" s="5">
        <v>115.4096</v>
      </c>
      <c r="J9617" s="5">
        <f>AVERAGE(G9617:I9617)</f>
        <v>114.34516666666667</v>
      </c>
      <c r="K9617" s="5">
        <f>STDEV(G9617:I9617)/SQRT(3)</f>
        <v>1.1429118022742535</v>
      </c>
      <c r="L9617" s="5">
        <f>J9617/E9617</f>
        <v>0.98136935778168255</v>
      </c>
      <c r="M9617" s="5">
        <f>LOG(L9617,2)</f>
        <v>-2.7131869401912437E-2</v>
      </c>
      <c r="N9617" s="7">
        <v>0.82064000000000004</v>
      </c>
      <c r="O9617" s="7">
        <v>0.99646999999999997</v>
      </c>
    </row>
    <row r="9618" spans="1:15" x14ac:dyDescent="0.2">
      <c r="A9618" s="2" t="s">
        <v>4470</v>
      </c>
      <c r="B9618" s="5">
        <v>144.35929999999999</v>
      </c>
      <c r="C9618" s="5">
        <v>121.6823</v>
      </c>
      <c r="D9618" s="5">
        <v>149.3289</v>
      </c>
      <c r="E9618" s="5">
        <f>AVERAGE(B9618:D9618)</f>
        <v>138.45683333333332</v>
      </c>
      <c r="F9618" s="5">
        <f>STDEV(B9618:D9618)/SQRT(3)</f>
        <v>8.5090727550721486</v>
      </c>
      <c r="G9618" s="5">
        <v>99.308109999999999</v>
      </c>
      <c r="H9618" s="5">
        <v>117.0363</v>
      </c>
      <c r="I9618" s="5">
        <v>191.68010000000001</v>
      </c>
      <c r="J9618" s="5">
        <f>AVERAGE(G9618:I9618)</f>
        <v>136.00816999999998</v>
      </c>
      <c r="K9618" s="5">
        <f>STDEV(G9618:I9618)/SQRT(3)</f>
        <v>28.30250296712703</v>
      </c>
      <c r="L9618" s="5">
        <f>J9618/E9618</f>
        <v>0.98231460828344808</v>
      </c>
      <c r="M9618" s="5">
        <f>LOG(L9618,2)</f>
        <v>-2.5742940897946223E-2</v>
      </c>
      <c r="N9618" s="7">
        <v>0.79307000000000005</v>
      </c>
      <c r="O9618" s="7">
        <v>0.99646999999999997</v>
      </c>
    </row>
    <row r="9619" spans="1:15" x14ac:dyDescent="0.2">
      <c r="A9619" s="2" t="s">
        <v>6923</v>
      </c>
      <c r="B9619" s="5">
        <v>442.61720000000003</v>
      </c>
      <c r="C9619" s="5">
        <v>445.5317</v>
      </c>
      <c r="D9619" s="5">
        <v>458.28429999999997</v>
      </c>
      <c r="E9619" s="5">
        <f>AVERAGE(B9619:D9619)</f>
        <v>448.81106666666665</v>
      </c>
      <c r="F9619" s="5">
        <f>STDEV(B9619:D9619)/SQRT(3)</f>
        <v>4.8107584261158145</v>
      </c>
      <c r="G9619" s="5">
        <v>585.04639999999995</v>
      </c>
      <c r="H9619" s="5">
        <v>542.25289999999995</v>
      </c>
      <c r="I9619" s="5">
        <v>322.61</v>
      </c>
      <c r="J9619" s="5">
        <f>AVERAGE(G9619:I9619)</f>
        <v>483.30309999999992</v>
      </c>
      <c r="K9619" s="5">
        <f>STDEV(G9619:I9619)/SQRT(3)</f>
        <v>81.290682535515856</v>
      </c>
      <c r="L9619" s="5">
        <f>J9619/E9619</f>
        <v>1.076852011670538</v>
      </c>
      <c r="M9619" s="5">
        <f>LOG(L9619,2)</f>
        <v>0.10681999853689957</v>
      </c>
      <c r="N9619" s="7">
        <v>0.85196000000000005</v>
      </c>
      <c r="O9619" s="7">
        <v>0.99646999999999997</v>
      </c>
    </row>
    <row r="9620" spans="1:15" x14ac:dyDescent="0.2">
      <c r="A9620" s="2" t="s">
        <v>3801</v>
      </c>
      <c r="B9620" s="5">
        <v>879.87450000000001</v>
      </c>
      <c r="C9620" s="5">
        <v>971.3682</v>
      </c>
      <c r="D9620" s="5">
        <v>1057.615</v>
      </c>
      <c r="E9620" s="5">
        <f>AVERAGE(B9620:D9620)</f>
        <v>969.61923333333334</v>
      </c>
      <c r="F9620" s="5">
        <f>STDEV(B9620:D9620)/SQRT(3)</f>
        <v>51.316714295842353</v>
      </c>
      <c r="G9620" s="5">
        <v>1061.68</v>
      </c>
      <c r="H9620" s="5">
        <v>660.6078</v>
      </c>
      <c r="I9620" s="5">
        <v>1048.181</v>
      </c>
      <c r="J9620" s="5">
        <f>AVERAGE(G9620:I9620)</f>
        <v>923.4896</v>
      </c>
      <c r="K9620" s="5">
        <f>STDEV(G9620:I9620)/SQRT(3)</f>
        <v>131.49865186720868</v>
      </c>
      <c r="L9620" s="5">
        <f>J9620/E9620</f>
        <v>0.95242500174553058</v>
      </c>
      <c r="M9620" s="5">
        <f>LOG(L9620,2)</f>
        <v>-7.0322602144657256E-2</v>
      </c>
      <c r="N9620" s="7">
        <v>0.76261000000000001</v>
      </c>
      <c r="O9620" s="7">
        <v>0.99646999999999997</v>
      </c>
    </row>
    <row r="9621" spans="1:15" x14ac:dyDescent="0.2">
      <c r="A9621" s="2" t="s">
        <v>4745</v>
      </c>
      <c r="B9621" s="5">
        <v>144.62219999999999</v>
      </c>
      <c r="C9621" s="5">
        <v>137.45849999999999</v>
      </c>
      <c r="D9621" s="5">
        <v>138.68790000000001</v>
      </c>
      <c r="E9621" s="5">
        <f>AVERAGE(B9621:D9621)</f>
        <v>140.25620000000001</v>
      </c>
      <c r="F9621" s="5">
        <f>STDEV(B9621:D9621)/SQRT(3)</f>
        <v>2.2116602428944629</v>
      </c>
      <c r="G9621" s="5">
        <v>154.21789999999999</v>
      </c>
      <c r="H9621" s="5">
        <v>159.41640000000001</v>
      </c>
      <c r="I9621" s="5">
        <v>104.6345</v>
      </c>
      <c r="J9621" s="5">
        <f>AVERAGE(G9621:I9621)</f>
        <v>139.42293333333333</v>
      </c>
      <c r="K9621" s="5">
        <f>STDEV(G9621:I9621)/SQRT(3)</f>
        <v>17.458831775573614</v>
      </c>
      <c r="L9621" s="5">
        <f>J9621/E9621</f>
        <v>0.99405896732788512</v>
      </c>
      <c r="M9621" s="5">
        <f>LOG(L9621,2)</f>
        <v>-8.5966602544855445E-3</v>
      </c>
      <c r="N9621" s="7">
        <v>0.86509999999999998</v>
      </c>
      <c r="O9621" s="7">
        <v>0.99646999999999997</v>
      </c>
    </row>
    <row r="9622" spans="1:15" x14ac:dyDescent="0.2">
      <c r="A9622" s="2" t="s">
        <v>6057</v>
      </c>
      <c r="B9622" s="5">
        <v>3947.3180000000002</v>
      </c>
      <c r="C9622" s="5">
        <v>3925.7759999999998</v>
      </c>
      <c r="D9622" s="5">
        <v>3793.5920000000001</v>
      </c>
      <c r="E9622" s="5">
        <f>AVERAGE(B9622:D9622)</f>
        <v>3888.8953333333334</v>
      </c>
      <c r="F9622" s="5">
        <f>STDEV(B9622:D9622)/SQRT(3)</f>
        <v>48.055726156665699</v>
      </c>
      <c r="G9622" s="5">
        <v>4381.308</v>
      </c>
      <c r="H9622" s="5">
        <v>3753.694</v>
      </c>
      <c r="I9622" s="5">
        <v>4026.857</v>
      </c>
      <c r="J9622" s="5">
        <f>AVERAGE(G9622:I9622)</f>
        <v>4053.953</v>
      </c>
      <c r="K9622" s="5">
        <f>STDEV(G9622:I9622)/SQRT(3)</f>
        <v>181.68239518548114</v>
      </c>
      <c r="L9622" s="5">
        <f>J9622/E9622</f>
        <v>1.0424433296653395</v>
      </c>
      <c r="M9622" s="5">
        <f>LOG(L9622,2)</f>
        <v>5.9968956587881483E-2</v>
      </c>
      <c r="N9622" s="7">
        <v>0.83472999999999997</v>
      </c>
      <c r="O9622" s="7">
        <v>0.99646999999999997</v>
      </c>
    </row>
    <row r="9623" spans="1:15" x14ac:dyDescent="0.2">
      <c r="A9623" s="2" t="s">
        <v>9275</v>
      </c>
      <c r="B9623" s="5">
        <v>1051.4380000000001</v>
      </c>
      <c r="C9623" s="5">
        <v>1099.2750000000001</v>
      </c>
      <c r="D9623" s="5">
        <v>1147.202</v>
      </c>
      <c r="E9623" s="5">
        <f>AVERAGE(B9623:D9623)</f>
        <v>1099.3050000000001</v>
      </c>
      <c r="F9623" s="5">
        <f>STDEV(B9623:D9623)/SQRT(3)</f>
        <v>27.644689658835599</v>
      </c>
      <c r="G9623" s="5">
        <v>2091.0169999999998</v>
      </c>
      <c r="H9623" s="5">
        <v>1369.98</v>
      </c>
      <c r="I9623" s="5">
        <v>571.82399999999996</v>
      </c>
      <c r="J9623" s="5">
        <f>AVERAGE(G9623:I9623)</f>
        <v>1344.2736666666667</v>
      </c>
      <c r="K9623" s="5">
        <f>STDEV(G9623:I9623)/SQRT(3)</f>
        <v>438.74155433175514</v>
      </c>
      <c r="L9623" s="5">
        <f>J9623/E9623</f>
        <v>1.2228395819783104</v>
      </c>
      <c r="M9623" s="5">
        <f>LOG(L9623,2)</f>
        <v>0.2902351565521088</v>
      </c>
      <c r="N9623" s="7">
        <v>0.85372999999999999</v>
      </c>
      <c r="O9623" s="7">
        <v>0.99646999999999997</v>
      </c>
    </row>
    <row r="9624" spans="1:15" x14ac:dyDescent="0.2">
      <c r="A9624" s="2" t="s">
        <v>9879</v>
      </c>
      <c r="B9624" s="5">
        <v>1098.444</v>
      </c>
      <c r="C9624" s="5">
        <v>921.14020000000005</v>
      </c>
      <c r="D9624" s="5">
        <v>982.26110000000006</v>
      </c>
      <c r="E9624" s="5">
        <f>AVERAGE(B9624:D9624)</f>
        <v>1000.6151</v>
      </c>
      <c r="F9624" s="5">
        <f>STDEV(B9624:D9624)/SQRT(3)</f>
        <v>51.999395383055472</v>
      </c>
      <c r="G9624" s="5">
        <v>1300.0150000000001</v>
      </c>
      <c r="H9624" s="5">
        <v>529.40520000000004</v>
      </c>
      <c r="I9624" s="5">
        <v>2039.0419999999999</v>
      </c>
      <c r="J9624" s="5">
        <f>AVERAGE(G9624:I9624)</f>
        <v>1289.4874</v>
      </c>
      <c r="K9624" s="5">
        <f>STDEV(G9624:I9624)/SQRT(3)</f>
        <v>435.82639500527421</v>
      </c>
      <c r="L9624" s="5">
        <f>J9624/E9624</f>
        <v>1.2886947238753443</v>
      </c>
      <c r="M9624" s="5">
        <f>LOG(L9624,2)</f>
        <v>0.36591054724328825</v>
      </c>
      <c r="N9624" s="7">
        <v>0.77358000000000005</v>
      </c>
      <c r="O9624" s="7">
        <v>0.99646999999999997</v>
      </c>
    </row>
    <row r="9625" spans="1:15" x14ac:dyDescent="0.2">
      <c r="A9625" s="2" t="s">
        <v>5989</v>
      </c>
      <c r="B9625" s="5">
        <v>144.21860000000001</v>
      </c>
      <c r="C9625" s="5">
        <v>140.35579999999999</v>
      </c>
      <c r="D9625" s="5">
        <v>154.4802</v>
      </c>
      <c r="E9625" s="5">
        <f>AVERAGE(B9625:D9625)</f>
        <v>146.35153333333332</v>
      </c>
      <c r="F9625" s="5">
        <f>STDEV(B9625:D9625)/SQRT(3)</f>
        <v>4.2145273476920817</v>
      </c>
      <c r="G9625" s="5">
        <v>145.91489999999999</v>
      </c>
      <c r="H9625" s="5">
        <v>134.9494</v>
      </c>
      <c r="I9625" s="5">
        <v>175.8639</v>
      </c>
      <c r="J9625" s="5">
        <f>AVERAGE(G9625:I9625)</f>
        <v>152.24273333333332</v>
      </c>
      <c r="K9625" s="5">
        <f>STDEV(G9625:I9625)/SQRT(3)</f>
        <v>12.227430686552511</v>
      </c>
      <c r="L9625" s="5">
        <f>J9625/E9625</f>
        <v>1.0402537634271456</v>
      </c>
      <c r="M9625" s="5">
        <f>LOG(L9625,2)</f>
        <v>5.6935507770182858E-2</v>
      </c>
      <c r="N9625" s="7">
        <v>0.75829000000000002</v>
      </c>
      <c r="O9625" s="7">
        <v>0.99646999999999997</v>
      </c>
    </row>
    <row r="9626" spans="1:15" x14ac:dyDescent="0.2">
      <c r="A9626" s="2" t="s">
        <v>3903</v>
      </c>
      <c r="B9626" s="5">
        <v>905.95590000000004</v>
      </c>
      <c r="C9626" s="5">
        <v>796.32249999999999</v>
      </c>
      <c r="D9626" s="5">
        <v>735.02300000000002</v>
      </c>
      <c r="E9626" s="5">
        <f>AVERAGE(B9626:D9626)</f>
        <v>812.43380000000013</v>
      </c>
      <c r="F9626" s="5">
        <f>STDEV(B9626:D9626)/SQRT(3)</f>
        <v>49.997315149149102</v>
      </c>
      <c r="G9626" s="5">
        <v>714.12810000000002</v>
      </c>
      <c r="H9626" s="5">
        <v>758.1087</v>
      </c>
      <c r="I9626" s="5">
        <v>861.36599999999999</v>
      </c>
      <c r="J9626" s="5">
        <f>AVERAGE(G9626:I9626)</f>
        <v>777.86760000000004</v>
      </c>
      <c r="K9626" s="5">
        <f>STDEV(G9626:I9626)/SQRT(3)</f>
        <v>43.636988881796128</v>
      </c>
      <c r="L9626" s="5">
        <f>J9626/E9626</f>
        <v>0.95745351805894818</v>
      </c>
      <c r="M9626" s="5">
        <f>LOG(L9626,2)</f>
        <v>-6.2725645336554753E-2</v>
      </c>
      <c r="N9626" s="7">
        <v>0.85577000000000003</v>
      </c>
      <c r="O9626" s="7">
        <v>0.99646999999999997</v>
      </c>
    </row>
    <row r="9627" spans="1:15" x14ac:dyDescent="0.2">
      <c r="A9627" s="2" t="s">
        <v>9479</v>
      </c>
      <c r="B9627" s="5">
        <v>400.3725</v>
      </c>
      <c r="C9627" s="5">
        <v>400.32580000000002</v>
      </c>
      <c r="D9627" s="5">
        <v>423.13229999999999</v>
      </c>
      <c r="E9627" s="5">
        <f>AVERAGE(B9627:D9627)</f>
        <v>407.94353333333333</v>
      </c>
      <c r="F9627" s="5">
        <f>STDEV(B9627:D9627)/SQRT(3)</f>
        <v>7.5943952988005785</v>
      </c>
      <c r="G9627" s="5">
        <v>248.39660000000001</v>
      </c>
      <c r="H9627" s="5">
        <v>370.4434</v>
      </c>
      <c r="I9627" s="5">
        <v>903.68899999999996</v>
      </c>
      <c r="J9627" s="5">
        <f>AVERAGE(G9627:I9627)</f>
        <v>507.50966666666665</v>
      </c>
      <c r="K9627" s="5">
        <f>STDEV(G9627:I9627)/SQRT(3)</f>
        <v>201.19841240915511</v>
      </c>
      <c r="L9627" s="5">
        <f>J9627/E9627</f>
        <v>1.2440684192730596</v>
      </c>
      <c r="M9627" s="5">
        <f>LOG(L9627,2)</f>
        <v>0.31506583067076516</v>
      </c>
      <c r="N9627" s="7">
        <v>0.8589</v>
      </c>
      <c r="O9627" s="7">
        <v>0.99646999999999997</v>
      </c>
    </row>
    <row r="9628" spans="1:15" x14ac:dyDescent="0.2">
      <c r="A9628" s="2" t="s">
        <v>5829</v>
      </c>
      <c r="B9628" s="5">
        <v>1695.414</v>
      </c>
      <c r="C9628" s="5">
        <v>1561.2249999999999</v>
      </c>
      <c r="D9628" s="5">
        <v>1274.5319999999999</v>
      </c>
      <c r="E9628" s="5">
        <f>AVERAGE(B9628:D9628)</f>
        <v>1510.3903333333335</v>
      </c>
      <c r="F9628" s="5">
        <f>STDEV(B9628:D9628)/SQRT(3)</f>
        <v>124.12834350291479</v>
      </c>
      <c r="G9628" s="5">
        <v>1515.57</v>
      </c>
      <c r="H9628" s="5">
        <v>1293.3820000000001</v>
      </c>
      <c r="I9628" s="5">
        <v>1880.453</v>
      </c>
      <c r="J9628" s="5">
        <f>AVERAGE(G9628:I9628)</f>
        <v>1563.1350000000002</v>
      </c>
      <c r="K9628" s="5">
        <f>STDEV(G9628:I9628)/SQRT(3)</f>
        <v>171.13339015613835</v>
      </c>
      <c r="L9628" s="5">
        <f>J9628/E9628</f>
        <v>1.0349212157298853</v>
      </c>
      <c r="M9628" s="5">
        <f>LOG(L9628,2)</f>
        <v>4.9520945500463966E-2</v>
      </c>
      <c r="N9628" s="7">
        <v>0.8881</v>
      </c>
      <c r="O9628" s="7">
        <v>0.99646999999999997</v>
      </c>
    </row>
    <row r="9629" spans="1:15" x14ac:dyDescent="0.2">
      <c r="A9629" s="2" t="s">
        <v>5032</v>
      </c>
      <c r="B9629" s="5">
        <v>9633.8739999999998</v>
      </c>
      <c r="C9629" s="5">
        <v>9885.5869999999995</v>
      </c>
      <c r="D9629" s="5">
        <v>9928.2019999999993</v>
      </c>
      <c r="E9629" s="5">
        <f>AVERAGE(B9629:D9629)</f>
        <v>9815.8876666666674</v>
      </c>
      <c r="F9629" s="5">
        <f>STDEV(B9629:D9629)/SQRT(3)</f>
        <v>91.834526361881387</v>
      </c>
      <c r="G9629" s="5">
        <v>6818.4139999999998</v>
      </c>
      <c r="H9629" s="5">
        <v>7721.4260000000004</v>
      </c>
      <c r="I9629" s="5">
        <v>15069.17</v>
      </c>
      <c r="J9629" s="5">
        <f>AVERAGE(G9629:I9629)</f>
        <v>9869.67</v>
      </c>
      <c r="K9629" s="5">
        <f>STDEV(G9629:I9629)/SQRT(3)</f>
        <v>2612.7863706227504</v>
      </c>
      <c r="L9629" s="5">
        <f>J9629/E9629</f>
        <v>1.0054791105154932</v>
      </c>
      <c r="M9629" s="5">
        <f>LOG(L9629,2)</f>
        <v>7.8831090239092627E-3</v>
      </c>
      <c r="N9629" s="7">
        <v>0.81225999999999998</v>
      </c>
      <c r="O9629" s="7">
        <v>0.99646999999999997</v>
      </c>
    </row>
    <row r="9630" spans="1:15" x14ac:dyDescent="0.2">
      <c r="A9630" s="2" t="s">
        <v>5746</v>
      </c>
      <c r="B9630" s="5">
        <v>5536.3459999999995</v>
      </c>
      <c r="C9630" s="5">
        <v>5767.75</v>
      </c>
      <c r="D9630" s="5">
        <v>6093.6059999999998</v>
      </c>
      <c r="E9630" s="5">
        <f>AVERAGE(B9630:D9630)</f>
        <v>5799.2339999999995</v>
      </c>
      <c r="F9630" s="5">
        <f>STDEV(B9630:D9630)/SQRT(3)</f>
        <v>161.63550413610665</v>
      </c>
      <c r="G9630" s="5">
        <v>3830.2260000000001</v>
      </c>
      <c r="H9630" s="5">
        <v>4888.3389999999999</v>
      </c>
      <c r="I9630" s="5">
        <v>9236.7289999999994</v>
      </c>
      <c r="J9630" s="5">
        <f>AVERAGE(G9630:I9630)</f>
        <v>5985.0980000000009</v>
      </c>
      <c r="K9630" s="5">
        <f>STDEV(G9630:I9630)/SQRT(3)</f>
        <v>1654.2600460944248</v>
      </c>
      <c r="L9630" s="5">
        <f>J9630/E9630</f>
        <v>1.0320497500187096</v>
      </c>
      <c r="M9630" s="5">
        <f>LOG(L9630,2)</f>
        <v>4.5512517636468595E-2</v>
      </c>
      <c r="N9630" s="7">
        <v>0.88160000000000005</v>
      </c>
      <c r="O9630" s="7">
        <v>0.99646999999999997</v>
      </c>
    </row>
    <row r="9631" spans="1:15" x14ac:dyDescent="0.2">
      <c r="A9631" s="2" t="s">
        <v>6309</v>
      </c>
      <c r="B9631" s="5">
        <v>188.8064</v>
      </c>
      <c r="C9631" s="5">
        <v>165.10390000000001</v>
      </c>
      <c r="D9631" s="5">
        <v>171.26400000000001</v>
      </c>
      <c r="E9631" s="5">
        <f>AVERAGE(B9631:D9631)</f>
        <v>175.0581</v>
      </c>
      <c r="F9631" s="5">
        <f>STDEV(B9631:D9631)/SQRT(3)</f>
        <v>7.1004347911471788</v>
      </c>
      <c r="G9631" s="5">
        <v>218.33359999999999</v>
      </c>
      <c r="H9631" s="5">
        <v>135.06739999999999</v>
      </c>
      <c r="I9631" s="5">
        <v>199.23419999999999</v>
      </c>
      <c r="J9631" s="5">
        <f>AVERAGE(G9631:I9631)</f>
        <v>184.21173333333331</v>
      </c>
      <c r="K9631" s="5">
        <f>STDEV(G9631:I9631)/SQRT(3)</f>
        <v>25.183135191190548</v>
      </c>
      <c r="L9631" s="5">
        <f>J9631/E9631</f>
        <v>1.0522891162038963</v>
      </c>
      <c r="M9631" s="5">
        <f>LOG(L9631,2)</f>
        <v>7.3531139238952811E-2</v>
      </c>
      <c r="N9631" s="7">
        <v>0.84752000000000005</v>
      </c>
      <c r="O9631" s="7">
        <v>0.99646999999999997</v>
      </c>
    </row>
    <row r="9632" spans="1:15" x14ac:dyDescent="0.2">
      <c r="A9632" s="2" t="s">
        <v>8841</v>
      </c>
      <c r="B9632" s="5">
        <v>837.98149999999998</v>
      </c>
      <c r="C9632" s="5">
        <v>872.60029999999995</v>
      </c>
      <c r="D9632" s="5">
        <v>881.86080000000004</v>
      </c>
      <c r="E9632" s="5">
        <f>AVERAGE(B9632:D9632)</f>
        <v>864.14753333333329</v>
      </c>
      <c r="F9632" s="5">
        <f>STDEV(B9632:D9632)/SQRT(3)</f>
        <v>13.353341533904965</v>
      </c>
      <c r="G9632" s="5">
        <v>1400.6289999999999</v>
      </c>
      <c r="H9632" s="5">
        <v>1200.1959999999999</v>
      </c>
      <c r="I9632" s="5">
        <v>473.46539999999999</v>
      </c>
      <c r="J9632" s="5">
        <f>AVERAGE(G9632:I9632)</f>
        <v>1024.7634666666665</v>
      </c>
      <c r="K9632" s="5">
        <f>STDEV(G9632:I9632)/SQRT(3)</f>
        <v>281.6561234348564</v>
      </c>
      <c r="L9632" s="5">
        <f>J9632/E9632</f>
        <v>1.1858663331639434</v>
      </c>
      <c r="M9632" s="5">
        <f>LOG(L9632,2)</f>
        <v>0.24594140334996656</v>
      </c>
      <c r="N9632" s="7">
        <v>0.83606999999999998</v>
      </c>
      <c r="O9632" s="7">
        <v>0.99646999999999997</v>
      </c>
    </row>
    <row r="9633" spans="1:15" x14ac:dyDescent="0.2">
      <c r="A9633" s="2" t="s">
        <v>9761</v>
      </c>
      <c r="B9633" s="5">
        <v>223.6918</v>
      </c>
      <c r="C9633" s="5">
        <v>194.40860000000001</v>
      </c>
      <c r="D9633" s="5">
        <v>241.91290000000001</v>
      </c>
      <c r="E9633" s="5">
        <f>AVERAGE(B9633:D9633)</f>
        <v>220.00443333333337</v>
      </c>
      <c r="F9633" s="5">
        <f>STDEV(B9633:D9633)/SQRT(3)</f>
        <v>13.836691973677974</v>
      </c>
      <c r="G9633" s="5">
        <v>194.03970000000001</v>
      </c>
      <c r="H9633" s="5">
        <v>145.07130000000001</v>
      </c>
      <c r="I9633" s="5">
        <v>502.34219999999999</v>
      </c>
      <c r="J9633" s="5">
        <f>AVERAGE(G9633:I9633)</f>
        <v>280.48439999999999</v>
      </c>
      <c r="K9633" s="5">
        <f>STDEV(G9633:I9633)/SQRT(3)</f>
        <v>111.8259639130824</v>
      </c>
      <c r="L9633" s="5">
        <f>J9633/E9633</f>
        <v>1.2749033996739154</v>
      </c>
      <c r="M9633" s="5">
        <f>LOG(L9633,2)</f>
        <v>0.3503879372087278</v>
      </c>
      <c r="N9633" s="7">
        <v>0.79554000000000002</v>
      </c>
      <c r="O9633" s="7">
        <v>0.99646999999999997</v>
      </c>
    </row>
    <row r="9634" spans="1:15" x14ac:dyDescent="0.2">
      <c r="A9634" s="2" t="s">
        <v>5378</v>
      </c>
      <c r="B9634" s="5">
        <v>136.62610000000001</v>
      </c>
      <c r="C9634" s="5">
        <v>133.73859999999999</v>
      </c>
      <c r="D9634" s="5">
        <v>129.24430000000001</v>
      </c>
      <c r="E9634" s="5">
        <f>AVERAGE(B9634:D9634)</f>
        <v>133.203</v>
      </c>
      <c r="F9634" s="5">
        <f>STDEV(B9634:D9634)/SQRT(3)</f>
        <v>2.1477036830065726</v>
      </c>
      <c r="G9634" s="5">
        <v>147.02350000000001</v>
      </c>
      <c r="H9634" s="5">
        <v>135.797</v>
      </c>
      <c r="I9634" s="5">
        <v>124.1451</v>
      </c>
      <c r="J9634" s="5">
        <f>AVERAGE(G9634:I9634)</f>
        <v>135.65520000000001</v>
      </c>
      <c r="K9634" s="5">
        <f>STDEV(G9634:I9634)/SQRT(3)</f>
        <v>6.6048057521272634</v>
      </c>
      <c r="L9634" s="5">
        <f>J9634/E9634</f>
        <v>1.0184094952816378</v>
      </c>
      <c r="M9634" s="5">
        <f>LOG(L9634,2)</f>
        <v>2.6317775581159542E-2</v>
      </c>
      <c r="N9634" s="7">
        <v>0.83584999999999998</v>
      </c>
      <c r="O9634" s="7">
        <v>0.99646999999999997</v>
      </c>
    </row>
    <row r="9635" spans="1:15" x14ac:dyDescent="0.2">
      <c r="A9635" s="2" t="s">
        <v>5304</v>
      </c>
      <c r="B9635" s="5">
        <v>132.2337</v>
      </c>
      <c r="C9635" s="5">
        <v>134.74539999999999</v>
      </c>
      <c r="D9635" s="5">
        <v>132.76320000000001</v>
      </c>
      <c r="E9635" s="5">
        <f>AVERAGE(B9635:D9635)</f>
        <v>133.24743333333333</v>
      </c>
      <c r="F9635" s="5">
        <f>STDEV(B9635:D9635)/SQRT(3)</f>
        <v>0.76442149440678631</v>
      </c>
      <c r="G9635" s="5">
        <v>132.6754</v>
      </c>
      <c r="H9635" s="5">
        <v>125.19629999999999</v>
      </c>
      <c r="I9635" s="5">
        <v>148.1533</v>
      </c>
      <c r="J9635" s="5">
        <f>AVERAGE(G9635:I9635)</f>
        <v>135.34166666666667</v>
      </c>
      <c r="K9635" s="5">
        <f>STDEV(G9635:I9635)/SQRT(3)</f>
        <v>6.7598741532500304</v>
      </c>
      <c r="L9635" s="5">
        <f>J9635/E9635</f>
        <v>1.0157168755971036</v>
      </c>
      <c r="M9635" s="5">
        <f>LOG(L9635,2)</f>
        <v>2.2498316386852936E-2</v>
      </c>
      <c r="N9635" s="7">
        <v>0.86648999999999998</v>
      </c>
      <c r="O9635" s="7">
        <v>0.99646999999999997</v>
      </c>
    </row>
    <row r="9636" spans="1:15" x14ac:dyDescent="0.2">
      <c r="A9636" s="2" t="s">
        <v>4181</v>
      </c>
      <c r="B9636" s="5">
        <v>264.02679999999998</v>
      </c>
      <c r="C9636" s="5">
        <v>303.53840000000002</v>
      </c>
      <c r="D9636" s="5">
        <v>286.44409999999999</v>
      </c>
      <c r="E9636" s="5">
        <f>AVERAGE(B9636:D9636)</f>
        <v>284.66976666666665</v>
      </c>
      <c r="F9636" s="5">
        <f>STDEV(B9636:D9636)/SQRT(3)</f>
        <v>11.440466594845601</v>
      </c>
      <c r="G9636" s="5">
        <v>247.84700000000001</v>
      </c>
      <c r="H9636" s="5">
        <v>249.8236</v>
      </c>
      <c r="I9636" s="5">
        <v>330.5564</v>
      </c>
      <c r="J9636" s="5">
        <f>AVERAGE(G9636:I9636)</f>
        <v>276.07566666666668</v>
      </c>
      <c r="K9636" s="5">
        <f>STDEV(G9636:I9636)/SQRT(3)</f>
        <v>27.24634204985632</v>
      </c>
      <c r="L9636" s="5">
        <f>J9636/E9636</f>
        <v>0.96981028192550134</v>
      </c>
      <c r="M9636" s="5">
        <f>LOG(L9636,2)</f>
        <v>-4.4225545623837167E-2</v>
      </c>
      <c r="N9636" s="7">
        <v>0.86021999999999998</v>
      </c>
      <c r="O9636" s="7">
        <v>0.99646999999999997</v>
      </c>
    </row>
    <row r="9637" spans="1:15" x14ac:dyDescent="0.2">
      <c r="A9637" s="2" t="s">
        <v>4885</v>
      </c>
      <c r="B9637" s="5">
        <v>286.98559999999998</v>
      </c>
      <c r="C9637" s="5">
        <v>309.2165</v>
      </c>
      <c r="D9637" s="5">
        <v>333.19409999999999</v>
      </c>
      <c r="E9637" s="5">
        <f>AVERAGE(B9637:D9637)</f>
        <v>309.7987333333333</v>
      </c>
      <c r="F9637" s="5">
        <f>STDEV(B9637:D9637)/SQRT(3)</f>
        <v>13.342421254571624</v>
      </c>
      <c r="G9637" s="5">
        <v>229.13749999999999</v>
      </c>
      <c r="H9637" s="5">
        <v>268.79899999999998</v>
      </c>
      <c r="I9637" s="5">
        <v>430.7029</v>
      </c>
      <c r="J9637" s="5">
        <f>AVERAGE(G9637:I9637)</f>
        <v>309.54646666666667</v>
      </c>
      <c r="K9637" s="5">
        <f>STDEV(G9637:I9637)/SQRT(3)</f>
        <v>61.650681664529166</v>
      </c>
      <c r="L9637" s="5">
        <f>J9637/E9637</f>
        <v>0.99918570788217131</v>
      </c>
      <c r="M9637" s="5">
        <f>LOG(L9637,2)</f>
        <v>-1.1752537651313552E-3</v>
      </c>
      <c r="N9637" s="7">
        <v>0.87073999999999996</v>
      </c>
      <c r="O9637" s="7">
        <v>0.99646999999999997</v>
      </c>
    </row>
    <row r="9638" spans="1:15" x14ac:dyDescent="0.2">
      <c r="A9638" s="2" t="s">
        <v>10216</v>
      </c>
      <c r="B9638" s="5">
        <v>231.34280000000001</v>
      </c>
      <c r="C9638" s="5">
        <v>248.0376</v>
      </c>
      <c r="D9638" s="5">
        <v>203.92699999999999</v>
      </c>
      <c r="E9638" s="5">
        <f>AVERAGE(B9638:D9638)</f>
        <v>227.76913333333334</v>
      </c>
      <c r="F9638" s="5">
        <f>STDEV(B9638:D9638)/SQRT(3)</f>
        <v>12.858389974038138</v>
      </c>
      <c r="G9638" s="5">
        <v>141.08170000000001</v>
      </c>
      <c r="H9638" s="5">
        <v>188.31899999999999</v>
      </c>
      <c r="I9638" s="5">
        <v>584.40750000000003</v>
      </c>
      <c r="J9638" s="5">
        <f>AVERAGE(G9638:I9638)</f>
        <v>304.60273333333333</v>
      </c>
      <c r="K9638" s="5">
        <f>STDEV(G9638:I9638)/SQRT(3)</f>
        <v>140.5653717609276</v>
      </c>
      <c r="L9638" s="5">
        <f>J9638/E9638</f>
        <v>1.3373310460270149</v>
      </c>
      <c r="M9638" s="5">
        <f>LOG(L9638,2)</f>
        <v>0.41935663771525006</v>
      </c>
      <c r="N9638" s="7">
        <v>0.82925000000000004</v>
      </c>
      <c r="O9638" s="7">
        <v>0.99646999999999997</v>
      </c>
    </row>
    <row r="9639" spans="1:15" x14ac:dyDescent="0.2">
      <c r="A9639" s="2" t="s">
        <v>5572</v>
      </c>
      <c r="B9639" s="5">
        <v>2292.6770000000001</v>
      </c>
      <c r="C9639" s="5">
        <v>2248.9369999999999</v>
      </c>
      <c r="D9639" s="5">
        <v>2001.5450000000001</v>
      </c>
      <c r="E9639" s="5">
        <f>AVERAGE(B9639:D9639)</f>
        <v>2181.0529999999999</v>
      </c>
      <c r="F9639" s="5">
        <f>STDEV(B9639:D9639)/SQRT(3)</f>
        <v>90.63781118275088</v>
      </c>
      <c r="G9639" s="5">
        <v>2997.6289999999999</v>
      </c>
      <c r="H9639" s="5">
        <v>2657.2289999999998</v>
      </c>
      <c r="I9639" s="5">
        <v>1056.374</v>
      </c>
      <c r="J9639" s="5">
        <f>AVERAGE(G9639:I9639)</f>
        <v>2237.0773333333332</v>
      </c>
      <c r="K9639" s="5">
        <f>STDEV(G9639:I9639)/SQRT(3)</f>
        <v>598.47397910806774</v>
      </c>
      <c r="L9639" s="5">
        <f>J9639/E9639</f>
        <v>1.0256868280290912</v>
      </c>
      <c r="M9639" s="5">
        <f>LOG(L9639,2)</f>
        <v>3.6590301492760019E-2</v>
      </c>
      <c r="N9639" s="7">
        <v>0.83765999999999996</v>
      </c>
      <c r="O9639" s="7">
        <v>0.99646999999999997</v>
      </c>
    </row>
    <row r="9640" spans="1:15" x14ac:dyDescent="0.2">
      <c r="A9640" s="2" t="s">
        <v>10438</v>
      </c>
      <c r="B9640" s="5">
        <v>1102.191</v>
      </c>
      <c r="C9640" s="5">
        <v>1092.367</v>
      </c>
      <c r="D9640" s="5">
        <v>1045.742</v>
      </c>
      <c r="E9640" s="5">
        <f>AVERAGE(B9640:D9640)</f>
        <v>1080.1000000000001</v>
      </c>
      <c r="F9640" s="5">
        <f>STDEV(B9640:D9640)/SQRT(3)</f>
        <v>17.411508330220386</v>
      </c>
      <c r="G9640" s="5">
        <v>2221.0540000000001</v>
      </c>
      <c r="H9640" s="5">
        <v>1781.0619999999999</v>
      </c>
      <c r="I9640" s="5">
        <v>471.60829999999999</v>
      </c>
      <c r="J9640" s="5">
        <f>AVERAGE(G9640:I9640)</f>
        <v>1491.2414333333334</v>
      </c>
      <c r="K9640" s="5">
        <f>STDEV(G9640:I9640)/SQRT(3)</f>
        <v>525.40049326184305</v>
      </c>
      <c r="L9640" s="5">
        <f>J9640/E9640</f>
        <v>1.3806512668580069</v>
      </c>
      <c r="M9640" s="5">
        <f>LOG(L9640,2)</f>
        <v>0.46534896108099916</v>
      </c>
      <c r="N9640" s="7">
        <v>0.78652</v>
      </c>
      <c r="O9640" s="7">
        <v>0.99646999999999997</v>
      </c>
    </row>
    <row r="9641" spans="1:15" x14ac:dyDescent="0.2">
      <c r="A9641" s="2" t="s">
        <v>5145</v>
      </c>
      <c r="B9641" s="5">
        <v>1146.4549999999999</v>
      </c>
      <c r="C9641" s="5">
        <v>1302.6369999999999</v>
      </c>
      <c r="D9641" s="5">
        <v>1329.9949999999999</v>
      </c>
      <c r="E9641" s="5">
        <f>AVERAGE(B9641:D9641)</f>
        <v>1259.6956666666665</v>
      </c>
      <c r="F9641" s="5">
        <f>STDEV(B9641:D9641)/SQRT(3)</f>
        <v>57.168468819018678</v>
      </c>
      <c r="G9641" s="5">
        <v>798.6807</v>
      </c>
      <c r="H9641" s="5">
        <v>882.7808</v>
      </c>
      <c r="I9641" s="5">
        <v>2134.5790000000002</v>
      </c>
      <c r="J9641" s="5">
        <f>AVERAGE(G9641:I9641)</f>
        <v>1272.0135</v>
      </c>
      <c r="K9641" s="5">
        <f>STDEV(G9641:I9641)/SQRT(3)</f>
        <v>431.96552256234912</v>
      </c>
      <c r="L9641" s="5">
        <f>J9641/E9641</f>
        <v>1.0097784200257895</v>
      </c>
      <c r="M9641" s="5">
        <f>LOG(L9641,2)</f>
        <v>1.4038750995962941E-2</v>
      </c>
      <c r="N9641" s="7">
        <v>0.76964999999999995</v>
      </c>
      <c r="O9641" s="7">
        <v>0.99646999999999997</v>
      </c>
    </row>
    <row r="9642" spans="1:15" x14ac:dyDescent="0.2">
      <c r="A9642" s="2" t="s">
        <v>5641</v>
      </c>
      <c r="B9642" s="5">
        <v>157.41589999999999</v>
      </c>
      <c r="C9642" s="5">
        <v>151.624</v>
      </c>
      <c r="D9642" s="5">
        <v>183.41929999999999</v>
      </c>
      <c r="E9642" s="5">
        <f>AVERAGE(B9642:D9642)</f>
        <v>164.15306666666666</v>
      </c>
      <c r="F9642" s="5">
        <f>STDEV(B9642:D9642)/SQRT(3)</f>
        <v>9.7771389227342187</v>
      </c>
      <c r="G9642" s="5">
        <v>185.87530000000001</v>
      </c>
      <c r="H9642" s="5">
        <v>170.8707</v>
      </c>
      <c r="I9642" s="5">
        <v>149.61510000000001</v>
      </c>
      <c r="J9642" s="5">
        <f>AVERAGE(G9642:I9642)</f>
        <v>168.78703333333331</v>
      </c>
      <c r="K9642" s="5">
        <f>STDEV(G9642:I9642)/SQRT(3)</f>
        <v>10.519137735469469</v>
      </c>
      <c r="L9642" s="5">
        <f>J9642/E9642</f>
        <v>1.0282295467319931</v>
      </c>
      <c r="M9642" s="5">
        <f>LOG(L9642,2)</f>
        <v>4.0162374418598885E-2</v>
      </c>
      <c r="N9642" s="7">
        <v>0.85321999999999998</v>
      </c>
      <c r="O9642" s="7">
        <v>0.99646999999999997</v>
      </c>
    </row>
    <row r="9643" spans="1:15" x14ac:dyDescent="0.2">
      <c r="A9643" s="2" t="s">
        <v>4112</v>
      </c>
      <c r="B9643" s="5">
        <v>153.59610000000001</v>
      </c>
      <c r="C9643" s="5">
        <v>165.46639999999999</v>
      </c>
      <c r="D9643" s="5">
        <v>140.4676</v>
      </c>
      <c r="E9643" s="5">
        <f>AVERAGE(B9643:D9643)</f>
        <v>153.17670000000001</v>
      </c>
      <c r="F9643" s="5">
        <f>STDEV(B9643:D9643)/SQRT(3)</f>
        <v>7.2195780723899157</v>
      </c>
      <c r="G9643" s="5">
        <v>138.53739999999999</v>
      </c>
      <c r="H9643" s="5">
        <v>140.59729999999999</v>
      </c>
      <c r="I9643" s="5">
        <v>165.2072</v>
      </c>
      <c r="J9643" s="5">
        <f>AVERAGE(G9643:I9643)</f>
        <v>148.11396666666664</v>
      </c>
      <c r="K9643" s="5">
        <f>STDEV(G9643:I9643)/SQRT(3)</f>
        <v>8.567278182000269</v>
      </c>
      <c r="L9643" s="5">
        <f>J9643/E9643</f>
        <v>0.96694841099636319</v>
      </c>
      <c r="M9643" s="5">
        <f>LOG(L9643,2)</f>
        <v>-4.8489174352888263E-2</v>
      </c>
      <c r="N9643" s="7">
        <v>0.76488</v>
      </c>
      <c r="O9643" s="7">
        <v>0.99646999999999997</v>
      </c>
    </row>
    <row r="9644" spans="1:15" x14ac:dyDescent="0.2">
      <c r="A9644" s="2" t="s">
        <v>5802</v>
      </c>
      <c r="B9644" s="5">
        <v>213.8434</v>
      </c>
      <c r="C9644" s="5">
        <v>179.49</v>
      </c>
      <c r="D9644" s="5">
        <v>194.57660000000001</v>
      </c>
      <c r="E9644" s="5">
        <f>AVERAGE(B9644:D9644)</f>
        <v>195.97</v>
      </c>
      <c r="F9644" s="5">
        <f>STDEV(B9644:D9644)/SQRT(3)</f>
        <v>9.9414149824526135</v>
      </c>
      <c r="G9644" s="5">
        <v>190.16909999999999</v>
      </c>
      <c r="H9644" s="5">
        <v>183.33410000000001</v>
      </c>
      <c r="I9644" s="5">
        <v>234.4545</v>
      </c>
      <c r="J9644" s="5">
        <f>AVERAGE(G9644:I9644)</f>
        <v>202.65256666666664</v>
      </c>
      <c r="K9644" s="5">
        <f>STDEV(G9644:I9644)/SQRT(3)</f>
        <v>16.022916183322618</v>
      </c>
      <c r="L9644" s="5">
        <f>J9644/E9644</f>
        <v>1.0340999472708408</v>
      </c>
      <c r="M9644" s="5">
        <f>LOG(L9644,2)</f>
        <v>4.8375630975395843E-2</v>
      </c>
      <c r="N9644" s="7">
        <v>0.87248999999999999</v>
      </c>
      <c r="O9644" s="7">
        <v>0.99646999999999997</v>
      </c>
    </row>
    <row r="9645" spans="1:15" x14ac:dyDescent="0.2">
      <c r="A9645" s="2" t="s">
        <v>5471</v>
      </c>
      <c r="B9645" s="5">
        <v>157.16239999999999</v>
      </c>
      <c r="C9645" s="5">
        <v>150.15710000000001</v>
      </c>
      <c r="D9645" s="5">
        <v>147.22280000000001</v>
      </c>
      <c r="E9645" s="5">
        <f>AVERAGE(B9645:D9645)</f>
        <v>151.51410000000001</v>
      </c>
      <c r="F9645" s="5">
        <f>STDEV(B9645:D9645)/SQRT(3)</f>
        <v>2.9484458499351769</v>
      </c>
      <c r="G9645" s="5">
        <v>140.75290000000001</v>
      </c>
      <c r="H9645" s="5">
        <v>149.1251</v>
      </c>
      <c r="I9645" s="5">
        <v>174.5454</v>
      </c>
      <c r="J9645" s="5">
        <f>AVERAGE(G9645:I9645)</f>
        <v>154.80780000000001</v>
      </c>
      <c r="K9645" s="5">
        <f>STDEV(G9645:I9645)/SQRT(3)</f>
        <v>10.1604309870858</v>
      </c>
      <c r="L9645" s="5">
        <f>J9645/E9645</f>
        <v>1.0217385708656819</v>
      </c>
      <c r="M9645" s="5">
        <f>LOG(L9645,2)</f>
        <v>3.1026105509172681E-2</v>
      </c>
      <c r="N9645" s="7">
        <v>0.88351000000000002</v>
      </c>
      <c r="O9645" s="7">
        <v>0.99646999999999997</v>
      </c>
    </row>
    <row r="9646" spans="1:15" x14ac:dyDescent="0.2">
      <c r="A9646" s="2" t="s">
        <v>4177</v>
      </c>
      <c r="B9646" s="5">
        <v>940.87710000000004</v>
      </c>
      <c r="C9646" s="5">
        <v>810.84140000000002</v>
      </c>
      <c r="D9646" s="5">
        <v>1070.921</v>
      </c>
      <c r="E9646" s="5">
        <f>AVERAGE(B9646:D9646)</f>
        <v>940.87983333333341</v>
      </c>
      <c r="F9646" s="5">
        <f>STDEV(B9646:D9646)/SQRT(3)</f>
        <v>75.07851354780334</v>
      </c>
      <c r="G9646" s="5">
        <v>989.26589999999999</v>
      </c>
      <c r="H9646" s="5">
        <v>1131.395</v>
      </c>
      <c r="I9646" s="5">
        <v>615.79840000000002</v>
      </c>
      <c r="J9646" s="5">
        <f>AVERAGE(G9646:I9646)</f>
        <v>912.15309999999999</v>
      </c>
      <c r="K9646" s="5">
        <f>STDEV(G9646:I9646)/SQRT(3)</f>
        <v>153.75277929820774</v>
      </c>
      <c r="L9646" s="5">
        <f>J9646/E9646</f>
        <v>0.96946822291688317</v>
      </c>
      <c r="M9646" s="5">
        <f>LOG(L9646,2)</f>
        <v>-4.4734484220650669E-2</v>
      </c>
      <c r="N9646" s="7">
        <v>0.80425999999999997</v>
      </c>
      <c r="O9646" s="7">
        <v>0.99646999999999997</v>
      </c>
    </row>
    <row r="9647" spans="1:15" x14ac:dyDescent="0.2">
      <c r="A9647" s="2" t="s">
        <v>6226</v>
      </c>
      <c r="B9647" s="5">
        <v>950.18309999999997</v>
      </c>
      <c r="C9647" s="5">
        <v>950.68849999999998</v>
      </c>
      <c r="D9647" s="5">
        <v>881.63</v>
      </c>
      <c r="E9647" s="5">
        <f>AVERAGE(B9647:D9647)</f>
        <v>927.50053333333335</v>
      </c>
      <c r="F9647" s="5">
        <f>STDEV(B9647:D9647)/SQRT(3)</f>
        <v>22.935730701995176</v>
      </c>
      <c r="G9647" s="5">
        <v>1178.712</v>
      </c>
      <c r="H9647" s="5">
        <v>1449.5709999999999</v>
      </c>
      <c r="I9647" s="5">
        <v>291.40859999999998</v>
      </c>
      <c r="J9647" s="5">
        <f>AVERAGE(G9647:I9647)</f>
        <v>973.23053333333337</v>
      </c>
      <c r="K9647" s="5">
        <f>STDEV(G9647:I9647)/SQRT(3)</f>
        <v>349.76278201616088</v>
      </c>
      <c r="L9647" s="5">
        <f>J9647/E9647</f>
        <v>1.0493045538590167</v>
      </c>
      <c r="M9647" s="5">
        <f>LOG(L9647,2)</f>
        <v>6.9433471597312404E-2</v>
      </c>
      <c r="N9647" s="7">
        <v>0.75622999999999996</v>
      </c>
      <c r="O9647" s="7">
        <v>0.99646999999999997</v>
      </c>
    </row>
    <row r="9648" spans="1:15" x14ac:dyDescent="0.2">
      <c r="A9648" s="2" t="s">
        <v>5662</v>
      </c>
      <c r="B9648" s="5">
        <v>150.91659999999999</v>
      </c>
      <c r="C9648" s="5">
        <v>142.52590000000001</v>
      </c>
      <c r="D9648" s="5">
        <v>145.00899999999999</v>
      </c>
      <c r="E9648" s="5">
        <f>AVERAGE(B9648:D9648)</f>
        <v>146.15049999999999</v>
      </c>
      <c r="F9648" s="5">
        <f>STDEV(B9648:D9648)/SQRT(3)</f>
        <v>2.4885222060492</v>
      </c>
      <c r="G9648" s="5">
        <v>161.2055</v>
      </c>
      <c r="H9648" s="5">
        <v>158.10300000000001</v>
      </c>
      <c r="I9648" s="5">
        <v>131.934</v>
      </c>
      <c r="J9648" s="5">
        <f>AVERAGE(G9648:I9648)</f>
        <v>150.41416666666666</v>
      </c>
      <c r="K9648" s="5">
        <f>STDEV(G9648:I9648)/SQRT(3)</f>
        <v>9.2833865333604315</v>
      </c>
      <c r="L9648" s="5">
        <f>J9648/E9648</f>
        <v>1.0291731240513489</v>
      </c>
      <c r="M9648" s="5">
        <f>LOG(L9648,2)</f>
        <v>4.1485687967380558E-2</v>
      </c>
      <c r="N9648" s="7">
        <v>0.81881000000000004</v>
      </c>
      <c r="O9648" s="7">
        <v>0.99646999999999997</v>
      </c>
    </row>
    <row r="9649" spans="1:15" x14ac:dyDescent="0.2">
      <c r="A9649" s="2" t="s">
        <v>5188</v>
      </c>
      <c r="B9649" s="5">
        <v>979.19780000000003</v>
      </c>
      <c r="C9649" s="5">
        <v>943.16459999999995</v>
      </c>
      <c r="D9649" s="5">
        <v>1074.9179999999999</v>
      </c>
      <c r="E9649" s="5">
        <f>AVERAGE(B9649:D9649)</f>
        <v>999.09346666666659</v>
      </c>
      <c r="F9649" s="5">
        <f>STDEV(B9649:D9649)/SQRT(3)</f>
        <v>39.313347042165915</v>
      </c>
      <c r="G9649" s="5">
        <v>578.22630000000004</v>
      </c>
      <c r="H9649" s="5">
        <v>753.76520000000005</v>
      </c>
      <c r="I9649" s="5">
        <v>1699.1210000000001</v>
      </c>
      <c r="J9649" s="5">
        <f>AVERAGE(G9649:I9649)</f>
        <v>1010.3708333333334</v>
      </c>
      <c r="K9649" s="5">
        <f>STDEV(G9649:I9649)/SQRT(3)</f>
        <v>348.08335707405087</v>
      </c>
      <c r="L9649" s="5">
        <f>J9649/E9649</f>
        <v>1.0112875992516417</v>
      </c>
      <c r="M9649" s="5">
        <f>LOG(L9649,2)</f>
        <v>1.6193342453010819E-2</v>
      </c>
      <c r="N9649" s="7">
        <v>0.76488</v>
      </c>
      <c r="O9649" s="7">
        <v>0.99646999999999997</v>
      </c>
    </row>
    <row r="9650" spans="1:15" x14ac:dyDescent="0.2">
      <c r="A9650" s="2" t="s">
        <v>5388</v>
      </c>
      <c r="B9650" s="5">
        <v>130.34780000000001</v>
      </c>
      <c r="C9650" s="5">
        <v>132.08019999999999</v>
      </c>
      <c r="D9650" s="5">
        <v>142.375</v>
      </c>
      <c r="E9650" s="5">
        <f>AVERAGE(B9650:D9650)</f>
        <v>134.93433333333334</v>
      </c>
      <c r="F9650" s="5">
        <f>STDEV(B9650:D9650)/SQRT(3)</f>
        <v>3.7537955357803443</v>
      </c>
      <c r="G9650" s="5">
        <v>133.62360000000001</v>
      </c>
      <c r="H9650" s="5">
        <v>135.54589999999999</v>
      </c>
      <c r="I9650" s="5">
        <v>143.2431</v>
      </c>
      <c r="J9650" s="5">
        <f>AVERAGE(G9650:I9650)</f>
        <v>137.47086666666667</v>
      </c>
      <c r="K9650" s="5">
        <f>STDEV(G9650:I9650)/SQRT(3)</f>
        <v>2.9389804106942319</v>
      </c>
      <c r="L9650" s="5">
        <f>J9650/E9650</f>
        <v>1.0187982796570183</v>
      </c>
      <c r="M9650" s="5">
        <f>LOG(L9650,2)</f>
        <v>2.6868428591663419E-2</v>
      </c>
      <c r="N9650" s="7">
        <v>0.81840000000000002</v>
      </c>
      <c r="O9650" s="7">
        <v>0.99646999999999997</v>
      </c>
    </row>
    <row r="9651" spans="1:15" x14ac:dyDescent="0.2">
      <c r="A9651" s="2" t="s">
        <v>5439</v>
      </c>
      <c r="B9651" s="5">
        <v>131.2106</v>
      </c>
      <c r="C9651" s="5">
        <v>130.63919999999999</v>
      </c>
      <c r="D9651" s="5">
        <v>135.84989999999999</v>
      </c>
      <c r="E9651" s="5">
        <f>AVERAGE(B9651:D9651)</f>
        <v>132.56656666666666</v>
      </c>
      <c r="F9651" s="5">
        <f>STDEV(B9651:D9651)/SQRT(3)</f>
        <v>1.6499326070412015</v>
      </c>
      <c r="G9651" s="5">
        <v>128.47550000000001</v>
      </c>
      <c r="H9651" s="5">
        <v>134.05940000000001</v>
      </c>
      <c r="I9651" s="5">
        <v>143.4581</v>
      </c>
      <c r="J9651" s="5">
        <f>AVERAGE(G9651:I9651)</f>
        <v>135.33099999999999</v>
      </c>
      <c r="K9651" s="5">
        <f>STDEV(G9651:I9651)/SQRT(3)</f>
        <v>4.3715863104827264</v>
      </c>
      <c r="L9651" s="5">
        <f>J9651/E9651</f>
        <v>1.0208531713752864</v>
      </c>
      <c r="M9651" s="5">
        <f>LOG(L9651,2)</f>
        <v>2.9775379279758835E-2</v>
      </c>
      <c r="N9651" s="7">
        <v>0.79696</v>
      </c>
      <c r="O9651" s="7">
        <v>0.99646999999999997</v>
      </c>
    </row>
    <row r="9652" spans="1:15" x14ac:dyDescent="0.2">
      <c r="A9652" s="2" t="s">
        <v>3655</v>
      </c>
      <c r="B9652" s="5">
        <v>195.3777</v>
      </c>
      <c r="C9652" s="5">
        <v>202.9965</v>
      </c>
      <c r="D9652" s="5">
        <v>207.55189999999999</v>
      </c>
      <c r="E9652" s="5">
        <f>AVERAGE(B9652:D9652)</f>
        <v>201.97536666666664</v>
      </c>
      <c r="F9652" s="5">
        <f>STDEV(B9652:D9652)/SQRT(3)</f>
        <v>3.5512824619346199</v>
      </c>
      <c r="G9652" s="5">
        <v>187.3553</v>
      </c>
      <c r="H9652" s="5">
        <v>172.7133</v>
      </c>
      <c r="I9652" s="5">
        <v>212.70760000000001</v>
      </c>
      <c r="J9652" s="5">
        <f>AVERAGE(G9652:I9652)</f>
        <v>190.9254</v>
      </c>
      <c r="K9652" s="5">
        <f>STDEV(G9652:I9652)/SQRT(3)</f>
        <v>11.682539944007615</v>
      </c>
      <c r="L9652" s="5">
        <f>J9652/E9652</f>
        <v>0.94529052305223371</v>
      </c>
      <c r="M9652" s="5">
        <f>LOG(L9652,2)</f>
        <v>-8.1170303382191861E-2</v>
      </c>
      <c r="N9652" s="7">
        <v>0.74624000000000001</v>
      </c>
      <c r="O9652" s="7">
        <v>0.99646999999999997</v>
      </c>
    </row>
    <row r="9653" spans="1:15" x14ac:dyDescent="0.2">
      <c r="A9653" s="2" t="s">
        <v>6653</v>
      </c>
      <c r="B9653" s="5">
        <v>260.149</v>
      </c>
      <c r="C9653" s="5">
        <v>250.96709999999999</v>
      </c>
      <c r="D9653" s="5">
        <v>286.41789999999997</v>
      </c>
      <c r="E9653" s="5">
        <f>AVERAGE(B9653:D9653)</f>
        <v>265.84466666666663</v>
      </c>
      <c r="F9653" s="5">
        <f>STDEV(B9653:D9653)/SQRT(3)</f>
        <v>10.622621604282893</v>
      </c>
      <c r="G9653" s="5">
        <v>257.70909999999998</v>
      </c>
      <c r="H9653" s="5">
        <v>245.4315</v>
      </c>
      <c r="I9653" s="5">
        <v>347.40629999999999</v>
      </c>
      <c r="J9653" s="5">
        <f>AVERAGE(G9653:I9653)</f>
        <v>283.51563333333331</v>
      </c>
      <c r="K9653" s="5">
        <f>STDEV(G9653:I9653)/SQRT(3)</f>
        <v>32.141343213859578</v>
      </c>
      <c r="L9653" s="5">
        <f>J9653/E9653</f>
        <v>1.0664710219250841</v>
      </c>
      <c r="M9653" s="5">
        <f>LOG(L9653,2)</f>
        <v>9.2844765403798601E-2</v>
      </c>
      <c r="N9653" s="7">
        <v>0.80039000000000005</v>
      </c>
      <c r="O9653" s="7">
        <v>0.99646999999999997</v>
      </c>
    </row>
    <row r="9654" spans="1:15" x14ac:dyDescent="0.2">
      <c r="A9654" s="2" t="s">
        <v>5327</v>
      </c>
      <c r="B9654" s="5">
        <v>128.65350000000001</v>
      </c>
      <c r="C9654" s="5">
        <v>134.8801</v>
      </c>
      <c r="D9654" s="5">
        <v>129.5026</v>
      </c>
      <c r="E9654" s="5">
        <f>AVERAGE(B9654:D9654)</f>
        <v>131.01206666666667</v>
      </c>
      <c r="F9654" s="5">
        <f>STDEV(B9654:D9654)/SQRT(3)</f>
        <v>1.9494874628419052</v>
      </c>
      <c r="G9654" s="5">
        <v>130.01429999999999</v>
      </c>
      <c r="H9654" s="5">
        <v>129.59819999999999</v>
      </c>
      <c r="I9654" s="5">
        <v>139.8135</v>
      </c>
      <c r="J9654" s="5">
        <f>AVERAGE(G9654:I9654)</f>
        <v>133.14199999999997</v>
      </c>
      <c r="K9654" s="5">
        <f>STDEV(G9654:I9654)/SQRT(3)</f>
        <v>3.3379119715774457</v>
      </c>
      <c r="L9654" s="5">
        <f>J9654/E9654</f>
        <v>1.016257535565426</v>
      </c>
      <c r="M9654" s="5">
        <f>LOG(L9654,2)</f>
        <v>2.3266049946122472E-2</v>
      </c>
      <c r="N9654" s="7">
        <v>0.83494999999999997</v>
      </c>
      <c r="O9654" s="7">
        <v>0.99646999999999997</v>
      </c>
    </row>
    <row r="9655" spans="1:15" x14ac:dyDescent="0.2">
      <c r="A9655" s="2" t="s">
        <v>3945</v>
      </c>
      <c r="B9655" s="5">
        <v>211.66079999999999</v>
      </c>
      <c r="C9655" s="5">
        <v>216.29249999999999</v>
      </c>
      <c r="D9655" s="5">
        <v>204.4511</v>
      </c>
      <c r="E9655" s="5">
        <f>AVERAGE(B9655:D9655)</f>
        <v>210.80146666666667</v>
      </c>
      <c r="F9655" s="5">
        <f>STDEV(B9655:D9655)/SQRT(3)</f>
        <v>3.4452154660888432</v>
      </c>
      <c r="G9655" s="5">
        <v>195.1729</v>
      </c>
      <c r="H9655" s="5">
        <v>211.38460000000001</v>
      </c>
      <c r="I9655" s="5">
        <v>200.11160000000001</v>
      </c>
      <c r="J9655" s="5">
        <f>AVERAGE(G9655:I9655)</f>
        <v>202.22303333333335</v>
      </c>
      <c r="K9655" s="5">
        <f>STDEV(G9655:I9655)/SQRT(3)</f>
        <v>4.7975138444592105</v>
      </c>
      <c r="L9655" s="5">
        <f>J9655/E9655</f>
        <v>0.95930562785458173</v>
      </c>
      <c r="M9655" s="5">
        <f>LOG(L9655,2)</f>
        <v>-5.993757417524373E-2</v>
      </c>
      <c r="N9655" s="7">
        <v>0.83162999999999998</v>
      </c>
      <c r="O9655" s="7">
        <v>0.99646999999999997</v>
      </c>
    </row>
    <row r="9656" spans="1:15" x14ac:dyDescent="0.2">
      <c r="A9656" s="2" t="s">
        <v>9333</v>
      </c>
      <c r="B9656" s="5">
        <v>354.80939999999998</v>
      </c>
      <c r="C9656" s="5">
        <v>378.0727</v>
      </c>
      <c r="D9656" s="5">
        <v>344.95030000000003</v>
      </c>
      <c r="E9656" s="5">
        <f>AVERAGE(B9656:D9656)</f>
        <v>359.27746666666667</v>
      </c>
      <c r="F9656" s="5">
        <f>STDEV(B9656:D9656)/SQRT(3)</f>
        <v>9.8191320092177374</v>
      </c>
      <c r="G9656" s="5">
        <v>257.08150000000001</v>
      </c>
      <c r="H9656" s="5">
        <v>269.73039999999997</v>
      </c>
      <c r="I9656" s="5">
        <v>797.07759999999996</v>
      </c>
      <c r="J9656" s="5">
        <f>AVERAGE(G9656:I9656)</f>
        <v>441.29649999999992</v>
      </c>
      <c r="K9656" s="5">
        <f>STDEV(G9656:I9656)/SQRT(3)</f>
        <v>177.92802103257947</v>
      </c>
      <c r="L9656" s="5">
        <f>J9656/E9656</f>
        <v>1.2282888322896952</v>
      </c>
      <c r="M9656" s="5">
        <f>LOG(L9656,2)</f>
        <v>0.29664985054114024</v>
      </c>
      <c r="N9656" s="7">
        <v>0.87307000000000001</v>
      </c>
      <c r="O9656" s="7">
        <v>0.99646999999999997</v>
      </c>
    </row>
    <row r="9657" spans="1:15" x14ac:dyDescent="0.2">
      <c r="A9657" s="2" t="s">
        <v>6058</v>
      </c>
      <c r="B9657" s="5">
        <v>351.66329999999999</v>
      </c>
      <c r="C9657" s="5">
        <v>350.85739999999998</v>
      </c>
      <c r="D9657" s="5">
        <v>357.78019999999998</v>
      </c>
      <c r="E9657" s="5">
        <f>AVERAGE(B9657:D9657)</f>
        <v>353.43363333333332</v>
      </c>
      <c r="F9657" s="5">
        <f>STDEV(B9657:D9657)/SQRT(3)</f>
        <v>2.1856997387056087</v>
      </c>
      <c r="G9657" s="5">
        <v>404.46140000000003</v>
      </c>
      <c r="H9657" s="5">
        <v>389.9794</v>
      </c>
      <c r="I9657" s="5">
        <v>310.9067</v>
      </c>
      <c r="J9657" s="5">
        <f>AVERAGE(G9657:I9657)</f>
        <v>368.44916666666671</v>
      </c>
      <c r="K9657" s="5">
        <f>STDEV(G9657:I9657)/SQRT(3)</f>
        <v>29.073376615977036</v>
      </c>
      <c r="L9657" s="5">
        <f>J9657/E9657</f>
        <v>1.0424847324000199</v>
      </c>
      <c r="M9657" s="5">
        <f>LOG(L9657,2)</f>
        <v>6.0026254986898099E-2</v>
      </c>
      <c r="N9657" s="7">
        <v>0.87455000000000005</v>
      </c>
      <c r="O9657" s="7">
        <v>0.99646999999999997</v>
      </c>
    </row>
    <row r="9658" spans="1:15" x14ac:dyDescent="0.2">
      <c r="A9658" s="2" t="s">
        <v>6819</v>
      </c>
      <c r="B9658" s="5">
        <v>1125.4280000000001</v>
      </c>
      <c r="C9658" s="5">
        <v>1077.7059999999999</v>
      </c>
      <c r="D9658" s="5">
        <v>1086.229</v>
      </c>
      <c r="E9658" s="5">
        <f>AVERAGE(B9658:D9658)</f>
        <v>1096.4543333333334</v>
      </c>
      <c r="F9658" s="5">
        <f>STDEV(B9658:D9658)/SQRT(3)</f>
        <v>14.694277824302196</v>
      </c>
      <c r="G9658" s="5">
        <v>1521.876</v>
      </c>
      <c r="H9658" s="5">
        <v>1167.18</v>
      </c>
      <c r="I9658" s="5">
        <v>840.33950000000004</v>
      </c>
      <c r="J9658" s="5">
        <f>AVERAGE(G9658:I9658)</f>
        <v>1176.4651666666666</v>
      </c>
      <c r="K9658" s="5">
        <f>STDEV(G9658:I9658)/SQRT(3)</f>
        <v>196.79740932244977</v>
      </c>
      <c r="L9658" s="5">
        <f>J9658/E9658</f>
        <v>1.0729723353731406</v>
      </c>
      <c r="M9658" s="5">
        <f>LOG(L9658,2)</f>
        <v>0.10161287932416677</v>
      </c>
      <c r="N9658" s="7">
        <v>0.85811000000000004</v>
      </c>
      <c r="O9658" s="7">
        <v>0.99646999999999997</v>
      </c>
    </row>
    <row r="9659" spans="1:15" x14ac:dyDescent="0.2">
      <c r="A9659" s="2" t="s">
        <v>5377</v>
      </c>
      <c r="B9659" s="5">
        <v>141.1609</v>
      </c>
      <c r="C9659" s="5">
        <v>135.904</v>
      </c>
      <c r="D9659" s="5">
        <v>133.0883</v>
      </c>
      <c r="E9659" s="5">
        <f>AVERAGE(B9659:D9659)</f>
        <v>136.71773333333331</v>
      </c>
      <c r="F9659" s="5">
        <f>STDEV(B9659:D9659)/SQRT(3)</f>
        <v>2.3656105021278906</v>
      </c>
      <c r="G9659" s="5">
        <v>128.09</v>
      </c>
      <c r="H9659" s="5">
        <v>135.9933</v>
      </c>
      <c r="I9659" s="5">
        <v>153.6206</v>
      </c>
      <c r="J9659" s="5">
        <f>AVERAGE(G9659:I9659)</f>
        <v>139.23463333333333</v>
      </c>
      <c r="K9659" s="5">
        <f>STDEV(G9659:I9659)/SQRT(3)</f>
        <v>7.5461373214674818</v>
      </c>
      <c r="L9659" s="5">
        <f>J9659/E9659</f>
        <v>1.0184094626105564</v>
      </c>
      <c r="M9659" s="5">
        <f>LOG(L9659,2)</f>
        <v>2.6317729298786799E-2</v>
      </c>
      <c r="N9659" s="7">
        <v>0.85995999999999995</v>
      </c>
      <c r="O9659" s="7">
        <v>0.99646999999999997</v>
      </c>
    </row>
    <row r="9660" spans="1:15" x14ac:dyDescent="0.2">
      <c r="A9660" s="2" t="s">
        <v>3895</v>
      </c>
      <c r="B9660" s="5">
        <v>525.43399999999997</v>
      </c>
      <c r="C9660" s="5">
        <v>615.31979999999999</v>
      </c>
      <c r="D9660" s="5">
        <v>540.178</v>
      </c>
      <c r="E9660" s="5">
        <f>AVERAGE(B9660:D9660)</f>
        <v>560.31059999999991</v>
      </c>
      <c r="F9660" s="5">
        <f>STDEV(B9660:D9660)/SQRT(3)</f>
        <v>27.831968713932788</v>
      </c>
      <c r="G9660" s="5">
        <v>597.29049999999995</v>
      </c>
      <c r="H9660" s="5">
        <v>626.77</v>
      </c>
      <c r="I9660" s="5">
        <v>384.88720000000001</v>
      </c>
      <c r="J9660" s="5">
        <f>AVERAGE(G9660:I9660)</f>
        <v>536.31590000000006</v>
      </c>
      <c r="K9660" s="5">
        <f>STDEV(G9660:I9660)/SQRT(3)</f>
        <v>76.191094444232633</v>
      </c>
      <c r="L9660" s="5">
        <f>J9660/E9660</f>
        <v>0.9571760734135677</v>
      </c>
      <c r="M9660" s="5">
        <f>LOG(L9660,2)</f>
        <v>-6.3143760692753154E-2</v>
      </c>
      <c r="N9660" s="7">
        <v>0.78400000000000003</v>
      </c>
      <c r="O9660" s="7">
        <v>0.99646999999999997</v>
      </c>
    </row>
    <row r="9661" spans="1:15" x14ac:dyDescent="0.2">
      <c r="A9661" s="2" t="s">
        <v>4871</v>
      </c>
      <c r="B9661" s="5">
        <v>597.07590000000005</v>
      </c>
      <c r="C9661" s="5">
        <v>564.94730000000004</v>
      </c>
      <c r="D9661" s="5">
        <v>603.54</v>
      </c>
      <c r="E9661" s="5">
        <f>AVERAGE(B9661:D9661)</f>
        <v>588.52106666666668</v>
      </c>
      <c r="F9661" s="5">
        <f>STDEV(B9661:D9661)/SQRT(3)</f>
        <v>11.933677881571581</v>
      </c>
      <c r="G9661" s="5">
        <v>357.8861</v>
      </c>
      <c r="H9661" s="5">
        <v>473.46319999999997</v>
      </c>
      <c r="I9661" s="5">
        <v>932.01340000000005</v>
      </c>
      <c r="J9661" s="5">
        <f>AVERAGE(G9661:I9661)</f>
        <v>587.78756666666675</v>
      </c>
      <c r="K9661" s="5">
        <f>STDEV(G9661:I9661)/SQRT(3)</f>
        <v>175.31693658592843</v>
      </c>
      <c r="L9661" s="5">
        <f>J9661/E9661</f>
        <v>0.99875365549078066</v>
      </c>
      <c r="M9661" s="5">
        <f>LOG(L9661,2)</f>
        <v>-1.799216497541267E-3</v>
      </c>
      <c r="N9661" s="7">
        <v>0.76624999999999999</v>
      </c>
      <c r="O9661" s="7">
        <v>0.99646999999999997</v>
      </c>
    </row>
    <row r="9662" spans="1:15" x14ac:dyDescent="0.2">
      <c r="A9662" s="2" t="s">
        <v>4532</v>
      </c>
      <c r="B9662" s="5">
        <v>137.11170000000001</v>
      </c>
      <c r="C9662" s="5">
        <v>129.8715</v>
      </c>
      <c r="D9662" s="5">
        <v>142.03290000000001</v>
      </c>
      <c r="E9662" s="5">
        <f>AVERAGE(B9662:D9662)</f>
        <v>136.33870000000002</v>
      </c>
      <c r="F9662" s="5">
        <f>STDEV(B9662:D9662)/SQRT(3)</f>
        <v>3.5319050213730319</v>
      </c>
      <c r="G9662" s="5">
        <v>139.54310000000001</v>
      </c>
      <c r="H9662" s="5">
        <v>137.30690000000001</v>
      </c>
      <c r="I9662" s="5">
        <v>125.92440000000001</v>
      </c>
      <c r="J9662" s="5">
        <f>AVERAGE(G9662:I9662)</f>
        <v>134.25813333333335</v>
      </c>
      <c r="K9662" s="5">
        <f>STDEV(G9662:I9662)/SQRT(3)</f>
        <v>4.2165736905428082</v>
      </c>
      <c r="L9662" s="5">
        <f>J9662/E9662</f>
        <v>0.98473972051466918</v>
      </c>
      <c r="M9662" s="5">
        <f>LOG(L9662,2)</f>
        <v>-2.2185642951485271E-2</v>
      </c>
      <c r="N9662" s="7">
        <v>0.84606999999999999</v>
      </c>
      <c r="O9662" s="7">
        <v>0.99646999999999997</v>
      </c>
    </row>
    <row r="9663" spans="1:15" x14ac:dyDescent="0.2">
      <c r="A9663" s="2" t="s">
        <v>6672</v>
      </c>
      <c r="B9663" s="5">
        <v>338.40800000000002</v>
      </c>
      <c r="C9663" s="5">
        <v>344.43099999999998</v>
      </c>
      <c r="D9663" s="5">
        <v>335.88959999999997</v>
      </c>
      <c r="E9663" s="5">
        <f>AVERAGE(B9663:D9663)</f>
        <v>339.57619999999997</v>
      </c>
      <c r="F9663" s="5">
        <f>STDEV(B9663:D9663)/SQRT(3)</f>
        <v>2.5339295517700045</v>
      </c>
      <c r="G9663" s="5">
        <v>392.16989999999998</v>
      </c>
      <c r="H9663" s="5">
        <v>327.98289999999997</v>
      </c>
      <c r="I9663" s="5">
        <v>367.18209999999999</v>
      </c>
      <c r="J9663" s="5">
        <f>AVERAGE(G9663:I9663)</f>
        <v>362.44496666666663</v>
      </c>
      <c r="K9663" s="5">
        <f>STDEV(G9663:I9663)/SQRT(3)</f>
        <v>18.67996311928313</v>
      </c>
      <c r="L9663" s="5">
        <f>J9663/E9663</f>
        <v>1.0673450220205853</v>
      </c>
      <c r="M9663" s="5">
        <f>LOG(L9663,2)</f>
        <v>9.4026606432323481E-2</v>
      </c>
      <c r="N9663" s="7">
        <v>0.78003</v>
      </c>
      <c r="O9663" s="7">
        <v>0.99646999999999997</v>
      </c>
    </row>
    <row r="9664" spans="1:15" x14ac:dyDescent="0.2">
      <c r="A9664" s="2" t="s">
        <v>4584</v>
      </c>
      <c r="B9664" s="5">
        <v>147.904</v>
      </c>
      <c r="C9664" s="5">
        <v>129.85419999999999</v>
      </c>
      <c r="D9664" s="5">
        <v>129.2619</v>
      </c>
      <c r="E9664" s="5">
        <f>AVERAGE(B9664:D9664)</f>
        <v>135.67336666666665</v>
      </c>
      <c r="F9664" s="5">
        <f>STDEV(B9664:D9664)/SQRT(3)</f>
        <v>6.1177065044381171</v>
      </c>
      <c r="G9664" s="5">
        <v>135.5504</v>
      </c>
      <c r="H9664" s="5">
        <v>130.8989</v>
      </c>
      <c r="I9664" s="5">
        <v>135.29990000000001</v>
      </c>
      <c r="J9664" s="5">
        <f>AVERAGE(G9664:I9664)</f>
        <v>133.91639999999998</v>
      </c>
      <c r="K9664" s="5">
        <f>STDEV(G9664:I9664)/SQRT(3)</f>
        <v>1.5104819595082903</v>
      </c>
      <c r="L9664" s="5">
        <f>J9664/E9664</f>
        <v>0.98705002529359109</v>
      </c>
      <c r="M9664" s="5">
        <f>LOG(L9664,2)</f>
        <v>-1.8804890231956601E-2</v>
      </c>
      <c r="N9664" s="7">
        <v>0.8881</v>
      </c>
      <c r="O9664" s="7">
        <v>0.99646999999999997</v>
      </c>
    </row>
    <row r="9665" spans="1:15" x14ac:dyDescent="0.2">
      <c r="A9665" s="2" t="s">
        <v>4042</v>
      </c>
      <c r="B9665" s="5">
        <v>167.9409</v>
      </c>
      <c r="C9665" s="5">
        <v>157.11699999999999</v>
      </c>
      <c r="D9665" s="5">
        <v>141.06890000000001</v>
      </c>
      <c r="E9665" s="5">
        <f>AVERAGE(B9665:D9665)</f>
        <v>155.37559999999999</v>
      </c>
      <c r="F9665" s="5">
        <f>STDEV(B9665:D9665)/SQRT(3)</f>
        <v>7.8059902525773932</v>
      </c>
      <c r="G9665" s="5">
        <v>158.7252</v>
      </c>
      <c r="H9665" s="5">
        <v>144.1722</v>
      </c>
      <c r="I9665" s="5">
        <v>146.2313</v>
      </c>
      <c r="J9665" s="5">
        <f>AVERAGE(G9665:I9665)</f>
        <v>149.70956666666666</v>
      </c>
      <c r="K9665" s="5">
        <f>STDEV(G9665:I9665)/SQRT(3)</f>
        <v>4.5468379673253265</v>
      </c>
      <c r="L9665" s="5">
        <f>J9665/E9665</f>
        <v>0.96353331325296032</v>
      </c>
      <c r="M9665" s="5">
        <f>LOG(L9665,2)</f>
        <v>-5.3593547687587895E-2</v>
      </c>
      <c r="N9665" s="7">
        <v>0.76902999999999999</v>
      </c>
      <c r="O9665" s="7">
        <v>0.99646999999999997</v>
      </c>
    </row>
    <row r="9666" spans="1:15" x14ac:dyDescent="0.2">
      <c r="A9666" s="2" t="s">
        <v>10442</v>
      </c>
      <c r="B9666" s="5">
        <v>243.71600000000001</v>
      </c>
      <c r="C9666" s="5">
        <v>264.2869</v>
      </c>
      <c r="D9666" s="5">
        <v>319.48239999999998</v>
      </c>
      <c r="E9666" s="5">
        <f>AVERAGE(B9666:D9666)</f>
        <v>275.82843333333335</v>
      </c>
      <c r="F9666" s="5">
        <f>STDEV(B9666:D9666)/SQRT(3)</f>
        <v>22.620360194622005</v>
      </c>
      <c r="G9666" s="5">
        <v>701.50130000000001</v>
      </c>
      <c r="H9666" s="5">
        <v>291.6078</v>
      </c>
      <c r="I9666" s="5">
        <v>150.1181</v>
      </c>
      <c r="J9666" s="5">
        <f>AVERAGE(G9666:I9666)</f>
        <v>381.07573333333335</v>
      </c>
      <c r="K9666" s="5">
        <f>STDEV(G9666:I9666)/SQRT(3)</f>
        <v>165.33727310335814</v>
      </c>
      <c r="L9666" s="5">
        <f>J9666/E9666</f>
        <v>1.381567986766653</v>
      </c>
      <c r="M9666" s="5">
        <f>LOG(L9666,2)</f>
        <v>0.46630655871768861</v>
      </c>
      <c r="N9666" s="7">
        <v>0.76856000000000002</v>
      </c>
      <c r="O9666" s="7">
        <v>0.99646999999999997</v>
      </c>
    </row>
    <row r="9667" spans="1:15" x14ac:dyDescent="0.2">
      <c r="A9667" s="2" t="s">
        <v>8880</v>
      </c>
      <c r="B9667" s="5">
        <v>912.16229999999996</v>
      </c>
      <c r="C9667" s="5">
        <v>919.64149999999995</v>
      </c>
      <c r="D9667" s="5">
        <v>819.93790000000001</v>
      </c>
      <c r="E9667" s="5">
        <f>AVERAGE(B9667:D9667)</f>
        <v>883.91390000000001</v>
      </c>
      <c r="F9667" s="5">
        <f>STDEV(B9667:D9667)/SQRT(3)</f>
        <v>32.060781026876626</v>
      </c>
      <c r="G9667" s="5">
        <v>1391.51</v>
      </c>
      <c r="H9667" s="5">
        <v>1293.99</v>
      </c>
      <c r="I9667" s="5">
        <v>464.33800000000002</v>
      </c>
      <c r="J9667" s="5">
        <f>AVERAGE(G9667:I9667)</f>
        <v>1049.9460000000001</v>
      </c>
      <c r="K9667" s="5">
        <f>STDEV(G9667:I9667)/SQRT(3)</f>
        <v>294.15420267154639</v>
      </c>
      <c r="L9667" s="5">
        <f>J9667/E9667</f>
        <v>1.187837412671076</v>
      </c>
      <c r="M9667" s="5">
        <f>LOG(L9667,2)</f>
        <v>0.24833737823834839</v>
      </c>
      <c r="N9667" s="7">
        <v>0.85499999999999998</v>
      </c>
      <c r="O9667" s="7">
        <v>0.99646999999999997</v>
      </c>
    </row>
    <row r="9668" spans="1:15" x14ac:dyDescent="0.2">
      <c r="A9668" s="2" t="s">
        <v>6990</v>
      </c>
      <c r="B9668" s="5">
        <v>836.43240000000003</v>
      </c>
      <c r="C9668" s="5">
        <v>779.84699999999998</v>
      </c>
      <c r="D9668" s="5">
        <v>881.1028</v>
      </c>
      <c r="E9668" s="5">
        <f>AVERAGE(B9668:D9668)</f>
        <v>832.46073333333334</v>
      </c>
      <c r="F9668" s="5">
        <f>STDEV(B9668:D9668)/SQRT(3)</f>
        <v>29.297410923682516</v>
      </c>
      <c r="G9668" s="5">
        <v>1052.913</v>
      </c>
      <c r="H9668" s="5">
        <v>947.11990000000003</v>
      </c>
      <c r="I9668" s="5">
        <v>696.58690000000001</v>
      </c>
      <c r="J9668" s="5">
        <f>AVERAGE(G9668:I9668)</f>
        <v>898.87326666666684</v>
      </c>
      <c r="K9668" s="5">
        <f>STDEV(G9668:I9668)/SQRT(3)</f>
        <v>105.65332556101127</v>
      </c>
      <c r="L9668" s="5">
        <f>J9668/E9668</f>
        <v>1.0797785777443278</v>
      </c>
      <c r="M9668" s="5">
        <f>LOG(L9668,2)</f>
        <v>0.11073549985072573</v>
      </c>
      <c r="N9668" s="7">
        <v>0.78788000000000002</v>
      </c>
      <c r="O9668" s="7">
        <v>0.99646999999999997</v>
      </c>
    </row>
    <row r="9669" spans="1:15" x14ac:dyDescent="0.2">
      <c r="A9669" s="2" t="s">
        <v>8437</v>
      </c>
      <c r="B9669" s="5">
        <v>220.39769999999999</v>
      </c>
      <c r="C9669" s="5">
        <v>230.994</v>
      </c>
      <c r="D9669" s="5">
        <v>273.6121</v>
      </c>
      <c r="E9669" s="5">
        <f>AVERAGE(B9669:D9669)</f>
        <v>241.66793333333331</v>
      </c>
      <c r="F9669" s="5">
        <f>STDEV(B9669:D9669)/SQRT(3)</f>
        <v>16.262356650081333</v>
      </c>
      <c r="G9669" s="5">
        <v>191.54660000000001</v>
      </c>
      <c r="H9669" s="5">
        <v>194.82749999999999</v>
      </c>
      <c r="I9669" s="5">
        <v>451.83199999999999</v>
      </c>
      <c r="J9669" s="5">
        <f>AVERAGE(G9669:I9669)</f>
        <v>279.40203333333335</v>
      </c>
      <c r="K9669" s="5">
        <f>STDEV(G9669:I9669)/SQRT(3)</f>
        <v>86.22018543570745</v>
      </c>
      <c r="L9669" s="5">
        <f>J9669/E9669</f>
        <v>1.1561402850578164</v>
      </c>
      <c r="M9669" s="5">
        <f>LOG(L9669,2)</f>
        <v>0.20931646382293437</v>
      </c>
      <c r="N9669" s="7">
        <v>0.82667999999999997</v>
      </c>
      <c r="O9669" s="7">
        <v>0.99646999999999997</v>
      </c>
    </row>
    <row r="9670" spans="1:15" x14ac:dyDescent="0.2">
      <c r="A9670" s="2" t="s">
        <v>6553</v>
      </c>
      <c r="B9670" s="5">
        <v>273.4828</v>
      </c>
      <c r="C9670" s="5">
        <v>247.38720000000001</v>
      </c>
      <c r="D9670" s="5">
        <v>280.62450000000001</v>
      </c>
      <c r="E9670" s="5">
        <f>AVERAGE(B9670:D9670)</f>
        <v>267.16483333333332</v>
      </c>
      <c r="F9670" s="5">
        <f>STDEV(B9670:D9670)/SQRT(3)</f>
        <v>10.10143644774236</v>
      </c>
      <c r="G9670" s="5">
        <v>359.87200000000001</v>
      </c>
      <c r="H9670" s="5">
        <v>282.08550000000002</v>
      </c>
      <c r="I9670" s="5">
        <v>209.76259999999999</v>
      </c>
      <c r="J9670" s="5">
        <f>AVERAGE(G9670:I9670)</f>
        <v>283.9067</v>
      </c>
      <c r="K9670" s="5">
        <f>STDEV(G9670:I9670)/SQRT(3)</f>
        <v>43.342417903519618</v>
      </c>
      <c r="L9670" s="5">
        <f>J9670/E9670</f>
        <v>1.0626649340700405</v>
      </c>
      <c r="M9670" s="5">
        <f>LOG(L9670,2)</f>
        <v>8.7686776401521366E-2</v>
      </c>
      <c r="N9670" s="7">
        <v>0.85577000000000003</v>
      </c>
      <c r="O9670" s="7">
        <v>0.99646999999999997</v>
      </c>
    </row>
    <row r="9671" spans="1:15" x14ac:dyDescent="0.2">
      <c r="A9671" s="2" t="s">
        <v>9246</v>
      </c>
      <c r="B9671" s="5">
        <v>299.40390000000002</v>
      </c>
      <c r="C9671" s="5">
        <v>263.98970000000003</v>
      </c>
      <c r="D9671" s="5">
        <v>296.8784</v>
      </c>
      <c r="E9671" s="5">
        <f>AVERAGE(B9671:D9671)</f>
        <v>286.75733333333341</v>
      </c>
      <c r="F9671" s="5">
        <f>STDEV(B9671:D9671)/SQRT(3)</f>
        <v>11.407137871574578</v>
      </c>
      <c r="G9671" s="5">
        <v>215.20259999999999</v>
      </c>
      <c r="H9671" s="5">
        <v>232.72970000000001</v>
      </c>
      <c r="I9671" s="5">
        <v>601.31320000000005</v>
      </c>
      <c r="J9671" s="5">
        <f>AVERAGE(G9671:I9671)</f>
        <v>349.74849999999998</v>
      </c>
      <c r="K9671" s="5">
        <f>STDEV(G9671:I9671)/SQRT(3)</f>
        <v>125.88407169981176</v>
      </c>
      <c r="L9671" s="5">
        <f>J9671/E9671</f>
        <v>1.2196671517845514</v>
      </c>
      <c r="M9671" s="5">
        <f>LOG(L9671,2)</f>
        <v>0.28648748878232178</v>
      </c>
      <c r="N9671" s="7">
        <v>0.80259000000000003</v>
      </c>
      <c r="O9671" s="7">
        <v>0.99646999999999997</v>
      </c>
    </row>
    <row r="9672" spans="1:15" x14ac:dyDescent="0.2">
      <c r="A9672" s="2" t="s">
        <v>6617</v>
      </c>
      <c r="B9672" s="5">
        <v>1002.083</v>
      </c>
      <c r="C9672" s="5">
        <v>860.69989999999996</v>
      </c>
      <c r="D9672" s="5">
        <v>980.60889999999995</v>
      </c>
      <c r="E9672" s="5">
        <f>AVERAGE(B9672:D9672)</f>
        <v>947.79726666666659</v>
      </c>
      <c r="F9672" s="5">
        <f>STDEV(B9672:D9672)/SQRT(3)</f>
        <v>43.987678967726616</v>
      </c>
      <c r="G9672" s="5">
        <v>912.25699999999995</v>
      </c>
      <c r="H9672" s="5">
        <v>808.11080000000004</v>
      </c>
      <c r="I9672" s="5">
        <v>1308.8119999999999</v>
      </c>
      <c r="J9672" s="5">
        <f>AVERAGE(G9672:I9672)</f>
        <v>1009.7266</v>
      </c>
      <c r="K9672" s="5">
        <f>STDEV(G9672:I9672)/SQRT(3)</f>
        <v>152.53487591747674</v>
      </c>
      <c r="L9672" s="5">
        <f>J9672/E9672</f>
        <v>1.065340274245709</v>
      </c>
      <c r="M9672" s="5">
        <f>LOG(L9672,2)</f>
        <v>9.1314307032133238E-2</v>
      </c>
      <c r="N9672" s="7">
        <v>0.84899000000000002</v>
      </c>
      <c r="O9672" s="7">
        <v>0.99646999999999997</v>
      </c>
    </row>
    <row r="9673" spans="1:15" x14ac:dyDescent="0.2">
      <c r="A9673" s="2" t="s">
        <v>5375</v>
      </c>
      <c r="B9673" s="5">
        <v>433.82960000000003</v>
      </c>
      <c r="C9673" s="5">
        <v>379.74439999999998</v>
      </c>
      <c r="D9673" s="5">
        <v>493.97750000000002</v>
      </c>
      <c r="E9673" s="5">
        <f>AVERAGE(B9673:D9673)</f>
        <v>435.85050000000001</v>
      </c>
      <c r="F9673" s="5">
        <f>STDEV(B9673:D9673)/SQRT(3)</f>
        <v>32.991732860975993</v>
      </c>
      <c r="G9673" s="5">
        <v>271.0197</v>
      </c>
      <c r="H9673" s="5">
        <v>321.03660000000002</v>
      </c>
      <c r="I9673" s="5">
        <v>739.33389999999997</v>
      </c>
      <c r="J9673" s="5">
        <f>AVERAGE(G9673:I9673)</f>
        <v>443.79673333333329</v>
      </c>
      <c r="K9673" s="5">
        <f>STDEV(G9673:I9673)/SQRT(3)</f>
        <v>148.47231530089311</v>
      </c>
      <c r="L9673" s="5">
        <f>J9673/E9673</f>
        <v>1.0182315572273826</v>
      </c>
      <c r="M9673" s="5">
        <f>LOG(L9673,2)</f>
        <v>2.6065683688190566E-2</v>
      </c>
      <c r="N9673" s="7">
        <v>0.80613000000000001</v>
      </c>
      <c r="O9673" s="7">
        <v>0.99646999999999997</v>
      </c>
    </row>
    <row r="9674" spans="1:15" x14ac:dyDescent="0.2">
      <c r="A9674" s="2" t="s">
        <v>7544</v>
      </c>
      <c r="B9674" s="5">
        <v>182.8013</v>
      </c>
      <c r="C9674" s="5">
        <v>185.79089999999999</v>
      </c>
      <c r="D9674" s="5">
        <v>199.36590000000001</v>
      </c>
      <c r="E9674" s="5">
        <f>AVERAGE(B9674:D9674)</f>
        <v>189.3193666666667</v>
      </c>
      <c r="F9674" s="5">
        <f>STDEV(B9674:D9674)/SQRT(3)</f>
        <v>5.0968634490025169</v>
      </c>
      <c r="G9674" s="5">
        <v>164.7672</v>
      </c>
      <c r="H9674" s="5">
        <v>168.0575</v>
      </c>
      <c r="I9674" s="5">
        <v>295.64819999999997</v>
      </c>
      <c r="J9674" s="5">
        <f>AVERAGE(G9674:I9674)</f>
        <v>209.49096666666665</v>
      </c>
      <c r="K9674" s="5">
        <f>STDEV(G9674:I9674)/SQRT(3)</f>
        <v>43.089086631703488</v>
      </c>
      <c r="L9674" s="5">
        <f>J9674/E9674</f>
        <v>1.1065480006359623</v>
      </c>
      <c r="M9674" s="5">
        <f>LOG(L9674,2)</f>
        <v>0.14606603476065644</v>
      </c>
      <c r="N9674" s="7">
        <v>0.74360000000000004</v>
      </c>
      <c r="O9674" s="7">
        <v>0.99646999999999997</v>
      </c>
    </row>
    <row r="9675" spans="1:15" x14ac:dyDescent="0.2">
      <c r="A9675" s="2" t="s">
        <v>9584</v>
      </c>
      <c r="B9675" s="5">
        <v>1051.692</v>
      </c>
      <c r="C9675" s="5">
        <v>1126.106</v>
      </c>
      <c r="D9675" s="5">
        <v>1070.663</v>
      </c>
      <c r="E9675" s="5">
        <f>AVERAGE(B9675:D9675)</f>
        <v>1082.8203333333333</v>
      </c>
      <c r="F9675" s="5">
        <f>STDEV(B9675:D9675)/SQRT(3)</f>
        <v>22.324959233507631</v>
      </c>
      <c r="G9675" s="5">
        <v>1894.8779999999999</v>
      </c>
      <c r="H9675" s="5">
        <v>1701.8440000000001</v>
      </c>
      <c r="I9675" s="5">
        <v>484.20650000000001</v>
      </c>
      <c r="J9675" s="5">
        <f>AVERAGE(G9675:I9675)</f>
        <v>1360.3095000000001</v>
      </c>
      <c r="K9675" s="5">
        <f>STDEV(G9675:I9675)/SQRT(3)</f>
        <v>441.58158221169435</v>
      </c>
      <c r="L9675" s="5">
        <f>J9675/E9675</f>
        <v>1.2562651975812547</v>
      </c>
      <c r="M9675" s="5">
        <f>LOG(L9675,2)</f>
        <v>0.32914104930051202</v>
      </c>
      <c r="N9675" s="7">
        <v>0.87424999999999997</v>
      </c>
      <c r="O9675" s="7">
        <v>0.99646999999999997</v>
      </c>
    </row>
    <row r="9676" spans="1:15" x14ac:dyDescent="0.2">
      <c r="A9676" s="2" t="s">
        <v>5577</v>
      </c>
      <c r="B9676" s="5">
        <v>154.19149999999999</v>
      </c>
      <c r="C9676" s="5">
        <v>156.8852</v>
      </c>
      <c r="D9676" s="5">
        <v>153.5487</v>
      </c>
      <c r="E9676" s="5">
        <f>AVERAGE(B9676:D9676)</f>
        <v>154.87513333333331</v>
      </c>
      <c r="F9676" s="5">
        <f>STDEV(B9676:D9676)/SQRT(3)</f>
        <v>1.0220198894563874</v>
      </c>
      <c r="G9676" s="5">
        <v>160.6345</v>
      </c>
      <c r="H9676" s="5">
        <v>142.94649999999999</v>
      </c>
      <c r="I9676" s="5">
        <v>173.0795</v>
      </c>
      <c r="J9676" s="5">
        <f>AVERAGE(G9676:I9676)</f>
        <v>158.88683333333333</v>
      </c>
      <c r="K9676" s="5">
        <f>STDEV(G9676:I9676)/SQRT(3)</f>
        <v>8.7424286544288048</v>
      </c>
      <c r="L9676" s="5">
        <f>J9676/E9676</f>
        <v>1.0259028025587926</v>
      </c>
      <c r="M9676" s="5">
        <f>LOG(L9676,2)</f>
        <v>3.6894051696469463E-2</v>
      </c>
      <c r="N9676" s="7">
        <v>0.85916000000000003</v>
      </c>
      <c r="O9676" s="7">
        <v>0.99646999999999997</v>
      </c>
    </row>
    <row r="9677" spans="1:15" x14ac:dyDescent="0.2">
      <c r="A9677" s="2" t="s">
        <v>4291</v>
      </c>
      <c r="B9677" s="5">
        <v>149.89920000000001</v>
      </c>
      <c r="C9677" s="5">
        <v>135.3048</v>
      </c>
      <c r="D9677" s="5">
        <v>161.91550000000001</v>
      </c>
      <c r="E9677" s="5">
        <f>AVERAGE(B9677:D9677)</f>
        <v>149.03983333333335</v>
      </c>
      <c r="F9677" s="5">
        <f>STDEV(B9677:D9677)/SQRT(3)</f>
        <v>7.6938551655056404</v>
      </c>
      <c r="G9677" s="5">
        <v>147.387</v>
      </c>
      <c r="H9677" s="5">
        <v>138.22229999999999</v>
      </c>
      <c r="I9677" s="5">
        <v>150.2141</v>
      </c>
      <c r="J9677" s="5">
        <f>AVERAGE(G9677:I9677)</f>
        <v>145.27446666666665</v>
      </c>
      <c r="K9677" s="5">
        <f>STDEV(G9677:I9677)/SQRT(3)</f>
        <v>3.6192961849570247</v>
      </c>
      <c r="L9677" s="5">
        <f>J9677/E9677</f>
        <v>0.97473583684003928</v>
      </c>
      <c r="M9677" s="5">
        <f>LOG(L9677,2)</f>
        <v>-3.6916807838533919E-2</v>
      </c>
      <c r="N9677" s="7">
        <v>0.82352999999999998</v>
      </c>
      <c r="O9677" s="7">
        <v>0.99646999999999997</v>
      </c>
    </row>
    <row r="9678" spans="1:15" x14ac:dyDescent="0.2">
      <c r="A9678" s="2" t="s">
        <v>5567</v>
      </c>
      <c r="B9678" s="5">
        <v>142.75620000000001</v>
      </c>
      <c r="C9678" s="5">
        <v>141.50110000000001</v>
      </c>
      <c r="D9678" s="5">
        <v>132.27199999999999</v>
      </c>
      <c r="E9678" s="5">
        <f>AVERAGE(B9678:D9678)</f>
        <v>138.84309999999999</v>
      </c>
      <c r="F9678" s="5">
        <f>STDEV(B9678:D9678)/SQRT(3)</f>
        <v>3.305466956926566</v>
      </c>
      <c r="G9678" s="5">
        <v>139.15459999999999</v>
      </c>
      <c r="H9678" s="5">
        <v>145.50790000000001</v>
      </c>
      <c r="I9678" s="5">
        <v>142.51220000000001</v>
      </c>
      <c r="J9678" s="5">
        <f>AVERAGE(G9678:I9678)</f>
        <v>142.39156666666668</v>
      </c>
      <c r="K9678" s="5">
        <f>STDEV(G9678:I9678)/SQRT(3)</f>
        <v>1.8350312915890921</v>
      </c>
      <c r="L9678" s="5">
        <f>J9678/E9678</f>
        <v>1.0255573857589371</v>
      </c>
      <c r="M9678" s="5">
        <f>LOG(L9678,2)</f>
        <v>3.6408221055701032E-2</v>
      </c>
      <c r="N9678" s="7">
        <v>0.78366000000000002</v>
      </c>
      <c r="O9678" s="7">
        <v>0.99646999999999997</v>
      </c>
    </row>
    <row r="9679" spans="1:15" x14ac:dyDescent="0.2">
      <c r="A9679" s="2" t="s">
        <v>5990</v>
      </c>
      <c r="B9679" s="5">
        <v>196.93690000000001</v>
      </c>
      <c r="C9679" s="5">
        <v>220.43469999999999</v>
      </c>
      <c r="D9679" s="5">
        <v>177.11940000000001</v>
      </c>
      <c r="E9679" s="5">
        <f>AVERAGE(B9679:D9679)</f>
        <v>198.16366666666667</v>
      </c>
      <c r="F9679" s="5">
        <f>STDEV(B9679:D9679)/SQRT(3)</f>
        <v>12.519085707608376</v>
      </c>
      <c r="G9679" s="5">
        <v>228.02619999999999</v>
      </c>
      <c r="H9679" s="5">
        <v>205.37</v>
      </c>
      <c r="I9679" s="5">
        <v>185.053</v>
      </c>
      <c r="J9679" s="5">
        <f>AVERAGE(G9679:I9679)</f>
        <v>206.14973333333333</v>
      </c>
      <c r="K9679" s="5">
        <f>STDEV(G9679:I9679)/SQRT(3)</f>
        <v>12.411419038038227</v>
      </c>
      <c r="L9679" s="5">
        <f>J9679/E9679</f>
        <v>1.0403003577850631</v>
      </c>
      <c r="M9679" s="5">
        <f>LOG(L9679,2)</f>
        <v>5.7000126564211745E-2</v>
      </c>
      <c r="N9679" s="7">
        <v>0.83562000000000003</v>
      </c>
      <c r="O9679" s="7">
        <v>0.99646999999999997</v>
      </c>
    </row>
    <row r="9680" spans="1:15" x14ac:dyDescent="0.2">
      <c r="A9680" s="2" t="s">
        <v>5679</v>
      </c>
      <c r="B9680" s="5">
        <v>140.26779999999999</v>
      </c>
      <c r="C9680" s="5">
        <v>133.25139999999999</v>
      </c>
      <c r="D9680" s="5">
        <v>155.1859</v>
      </c>
      <c r="E9680" s="5">
        <f>AVERAGE(B9680:D9680)</f>
        <v>142.90169999999998</v>
      </c>
      <c r="F9680" s="5">
        <f>STDEV(B9680:D9680)/SQRT(3)</f>
        <v>6.4674478343470279</v>
      </c>
      <c r="G9680" s="5">
        <v>153.285</v>
      </c>
      <c r="H9680" s="5">
        <v>151.4804</v>
      </c>
      <c r="I9680" s="5">
        <v>136.65629999999999</v>
      </c>
      <c r="J9680" s="5">
        <f>AVERAGE(G9680:I9680)</f>
        <v>147.14056666666667</v>
      </c>
      <c r="K9680" s="5">
        <f>STDEV(G9680:I9680)/SQRT(3)</f>
        <v>5.267954408285803</v>
      </c>
      <c r="L9680" s="5">
        <f>J9680/E9680</f>
        <v>1.02966281483472</v>
      </c>
      <c r="M9680" s="5">
        <f>LOG(L9680,2)</f>
        <v>4.2171973323797046E-2</v>
      </c>
      <c r="N9680" s="7">
        <v>0.77027000000000001</v>
      </c>
      <c r="O9680" s="7">
        <v>0.99646999999999997</v>
      </c>
    </row>
    <row r="9681" spans="1:15" x14ac:dyDescent="0.2">
      <c r="A9681" s="2" t="s">
        <v>5692</v>
      </c>
      <c r="B9681" s="5">
        <v>132.46680000000001</v>
      </c>
      <c r="C9681" s="5">
        <v>136.49350000000001</v>
      </c>
      <c r="D9681" s="5">
        <v>155.65180000000001</v>
      </c>
      <c r="E9681" s="5">
        <f>AVERAGE(B9681:D9681)</f>
        <v>141.53736666666668</v>
      </c>
      <c r="F9681" s="5">
        <f>STDEV(B9681:D9681)/SQRT(3)</f>
        <v>7.1523073075135066</v>
      </c>
      <c r="G9681" s="5">
        <v>140.29990000000001</v>
      </c>
      <c r="H9681" s="5">
        <v>128.8013</v>
      </c>
      <c r="I9681" s="5">
        <v>168.30260000000001</v>
      </c>
      <c r="J9681" s="5">
        <f>AVERAGE(G9681:I9681)</f>
        <v>145.80126666666669</v>
      </c>
      <c r="K9681" s="5">
        <f>STDEV(G9681:I9681)/SQRT(3)</f>
        <v>11.730117246122351</v>
      </c>
      <c r="L9681" s="5">
        <f>J9681/E9681</f>
        <v>1.0301256134716839</v>
      </c>
      <c r="M9681" s="5">
        <f>LOG(L9681,2)</f>
        <v>4.2820270304727459E-2</v>
      </c>
      <c r="N9681" s="7">
        <v>0.78891</v>
      </c>
      <c r="O9681" s="7">
        <v>0.99646999999999997</v>
      </c>
    </row>
    <row r="9682" spans="1:15" x14ac:dyDescent="0.2">
      <c r="A9682" s="2" t="s">
        <v>6148</v>
      </c>
      <c r="B9682" s="5">
        <v>151.28460000000001</v>
      </c>
      <c r="C9682" s="5">
        <v>162.35589999999999</v>
      </c>
      <c r="D9682" s="5">
        <v>151.24639999999999</v>
      </c>
      <c r="E9682" s="5">
        <f>AVERAGE(B9682:D9682)</f>
        <v>154.9623</v>
      </c>
      <c r="F9682" s="5">
        <f>STDEV(B9682:D9682)/SQRT(3)</f>
        <v>3.6968164470708178</v>
      </c>
      <c r="G9682" s="5">
        <v>153.45009999999999</v>
      </c>
      <c r="H9682" s="5">
        <v>133.23439999999999</v>
      </c>
      <c r="I9682" s="5">
        <v>199.78960000000001</v>
      </c>
      <c r="J9682" s="5">
        <f>AVERAGE(G9682:I9682)</f>
        <v>162.15803333333332</v>
      </c>
      <c r="K9682" s="5">
        <f>STDEV(G9682:I9682)/SQRT(3)</f>
        <v>19.699997791567956</v>
      </c>
      <c r="L9682" s="5">
        <f>J9682/E9682</f>
        <v>1.0464353803043278</v>
      </c>
      <c r="M9682" s="5">
        <f>LOG(L9682,2)</f>
        <v>6.5483224739439252E-2</v>
      </c>
      <c r="N9682" s="7">
        <v>0.80595000000000006</v>
      </c>
      <c r="O9682" s="7">
        <v>0.99646999999999997</v>
      </c>
    </row>
    <row r="9683" spans="1:15" x14ac:dyDescent="0.2">
      <c r="A9683" s="2" t="s">
        <v>4306</v>
      </c>
      <c r="B9683" s="5">
        <v>121.7338</v>
      </c>
      <c r="C9683" s="5">
        <v>127.5261</v>
      </c>
      <c r="D9683" s="5">
        <v>138.4597</v>
      </c>
      <c r="E9683" s="5">
        <f>AVERAGE(B9683:D9683)</f>
        <v>129.23986666666667</v>
      </c>
      <c r="F9683" s="5">
        <f>STDEV(B9683:D9683)/SQRT(3)</f>
        <v>4.9037971628570078</v>
      </c>
      <c r="G9683" s="5">
        <v>125.9713</v>
      </c>
      <c r="H9683" s="5">
        <v>126.8595</v>
      </c>
      <c r="I9683" s="5">
        <v>125.4233</v>
      </c>
      <c r="J9683" s="5">
        <f>AVERAGE(G9683:I9683)</f>
        <v>126.0847</v>
      </c>
      <c r="K9683" s="5">
        <f>STDEV(G9683:I9683)/SQRT(3)</f>
        <v>0.41845441010142687</v>
      </c>
      <c r="L9683" s="5">
        <f>J9683/E9683</f>
        <v>0.97558673845737998</v>
      </c>
      <c r="M9683" s="5">
        <f>LOG(L9683,2)</f>
        <v>-3.5657947753479489E-2</v>
      </c>
      <c r="N9683" s="7">
        <v>0.75217999999999996</v>
      </c>
      <c r="O9683" s="7">
        <v>0.99646999999999997</v>
      </c>
    </row>
    <row r="9684" spans="1:15" x14ac:dyDescent="0.2">
      <c r="A9684" s="2" t="s">
        <v>5566</v>
      </c>
      <c r="B9684" s="5">
        <v>144.44579999999999</v>
      </c>
      <c r="C9684" s="5">
        <v>140.36449999999999</v>
      </c>
      <c r="D9684" s="5">
        <v>155.49680000000001</v>
      </c>
      <c r="E9684" s="5">
        <f>AVERAGE(B9684:D9684)</f>
        <v>146.76903333333334</v>
      </c>
      <c r="F9684" s="5">
        <f>STDEV(B9684:D9684)/SQRT(3)</f>
        <v>4.5201285255817476</v>
      </c>
      <c r="G9684" s="5">
        <v>145.48589999999999</v>
      </c>
      <c r="H9684" s="5">
        <v>135.44200000000001</v>
      </c>
      <c r="I9684" s="5">
        <v>170.6223</v>
      </c>
      <c r="J9684" s="5">
        <f>AVERAGE(G9684:I9684)</f>
        <v>150.51673333333335</v>
      </c>
      <c r="K9684" s="5">
        <f>STDEV(G9684:I9684)/SQRT(3)</f>
        <v>10.462557686712065</v>
      </c>
      <c r="L9684" s="5">
        <f>J9684/E9684</f>
        <v>1.0255346779554544</v>
      </c>
      <c r="M9684" s="5">
        <f>LOG(L9684,2)</f>
        <v>3.6376276672457741E-2</v>
      </c>
      <c r="N9684" s="7">
        <v>0.84631000000000001</v>
      </c>
      <c r="O9684" s="7">
        <v>0.99646999999999997</v>
      </c>
    </row>
    <row r="9685" spans="1:15" x14ac:dyDescent="0.2">
      <c r="A9685" s="2" t="s">
        <v>4648</v>
      </c>
      <c r="B9685" s="5">
        <v>118.5437</v>
      </c>
      <c r="C9685" s="5">
        <v>116.97629999999999</v>
      </c>
      <c r="D9685" s="5">
        <v>123.0669</v>
      </c>
      <c r="E9685" s="5">
        <f>AVERAGE(B9685:D9685)</f>
        <v>119.52896666666668</v>
      </c>
      <c r="F9685" s="5">
        <f>STDEV(B9685:D9685)/SQRT(3)</f>
        <v>1.8259166550286792</v>
      </c>
      <c r="G9685" s="5">
        <v>111.6289</v>
      </c>
      <c r="H9685" s="5">
        <v>112.1191</v>
      </c>
      <c r="I9685" s="5">
        <v>130.99119999999999</v>
      </c>
      <c r="J9685" s="5">
        <f>AVERAGE(G9685:I9685)</f>
        <v>118.24639999999999</v>
      </c>
      <c r="K9685" s="5">
        <f>STDEV(G9685:I9685)/SQRT(3)</f>
        <v>6.3739710095041975</v>
      </c>
      <c r="L9685" s="5">
        <f>J9685/E9685</f>
        <v>0.98926982552904175</v>
      </c>
      <c r="M9685" s="5">
        <f>LOG(L9685,2)</f>
        <v>-1.5564021971845067E-2</v>
      </c>
      <c r="N9685" s="7">
        <v>0.86317999999999995</v>
      </c>
      <c r="O9685" s="7">
        <v>0.99646999999999997</v>
      </c>
    </row>
    <row r="9686" spans="1:15" x14ac:dyDescent="0.2">
      <c r="A9686" s="2" t="s">
        <v>5609</v>
      </c>
      <c r="B9686" s="5">
        <v>136.83940000000001</v>
      </c>
      <c r="C9686" s="5">
        <v>128.87610000000001</v>
      </c>
      <c r="D9686" s="5">
        <v>139.07730000000001</v>
      </c>
      <c r="E9686" s="5">
        <f>AVERAGE(B9686:D9686)</f>
        <v>134.93093333333334</v>
      </c>
      <c r="F9686" s="5">
        <f>STDEV(B9686:D9686)/SQRT(3)</f>
        <v>3.0955777125513175</v>
      </c>
      <c r="G9686" s="5">
        <v>137.4699</v>
      </c>
      <c r="H9686" s="5">
        <v>126.8163</v>
      </c>
      <c r="I9686" s="5">
        <v>151.4537</v>
      </c>
      <c r="J9686" s="5">
        <f>AVERAGE(G9686:I9686)</f>
        <v>138.57996666666668</v>
      </c>
      <c r="K9686" s="5">
        <f>STDEV(G9686:I9686)/SQRT(3)</f>
        <v>7.1338291656335908</v>
      </c>
      <c r="L9686" s="5">
        <f>J9686/E9686</f>
        <v>1.027043712239941</v>
      </c>
      <c r="M9686" s="5">
        <f>LOG(L9686,2)</f>
        <v>3.8497585833071453E-2</v>
      </c>
      <c r="N9686" s="7">
        <v>0.76702000000000004</v>
      </c>
      <c r="O9686" s="7">
        <v>0.99646999999999997</v>
      </c>
    </row>
    <row r="9687" spans="1:15" x14ac:dyDescent="0.2">
      <c r="A9687" s="2" t="s">
        <v>5230</v>
      </c>
      <c r="B9687" s="5">
        <v>124.42659999999999</v>
      </c>
      <c r="C9687" s="5">
        <v>130.96510000000001</v>
      </c>
      <c r="D9687" s="5">
        <v>122.8618</v>
      </c>
      <c r="E9687" s="5">
        <f>AVERAGE(B9687:D9687)</f>
        <v>126.08450000000001</v>
      </c>
      <c r="F9687" s="5">
        <f>STDEV(B9687:D9687)/SQRT(3)</f>
        <v>2.4817562350077842</v>
      </c>
      <c r="G9687" s="5">
        <v>129.81299999999999</v>
      </c>
      <c r="H9687" s="5">
        <v>132.0213</v>
      </c>
      <c r="I9687" s="5">
        <v>121.35429999999999</v>
      </c>
      <c r="J9687" s="5">
        <f>AVERAGE(G9687:I9687)</f>
        <v>127.72953333333332</v>
      </c>
      <c r="K9687" s="5">
        <f>STDEV(G9687:I9687)/SQRT(3)</f>
        <v>3.250735673830019</v>
      </c>
      <c r="L9687" s="5">
        <f>J9687/E9687</f>
        <v>1.0130470702848751</v>
      </c>
      <c r="M9687" s="5">
        <f>LOG(L9687,2)</f>
        <v>1.8701209172511769E-2</v>
      </c>
      <c r="N9687" s="7">
        <v>0.86536999999999997</v>
      </c>
      <c r="O9687" s="7">
        <v>0.99646999999999997</v>
      </c>
    </row>
    <row r="9688" spans="1:15" x14ac:dyDescent="0.2">
      <c r="A9688" s="2" t="s">
        <v>4605</v>
      </c>
      <c r="B9688" s="5">
        <v>114.8669</v>
      </c>
      <c r="C9688" s="5">
        <v>122.1447</v>
      </c>
      <c r="D9688" s="5">
        <v>118.8954</v>
      </c>
      <c r="E9688" s="5">
        <f>AVERAGE(B9688:D9688)</f>
        <v>118.63566666666667</v>
      </c>
      <c r="F9688" s="5">
        <f>STDEV(B9688:D9688)/SQRT(3)</f>
        <v>2.1049298692461096</v>
      </c>
      <c r="G9688" s="5">
        <v>117.93980000000001</v>
      </c>
      <c r="H9688" s="5">
        <v>120.563</v>
      </c>
      <c r="I9688" s="5">
        <v>113.00239999999999</v>
      </c>
      <c r="J9688" s="5">
        <f>AVERAGE(G9688:I9688)</f>
        <v>117.16840000000001</v>
      </c>
      <c r="K9688" s="5">
        <f>STDEV(G9688:I9688)/SQRT(3)</f>
        <v>2.2163755367716935</v>
      </c>
      <c r="L9688" s="5">
        <f>J9688/E9688</f>
        <v>0.98763216233454254</v>
      </c>
      <c r="M9688" s="5">
        <f>LOG(L9688,2)</f>
        <v>-1.7954276141557802E-2</v>
      </c>
      <c r="N9688" s="7">
        <v>0.87248999999999999</v>
      </c>
      <c r="O9688" s="7">
        <v>0.99646999999999997</v>
      </c>
    </row>
    <row r="9689" spans="1:15" x14ac:dyDescent="0.2">
      <c r="A9689" s="2" t="s">
        <v>5256</v>
      </c>
      <c r="B9689" s="5">
        <v>138.76310000000001</v>
      </c>
      <c r="C9689" s="5">
        <v>142.7841</v>
      </c>
      <c r="D9689" s="5">
        <v>134.05940000000001</v>
      </c>
      <c r="E9689" s="5">
        <f>AVERAGE(B9689:D9689)</f>
        <v>138.53553333333332</v>
      </c>
      <c r="F9689" s="5">
        <f>STDEV(B9689:D9689)/SQRT(3)</f>
        <v>2.5211728397271287</v>
      </c>
      <c r="G9689" s="5">
        <v>134.0222</v>
      </c>
      <c r="H9689" s="5">
        <v>139.4119</v>
      </c>
      <c r="I9689" s="5">
        <v>147.99870000000001</v>
      </c>
      <c r="J9689" s="5">
        <f>AVERAGE(G9689:I9689)</f>
        <v>140.47760000000002</v>
      </c>
      <c r="K9689" s="5">
        <f>STDEV(G9689:I9689)/SQRT(3)</f>
        <v>4.0697020951579947</v>
      </c>
      <c r="L9689" s="5">
        <f>J9689/E9689</f>
        <v>1.0140185454225223</v>
      </c>
      <c r="M9689" s="5">
        <f>LOG(L9689,2)</f>
        <v>2.0084038085274699E-2</v>
      </c>
      <c r="N9689" s="7">
        <v>0.88192000000000004</v>
      </c>
      <c r="O9689" s="7">
        <v>0.99646999999999997</v>
      </c>
    </row>
    <row r="9690" spans="1:15" x14ac:dyDescent="0.2">
      <c r="A9690" s="2" t="s">
        <v>4600</v>
      </c>
      <c r="B9690" s="5">
        <v>154.9847</v>
      </c>
      <c r="C9690" s="5">
        <v>151.06280000000001</v>
      </c>
      <c r="D9690" s="5">
        <v>156.35239999999999</v>
      </c>
      <c r="E9690" s="5">
        <f>AVERAGE(B9690:D9690)</f>
        <v>154.13329999999999</v>
      </c>
      <c r="F9690" s="5">
        <f>STDEV(B9690:D9690)/SQRT(3)</f>
        <v>1.5852054030944958</v>
      </c>
      <c r="G9690" s="5">
        <v>173.19730000000001</v>
      </c>
      <c r="H9690" s="5">
        <v>142.36600000000001</v>
      </c>
      <c r="I9690" s="5">
        <v>141.02930000000001</v>
      </c>
      <c r="J9690" s="5">
        <f>AVERAGE(G9690:I9690)</f>
        <v>152.19753333333335</v>
      </c>
      <c r="K9690" s="5">
        <f>STDEV(G9690:I9690)/SQRT(3)</f>
        <v>10.506971364501021</v>
      </c>
      <c r="L9690" s="5">
        <f>J9690/E9690</f>
        <v>0.98744095749155669</v>
      </c>
      <c r="M9690" s="5">
        <f>LOG(L9690,2)</f>
        <v>-1.8233607855267394E-2</v>
      </c>
      <c r="N9690" s="7">
        <v>0.8871</v>
      </c>
      <c r="O9690" s="7">
        <v>0.99646999999999997</v>
      </c>
    </row>
    <row r="9691" spans="1:15" x14ac:dyDescent="0.2">
      <c r="A9691" s="2" t="s">
        <v>5620</v>
      </c>
      <c r="B9691" s="5">
        <v>130.2791</v>
      </c>
      <c r="C9691" s="5">
        <v>146.88409999999999</v>
      </c>
      <c r="D9691" s="5">
        <v>149.3116</v>
      </c>
      <c r="E9691" s="5">
        <f>AVERAGE(B9691:D9691)</f>
        <v>142.15826666666666</v>
      </c>
      <c r="F9691" s="5">
        <f>STDEV(B9691:D9691)/SQRT(3)</f>
        <v>5.9807786444947473</v>
      </c>
      <c r="G9691" s="5">
        <v>133.47880000000001</v>
      </c>
      <c r="H9691" s="5">
        <v>139.96979999999999</v>
      </c>
      <c r="I9691" s="5">
        <v>164.79499999999999</v>
      </c>
      <c r="J9691" s="5">
        <f>AVERAGE(G9691:I9691)</f>
        <v>146.0812</v>
      </c>
      <c r="K9691" s="5">
        <f>STDEV(G9691:I9691)/SQRT(3)</f>
        <v>9.542676128494211</v>
      </c>
      <c r="L9691" s="5">
        <f>J9691/E9691</f>
        <v>1.0275955343668606</v>
      </c>
      <c r="M9691" s="5">
        <f>LOG(L9691,2)</f>
        <v>3.9272525829390663E-2</v>
      </c>
      <c r="N9691" s="7">
        <v>0.80057999999999996</v>
      </c>
      <c r="O9691" s="7">
        <v>0.99646999999999997</v>
      </c>
    </row>
    <row r="9692" spans="1:15" x14ac:dyDescent="0.2">
      <c r="A9692" s="2" t="s">
        <v>5550</v>
      </c>
      <c r="B9692" s="5">
        <v>129.07</v>
      </c>
      <c r="C9692" s="5">
        <v>134.92689999999999</v>
      </c>
      <c r="D9692" s="5">
        <v>129.5822</v>
      </c>
      <c r="E9692" s="5">
        <f>AVERAGE(B9692:D9692)</f>
        <v>131.19303333333332</v>
      </c>
      <c r="F9692" s="5">
        <f>STDEV(B9692:D9692)/SQRT(3)</f>
        <v>1.872779344836021</v>
      </c>
      <c r="G9692" s="5">
        <v>133.4203</v>
      </c>
      <c r="H9692" s="5">
        <v>127.3045</v>
      </c>
      <c r="I9692" s="5">
        <v>142.71520000000001</v>
      </c>
      <c r="J9692" s="5">
        <f>AVERAGE(G9692:I9692)</f>
        <v>134.48000000000002</v>
      </c>
      <c r="K9692" s="5">
        <f>STDEV(G9692:I9692)/SQRT(3)</f>
        <v>4.4801280372328671</v>
      </c>
      <c r="L9692" s="5">
        <f>J9692/E9692</f>
        <v>1.0250544299735431</v>
      </c>
      <c r="M9692" s="5">
        <f>LOG(L9692,2)</f>
        <v>3.5700518284891146E-2</v>
      </c>
      <c r="N9692" s="7">
        <v>0.75361999999999996</v>
      </c>
      <c r="O9692" s="7">
        <v>0.99646999999999997</v>
      </c>
    </row>
    <row r="9693" spans="1:15" x14ac:dyDescent="0.2">
      <c r="A9693" s="2" t="s">
        <v>4209</v>
      </c>
      <c r="B9693" s="5">
        <v>149.3125</v>
      </c>
      <c r="C9693" s="5">
        <v>145.98560000000001</v>
      </c>
      <c r="D9693" s="5">
        <v>148.48179999999999</v>
      </c>
      <c r="E9693" s="5">
        <f>AVERAGE(B9693:D9693)</f>
        <v>147.92663333333334</v>
      </c>
      <c r="F9693" s="5">
        <f>STDEV(B9693:D9693)/SQRT(3)</f>
        <v>0.99970386003944844</v>
      </c>
      <c r="G9693" s="5">
        <v>143.14009999999999</v>
      </c>
      <c r="H9693" s="5">
        <v>147.4237</v>
      </c>
      <c r="I9693" s="5">
        <v>140.29640000000001</v>
      </c>
      <c r="J9693" s="5">
        <f>AVERAGE(G9693:I9693)</f>
        <v>143.62006666666667</v>
      </c>
      <c r="K9693" s="5">
        <f>STDEV(G9693:I9693)/SQRT(3)</f>
        <v>2.0714228059744593</v>
      </c>
      <c r="L9693" s="5">
        <f>J9693/E9693</f>
        <v>0.97088714473098037</v>
      </c>
      <c r="M9693" s="5">
        <f>LOG(L9693,2)</f>
        <v>-4.2624487398798074E-2</v>
      </c>
      <c r="N9693" s="7">
        <v>0.77773999999999999</v>
      </c>
      <c r="O9693" s="7">
        <v>0.99646999999999997</v>
      </c>
    </row>
    <row r="9694" spans="1:15" x14ac:dyDescent="0.2">
      <c r="A9694" s="2" t="s">
        <v>4097</v>
      </c>
      <c r="B9694" s="5">
        <v>146.24789999999999</v>
      </c>
      <c r="C9694" s="5">
        <v>145.84729999999999</v>
      </c>
      <c r="D9694" s="5">
        <v>156.29349999999999</v>
      </c>
      <c r="E9694" s="5">
        <f>AVERAGE(B9694:D9694)</f>
        <v>149.46289999999999</v>
      </c>
      <c r="F9694" s="5">
        <f>STDEV(B9694:D9694)/SQRT(3)</f>
        <v>3.4172572998434503</v>
      </c>
      <c r="G9694" s="5">
        <v>140.1644</v>
      </c>
      <c r="H9694" s="5">
        <v>145.0898</v>
      </c>
      <c r="I9694" s="5">
        <v>148.04409999999999</v>
      </c>
      <c r="J9694" s="5">
        <f>AVERAGE(G9694:I9694)</f>
        <v>144.43276666666665</v>
      </c>
      <c r="K9694" s="5">
        <f>STDEV(G9694:I9694)/SQRT(3)</f>
        <v>2.2982738176969022</v>
      </c>
      <c r="L9694" s="5">
        <f>J9694/E9694</f>
        <v>0.96634527141295035</v>
      </c>
      <c r="M9694" s="5">
        <f>LOG(L9694,2)</f>
        <v>-4.9389344380960945E-2</v>
      </c>
      <c r="N9694" s="7">
        <v>0.74736000000000002</v>
      </c>
      <c r="O9694" s="7">
        <v>0.99646999999999997</v>
      </c>
    </row>
    <row r="9695" spans="1:15" x14ac:dyDescent="0.2">
      <c r="A9695" s="2" t="s">
        <v>6025</v>
      </c>
      <c r="B9695" s="5">
        <v>169.10820000000001</v>
      </c>
      <c r="C9695" s="5">
        <v>142.327</v>
      </c>
      <c r="D9695" s="5">
        <v>137.7123</v>
      </c>
      <c r="E9695" s="5">
        <f>AVERAGE(B9695:D9695)</f>
        <v>149.71583333333334</v>
      </c>
      <c r="F9695" s="5">
        <f>STDEV(B9695:D9695)/SQRT(3)</f>
        <v>9.7872668592638519</v>
      </c>
      <c r="G9695" s="5">
        <v>175.3141</v>
      </c>
      <c r="H9695" s="5">
        <v>165.61009999999999</v>
      </c>
      <c r="I9695" s="5">
        <v>126.7863</v>
      </c>
      <c r="J9695" s="5">
        <f>AVERAGE(G9695:I9695)</f>
        <v>155.90349999999998</v>
      </c>
      <c r="K9695" s="5">
        <f>STDEV(G9695:I9695)/SQRT(3)</f>
        <v>14.825658005408489</v>
      </c>
      <c r="L9695" s="5">
        <f>J9695/E9695</f>
        <v>1.0413294073773092</v>
      </c>
      <c r="M9695" s="5">
        <f>LOG(L9695,2)</f>
        <v>5.8426513608962963E-2</v>
      </c>
      <c r="N9695" s="7">
        <v>0.76887000000000005</v>
      </c>
      <c r="O9695" s="7">
        <v>0.99646999999999997</v>
      </c>
    </row>
    <row r="9696" spans="1:15" x14ac:dyDescent="0.2">
      <c r="A9696" s="2" t="s">
        <v>6917</v>
      </c>
      <c r="B9696" s="5">
        <v>475.34530000000001</v>
      </c>
      <c r="C9696" s="5">
        <v>432.41879999999998</v>
      </c>
      <c r="D9696" s="5">
        <v>456.15339999999998</v>
      </c>
      <c r="E9696" s="5">
        <f>AVERAGE(B9696:D9696)</f>
        <v>454.63916666666665</v>
      </c>
      <c r="F9696" s="5">
        <f>STDEV(B9696:D9696)/SQRT(3)</f>
        <v>12.414920828091415</v>
      </c>
      <c r="G9696" s="5">
        <v>676.88980000000004</v>
      </c>
      <c r="H9696" s="5">
        <v>437.47250000000003</v>
      </c>
      <c r="I9696" s="5">
        <v>353.91030000000001</v>
      </c>
      <c r="J9696" s="5">
        <f>AVERAGE(G9696:I9696)</f>
        <v>489.42419999999998</v>
      </c>
      <c r="K9696" s="5">
        <f>STDEV(G9696:I9696)/SQRT(3)</f>
        <v>96.787006195270621</v>
      </c>
      <c r="L9696" s="5">
        <f>J9696/E9696</f>
        <v>1.0765112992538037</v>
      </c>
      <c r="M9696" s="5">
        <f>LOG(L9696,2)</f>
        <v>0.10636346236801435</v>
      </c>
      <c r="N9696" s="7">
        <v>0.86789000000000005</v>
      </c>
      <c r="O9696" s="7">
        <v>0.99646999999999997</v>
      </c>
    </row>
    <row r="9697" spans="1:15" x14ac:dyDescent="0.2">
      <c r="A9697" s="2" t="s">
        <v>4060</v>
      </c>
      <c r="B9697" s="5">
        <v>154.14439999999999</v>
      </c>
      <c r="C9697" s="5">
        <v>107.7478</v>
      </c>
      <c r="D9697" s="5">
        <v>118.73990000000001</v>
      </c>
      <c r="E9697" s="5">
        <f>AVERAGE(B9697:D9697)</f>
        <v>126.87736666666667</v>
      </c>
      <c r="F9697" s="5">
        <f>STDEV(B9697:D9697)/SQRT(3)</f>
        <v>13.997915269821769</v>
      </c>
      <c r="G9697" s="5">
        <v>140.51660000000001</v>
      </c>
      <c r="H9697" s="5">
        <v>114.3463</v>
      </c>
      <c r="I9697" s="5">
        <v>112.1296</v>
      </c>
      <c r="J9697" s="5">
        <f>AVERAGE(G9697:I9697)</f>
        <v>122.33083333333333</v>
      </c>
      <c r="K9697" s="5">
        <f>STDEV(G9697:I9697)/SQRT(3)</f>
        <v>9.1153720286727946</v>
      </c>
      <c r="L9697" s="5">
        <f>J9697/E9697</f>
        <v>0.96416592294764414</v>
      </c>
      <c r="M9697" s="5">
        <f>LOG(L9697,2)</f>
        <v>-5.2646654225202823E-2</v>
      </c>
      <c r="N9697" s="7">
        <v>0.81520000000000004</v>
      </c>
      <c r="O9697" s="7">
        <v>0.99646999999999997</v>
      </c>
    </row>
    <row r="9698" spans="1:15" x14ac:dyDescent="0.2">
      <c r="A9698" s="2" t="s">
        <v>4563</v>
      </c>
      <c r="B9698" s="5">
        <v>146.529</v>
      </c>
      <c r="C9698" s="5">
        <v>142.14250000000001</v>
      </c>
      <c r="D9698" s="5">
        <v>145.2637</v>
      </c>
      <c r="E9698" s="5">
        <f>AVERAGE(B9698:D9698)</f>
        <v>144.64506666666668</v>
      </c>
      <c r="F9698" s="5">
        <f>STDEV(B9698:D9698)/SQRT(3)</f>
        <v>1.3035050138419486</v>
      </c>
      <c r="G9698" s="5">
        <v>142.8158</v>
      </c>
      <c r="H9698" s="5">
        <v>154.7928</v>
      </c>
      <c r="I9698" s="5">
        <v>130.40770000000001</v>
      </c>
      <c r="J9698" s="5">
        <f>AVERAGE(G9698:I9698)</f>
        <v>142.6721</v>
      </c>
      <c r="K9698" s="5">
        <f>STDEV(G9698:I9698)/SQRT(3)</f>
        <v>7.0397386970919111</v>
      </c>
      <c r="L9698" s="5">
        <f>J9698/E9698</f>
        <v>0.98635994498717772</v>
      </c>
      <c r="M9698" s="5">
        <f>LOG(L9698,2)</f>
        <v>-1.9813880245639955E-2</v>
      </c>
      <c r="N9698" s="7">
        <v>0.86987999999999999</v>
      </c>
      <c r="O9698" s="7">
        <v>0.99646999999999997</v>
      </c>
    </row>
    <row r="9699" spans="1:15" x14ac:dyDescent="0.2">
      <c r="A9699" s="2" t="s">
        <v>5645</v>
      </c>
      <c r="B9699" s="5">
        <v>192.61490000000001</v>
      </c>
      <c r="C9699" s="5">
        <v>162.4384</v>
      </c>
      <c r="D9699" s="5">
        <v>182.245</v>
      </c>
      <c r="E9699" s="5">
        <f>AVERAGE(B9699:D9699)</f>
        <v>179.09943333333334</v>
      </c>
      <c r="F9699" s="5">
        <f>STDEV(B9699:D9699)/SQRT(3)</f>
        <v>8.8520474148325992</v>
      </c>
      <c r="G9699" s="5">
        <v>209.35409999999999</v>
      </c>
      <c r="H9699" s="5">
        <v>159.34809999999999</v>
      </c>
      <c r="I9699" s="5">
        <v>183.892</v>
      </c>
      <c r="J9699" s="5">
        <f>AVERAGE(G9699:I9699)</f>
        <v>184.19806666666668</v>
      </c>
      <c r="K9699" s="5">
        <f>STDEV(G9699:I9699)/SQRT(3)</f>
        <v>14.436299925342524</v>
      </c>
      <c r="L9699" s="5">
        <f>J9699/E9699</f>
        <v>1.0284681712188555</v>
      </c>
      <c r="M9699" s="5">
        <f>LOG(L9699,2)</f>
        <v>4.0497146380828526E-2</v>
      </c>
      <c r="N9699" s="7">
        <v>0.88644000000000001</v>
      </c>
      <c r="O9699" s="7">
        <v>0.99646999999999997</v>
      </c>
    </row>
    <row r="9700" spans="1:15" x14ac:dyDescent="0.2">
      <c r="A9700" s="2" t="s">
        <v>4552</v>
      </c>
      <c r="B9700" s="5">
        <v>142.21360000000001</v>
      </c>
      <c r="C9700" s="5">
        <v>123.1781</v>
      </c>
      <c r="D9700" s="5">
        <v>140.30619999999999</v>
      </c>
      <c r="E9700" s="5">
        <f>AVERAGE(B9700:D9700)</f>
        <v>135.23263333333333</v>
      </c>
      <c r="F9700" s="5">
        <f>STDEV(B9700:D9700)/SQRT(3)</f>
        <v>6.0523652154435554</v>
      </c>
      <c r="G9700" s="5">
        <v>133.15600000000001</v>
      </c>
      <c r="H9700" s="5">
        <v>134.66419999999999</v>
      </c>
      <c r="I9700" s="5">
        <v>132.04859999999999</v>
      </c>
      <c r="J9700" s="5">
        <f>AVERAGE(G9700:I9700)</f>
        <v>133.28959999999998</v>
      </c>
      <c r="K9700" s="5">
        <f>STDEV(G9700:I9700)/SQRT(3)</f>
        <v>0.75800781878113432</v>
      </c>
      <c r="L9700" s="5">
        <f>J9700/E9700</f>
        <v>0.98563191971168684</v>
      </c>
      <c r="M9700" s="5">
        <f>LOG(L9700,2)</f>
        <v>-2.0879116386937038E-2</v>
      </c>
      <c r="N9700" s="7">
        <v>0.87278</v>
      </c>
      <c r="O9700" s="7">
        <v>0.99646999999999997</v>
      </c>
    </row>
    <row r="9701" spans="1:15" x14ac:dyDescent="0.2">
      <c r="A9701" s="2" t="s">
        <v>5835</v>
      </c>
      <c r="B9701" s="5">
        <v>141.60380000000001</v>
      </c>
      <c r="C9701" s="5">
        <v>136.59280000000001</v>
      </c>
      <c r="D9701" s="5">
        <v>142.43469999999999</v>
      </c>
      <c r="E9701" s="5">
        <f>AVERAGE(B9701:D9701)</f>
        <v>140.21043333333333</v>
      </c>
      <c r="F9701" s="5">
        <f>STDEV(B9701:D9701)/SQRT(3)</f>
        <v>1.824650825348354</v>
      </c>
      <c r="G9701" s="5">
        <v>165.38390000000001</v>
      </c>
      <c r="H9701" s="5">
        <v>146.4075</v>
      </c>
      <c r="I9701" s="5">
        <v>123.6105</v>
      </c>
      <c r="J9701" s="5">
        <f>AVERAGE(G9701:I9701)</f>
        <v>145.13396666666668</v>
      </c>
      <c r="K9701" s="5">
        <f>STDEV(G9701:I9701)/SQRT(3)</f>
        <v>12.07574224431402</v>
      </c>
      <c r="L9701" s="5">
        <f>J9701/E9701</f>
        <v>1.0351153135774729</v>
      </c>
      <c r="M9701" s="5">
        <f>LOG(L9701,2)</f>
        <v>4.979149531832272E-2</v>
      </c>
      <c r="N9701" s="7">
        <v>0.77200000000000002</v>
      </c>
      <c r="O9701" s="7">
        <v>0.99646999999999997</v>
      </c>
    </row>
    <row r="9702" spans="1:15" x14ac:dyDescent="0.2">
      <c r="A9702" s="2" t="s">
        <v>4461</v>
      </c>
      <c r="B9702" s="5">
        <v>144.20400000000001</v>
      </c>
      <c r="C9702" s="5">
        <v>150.8252</v>
      </c>
      <c r="D9702" s="5">
        <v>151.49440000000001</v>
      </c>
      <c r="E9702" s="5">
        <f>AVERAGE(B9702:D9702)</f>
        <v>148.84119999999999</v>
      </c>
      <c r="F9702" s="5">
        <f>STDEV(B9702:D9702)/SQRT(3)</f>
        <v>2.3266338373997164</v>
      </c>
      <c r="G9702" s="5">
        <v>147.30019999999999</v>
      </c>
      <c r="H9702" s="5">
        <v>140.2901</v>
      </c>
      <c r="I9702" s="5">
        <v>150.93520000000001</v>
      </c>
      <c r="J9702" s="5">
        <f>AVERAGE(G9702:I9702)</f>
        <v>146.17516666666666</v>
      </c>
      <c r="K9702" s="5">
        <f>STDEV(G9702:I9702)/SQRT(3)</f>
        <v>3.1240365716667164</v>
      </c>
      <c r="L9702" s="5">
        <f>J9702/E9702</f>
        <v>0.98208806880532185</v>
      </c>
      <c r="M9702" s="5">
        <f>LOG(L9702,2)</f>
        <v>-2.6075690783617822E-2</v>
      </c>
      <c r="N9702" s="7">
        <v>0.86648999999999998</v>
      </c>
      <c r="O9702" s="7">
        <v>0.99646999999999997</v>
      </c>
    </row>
    <row r="9703" spans="1:15" x14ac:dyDescent="0.2">
      <c r="A9703" s="2" t="s">
        <v>4585</v>
      </c>
      <c r="B9703" s="5">
        <v>135.0367</v>
      </c>
      <c r="C9703" s="5">
        <v>134.19220000000001</v>
      </c>
      <c r="D9703" s="5">
        <v>126.2106</v>
      </c>
      <c r="E9703" s="5">
        <f>AVERAGE(B9703:D9703)</f>
        <v>131.81316666666666</v>
      </c>
      <c r="F9703" s="5">
        <f>STDEV(B9703:D9703)/SQRT(3)</f>
        <v>2.811871263253551</v>
      </c>
      <c r="G9703" s="5">
        <v>151.87270000000001</v>
      </c>
      <c r="H9703" s="5">
        <v>116.22280000000001</v>
      </c>
      <c r="I9703" s="5">
        <v>122.226</v>
      </c>
      <c r="J9703" s="5">
        <f>AVERAGE(G9703:I9703)</f>
        <v>130.10716666666667</v>
      </c>
      <c r="K9703" s="5">
        <f>STDEV(G9703:I9703)/SQRT(3)</f>
        <v>11.019882539049394</v>
      </c>
      <c r="L9703" s="5">
        <f>J9703/E9703</f>
        <v>0.98705743862209017</v>
      </c>
      <c r="M9703" s="5">
        <f>LOG(L9703,2)</f>
        <v>-1.8794054781042565E-2</v>
      </c>
      <c r="N9703" s="7">
        <v>0.81860999999999995</v>
      </c>
      <c r="O9703" s="7">
        <v>0.99646999999999997</v>
      </c>
    </row>
    <row r="9704" spans="1:15" x14ac:dyDescent="0.2">
      <c r="A9704" s="2" t="s">
        <v>5981</v>
      </c>
      <c r="B9704" s="5">
        <v>130.91319999999999</v>
      </c>
      <c r="C9704" s="5">
        <v>133.71260000000001</v>
      </c>
      <c r="D9704" s="5">
        <v>149.1446</v>
      </c>
      <c r="E9704" s="5">
        <f>AVERAGE(B9704:D9704)</f>
        <v>137.92346666666666</v>
      </c>
      <c r="F9704" s="5">
        <f>STDEV(B9704:D9704)/SQRT(3)</f>
        <v>5.6684664314472615</v>
      </c>
      <c r="G9704" s="5">
        <v>126.8977</v>
      </c>
      <c r="H9704" s="5">
        <v>133.4203</v>
      </c>
      <c r="I9704" s="5">
        <v>170.01929999999999</v>
      </c>
      <c r="J9704" s="5">
        <f>AVERAGE(G9704:I9704)</f>
        <v>143.44576666666666</v>
      </c>
      <c r="K9704" s="5">
        <f>STDEV(G9704:I9704)/SQRT(3)</f>
        <v>13.419520396960756</v>
      </c>
      <c r="L9704" s="5">
        <f>J9704/E9704</f>
        <v>1.0400388717994327</v>
      </c>
      <c r="M9704" s="5">
        <f>LOG(L9704,2)</f>
        <v>5.6637450581994084E-2</v>
      </c>
      <c r="N9704" s="7">
        <v>0.74209000000000003</v>
      </c>
      <c r="O9704" s="7">
        <v>0.99646999999999997</v>
      </c>
    </row>
    <row r="9705" spans="1:15" x14ac:dyDescent="0.2">
      <c r="A9705" s="2" t="s">
        <v>6140</v>
      </c>
      <c r="B9705" s="5">
        <v>139.1285</v>
      </c>
      <c r="C9705" s="5">
        <v>129.4014</v>
      </c>
      <c r="D9705" s="5">
        <v>128.40379999999999</v>
      </c>
      <c r="E9705" s="5">
        <f>AVERAGE(B9705:D9705)</f>
        <v>132.31123333333332</v>
      </c>
      <c r="F9705" s="5">
        <f>STDEV(B9705:D9705)/SQRT(3)</f>
        <v>3.4207769606398584</v>
      </c>
      <c r="G9705" s="5">
        <v>171.3493</v>
      </c>
      <c r="H9705" s="5">
        <v>117.54689999999999</v>
      </c>
      <c r="I9705" s="5">
        <v>126.3227</v>
      </c>
      <c r="J9705" s="5">
        <f>AVERAGE(G9705:I9705)</f>
        <v>138.40630000000002</v>
      </c>
      <c r="K9705" s="5">
        <f>STDEV(G9705:I9705)/SQRT(3)</f>
        <v>16.665179298565452</v>
      </c>
      <c r="L9705" s="5">
        <f>J9705/E9705</f>
        <v>1.0460661314471411</v>
      </c>
      <c r="M9705" s="5">
        <f>LOG(L9705,2)</f>
        <v>6.4974060471069683E-2</v>
      </c>
      <c r="N9705" s="7">
        <v>0.78703000000000001</v>
      </c>
      <c r="O9705" s="7">
        <v>0.99646999999999997</v>
      </c>
    </row>
    <row r="9706" spans="1:15" x14ac:dyDescent="0.2">
      <c r="A9706" s="2" t="s">
        <v>4380</v>
      </c>
      <c r="B9706" s="5">
        <v>134.03720000000001</v>
      </c>
      <c r="C9706" s="5">
        <v>136.374</v>
      </c>
      <c r="D9706" s="5">
        <v>142.3546</v>
      </c>
      <c r="E9706" s="5">
        <f>AVERAGE(B9706:D9706)</f>
        <v>137.58860000000001</v>
      </c>
      <c r="F9706" s="5">
        <f>STDEV(B9706:D9706)/SQRT(3)</f>
        <v>2.4766392255097087</v>
      </c>
      <c r="G9706" s="5">
        <v>142.47839999999999</v>
      </c>
      <c r="H9706" s="5">
        <v>138.85310000000001</v>
      </c>
      <c r="I9706" s="5">
        <v>122.5213</v>
      </c>
      <c r="J9706" s="5">
        <f>AVERAGE(G9706:I9706)</f>
        <v>134.61760000000001</v>
      </c>
      <c r="K9706" s="5">
        <f>STDEV(G9706:I9706)/SQRT(3)</f>
        <v>6.1380250702757273</v>
      </c>
      <c r="L9706" s="5">
        <f>J9706/E9706</f>
        <v>0.978406641247894</v>
      </c>
      <c r="M9706" s="5">
        <f>LOG(L9706,2)</f>
        <v>-3.1493898234977842E-2</v>
      </c>
      <c r="N9706" s="7">
        <v>0.77200000000000002</v>
      </c>
      <c r="O9706" s="7">
        <v>0.99646999999999997</v>
      </c>
    </row>
    <row r="9707" spans="1:15" x14ac:dyDescent="0.2">
      <c r="A9707" s="2" t="s">
        <v>4535</v>
      </c>
      <c r="B9707" s="5">
        <v>135.9676</v>
      </c>
      <c r="C9707" s="5">
        <v>135.39400000000001</v>
      </c>
      <c r="D9707" s="5">
        <v>138.6704</v>
      </c>
      <c r="E9707" s="5">
        <f>AVERAGE(B9707:D9707)</f>
        <v>136.67733333333334</v>
      </c>
      <c r="F9707" s="5">
        <f>STDEV(B9707:D9707)/SQRT(3)</f>
        <v>1.0101963989464831</v>
      </c>
      <c r="G9707" s="5">
        <v>132.36080000000001</v>
      </c>
      <c r="H9707" s="5">
        <v>134.6422</v>
      </c>
      <c r="I9707" s="5">
        <v>136.8186</v>
      </c>
      <c r="J9707" s="5">
        <f>AVERAGE(G9707:I9707)</f>
        <v>134.60720000000001</v>
      </c>
      <c r="K9707" s="5">
        <f>STDEV(G9707:I9707)/SQRT(3)</f>
        <v>1.2869750010522067</v>
      </c>
      <c r="L9707" s="5">
        <f>J9707/E9707</f>
        <v>0.98485386506419015</v>
      </c>
      <c r="M9707" s="5">
        <f>LOG(L9707,2)</f>
        <v>-2.2018424925463558E-2</v>
      </c>
      <c r="N9707" s="7">
        <v>0.84801000000000004</v>
      </c>
      <c r="O9707" s="7">
        <v>0.99646999999999997</v>
      </c>
    </row>
    <row r="9708" spans="1:15" x14ac:dyDescent="0.2">
      <c r="A9708" s="2" t="s">
        <v>4149</v>
      </c>
      <c r="B9708" s="5">
        <v>142.20740000000001</v>
      </c>
      <c r="C9708" s="5">
        <v>156.94069999999999</v>
      </c>
      <c r="D9708" s="5">
        <v>159.98740000000001</v>
      </c>
      <c r="E9708" s="5">
        <f>AVERAGE(B9708:D9708)</f>
        <v>153.04516666666666</v>
      </c>
      <c r="F9708" s="5">
        <f>STDEV(B9708:D9708)/SQRT(3)</f>
        <v>5.4897931036707659</v>
      </c>
      <c r="G9708" s="5">
        <v>144.5461</v>
      </c>
      <c r="H9708" s="5">
        <v>136.6189</v>
      </c>
      <c r="I9708" s="5">
        <v>163.47829999999999</v>
      </c>
      <c r="J9708" s="5">
        <f>AVERAGE(G9708:I9708)</f>
        <v>148.21443333333332</v>
      </c>
      <c r="K9708" s="5">
        <f>STDEV(G9708:I9708)/SQRT(3)</f>
        <v>7.9676291783970736</v>
      </c>
      <c r="L9708" s="5">
        <f>J9708/E9708</f>
        <v>0.96843589746382053</v>
      </c>
      <c r="M9708" s="5">
        <f>LOG(L9708,2)</f>
        <v>-4.627153751129634E-2</v>
      </c>
      <c r="N9708" s="7">
        <v>0.77137</v>
      </c>
      <c r="O9708" s="7">
        <v>0.99646999999999997</v>
      </c>
    </row>
    <row r="9709" spans="1:15" x14ac:dyDescent="0.2">
      <c r="A9709" s="2" t="s">
        <v>6368</v>
      </c>
      <c r="B9709" s="5">
        <v>417.0215</v>
      </c>
      <c r="C9709" s="5">
        <v>384.14479999999998</v>
      </c>
      <c r="D9709" s="5">
        <v>359.6447</v>
      </c>
      <c r="E9709" s="5">
        <f>AVERAGE(B9709:D9709)</f>
        <v>386.93699999999995</v>
      </c>
      <c r="F9709" s="5">
        <f>STDEV(B9709:D9709)/SQRT(3)</f>
        <v>16.621989253094831</v>
      </c>
      <c r="G9709" s="5">
        <v>503.43799999999999</v>
      </c>
      <c r="H9709" s="5">
        <v>422.75060000000002</v>
      </c>
      <c r="I9709" s="5">
        <v>298.34809999999999</v>
      </c>
      <c r="J9709" s="5">
        <f>AVERAGE(G9709:I9709)</f>
        <v>408.17889999999994</v>
      </c>
      <c r="K9709" s="5">
        <f>STDEV(G9709:I9709)/SQRT(3)</f>
        <v>59.650978201451331</v>
      </c>
      <c r="L9709" s="5">
        <f>J9709/E9709</f>
        <v>1.0548975673042382</v>
      </c>
      <c r="M9709" s="5">
        <f>LOG(L9709,2)</f>
        <v>7.7102917115592612E-2</v>
      </c>
      <c r="N9709" s="7">
        <v>0.88578000000000001</v>
      </c>
      <c r="O9709" s="7">
        <v>0.99646999999999997</v>
      </c>
    </row>
    <row r="9710" spans="1:15" x14ac:dyDescent="0.2">
      <c r="A9710" s="2" t="s">
        <v>8206</v>
      </c>
      <c r="B9710" s="5">
        <v>1255.4949999999999</v>
      </c>
      <c r="C9710" s="5">
        <v>1249.222</v>
      </c>
      <c r="D9710" s="5">
        <v>1123.875</v>
      </c>
      <c r="E9710" s="5">
        <f>AVERAGE(B9710:D9710)</f>
        <v>1209.5306666666665</v>
      </c>
      <c r="F9710" s="5">
        <f>STDEV(B9710:D9710)/SQRT(3)</f>
        <v>42.866099878316149</v>
      </c>
      <c r="G9710" s="5">
        <v>1903.6690000000001</v>
      </c>
      <c r="H9710" s="5">
        <v>1505.644</v>
      </c>
      <c r="I9710" s="5">
        <v>732.33199999999999</v>
      </c>
      <c r="J9710" s="5">
        <f>AVERAGE(G9710:I9710)</f>
        <v>1380.5483333333334</v>
      </c>
      <c r="K9710" s="5">
        <f>STDEV(G9710:I9710)/SQRT(3)</f>
        <v>343.87220797670966</v>
      </c>
      <c r="L9710" s="5">
        <f>J9710/E9710</f>
        <v>1.1413917574640524</v>
      </c>
      <c r="M9710" s="5">
        <f>LOG(L9710,2)</f>
        <v>0.19079404977351155</v>
      </c>
      <c r="N9710" s="7">
        <v>0.84064000000000005</v>
      </c>
      <c r="O9710" s="7">
        <v>0.99646999999999997</v>
      </c>
    </row>
    <row r="9711" spans="1:15" x14ac:dyDescent="0.2">
      <c r="A9711" s="2" t="s">
        <v>3994</v>
      </c>
      <c r="B9711" s="5">
        <v>180.09889999999999</v>
      </c>
      <c r="C9711" s="5">
        <v>184.7961</v>
      </c>
      <c r="D9711" s="5">
        <v>173.9796</v>
      </c>
      <c r="E9711" s="5">
        <f>AVERAGE(B9711:D9711)</f>
        <v>179.62486666666666</v>
      </c>
      <c r="F9711" s="5">
        <f>STDEV(B9711:D9711)/SQRT(3)</f>
        <v>3.1314373038235592</v>
      </c>
      <c r="G9711" s="5">
        <v>157.83879999999999</v>
      </c>
      <c r="H9711" s="5">
        <v>188.50450000000001</v>
      </c>
      <c r="I9711" s="5">
        <v>171.97059999999999</v>
      </c>
      <c r="J9711" s="5">
        <f>AVERAGE(G9711:I9711)</f>
        <v>172.7713</v>
      </c>
      <c r="K9711" s="5">
        <f>STDEV(G9711:I9711)/SQRT(3)</f>
        <v>8.8614733442018601</v>
      </c>
      <c r="L9711" s="5">
        <f>J9711/E9711</f>
        <v>0.96184511201678458</v>
      </c>
      <c r="M9711" s="5">
        <f>LOG(L9711,2)</f>
        <v>-5.6123502468055801E-2</v>
      </c>
      <c r="N9711" s="7">
        <v>0.80093999999999999</v>
      </c>
      <c r="O9711" s="7">
        <v>0.99646999999999997</v>
      </c>
    </row>
    <row r="9712" spans="1:15" x14ac:dyDescent="0.2">
      <c r="A9712" s="2" t="s">
        <v>6330</v>
      </c>
      <c r="B9712" s="5">
        <v>1014.601</v>
      </c>
      <c r="C9712" s="5">
        <v>1037.7840000000001</v>
      </c>
      <c r="D9712" s="5">
        <v>909.61620000000005</v>
      </c>
      <c r="E9712" s="5">
        <f>AVERAGE(B9712:D9712)</f>
        <v>987.33373333333338</v>
      </c>
      <c r="F9712" s="5">
        <f>STDEV(B9712:D9712)/SQRT(3)</f>
        <v>39.430842889009853</v>
      </c>
      <c r="G9712" s="5">
        <v>1052.4880000000001</v>
      </c>
      <c r="H9712" s="5">
        <v>1038.162</v>
      </c>
      <c r="I9712" s="5">
        <v>1029.383</v>
      </c>
      <c r="J9712" s="5">
        <f>AVERAGE(G9712:I9712)</f>
        <v>1040.0110000000002</v>
      </c>
      <c r="K9712" s="5">
        <f>STDEV(G9712:I9712)/SQRT(3)</f>
        <v>6.7336061908410869</v>
      </c>
      <c r="L9712" s="5">
        <f>J9712/E9712</f>
        <v>1.0533530506334705</v>
      </c>
      <c r="M9712" s="5">
        <f>LOG(L9712,2)</f>
        <v>7.4989063173206943E-2</v>
      </c>
      <c r="N9712" s="7">
        <v>0.81840000000000002</v>
      </c>
      <c r="O9712" s="7">
        <v>0.99646999999999997</v>
      </c>
    </row>
    <row r="9713" spans="1:15" x14ac:dyDescent="0.2">
      <c r="A9713" s="2" t="s">
        <v>4220</v>
      </c>
      <c r="B9713" s="5">
        <v>139.5565</v>
      </c>
      <c r="C9713" s="5">
        <v>148.5127</v>
      </c>
      <c r="D9713" s="5">
        <v>146.77500000000001</v>
      </c>
      <c r="E9713" s="5">
        <f>AVERAGE(B9713:D9713)</f>
        <v>144.94806666666668</v>
      </c>
      <c r="F9713" s="5">
        <f>STDEV(B9713:D9713)/SQRT(3)</f>
        <v>2.7420578442314283</v>
      </c>
      <c r="G9713" s="5">
        <v>136.00720000000001</v>
      </c>
      <c r="H9713" s="5">
        <v>151.59440000000001</v>
      </c>
      <c r="I9713" s="5">
        <v>134.77250000000001</v>
      </c>
      <c r="J9713" s="5">
        <f>AVERAGE(G9713:I9713)</f>
        <v>140.79136666666668</v>
      </c>
      <c r="K9713" s="5">
        <f>STDEV(G9713:I9713)/SQRT(3)</f>
        <v>5.4132635850391688</v>
      </c>
      <c r="L9713" s="5">
        <f>J9713/E9713</f>
        <v>0.97132283240756112</v>
      </c>
      <c r="M9713" s="5">
        <f>LOG(L9713,2)</f>
        <v>-4.1977220143123585E-2</v>
      </c>
      <c r="N9713" s="7">
        <v>0.75131999999999999</v>
      </c>
      <c r="O9713" s="7">
        <v>0.99646999999999997</v>
      </c>
    </row>
    <row r="9714" spans="1:15" x14ac:dyDescent="0.2">
      <c r="A9714" s="2" t="s">
        <v>4517</v>
      </c>
      <c r="B9714" s="5">
        <v>137.22489999999999</v>
      </c>
      <c r="C9714" s="5">
        <v>145.096</v>
      </c>
      <c r="D9714" s="5">
        <v>136.4418</v>
      </c>
      <c r="E9714" s="5">
        <f>AVERAGE(B9714:D9714)</f>
        <v>139.58756666666667</v>
      </c>
      <c r="F9714" s="5">
        <f>STDEV(B9714:D9714)/SQRT(3)</f>
        <v>2.7634784688464271</v>
      </c>
      <c r="G9714" s="5">
        <v>152.04169999999999</v>
      </c>
      <c r="H9714" s="5">
        <v>120.82340000000001</v>
      </c>
      <c r="I9714" s="5">
        <v>139.2757</v>
      </c>
      <c r="J9714" s="5">
        <f>AVERAGE(G9714:I9714)</f>
        <v>137.38026666666667</v>
      </c>
      <c r="K9714" s="5">
        <f>STDEV(G9714:I9714)/SQRT(3)</f>
        <v>9.0616419476702852</v>
      </c>
      <c r="L9714" s="5">
        <f>J9714/E9714</f>
        <v>0.98418698704540775</v>
      </c>
      <c r="M9714" s="5">
        <f>LOG(L9714,2)</f>
        <v>-2.2995653657239733E-2</v>
      </c>
      <c r="N9714" s="7">
        <v>0.82647000000000004</v>
      </c>
      <c r="O9714" s="7">
        <v>0.99646999999999997</v>
      </c>
    </row>
    <row r="9715" spans="1:15" x14ac:dyDescent="0.2">
      <c r="A9715" s="2" t="s">
        <v>3620</v>
      </c>
      <c r="B9715" s="5">
        <v>797.47050000000002</v>
      </c>
      <c r="C9715" s="5">
        <v>879.60739999999998</v>
      </c>
      <c r="D9715" s="5">
        <v>707.28629999999998</v>
      </c>
      <c r="E9715" s="5">
        <f>AVERAGE(B9715:D9715)</f>
        <v>794.78806666666662</v>
      </c>
      <c r="F9715" s="5">
        <f>STDEV(B9715:D9715)/SQRT(3)</f>
        <v>49.76289435159272</v>
      </c>
      <c r="G9715" s="5">
        <v>665.97310000000004</v>
      </c>
      <c r="H9715" s="5">
        <v>865.15830000000005</v>
      </c>
      <c r="I9715" s="5">
        <v>718.54110000000003</v>
      </c>
      <c r="J9715" s="5">
        <f>AVERAGE(G9715:I9715)</f>
        <v>749.89083333333338</v>
      </c>
      <c r="K9715" s="5">
        <f>STDEV(G9715:I9715)/SQRT(3)</f>
        <v>59.598071304960143</v>
      </c>
      <c r="L9715" s="5">
        <f>J9715/E9715</f>
        <v>0.94351043351514852</v>
      </c>
      <c r="M9715" s="5">
        <f>LOG(L9715,2)</f>
        <v>-8.388962338136878E-2</v>
      </c>
      <c r="N9715" s="7">
        <v>0.79767999999999994</v>
      </c>
      <c r="O9715" s="7">
        <v>0.99646999999999997</v>
      </c>
    </row>
    <row r="9716" spans="1:15" x14ac:dyDescent="0.2">
      <c r="A9716" s="2" t="s">
        <v>5537</v>
      </c>
      <c r="B9716" s="5">
        <v>138.51300000000001</v>
      </c>
      <c r="C9716" s="5">
        <v>129.12479999999999</v>
      </c>
      <c r="D9716" s="5">
        <v>126.0146</v>
      </c>
      <c r="E9716" s="5">
        <f>AVERAGE(B9716:D9716)</f>
        <v>131.21746666666664</v>
      </c>
      <c r="F9716" s="5">
        <f>STDEV(B9716:D9716)/SQRT(3)</f>
        <v>3.7566359495934383</v>
      </c>
      <c r="G9716" s="5">
        <v>123.39239999999999</v>
      </c>
      <c r="H9716" s="5">
        <v>127.84229999999999</v>
      </c>
      <c r="I9716" s="5">
        <v>152.0446</v>
      </c>
      <c r="J9716" s="5">
        <f>AVERAGE(G9716:I9716)</f>
        <v>134.42643333333334</v>
      </c>
      <c r="K9716" s="5">
        <f>STDEV(G9716:I9716)/SQRT(3)</f>
        <v>8.9022515882843472</v>
      </c>
      <c r="L9716" s="5">
        <f>J9716/E9716</f>
        <v>1.0244553316580824</v>
      </c>
      <c r="M9716" s="5">
        <f>LOG(L9716,2)</f>
        <v>3.4857081274228E-2</v>
      </c>
      <c r="N9716" s="7">
        <v>0.78266000000000002</v>
      </c>
      <c r="O9716" s="7">
        <v>0.99646999999999997</v>
      </c>
    </row>
    <row r="9717" spans="1:15" x14ac:dyDescent="0.2">
      <c r="A9717" s="2" t="s">
        <v>5515</v>
      </c>
      <c r="B9717" s="5">
        <v>120.5591</v>
      </c>
      <c r="C9717" s="5">
        <v>113.53570000000001</v>
      </c>
      <c r="D9717" s="5">
        <v>122.04349999999999</v>
      </c>
      <c r="E9717" s="5">
        <f>AVERAGE(B9717:D9717)</f>
        <v>118.71276666666667</v>
      </c>
      <c r="F9717" s="5">
        <f>STDEV(B9717:D9717)/SQRT(3)</f>
        <v>2.6237616312801286</v>
      </c>
      <c r="G9717" s="5">
        <v>125.50960000000001</v>
      </c>
      <c r="H9717" s="5">
        <v>123.7136</v>
      </c>
      <c r="I9717" s="5">
        <v>115.30119999999999</v>
      </c>
      <c r="J9717" s="5">
        <f>AVERAGE(G9717:I9717)</f>
        <v>121.50813333333333</v>
      </c>
      <c r="K9717" s="5">
        <f>STDEV(G9717:I9717)/SQRT(3)</f>
        <v>3.1464752794904434</v>
      </c>
      <c r="L9717" s="5">
        <f>J9717/E9717</f>
        <v>1.0235473129399451</v>
      </c>
      <c r="M9717" s="5">
        <f>LOG(L9717,2)</f>
        <v>3.3577791727425949E-2</v>
      </c>
      <c r="N9717" s="7">
        <v>0.76748000000000005</v>
      </c>
      <c r="O9717" s="7">
        <v>0.99646999999999997</v>
      </c>
    </row>
    <row r="9718" spans="1:15" x14ac:dyDescent="0.2">
      <c r="A9718" s="2" t="s">
        <v>7668</v>
      </c>
      <c r="B9718" s="5">
        <v>212.2765</v>
      </c>
      <c r="C9718" s="5">
        <v>176.6379</v>
      </c>
      <c r="D9718" s="5">
        <v>190.84469999999999</v>
      </c>
      <c r="E9718" s="5">
        <f>AVERAGE(B9718:D9718)</f>
        <v>193.25303333333332</v>
      </c>
      <c r="F9718" s="5">
        <f>STDEV(B9718:D9718)/SQRT(3)</f>
        <v>10.358209378287563</v>
      </c>
      <c r="G9718" s="5">
        <v>287.00630000000001</v>
      </c>
      <c r="H9718" s="5">
        <v>216.5248</v>
      </c>
      <c r="I9718" s="5">
        <v>142.39089999999999</v>
      </c>
      <c r="J9718" s="5">
        <f>AVERAGE(G9718:I9718)</f>
        <v>215.30733333333333</v>
      </c>
      <c r="K9718" s="5">
        <f>STDEV(G9718:I9718)/SQRT(3)</f>
        <v>41.751307955972372</v>
      </c>
      <c r="L9718" s="5">
        <f>J9718/E9718</f>
        <v>1.1141213652360094</v>
      </c>
      <c r="M9718" s="5">
        <f>LOG(L9718,2)</f>
        <v>0.15590639918335331</v>
      </c>
      <c r="N9718" s="7">
        <v>0.73668</v>
      </c>
      <c r="O9718" s="7">
        <v>0.99646999999999997</v>
      </c>
    </row>
    <row r="9719" spans="1:15" x14ac:dyDescent="0.2">
      <c r="A9719" s="2" t="s">
        <v>7104</v>
      </c>
      <c r="B9719" s="5">
        <v>217.67509999999999</v>
      </c>
      <c r="C9719" s="5">
        <v>274.548</v>
      </c>
      <c r="D9719" s="5">
        <v>224.32140000000001</v>
      </c>
      <c r="E9719" s="5">
        <f>AVERAGE(B9719:D9719)</f>
        <v>238.84816666666666</v>
      </c>
      <c r="F9719" s="5">
        <f>STDEV(B9719:D9719)/SQRT(3)</f>
        <v>17.952733319686445</v>
      </c>
      <c r="G9719" s="5">
        <v>143.97909999999999</v>
      </c>
      <c r="H9719" s="5">
        <v>165.59970000000001</v>
      </c>
      <c r="I9719" s="5">
        <v>467.86860000000001</v>
      </c>
      <c r="J9719" s="5">
        <f>AVERAGE(G9719:I9719)</f>
        <v>259.14913333333334</v>
      </c>
      <c r="K9719" s="5">
        <f>STDEV(G9719:I9719)/SQRT(3)</f>
        <v>104.54620096764769</v>
      </c>
      <c r="L9719" s="5">
        <f>J9719/E9719</f>
        <v>1.0849952794278652</v>
      </c>
      <c r="M9719" s="5">
        <f>LOG(L9719,2)</f>
        <v>0.11768876583950198</v>
      </c>
      <c r="N9719" s="7">
        <v>0.87161</v>
      </c>
      <c r="O9719" s="7">
        <v>0.99646999999999997</v>
      </c>
    </row>
    <row r="9720" spans="1:15" x14ac:dyDescent="0.2">
      <c r="A9720" s="2" t="s">
        <v>3345</v>
      </c>
      <c r="B9720" s="5">
        <v>453.69450000000001</v>
      </c>
      <c r="C9720" s="5">
        <v>353.06380000000001</v>
      </c>
      <c r="D9720" s="5">
        <v>395.08019999999999</v>
      </c>
      <c r="E9720" s="5">
        <f>AVERAGE(B9720:D9720)</f>
        <v>400.6128333333333</v>
      </c>
      <c r="F9720" s="5">
        <f>STDEV(B9720:D9720)/SQRT(3)</f>
        <v>29.180998208442837</v>
      </c>
      <c r="G9720" s="5">
        <v>335.76159999999999</v>
      </c>
      <c r="H9720" s="5">
        <v>363.71789999999999</v>
      </c>
      <c r="I9720" s="5">
        <v>417.70209999999997</v>
      </c>
      <c r="J9720" s="5">
        <f>AVERAGE(G9720:I9720)</f>
        <v>372.39386666666661</v>
      </c>
      <c r="K9720" s="5">
        <f>STDEV(G9720:I9720)/SQRT(3)</f>
        <v>24.048670671947288</v>
      </c>
      <c r="L9720" s="5">
        <f>J9720/E9720</f>
        <v>0.9295605025134408</v>
      </c>
      <c r="M9720" s="5">
        <f>LOG(L9720,2)</f>
        <v>-0.10537932567007512</v>
      </c>
      <c r="N9720" s="7">
        <v>0.74750000000000005</v>
      </c>
      <c r="O9720" s="7">
        <v>0.99646999999999997</v>
      </c>
    </row>
    <row r="9721" spans="1:15" x14ac:dyDescent="0.2">
      <c r="A9721" s="2" t="s">
        <v>4348</v>
      </c>
      <c r="B9721" s="5">
        <v>6057.991</v>
      </c>
      <c r="C9721" s="5">
        <v>4883.29</v>
      </c>
      <c r="D9721" s="5">
        <v>5864.4040000000005</v>
      </c>
      <c r="E9721" s="5">
        <f>AVERAGE(B9721:D9721)</f>
        <v>5601.8949999999995</v>
      </c>
      <c r="F9721" s="5">
        <f>STDEV(B9721:D9721)/SQRT(3)</f>
        <v>363.62244208381867</v>
      </c>
      <c r="G9721" s="5">
        <v>6625.8829999999998</v>
      </c>
      <c r="H9721" s="5">
        <v>7059.8370000000004</v>
      </c>
      <c r="I9721" s="5">
        <v>2737.0039999999999</v>
      </c>
      <c r="J9721" s="5">
        <f>AVERAGE(G9721:I9721)</f>
        <v>5474.2413333333343</v>
      </c>
      <c r="K9721" s="5">
        <f>STDEV(G9721:I9721)/SQRT(3)</f>
        <v>1374.3398636890279</v>
      </c>
      <c r="L9721" s="5">
        <f>J9721/E9721</f>
        <v>0.97721241353744304</v>
      </c>
      <c r="M9721" s="5">
        <f>LOG(L9721,2)</f>
        <v>-3.3255904598648529E-2</v>
      </c>
      <c r="N9721" s="7">
        <v>0.74624000000000001</v>
      </c>
      <c r="O9721" s="7">
        <v>0.99646999999999997</v>
      </c>
    </row>
    <row r="9722" spans="1:15" x14ac:dyDescent="0.2">
      <c r="A9722" s="2" t="s">
        <v>6311</v>
      </c>
      <c r="B9722" s="5">
        <v>1972.6310000000001</v>
      </c>
      <c r="C9722" s="5">
        <v>1857.383</v>
      </c>
      <c r="D9722" s="5">
        <v>1765.172</v>
      </c>
      <c r="E9722" s="5">
        <f>AVERAGE(B9722:D9722)</f>
        <v>1865.0619999999999</v>
      </c>
      <c r="F9722" s="5">
        <f>STDEV(B9722:D9722)/SQRT(3)</f>
        <v>60.011205761924188</v>
      </c>
      <c r="G9722" s="5">
        <v>2126.7440000000001</v>
      </c>
      <c r="H9722" s="5">
        <v>2318.335</v>
      </c>
      <c r="I9722" s="5">
        <v>1443.2170000000001</v>
      </c>
      <c r="J9722" s="5">
        <f>AVERAGE(G9722:I9722)</f>
        <v>1962.7653333333335</v>
      </c>
      <c r="K9722" s="5">
        <f>STDEV(G9722:I9722)/SQRT(3)</f>
        <v>265.59658056429214</v>
      </c>
      <c r="L9722" s="5">
        <f>J9722/E9722</f>
        <v>1.0523861047693501</v>
      </c>
      <c r="M9722" s="5">
        <f>LOG(L9722,2)</f>
        <v>7.3664105048696596E-2</v>
      </c>
      <c r="N9722" s="7">
        <v>0.87971999999999995</v>
      </c>
      <c r="O9722" s="7">
        <v>0.99646999999999997</v>
      </c>
    </row>
    <row r="9723" spans="1:15" x14ac:dyDescent="0.2">
      <c r="A9723" s="2" t="s">
        <v>9017</v>
      </c>
      <c r="B9723" s="5">
        <v>845.79070000000002</v>
      </c>
      <c r="C9723" s="5">
        <v>689.15049999999997</v>
      </c>
      <c r="D9723" s="5">
        <v>695.77700000000004</v>
      </c>
      <c r="E9723" s="5">
        <f>AVERAGE(B9723:D9723)</f>
        <v>743.57273333333342</v>
      </c>
      <c r="F9723" s="5">
        <f>STDEV(B9723:D9723)/SQRT(3)</f>
        <v>51.144768900521768</v>
      </c>
      <c r="G9723" s="5">
        <v>1386.424</v>
      </c>
      <c r="H9723" s="5">
        <v>1161.2850000000001</v>
      </c>
      <c r="I9723" s="5">
        <v>128.5505</v>
      </c>
      <c r="J9723" s="5">
        <f>AVERAGE(G9723:I9723)</f>
        <v>892.08649999999989</v>
      </c>
      <c r="K9723" s="5">
        <f>STDEV(G9723:I9723)/SQRT(3)</f>
        <v>387.26059692935905</v>
      </c>
      <c r="L9723" s="5">
        <f>J9723/E9723</f>
        <v>1.1997299793402858</v>
      </c>
      <c r="M9723" s="5">
        <f>LOG(L9723,2)</f>
        <v>0.2627097380822509</v>
      </c>
      <c r="N9723" s="7">
        <v>0.77027000000000001</v>
      </c>
      <c r="O9723" s="7">
        <v>0.99646999999999997</v>
      </c>
    </row>
    <row r="9724" spans="1:15" x14ac:dyDescent="0.2">
      <c r="A9724" s="2" t="s">
        <v>4408</v>
      </c>
      <c r="B9724" s="5">
        <v>10468.73</v>
      </c>
      <c r="C9724" s="5">
        <v>10390.39</v>
      </c>
      <c r="D9724" s="5">
        <v>9867.7520000000004</v>
      </c>
      <c r="E9724" s="5">
        <f>AVERAGE(B9724:D9724)</f>
        <v>10242.290666666666</v>
      </c>
      <c r="F9724" s="5">
        <f>STDEV(B9724:D9724)/SQRT(3)</f>
        <v>188.62988321165957</v>
      </c>
      <c r="G9724" s="5">
        <v>7816.5320000000002</v>
      </c>
      <c r="H9724" s="5">
        <v>8172.0410000000002</v>
      </c>
      <c r="I9724" s="5">
        <v>14106.83</v>
      </c>
      <c r="J9724" s="5">
        <f>AVERAGE(G9724:I9724)</f>
        <v>10031.800999999999</v>
      </c>
      <c r="K9724" s="5">
        <f>STDEV(G9724:I9724)/SQRT(3)</f>
        <v>2040.0974384737144</v>
      </c>
      <c r="L9724" s="5">
        <f>J9724/E9724</f>
        <v>0.97944896571313866</v>
      </c>
      <c r="M9724" s="5">
        <f>LOG(L9724,2)</f>
        <v>-2.9957772206348668E-2</v>
      </c>
      <c r="N9724" s="7">
        <v>0.75976999999999995</v>
      </c>
      <c r="O9724" s="7">
        <v>0.99646999999999997</v>
      </c>
    </row>
    <row r="9725" spans="1:15" x14ac:dyDescent="0.2">
      <c r="A9725" s="2" t="s">
        <v>4012</v>
      </c>
      <c r="B9725" s="5">
        <v>147.77369999999999</v>
      </c>
      <c r="C9725" s="5">
        <v>148.58690000000001</v>
      </c>
      <c r="D9725" s="5">
        <v>164.66739999999999</v>
      </c>
      <c r="E9725" s="5">
        <f>AVERAGE(B9725:D9725)</f>
        <v>153.67599999999999</v>
      </c>
      <c r="F9725" s="5">
        <f>STDEV(B9725:D9725)/SQRT(3)</f>
        <v>5.5007114397442516</v>
      </c>
      <c r="G9725" s="5">
        <v>151.8364</v>
      </c>
      <c r="H9725" s="5">
        <v>150.39830000000001</v>
      </c>
      <c r="I9725" s="5">
        <v>141.4616</v>
      </c>
      <c r="J9725" s="5">
        <f>AVERAGE(G9725:I9725)</f>
        <v>147.89876666666666</v>
      </c>
      <c r="K9725" s="5">
        <f>STDEV(G9725:I9725)/SQRT(3)</f>
        <v>3.2452462116832428</v>
      </c>
      <c r="L9725" s="5">
        <f>J9725/E9725</f>
        <v>0.96240640481706108</v>
      </c>
      <c r="M9725" s="5">
        <f>LOG(L9725,2)</f>
        <v>-5.5281851202274634E-2</v>
      </c>
      <c r="N9725" s="7">
        <v>0.74990000000000001</v>
      </c>
      <c r="O9725" s="7">
        <v>0.99646999999999997</v>
      </c>
    </row>
    <row r="9726" spans="1:15" x14ac:dyDescent="0.2">
      <c r="A9726" s="2" t="s">
        <v>4405</v>
      </c>
      <c r="B9726" s="5">
        <v>126.3103</v>
      </c>
      <c r="C9726" s="5">
        <v>128.3331</v>
      </c>
      <c r="D9726" s="5">
        <v>141.76</v>
      </c>
      <c r="E9726" s="5">
        <f>AVERAGE(B9726:D9726)</f>
        <v>132.13446666666667</v>
      </c>
      <c r="F9726" s="5">
        <f>STDEV(B9726:D9726)/SQRT(3)</f>
        <v>4.8480614312435319</v>
      </c>
      <c r="G9726" s="5">
        <v>134.7278</v>
      </c>
      <c r="H9726" s="5">
        <v>125.13979999999999</v>
      </c>
      <c r="I9726" s="5">
        <v>128.3236</v>
      </c>
      <c r="J9726" s="5">
        <f>AVERAGE(G9726:I9726)</f>
        <v>129.39706666666666</v>
      </c>
      <c r="K9726" s="5">
        <f>STDEV(G9726:I9726)/SQRT(3)</f>
        <v>2.8193784192816551</v>
      </c>
      <c r="L9726" s="5">
        <f>J9726/E9726</f>
        <v>0.97928322511865429</v>
      </c>
      <c r="M9726" s="5">
        <f>LOG(L9726,2)</f>
        <v>-3.0201923127466408E-2</v>
      </c>
      <c r="N9726" s="7">
        <v>0.78466999999999998</v>
      </c>
      <c r="O9726" s="7">
        <v>0.99646999999999997</v>
      </c>
    </row>
    <row r="9727" spans="1:15" x14ac:dyDescent="0.2">
      <c r="A9727" s="2" t="s">
        <v>6338</v>
      </c>
      <c r="B9727" s="5">
        <v>2561.9740000000002</v>
      </c>
      <c r="C9727" s="5">
        <v>2425.8780000000002</v>
      </c>
      <c r="D9727" s="5">
        <v>2558.759</v>
      </c>
      <c r="E9727" s="5">
        <f>AVERAGE(B9727:D9727)</f>
        <v>2515.5370000000003</v>
      </c>
      <c r="F9727" s="5">
        <f>STDEV(B9727:D9727)/SQRT(3)</f>
        <v>44.83910594930871</v>
      </c>
      <c r="G9727" s="5">
        <v>2439.886</v>
      </c>
      <c r="H9727" s="5">
        <v>2593.4690000000001</v>
      </c>
      <c r="I9727" s="5">
        <v>2917.8829999999998</v>
      </c>
      <c r="J9727" s="5">
        <f>AVERAGE(G9727:I9727)</f>
        <v>2650.4126666666666</v>
      </c>
      <c r="K9727" s="5">
        <f>STDEV(G9727:I9727)/SQRT(3)</f>
        <v>140.89265285118466</v>
      </c>
      <c r="L9727" s="5">
        <f>J9727/E9727</f>
        <v>1.0536170474402349</v>
      </c>
      <c r="M9727" s="5">
        <f>LOG(L9727,2)</f>
        <v>7.5350593587208359E-2</v>
      </c>
      <c r="N9727" s="7">
        <v>0.80369999999999997</v>
      </c>
      <c r="O9727" s="7">
        <v>0.99646999999999997</v>
      </c>
    </row>
    <row r="9728" spans="1:15" x14ac:dyDescent="0.2">
      <c r="A9728" s="2" t="s">
        <v>5565</v>
      </c>
      <c r="B9728" s="5">
        <v>565.90290000000005</v>
      </c>
      <c r="C9728" s="5">
        <v>548.66740000000004</v>
      </c>
      <c r="D9728" s="5">
        <v>573.50160000000005</v>
      </c>
      <c r="E9728" s="5">
        <f>AVERAGE(B9728:D9728)</f>
        <v>562.69063333333338</v>
      </c>
      <c r="F9728" s="5">
        <f>STDEV(B9728:D9728)/SQRT(3)</f>
        <v>7.3467309116216999</v>
      </c>
      <c r="G9728" s="5">
        <v>927.1069</v>
      </c>
      <c r="H9728" s="5">
        <v>460.03870000000001</v>
      </c>
      <c r="I9728" s="5">
        <v>344.01389999999998</v>
      </c>
      <c r="J9728" s="5">
        <f>AVERAGE(G9728:I9728)</f>
        <v>577.0531666666667</v>
      </c>
      <c r="K9728" s="5">
        <f>STDEV(G9728:I9728)/SQRT(3)</f>
        <v>178.20274101821349</v>
      </c>
      <c r="L9728" s="5">
        <f>J9728/E9728</f>
        <v>1.0255247421629374</v>
      </c>
      <c r="M9728" s="5">
        <f>LOG(L9728,2)</f>
        <v>3.6362299194817628E-2</v>
      </c>
      <c r="N9728" s="7">
        <v>0.82647000000000004</v>
      </c>
      <c r="O9728" s="7">
        <v>0.99646999999999997</v>
      </c>
    </row>
    <row r="9729" spans="1:15" x14ac:dyDescent="0.2">
      <c r="A9729" s="2" t="s">
        <v>5922</v>
      </c>
      <c r="B9729" s="5">
        <v>202.75970000000001</v>
      </c>
      <c r="C9729" s="5">
        <v>193.28630000000001</v>
      </c>
      <c r="D9729" s="5">
        <v>178.09049999999999</v>
      </c>
      <c r="E9729" s="5">
        <f>AVERAGE(B9729:D9729)</f>
        <v>191.37883333333335</v>
      </c>
      <c r="F9729" s="5">
        <f>STDEV(B9729:D9729)/SQRT(3)</f>
        <v>7.1849652973723215</v>
      </c>
      <c r="G9729" s="5">
        <v>172.71610000000001</v>
      </c>
      <c r="H9729" s="5">
        <v>244.11770000000001</v>
      </c>
      <c r="I9729" s="5">
        <v>179.114</v>
      </c>
      <c r="J9729" s="5">
        <f>AVERAGE(G9729:I9729)</f>
        <v>198.64926666666668</v>
      </c>
      <c r="K9729" s="5">
        <f>STDEV(G9729:I9729)/SQRT(3)</f>
        <v>22.809114431467503</v>
      </c>
      <c r="L9729" s="5">
        <f>J9729/E9729</f>
        <v>1.0379897463408092</v>
      </c>
      <c r="M9729" s="5">
        <f>LOG(L9729,2)</f>
        <v>5.3792192273510293E-2</v>
      </c>
      <c r="N9729" s="7">
        <v>0.88480000000000003</v>
      </c>
      <c r="O9729" s="7">
        <v>0.99646999999999997</v>
      </c>
    </row>
    <row r="9730" spans="1:15" x14ac:dyDescent="0.2">
      <c r="A9730" s="2" t="s">
        <v>5178</v>
      </c>
      <c r="B9730" s="5">
        <v>3477.951</v>
      </c>
      <c r="C9730" s="5">
        <v>3077.3139999999999</v>
      </c>
      <c r="D9730" s="5">
        <v>1963.8009999999999</v>
      </c>
      <c r="E9730" s="5">
        <f>AVERAGE(B9730:D9730)</f>
        <v>2839.6886666666664</v>
      </c>
      <c r="F9730" s="5">
        <f>STDEV(B9730:D9730)/SQRT(3)</f>
        <v>452.95765251155518</v>
      </c>
      <c r="G9730" s="5">
        <v>4150.8739999999998</v>
      </c>
      <c r="H9730" s="5">
        <v>3547.0940000000001</v>
      </c>
      <c r="I9730" s="5">
        <v>914.18359999999996</v>
      </c>
      <c r="J9730" s="5">
        <f>AVERAGE(G9730:I9730)</f>
        <v>2870.7171999999996</v>
      </c>
      <c r="K9730" s="5">
        <f>STDEV(G9730:I9730)/SQRT(3)</f>
        <v>993.67254298498153</v>
      </c>
      <c r="L9730" s="5">
        <f>J9730/E9730</f>
        <v>1.010926737743316</v>
      </c>
      <c r="M9730" s="5">
        <f>LOG(L9730,2)</f>
        <v>1.5678448354486164E-2</v>
      </c>
      <c r="N9730" s="7">
        <v>0.77105000000000001</v>
      </c>
      <c r="O9730" s="7">
        <v>0.99646999999999997</v>
      </c>
    </row>
    <row r="9731" spans="1:15" x14ac:dyDescent="0.2">
      <c r="A9731" s="2" t="s">
        <v>3743</v>
      </c>
      <c r="B9731" s="5">
        <v>316.43189999999998</v>
      </c>
      <c r="C9731" s="5">
        <v>294.27019999999999</v>
      </c>
      <c r="D9731" s="5">
        <v>327.20420000000001</v>
      </c>
      <c r="E9731" s="5">
        <f>AVERAGE(B9731:D9731)</f>
        <v>312.63543333333331</v>
      </c>
      <c r="F9731" s="5">
        <f>STDEV(B9731:D9731)/SQRT(3)</f>
        <v>9.6948776571846391</v>
      </c>
      <c r="G9731" s="5">
        <v>238.76050000000001</v>
      </c>
      <c r="H9731" s="5">
        <v>377.10599999999999</v>
      </c>
      <c r="I9731" s="5">
        <v>274.68349999999998</v>
      </c>
      <c r="J9731" s="5">
        <f>AVERAGE(G9731:I9731)</f>
        <v>296.84999999999997</v>
      </c>
      <c r="K9731" s="5">
        <f>STDEV(G9731:I9731)/SQRT(3)</f>
        <v>41.446289074938178</v>
      </c>
      <c r="L9731" s="5">
        <f>J9731/E9731</f>
        <v>0.94950849567808637</v>
      </c>
      <c r="M9731" s="5">
        <f>LOG(L9731,2)</f>
        <v>-7.4747186015684794E-2</v>
      </c>
      <c r="N9731" s="7">
        <v>0.75304000000000004</v>
      </c>
      <c r="O9731" s="7">
        <v>0.99646999999999997</v>
      </c>
    </row>
    <row r="9732" spans="1:15" x14ac:dyDescent="0.2">
      <c r="A9732" s="2" t="s">
        <v>4025</v>
      </c>
      <c r="B9732" s="5">
        <v>697.50120000000004</v>
      </c>
      <c r="C9732" s="5">
        <v>543.75210000000004</v>
      </c>
      <c r="D9732" s="5">
        <v>643.48990000000003</v>
      </c>
      <c r="E9732" s="5">
        <f>AVERAGE(B9732:D9732)</f>
        <v>628.24773333333337</v>
      </c>
      <c r="F9732" s="5">
        <f>STDEV(B9732:D9732)/SQRT(3)</f>
        <v>45.033095871160207</v>
      </c>
      <c r="G9732" s="5">
        <v>491.82310000000001</v>
      </c>
      <c r="H9732" s="5">
        <v>484.95409999999998</v>
      </c>
      <c r="I9732" s="5">
        <v>838.19669999999996</v>
      </c>
      <c r="J9732" s="5">
        <f>AVERAGE(G9732:I9732)</f>
        <v>604.99130000000002</v>
      </c>
      <c r="K9732" s="5">
        <f>STDEV(G9732:I9732)/SQRT(3)</f>
        <v>116.61955915442897</v>
      </c>
      <c r="L9732" s="5">
        <f>J9732/E9732</f>
        <v>0.96298206567345623</v>
      </c>
      <c r="M9732" s="5">
        <f>LOG(L9732,2)</f>
        <v>-5.4419164944170817E-2</v>
      </c>
      <c r="N9732" s="7">
        <v>0.78332999999999997</v>
      </c>
      <c r="O9732" s="7">
        <v>0.99646999999999997</v>
      </c>
    </row>
    <row r="9733" spans="1:15" x14ac:dyDescent="0.2">
      <c r="A9733" s="2" t="s">
        <v>6464</v>
      </c>
      <c r="B9733" s="5">
        <v>152.18379999999999</v>
      </c>
      <c r="C9733" s="5">
        <v>146.50919999999999</v>
      </c>
      <c r="D9733" s="5">
        <v>122.89019999999999</v>
      </c>
      <c r="E9733" s="5">
        <f>AVERAGE(B9733:D9733)</f>
        <v>140.52773333333332</v>
      </c>
      <c r="F9733" s="5">
        <f>STDEV(B9733:D9733)/SQRT(3)</f>
        <v>8.9696192385432081</v>
      </c>
      <c r="G9733" s="5">
        <v>167.33860000000001</v>
      </c>
      <c r="H9733" s="5">
        <v>168.34379999999999</v>
      </c>
      <c r="I9733" s="5">
        <v>110.7736</v>
      </c>
      <c r="J9733" s="5">
        <f>AVERAGE(G9733:I9733)</f>
        <v>148.81866666666667</v>
      </c>
      <c r="K9733" s="5">
        <f>STDEV(G9733:I9733)/SQRT(3)</f>
        <v>19.024746428562736</v>
      </c>
      <c r="L9733" s="5">
        <f>J9733/E9733</f>
        <v>1.0589985559196857</v>
      </c>
      <c r="M9733" s="5">
        <f>LOG(L9733,2)</f>
        <v>8.2700622031922216E-2</v>
      </c>
      <c r="N9733" s="7">
        <v>0.77742</v>
      </c>
      <c r="O9733" s="7">
        <v>0.99646999999999997</v>
      </c>
    </row>
    <row r="9734" spans="1:15" x14ac:dyDescent="0.2">
      <c r="A9734" s="2" t="s">
        <v>6043</v>
      </c>
      <c r="B9734" s="5">
        <v>143.78020000000001</v>
      </c>
      <c r="C9734" s="5">
        <v>145.8065</v>
      </c>
      <c r="D9734" s="5">
        <v>146.86609999999999</v>
      </c>
      <c r="E9734" s="5">
        <f>AVERAGE(B9734:D9734)</f>
        <v>145.48426666666668</v>
      </c>
      <c r="F9734" s="5">
        <f>STDEV(B9734:D9734)/SQRT(3)</f>
        <v>0.90527536203693382</v>
      </c>
      <c r="G9734" s="5">
        <v>144.9468</v>
      </c>
      <c r="H9734" s="5">
        <v>125.61620000000001</v>
      </c>
      <c r="I9734" s="5">
        <v>184.16829999999999</v>
      </c>
      <c r="J9734" s="5">
        <f>AVERAGE(G9734:I9734)</f>
        <v>151.5771</v>
      </c>
      <c r="K9734" s="5">
        <f>STDEV(G9734:I9734)/SQRT(3)</f>
        <v>17.224573165200152</v>
      </c>
      <c r="L9734" s="5">
        <f>J9734/E9734</f>
        <v>1.0418796717537382</v>
      </c>
      <c r="M9734" s="5">
        <f>LOG(L9734,2)</f>
        <v>5.9188668222695862E-2</v>
      </c>
      <c r="N9734" s="7">
        <v>0.79912000000000005</v>
      </c>
      <c r="O9734" s="7">
        <v>0.99646999999999997</v>
      </c>
    </row>
    <row r="9735" spans="1:15" x14ac:dyDescent="0.2">
      <c r="A9735" s="2" t="s">
        <v>6091</v>
      </c>
      <c r="B9735" s="5">
        <v>216.74639999999999</v>
      </c>
      <c r="C9735" s="5">
        <v>295.34039999999999</v>
      </c>
      <c r="D9735" s="5">
        <v>240.1009</v>
      </c>
      <c r="E9735" s="5">
        <f>AVERAGE(B9735:D9735)</f>
        <v>250.72923333333335</v>
      </c>
      <c r="F9735" s="5">
        <f>STDEV(B9735:D9735)/SQRT(3)</f>
        <v>23.302183810988701</v>
      </c>
      <c r="G9735" s="5">
        <v>147.51750000000001</v>
      </c>
      <c r="H9735" s="5">
        <v>178.96209999999999</v>
      </c>
      <c r="I9735" s="5">
        <v>458.90629999999999</v>
      </c>
      <c r="J9735" s="5">
        <f>AVERAGE(G9735:I9735)</f>
        <v>261.7953</v>
      </c>
      <c r="K9735" s="5">
        <f>STDEV(G9735:I9735)/SQRT(3)</f>
        <v>98.97264008812401</v>
      </c>
      <c r="L9735" s="5">
        <f>J9735/E9735</f>
        <v>1.0441355262788794</v>
      </c>
      <c r="M9735" s="5">
        <f>LOG(L9735,2)</f>
        <v>6.2308982406539842E-2</v>
      </c>
      <c r="N9735" s="7">
        <v>0.82667999999999997</v>
      </c>
      <c r="O9735" s="7">
        <v>0.99646999999999997</v>
      </c>
    </row>
    <row r="9736" spans="1:15" x14ac:dyDescent="0.2">
      <c r="A9736" s="2" t="s">
        <v>7641</v>
      </c>
      <c r="B9736" s="5">
        <v>154.84030000000001</v>
      </c>
      <c r="C9736" s="5">
        <v>163.12809999999999</v>
      </c>
      <c r="D9736" s="5">
        <v>183.50210000000001</v>
      </c>
      <c r="E9736" s="5">
        <f>AVERAGE(B9736:D9736)</f>
        <v>167.15683333333334</v>
      </c>
      <c r="F9736" s="5">
        <f>STDEV(B9736:D9736)/SQRT(3)</f>
        <v>8.515627086193426</v>
      </c>
      <c r="G9736" s="5">
        <v>136.3536</v>
      </c>
      <c r="H9736" s="5">
        <v>136.56229999999999</v>
      </c>
      <c r="I9736" s="5">
        <v>284.95920000000001</v>
      </c>
      <c r="J9736" s="5">
        <f>AVERAGE(G9736:I9736)</f>
        <v>185.95836666666665</v>
      </c>
      <c r="K9736" s="5">
        <f>STDEV(G9736:I9736)/SQRT(3)</f>
        <v>49.500453329383213</v>
      </c>
      <c r="L9736" s="5">
        <f>J9736/E9736</f>
        <v>1.1124784010225923</v>
      </c>
      <c r="M9736" s="5">
        <f>LOG(L9736,2)</f>
        <v>0.15377732615536066</v>
      </c>
      <c r="N9736" s="7">
        <v>0.85707</v>
      </c>
      <c r="O9736" s="7">
        <v>0.99646999999999997</v>
      </c>
    </row>
    <row r="9737" spans="1:15" x14ac:dyDescent="0.2">
      <c r="A9737" s="2" t="s">
        <v>4374</v>
      </c>
      <c r="B9737" s="5">
        <v>3215.3130000000001</v>
      </c>
      <c r="C9737" s="5">
        <v>3342.3850000000002</v>
      </c>
      <c r="D9737" s="5">
        <v>3324.8649999999998</v>
      </c>
      <c r="E9737" s="5">
        <f>AVERAGE(B9737:D9737)</f>
        <v>3294.1876666666667</v>
      </c>
      <c r="F9737" s="5">
        <f>STDEV(B9737:D9737)/SQRT(3)</f>
        <v>39.760312630114505</v>
      </c>
      <c r="G9737" s="5">
        <v>4330.6549999999997</v>
      </c>
      <c r="H9737" s="5">
        <v>3348.5259999999998</v>
      </c>
      <c r="I9737" s="5">
        <v>1987.36</v>
      </c>
      <c r="J9737" s="5">
        <f>AVERAGE(G9737:I9737)</f>
        <v>3222.1803333333332</v>
      </c>
      <c r="K9737" s="5">
        <f>STDEV(G9737:I9737)/SQRT(3)</f>
        <v>679.39440800130581</v>
      </c>
      <c r="L9737" s="5">
        <f>J9737/E9737</f>
        <v>0.97814109558421225</v>
      </c>
      <c r="M9737" s="5">
        <f>LOG(L9737,2)</f>
        <v>-3.1885507810623374E-2</v>
      </c>
      <c r="N9737" s="7">
        <v>0.75478000000000001</v>
      </c>
      <c r="O9737" s="7">
        <v>0.99646999999999997</v>
      </c>
    </row>
    <row r="9738" spans="1:15" x14ac:dyDescent="0.2">
      <c r="A9738" s="2" t="s">
        <v>8713</v>
      </c>
      <c r="B9738" s="5">
        <v>306.74369999999999</v>
      </c>
      <c r="C9738" s="5">
        <v>245.82249999999999</v>
      </c>
      <c r="D9738" s="5">
        <v>270.80470000000003</v>
      </c>
      <c r="E9738" s="5">
        <f>AVERAGE(B9738:D9738)</f>
        <v>274.45696666666669</v>
      </c>
      <c r="F9738" s="5">
        <f>STDEV(B9738:D9738)/SQRT(3)</f>
        <v>17.680992065052358</v>
      </c>
      <c r="G9738" s="5">
        <v>444.17309999999998</v>
      </c>
      <c r="H9738" s="5">
        <v>346.91050000000001</v>
      </c>
      <c r="I9738" s="5">
        <v>176.45939999999999</v>
      </c>
      <c r="J9738" s="5">
        <f>AVERAGE(G9738:I9738)</f>
        <v>322.5143333333333</v>
      </c>
      <c r="K9738" s="5">
        <f>STDEV(G9738:I9738)/SQRT(3)</f>
        <v>78.239026925917614</v>
      </c>
      <c r="L9738" s="5">
        <f>J9738/E9738</f>
        <v>1.1750998243926276</v>
      </c>
      <c r="M9738" s="5">
        <f>LOG(L9738,2)</f>
        <v>0.23278331852556425</v>
      </c>
      <c r="N9738" s="7">
        <v>0.73601000000000005</v>
      </c>
      <c r="O9738" s="7">
        <v>0.99646999999999997</v>
      </c>
    </row>
    <row r="9739" spans="1:15" x14ac:dyDescent="0.2">
      <c r="A9739" s="2" t="s">
        <v>5120</v>
      </c>
      <c r="B9739" s="5">
        <v>404.16669999999999</v>
      </c>
      <c r="C9739" s="5">
        <v>392.23649999999998</v>
      </c>
      <c r="D9739" s="5">
        <v>327.14499999999998</v>
      </c>
      <c r="E9739" s="5">
        <f>AVERAGE(B9739:D9739)</f>
        <v>374.51606666666663</v>
      </c>
      <c r="F9739" s="5">
        <f>STDEV(B9739:D9739)/SQRT(3)</f>
        <v>23.934604556745406</v>
      </c>
      <c r="G9739" s="5">
        <v>527.4769</v>
      </c>
      <c r="H9739" s="5">
        <v>350.93790000000001</v>
      </c>
      <c r="I9739" s="5">
        <v>254.9776</v>
      </c>
      <c r="J9739" s="5">
        <f>AVERAGE(G9739:I9739)</f>
        <v>377.79746666666665</v>
      </c>
      <c r="K9739" s="5">
        <f>STDEV(G9739:I9739)/SQRT(3)</f>
        <v>79.80193056616973</v>
      </c>
      <c r="L9739" s="5">
        <f>J9739/E9739</f>
        <v>1.0087617068853834</v>
      </c>
      <c r="M9739" s="5">
        <f>LOG(L9739,2)</f>
        <v>1.2585416370449536E-2</v>
      </c>
      <c r="N9739" s="7">
        <v>0.88910999999999996</v>
      </c>
      <c r="O9739" s="7">
        <v>0.99646999999999997</v>
      </c>
    </row>
    <row r="9740" spans="1:15" x14ac:dyDescent="0.2">
      <c r="A9740" s="2" t="s">
        <v>9114</v>
      </c>
      <c r="B9740" s="5">
        <v>193.99789999999999</v>
      </c>
      <c r="C9740" s="5">
        <v>222.61199999999999</v>
      </c>
      <c r="D9740" s="5">
        <v>224.36510000000001</v>
      </c>
      <c r="E9740" s="5">
        <f>AVERAGE(B9740:D9740)</f>
        <v>213.65833333333333</v>
      </c>
      <c r="F9740" s="5">
        <f>STDEV(B9740:D9740)/SQRT(3)</f>
        <v>9.8432348856686627</v>
      </c>
      <c r="G9740" s="5">
        <v>164.2739</v>
      </c>
      <c r="H9740" s="5">
        <v>175.58459999999999</v>
      </c>
      <c r="I9740" s="5">
        <v>434.57729999999998</v>
      </c>
      <c r="J9740" s="5">
        <f>AVERAGE(G9740:I9740)</f>
        <v>258.14526666666666</v>
      </c>
      <c r="K9740" s="5">
        <f>STDEV(G9740:I9740)/SQRT(3)</f>
        <v>88.276421489967746</v>
      </c>
      <c r="L9740" s="5">
        <f>J9740/E9740</f>
        <v>1.2082152970084636</v>
      </c>
      <c r="M9740" s="5">
        <f>LOG(L9740,2)</f>
        <v>0.27287755751937665</v>
      </c>
      <c r="N9740" s="7">
        <v>0.78669</v>
      </c>
      <c r="O9740" s="7">
        <v>0.99646999999999997</v>
      </c>
    </row>
    <row r="9741" spans="1:15" x14ac:dyDescent="0.2">
      <c r="A9741" s="2" t="s">
        <v>4038</v>
      </c>
      <c r="B9741" s="5">
        <v>368.09789999999998</v>
      </c>
      <c r="C9741" s="5">
        <v>285.22030000000001</v>
      </c>
      <c r="D9741" s="5">
        <v>300.86860000000001</v>
      </c>
      <c r="E9741" s="5">
        <f>AVERAGE(B9741:D9741)</f>
        <v>318.06226666666663</v>
      </c>
      <c r="F9741" s="5">
        <f>STDEV(B9741:D9741)/SQRT(3)</f>
        <v>25.422370565595386</v>
      </c>
      <c r="G9741" s="5">
        <v>346.91050000000001</v>
      </c>
      <c r="H9741" s="5">
        <v>351.66329999999999</v>
      </c>
      <c r="I9741" s="5">
        <v>220.74010000000001</v>
      </c>
      <c r="J9741" s="5">
        <f>AVERAGE(G9741:I9741)</f>
        <v>306.43796666666668</v>
      </c>
      <c r="K9741" s="5">
        <f>STDEV(G9741:I9741)/SQRT(3)</f>
        <v>42.870893546295264</v>
      </c>
      <c r="L9741" s="5">
        <f>J9741/E9741</f>
        <v>0.96345275369560779</v>
      </c>
      <c r="M9741" s="5">
        <f>LOG(L9741,2)</f>
        <v>-5.3714174272232032E-2</v>
      </c>
      <c r="N9741" s="7">
        <v>0.80954999999999999</v>
      </c>
      <c r="O9741" s="7">
        <v>0.99646999999999997</v>
      </c>
    </row>
    <row r="9742" spans="1:15" x14ac:dyDescent="0.2">
      <c r="A9742" s="2" t="s">
        <v>6297</v>
      </c>
      <c r="B9742" s="5">
        <v>168.6661</v>
      </c>
      <c r="C9742" s="5">
        <v>167.7843</v>
      </c>
      <c r="D9742" s="5">
        <v>192.63589999999999</v>
      </c>
      <c r="E9742" s="5">
        <f>AVERAGE(B9742:D9742)</f>
        <v>176.36209999999997</v>
      </c>
      <c r="F9742" s="5">
        <f>STDEV(B9742:D9742)/SQRT(3)</f>
        <v>8.1408807394122462</v>
      </c>
      <c r="G9742" s="5">
        <v>233.20859999999999</v>
      </c>
      <c r="H9742" s="5">
        <v>174.90049999999999</v>
      </c>
      <c r="I9742" s="5">
        <v>148.3425</v>
      </c>
      <c r="J9742" s="5">
        <f>AVERAGE(G9742:I9742)</f>
        <v>185.48386666666667</v>
      </c>
      <c r="K9742" s="5">
        <f>STDEV(G9742:I9742)/SQRT(3)</f>
        <v>25.063715272636259</v>
      </c>
      <c r="L9742" s="5">
        <f>J9742/E9742</f>
        <v>1.0517218079545816</v>
      </c>
      <c r="M9742" s="5">
        <f>LOG(L9742,2)</f>
        <v>7.275314630329037E-2</v>
      </c>
      <c r="N9742" s="7">
        <v>0.83630000000000004</v>
      </c>
      <c r="O9742" s="7">
        <v>0.99646999999999997</v>
      </c>
    </row>
    <row r="9743" spans="1:15" x14ac:dyDescent="0.2">
      <c r="A9743" s="2" t="s">
        <v>8328</v>
      </c>
      <c r="B9743" s="5">
        <v>216.9033</v>
      </c>
      <c r="C9743" s="5">
        <v>190.81469999999999</v>
      </c>
      <c r="D9743" s="5">
        <v>174.75749999999999</v>
      </c>
      <c r="E9743" s="5">
        <f>AVERAGE(B9743:D9743)</f>
        <v>194.1585</v>
      </c>
      <c r="F9743" s="5">
        <f>STDEV(B9743:D9743)/SQRT(3)</f>
        <v>12.280782592326927</v>
      </c>
      <c r="G9743" s="5">
        <v>125.8634</v>
      </c>
      <c r="H9743" s="5">
        <v>213.18360000000001</v>
      </c>
      <c r="I9743" s="5">
        <v>330.49489999999997</v>
      </c>
      <c r="J9743" s="5">
        <f>AVERAGE(G9743:I9743)</f>
        <v>223.1806333333333</v>
      </c>
      <c r="K9743" s="5">
        <f>STDEV(G9743:I9743)/SQRT(3)</f>
        <v>59.283129147797574</v>
      </c>
      <c r="L9743" s="5">
        <f>J9743/E9743</f>
        <v>1.1494765015867618</v>
      </c>
      <c r="M9743" s="5">
        <f>LOG(L9743,2)</f>
        <v>0.20097697376313109</v>
      </c>
      <c r="N9743" s="7">
        <v>0.81225999999999998</v>
      </c>
      <c r="O9743" s="7">
        <v>0.99646999999999997</v>
      </c>
    </row>
    <row r="9744" spans="1:15" x14ac:dyDescent="0.2">
      <c r="A9744" s="2" t="s">
        <v>4256</v>
      </c>
      <c r="B9744" s="5">
        <v>208.36859999999999</v>
      </c>
      <c r="C9744" s="5">
        <v>208.70150000000001</v>
      </c>
      <c r="D9744" s="5">
        <v>185.84039999999999</v>
      </c>
      <c r="E9744" s="5">
        <f>AVERAGE(B9744:D9744)</f>
        <v>200.97016666666664</v>
      </c>
      <c r="F9744" s="5">
        <f>STDEV(B9744:D9744)/SQRT(3)</f>
        <v>7.5654937081315339</v>
      </c>
      <c r="G9744" s="5">
        <v>189.94720000000001</v>
      </c>
      <c r="H9744" s="5">
        <v>201.41069999999999</v>
      </c>
      <c r="I9744" s="5">
        <v>195.36590000000001</v>
      </c>
      <c r="J9744" s="5">
        <f>AVERAGE(G9744:I9744)</f>
        <v>195.5746</v>
      </c>
      <c r="K9744" s="5">
        <f>STDEV(G9744:I9744)/SQRT(3)</f>
        <v>3.3108722330125184</v>
      </c>
      <c r="L9744" s="5">
        <f>J9744/E9744</f>
        <v>0.97315239990015112</v>
      </c>
      <c r="M9744" s="5">
        <f>LOG(L9744,2)</f>
        <v>-3.9262339867358179E-2</v>
      </c>
      <c r="N9744" s="7">
        <v>0.88876999999999995</v>
      </c>
      <c r="O9744" s="7">
        <v>0.99646999999999997</v>
      </c>
    </row>
    <row r="9745" spans="1:15" x14ac:dyDescent="0.2">
      <c r="A9745" s="2" t="s">
        <v>9500</v>
      </c>
      <c r="B9745" s="5">
        <v>169.28229999999999</v>
      </c>
      <c r="C9745" s="5">
        <v>199.4956</v>
      </c>
      <c r="D9745" s="5">
        <v>260.53019999999998</v>
      </c>
      <c r="E9745" s="5">
        <f>AVERAGE(B9745:D9745)</f>
        <v>209.76936666666666</v>
      </c>
      <c r="F9745" s="5">
        <f>STDEV(B9745:D9745)/SQRT(3)</f>
        <v>26.83721001857511</v>
      </c>
      <c r="G9745" s="5">
        <v>128.41929999999999</v>
      </c>
      <c r="H9745" s="5">
        <v>174.9949</v>
      </c>
      <c r="I9745" s="5">
        <v>481.17680000000001</v>
      </c>
      <c r="J9745" s="5">
        <f>AVERAGE(G9745:I9745)</f>
        <v>261.53033333333332</v>
      </c>
      <c r="K9745" s="5">
        <f>STDEV(G9745:I9745)/SQRT(3)</f>
        <v>110.64319435043342</v>
      </c>
      <c r="L9745" s="5">
        <f>J9745/E9745</f>
        <v>1.2467517897830966</v>
      </c>
      <c r="M9745" s="5">
        <f>LOG(L9745,2)</f>
        <v>0.31817427407529064</v>
      </c>
      <c r="N9745" s="7">
        <v>0.86931000000000003</v>
      </c>
      <c r="O9745" s="7">
        <v>0.99646999999999997</v>
      </c>
    </row>
    <row r="9746" spans="1:15" x14ac:dyDescent="0.2">
      <c r="A9746" s="2" t="s">
        <v>8896</v>
      </c>
      <c r="B9746" s="5">
        <v>205.9622</v>
      </c>
      <c r="C9746" s="5">
        <v>233.4966</v>
      </c>
      <c r="D9746" s="5">
        <v>258.40530000000001</v>
      </c>
      <c r="E9746" s="5">
        <f>AVERAGE(B9746:D9746)</f>
        <v>232.62136666666666</v>
      </c>
      <c r="F9746" s="5">
        <f>STDEV(B9746:D9746)/SQRT(3)</f>
        <v>15.145342622330402</v>
      </c>
      <c r="G9746" s="5">
        <v>413.0043</v>
      </c>
      <c r="H9746" s="5">
        <v>282.83030000000002</v>
      </c>
      <c r="I9746" s="5">
        <v>134.25389999999999</v>
      </c>
      <c r="J9746" s="5">
        <f>AVERAGE(G9746:I9746)</f>
        <v>276.69616666666667</v>
      </c>
      <c r="K9746" s="5">
        <f>STDEV(G9746:I9746)/SQRT(3)</f>
        <v>80.526738972950966</v>
      </c>
      <c r="L9746" s="5">
        <f>J9746/E9746</f>
        <v>1.1894701274933042</v>
      </c>
      <c r="M9746" s="5">
        <f>LOG(L9746,2)</f>
        <v>0.2503190401880705</v>
      </c>
      <c r="N9746" s="7">
        <v>0.81779999999999997</v>
      </c>
      <c r="O9746" s="7">
        <v>0.99646999999999997</v>
      </c>
    </row>
    <row r="9747" spans="1:15" x14ac:dyDescent="0.2">
      <c r="A9747" s="2" t="s">
        <v>8983</v>
      </c>
      <c r="B9747" s="5">
        <v>1505.8019999999999</v>
      </c>
      <c r="C9747" s="5">
        <v>1467.8009999999999</v>
      </c>
      <c r="D9747" s="5">
        <v>1494.4760000000001</v>
      </c>
      <c r="E9747" s="5">
        <f>AVERAGE(B9747:D9747)</f>
        <v>1489.3596666666665</v>
      </c>
      <c r="F9747" s="5">
        <f>STDEV(B9747:D9747)/SQRT(3)</f>
        <v>11.264274652388615</v>
      </c>
      <c r="G9747" s="5">
        <v>1668.7570000000001</v>
      </c>
      <c r="H9747" s="5">
        <v>879.86980000000005</v>
      </c>
      <c r="I9747" s="5">
        <v>2797.2359999999999</v>
      </c>
      <c r="J9747" s="5">
        <f>AVERAGE(G9747:I9747)</f>
        <v>1781.9542666666666</v>
      </c>
      <c r="K9747" s="5">
        <f>STDEV(G9747:I9747)/SQRT(3)</f>
        <v>556.38221338429264</v>
      </c>
      <c r="L9747" s="5">
        <f>J9747/E9747</f>
        <v>1.1964566427764596</v>
      </c>
      <c r="M9747" s="5">
        <f>LOG(L9747,2)</f>
        <v>0.2587681174073424</v>
      </c>
      <c r="N9747" s="7">
        <v>0.82816999999999996</v>
      </c>
      <c r="O9747" s="7">
        <v>0.99646999999999997</v>
      </c>
    </row>
    <row r="9748" spans="1:15" x14ac:dyDescent="0.2">
      <c r="A9748" s="2" t="s">
        <v>6424</v>
      </c>
      <c r="B9748" s="5">
        <v>209.56020000000001</v>
      </c>
      <c r="C9748" s="5">
        <v>205.87710000000001</v>
      </c>
      <c r="D9748" s="5">
        <v>212.52760000000001</v>
      </c>
      <c r="E9748" s="5">
        <f>AVERAGE(B9748:D9748)</f>
        <v>209.32163333333335</v>
      </c>
      <c r="F9748" s="5">
        <f>STDEV(B9748:D9748)/SQRT(3)</f>
        <v>1.923536075680526</v>
      </c>
      <c r="G9748" s="5">
        <v>201.23500000000001</v>
      </c>
      <c r="H9748" s="5">
        <v>203.44810000000001</v>
      </c>
      <c r="I9748" s="5">
        <v>259.36040000000003</v>
      </c>
      <c r="J9748" s="5">
        <f>AVERAGE(G9748:I9748)</f>
        <v>221.34783333333334</v>
      </c>
      <c r="K9748" s="5">
        <f>STDEV(G9748:I9748)/SQRT(3)</f>
        <v>19.017017566233822</v>
      </c>
      <c r="L9748" s="5">
        <f>J9748/E9748</f>
        <v>1.0574532111587764</v>
      </c>
      <c r="M9748" s="5">
        <f>LOG(L9748,2)</f>
        <v>8.0593830226972557E-2</v>
      </c>
      <c r="N9748" s="7">
        <v>0.80689</v>
      </c>
      <c r="O9748" s="7">
        <v>0.99646999999999997</v>
      </c>
    </row>
    <row r="9749" spans="1:15" x14ac:dyDescent="0.2">
      <c r="A9749" s="2" t="s">
        <v>4744</v>
      </c>
      <c r="B9749" s="5">
        <v>252.13200000000001</v>
      </c>
      <c r="C9749" s="5">
        <v>220.68360000000001</v>
      </c>
      <c r="D9749" s="5">
        <v>195.63759999999999</v>
      </c>
      <c r="E9749" s="5">
        <f>AVERAGE(B9749:D9749)</f>
        <v>222.81773333333334</v>
      </c>
      <c r="F9749" s="5">
        <f>STDEV(B9749:D9749)/SQRT(3)</f>
        <v>16.34340031585959</v>
      </c>
      <c r="G9749" s="5">
        <v>189.13820000000001</v>
      </c>
      <c r="H9749" s="5">
        <v>332.69150000000002</v>
      </c>
      <c r="I9749" s="5">
        <v>142.65039999999999</v>
      </c>
      <c r="J9749" s="5">
        <f>AVERAGE(G9749:I9749)</f>
        <v>221.49336666666667</v>
      </c>
      <c r="K9749" s="5">
        <f>STDEV(G9749:I9749)/SQRT(3)</f>
        <v>57.19570942481419</v>
      </c>
      <c r="L9749" s="5">
        <f>J9749/E9749</f>
        <v>0.99405627798625251</v>
      </c>
      <c r="M9749" s="5">
        <f>LOG(L9749,2)</f>
        <v>-8.6005633479765004E-3</v>
      </c>
      <c r="N9749" s="7">
        <v>0.80425999999999997</v>
      </c>
      <c r="O9749" s="7">
        <v>0.99646999999999997</v>
      </c>
    </row>
    <row r="9750" spans="1:15" x14ac:dyDescent="0.2">
      <c r="A9750" s="2" t="s">
        <v>4191</v>
      </c>
      <c r="B9750" s="5">
        <v>748.76779999999997</v>
      </c>
      <c r="C9750" s="5">
        <v>774.51189999999997</v>
      </c>
      <c r="D9750" s="5">
        <v>739.73789999999997</v>
      </c>
      <c r="E9750" s="5">
        <f>AVERAGE(B9750:D9750)</f>
        <v>754.33920000000001</v>
      </c>
      <c r="F9750" s="5">
        <f>STDEV(B9750:D9750)/SQRT(3)</f>
        <v>10.417743557188061</v>
      </c>
      <c r="G9750" s="5">
        <v>664.02809999999999</v>
      </c>
      <c r="H9750" s="5">
        <v>675.91200000000003</v>
      </c>
      <c r="I9750" s="5">
        <v>855.50459999999998</v>
      </c>
      <c r="J9750" s="5">
        <f>AVERAGE(G9750:I9750)</f>
        <v>731.81489999999997</v>
      </c>
      <c r="K9750" s="5">
        <f>STDEV(G9750:I9750)/SQRT(3)</f>
        <v>61.939925692480543</v>
      </c>
      <c r="L9750" s="5">
        <f>J9750/E9750</f>
        <v>0.97014035595657755</v>
      </c>
      <c r="M9750" s="5">
        <f>LOG(L9750,2)</f>
        <v>-4.3734609243234225E-2</v>
      </c>
      <c r="N9750" s="7">
        <v>0.87817999999999996</v>
      </c>
      <c r="O9750" s="7">
        <v>0.99646999999999997</v>
      </c>
    </row>
    <row r="9751" spans="1:15" x14ac:dyDescent="0.2">
      <c r="A9751" s="2" t="s">
        <v>6835</v>
      </c>
      <c r="B9751" s="5">
        <v>389.36489999999998</v>
      </c>
      <c r="C9751" s="5">
        <v>383.69110000000001</v>
      </c>
      <c r="D9751" s="5">
        <v>420.45420000000001</v>
      </c>
      <c r="E9751" s="5">
        <f>AVERAGE(B9751:D9751)</f>
        <v>397.83673333333337</v>
      </c>
      <c r="F9751" s="5">
        <f>STDEV(B9751:D9751)/SQRT(3)</f>
        <v>11.42672817598187</v>
      </c>
      <c r="G9751" s="5">
        <v>515.59559999999999</v>
      </c>
      <c r="H9751" s="5">
        <v>432.78440000000001</v>
      </c>
      <c r="I9751" s="5">
        <v>332.7466</v>
      </c>
      <c r="J9751" s="5">
        <f>AVERAGE(G9751:I9751)</f>
        <v>427.04220000000004</v>
      </c>
      <c r="K9751" s="5">
        <f>STDEV(G9751:I9751)/SQRT(3)</f>
        <v>52.861986486447144</v>
      </c>
      <c r="L9751" s="5">
        <f>J9751/E9751</f>
        <v>1.0734106838802049</v>
      </c>
      <c r="M9751" s="5">
        <f>LOG(L9751,2)</f>
        <v>0.10220215273943528</v>
      </c>
      <c r="N9751" s="7">
        <v>0.80296000000000001</v>
      </c>
      <c r="O9751" s="7">
        <v>0.99646999999999997</v>
      </c>
    </row>
    <row r="9752" spans="1:15" x14ac:dyDescent="0.2">
      <c r="A9752" s="2" t="s">
        <v>6323</v>
      </c>
      <c r="B9752" s="5">
        <v>2766.5120000000002</v>
      </c>
      <c r="C9752" s="5">
        <v>2586.5360000000001</v>
      </c>
      <c r="D9752" s="5">
        <v>2242.5920000000001</v>
      </c>
      <c r="E9752" s="5">
        <f>AVERAGE(B9752:D9752)</f>
        <v>2531.8800000000006</v>
      </c>
      <c r="F9752" s="5">
        <f>STDEV(B9752:D9752)/SQRT(3)</f>
        <v>153.69179153097281</v>
      </c>
      <c r="G9752" s="5">
        <v>2596.558</v>
      </c>
      <c r="H9752" s="5">
        <v>2275.864</v>
      </c>
      <c r="I9752" s="5">
        <v>3127.002</v>
      </c>
      <c r="J9752" s="5">
        <f>AVERAGE(G9752:I9752)</f>
        <v>2666.474666666667</v>
      </c>
      <c r="K9752" s="5">
        <f>STDEV(G9752:I9752)/SQRT(3)</f>
        <v>248.17683814122674</v>
      </c>
      <c r="L9752" s="5">
        <f>J9752/E9752</f>
        <v>1.0531599707200445</v>
      </c>
      <c r="M9752" s="5">
        <f>LOG(L9752,2)</f>
        <v>7.4724592522846536E-2</v>
      </c>
      <c r="N9752" s="7">
        <v>0.81422000000000005</v>
      </c>
      <c r="O9752" s="7">
        <v>0.99646999999999997</v>
      </c>
    </row>
    <row r="9753" spans="1:15" x14ac:dyDescent="0.2">
      <c r="A9753" s="2" t="s">
        <v>9951</v>
      </c>
      <c r="B9753" s="5">
        <v>300.81200000000001</v>
      </c>
      <c r="C9753" s="5">
        <v>425.012</v>
      </c>
      <c r="D9753" s="5">
        <v>406.13189999999997</v>
      </c>
      <c r="E9753" s="5">
        <f>AVERAGE(B9753:D9753)</f>
        <v>377.31863333333331</v>
      </c>
      <c r="F9753" s="5">
        <f>STDEV(B9753:D9753)/SQRT(3)</f>
        <v>38.639631002393301</v>
      </c>
      <c r="G9753" s="5">
        <v>218.81100000000001</v>
      </c>
      <c r="H9753" s="5">
        <v>141.31270000000001</v>
      </c>
      <c r="I9753" s="5">
        <v>1109.057</v>
      </c>
      <c r="J9753" s="5">
        <f>AVERAGE(G9753:I9753)</f>
        <v>489.72689999999994</v>
      </c>
      <c r="K9753" s="5">
        <f>STDEV(G9753:I9753)/SQRT(3)</f>
        <v>310.47212768096171</v>
      </c>
      <c r="L9753" s="5">
        <f>J9753/E9753</f>
        <v>1.2979133727736212</v>
      </c>
      <c r="M9753" s="5">
        <f>LOG(L9753,2)</f>
        <v>0.37619409609475762</v>
      </c>
      <c r="N9753" s="7">
        <v>0.82796000000000003</v>
      </c>
      <c r="O9753" s="7">
        <v>0.99646999999999997</v>
      </c>
    </row>
    <row r="9754" spans="1:15" x14ac:dyDescent="0.2">
      <c r="A9754" s="2" t="s">
        <v>4280</v>
      </c>
      <c r="B9754" s="5">
        <v>7165.0590000000002</v>
      </c>
      <c r="C9754" s="5">
        <v>6223.174</v>
      </c>
      <c r="D9754" s="5">
        <v>6483.8069999999998</v>
      </c>
      <c r="E9754" s="5">
        <f>AVERAGE(B9754:D9754)</f>
        <v>6624.0133333333333</v>
      </c>
      <c r="F9754" s="5">
        <f>STDEV(B9754:D9754)/SQRT(3)</f>
        <v>280.79066950092528</v>
      </c>
      <c r="G9754" s="5">
        <v>6334.7619999999997</v>
      </c>
      <c r="H9754" s="5">
        <v>8616.0910000000003</v>
      </c>
      <c r="I9754" s="5">
        <v>4407.4620000000004</v>
      </c>
      <c r="J9754" s="5">
        <f>AVERAGE(G9754:I9754)</f>
        <v>6452.7716666666665</v>
      </c>
      <c r="K9754" s="5">
        <f>STDEV(G9754:I9754)/SQRT(3)</f>
        <v>1216.358530749377</v>
      </c>
      <c r="L9754" s="5">
        <f>J9754/E9754</f>
        <v>0.9741483511506619</v>
      </c>
      <c r="M9754" s="5">
        <f>LOG(L9754,2)</f>
        <v>-3.7786600637463259E-2</v>
      </c>
      <c r="N9754" s="7">
        <v>0.75710999999999995</v>
      </c>
      <c r="O9754" s="7">
        <v>0.99646999999999997</v>
      </c>
    </row>
    <row r="9755" spans="1:15" x14ac:dyDescent="0.2">
      <c r="A9755" s="2" t="s">
        <v>7197</v>
      </c>
      <c r="B9755" s="5">
        <v>664.12210000000005</v>
      </c>
      <c r="C9755" s="5">
        <v>524.01199999999994</v>
      </c>
      <c r="D9755" s="5">
        <v>537.7527</v>
      </c>
      <c r="E9755" s="5">
        <f>AVERAGE(B9755:D9755)</f>
        <v>575.29560000000004</v>
      </c>
      <c r="F9755" s="5">
        <f>STDEV(B9755:D9755)/SQRT(3)</f>
        <v>44.590028914582945</v>
      </c>
      <c r="G9755" s="5">
        <v>464.45920000000001</v>
      </c>
      <c r="H9755" s="5">
        <v>622.3981</v>
      </c>
      <c r="I9755" s="5">
        <v>792.85799999999995</v>
      </c>
      <c r="J9755" s="5">
        <f>AVERAGE(G9755:I9755)</f>
        <v>626.57176666666669</v>
      </c>
      <c r="K9755" s="5">
        <f>STDEV(G9755:I9755)/SQRT(3)</f>
        <v>94.823533612782171</v>
      </c>
      <c r="L9755" s="5">
        <f>J9755/E9755</f>
        <v>1.0891301213961426</v>
      </c>
      <c r="M9755" s="5">
        <f>LOG(L9755,2)</f>
        <v>0.12317632712960336</v>
      </c>
      <c r="N9755" s="7">
        <v>0.77500999999999998</v>
      </c>
      <c r="O9755" s="7">
        <v>0.99646999999999997</v>
      </c>
    </row>
    <row r="9756" spans="1:15" x14ac:dyDescent="0.2">
      <c r="A9756" s="2" t="s">
        <v>3872</v>
      </c>
      <c r="B9756" s="5">
        <v>311.68360000000001</v>
      </c>
      <c r="C9756" s="5">
        <v>335.30680000000001</v>
      </c>
      <c r="D9756" s="5">
        <v>218.99510000000001</v>
      </c>
      <c r="E9756" s="5">
        <f>AVERAGE(B9756:D9756)</f>
        <v>288.66183333333333</v>
      </c>
      <c r="F9756" s="5">
        <f>STDEV(B9756:D9756)/SQRT(3)</f>
        <v>35.494620224119167</v>
      </c>
      <c r="G9756" s="5">
        <v>330.18470000000002</v>
      </c>
      <c r="H9756" s="5">
        <v>298.79379999999998</v>
      </c>
      <c r="I9756" s="5">
        <v>199.10650000000001</v>
      </c>
      <c r="J9756" s="5">
        <f>AVERAGE(G9756:I9756)</f>
        <v>276.02833333333331</v>
      </c>
      <c r="K9756" s="5">
        <f>STDEV(G9756:I9756)/SQRT(3)</f>
        <v>39.514020647627333</v>
      </c>
      <c r="L9756" s="5">
        <f>J9756/E9756</f>
        <v>0.95623425565439601</v>
      </c>
      <c r="M9756" s="5">
        <f>LOG(L9756,2)</f>
        <v>-6.4564005895435983E-2</v>
      </c>
      <c r="N9756" s="7">
        <v>0.81206</v>
      </c>
      <c r="O9756" s="7">
        <v>0.99646999999999997</v>
      </c>
    </row>
    <row r="9757" spans="1:15" x14ac:dyDescent="0.2">
      <c r="A9757" s="2" t="s">
        <v>7205</v>
      </c>
      <c r="B9757" s="5">
        <v>460.20260000000002</v>
      </c>
      <c r="C9757" s="5">
        <v>582.6816</v>
      </c>
      <c r="D9757" s="5">
        <v>425.81790000000001</v>
      </c>
      <c r="E9757" s="5">
        <f>AVERAGE(B9757:D9757)</f>
        <v>489.56736666666666</v>
      </c>
      <c r="F9757" s="5">
        <f>STDEV(B9757:D9757)/SQRT(3)</f>
        <v>47.60347408702917</v>
      </c>
      <c r="G9757" s="5">
        <v>700.80930000000001</v>
      </c>
      <c r="H9757" s="5">
        <v>556.43340000000001</v>
      </c>
      <c r="I9757" s="5">
        <v>342.97120000000001</v>
      </c>
      <c r="J9757" s="5">
        <f>AVERAGE(G9757:I9757)</f>
        <v>533.40463333333332</v>
      </c>
      <c r="K9757" s="5">
        <f>STDEV(G9757:I9757)/SQRT(3)</f>
        <v>103.93871515392034</v>
      </c>
      <c r="L9757" s="5">
        <f>J9757/E9757</f>
        <v>1.0895428691768059</v>
      </c>
      <c r="M9757" s="5">
        <f>LOG(L9757,2)</f>
        <v>0.12372296188020739</v>
      </c>
      <c r="N9757" s="7">
        <v>0.81920999999999999</v>
      </c>
      <c r="O9757" s="7">
        <v>0.99646999999999997</v>
      </c>
    </row>
    <row r="9758" spans="1:15" x14ac:dyDescent="0.2">
      <c r="A9758" s="2" t="s">
        <v>6082</v>
      </c>
      <c r="B9758" s="5">
        <v>188.0805</v>
      </c>
      <c r="C9758" s="5">
        <v>176.68049999999999</v>
      </c>
      <c r="D9758" s="5">
        <v>192.2978</v>
      </c>
      <c r="E9758" s="5">
        <f>AVERAGE(B9758:D9758)</f>
        <v>185.68626666666668</v>
      </c>
      <c r="F9758" s="5">
        <f>STDEV(B9758:D9758)/SQRT(3)</f>
        <v>4.6645571337957108</v>
      </c>
      <c r="G9758" s="5">
        <v>192.1183</v>
      </c>
      <c r="H9758" s="5">
        <v>189.5976</v>
      </c>
      <c r="I9758" s="5">
        <v>199.85339999999999</v>
      </c>
      <c r="J9758" s="5">
        <f>AVERAGE(G9758:I9758)</f>
        <v>193.85643333333334</v>
      </c>
      <c r="K9758" s="5">
        <f>STDEV(G9758:I9758)/SQRT(3)</f>
        <v>3.085513950885832</v>
      </c>
      <c r="L9758" s="5">
        <f>J9758/E9758</f>
        <v>1.0439998434635624</v>
      </c>
      <c r="M9758" s="5">
        <f>LOG(L9758,2)</f>
        <v>6.2121495591361521E-2</v>
      </c>
      <c r="N9758" s="7">
        <v>0.80879000000000001</v>
      </c>
      <c r="O9758" s="7">
        <v>0.99646999999999997</v>
      </c>
    </row>
    <row r="9759" spans="1:15" x14ac:dyDescent="0.2">
      <c r="A9759" s="2" t="s">
        <v>7115</v>
      </c>
      <c r="B9759" s="5">
        <v>183.0735</v>
      </c>
      <c r="C9759" s="5">
        <v>228.27260000000001</v>
      </c>
      <c r="D9759" s="5">
        <v>234.98230000000001</v>
      </c>
      <c r="E9759" s="5">
        <f>AVERAGE(B9759:D9759)</f>
        <v>215.44280000000001</v>
      </c>
      <c r="F9759" s="5">
        <f>STDEV(B9759:D9759)/SQRT(3)</f>
        <v>16.3001401363097</v>
      </c>
      <c r="G9759" s="5">
        <v>180.9323</v>
      </c>
      <c r="H9759" s="5">
        <v>173.80510000000001</v>
      </c>
      <c r="I9759" s="5">
        <v>346.84370000000001</v>
      </c>
      <c r="J9759" s="5">
        <f>AVERAGE(G9759:I9759)</f>
        <v>233.86036666666666</v>
      </c>
      <c r="K9759" s="5">
        <f>STDEV(G9759:I9759)/SQRT(3)</f>
        <v>56.529120676259524</v>
      </c>
      <c r="L9759" s="5">
        <f>J9759/E9759</f>
        <v>1.0854870372398921</v>
      </c>
      <c r="M9759" s="5">
        <f>LOG(L9759,2)</f>
        <v>0.11834249755933295</v>
      </c>
      <c r="N9759" s="7">
        <v>0.88287000000000004</v>
      </c>
      <c r="O9759" s="7">
        <v>0.99646999999999997</v>
      </c>
    </row>
    <row r="9760" spans="1:15" x14ac:dyDescent="0.2">
      <c r="A9760" s="2" t="s">
        <v>5568</v>
      </c>
      <c r="B9760" s="5">
        <v>135.48159999999999</v>
      </c>
      <c r="C9760" s="5">
        <v>134.9425</v>
      </c>
      <c r="D9760" s="5">
        <v>137.20679999999999</v>
      </c>
      <c r="E9760" s="5">
        <f>AVERAGE(B9760:D9760)</f>
        <v>135.87696666666665</v>
      </c>
      <c r="F9760" s="5">
        <f>STDEV(B9760:D9760)/SQRT(3)</f>
        <v>0.68288596493932185</v>
      </c>
      <c r="G9760" s="5">
        <v>131.11779999999999</v>
      </c>
      <c r="H9760" s="5">
        <v>126.5448</v>
      </c>
      <c r="I9760" s="5">
        <v>160.38720000000001</v>
      </c>
      <c r="J9760" s="5">
        <f>AVERAGE(G9760:I9760)</f>
        <v>139.34993333333333</v>
      </c>
      <c r="K9760" s="5">
        <f>STDEV(G9760:I9760)/SQRT(3)</f>
        <v>10.601148111617134</v>
      </c>
      <c r="L9760" s="5">
        <f>J9760/E9760</f>
        <v>1.0255596423136717</v>
      </c>
      <c r="M9760" s="5">
        <f>LOG(L9760,2)</f>
        <v>3.6411395443393772E-2</v>
      </c>
      <c r="N9760" s="7">
        <v>0.81759999999999999</v>
      </c>
      <c r="O9760" s="7">
        <v>0.99646999999999997</v>
      </c>
    </row>
    <row r="9761" spans="1:15" x14ac:dyDescent="0.2">
      <c r="A9761" s="2" t="s">
        <v>5275</v>
      </c>
      <c r="B9761" s="5">
        <v>130.4572</v>
      </c>
      <c r="C9761" s="5">
        <v>131.21879999999999</v>
      </c>
      <c r="D9761" s="5">
        <v>129.19280000000001</v>
      </c>
      <c r="E9761" s="5">
        <f>AVERAGE(B9761:D9761)</f>
        <v>130.28959999999998</v>
      </c>
      <c r="F9761" s="5">
        <f>STDEV(B9761:D9761)/SQRT(3)</f>
        <v>0.59082888667813749</v>
      </c>
      <c r="G9761" s="5">
        <v>126.83</v>
      </c>
      <c r="H9761" s="5">
        <v>139.49289999999999</v>
      </c>
      <c r="I9761" s="5">
        <v>130.25909999999999</v>
      </c>
      <c r="J9761" s="5">
        <f>AVERAGE(G9761:I9761)</f>
        <v>132.19399999999999</v>
      </c>
      <c r="K9761" s="5">
        <f>STDEV(G9761:I9761)/SQRT(3)</f>
        <v>3.7813197700450201</v>
      </c>
      <c r="L9761" s="5">
        <f>J9761/E9761</f>
        <v>1.0146166693274061</v>
      </c>
      <c r="M9761" s="5">
        <f>LOG(L9761,2)</f>
        <v>2.0934768083594173E-2</v>
      </c>
      <c r="N9761" s="7">
        <v>0.85448999999999997</v>
      </c>
      <c r="O9761" s="7">
        <v>0.99646999999999997</v>
      </c>
    </row>
    <row r="9762" spans="1:15" x14ac:dyDescent="0.2">
      <c r="A9762" s="2" t="s">
        <v>6534</v>
      </c>
      <c r="B9762" s="5">
        <v>2841.2559999999999</v>
      </c>
      <c r="C9762" s="5">
        <v>3063.5970000000002</v>
      </c>
      <c r="D9762" s="5">
        <v>2902.7620000000002</v>
      </c>
      <c r="E9762" s="5">
        <f>AVERAGE(B9762:D9762)</f>
        <v>2935.8716666666664</v>
      </c>
      <c r="F9762" s="5">
        <f>STDEV(B9762:D9762)/SQRT(3)</f>
        <v>66.284909268835762</v>
      </c>
      <c r="G9762" s="5">
        <v>3174.8180000000002</v>
      </c>
      <c r="H9762" s="5">
        <v>3084.8040000000001</v>
      </c>
      <c r="I9762" s="5">
        <v>3091.87</v>
      </c>
      <c r="J9762" s="5">
        <f>AVERAGE(G9762:I9762)</f>
        <v>3117.1640000000002</v>
      </c>
      <c r="K9762" s="5">
        <f>STDEV(G9762:I9762)/SQRT(3)</f>
        <v>28.899076548106819</v>
      </c>
      <c r="L9762" s="5">
        <f>J9762/E9762</f>
        <v>1.0617507690788031</v>
      </c>
      <c r="M9762" s="5">
        <f>LOG(L9762,2)</f>
        <v>8.6445153701348199E-2</v>
      </c>
      <c r="N9762" s="7">
        <v>0.75651999999999997</v>
      </c>
      <c r="O9762" s="7">
        <v>0.99646999999999997</v>
      </c>
    </row>
    <row r="9763" spans="1:15" x14ac:dyDescent="0.2">
      <c r="A9763" s="2" t="s">
        <v>4496</v>
      </c>
      <c r="B9763" s="5">
        <v>151.1019</v>
      </c>
      <c r="C9763" s="5">
        <v>139.74340000000001</v>
      </c>
      <c r="D9763" s="5">
        <v>145.18799999999999</v>
      </c>
      <c r="E9763" s="5">
        <f>AVERAGE(B9763:D9763)</f>
        <v>145.34443333333334</v>
      </c>
      <c r="F9763" s="5">
        <f>STDEV(B9763:D9763)/SQRT(3)</f>
        <v>3.279849290406156</v>
      </c>
      <c r="G9763" s="5">
        <v>149.3219</v>
      </c>
      <c r="H9763" s="5">
        <v>151.9076</v>
      </c>
      <c r="I9763" s="5">
        <v>127.5775</v>
      </c>
      <c r="J9763" s="5">
        <f>AVERAGE(G9763:I9763)</f>
        <v>142.93566666666666</v>
      </c>
      <c r="K9763" s="5">
        <f>STDEV(G9763:I9763)/SQRT(3)</f>
        <v>7.7152754032359585</v>
      </c>
      <c r="L9763" s="5">
        <f>J9763/E9763</f>
        <v>0.98342718319908129</v>
      </c>
      <c r="M9763" s="5">
        <f>LOG(L9763,2)</f>
        <v>-2.4109861221106234E-2</v>
      </c>
      <c r="N9763" s="7">
        <v>0.84463999999999995</v>
      </c>
      <c r="O9763" s="7">
        <v>0.99646999999999997</v>
      </c>
    </row>
    <row r="9764" spans="1:15" x14ac:dyDescent="0.2">
      <c r="A9764" s="2" t="s">
        <v>6743</v>
      </c>
      <c r="B9764" s="5">
        <v>289.67649999999998</v>
      </c>
      <c r="C9764" s="5">
        <v>247.04089999999999</v>
      </c>
      <c r="D9764" s="5">
        <v>273.42910000000001</v>
      </c>
      <c r="E9764" s="5">
        <f>AVERAGE(B9764:D9764)</f>
        <v>270.04883333333333</v>
      </c>
      <c r="F9764" s="5">
        <f>STDEV(B9764:D9764)/SQRT(3)</f>
        <v>12.423341591447032</v>
      </c>
      <c r="G9764" s="5">
        <v>312.19690000000003</v>
      </c>
      <c r="H9764" s="5">
        <v>365.71429999999998</v>
      </c>
      <c r="I9764" s="5">
        <v>188.99469999999999</v>
      </c>
      <c r="J9764" s="5">
        <f>AVERAGE(G9764:I9764)</f>
        <v>288.96863333333334</v>
      </c>
      <c r="K9764" s="5">
        <f>STDEV(G9764:I9764)/SQRT(3)</f>
        <v>52.319908687781364</v>
      </c>
      <c r="L9764" s="5">
        <f>J9764/E9764</f>
        <v>1.0700606618679462</v>
      </c>
      <c r="M9764" s="5">
        <f>LOG(L9764,2)</f>
        <v>9.7692585500578896E-2</v>
      </c>
      <c r="N9764" s="7">
        <v>0.87756000000000001</v>
      </c>
      <c r="O9764" s="7">
        <v>0.99646999999999997</v>
      </c>
    </row>
    <row r="9765" spans="1:15" x14ac:dyDescent="0.2">
      <c r="A9765" s="2" t="s">
        <v>6178</v>
      </c>
      <c r="B9765" s="5">
        <v>1790.384</v>
      </c>
      <c r="C9765" s="5">
        <v>2080.2040000000002</v>
      </c>
      <c r="D9765" s="5">
        <v>1974.4880000000001</v>
      </c>
      <c r="E9765" s="5">
        <f>AVERAGE(B9765:D9765)</f>
        <v>1948.3586666666667</v>
      </c>
      <c r="F9765" s="5">
        <f>STDEV(B9765:D9765)/SQRT(3)</f>
        <v>84.677751200917314</v>
      </c>
      <c r="G9765" s="5">
        <v>2603.828</v>
      </c>
      <c r="H9765" s="5">
        <v>1803.923</v>
      </c>
      <c r="I9765" s="5">
        <v>1716.06</v>
      </c>
      <c r="J9765" s="5">
        <f>AVERAGE(G9765:I9765)</f>
        <v>2041.2703333333332</v>
      </c>
      <c r="K9765" s="5">
        <f>STDEV(G9765:I9765)/SQRT(3)</f>
        <v>282.42009072557954</v>
      </c>
      <c r="L9765" s="5">
        <f>J9765/E9765</f>
        <v>1.047687147267204</v>
      </c>
      <c r="M9765" s="5">
        <f>LOG(L9765,2)</f>
        <v>6.7207974061413378E-2</v>
      </c>
      <c r="N9765" s="7">
        <v>0.88351000000000002</v>
      </c>
      <c r="O9765" s="7">
        <v>0.99646999999999997</v>
      </c>
    </row>
    <row r="9766" spans="1:15" x14ac:dyDescent="0.2">
      <c r="A9766" s="2" t="s">
        <v>6745</v>
      </c>
      <c r="B9766" s="5">
        <v>610.34209999999996</v>
      </c>
      <c r="C9766" s="5">
        <v>674.43499999999995</v>
      </c>
      <c r="D9766" s="5">
        <v>718.9547</v>
      </c>
      <c r="E9766" s="5">
        <f>AVERAGE(B9766:D9766)</f>
        <v>667.91059999999993</v>
      </c>
      <c r="F9766" s="5">
        <f>STDEV(B9766:D9766)/SQRT(3)</f>
        <v>31.523007820796554</v>
      </c>
      <c r="G9766" s="5">
        <v>664.09410000000003</v>
      </c>
      <c r="H9766" s="5">
        <v>537.50459999999998</v>
      </c>
      <c r="I9766" s="5">
        <v>942.59230000000002</v>
      </c>
      <c r="J9766" s="5">
        <f>AVERAGE(G9766:I9766)</f>
        <v>714.73033333333331</v>
      </c>
      <c r="K9766" s="5">
        <f>STDEV(G9766:I9766)/SQRT(3)</f>
        <v>119.6481400711598</v>
      </c>
      <c r="L9766" s="5">
        <f>J9766/E9766</f>
        <v>1.0700988026441463</v>
      </c>
      <c r="M9766" s="5">
        <f>LOG(L9766,2)</f>
        <v>9.7744007377871367E-2</v>
      </c>
      <c r="N9766" s="7">
        <v>0.85629</v>
      </c>
      <c r="O9766" s="7">
        <v>0.99646999999999997</v>
      </c>
    </row>
    <row r="9767" spans="1:15" x14ac:dyDescent="0.2">
      <c r="A9767" s="2" t="s">
        <v>3882</v>
      </c>
      <c r="B9767" s="5">
        <v>445.15390000000002</v>
      </c>
      <c r="C9767" s="5">
        <v>529.29250000000002</v>
      </c>
      <c r="D9767" s="5">
        <v>530.45399999999995</v>
      </c>
      <c r="E9767" s="5">
        <f>AVERAGE(B9767:D9767)</f>
        <v>501.63346666666666</v>
      </c>
      <c r="F9767" s="5">
        <f>STDEV(B9767:D9767)/SQRT(3)</f>
        <v>28.241773779889318</v>
      </c>
      <c r="G9767" s="5">
        <v>443.74290000000002</v>
      </c>
      <c r="H9767" s="5">
        <v>453.84960000000001</v>
      </c>
      <c r="I9767" s="5">
        <v>542.07309999999995</v>
      </c>
      <c r="J9767" s="5">
        <f>AVERAGE(G9767:I9767)</f>
        <v>479.88853333333327</v>
      </c>
      <c r="K9767" s="5">
        <f>STDEV(G9767:I9767)/SQRT(3)</f>
        <v>31.228868027640331</v>
      </c>
      <c r="L9767" s="5">
        <f>J9767/E9767</f>
        <v>0.9566517491788824</v>
      </c>
      <c r="M9767" s="5">
        <f>LOG(L9767,2)</f>
        <v>-6.3934260217521494E-2</v>
      </c>
      <c r="N9767" s="7">
        <v>0.84274000000000004</v>
      </c>
      <c r="O9767" s="7">
        <v>0.99646999999999997</v>
      </c>
    </row>
    <row r="9768" spans="1:15" x14ac:dyDescent="0.2">
      <c r="A9768" s="2" t="s">
        <v>7478</v>
      </c>
      <c r="B9768" s="5">
        <v>287.58640000000003</v>
      </c>
      <c r="C9768" s="5">
        <v>262.46370000000002</v>
      </c>
      <c r="D9768" s="5">
        <v>306.1515</v>
      </c>
      <c r="E9768" s="5">
        <f>AVERAGE(B9768:D9768)</f>
        <v>285.40053333333339</v>
      </c>
      <c r="F9768" s="5">
        <f>STDEV(B9768:D9768)/SQRT(3)</f>
        <v>12.658850356217622</v>
      </c>
      <c r="G9768" s="5">
        <v>275.38490000000002</v>
      </c>
      <c r="H9768" s="5">
        <v>243.27420000000001</v>
      </c>
      <c r="I9768" s="5">
        <v>426.44439999999997</v>
      </c>
      <c r="J9768" s="5">
        <f>AVERAGE(G9768:I9768)</f>
        <v>315.03450000000004</v>
      </c>
      <c r="K9768" s="5">
        <f>STDEV(G9768:I9768)/SQRT(3)</f>
        <v>56.470932425835969</v>
      </c>
      <c r="L9768" s="5">
        <f>J9768/E9768</f>
        <v>1.1038329057081884</v>
      </c>
      <c r="M9768" s="5">
        <f>LOG(L9768,2)</f>
        <v>0.14252179860964997</v>
      </c>
      <c r="N9768" s="7">
        <v>0.74568000000000001</v>
      </c>
      <c r="O9768" s="7">
        <v>0.99646999999999997</v>
      </c>
    </row>
    <row r="9769" spans="1:15" x14ac:dyDescent="0.2">
      <c r="A9769" s="2" t="s">
        <v>6407</v>
      </c>
      <c r="B9769" s="5">
        <v>1171.0619999999999</v>
      </c>
      <c r="C9769" s="5">
        <v>1173.444</v>
      </c>
      <c r="D9769" s="5">
        <v>1092.598</v>
      </c>
      <c r="E9769" s="5">
        <f>AVERAGE(B9769:D9769)</f>
        <v>1145.7013333333332</v>
      </c>
      <c r="F9769" s="5">
        <f>STDEV(B9769:D9769)/SQRT(3)</f>
        <v>26.560569078575433</v>
      </c>
      <c r="G9769" s="5">
        <v>705.0018</v>
      </c>
      <c r="H9769" s="5">
        <v>852.74480000000005</v>
      </c>
      <c r="I9769" s="5">
        <v>2073.944</v>
      </c>
      <c r="J9769" s="5">
        <f>AVERAGE(G9769:I9769)</f>
        <v>1210.5635333333332</v>
      </c>
      <c r="K9769" s="5">
        <f>STDEV(G9769:I9769)/SQRT(3)</f>
        <v>433.79195135395412</v>
      </c>
      <c r="L9769" s="5">
        <f>J9769/E9769</f>
        <v>1.0566135327880681</v>
      </c>
      <c r="M9769" s="5">
        <f>LOG(L9769,2)</f>
        <v>7.9447792725050329E-2</v>
      </c>
      <c r="N9769" s="7">
        <v>0.85246</v>
      </c>
      <c r="O9769" s="7">
        <v>0.99646999999999997</v>
      </c>
    </row>
    <row r="9770" spans="1:15" x14ac:dyDescent="0.2">
      <c r="A9770" s="2" t="s">
        <v>6164</v>
      </c>
      <c r="B9770" s="5">
        <v>1027.596</v>
      </c>
      <c r="C9770" s="5">
        <v>941.59559999999999</v>
      </c>
      <c r="D9770" s="5">
        <v>1035.4639999999999</v>
      </c>
      <c r="E9770" s="5">
        <f>AVERAGE(B9770:D9770)</f>
        <v>1001.5518666666667</v>
      </c>
      <c r="F9770" s="5">
        <f>STDEV(B9770:D9770)/SQRT(3)</f>
        <v>30.06405267897933</v>
      </c>
      <c r="G9770" s="5">
        <v>1078.9960000000001</v>
      </c>
      <c r="H9770" s="5">
        <v>974.89660000000003</v>
      </c>
      <c r="I9770" s="5">
        <v>1092.0029999999999</v>
      </c>
      <c r="J9770" s="5">
        <f>AVERAGE(G9770:I9770)</f>
        <v>1048.6318666666666</v>
      </c>
      <c r="K9770" s="5">
        <f>STDEV(G9770:I9770)/SQRT(3)</f>
        <v>37.058344427192694</v>
      </c>
      <c r="L9770" s="5">
        <f>J9770/E9770</f>
        <v>1.047007051323952</v>
      </c>
      <c r="M9770" s="5">
        <f>LOG(L9770,2)</f>
        <v>6.6271158482514303E-2</v>
      </c>
      <c r="N9770" s="7">
        <v>0.84631000000000001</v>
      </c>
      <c r="O9770" s="7">
        <v>0.99646999999999997</v>
      </c>
    </row>
    <row r="9771" spans="1:15" x14ac:dyDescent="0.2">
      <c r="A9771" s="2" t="s">
        <v>7676</v>
      </c>
      <c r="B9771" s="5">
        <v>485.24689999999998</v>
      </c>
      <c r="C9771" s="5">
        <v>571.54240000000004</v>
      </c>
      <c r="D9771" s="5">
        <v>366.00940000000003</v>
      </c>
      <c r="E9771" s="5">
        <f>AVERAGE(B9771:D9771)</f>
        <v>474.26623333333328</v>
      </c>
      <c r="F9771" s="5">
        <f>STDEV(B9771:D9771)/SQRT(3)</f>
        <v>59.585749981527826</v>
      </c>
      <c r="G9771" s="5">
        <v>696.58690000000001</v>
      </c>
      <c r="H9771" s="5">
        <v>603.84680000000003</v>
      </c>
      <c r="I9771" s="5">
        <v>285.31470000000002</v>
      </c>
      <c r="J9771" s="5">
        <f>AVERAGE(G9771:I9771)</f>
        <v>528.58280000000002</v>
      </c>
      <c r="K9771" s="5">
        <f>STDEV(G9771:I9771)/SQRT(3)</f>
        <v>124.54545073347062</v>
      </c>
      <c r="L9771" s="5">
        <f>J9771/E9771</f>
        <v>1.1145275856661945</v>
      </c>
      <c r="M9771" s="5">
        <f>LOG(L9771,2)</f>
        <v>0.15643232517666758</v>
      </c>
      <c r="N9771" s="7">
        <v>0.85526000000000002</v>
      </c>
      <c r="O9771" s="7">
        <v>0.99646999999999997</v>
      </c>
    </row>
    <row r="9772" spans="1:15" x14ac:dyDescent="0.2">
      <c r="A9772" s="2" t="s">
        <v>7665</v>
      </c>
      <c r="B9772" s="5">
        <v>138.94579999999999</v>
      </c>
      <c r="C9772" s="5">
        <v>138.2492</v>
      </c>
      <c r="D9772" s="5">
        <v>140.39320000000001</v>
      </c>
      <c r="E9772" s="5">
        <f>AVERAGE(B9772:D9772)</f>
        <v>139.19606666666667</v>
      </c>
      <c r="F9772" s="5">
        <f>STDEV(B9772:D9772)/SQRT(3)</f>
        <v>0.63144254247274756</v>
      </c>
      <c r="G9772" s="5">
        <v>109.42829999999999</v>
      </c>
      <c r="H9772" s="5">
        <v>121.04049999999999</v>
      </c>
      <c r="I9772" s="5">
        <v>234.70419999999999</v>
      </c>
      <c r="J9772" s="5">
        <f>AVERAGE(G9772:I9772)</f>
        <v>155.05766666666668</v>
      </c>
      <c r="K9772" s="5">
        <f>STDEV(G9772:I9772)/SQRT(3)</f>
        <v>39.964102647348113</v>
      </c>
      <c r="L9772" s="5">
        <f>J9772/E9772</f>
        <v>1.1139514957558667</v>
      </c>
      <c r="M9772" s="5">
        <f>LOG(L9772,2)</f>
        <v>0.1556864154823123</v>
      </c>
      <c r="N9772" s="7">
        <v>0.84297999999999995</v>
      </c>
      <c r="O9772" s="7">
        <v>0.99646999999999997</v>
      </c>
    </row>
    <row r="9773" spans="1:15" x14ac:dyDescent="0.2">
      <c r="A9773" s="2" t="s">
        <v>5306</v>
      </c>
      <c r="B9773" s="5">
        <v>300.18560000000002</v>
      </c>
      <c r="C9773" s="5">
        <v>276.60660000000001</v>
      </c>
      <c r="D9773" s="5">
        <v>284.75529999999998</v>
      </c>
      <c r="E9773" s="5">
        <f>AVERAGE(B9773:D9773)</f>
        <v>287.18250000000006</v>
      </c>
      <c r="F9773" s="5">
        <f>STDEV(B9773:D9773)/SQRT(3)</f>
        <v>6.9140143942093006</v>
      </c>
      <c r="G9773" s="5">
        <v>279.54090000000002</v>
      </c>
      <c r="H9773" s="5">
        <v>417.92399999999998</v>
      </c>
      <c r="I9773" s="5">
        <v>177.67250000000001</v>
      </c>
      <c r="J9773" s="5">
        <f>AVERAGE(G9773:I9773)</f>
        <v>291.71246666666667</v>
      </c>
      <c r="K9773" s="5">
        <f>STDEV(G9773:I9773)/SQRT(3)</f>
        <v>69.621132063484282</v>
      </c>
      <c r="L9773" s="5">
        <f>J9773/E9773</f>
        <v>1.0157738255870974</v>
      </c>
      <c r="M9773" s="5">
        <f>LOG(L9773,2)</f>
        <v>2.2579204247295925E-2</v>
      </c>
      <c r="N9773" s="7">
        <v>0.86102000000000001</v>
      </c>
      <c r="O9773" s="7">
        <v>0.99646999999999997</v>
      </c>
    </row>
    <row r="9774" spans="1:15" x14ac:dyDescent="0.2">
      <c r="A9774" s="2" t="s">
        <v>6002</v>
      </c>
      <c r="B9774" s="5">
        <v>150.54249999999999</v>
      </c>
      <c r="C9774" s="5">
        <v>161.1584</v>
      </c>
      <c r="D9774" s="5">
        <v>147.45330000000001</v>
      </c>
      <c r="E9774" s="5">
        <f>AVERAGE(B9774:D9774)</f>
        <v>153.0514</v>
      </c>
      <c r="F9774" s="5">
        <f>STDEV(B9774:D9774)/SQRT(3)</f>
        <v>4.1504367605510293</v>
      </c>
      <c r="G9774" s="5">
        <v>171.78460000000001</v>
      </c>
      <c r="H9774" s="5">
        <v>170.7903</v>
      </c>
      <c r="I9774" s="5">
        <v>135.26830000000001</v>
      </c>
      <c r="J9774" s="5">
        <f>AVERAGE(G9774:I9774)</f>
        <v>159.28106666666667</v>
      </c>
      <c r="K9774" s="5">
        <f>STDEV(G9774:I9774)/SQRT(3)</f>
        <v>12.009813769904042</v>
      </c>
      <c r="L9774" s="5">
        <f>J9774/E9774</f>
        <v>1.0407031014852963</v>
      </c>
      <c r="M9774" s="5">
        <f>LOG(L9774,2)</f>
        <v>5.755854595918352E-2</v>
      </c>
      <c r="N9774" s="7">
        <v>0.78754000000000002</v>
      </c>
      <c r="O9774" s="7">
        <v>0.99646999999999997</v>
      </c>
    </row>
    <row r="9775" spans="1:15" x14ac:dyDescent="0.2">
      <c r="A9775" s="2" t="s">
        <v>4586</v>
      </c>
      <c r="B9775" s="5">
        <v>875.6893</v>
      </c>
      <c r="C9775" s="5">
        <v>914.24570000000006</v>
      </c>
      <c r="D9775" s="5">
        <v>982.94989999999996</v>
      </c>
      <c r="E9775" s="5">
        <f>AVERAGE(B9775:D9775)</f>
        <v>924.29496666666671</v>
      </c>
      <c r="F9775" s="5">
        <f>STDEV(B9775:D9775)/SQRT(3)</f>
        <v>31.368508085303912</v>
      </c>
      <c r="G9775" s="5">
        <v>1048.2550000000001</v>
      </c>
      <c r="H9775" s="5">
        <v>1073.104</v>
      </c>
      <c r="I9775" s="5">
        <v>615.74239999999998</v>
      </c>
      <c r="J9775" s="5">
        <f>AVERAGE(G9775:I9775)</f>
        <v>912.36713333333353</v>
      </c>
      <c r="K9775" s="5">
        <f>STDEV(G9775:I9775)/SQRT(3)</f>
        <v>148.48573727135459</v>
      </c>
      <c r="L9775" s="5">
        <f>J9775/E9775</f>
        <v>0.98709520903662484</v>
      </c>
      <c r="M9775" s="5">
        <f>LOG(L9775,2)</f>
        <v>-1.8738850144447951E-2</v>
      </c>
      <c r="N9775" s="7">
        <v>0.85145999999999999</v>
      </c>
      <c r="O9775" s="7">
        <v>0.99646999999999997</v>
      </c>
    </row>
    <row r="9776" spans="1:15" x14ac:dyDescent="0.2">
      <c r="A9776" s="2" t="s">
        <v>5658</v>
      </c>
      <c r="B9776" s="5">
        <v>557.45230000000004</v>
      </c>
      <c r="C9776" s="5">
        <v>622.5752</v>
      </c>
      <c r="D9776" s="5">
        <v>711.75559999999996</v>
      </c>
      <c r="E9776" s="5">
        <f>AVERAGE(B9776:D9776)</f>
        <v>630.5943666666667</v>
      </c>
      <c r="F9776" s="5">
        <f>STDEV(B9776:D9776)/SQRT(3)</f>
        <v>44.723623039147625</v>
      </c>
      <c r="G9776" s="5">
        <v>319.24279999999999</v>
      </c>
      <c r="H9776" s="5">
        <v>548.37710000000004</v>
      </c>
      <c r="I9776" s="5">
        <v>1078.9960000000001</v>
      </c>
      <c r="J9776" s="5">
        <f>AVERAGE(G9776:I9776)</f>
        <v>648.87196666666671</v>
      </c>
      <c r="K9776" s="5">
        <f>STDEV(G9776:I9776)/SQRT(3)</f>
        <v>225.00418136657166</v>
      </c>
      <c r="L9776" s="5">
        <f>J9776/E9776</f>
        <v>1.0289847181740868</v>
      </c>
      <c r="M9776" s="5">
        <f>LOG(L9776,2)</f>
        <v>4.1221556402752157E-2</v>
      </c>
      <c r="N9776" s="7">
        <v>0.80332999999999999</v>
      </c>
      <c r="O9776" s="7">
        <v>0.99646999999999997</v>
      </c>
    </row>
    <row r="9777" spans="1:15" x14ac:dyDescent="0.2">
      <c r="A9777" s="2" t="s">
        <v>7399</v>
      </c>
      <c r="B9777" s="5">
        <v>1005.126</v>
      </c>
      <c r="C9777" s="5">
        <v>1014.299</v>
      </c>
      <c r="D9777" s="5">
        <v>867.87120000000004</v>
      </c>
      <c r="E9777" s="5">
        <f>AVERAGE(B9777:D9777)</f>
        <v>962.43206666666663</v>
      </c>
      <c r="F9777" s="5">
        <f>STDEV(B9777:D9777)/SQRT(3)</f>
        <v>47.354528508592594</v>
      </c>
      <c r="G9777" s="5">
        <v>671.27149999999995</v>
      </c>
      <c r="H9777" s="5">
        <v>1167.664</v>
      </c>
      <c r="I9777" s="5">
        <v>1336.7639999999999</v>
      </c>
      <c r="J9777" s="5">
        <f>AVERAGE(G9777:I9777)</f>
        <v>1058.5664999999999</v>
      </c>
      <c r="K9777" s="5">
        <f>STDEV(G9777:I9777)/SQRT(3)</f>
        <v>199.70542078166886</v>
      </c>
      <c r="L9777" s="5">
        <f>J9777/E9777</f>
        <v>1.0998869807676814</v>
      </c>
      <c r="M9777" s="5">
        <f>LOG(L9777,2)</f>
        <v>0.13735528678361802</v>
      </c>
      <c r="N9777" s="7">
        <v>0.80727000000000004</v>
      </c>
      <c r="O9777" s="7">
        <v>0.99646999999999997</v>
      </c>
    </row>
    <row r="9778" spans="1:15" x14ac:dyDescent="0.2">
      <c r="A9778" s="2" t="s">
        <v>8180</v>
      </c>
      <c r="B9778" s="5">
        <v>1234.1880000000001</v>
      </c>
      <c r="C9778" s="5">
        <v>1046.8720000000001</v>
      </c>
      <c r="D9778" s="5">
        <v>1245.7370000000001</v>
      </c>
      <c r="E9778" s="5">
        <f>AVERAGE(B9778:D9778)</f>
        <v>1175.5990000000002</v>
      </c>
      <c r="F9778" s="5">
        <f>STDEV(B9778:D9778)/SQRT(3)</f>
        <v>64.449787294709779</v>
      </c>
      <c r="G9778" s="5">
        <v>859.00480000000005</v>
      </c>
      <c r="H9778" s="5">
        <v>1116.1010000000001</v>
      </c>
      <c r="I9778" s="5">
        <v>2046.85</v>
      </c>
      <c r="J9778" s="5">
        <f>AVERAGE(G9778:I9778)</f>
        <v>1340.6519333333333</v>
      </c>
      <c r="K9778" s="5">
        <f>STDEV(G9778:I9778)/SQRT(3)</f>
        <v>360.81453963516725</v>
      </c>
      <c r="L9778" s="5">
        <f>J9778/E9778</f>
        <v>1.1403990079383644</v>
      </c>
      <c r="M9778" s="5">
        <f>LOG(L9778,2)</f>
        <v>0.18953868935252946</v>
      </c>
      <c r="N9778" s="7">
        <v>0.80186000000000002</v>
      </c>
      <c r="O9778" s="7">
        <v>0.99646999999999997</v>
      </c>
    </row>
    <row r="9779" spans="1:15" x14ac:dyDescent="0.2">
      <c r="A9779" s="2" t="s">
        <v>6810</v>
      </c>
      <c r="B9779" s="5">
        <v>201.85040000000001</v>
      </c>
      <c r="C9779" s="5">
        <v>215.9075</v>
      </c>
      <c r="D9779" s="5">
        <v>232.69220000000001</v>
      </c>
      <c r="E9779" s="5">
        <f>AVERAGE(B9779:D9779)</f>
        <v>216.8167</v>
      </c>
      <c r="F9779" s="5">
        <f>STDEV(B9779:D9779)/SQRT(3)</f>
        <v>8.9148591368568493</v>
      </c>
      <c r="G9779" s="5">
        <v>182.65790000000001</v>
      </c>
      <c r="H9779" s="5">
        <v>273.1148</v>
      </c>
      <c r="I9779" s="5">
        <v>241.83949999999999</v>
      </c>
      <c r="J9779" s="5">
        <f>AVERAGE(G9779:I9779)</f>
        <v>232.53740000000002</v>
      </c>
      <c r="K9779" s="5">
        <f>STDEV(G9779:I9779)/SQRT(3)</f>
        <v>26.523634037778404</v>
      </c>
      <c r="L9779" s="5">
        <f>J9779/E9779</f>
        <v>1.0725068687052244</v>
      </c>
      <c r="M9779" s="5">
        <f>LOG(L9779,2)</f>
        <v>0.10098688727282343</v>
      </c>
      <c r="N9779" s="7">
        <v>0.78117999999999999</v>
      </c>
      <c r="O9779" s="7">
        <v>0.99646999999999997</v>
      </c>
    </row>
    <row r="9780" spans="1:15" x14ac:dyDescent="0.2">
      <c r="A9780" s="2" t="s">
        <v>3900</v>
      </c>
      <c r="B9780" s="5">
        <v>194.43870000000001</v>
      </c>
      <c r="C9780" s="5">
        <v>200.9091</v>
      </c>
      <c r="D9780" s="5">
        <v>172.36699999999999</v>
      </c>
      <c r="E9780" s="5">
        <f>AVERAGE(B9780:D9780)</f>
        <v>189.23826666666665</v>
      </c>
      <c r="F9780" s="5">
        <f>STDEV(B9780:D9780)/SQRT(3)</f>
        <v>8.6399507761586527</v>
      </c>
      <c r="G9780" s="5">
        <v>143.92789999999999</v>
      </c>
      <c r="H9780" s="5">
        <v>210.88130000000001</v>
      </c>
      <c r="I9780" s="5">
        <v>188.70490000000001</v>
      </c>
      <c r="J9780" s="5">
        <f>AVERAGE(G9780:I9780)</f>
        <v>181.1713666666667</v>
      </c>
      <c r="K9780" s="5">
        <f>STDEV(G9780:I9780)/SQRT(3)</f>
        <v>19.691411294041558</v>
      </c>
      <c r="L9780" s="5">
        <f>J9780/E9780</f>
        <v>0.95737172960789496</v>
      </c>
      <c r="M9780" s="5">
        <f>LOG(L9780,2)</f>
        <v>-6.2848889787140524E-2</v>
      </c>
      <c r="N9780" s="7">
        <v>0.75478000000000001</v>
      </c>
      <c r="O9780" s="7">
        <v>0.99646999999999997</v>
      </c>
    </row>
    <row r="9781" spans="1:15" x14ac:dyDescent="0.2">
      <c r="A9781" s="2" t="s">
        <v>8572</v>
      </c>
      <c r="B9781" s="5">
        <v>749.99789999999996</v>
      </c>
      <c r="C9781" s="5">
        <v>776.77949999999998</v>
      </c>
      <c r="D9781" s="5">
        <v>691.61800000000005</v>
      </c>
      <c r="E9781" s="5">
        <f>AVERAGE(B9781:D9781)</f>
        <v>739.46513333333326</v>
      </c>
      <c r="F9781" s="5">
        <f>STDEV(B9781:D9781)/SQRT(3)</f>
        <v>25.141762407087601</v>
      </c>
      <c r="G9781" s="5">
        <v>353.45440000000002</v>
      </c>
      <c r="H9781" s="5">
        <v>408.17849999999999</v>
      </c>
      <c r="I9781" s="5">
        <v>1821.45</v>
      </c>
      <c r="J9781" s="5">
        <f>AVERAGE(G9781:I9781)</f>
        <v>861.02763333333348</v>
      </c>
      <c r="K9781" s="5">
        <f>STDEV(G9781:I9781)/SQRT(3)</f>
        <v>480.47095769859084</v>
      </c>
      <c r="L9781" s="5">
        <f>J9781/E9781</f>
        <v>1.164392470341401</v>
      </c>
      <c r="M9781" s="5">
        <f>LOG(L9781,2)</f>
        <v>0.21957741527389729</v>
      </c>
      <c r="N9781" s="7">
        <v>0.78617999999999999</v>
      </c>
      <c r="O9781" s="7">
        <v>0.99646999999999997</v>
      </c>
    </row>
    <row r="9782" spans="1:15" x14ac:dyDescent="0.2">
      <c r="A9782" s="2" t="s">
        <v>6255</v>
      </c>
      <c r="B9782" s="5">
        <v>7867.6109999999999</v>
      </c>
      <c r="C9782" s="5">
        <v>8849.7479999999996</v>
      </c>
      <c r="D9782" s="5">
        <v>7473.4170000000004</v>
      </c>
      <c r="E9782" s="5">
        <f>AVERAGE(B9782:D9782)</f>
        <v>8063.5920000000006</v>
      </c>
      <c r="F9782" s="5">
        <f>STDEV(B9782:D9782)/SQRT(3)</f>
        <v>409.21802243669549</v>
      </c>
      <c r="G9782" s="5">
        <v>7743.585</v>
      </c>
      <c r="H9782" s="5">
        <v>7422.4009999999998</v>
      </c>
      <c r="I9782" s="5">
        <v>10241.14</v>
      </c>
      <c r="J9782" s="5">
        <f>AVERAGE(G9782:I9782)</f>
        <v>8469.0419999999995</v>
      </c>
      <c r="K9782" s="5">
        <f>STDEV(G9782:I9782)/SQRT(3)</f>
        <v>890.88687678196914</v>
      </c>
      <c r="L9782" s="5">
        <f>J9782/E9782</f>
        <v>1.050281561864737</v>
      </c>
      <c r="M9782" s="5">
        <f>LOG(L9782,2)</f>
        <v>7.0776140703326149E-2</v>
      </c>
      <c r="N9782" s="7">
        <v>0.81460999999999995</v>
      </c>
      <c r="O9782" s="7">
        <v>0.99646999999999997</v>
      </c>
    </row>
    <row r="9783" spans="1:15" x14ac:dyDescent="0.2">
      <c r="A9783" s="2" t="s">
        <v>4251</v>
      </c>
      <c r="B9783" s="5">
        <v>179.5925</v>
      </c>
      <c r="C9783" s="5">
        <v>171.33359999999999</v>
      </c>
      <c r="D9783" s="5">
        <v>166.01240000000001</v>
      </c>
      <c r="E9783" s="5">
        <f>AVERAGE(B9783:D9783)</f>
        <v>172.31283333333332</v>
      </c>
      <c r="F9783" s="5">
        <f>STDEV(B9783:D9783)/SQRT(3)</f>
        <v>3.9506941349309437</v>
      </c>
      <c r="G9783" s="5">
        <v>131.83439999999999</v>
      </c>
      <c r="H9783" s="5">
        <v>167.8227</v>
      </c>
      <c r="I9783" s="5">
        <v>203.34289999999999</v>
      </c>
      <c r="J9783" s="5">
        <f>AVERAGE(G9783:I9783)</f>
        <v>167.66666666666666</v>
      </c>
      <c r="K9783" s="5">
        <f>STDEV(G9783:I9783)/SQRT(3)</f>
        <v>20.642873288888644</v>
      </c>
      <c r="L9783" s="5">
        <f>J9783/E9783</f>
        <v>0.97303644437394399</v>
      </c>
      <c r="M9783" s="5">
        <f>LOG(L9783,2)</f>
        <v>-3.9434253773157027E-2</v>
      </c>
      <c r="N9783" s="7">
        <v>0.77937000000000001</v>
      </c>
      <c r="O9783" s="7">
        <v>0.99646999999999997</v>
      </c>
    </row>
    <row r="9784" spans="1:15" x14ac:dyDescent="0.2">
      <c r="A9784" s="2" t="s">
        <v>8069</v>
      </c>
      <c r="B9784" s="5">
        <v>237.09989999999999</v>
      </c>
      <c r="C9784" s="5">
        <v>270.50080000000003</v>
      </c>
      <c r="D9784" s="5">
        <v>249.5138</v>
      </c>
      <c r="E9784" s="5">
        <f>AVERAGE(B9784:D9784)</f>
        <v>252.3715</v>
      </c>
      <c r="F9784" s="5">
        <f>STDEV(B9784:D9784)/SQRT(3)</f>
        <v>9.7473050492602091</v>
      </c>
      <c r="G9784" s="5">
        <v>416.61529999999999</v>
      </c>
      <c r="H9784" s="5">
        <v>256.6225</v>
      </c>
      <c r="I9784" s="5">
        <v>185.8092</v>
      </c>
      <c r="J9784" s="5">
        <f>AVERAGE(G9784:I9784)</f>
        <v>286.34899999999999</v>
      </c>
      <c r="K9784" s="5">
        <f>STDEV(G9784:I9784)/SQRT(3)</f>
        <v>68.265688187136405</v>
      </c>
      <c r="L9784" s="5">
        <f>J9784/E9784</f>
        <v>1.1346328725707935</v>
      </c>
      <c r="M9784" s="5">
        <f>LOG(L9784,2)</f>
        <v>0.18222556747142313</v>
      </c>
      <c r="N9784" s="7">
        <v>0.76171</v>
      </c>
      <c r="O9784" s="7">
        <v>0.99646999999999997</v>
      </c>
    </row>
    <row r="9785" spans="1:15" x14ac:dyDescent="0.2">
      <c r="A9785" s="2" t="s">
        <v>6607</v>
      </c>
      <c r="B9785" s="5">
        <v>3971.152</v>
      </c>
      <c r="C9785" s="5">
        <v>3753.694</v>
      </c>
      <c r="D9785" s="5">
        <v>3762.922</v>
      </c>
      <c r="E9785" s="5">
        <f>AVERAGE(B9785:D9785)</f>
        <v>3829.2559999999999</v>
      </c>
      <c r="F9785" s="5">
        <f>STDEV(B9785:D9785)/SQRT(3)</f>
        <v>70.997993182906256</v>
      </c>
      <c r="G9785" s="5">
        <v>4126.0360000000001</v>
      </c>
      <c r="H9785" s="5">
        <v>3541.884</v>
      </c>
      <c r="I9785" s="5">
        <v>4565.7640000000001</v>
      </c>
      <c r="J9785" s="5">
        <f>AVERAGE(G9785:I9785)</f>
        <v>4077.894666666667</v>
      </c>
      <c r="K9785" s="5">
        <f>STDEV(G9785:I9785)/SQRT(3)</f>
        <v>296.54721635366855</v>
      </c>
      <c r="L9785" s="5">
        <f>J9785/E9785</f>
        <v>1.0649313252147852</v>
      </c>
      <c r="M9785" s="5">
        <f>LOG(L9785,2)</f>
        <v>9.0760397618622687E-2</v>
      </c>
      <c r="N9785" s="7">
        <v>0.76185999999999998</v>
      </c>
      <c r="O9785" s="7">
        <v>0.99646999999999997</v>
      </c>
    </row>
    <row r="9786" spans="1:15" x14ac:dyDescent="0.2">
      <c r="A9786" s="2" t="s">
        <v>4072</v>
      </c>
      <c r="B9786" s="5">
        <v>368.83069999999998</v>
      </c>
      <c r="C9786" s="5">
        <v>346.73599999999999</v>
      </c>
      <c r="D9786" s="5">
        <v>429.87</v>
      </c>
      <c r="E9786" s="5">
        <f>AVERAGE(B9786:D9786)</f>
        <v>381.81223333333332</v>
      </c>
      <c r="F9786" s="5">
        <f>STDEV(B9786:D9786)/SQRT(3)</f>
        <v>24.860984458674295</v>
      </c>
      <c r="G9786" s="5">
        <v>305.6198</v>
      </c>
      <c r="H9786" s="5">
        <v>331.9203</v>
      </c>
      <c r="I9786" s="5">
        <v>467.62549999999999</v>
      </c>
      <c r="J9786" s="5">
        <f>AVERAGE(G9786:I9786)</f>
        <v>368.38853333333327</v>
      </c>
      <c r="K9786" s="5">
        <f>STDEV(G9786:I9786)/SQRT(3)</f>
        <v>50.195985031884135</v>
      </c>
      <c r="L9786" s="5">
        <f>J9786/E9786</f>
        <v>0.96484214273909663</v>
      </c>
      <c r="M9786" s="5">
        <f>LOG(L9786,2)</f>
        <v>-5.1635171694885545E-2</v>
      </c>
      <c r="N9786" s="7">
        <v>0.82816999999999996</v>
      </c>
      <c r="O9786" s="7">
        <v>0.99646999999999997</v>
      </c>
    </row>
    <row r="9787" spans="1:15" x14ac:dyDescent="0.2">
      <c r="A9787" s="2" t="s">
        <v>5603</v>
      </c>
      <c r="B9787" s="5">
        <v>361.5813</v>
      </c>
      <c r="C9787" s="5">
        <v>318.69389999999999</v>
      </c>
      <c r="D9787" s="5">
        <v>359.55930000000001</v>
      </c>
      <c r="E9787" s="5">
        <f>AVERAGE(B9787:D9787)</f>
        <v>346.61149999999998</v>
      </c>
      <c r="F9787" s="5">
        <f>STDEV(B9787:D9787)/SQRT(3)</f>
        <v>13.970998691575351</v>
      </c>
      <c r="G9787" s="5">
        <v>203.5838</v>
      </c>
      <c r="H9787" s="5">
        <v>301.03250000000003</v>
      </c>
      <c r="I9787" s="5">
        <v>563.08950000000004</v>
      </c>
      <c r="J9787" s="5">
        <f>AVERAGE(G9787:I9787)</f>
        <v>355.90193333333337</v>
      </c>
      <c r="K9787" s="5">
        <f>STDEV(G9787:I9787)/SQRT(3)</f>
        <v>107.34535872417169</v>
      </c>
      <c r="L9787" s="5">
        <f>J9787/E9787</f>
        <v>1.026803592302429</v>
      </c>
      <c r="M9787" s="5">
        <f>LOG(L9787,2)</f>
        <v>3.8160248345635819E-2</v>
      </c>
      <c r="N9787" s="7">
        <v>0.83857000000000004</v>
      </c>
      <c r="O9787" s="7">
        <v>0.99646999999999997</v>
      </c>
    </row>
    <row r="9788" spans="1:15" x14ac:dyDescent="0.2">
      <c r="A9788" s="2" t="s">
        <v>6220</v>
      </c>
      <c r="B9788" s="5">
        <v>221.24039999999999</v>
      </c>
      <c r="C9788" s="5">
        <v>272.32589999999999</v>
      </c>
      <c r="D9788" s="5">
        <v>292.18200000000002</v>
      </c>
      <c r="E9788" s="5">
        <f>AVERAGE(B9788:D9788)</f>
        <v>261.91609999999997</v>
      </c>
      <c r="F9788" s="5">
        <f>STDEV(B9788:D9788)/SQRT(3)</f>
        <v>21.130157001073229</v>
      </c>
      <c r="G9788" s="5">
        <v>255.3058</v>
      </c>
      <c r="H9788" s="5">
        <v>301.19810000000001</v>
      </c>
      <c r="I9788" s="5">
        <v>267.77210000000002</v>
      </c>
      <c r="J9788" s="5">
        <f>AVERAGE(G9788:I9788)</f>
        <v>274.75866666666667</v>
      </c>
      <c r="K9788" s="5">
        <f>STDEV(G9788:I9788)/SQRT(3)</f>
        <v>13.700789334479156</v>
      </c>
      <c r="L9788" s="5">
        <f>J9788/E9788</f>
        <v>1.0490331318566011</v>
      </c>
      <c r="M9788" s="5">
        <f>LOG(L9788,2)</f>
        <v>6.9060243606677035E-2</v>
      </c>
      <c r="N9788" s="7">
        <v>0.80186000000000002</v>
      </c>
      <c r="O9788" s="7">
        <v>0.99646999999999997</v>
      </c>
    </row>
    <row r="9789" spans="1:15" x14ac:dyDescent="0.2">
      <c r="A9789" s="2" t="s">
        <v>4018</v>
      </c>
      <c r="B9789" s="5">
        <v>214.65010000000001</v>
      </c>
      <c r="C9789" s="5">
        <v>254.7407</v>
      </c>
      <c r="D9789" s="5">
        <v>218.00110000000001</v>
      </c>
      <c r="E9789" s="5">
        <f>AVERAGE(B9789:D9789)</f>
        <v>229.13063333333335</v>
      </c>
      <c r="F9789" s="5">
        <f>STDEV(B9789:D9789)/SQRT(3)</f>
        <v>12.841520370181163</v>
      </c>
      <c r="G9789" s="5">
        <v>202.93709999999999</v>
      </c>
      <c r="H9789" s="5">
        <v>200.78030000000001</v>
      </c>
      <c r="I9789" s="5">
        <v>258.03739999999999</v>
      </c>
      <c r="J9789" s="5">
        <f>AVERAGE(G9789:I9789)</f>
        <v>220.58493333333331</v>
      </c>
      <c r="K9789" s="5">
        <f>STDEV(G9789:I9789)/SQRT(3)</f>
        <v>18.736580896945387</v>
      </c>
      <c r="L9789" s="5">
        <f>J9789/E9789</f>
        <v>0.96270380840972947</v>
      </c>
      <c r="M9789" s="5">
        <f>LOG(L9789,2)</f>
        <v>-5.4836097303354307E-2</v>
      </c>
      <c r="N9789" s="7">
        <v>0.84018000000000004</v>
      </c>
      <c r="O9789" s="7">
        <v>0.99646999999999997</v>
      </c>
    </row>
    <row r="9790" spans="1:15" x14ac:dyDescent="0.2">
      <c r="A9790" s="2" t="s">
        <v>5613</v>
      </c>
      <c r="B9790" s="5">
        <v>274.03530000000001</v>
      </c>
      <c r="C9790" s="5">
        <v>254.4083</v>
      </c>
      <c r="D9790" s="5">
        <v>342.27440000000001</v>
      </c>
      <c r="E9790" s="5">
        <f>AVERAGE(B9790:D9790)</f>
        <v>290.23933333333338</v>
      </c>
      <c r="F9790" s="5">
        <f>STDEV(B9790:D9790)/SQRT(3)</f>
        <v>26.627309943635751</v>
      </c>
      <c r="G9790" s="5">
        <v>304.7457</v>
      </c>
      <c r="H9790" s="5">
        <v>276.7561</v>
      </c>
      <c r="I9790" s="5">
        <v>312.94040000000001</v>
      </c>
      <c r="J9790" s="5">
        <f>AVERAGE(G9790:I9790)</f>
        <v>298.1474</v>
      </c>
      <c r="K9790" s="5">
        <f>STDEV(G9790:I9790)/SQRT(3)</f>
        <v>10.954132611180739</v>
      </c>
      <c r="L9790" s="5">
        <f>J9790/E9790</f>
        <v>1.0272467090378283</v>
      </c>
      <c r="M9790" s="5">
        <f>LOG(L9790,2)</f>
        <v>3.8782708590348908E-2</v>
      </c>
      <c r="N9790" s="7">
        <v>0.87695999999999996</v>
      </c>
      <c r="O9790" s="7">
        <v>0.99646999999999997</v>
      </c>
    </row>
    <row r="9791" spans="1:15" x14ac:dyDescent="0.2">
      <c r="A9791" s="2" t="s">
        <v>5300</v>
      </c>
      <c r="B9791" s="5">
        <v>414.40390000000002</v>
      </c>
      <c r="C9791" s="5">
        <v>421.95780000000002</v>
      </c>
      <c r="D9791" s="5">
        <v>408.13990000000001</v>
      </c>
      <c r="E9791" s="5">
        <f>AVERAGE(B9791:D9791)</f>
        <v>414.83386666666667</v>
      </c>
      <c r="F9791" s="5">
        <f>STDEV(B9791:D9791)/SQRT(3)</f>
        <v>3.9946732700490619</v>
      </c>
      <c r="G9791" s="5">
        <v>259.12279999999998</v>
      </c>
      <c r="H9791" s="5">
        <v>422.09019999999998</v>
      </c>
      <c r="I9791" s="5">
        <v>582.6816</v>
      </c>
      <c r="J9791" s="5">
        <f>AVERAGE(G9791:I9791)</f>
        <v>421.29820000000001</v>
      </c>
      <c r="K9791" s="5">
        <f>STDEV(G9791:I9791)/SQRT(3)</f>
        <v>93.40421959126536</v>
      </c>
      <c r="L9791" s="5">
        <f>J9791/E9791</f>
        <v>1.0155829450118827</v>
      </c>
      <c r="M9791" s="5">
        <f>LOG(L9791,2)</f>
        <v>2.2308072692208688E-2</v>
      </c>
      <c r="N9791" s="7">
        <v>0.87278</v>
      </c>
      <c r="O9791" s="7">
        <v>0.99646999999999997</v>
      </c>
    </row>
    <row r="9792" spans="1:15" x14ac:dyDescent="0.2">
      <c r="A9792" s="2" t="s">
        <v>11021</v>
      </c>
      <c r="B9792" s="5">
        <v>416.95249999999999</v>
      </c>
      <c r="C9792" s="5">
        <v>432.34140000000002</v>
      </c>
      <c r="D9792" s="5">
        <v>434.1628</v>
      </c>
      <c r="E9792" s="5">
        <f>AVERAGE(B9792:D9792)</f>
        <v>427.81889999999999</v>
      </c>
      <c r="F9792" s="5">
        <f>STDEV(B9792:D9792)/SQRT(3)</f>
        <v>5.4585822704557101</v>
      </c>
      <c r="G9792" s="5">
        <v>335.30680000000001</v>
      </c>
      <c r="H9792" s="5">
        <v>238.27959999999999</v>
      </c>
      <c r="I9792" s="5">
        <v>1372.241</v>
      </c>
      <c r="J9792" s="5">
        <f>AVERAGE(G9792:I9792)</f>
        <v>648.60913333333338</v>
      </c>
      <c r="K9792" s="5">
        <f>STDEV(G9792:I9792)/SQRT(3)</f>
        <v>362.89846065007094</v>
      </c>
      <c r="L9792" s="5">
        <f>J9792/E9792</f>
        <v>1.516083401956607</v>
      </c>
      <c r="M9792" s="5">
        <f>LOG(L9792,2)</f>
        <v>0.60034912044802091</v>
      </c>
      <c r="N9792" s="7">
        <v>0.83384000000000003</v>
      </c>
      <c r="O9792" s="7">
        <v>0.99646999999999997</v>
      </c>
    </row>
    <row r="9793" spans="1:15" x14ac:dyDescent="0.2">
      <c r="A9793" s="2" t="s">
        <v>6366</v>
      </c>
      <c r="B9793" s="5">
        <v>1790.9970000000001</v>
      </c>
      <c r="C9793" s="5">
        <v>1849.7840000000001</v>
      </c>
      <c r="D9793" s="5">
        <v>2148.8110000000001</v>
      </c>
      <c r="E9793" s="5">
        <f>AVERAGE(B9793:D9793)</f>
        <v>1929.8640000000003</v>
      </c>
      <c r="F9793" s="5">
        <f>STDEV(B9793:D9793)/SQRT(3)</f>
        <v>110.78104448114462</v>
      </c>
      <c r="G9793" s="5">
        <v>1728.326</v>
      </c>
      <c r="H9793" s="5">
        <v>1757.7380000000001</v>
      </c>
      <c r="I9793" s="5">
        <v>2621.1350000000002</v>
      </c>
      <c r="J9793" s="5">
        <f>AVERAGE(G9793:I9793)</f>
        <v>2035.7330000000002</v>
      </c>
      <c r="K9793" s="5">
        <f>STDEV(G9793:I9793)/SQRT(3)</f>
        <v>292.82411822286718</v>
      </c>
      <c r="L9793" s="5">
        <f>J9793/E9793</f>
        <v>1.0548582698055406</v>
      </c>
      <c r="M9793" s="5">
        <f>LOG(L9793,2)</f>
        <v>7.7049172217249717E-2</v>
      </c>
      <c r="N9793" s="7">
        <v>0.85811000000000004</v>
      </c>
      <c r="O9793" s="7">
        <v>0.99646999999999997</v>
      </c>
    </row>
    <row r="9794" spans="1:15" x14ac:dyDescent="0.2">
      <c r="A9794" s="2" t="s">
        <v>6816</v>
      </c>
      <c r="B9794" s="5">
        <v>165.84049999999999</v>
      </c>
      <c r="C9794" s="5">
        <v>186.06270000000001</v>
      </c>
      <c r="D9794" s="5">
        <v>176.11539999999999</v>
      </c>
      <c r="E9794" s="5">
        <f>AVERAGE(B9794:D9794)</f>
        <v>176.00620000000001</v>
      </c>
      <c r="F9794" s="5">
        <f>STDEV(B9794:D9794)/SQRT(3)</f>
        <v>5.8379016404298376</v>
      </c>
      <c r="G9794" s="5">
        <v>240.45070000000001</v>
      </c>
      <c r="H9794" s="5">
        <v>181.5504</v>
      </c>
      <c r="I9794" s="5">
        <v>144.4956</v>
      </c>
      <c r="J9794" s="5">
        <f>AVERAGE(G9794:I9794)</f>
        <v>188.83223333333333</v>
      </c>
      <c r="K9794" s="5">
        <f>STDEV(G9794:I9794)/SQRT(3)</f>
        <v>27.938110927091085</v>
      </c>
      <c r="L9794" s="5">
        <f>J9794/E9794</f>
        <v>1.0728726222901996</v>
      </c>
      <c r="M9794" s="5">
        <f>LOG(L9794,2)</f>
        <v>0.10147880107227769</v>
      </c>
      <c r="N9794" s="7">
        <v>0.76949000000000001</v>
      </c>
      <c r="O9794" s="7">
        <v>0.99646999999999997</v>
      </c>
    </row>
    <row r="9795" spans="1:15" x14ac:dyDescent="0.2">
      <c r="A9795" s="2" t="s">
        <v>9121</v>
      </c>
      <c r="B9795" s="5">
        <v>377.94490000000002</v>
      </c>
      <c r="C9795" s="5">
        <v>289.42970000000003</v>
      </c>
      <c r="D9795" s="5">
        <v>398.8295</v>
      </c>
      <c r="E9795" s="5">
        <f>AVERAGE(B9795:D9795)</f>
        <v>355.40136666666672</v>
      </c>
      <c r="F9795" s="5">
        <f>STDEV(B9795:D9795)/SQRT(3)</f>
        <v>33.532259250723982</v>
      </c>
      <c r="G9795" s="5">
        <v>676.62099999999998</v>
      </c>
      <c r="H9795" s="5">
        <v>437.59800000000001</v>
      </c>
      <c r="I9795" s="5">
        <v>174.8057</v>
      </c>
      <c r="J9795" s="5">
        <f>AVERAGE(G9795:I9795)</f>
        <v>429.67489999999998</v>
      </c>
      <c r="K9795" s="5">
        <f>STDEV(G9795:I9795)/SQRT(3)</f>
        <v>144.91575767059754</v>
      </c>
      <c r="L9795" s="5">
        <f>J9795/E9795</f>
        <v>1.2089849401254411</v>
      </c>
      <c r="M9795" s="5">
        <f>LOG(L9795,2)</f>
        <v>0.2737962735848336</v>
      </c>
      <c r="N9795" s="7">
        <v>0.88978999999999997</v>
      </c>
      <c r="O9795" s="7">
        <v>0.99646999999999997</v>
      </c>
    </row>
    <row r="9796" spans="1:15" x14ac:dyDescent="0.2">
      <c r="A9796" s="2" t="s">
        <v>6092</v>
      </c>
      <c r="B9796" s="5">
        <v>529.49440000000004</v>
      </c>
      <c r="C9796" s="5">
        <v>635.80999999999995</v>
      </c>
      <c r="D9796" s="5">
        <v>649.04319999999996</v>
      </c>
      <c r="E9796" s="5">
        <f>AVERAGE(B9796:D9796)</f>
        <v>604.78253333333339</v>
      </c>
      <c r="F9796" s="5">
        <f>STDEV(B9796:D9796)/SQRT(3)</f>
        <v>37.837400638227983</v>
      </c>
      <c r="G9796" s="5">
        <v>1073.162</v>
      </c>
      <c r="H9796" s="5">
        <v>314.9074</v>
      </c>
      <c r="I9796" s="5">
        <v>506.404</v>
      </c>
      <c r="J9796" s="5">
        <f>AVERAGE(G9796:I9796)</f>
        <v>631.49113333333332</v>
      </c>
      <c r="K9796" s="5">
        <f>STDEV(G9796:I9796)/SQRT(3)</f>
        <v>227.64929372425274</v>
      </c>
      <c r="L9796" s="5">
        <f>J9796/E9796</f>
        <v>1.044162320384473</v>
      </c>
      <c r="M9796" s="5">
        <f>LOG(L9796,2)</f>
        <v>6.2346003680424512E-2</v>
      </c>
      <c r="N9796" s="7">
        <v>0.82228000000000001</v>
      </c>
      <c r="O9796" s="7">
        <v>0.99646999999999997</v>
      </c>
    </row>
    <row r="9797" spans="1:15" x14ac:dyDescent="0.2">
      <c r="A9797" s="2" t="s">
        <v>4394</v>
      </c>
      <c r="B9797" s="5">
        <v>372.42579999999998</v>
      </c>
      <c r="C9797" s="5">
        <v>341.06360000000001</v>
      </c>
      <c r="D9797" s="5">
        <v>271.31130000000002</v>
      </c>
      <c r="E9797" s="5">
        <f>AVERAGE(B9797:D9797)</f>
        <v>328.26690000000002</v>
      </c>
      <c r="F9797" s="5">
        <f>STDEV(B9797:D9797)/SQRT(3)</f>
        <v>29.882281125163956</v>
      </c>
      <c r="G9797" s="5">
        <v>408.9939</v>
      </c>
      <c r="H9797" s="5">
        <v>352.11799999999999</v>
      </c>
      <c r="I9797" s="5">
        <v>202.84800000000001</v>
      </c>
      <c r="J9797" s="5">
        <f>AVERAGE(G9797:I9797)</f>
        <v>321.31996666666669</v>
      </c>
      <c r="K9797" s="5">
        <f>STDEV(G9797:I9797)/SQRT(3)</f>
        <v>61.469293593368803</v>
      </c>
      <c r="L9797" s="5">
        <f>J9797/E9797</f>
        <v>0.97883754550540025</v>
      </c>
      <c r="M9797" s="5">
        <f>LOG(L9797,2)</f>
        <v>-3.0858654610647653E-2</v>
      </c>
      <c r="N9797" s="7">
        <v>0.81323000000000001</v>
      </c>
      <c r="O9797" s="7">
        <v>0.99646999999999997</v>
      </c>
    </row>
    <row r="9798" spans="1:15" x14ac:dyDescent="0.2">
      <c r="A9798" s="2" t="s">
        <v>6269</v>
      </c>
      <c r="B9798" s="5">
        <v>257.3673</v>
      </c>
      <c r="C9798" s="5">
        <v>281.19549999999998</v>
      </c>
      <c r="D9798" s="5">
        <v>254.43610000000001</v>
      </c>
      <c r="E9798" s="5">
        <f>AVERAGE(B9798:D9798)</f>
        <v>264.33296666666666</v>
      </c>
      <c r="F9798" s="5">
        <f>STDEV(B9798:D9798)/SQRT(3)</f>
        <v>8.4736209531567823</v>
      </c>
      <c r="G9798" s="5">
        <v>353.7208</v>
      </c>
      <c r="H9798" s="5">
        <v>257.08150000000001</v>
      </c>
      <c r="I9798" s="5">
        <v>222.47880000000001</v>
      </c>
      <c r="J9798" s="5">
        <f>AVERAGE(G9798:I9798)</f>
        <v>277.7603666666667</v>
      </c>
      <c r="K9798" s="5">
        <f>STDEV(G9798:I9798)/SQRT(3)</f>
        <v>39.271818928944036</v>
      </c>
      <c r="L9798" s="5">
        <f>J9798/E9798</f>
        <v>1.0507972961879268</v>
      </c>
      <c r="M9798" s="5">
        <f>LOG(L9798,2)</f>
        <v>7.1484393382728328E-2</v>
      </c>
      <c r="N9798" s="7">
        <v>0.88034000000000001</v>
      </c>
      <c r="O9798" s="7">
        <v>0.99646999999999997</v>
      </c>
    </row>
    <row r="9799" spans="1:15" x14ac:dyDescent="0.2">
      <c r="A9799" s="2" t="s">
        <v>4476</v>
      </c>
      <c r="B9799" s="5">
        <v>181.02690000000001</v>
      </c>
      <c r="C9799" s="5">
        <v>172.67519999999999</v>
      </c>
      <c r="D9799" s="5">
        <v>199.2526</v>
      </c>
      <c r="E9799" s="5">
        <f>AVERAGE(B9799:D9799)</f>
        <v>184.31823333333332</v>
      </c>
      <c r="F9799" s="5">
        <f>STDEV(B9799:D9799)/SQRT(3)</f>
        <v>7.8467446333566349</v>
      </c>
      <c r="G9799" s="5">
        <v>151.95419999999999</v>
      </c>
      <c r="H9799" s="5">
        <v>180.7722</v>
      </c>
      <c r="I9799" s="5">
        <v>210.62649999999999</v>
      </c>
      <c r="J9799" s="5">
        <f>AVERAGE(G9799:I9799)</f>
        <v>181.11763333333332</v>
      </c>
      <c r="K9799" s="5">
        <f>STDEV(G9799:I9799)/SQRT(3)</f>
        <v>16.938114711731604</v>
      </c>
      <c r="L9799" s="5">
        <f>J9799/E9799</f>
        <v>0.98263546724532769</v>
      </c>
      <c r="M9799" s="5">
        <f>LOG(L9799,2)</f>
        <v>-2.5271782222713014E-2</v>
      </c>
      <c r="N9799" s="7">
        <v>0.88512999999999997</v>
      </c>
      <c r="O9799" s="7">
        <v>0.99646999999999997</v>
      </c>
    </row>
    <row r="9800" spans="1:15" x14ac:dyDescent="0.2">
      <c r="A9800" s="2" t="s">
        <v>4354</v>
      </c>
      <c r="B9800" s="5">
        <v>264.12130000000002</v>
      </c>
      <c r="C9800" s="5">
        <v>264.72989999999999</v>
      </c>
      <c r="D9800" s="5">
        <v>275.27589999999998</v>
      </c>
      <c r="E9800" s="5">
        <f>AVERAGE(B9800:D9800)</f>
        <v>268.04236666666668</v>
      </c>
      <c r="F9800" s="5">
        <f>STDEV(B9800:D9800)/SQRT(3)</f>
        <v>3.6210312459911722</v>
      </c>
      <c r="G9800" s="5">
        <v>247.96260000000001</v>
      </c>
      <c r="H9800" s="5">
        <v>194.54519999999999</v>
      </c>
      <c r="I9800" s="5">
        <v>343.46929999999998</v>
      </c>
      <c r="J9800" s="5">
        <f>AVERAGE(G9800:I9800)</f>
        <v>261.99236666666667</v>
      </c>
      <c r="K9800" s="5">
        <f>STDEV(G9800:I9800)/SQRT(3)</f>
        <v>43.559241861872586</v>
      </c>
      <c r="L9800" s="5">
        <f>J9800/E9800</f>
        <v>0.97742894127060254</v>
      </c>
      <c r="M9800" s="5">
        <f>LOG(L9800,2)</f>
        <v>-3.2936272061095256E-2</v>
      </c>
      <c r="N9800" s="7">
        <v>0.80879000000000001</v>
      </c>
      <c r="O9800" s="7">
        <v>0.99646999999999997</v>
      </c>
    </row>
    <row r="9801" spans="1:15" x14ac:dyDescent="0.2">
      <c r="A9801" s="2" t="s">
        <v>4383</v>
      </c>
      <c r="B9801" s="5">
        <v>145.2276</v>
      </c>
      <c r="C9801" s="5">
        <v>143.5412</v>
      </c>
      <c r="D9801" s="5">
        <v>136.01609999999999</v>
      </c>
      <c r="E9801" s="5">
        <f>AVERAGE(B9801:D9801)</f>
        <v>141.59496666666666</v>
      </c>
      <c r="F9801" s="5">
        <f>STDEV(B9801:D9801)/SQRT(3)</f>
        <v>2.8315956163344467</v>
      </c>
      <c r="G9801" s="5">
        <v>138.71600000000001</v>
      </c>
      <c r="H9801" s="5">
        <v>145.9264</v>
      </c>
      <c r="I9801" s="5">
        <v>130.9759</v>
      </c>
      <c r="J9801" s="5">
        <f>AVERAGE(G9801:I9801)</f>
        <v>138.53943333333333</v>
      </c>
      <c r="K9801" s="5">
        <f>STDEV(G9801:I9801)/SQRT(3)</f>
        <v>4.3167404525225352</v>
      </c>
      <c r="L9801" s="5">
        <f>J9801/E9801</f>
        <v>0.9784206077005092</v>
      </c>
      <c r="M9801" s="5">
        <f>LOG(L9801,2)</f>
        <v>-3.147330435584219E-2</v>
      </c>
      <c r="N9801" s="7">
        <v>0.80727000000000004</v>
      </c>
      <c r="O9801" s="7">
        <v>0.99646999999999997</v>
      </c>
    </row>
    <row r="9802" spans="1:15" x14ac:dyDescent="0.2">
      <c r="A9802" s="2" t="s">
        <v>7345</v>
      </c>
      <c r="B9802" s="5">
        <v>182.14279999999999</v>
      </c>
      <c r="C9802" s="5">
        <v>187.87270000000001</v>
      </c>
      <c r="D9802" s="5">
        <v>159.16290000000001</v>
      </c>
      <c r="E9802" s="5">
        <f>AVERAGE(B9802:D9802)</f>
        <v>176.39279999999999</v>
      </c>
      <c r="F9802" s="5">
        <f>STDEV(B9802:D9802)/SQRT(3)</f>
        <v>8.7723054554280839</v>
      </c>
      <c r="G9802" s="5">
        <v>165.4136</v>
      </c>
      <c r="H9802" s="5">
        <v>133.71459999999999</v>
      </c>
      <c r="I9802" s="5">
        <v>281.14120000000003</v>
      </c>
      <c r="J9802" s="5">
        <f>AVERAGE(G9802:I9802)</f>
        <v>193.42313333333334</v>
      </c>
      <c r="K9802" s="5">
        <f>STDEV(G9802:I9802)/SQRT(3)</f>
        <v>44.803463649786941</v>
      </c>
      <c r="L9802" s="5">
        <f>J9802/E9802</f>
        <v>1.0965477804838595</v>
      </c>
      <c r="M9802" s="5">
        <f>LOG(L9802,2)</f>
        <v>0.1329686767313176</v>
      </c>
      <c r="N9802" s="7">
        <v>0.84558999999999995</v>
      </c>
      <c r="O9802" s="7">
        <v>0.99646999999999997</v>
      </c>
    </row>
    <row r="9803" spans="1:15" x14ac:dyDescent="0.2">
      <c r="A9803" s="2" t="s">
        <v>10168</v>
      </c>
      <c r="B9803" s="5">
        <v>1024.0519999999999</v>
      </c>
      <c r="C9803" s="5">
        <v>840.98360000000002</v>
      </c>
      <c r="D9803" s="5">
        <v>840.68399999999997</v>
      </c>
      <c r="E9803" s="5">
        <f>AVERAGE(B9803:D9803)</f>
        <v>901.9065333333333</v>
      </c>
      <c r="F9803" s="5">
        <f>STDEV(B9803:D9803)/SQRT(3)</f>
        <v>61.072794571869515</v>
      </c>
      <c r="G9803" s="5">
        <v>1592.414</v>
      </c>
      <c r="H9803" s="5">
        <v>1612.5530000000001</v>
      </c>
      <c r="I9803" s="5">
        <v>397.46690000000001</v>
      </c>
      <c r="J9803" s="5">
        <f>AVERAGE(G9803:I9803)</f>
        <v>1200.8113000000001</v>
      </c>
      <c r="K9803" s="5">
        <f>STDEV(G9803:I9803)/SQRT(3)</f>
        <v>401.71426976097104</v>
      </c>
      <c r="L9803" s="5">
        <f>J9803/E9803</f>
        <v>1.3314143490700221</v>
      </c>
      <c r="M9803" s="5">
        <f>LOG(L9803,2)</f>
        <v>0.41295962182944329</v>
      </c>
      <c r="N9803" s="7">
        <v>0.80727000000000004</v>
      </c>
      <c r="O9803" s="7">
        <v>0.99646999999999997</v>
      </c>
    </row>
    <row r="9804" spans="1:15" x14ac:dyDescent="0.2">
      <c r="A9804" s="2" t="s">
        <v>7864</v>
      </c>
      <c r="B9804" s="5">
        <v>222.06639999999999</v>
      </c>
      <c r="C9804" s="5">
        <v>232.62880000000001</v>
      </c>
      <c r="D9804" s="5">
        <v>211.74420000000001</v>
      </c>
      <c r="E9804" s="5">
        <f>AVERAGE(B9804:D9804)</f>
        <v>222.14646666666667</v>
      </c>
      <c r="F9804" s="5">
        <f>STDEV(B9804:D9804)/SQRT(3)</f>
        <v>6.0289976307103599</v>
      </c>
      <c r="G9804" s="5">
        <v>303.62909999999999</v>
      </c>
      <c r="H9804" s="5">
        <v>310.82920000000001</v>
      </c>
      <c r="I9804" s="5">
        <v>134.61959999999999</v>
      </c>
      <c r="J9804" s="5">
        <f>AVERAGE(G9804:I9804)</f>
        <v>249.69263333333333</v>
      </c>
      <c r="K9804" s="5">
        <f>STDEV(G9804:I9804)/SQRT(3)</f>
        <v>57.574046845210113</v>
      </c>
      <c r="L9804" s="5">
        <f>J9804/E9804</f>
        <v>1.124000021607366</v>
      </c>
      <c r="M9804" s="5">
        <f>LOG(L9804,2)</f>
        <v>0.16864206329268203</v>
      </c>
      <c r="N9804" s="7">
        <v>0.85680999999999996</v>
      </c>
      <c r="O9804" s="7">
        <v>0.99646999999999997</v>
      </c>
    </row>
    <row r="9805" spans="1:15" x14ac:dyDescent="0.2">
      <c r="A9805" s="2" t="s">
        <v>5446</v>
      </c>
      <c r="B9805" s="5">
        <v>126.214</v>
      </c>
      <c r="C9805" s="5">
        <v>132.4932</v>
      </c>
      <c r="D9805" s="5">
        <v>126.9374</v>
      </c>
      <c r="E9805" s="5">
        <f>AVERAGE(B9805:D9805)</f>
        <v>128.54819999999998</v>
      </c>
      <c r="F9805" s="5">
        <f>STDEV(B9805:D9805)/SQRT(3)</f>
        <v>1.9835234340267671</v>
      </c>
      <c r="G9805" s="5">
        <v>146.4109</v>
      </c>
      <c r="H9805" s="5">
        <v>124.35509999999999</v>
      </c>
      <c r="I9805" s="5">
        <v>122.998</v>
      </c>
      <c r="J9805" s="5">
        <f>AVERAGE(G9805:I9805)</f>
        <v>131.25466666666665</v>
      </c>
      <c r="K9805" s="5">
        <f>STDEV(G9805:I9805)/SQRT(3)</f>
        <v>7.5882362189407662</v>
      </c>
      <c r="L9805" s="5">
        <f>J9805/E9805</f>
        <v>1.0210541000703757</v>
      </c>
      <c r="M9805" s="5">
        <f>LOG(L9805,2)</f>
        <v>3.0059308757817805E-2</v>
      </c>
      <c r="N9805" s="7">
        <v>0.80462999999999996</v>
      </c>
      <c r="O9805" s="7">
        <v>0.99646999999999997</v>
      </c>
    </row>
    <row r="9806" spans="1:15" x14ac:dyDescent="0.2">
      <c r="A9806" s="2" t="s">
        <v>6616</v>
      </c>
      <c r="B9806" s="5">
        <v>796.16250000000002</v>
      </c>
      <c r="C9806" s="5">
        <v>799.97879999999998</v>
      </c>
      <c r="D9806" s="5">
        <v>873.63699999999994</v>
      </c>
      <c r="E9806" s="5">
        <f>AVERAGE(B9806:D9806)</f>
        <v>823.25943333333328</v>
      </c>
      <c r="F9806" s="5">
        <f>STDEV(B9806:D9806)/SQRT(3)</f>
        <v>25.212863475240372</v>
      </c>
      <c r="G9806" s="5">
        <v>764.18989999999997</v>
      </c>
      <c r="H9806" s="5">
        <v>1013.717</v>
      </c>
      <c r="I9806" s="5">
        <v>853.12379999999996</v>
      </c>
      <c r="J9806" s="5">
        <f>AVERAGE(G9806:I9806)</f>
        <v>877.0102333333333</v>
      </c>
      <c r="K9806" s="5">
        <f>STDEV(G9806:I9806)/SQRT(3)</f>
        <v>73.0156711070603</v>
      </c>
      <c r="L9806" s="5">
        <f>J9806/E9806</f>
        <v>1.0652902327306057</v>
      </c>
      <c r="M9806" s="5">
        <f>LOG(L9806,2)</f>
        <v>9.124653869270985E-2</v>
      </c>
      <c r="N9806" s="7">
        <v>0.80803000000000003</v>
      </c>
      <c r="O9806" s="7">
        <v>0.99646999999999997</v>
      </c>
    </row>
    <row r="9807" spans="1:15" x14ac:dyDescent="0.2">
      <c r="A9807" s="2" t="s">
        <v>5923</v>
      </c>
      <c r="B9807" s="5">
        <v>190.5437</v>
      </c>
      <c r="C9807" s="5">
        <v>158.6173</v>
      </c>
      <c r="D9807" s="5">
        <v>170.94669999999999</v>
      </c>
      <c r="E9807" s="5">
        <f>AVERAGE(B9807:D9807)</f>
        <v>173.36923333333334</v>
      </c>
      <c r="F9807" s="5">
        <f>STDEV(B9807:D9807)/SQRT(3)</f>
        <v>9.2956128550575468</v>
      </c>
      <c r="G9807" s="5">
        <v>160.50579999999999</v>
      </c>
      <c r="H9807" s="5">
        <v>202.62970000000001</v>
      </c>
      <c r="I9807" s="5">
        <v>176.73759999999999</v>
      </c>
      <c r="J9807" s="5">
        <f>AVERAGE(G9807:I9807)</f>
        <v>179.95770000000002</v>
      </c>
      <c r="K9807" s="5">
        <f>STDEV(G9807:I9807)/SQRT(3)</f>
        <v>12.266248011107558</v>
      </c>
      <c r="L9807" s="5">
        <f>J9807/E9807</f>
        <v>1.0380025137101412</v>
      </c>
      <c r="M9807" s="5">
        <f>LOG(L9807,2)</f>
        <v>5.3809937446047895E-2</v>
      </c>
      <c r="N9807" s="7">
        <v>0.82838999999999996</v>
      </c>
      <c r="O9807" s="7">
        <v>0.99646999999999997</v>
      </c>
    </row>
    <row r="9808" spans="1:15" x14ac:dyDescent="0.2">
      <c r="A9808" s="2" t="s">
        <v>5488</v>
      </c>
      <c r="B9808" s="5">
        <v>130.4188</v>
      </c>
      <c r="C9808" s="5">
        <v>127.85169999999999</v>
      </c>
      <c r="D9808" s="5">
        <v>125.1887</v>
      </c>
      <c r="E9808" s="5">
        <f>AVERAGE(B9808:D9808)</f>
        <v>127.81973333333332</v>
      </c>
      <c r="F9808" s="5">
        <f>STDEV(B9808:D9808)/SQRT(3)</f>
        <v>1.5098844219932148</v>
      </c>
      <c r="G9808" s="5">
        <v>126.48779999999999</v>
      </c>
      <c r="H9808" s="5">
        <v>126.39749999999999</v>
      </c>
      <c r="I9808" s="5">
        <v>139.13460000000001</v>
      </c>
      <c r="J9808" s="5">
        <f>AVERAGE(G9808:I9808)</f>
        <v>130.67330000000001</v>
      </c>
      <c r="K9808" s="5">
        <f>STDEV(G9808:I9808)/SQRT(3)</f>
        <v>4.2307303069328395</v>
      </c>
      <c r="L9808" s="5">
        <f>J9808/E9808</f>
        <v>1.0223249305271593</v>
      </c>
      <c r="M9808" s="5">
        <f>LOG(L9808,2)</f>
        <v>3.1853807973815408E-2</v>
      </c>
      <c r="N9808" s="7">
        <v>0.76934000000000002</v>
      </c>
      <c r="O9808" s="7">
        <v>0.99646999999999997</v>
      </c>
    </row>
    <row r="9809" spans="1:15" x14ac:dyDescent="0.2">
      <c r="A9809" s="2" t="s">
        <v>6243</v>
      </c>
      <c r="B9809" s="5">
        <v>153.34289999999999</v>
      </c>
      <c r="C9809" s="5">
        <v>149.137</v>
      </c>
      <c r="D9809" s="5">
        <v>137.0547</v>
      </c>
      <c r="E9809" s="5">
        <f>AVERAGE(B9809:D9809)</f>
        <v>146.51153333333332</v>
      </c>
      <c r="F9809" s="5">
        <f>STDEV(B9809:D9809)/SQRT(3)</f>
        <v>4.8818087912621504</v>
      </c>
      <c r="G9809" s="5">
        <v>157.25640000000001</v>
      </c>
      <c r="H9809" s="5">
        <v>192.8082</v>
      </c>
      <c r="I9809" s="5">
        <v>111.3535</v>
      </c>
      <c r="J9809" s="5">
        <f>AVERAGE(G9809:I9809)</f>
        <v>153.80603333333335</v>
      </c>
      <c r="K9809" s="5">
        <f>STDEV(G9809:I9809)/SQRT(3)</f>
        <v>23.577148616286109</v>
      </c>
      <c r="L9809" s="5">
        <f>J9809/E9809</f>
        <v>1.0497878892810715</v>
      </c>
      <c r="M9809" s="5">
        <f>LOG(L9809,2)</f>
        <v>7.0097859324576933E-2</v>
      </c>
      <c r="N9809" s="7">
        <v>0.87971999999999995</v>
      </c>
      <c r="O9809" s="7">
        <v>0.99646999999999997</v>
      </c>
    </row>
    <row r="9810" spans="1:15" x14ac:dyDescent="0.2">
      <c r="A9810" s="2" t="s">
        <v>5732</v>
      </c>
      <c r="B9810" s="5">
        <v>2961.3960000000002</v>
      </c>
      <c r="C9810" s="5">
        <v>2583.5529999999999</v>
      </c>
      <c r="D9810" s="5">
        <v>1908.5219999999999</v>
      </c>
      <c r="E9810" s="5">
        <f>AVERAGE(B9810:D9810)</f>
        <v>2484.4903333333336</v>
      </c>
      <c r="F9810" s="5">
        <f>STDEV(B9810:D9810)/SQRT(3)</f>
        <v>307.94803344846611</v>
      </c>
      <c r="G9810" s="5">
        <v>2937.9769999999999</v>
      </c>
      <c r="H9810" s="5">
        <v>2429.114</v>
      </c>
      <c r="I9810" s="5">
        <v>2320.0619999999999</v>
      </c>
      <c r="J9810" s="5">
        <f>AVERAGE(G9810:I9810)</f>
        <v>2562.3843333333334</v>
      </c>
      <c r="K9810" s="5">
        <f>STDEV(G9810:I9810)/SQRT(3)</f>
        <v>190.41662490123483</v>
      </c>
      <c r="L9810" s="5">
        <f>J9810/E9810</f>
        <v>1.0313521042746392</v>
      </c>
      <c r="M9810" s="5">
        <f>LOG(L9810,2)</f>
        <v>4.4536953820311663E-2</v>
      </c>
      <c r="N9810" s="7">
        <v>0.83833999999999997</v>
      </c>
      <c r="O9810" s="7">
        <v>0.99646999999999997</v>
      </c>
    </row>
    <row r="9811" spans="1:15" x14ac:dyDescent="0.2">
      <c r="A9811" s="2" t="s">
        <v>9312</v>
      </c>
      <c r="B9811" s="5">
        <v>942.56359999999995</v>
      </c>
      <c r="C9811" s="5">
        <v>967.17340000000002</v>
      </c>
      <c r="D9811" s="5">
        <v>902.38670000000002</v>
      </c>
      <c r="E9811" s="5">
        <f>AVERAGE(B9811:D9811)</f>
        <v>937.37456666666674</v>
      </c>
      <c r="F9811" s="5">
        <f>STDEV(B9811:D9811)/SQRT(3)</f>
        <v>18.881416564295286</v>
      </c>
      <c r="G9811" s="5">
        <v>1524.508</v>
      </c>
      <c r="H9811" s="5">
        <v>1487.655</v>
      </c>
      <c r="I9811" s="5">
        <v>436.31040000000002</v>
      </c>
      <c r="J9811" s="5">
        <f>AVERAGE(G9811:I9811)</f>
        <v>1149.4911333333332</v>
      </c>
      <c r="K9811" s="5">
        <f>STDEV(G9811:I9811)/SQRT(3)</f>
        <v>356.74902695529698</v>
      </c>
      <c r="L9811" s="5">
        <f>J9811/E9811</f>
        <v>1.2262879474327533</v>
      </c>
      <c r="M9811" s="5">
        <f>LOG(L9811,2)</f>
        <v>0.29429778127711226</v>
      </c>
      <c r="N9811" s="7">
        <v>0.88160000000000005</v>
      </c>
      <c r="O9811" s="7">
        <v>0.99646999999999997</v>
      </c>
    </row>
    <row r="9812" spans="1:15" x14ac:dyDescent="0.2">
      <c r="A9812" s="2" t="s">
        <v>10035</v>
      </c>
      <c r="B9812" s="5">
        <v>2366.143</v>
      </c>
      <c r="C9812" s="5">
        <v>2305.8449999999998</v>
      </c>
      <c r="D9812" s="5">
        <v>2287.1280000000002</v>
      </c>
      <c r="E9812" s="5">
        <f>AVERAGE(B9812:D9812)</f>
        <v>2319.7053333333333</v>
      </c>
      <c r="F9812" s="5">
        <f>STDEV(B9812:D9812)/SQRT(3)</f>
        <v>23.839212699061829</v>
      </c>
      <c r="G9812" s="5">
        <v>4698.9539999999997</v>
      </c>
      <c r="H9812" s="5">
        <v>3472.55</v>
      </c>
      <c r="I9812" s="5">
        <v>955.58259999999996</v>
      </c>
      <c r="J9812" s="5">
        <f>AVERAGE(G9812:I9812)</f>
        <v>3042.3622</v>
      </c>
      <c r="K9812" s="5">
        <f>STDEV(G9812:I9812)/SQRT(3)</f>
        <v>1101.8172136726541</v>
      </c>
      <c r="L9812" s="5">
        <f>J9812/E9812</f>
        <v>1.3115295965751972</v>
      </c>
      <c r="M9812" s="5">
        <f>LOG(L9812,2)</f>
        <v>0.39125036448469663</v>
      </c>
      <c r="N9812" s="7">
        <v>0.87909999999999999</v>
      </c>
      <c r="O9812" s="7">
        <v>0.99646999999999997</v>
      </c>
    </row>
    <row r="9813" spans="1:15" x14ac:dyDescent="0.2">
      <c r="A9813" s="2" t="s">
        <v>6327</v>
      </c>
      <c r="B9813" s="5">
        <v>285.04820000000001</v>
      </c>
      <c r="C9813" s="5">
        <v>303.99470000000002</v>
      </c>
      <c r="D9813" s="5">
        <v>280.5566</v>
      </c>
      <c r="E9813" s="5">
        <f>AVERAGE(B9813:D9813)</f>
        <v>289.86650000000003</v>
      </c>
      <c r="F9813" s="5">
        <f>STDEV(B9813:D9813)/SQRT(3)</f>
        <v>7.182110740583167</v>
      </c>
      <c r="G9813" s="5">
        <v>322.9554</v>
      </c>
      <c r="H9813" s="5">
        <v>344.18090000000001</v>
      </c>
      <c r="I9813" s="5">
        <v>248.7901</v>
      </c>
      <c r="J9813" s="5">
        <f>AVERAGE(G9813:I9813)</f>
        <v>305.30880000000002</v>
      </c>
      <c r="K9813" s="5">
        <f>STDEV(G9813:I9813)/SQRT(3)</f>
        <v>28.91598779124315</v>
      </c>
      <c r="L9813" s="5">
        <f>J9813/E9813</f>
        <v>1.0532738346790678</v>
      </c>
      <c r="M9813" s="5">
        <f>LOG(L9813,2)</f>
        <v>7.4880563214883261E-2</v>
      </c>
      <c r="N9813" s="7">
        <v>0.84392</v>
      </c>
      <c r="O9813" s="7">
        <v>0.99646999999999997</v>
      </c>
    </row>
    <row r="9814" spans="1:15" x14ac:dyDescent="0.2">
      <c r="A9814" s="2" t="s">
        <v>4139</v>
      </c>
      <c r="B9814" s="5">
        <v>2641.1489999999999</v>
      </c>
      <c r="C9814" s="5">
        <v>2511.9299999999998</v>
      </c>
      <c r="D9814" s="5">
        <v>2552.0909999999999</v>
      </c>
      <c r="E9814" s="5">
        <f>AVERAGE(B9814:D9814)</f>
        <v>2568.39</v>
      </c>
      <c r="F9814" s="5">
        <f>STDEV(B9814:D9814)/SQRT(3)</f>
        <v>38.182153514436571</v>
      </c>
      <c r="G9814" s="5">
        <v>2321.0050000000001</v>
      </c>
      <c r="H9814" s="5">
        <v>2574.9899999999998</v>
      </c>
      <c r="I9814" s="5">
        <v>2562.393</v>
      </c>
      <c r="J9814" s="5">
        <f>AVERAGE(G9814:I9814)</f>
        <v>2486.1293333333333</v>
      </c>
      <c r="K9814" s="5">
        <f>STDEV(G9814:I9814)/SQRT(3)</f>
        <v>82.642211160183962</v>
      </c>
      <c r="L9814" s="5">
        <f>J9814/E9814</f>
        <v>0.96797189419571539</v>
      </c>
      <c r="M9814" s="5">
        <f>LOG(L9814,2)</f>
        <v>-4.696293653328646E-2</v>
      </c>
      <c r="N9814" s="7">
        <v>0.86987999999999999</v>
      </c>
      <c r="O9814" s="7">
        <v>0.99646999999999997</v>
      </c>
    </row>
    <row r="9815" spans="1:15" x14ac:dyDescent="0.2">
      <c r="A9815" s="2" t="s">
        <v>3645</v>
      </c>
      <c r="B9815" s="5">
        <v>967.24490000000003</v>
      </c>
      <c r="C9815" s="5">
        <v>1087.616</v>
      </c>
      <c r="D9815" s="5">
        <v>908.33929999999998</v>
      </c>
      <c r="E9815" s="5">
        <f>AVERAGE(B9815:D9815)</f>
        <v>987.73340000000007</v>
      </c>
      <c r="F9815" s="5">
        <f>STDEV(B9815:D9815)/SQRT(3)</f>
        <v>52.756888222960995</v>
      </c>
      <c r="G9815" s="5">
        <v>1109.0239999999999</v>
      </c>
      <c r="H9815" s="5">
        <v>965.49990000000003</v>
      </c>
      <c r="I9815" s="5">
        <v>725.66970000000003</v>
      </c>
      <c r="J9815" s="5">
        <f>AVERAGE(G9815:I9815)</f>
        <v>933.39786666666669</v>
      </c>
      <c r="K9815" s="5">
        <f>STDEV(G9815:I9815)/SQRT(3)</f>
        <v>111.82282897545772</v>
      </c>
      <c r="L9815" s="5">
        <f>J9815/E9815</f>
        <v>0.94498967703903358</v>
      </c>
      <c r="M9815" s="5">
        <f>LOG(L9815,2)</f>
        <v>-8.1629525305966691E-2</v>
      </c>
      <c r="N9815" s="7">
        <v>0.76456999999999997</v>
      </c>
      <c r="O9815" s="7">
        <v>0.99646999999999997</v>
      </c>
    </row>
    <row r="9816" spans="1:15" x14ac:dyDescent="0.2">
      <c r="A9816" s="2" t="s">
        <v>5385</v>
      </c>
      <c r="B9816" s="5">
        <v>130.83279999999999</v>
      </c>
      <c r="C9816" s="5">
        <v>137.48320000000001</v>
      </c>
      <c r="D9816" s="5">
        <v>114.7488</v>
      </c>
      <c r="E9816" s="5">
        <f>AVERAGE(B9816:D9816)</f>
        <v>127.68826666666668</v>
      </c>
      <c r="F9816" s="5">
        <f>STDEV(B9816:D9816)/SQRT(3)</f>
        <v>6.7485628903081629</v>
      </c>
      <c r="G9816" s="5">
        <v>124.84480000000001</v>
      </c>
      <c r="H9816" s="5">
        <v>148.90469999999999</v>
      </c>
      <c r="I9816" s="5">
        <v>116.4663</v>
      </c>
      <c r="J9816" s="5">
        <f>AVERAGE(G9816:I9816)</f>
        <v>130.07193333333333</v>
      </c>
      <c r="K9816" s="5">
        <f>STDEV(G9816:I9816)/SQRT(3)</f>
        <v>9.7220478090323077</v>
      </c>
      <c r="L9816" s="5">
        <f>J9816/E9816</f>
        <v>1.0186678598503438</v>
      </c>
      <c r="M9816" s="5">
        <f>LOG(L9816,2)</f>
        <v>2.6683732507707416E-2</v>
      </c>
      <c r="N9816" s="7">
        <v>0.86075000000000002</v>
      </c>
      <c r="O9816" s="7">
        <v>0.99646999999999997</v>
      </c>
    </row>
    <row r="9817" spans="1:15" x14ac:dyDescent="0.2">
      <c r="A9817" s="2" t="s">
        <v>4607</v>
      </c>
      <c r="B9817" s="5">
        <v>150.03630000000001</v>
      </c>
      <c r="C9817" s="5">
        <v>170.74549999999999</v>
      </c>
      <c r="D9817" s="5">
        <v>199.00540000000001</v>
      </c>
      <c r="E9817" s="5">
        <f>AVERAGE(B9817:D9817)</f>
        <v>173.26239999999999</v>
      </c>
      <c r="F9817" s="5">
        <f>STDEV(B9817:D9817)/SQRT(3)</f>
        <v>14.19206677349476</v>
      </c>
      <c r="G9817" s="5">
        <v>136.27619999999999</v>
      </c>
      <c r="H9817" s="5">
        <v>141.06620000000001</v>
      </c>
      <c r="I9817" s="5">
        <v>236.06829999999999</v>
      </c>
      <c r="J9817" s="5">
        <f>AVERAGE(G9817:I9817)</f>
        <v>171.1369</v>
      </c>
      <c r="K9817" s="5">
        <f>STDEV(G9817:I9817)/SQRT(3)</f>
        <v>32.495133248277796</v>
      </c>
      <c r="L9817" s="5">
        <f>J9817/E9817</f>
        <v>0.98773247975325296</v>
      </c>
      <c r="M9817" s="5">
        <f>LOG(L9817,2)</f>
        <v>-1.7807743760113782E-2</v>
      </c>
      <c r="N9817" s="7">
        <v>0.84274000000000004</v>
      </c>
      <c r="O9817" s="7">
        <v>0.99646999999999997</v>
      </c>
    </row>
    <row r="9818" spans="1:15" x14ac:dyDescent="0.2">
      <c r="A9818" s="2" t="s">
        <v>6392</v>
      </c>
      <c r="B9818" s="5">
        <v>2011</v>
      </c>
      <c r="C9818" s="5">
        <v>2182.355</v>
      </c>
      <c r="D9818" s="5">
        <v>2014.0160000000001</v>
      </c>
      <c r="E9818" s="5">
        <f>AVERAGE(B9818:D9818)</f>
        <v>2069.1236666666664</v>
      </c>
      <c r="F9818" s="5">
        <f>STDEV(B9818:D9818)/SQRT(3)</f>
        <v>56.622360719458207</v>
      </c>
      <c r="G9818" s="5">
        <v>1687.404</v>
      </c>
      <c r="H9818" s="5">
        <v>2069.636</v>
      </c>
      <c r="I9818" s="5">
        <v>2799.4470000000001</v>
      </c>
      <c r="J9818" s="5">
        <f>AVERAGE(G9818:I9818)</f>
        <v>2185.4956666666667</v>
      </c>
      <c r="K9818" s="5">
        <f>STDEV(G9818:I9818)/SQRT(3)</f>
        <v>326.2041820865843</v>
      </c>
      <c r="L9818" s="5">
        <f>J9818/E9818</f>
        <v>1.0562421675778684</v>
      </c>
      <c r="M9818" s="5">
        <f>LOG(L9818,2)</f>
        <v>7.8940643322903958E-2</v>
      </c>
      <c r="N9818" s="7">
        <v>0.87190000000000001</v>
      </c>
      <c r="O9818" s="7">
        <v>0.99646999999999997</v>
      </c>
    </row>
    <row r="9819" spans="1:15" x14ac:dyDescent="0.2">
      <c r="A9819" s="2" t="s">
        <v>4107</v>
      </c>
      <c r="B9819" s="5">
        <v>196.0685</v>
      </c>
      <c r="C9819" s="5">
        <v>180.90209999999999</v>
      </c>
      <c r="D9819" s="5">
        <v>187.47069999999999</v>
      </c>
      <c r="E9819" s="5">
        <f>AVERAGE(B9819:D9819)</f>
        <v>188.14709999999999</v>
      </c>
      <c r="F9819" s="5">
        <f>STDEV(B9819:D9819)/SQRT(3)</f>
        <v>4.3912056036279337</v>
      </c>
      <c r="G9819" s="5">
        <v>188.559</v>
      </c>
      <c r="H9819" s="5">
        <v>220.60980000000001</v>
      </c>
      <c r="I9819" s="5">
        <v>136.5137</v>
      </c>
      <c r="J9819" s="5">
        <f>AVERAGE(G9819:I9819)</f>
        <v>181.89416666666668</v>
      </c>
      <c r="K9819" s="5">
        <f>STDEV(G9819:I9819)/SQRT(3)</f>
        <v>24.504105175278593</v>
      </c>
      <c r="L9819" s="5">
        <f>J9819/E9819</f>
        <v>0.96676572036808794</v>
      </c>
      <c r="M9819" s="5">
        <f>LOG(L9819,2)</f>
        <v>-4.8761776036807071E-2</v>
      </c>
      <c r="N9819" s="7">
        <v>0.76200999999999997</v>
      </c>
      <c r="O9819" s="7">
        <v>0.99646999999999997</v>
      </c>
    </row>
    <row r="9820" spans="1:15" x14ac:dyDescent="0.2">
      <c r="A9820" s="2" t="s">
        <v>8899</v>
      </c>
      <c r="B9820" s="5">
        <v>202.44220000000001</v>
      </c>
      <c r="C9820" s="5">
        <v>215.2706</v>
      </c>
      <c r="D9820" s="5">
        <v>168.60249999999999</v>
      </c>
      <c r="E9820" s="5">
        <f>AVERAGE(B9820:D9820)</f>
        <v>195.43843333333334</v>
      </c>
      <c r="F9820" s="5">
        <f>STDEV(B9820:D9820)/SQRT(3)</f>
        <v>13.919619846860462</v>
      </c>
      <c r="G9820" s="5">
        <v>153.80019999999999</v>
      </c>
      <c r="H9820" s="5">
        <v>154.73580000000001</v>
      </c>
      <c r="I9820" s="5">
        <v>388.9502</v>
      </c>
      <c r="J9820" s="5">
        <f>AVERAGE(G9820:I9820)</f>
        <v>232.49540000000002</v>
      </c>
      <c r="K9820" s="5">
        <f>STDEV(G9820:I9820)/SQRT(3)</f>
        <v>78.227866239424756</v>
      </c>
      <c r="L9820" s="5">
        <f>J9820/E9820</f>
        <v>1.1896094132286843</v>
      </c>
      <c r="M9820" s="5">
        <f>LOG(L9820,2)</f>
        <v>0.2504879684113514</v>
      </c>
      <c r="N9820" s="7">
        <v>0.80803000000000003</v>
      </c>
      <c r="O9820" s="7">
        <v>0.99646999999999997</v>
      </c>
    </row>
    <row r="9821" spans="1:15" x14ac:dyDescent="0.2">
      <c r="A9821" s="2" t="s">
        <v>4381</v>
      </c>
      <c r="B9821" s="5">
        <v>4710.2560000000003</v>
      </c>
      <c r="C9821" s="5">
        <v>3523.7640000000001</v>
      </c>
      <c r="D9821" s="5">
        <v>4094.5160000000001</v>
      </c>
      <c r="E9821" s="5">
        <f>AVERAGE(B9821:D9821)</f>
        <v>4109.5119999999997</v>
      </c>
      <c r="F9821" s="5">
        <f>STDEV(B9821:D9821)/SQRT(3)</f>
        <v>342.59279839093909</v>
      </c>
      <c r="G9821" s="5">
        <v>3771.5790000000002</v>
      </c>
      <c r="H9821" s="5">
        <v>4891.8909999999996</v>
      </c>
      <c r="I9821" s="5">
        <v>3398.886</v>
      </c>
      <c r="J9821" s="5">
        <f>AVERAGE(G9821:I9821)</f>
        <v>4020.7853333333333</v>
      </c>
      <c r="K9821" s="5">
        <f>STDEV(G9821:I9821)/SQRT(3)</f>
        <v>448.64381935500279</v>
      </c>
      <c r="L9821" s="5">
        <f>J9821/E9821</f>
        <v>0.97840943969340732</v>
      </c>
      <c r="M9821" s="5">
        <f>LOG(L9821,2)</f>
        <v>-3.1489771834440163E-2</v>
      </c>
      <c r="N9821" s="7">
        <v>0.88744000000000001</v>
      </c>
      <c r="O9821" s="7">
        <v>0.99646999999999997</v>
      </c>
    </row>
    <row r="9822" spans="1:15" x14ac:dyDescent="0.2">
      <c r="A9822" s="2" t="s">
        <v>5973</v>
      </c>
      <c r="B9822" s="5">
        <v>154.56530000000001</v>
      </c>
      <c r="C9822" s="5">
        <v>168.8261</v>
      </c>
      <c r="D9822" s="5">
        <v>150.2174</v>
      </c>
      <c r="E9822" s="5">
        <f>AVERAGE(B9822:D9822)</f>
        <v>157.86959999999999</v>
      </c>
      <c r="F9822" s="5">
        <f>STDEV(B9822:D9822)/SQRT(3)</f>
        <v>5.6201935847442108</v>
      </c>
      <c r="G9822" s="5">
        <v>182.52670000000001</v>
      </c>
      <c r="H9822" s="5">
        <v>161.7585</v>
      </c>
      <c r="I9822" s="5">
        <v>148.14420000000001</v>
      </c>
      <c r="J9822" s="5">
        <f>AVERAGE(G9822:I9822)</f>
        <v>164.14313333333334</v>
      </c>
      <c r="K9822" s="5">
        <f>STDEV(G9822:I9822)/SQRT(3)</f>
        <v>9.9967316936308954</v>
      </c>
      <c r="L9822" s="5">
        <f>J9822/E9822</f>
        <v>1.0397387041794832</v>
      </c>
      <c r="M9822" s="5">
        <f>LOG(L9822,2)</f>
        <v>5.6221011492790504E-2</v>
      </c>
      <c r="N9822" s="7">
        <v>0.78585000000000005</v>
      </c>
      <c r="O9822" s="7">
        <v>0.99646999999999997</v>
      </c>
    </row>
    <row r="9823" spans="1:15" x14ac:dyDescent="0.2">
      <c r="A9823" s="2" t="s">
        <v>6790</v>
      </c>
      <c r="B9823" s="5">
        <v>6924.0190000000002</v>
      </c>
      <c r="C9823" s="5">
        <v>6439.8050000000003</v>
      </c>
      <c r="D9823" s="5">
        <v>5751.482</v>
      </c>
      <c r="E9823" s="5">
        <f>AVERAGE(B9823:D9823)</f>
        <v>6371.7686666666668</v>
      </c>
      <c r="F9823" s="5">
        <f>STDEV(B9823:D9823)/SQRT(3)</f>
        <v>340.1874292613478</v>
      </c>
      <c r="G9823" s="5">
        <v>5339.4219999999996</v>
      </c>
      <c r="H9823" s="5">
        <v>5508.16</v>
      </c>
      <c r="I9823" s="5">
        <v>9633.8739999999998</v>
      </c>
      <c r="J9823" s="5">
        <f>AVERAGE(G9823:I9823)</f>
        <v>6827.1519999999991</v>
      </c>
      <c r="K9823" s="5">
        <f>STDEV(G9823:I9823)/SQRT(3)</f>
        <v>1404.206112259878</v>
      </c>
      <c r="L9823" s="5">
        <f>J9823/E9823</f>
        <v>1.0714689055984767</v>
      </c>
      <c r="M9823" s="5">
        <f>LOG(L9823,2)</f>
        <v>9.9589983108447133E-2</v>
      </c>
      <c r="N9823" s="7">
        <v>0.86760999999999999</v>
      </c>
      <c r="O9823" s="7">
        <v>0.99646999999999997</v>
      </c>
    </row>
    <row r="9824" spans="1:15" x14ac:dyDescent="0.2">
      <c r="A9824" s="2" t="s">
        <v>4357</v>
      </c>
      <c r="B9824" s="5">
        <v>143.10069999999999</v>
      </c>
      <c r="C9824" s="5">
        <v>128.82640000000001</v>
      </c>
      <c r="D9824" s="5">
        <v>112.7469</v>
      </c>
      <c r="E9824" s="5">
        <f>AVERAGE(B9824:D9824)</f>
        <v>128.22466666666665</v>
      </c>
      <c r="F9824" s="5">
        <f>STDEV(B9824:D9824)/SQRT(3)</f>
        <v>8.7675510808004091</v>
      </c>
      <c r="G9824" s="5">
        <v>135.39359999999999</v>
      </c>
      <c r="H9824" s="5">
        <v>125.02719999999999</v>
      </c>
      <c r="I9824" s="5">
        <v>115.5772</v>
      </c>
      <c r="J9824" s="5">
        <f>AVERAGE(G9824:I9824)</f>
        <v>125.33266666666667</v>
      </c>
      <c r="K9824" s="5">
        <f>STDEV(G9824:I9824)/SQRT(3)</f>
        <v>5.7225405096376907</v>
      </c>
      <c r="L9824" s="5">
        <f>J9824/E9824</f>
        <v>0.97744583725440259</v>
      </c>
      <c r="M9824" s="5">
        <f>LOG(L9824,2)</f>
        <v>-3.2911333633010076E-2</v>
      </c>
      <c r="N9824" s="7">
        <v>0.80745999999999996</v>
      </c>
      <c r="O9824" s="7">
        <v>0.99646999999999997</v>
      </c>
    </row>
    <row r="9825" spans="1:15" x14ac:dyDescent="0.2">
      <c r="A9825" s="2" t="s">
        <v>6203</v>
      </c>
      <c r="B9825" s="5">
        <v>498.0967</v>
      </c>
      <c r="C9825" s="5">
        <v>533.58619999999996</v>
      </c>
      <c r="D9825" s="5">
        <v>525.18039999999996</v>
      </c>
      <c r="E9825" s="5">
        <f>AVERAGE(B9825:D9825)</f>
        <v>518.95443333333333</v>
      </c>
      <c r="F9825" s="5">
        <f>STDEV(B9825:D9825)/SQRT(3)</f>
        <v>10.70744520202855</v>
      </c>
      <c r="G9825" s="5">
        <v>639.3329</v>
      </c>
      <c r="H9825" s="5">
        <v>434.30079999999998</v>
      </c>
      <c r="I9825" s="5">
        <v>558.56150000000002</v>
      </c>
      <c r="J9825" s="5">
        <f>AVERAGE(G9825:I9825)</f>
        <v>544.06506666666667</v>
      </c>
      <c r="K9825" s="5">
        <f>STDEV(G9825:I9825)/SQRT(3)</f>
        <v>59.629831578227638</v>
      </c>
      <c r="L9825" s="5">
        <f>J9825/E9825</f>
        <v>1.0483869714187495</v>
      </c>
      <c r="M9825" s="5">
        <f>LOG(L9825,2)</f>
        <v>6.8171330138799682E-2</v>
      </c>
      <c r="N9825" s="7">
        <v>0.88002999999999998</v>
      </c>
      <c r="O9825" s="7">
        <v>0.99646999999999997</v>
      </c>
    </row>
    <row r="9826" spans="1:15" x14ac:dyDescent="0.2">
      <c r="A9826" s="2" t="s">
        <v>6263</v>
      </c>
      <c r="B9826" s="5">
        <v>379.45049999999998</v>
      </c>
      <c r="C9826" s="5">
        <v>286.74209999999999</v>
      </c>
      <c r="D9826" s="5">
        <v>316.29450000000003</v>
      </c>
      <c r="E9826" s="5">
        <f>AVERAGE(B9826:D9826)</f>
        <v>327.4957</v>
      </c>
      <c r="F9826" s="5">
        <f>STDEV(B9826:D9826)/SQRT(3)</f>
        <v>27.342348221028661</v>
      </c>
      <c r="G9826" s="5">
        <v>305.95150000000001</v>
      </c>
      <c r="H9826" s="5">
        <v>363.2747</v>
      </c>
      <c r="I9826" s="5">
        <v>362.9171</v>
      </c>
      <c r="J9826" s="5">
        <f>AVERAGE(G9826:I9826)</f>
        <v>344.04776666666675</v>
      </c>
      <c r="K9826" s="5">
        <f>STDEV(G9826:I9826)/SQRT(3)</f>
        <v>19.048413056326883</v>
      </c>
      <c r="L9826" s="5">
        <f>J9826/E9826</f>
        <v>1.0505413251736335</v>
      </c>
      <c r="M9826" s="5">
        <f>LOG(L9826,2)</f>
        <v>7.1132914462572597E-2</v>
      </c>
      <c r="N9826" s="7">
        <v>0.81501000000000001</v>
      </c>
      <c r="O9826" s="7">
        <v>0.99646999999999997</v>
      </c>
    </row>
    <row r="9827" spans="1:15" x14ac:dyDescent="0.2">
      <c r="A9827" s="2" t="s">
        <v>6408</v>
      </c>
      <c r="B9827" s="5">
        <v>275.17899999999997</v>
      </c>
      <c r="C9827" s="5">
        <v>306.24639999999999</v>
      </c>
      <c r="D9827" s="5">
        <v>275.29790000000003</v>
      </c>
      <c r="E9827" s="5">
        <f>AVERAGE(B9827:D9827)</f>
        <v>285.57443333333333</v>
      </c>
      <c r="F9827" s="5">
        <f>STDEV(B9827:D9827)/SQRT(3)</f>
        <v>10.336040323440006</v>
      </c>
      <c r="G9827" s="5">
        <v>294.86059999999998</v>
      </c>
      <c r="H9827" s="5">
        <v>367.2364</v>
      </c>
      <c r="I9827" s="5">
        <v>243.18119999999999</v>
      </c>
      <c r="J9827" s="5">
        <f>AVERAGE(G9827:I9827)</f>
        <v>301.75939999999997</v>
      </c>
      <c r="K9827" s="5">
        <f>STDEV(G9827:I9827)/SQRT(3)</f>
        <v>35.977392173604393</v>
      </c>
      <c r="L9827" s="5">
        <f>J9827/E9827</f>
        <v>1.056675124862368</v>
      </c>
      <c r="M9827" s="5">
        <f>LOG(L9827,2)</f>
        <v>7.9531887796354478E-2</v>
      </c>
      <c r="N9827" s="7">
        <v>0.84679000000000004</v>
      </c>
      <c r="O9827" s="7">
        <v>0.99646999999999997</v>
      </c>
    </row>
    <row r="9828" spans="1:15" x14ac:dyDescent="0.2">
      <c r="A9828" s="2" t="s">
        <v>4365</v>
      </c>
      <c r="B9828" s="5">
        <v>138.44409999999999</v>
      </c>
      <c r="C9828" s="5">
        <v>140.41579999999999</v>
      </c>
      <c r="D9828" s="5">
        <v>150.89709999999999</v>
      </c>
      <c r="E9828" s="5">
        <f>AVERAGE(B9828:D9828)</f>
        <v>143.25233333333333</v>
      </c>
      <c r="F9828" s="5">
        <f>STDEV(B9828:D9828)/SQRT(3)</f>
        <v>3.8645285725140899</v>
      </c>
      <c r="G9828" s="5">
        <v>144.2885</v>
      </c>
      <c r="H9828" s="5">
        <v>139.6824</v>
      </c>
      <c r="I9828" s="5">
        <v>136.23089999999999</v>
      </c>
      <c r="J9828" s="5">
        <f>AVERAGE(G9828:I9828)</f>
        <v>140.06726666666668</v>
      </c>
      <c r="K9828" s="5">
        <f>STDEV(G9828:I9828)/SQRT(3)</f>
        <v>2.3339752357536101</v>
      </c>
      <c r="L9828" s="5">
        <f>J9828/E9828</f>
        <v>0.97776603987834998</v>
      </c>
      <c r="M9828" s="5">
        <f>LOG(L9828,2)</f>
        <v>-3.2438796874021195E-2</v>
      </c>
      <c r="N9828" s="7">
        <v>0.81422000000000005</v>
      </c>
      <c r="O9828" s="7">
        <v>0.99646999999999997</v>
      </c>
    </row>
    <row r="9829" spans="1:15" x14ac:dyDescent="0.2">
      <c r="A9829" s="2" t="s">
        <v>6875</v>
      </c>
      <c r="B9829" s="5">
        <v>3603.0630000000001</v>
      </c>
      <c r="C9829" s="5">
        <v>3670.2669999999998</v>
      </c>
      <c r="D9829" s="5">
        <v>3926.8490000000002</v>
      </c>
      <c r="E9829" s="5">
        <f>AVERAGE(B9829:D9829)</f>
        <v>3733.393</v>
      </c>
      <c r="F9829" s="5">
        <f>STDEV(B9829:D9829)/SQRT(3)</f>
        <v>98.654299375817089</v>
      </c>
      <c r="G9829" s="5">
        <v>3360.0309999999999</v>
      </c>
      <c r="H9829" s="5">
        <v>3645.8919999999998</v>
      </c>
      <c r="I9829" s="5">
        <v>5029.6459999999997</v>
      </c>
      <c r="J9829" s="5">
        <f>AVERAGE(G9829:I9829)</f>
        <v>4011.8563333333332</v>
      </c>
      <c r="K9829" s="5">
        <f>STDEV(G9829:I9829)/SQRT(3)</f>
        <v>515.54210368321071</v>
      </c>
      <c r="L9829" s="5">
        <f>J9829/E9829</f>
        <v>1.0745872007938444</v>
      </c>
      <c r="M9829" s="5">
        <f>LOG(L9829,2)</f>
        <v>0.10378255959055815</v>
      </c>
      <c r="N9829" s="7">
        <v>0.76517999999999997</v>
      </c>
      <c r="O9829" s="7">
        <v>0.99646999999999997</v>
      </c>
    </row>
    <row r="9830" spans="1:15" x14ac:dyDescent="0.2">
      <c r="A9830" s="2" t="s">
        <v>4187</v>
      </c>
      <c r="B9830" s="5">
        <v>1510.5119999999999</v>
      </c>
      <c r="C9830" s="5">
        <v>1661.0060000000001</v>
      </c>
      <c r="D9830" s="5">
        <v>1141.2929999999999</v>
      </c>
      <c r="E9830" s="5">
        <f>AVERAGE(B9830:D9830)</f>
        <v>1437.6036666666666</v>
      </c>
      <c r="F9830" s="5">
        <f>STDEV(B9830:D9830)/SQRT(3)</f>
        <v>154.39356570610332</v>
      </c>
      <c r="G9830" s="5">
        <v>1108.8520000000001</v>
      </c>
      <c r="H9830" s="5">
        <v>951.01049999999998</v>
      </c>
      <c r="I9830" s="5">
        <v>2123.5659999999998</v>
      </c>
      <c r="J9830" s="5">
        <f>AVERAGE(G9830:I9830)</f>
        <v>1394.4761666666666</v>
      </c>
      <c r="K9830" s="5">
        <f>STDEV(G9830:I9830)/SQRT(3)</f>
        <v>367.38148818500332</v>
      </c>
      <c r="L9830" s="5">
        <f>J9830/E9830</f>
        <v>0.970000424317226</v>
      </c>
      <c r="M9830" s="5">
        <f>LOG(L9830,2)</f>
        <v>-4.3942716494582777E-2</v>
      </c>
      <c r="N9830" s="7">
        <v>0.76215999999999995</v>
      </c>
      <c r="O9830" s="7">
        <v>0.99646999999999997</v>
      </c>
    </row>
    <row r="9831" spans="1:15" x14ac:dyDescent="0.2">
      <c r="A9831" s="2" t="s">
        <v>3959</v>
      </c>
      <c r="B9831" s="5">
        <v>4282.5050000000001</v>
      </c>
      <c r="C9831" s="5">
        <v>4464.7839999999997</v>
      </c>
      <c r="D9831" s="5">
        <v>4083.6669999999999</v>
      </c>
      <c r="E9831" s="5">
        <f>AVERAGE(B9831:D9831)</f>
        <v>4276.9853333333331</v>
      </c>
      <c r="F9831" s="5">
        <f>STDEV(B9831:D9831)/SQRT(3)</f>
        <v>110.05361112102484</v>
      </c>
      <c r="G9831" s="5">
        <v>3890.7939999999999</v>
      </c>
      <c r="H9831" s="5">
        <v>4460.2240000000002</v>
      </c>
      <c r="I9831" s="5">
        <v>3966.8989999999999</v>
      </c>
      <c r="J9831" s="5">
        <f>AVERAGE(G9831:I9831)</f>
        <v>4105.9723333333332</v>
      </c>
      <c r="K9831" s="5">
        <f>STDEV(G9831:I9831)/SQRT(3)</f>
        <v>178.48312269262647</v>
      </c>
      <c r="L9831" s="5">
        <f>J9831/E9831</f>
        <v>0.96001552807133006</v>
      </c>
      <c r="M9831" s="5">
        <f>LOG(L9831,2)</f>
        <v>-5.88703535428131E-2</v>
      </c>
      <c r="N9831" s="7">
        <v>0.82145999999999997</v>
      </c>
      <c r="O9831" s="7">
        <v>0.99646999999999997</v>
      </c>
    </row>
    <row r="9832" spans="1:15" x14ac:dyDescent="0.2">
      <c r="A9832" s="2" t="s">
        <v>4121</v>
      </c>
      <c r="B9832" s="5">
        <v>355.01510000000002</v>
      </c>
      <c r="C9832" s="5">
        <v>293.8562</v>
      </c>
      <c r="D9832" s="5">
        <v>368.4991</v>
      </c>
      <c r="E9832" s="5">
        <f>AVERAGE(B9832:D9832)</f>
        <v>339.12346666666667</v>
      </c>
      <c r="F9832" s="5">
        <f>STDEV(B9832:D9832)/SQRT(3)</f>
        <v>22.965906888279225</v>
      </c>
      <c r="G9832" s="5">
        <v>248.0376</v>
      </c>
      <c r="H9832" s="5">
        <v>307.90710000000001</v>
      </c>
      <c r="I9832" s="5">
        <v>428.07819999999998</v>
      </c>
      <c r="J9832" s="5">
        <f>AVERAGE(G9832:I9832)</f>
        <v>328.00763333333333</v>
      </c>
      <c r="K9832" s="5">
        <f>STDEV(G9832:I9832)/SQRT(3)</f>
        <v>52.936055741190749</v>
      </c>
      <c r="L9832" s="5">
        <f>J9832/E9832</f>
        <v>0.96722186924250986</v>
      </c>
      <c r="M9832" s="5">
        <f>LOG(L9832,2)</f>
        <v>-4.8081230065598377E-2</v>
      </c>
      <c r="N9832" s="7">
        <v>0.80783000000000005</v>
      </c>
      <c r="O9832" s="7">
        <v>0.99646999999999997</v>
      </c>
    </row>
    <row r="9833" spans="1:15" x14ac:dyDescent="0.2">
      <c r="A9833" s="2" t="s">
        <v>5477</v>
      </c>
      <c r="B9833" s="5">
        <v>1864.1130000000001</v>
      </c>
      <c r="C9833" s="5">
        <v>1849.152</v>
      </c>
      <c r="D9833" s="5">
        <v>1805.2449999999999</v>
      </c>
      <c r="E9833" s="5">
        <f>AVERAGE(B9833:D9833)</f>
        <v>1839.5033333333333</v>
      </c>
      <c r="F9833" s="5">
        <f>STDEV(B9833:D9833)/SQRT(3)</f>
        <v>17.665247732325927</v>
      </c>
      <c r="G9833" s="5">
        <v>1388.3030000000001</v>
      </c>
      <c r="H9833" s="5">
        <v>1184.6990000000001</v>
      </c>
      <c r="I9833" s="5">
        <v>3066.2669999999998</v>
      </c>
      <c r="J9833" s="5">
        <f>AVERAGE(G9833:I9833)</f>
        <v>1879.7563333333335</v>
      </c>
      <c r="K9833" s="5">
        <f>STDEV(G9833:I9833)/SQRT(3)</f>
        <v>596.15974335445026</v>
      </c>
      <c r="L9833" s="5">
        <f>J9833/E9833</f>
        <v>1.0218825371341178</v>
      </c>
      <c r="M9833" s="5">
        <f>LOG(L9833,2)</f>
        <v>3.122937158531405E-2</v>
      </c>
      <c r="N9833" s="7">
        <v>0.81186999999999998</v>
      </c>
      <c r="O9833" s="7">
        <v>0.99646999999999997</v>
      </c>
    </row>
    <row r="9834" spans="1:15" x14ac:dyDescent="0.2">
      <c r="A9834" s="2" t="s">
        <v>8508</v>
      </c>
      <c r="B9834" s="5">
        <v>1826.3679999999999</v>
      </c>
      <c r="C9834" s="5">
        <v>1547.1980000000001</v>
      </c>
      <c r="D9834" s="5">
        <v>1507.0630000000001</v>
      </c>
      <c r="E9834" s="5">
        <f>AVERAGE(B9834:D9834)</f>
        <v>1626.8763333333334</v>
      </c>
      <c r="F9834" s="5">
        <f>STDEV(B9834:D9834)/SQRT(3)</f>
        <v>100.41646338845257</v>
      </c>
      <c r="G9834" s="5">
        <v>2786.2910000000002</v>
      </c>
      <c r="H9834" s="5">
        <v>1969.443</v>
      </c>
      <c r="I9834" s="5">
        <v>908.19240000000002</v>
      </c>
      <c r="J9834" s="5">
        <f>AVERAGE(G9834:I9834)</f>
        <v>1887.9754666666668</v>
      </c>
      <c r="K9834" s="5">
        <f>STDEV(G9834:I9834)/SQRT(3)</f>
        <v>543.68842396819332</v>
      </c>
      <c r="L9834" s="5">
        <f>J9834/E9834</f>
        <v>1.16049107604778</v>
      </c>
      <c r="M9834" s="5">
        <f>LOG(L9834,2)</f>
        <v>0.21473542867885023</v>
      </c>
      <c r="N9834" s="7">
        <v>0.87634999999999996</v>
      </c>
      <c r="O9834" s="7">
        <v>0.99646999999999997</v>
      </c>
    </row>
    <row r="9835" spans="1:15" x14ac:dyDescent="0.2">
      <c r="A9835" s="2" t="s">
        <v>4474</v>
      </c>
      <c r="B9835" s="5">
        <v>175.3432</v>
      </c>
      <c r="C9835" s="5">
        <v>161.20570000000001</v>
      </c>
      <c r="D9835" s="5">
        <v>140.10720000000001</v>
      </c>
      <c r="E9835" s="5">
        <f>AVERAGE(B9835:D9835)</f>
        <v>158.88536666666667</v>
      </c>
      <c r="F9835" s="5">
        <f>STDEV(B9835:D9835)/SQRT(3)</f>
        <v>10.237706189756461</v>
      </c>
      <c r="G9835" s="5">
        <v>128.81569999999999</v>
      </c>
      <c r="H9835" s="5">
        <v>182.89439999999999</v>
      </c>
      <c r="I9835" s="5">
        <v>156.5797</v>
      </c>
      <c r="J9835" s="5">
        <f>AVERAGE(G9835:I9835)</f>
        <v>156.0966</v>
      </c>
      <c r="K9835" s="5">
        <f>STDEV(G9835:I9835)/SQRT(3)</f>
        <v>15.613044627596933</v>
      </c>
      <c r="L9835" s="5">
        <f>J9835/E9835</f>
        <v>0.982447932587037</v>
      </c>
      <c r="M9835" s="5">
        <f>LOG(L9835,2)</f>
        <v>-2.5547144909462319E-2</v>
      </c>
      <c r="N9835" s="7">
        <v>0.85196000000000005</v>
      </c>
      <c r="O9835" s="7">
        <v>0.99646999999999997</v>
      </c>
    </row>
    <row r="9836" spans="1:15" x14ac:dyDescent="0.2">
      <c r="A9836" s="2" t="s">
        <v>5383</v>
      </c>
      <c r="B9836" s="5">
        <v>111.76220000000001</v>
      </c>
      <c r="C9836" s="5">
        <v>128.95230000000001</v>
      </c>
      <c r="D9836" s="5">
        <v>127.1905</v>
      </c>
      <c r="E9836" s="5">
        <f>AVERAGE(B9836:D9836)</f>
        <v>122.63500000000001</v>
      </c>
      <c r="F9836" s="5">
        <f>STDEV(B9836:D9836)/SQRT(3)</f>
        <v>5.4601379619322188</v>
      </c>
      <c r="G9836" s="5">
        <v>114.81189999999999</v>
      </c>
      <c r="H9836" s="5">
        <v>126.9027</v>
      </c>
      <c r="I9836" s="5">
        <v>133.00829999999999</v>
      </c>
      <c r="J9836" s="5">
        <f>AVERAGE(G9836:I9836)</f>
        <v>124.90763333333332</v>
      </c>
      <c r="K9836" s="5">
        <f>STDEV(G9836:I9836)/SQRT(3)</f>
        <v>5.3467267710669901</v>
      </c>
      <c r="L9836" s="5">
        <f>J9836/E9836</f>
        <v>1.0185316861689837</v>
      </c>
      <c r="M9836" s="5">
        <f>LOG(L9836,2)</f>
        <v>2.6490862746397805E-2</v>
      </c>
      <c r="N9836" s="7">
        <v>0.80595000000000006</v>
      </c>
      <c r="O9836" s="7">
        <v>0.99646999999999997</v>
      </c>
    </row>
    <row r="9837" spans="1:15" x14ac:dyDescent="0.2">
      <c r="A9837" s="2" t="s">
        <v>4632</v>
      </c>
      <c r="B9837" s="5">
        <v>175.13650000000001</v>
      </c>
      <c r="C9837" s="5">
        <v>162.69759999999999</v>
      </c>
      <c r="D9837" s="5">
        <v>188.40960000000001</v>
      </c>
      <c r="E9837" s="5">
        <f>AVERAGE(B9837:D9837)</f>
        <v>175.41456666666667</v>
      </c>
      <c r="F9837" s="5">
        <f>STDEV(B9837:D9837)/SQRT(3)</f>
        <v>7.4237171013658099</v>
      </c>
      <c r="G9837" s="5">
        <v>142.32320000000001</v>
      </c>
      <c r="H9837" s="5">
        <v>146.4871</v>
      </c>
      <c r="I9837" s="5">
        <v>231.36680000000001</v>
      </c>
      <c r="J9837" s="5">
        <f>AVERAGE(G9837:I9837)</f>
        <v>173.39236666666667</v>
      </c>
      <c r="K9837" s="5">
        <f>STDEV(G9837:I9837)/SQRT(3)</f>
        <v>29.012127958512654</v>
      </c>
      <c r="L9837" s="5">
        <f>J9837/E9837</f>
        <v>0.98847188099353966</v>
      </c>
      <c r="M9837" s="5">
        <f>LOG(L9837,2)</f>
        <v>-1.6728168617426781E-2</v>
      </c>
      <c r="N9837" s="7">
        <v>0.82667999999999997</v>
      </c>
      <c r="O9837" s="7">
        <v>0.99646999999999997</v>
      </c>
    </row>
    <row r="9838" spans="1:15" x14ac:dyDescent="0.2">
      <c r="A9838" s="2" t="s">
        <v>4350</v>
      </c>
      <c r="B9838" s="5">
        <v>118.47669999999999</v>
      </c>
      <c r="C9838" s="5">
        <v>117.0894</v>
      </c>
      <c r="D9838" s="5">
        <v>112.6114</v>
      </c>
      <c r="E9838" s="5">
        <f>AVERAGE(B9838:D9838)</f>
        <v>116.05916666666667</v>
      </c>
      <c r="F9838" s="5">
        <f>STDEV(B9838:D9838)/SQRT(3)</f>
        <v>1.7697901535995078</v>
      </c>
      <c r="G9838" s="5">
        <v>110.71129999999999</v>
      </c>
      <c r="H9838" s="5">
        <v>124.9311</v>
      </c>
      <c r="I9838" s="5">
        <v>104.6174</v>
      </c>
      <c r="J9838" s="5">
        <f>AVERAGE(G9838:I9838)</f>
        <v>113.41993333333335</v>
      </c>
      <c r="K9838" s="5">
        <f>STDEV(G9838:I9838)/SQRT(3)</f>
        <v>6.0184195827845404</v>
      </c>
      <c r="L9838" s="5">
        <f>J9838/E9838</f>
        <v>0.97725958742308172</v>
      </c>
      <c r="M9838" s="5">
        <f>LOG(L9838,2)</f>
        <v>-3.3186261717246118E-2</v>
      </c>
      <c r="N9838" s="7">
        <v>0.74526999999999999</v>
      </c>
      <c r="O9838" s="7">
        <v>0.99646999999999997</v>
      </c>
    </row>
    <row r="9839" spans="1:15" x14ac:dyDescent="0.2">
      <c r="A9839" s="2" t="s">
        <v>5998</v>
      </c>
      <c r="B9839" s="5">
        <v>149.8835</v>
      </c>
      <c r="C9839" s="5">
        <v>137.2209</v>
      </c>
      <c r="D9839" s="5">
        <v>122.8672</v>
      </c>
      <c r="E9839" s="5">
        <f>AVERAGE(B9839:D9839)</f>
        <v>136.65719999999999</v>
      </c>
      <c r="F9839" s="5">
        <f>STDEV(B9839:D9839)/SQRT(3)</f>
        <v>7.8040253435860496</v>
      </c>
      <c r="G9839" s="5">
        <v>177.96</v>
      </c>
      <c r="H9839" s="5">
        <v>136.40889999999999</v>
      </c>
      <c r="I9839" s="5">
        <v>112.22199999999999</v>
      </c>
      <c r="J9839" s="5">
        <f>AVERAGE(G9839:I9839)</f>
        <v>142.19696666666667</v>
      </c>
      <c r="K9839" s="5">
        <f>STDEV(G9839:I9839)/SQRT(3)</f>
        <v>19.19633166174664</v>
      </c>
      <c r="L9839" s="5">
        <f>J9839/E9839</f>
        <v>1.0405376860250808</v>
      </c>
      <c r="M9839" s="5">
        <f>LOG(L9839,2)</f>
        <v>5.7329217314392458E-2</v>
      </c>
      <c r="N9839" s="7">
        <v>0.86317999999999995</v>
      </c>
      <c r="O9839" s="7">
        <v>0.99646999999999997</v>
      </c>
    </row>
    <row r="9840" spans="1:15" x14ac:dyDescent="0.2">
      <c r="A9840" s="2" t="s">
        <v>6876</v>
      </c>
      <c r="B9840" s="5">
        <v>671.27149999999995</v>
      </c>
      <c r="C9840" s="5">
        <v>703.72609999999997</v>
      </c>
      <c r="D9840" s="5">
        <v>717.00260000000003</v>
      </c>
      <c r="E9840" s="5">
        <f>AVERAGE(B9840:D9840)</f>
        <v>697.33339999999998</v>
      </c>
      <c r="F9840" s="5">
        <f>STDEV(B9840:D9840)/SQRT(3)</f>
        <v>13.582873245009711</v>
      </c>
      <c r="G9840" s="5">
        <v>568.47839999999997</v>
      </c>
      <c r="H9840" s="5">
        <v>678.26430000000005</v>
      </c>
      <c r="I9840" s="5">
        <v>1001.294</v>
      </c>
      <c r="J9840" s="5">
        <f>AVERAGE(G9840:I9840)</f>
        <v>749.34556666666674</v>
      </c>
      <c r="K9840" s="5">
        <f>STDEV(G9840:I9840)/SQRT(3)</f>
        <v>129.89963530105749</v>
      </c>
      <c r="L9840" s="5">
        <f>J9840/E9840</f>
        <v>1.07458722996298</v>
      </c>
      <c r="M9840" s="5">
        <f>LOG(L9840,2)</f>
        <v>0.10378259875179757</v>
      </c>
      <c r="N9840" s="7">
        <v>0.85680999999999996</v>
      </c>
      <c r="O9840" s="7">
        <v>0.99646999999999997</v>
      </c>
    </row>
    <row r="9841" spans="1:15" x14ac:dyDescent="0.2">
      <c r="A9841" s="2" t="s">
        <v>9935</v>
      </c>
      <c r="B9841" s="5">
        <v>433.06459999999998</v>
      </c>
      <c r="C9841" s="5">
        <v>446.89580000000001</v>
      </c>
      <c r="D9841" s="5">
        <v>479.19580000000002</v>
      </c>
      <c r="E9841" s="5">
        <f>AVERAGE(B9841:D9841)</f>
        <v>453.05206666666663</v>
      </c>
      <c r="F9841" s="5">
        <f>STDEV(B9841:D9841)/SQRT(3)</f>
        <v>13.668048114895974</v>
      </c>
      <c r="G9841" s="5">
        <v>536.23429999999996</v>
      </c>
      <c r="H9841" s="5">
        <v>976.44280000000003</v>
      </c>
      <c r="I9841" s="5">
        <v>249.5138</v>
      </c>
      <c r="J9841" s="5">
        <f>AVERAGE(G9841:I9841)</f>
        <v>587.39696666666657</v>
      </c>
      <c r="K9841" s="5">
        <f>STDEV(G9841:I9841)/SQRT(3)</f>
        <v>211.3998238769239</v>
      </c>
      <c r="L9841" s="5">
        <f>J9841/E9841</f>
        <v>1.2965330254167988</v>
      </c>
      <c r="M9841" s="5">
        <f>LOG(L9841,2)</f>
        <v>0.37465895512928477</v>
      </c>
      <c r="N9841" s="7">
        <v>0.77293999999999996</v>
      </c>
      <c r="O9841" s="7">
        <v>0.99646999999999997</v>
      </c>
    </row>
    <row r="9842" spans="1:15" x14ac:dyDescent="0.2">
      <c r="A9842" s="2" t="s">
        <v>6891</v>
      </c>
      <c r="B9842" s="5">
        <v>458.67399999999998</v>
      </c>
      <c r="C9842" s="5">
        <v>423.38470000000001</v>
      </c>
      <c r="D9842" s="5">
        <v>453.39879999999999</v>
      </c>
      <c r="E9842" s="5">
        <f>AVERAGE(B9842:D9842)</f>
        <v>445.15249999999997</v>
      </c>
      <c r="F9842" s="5">
        <f>STDEV(B9842:D9842)/SQRT(3)</f>
        <v>10.989916156641042</v>
      </c>
      <c r="G9842" s="5">
        <v>537.86580000000004</v>
      </c>
      <c r="H9842" s="5">
        <v>537.00890000000004</v>
      </c>
      <c r="I9842" s="5">
        <v>361.24680000000001</v>
      </c>
      <c r="J9842" s="5">
        <f>AVERAGE(G9842:I9842)</f>
        <v>478.70716666666675</v>
      </c>
      <c r="K9842" s="5">
        <f>STDEV(G9842:I9842)/SQRT(3)</f>
        <v>58.730704271000832</v>
      </c>
      <c r="L9842" s="5">
        <f>J9842/E9842</f>
        <v>1.0753779135614576</v>
      </c>
      <c r="M9842" s="5">
        <f>LOG(L9842,2)</f>
        <v>0.10484374652091338</v>
      </c>
      <c r="N9842" s="7">
        <v>0.79893999999999998</v>
      </c>
      <c r="O9842" s="7">
        <v>0.99646999999999997</v>
      </c>
    </row>
    <row r="9843" spans="1:15" x14ac:dyDescent="0.2">
      <c r="A9843" s="2" t="s">
        <v>4014</v>
      </c>
      <c r="B9843" s="5">
        <v>292.56220000000002</v>
      </c>
      <c r="C9843" s="5">
        <v>325.14249999999998</v>
      </c>
      <c r="D9843" s="5">
        <v>324.30579999999998</v>
      </c>
      <c r="E9843" s="5">
        <f>AVERAGE(B9843:D9843)</f>
        <v>314.00349999999997</v>
      </c>
      <c r="F9843" s="5">
        <f>STDEV(B9843:D9843)/SQRT(3)</f>
        <v>10.723370520969596</v>
      </c>
      <c r="G9843" s="5">
        <v>271.4674</v>
      </c>
      <c r="H9843" s="5">
        <v>390.96120000000002</v>
      </c>
      <c r="I9843" s="5">
        <v>244.29169999999999</v>
      </c>
      <c r="J9843" s="5">
        <f>AVERAGE(G9843:I9843)</f>
        <v>302.24009999999998</v>
      </c>
      <c r="K9843" s="5">
        <f>STDEV(G9843:I9843)/SQRT(3)</f>
        <v>45.048880328409332</v>
      </c>
      <c r="L9843" s="5">
        <f>J9843/E9843</f>
        <v>0.96253736025235392</v>
      </c>
      <c r="M9843" s="5">
        <f>LOG(L9843,2)</f>
        <v>-5.5085555849865638E-2</v>
      </c>
      <c r="N9843" s="7">
        <v>0.79271999999999998</v>
      </c>
      <c r="O9843" s="7">
        <v>0.99646999999999997</v>
      </c>
    </row>
    <row r="9844" spans="1:15" x14ac:dyDescent="0.2">
      <c r="A9844" s="2" t="s">
        <v>3121</v>
      </c>
      <c r="B9844" s="5">
        <v>1145.2260000000001</v>
      </c>
      <c r="C9844" s="5">
        <v>717.59969999999998</v>
      </c>
      <c r="D9844" s="5">
        <v>957.32230000000004</v>
      </c>
      <c r="E9844" s="5">
        <f>AVERAGE(B9844:D9844)</f>
        <v>940.04933333333338</v>
      </c>
      <c r="F9844" s="5">
        <f>STDEV(B9844:D9844)/SQRT(3)</f>
        <v>123.74682439834361</v>
      </c>
      <c r="G9844" s="5">
        <v>782.99490000000003</v>
      </c>
      <c r="H9844" s="5">
        <v>1009.552</v>
      </c>
      <c r="I9844" s="5">
        <v>792.89229999999998</v>
      </c>
      <c r="J9844" s="5">
        <f>AVERAGE(G9844:I9844)</f>
        <v>861.8130666666666</v>
      </c>
      <c r="K9844" s="5">
        <f>STDEV(G9844:I9844)/SQRT(3)</f>
        <v>73.92470031174409</v>
      </c>
      <c r="L9844" s="5">
        <f>J9844/E9844</f>
        <v>0.91677429695179102</v>
      </c>
      <c r="M9844" s="5">
        <f>LOG(L9844,2)</f>
        <v>-0.12536149819655854</v>
      </c>
      <c r="N9844" s="7">
        <v>0.74387999999999999</v>
      </c>
      <c r="O9844" s="7">
        <v>0.99646999999999997</v>
      </c>
    </row>
    <row r="9845" spans="1:15" x14ac:dyDescent="0.2">
      <c r="A9845" s="2" t="s">
        <v>5941</v>
      </c>
      <c r="B9845" s="5">
        <v>1170.2280000000001</v>
      </c>
      <c r="C9845" s="5">
        <v>1171.425</v>
      </c>
      <c r="D9845" s="5">
        <v>1265.8879999999999</v>
      </c>
      <c r="E9845" s="5">
        <f>AVERAGE(B9845:D9845)</f>
        <v>1202.5136666666667</v>
      </c>
      <c r="F9845" s="5">
        <f>STDEV(B9845:D9845)/SQRT(3)</f>
        <v>31.689050665980979</v>
      </c>
      <c r="G9845" s="5">
        <v>775.61419999999998</v>
      </c>
      <c r="H9845" s="5">
        <v>1007.081</v>
      </c>
      <c r="I9845" s="5">
        <v>1963.8009999999999</v>
      </c>
      <c r="J9845" s="5">
        <f>AVERAGE(G9845:I9845)</f>
        <v>1248.8320666666666</v>
      </c>
      <c r="K9845" s="5">
        <f>STDEV(G9845:I9845)/SQRT(3)</f>
        <v>363.67552002639809</v>
      </c>
      <c r="L9845" s="5">
        <f>J9845/E9845</f>
        <v>1.038517982193411</v>
      </c>
      <c r="M9845" s="5">
        <f>LOG(L9845,2)</f>
        <v>5.4526197017085241E-2</v>
      </c>
      <c r="N9845" s="7">
        <v>0.88222999999999996</v>
      </c>
      <c r="O9845" s="7">
        <v>0.99646999999999997</v>
      </c>
    </row>
    <row r="9846" spans="1:15" x14ac:dyDescent="0.2">
      <c r="A9846" s="2" t="s">
        <v>5714</v>
      </c>
      <c r="B9846" s="5">
        <v>233.9675</v>
      </c>
      <c r="C9846" s="5">
        <v>246.19489999999999</v>
      </c>
      <c r="D9846" s="5">
        <v>262.22710000000001</v>
      </c>
      <c r="E9846" s="5">
        <f>AVERAGE(B9846:D9846)</f>
        <v>247.46316666666667</v>
      </c>
      <c r="F9846" s="5">
        <f>STDEV(B9846:D9846)/SQRT(3)</f>
        <v>8.182453244460234</v>
      </c>
      <c r="G9846" s="5">
        <v>183.4486</v>
      </c>
      <c r="H9846" s="5">
        <v>149.70830000000001</v>
      </c>
      <c r="I9846" s="5">
        <v>432.23599999999999</v>
      </c>
      <c r="J9846" s="5">
        <f>AVERAGE(G9846:I9846)</f>
        <v>255.13096666666669</v>
      </c>
      <c r="K9846" s="5">
        <f>STDEV(G9846:I9846)/SQRT(3)</f>
        <v>89.086561996415071</v>
      </c>
      <c r="L9846" s="5">
        <f>J9846/E9846</f>
        <v>1.0309856214291826</v>
      </c>
      <c r="M9846" s="5">
        <f>LOG(L9846,2)</f>
        <v>4.4024212398102509E-2</v>
      </c>
      <c r="N9846" s="7">
        <v>0.80576000000000003</v>
      </c>
      <c r="O9846" s="7">
        <v>0.99646999999999997</v>
      </c>
    </row>
    <row r="9847" spans="1:15" x14ac:dyDescent="0.2">
      <c r="A9847" s="2" t="s">
        <v>6433</v>
      </c>
      <c r="B9847" s="5">
        <v>229.31219999999999</v>
      </c>
      <c r="C9847" s="5">
        <v>224.43620000000001</v>
      </c>
      <c r="D9847" s="5">
        <v>223.2405</v>
      </c>
      <c r="E9847" s="5">
        <f>AVERAGE(B9847:D9847)</f>
        <v>225.66296666666668</v>
      </c>
      <c r="F9847" s="5">
        <f>STDEV(B9847:D9847)/SQRT(3)</f>
        <v>1.8569780615589127</v>
      </c>
      <c r="G9847" s="5">
        <v>242.45150000000001</v>
      </c>
      <c r="H9847" s="5">
        <v>180.27670000000001</v>
      </c>
      <c r="I9847" s="5">
        <v>293.34649999999999</v>
      </c>
      <c r="J9847" s="5">
        <f>AVERAGE(G9847:I9847)</f>
        <v>238.69156666666666</v>
      </c>
      <c r="K9847" s="5">
        <f>STDEV(G9847:I9847)/SQRT(3)</f>
        <v>32.694534415879254</v>
      </c>
      <c r="L9847" s="5">
        <f>J9847/E9847</f>
        <v>1.0577347723131059</v>
      </c>
      <c r="M9847" s="5">
        <f>LOG(L9847,2)</f>
        <v>8.0977916073366712E-2</v>
      </c>
      <c r="N9847" s="7">
        <v>0.8589</v>
      </c>
      <c r="O9847" s="7">
        <v>0.99646999999999997</v>
      </c>
    </row>
    <row r="9848" spans="1:15" x14ac:dyDescent="0.2">
      <c r="A9848" s="2" t="s">
        <v>4208</v>
      </c>
      <c r="B9848" s="5">
        <v>143.6609</v>
      </c>
      <c r="C9848" s="5">
        <v>147.60140000000001</v>
      </c>
      <c r="D9848" s="5">
        <v>146.98570000000001</v>
      </c>
      <c r="E9848" s="5">
        <f>AVERAGE(B9848:D9848)</f>
        <v>146.08266666666665</v>
      </c>
      <c r="F9848" s="5">
        <f>STDEV(B9848:D9848)/SQRT(3)</f>
        <v>1.2238582384319632</v>
      </c>
      <c r="G9848" s="5">
        <v>150.34020000000001</v>
      </c>
      <c r="H9848" s="5">
        <v>132.08170000000001</v>
      </c>
      <c r="I9848" s="5">
        <v>143.05240000000001</v>
      </c>
      <c r="J9848" s="5">
        <f>AVERAGE(G9848:I9848)</f>
        <v>141.8247666666667</v>
      </c>
      <c r="K9848" s="5">
        <f>STDEV(G9848:I9848)/SQRT(3)</f>
        <v>5.3063960859618371</v>
      </c>
      <c r="L9848" s="5">
        <f>J9848/E9848</f>
        <v>0.97085280480458591</v>
      </c>
      <c r="M9848" s="5">
        <f>LOG(L9848,2)</f>
        <v>-4.2675515901899927E-2</v>
      </c>
      <c r="N9848" s="7">
        <v>0.75246999999999997</v>
      </c>
      <c r="O9848" s="7">
        <v>0.99646999999999997</v>
      </c>
    </row>
    <row r="9849" spans="1:15" x14ac:dyDescent="0.2">
      <c r="A9849" s="2" t="s">
        <v>5623</v>
      </c>
      <c r="B9849" s="5">
        <v>134.2208</v>
      </c>
      <c r="C9849" s="5">
        <v>134.20179999999999</v>
      </c>
      <c r="D9849" s="5">
        <v>135.65430000000001</v>
      </c>
      <c r="E9849" s="5">
        <f>AVERAGE(B9849:D9849)</f>
        <v>134.69230000000002</v>
      </c>
      <c r="F9849" s="5">
        <f>STDEV(B9849:D9849)/SQRT(3)</f>
        <v>0.48103127063979656</v>
      </c>
      <c r="G9849" s="5">
        <v>129.45140000000001</v>
      </c>
      <c r="H9849" s="5">
        <v>129.80719999999999</v>
      </c>
      <c r="I9849" s="5">
        <v>156.0086</v>
      </c>
      <c r="J9849" s="5">
        <f>AVERAGE(G9849:I9849)</f>
        <v>138.42240000000001</v>
      </c>
      <c r="K9849" s="5">
        <f>STDEV(G9849:I9849)/SQRT(3)</f>
        <v>8.7936998515983031</v>
      </c>
      <c r="L9849" s="5">
        <f>J9849/E9849</f>
        <v>1.0276934910161901</v>
      </c>
      <c r="M9849" s="5">
        <f>LOG(L9849,2)</f>
        <v>3.9410045731040996E-2</v>
      </c>
      <c r="N9849" s="7">
        <v>0.77676999999999996</v>
      </c>
      <c r="O9849" s="7">
        <v>0.99646999999999997</v>
      </c>
    </row>
    <row r="9850" spans="1:15" x14ac:dyDescent="0.2">
      <c r="A9850" s="2" t="s">
        <v>6557</v>
      </c>
      <c r="B9850" s="5">
        <v>1166.559</v>
      </c>
      <c r="C9850" s="5">
        <v>1531.252</v>
      </c>
      <c r="D9850" s="5">
        <v>1287.2750000000001</v>
      </c>
      <c r="E9850" s="5">
        <f>AVERAGE(B9850:D9850)</f>
        <v>1328.3619999999999</v>
      </c>
      <c r="F9850" s="5">
        <f>STDEV(B9850:D9850)/SQRT(3)</f>
        <v>107.26346417272464</v>
      </c>
      <c r="G9850" s="5">
        <v>2177.5949999999998</v>
      </c>
      <c r="H9850" s="5">
        <v>1610.751</v>
      </c>
      <c r="I9850" s="5">
        <v>446.95890000000003</v>
      </c>
      <c r="J9850" s="5">
        <f>AVERAGE(G9850:I9850)</f>
        <v>1411.7682999999997</v>
      </c>
      <c r="K9850" s="5">
        <f>STDEV(G9850:I9850)/SQRT(3)</f>
        <v>509.40190872246467</v>
      </c>
      <c r="L9850" s="5">
        <f>J9850/E9850</f>
        <v>1.0627888331644535</v>
      </c>
      <c r="M9850" s="5">
        <f>LOG(L9850,2)</f>
        <v>8.7854974470129882E-2</v>
      </c>
      <c r="N9850" s="7">
        <v>0.79518</v>
      </c>
      <c r="O9850" s="7">
        <v>0.99646999999999997</v>
      </c>
    </row>
    <row r="9851" spans="1:15" x14ac:dyDescent="0.2">
      <c r="A9851" s="2" t="s">
        <v>6738</v>
      </c>
      <c r="B9851" s="5">
        <v>190.15350000000001</v>
      </c>
      <c r="C9851" s="5">
        <v>182.48769999999999</v>
      </c>
      <c r="D9851" s="5">
        <v>223.0204</v>
      </c>
      <c r="E9851" s="5">
        <f>AVERAGE(B9851:D9851)</f>
        <v>198.55386666666666</v>
      </c>
      <c r="F9851" s="5">
        <f>STDEV(B9851:D9851)/SQRT(3)</f>
        <v>12.431808160565827</v>
      </c>
      <c r="G9851" s="5">
        <v>280.48110000000003</v>
      </c>
      <c r="H9851" s="5">
        <v>184.08459999999999</v>
      </c>
      <c r="I9851" s="5">
        <v>172.78729999999999</v>
      </c>
      <c r="J9851" s="5">
        <f>AVERAGE(G9851:I9851)</f>
        <v>212.45099999999999</v>
      </c>
      <c r="K9851" s="5">
        <f>STDEV(G9851:I9851)/SQRT(3)</f>
        <v>34.171031231780766</v>
      </c>
      <c r="L9851" s="5">
        <f>J9851/E9851</f>
        <v>1.0699917537071384</v>
      </c>
      <c r="M9851" s="5">
        <f>LOG(L9851,2)</f>
        <v>9.7599677998701742E-2</v>
      </c>
      <c r="N9851" s="7">
        <v>0.80689</v>
      </c>
      <c r="O9851" s="7">
        <v>0.99646999999999997</v>
      </c>
    </row>
    <row r="9852" spans="1:15" x14ac:dyDescent="0.2">
      <c r="A9852" s="2" t="s">
        <v>3680</v>
      </c>
      <c r="B9852" s="5">
        <v>7721.4260000000004</v>
      </c>
      <c r="C9852" s="5">
        <v>8961.7639999999992</v>
      </c>
      <c r="D9852" s="5">
        <v>7007.0609999999997</v>
      </c>
      <c r="E9852" s="5">
        <f>AVERAGE(B9852:D9852)</f>
        <v>7896.7503333333325</v>
      </c>
      <c r="F9852" s="5">
        <f>STDEV(B9852:D9852)/SQRT(3)</f>
        <v>571.04288249551496</v>
      </c>
      <c r="G9852" s="5">
        <v>7845.2269999999999</v>
      </c>
      <c r="H9852" s="5">
        <v>6981.3760000000002</v>
      </c>
      <c r="I9852" s="5">
        <v>7591.4859999999999</v>
      </c>
      <c r="J9852" s="5">
        <f>AVERAGE(G9852:I9852)</f>
        <v>7472.6963333333333</v>
      </c>
      <c r="K9852" s="5">
        <f>STDEV(G9852:I9852)/SQRT(3)</f>
        <v>256.34799019453561</v>
      </c>
      <c r="L9852" s="5">
        <f>J9852/E9852</f>
        <v>0.94630018905245039</v>
      </c>
      <c r="M9852" s="5">
        <f>LOG(L9852,2)</f>
        <v>-7.963018134576981E-2</v>
      </c>
      <c r="N9852" s="7">
        <v>0.77263000000000004</v>
      </c>
      <c r="O9852" s="7">
        <v>0.99646999999999997</v>
      </c>
    </row>
    <row r="9853" spans="1:15" x14ac:dyDescent="0.2">
      <c r="A9853" s="2" t="s">
        <v>5724</v>
      </c>
      <c r="B9853" s="5">
        <v>526.94939999999997</v>
      </c>
      <c r="C9853" s="5">
        <v>573.04269999999997</v>
      </c>
      <c r="D9853" s="5">
        <v>520.36540000000002</v>
      </c>
      <c r="E9853" s="5">
        <f>AVERAGE(B9853:D9853)</f>
        <v>540.11916666666673</v>
      </c>
      <c r="F9853" s="5">
        <f>STDEV(B9853:D9853)/SQRT(3)</f>
        <v>16.571124980553094</v>
      </c>
      <c r="G9853" s="5">
        <v>650.91970000000003</v>
      </c>
      <c r="H9853" s="5">
        <v>744.077</v>
      </c>
      <c r="I9853" s="5">
        <v>275.9359</v>
      </c>
      <c r="J9853" s="5">
        <f>AVERAGE(G9853:I9853)</f>
        <v>556.97753333333333</v>
      </c>
      <c r="K9853" s="5">
        <f>STDEV(G9853:I9853)/SQRT(3)</f>
        <v>143.07092691601517</v>
      </c>
      <c r="L9853" s="5">
        <f>J9853/E9853</f>
        <v>1.0312123096292021</v>
      </c>
      <c r="M9853" s="5">
        <f>LOG(L9853,2)</f>
        <v>4.4341390432652839E-2</v>
      </c>
      <c r="N9853" s="7">
        <v>0.86263999999999996</v>
      </c>
      <c r="O9853" s="7">
        <v>0.99646999999999997</v>
      </c>
    </row>
    <row r="9854" spans="1:15" x14ac:dyDescent="0.2">
      <c r="A9854" s="2" t="s">
        <v>6351</v>
      </c>
      <c r="B9854" s="5">
        <v>160.6198</v>
      </c>
      <c r="C9854" s="5">
        <v>172.16480000000001</v>
      </c>
      <c r="D9854" s="5">
        <v>160.23410000000001</v>
      </c>
      <c r="E9854" s="5">
        <f>AVERAGE(B9854:D9854)</f>
        <v>164.33956666666668</v>
      </c>
      <c r="F9854" s="5">
        <f>STDEV(B9854:D9854)/SQRT(3)</f>
        <v>3.9142005851912001</v>
      </c>
      <c r="G9854" s="5">
        <v>151.5069</v>
      </c>
      <c r="H9854" s="5">
        <v>157.4325</v>
      </c>
      <c r="I9854" s="5">
        <v>210.82390000000001</v>
      </c>
      <c r="J9854" s="5">
        <f>AVERAGE(G9854:I9854)</f>
        <v>173.25443333333331</v>
      </c>
      <c r="K9854" s="5">
        <f>STDEV(G9854:I9854)/SQRT(3)</f>
        <v>18.862456565475476</v>
      </c>
      <c r="L9854" s="5">
        <f>J9854/E9854</f>
        <v>1.0542466239110198</v>
      </c>
      <c r="M9854" s="5">
        <f>LOG(L9854,2)</f>
        <v>7.6212401579457481E-2</v>
      </c>
      <c r="N9854" s="7">
        <v>0.77920999999999996</v>
      </c>
      <c r="O9854" s="7">
        <v>0.99646999999999997</v>
      </c>
    </row>
    <row r="9855" spans="1:15" x14ac:dyDescent="0.2">
      <c r="A9855" s="2" t="s">
        <v>6919</v>
      </c>
      <c r="B9855" s="5">
        <v>204.53</v>
      </c>
      <c r="C9855" s="5">
        <v>177.76490000000001</v>
      </c>
      <c r="D9855" s="5">
        <v>215.9547</v>
      </c>
      <c r="E9855" s="5">
        <f>AVERAGE(B9855:D9855)</f>
        <v>199.41653333333332</v>
      </c>
      <c r="F9855" s="5">
        <f>STDEV(B9855:D9855)/SQRT(3)</f>
        <v>11.317035271709241</v>
      </c>
      <c r="G9855" s="5">
        <v>152.63669999999999</v>
      </c>
      <c r="H9855" s="5">
        <v>237.9392</v>
      </c>
      <c r="I9855" s="5">
        <v>253.46340000000001</v>
      </c>
      <c r="J9855" s="5">
        <f>AVERAGE(G9855:I9855)</f>
        <v>214.67976666666667</v>
      </c>
      <c r="K9855" s="5">
        <f>STDEV(G9855:I9855)/SQRT(3)</f>
        <v>31.343562802502866</v>
      </c>
      <c r="L9855" s="5">
        <f>J9855/E9855</f>
        <v>1.0765394577781582</v>
      </c>
      <c r="M9855" s="5">
        <f>LOG(L9855,2)</f>
        <v>0.10640119874121833</v>
      </c>
      <c r="N9855" s="7">
        <v>0.78634999999999999</v>
      </c>
      <c r="O9855" s="7">
        <v>0.99646999999999997</v>
      </c>
    </row>
    <row r="9856" spans="1:15" x14ac:dyDescent="0.2">
      <c r="A9856" s="2" t="s">
        <v>6015</v>
      </c>
      <c r="B9856" s="5">
        <v>259.28840000000002</v>
      </c>
      <c r="C9856" s="5">
        <v>182.12889999999999</v>
      </c>
      <c r="D9856" s="5">
        <v>157.02359999999999</v>
      </c>
      <c r="E9856" s="5">
        <f>AVERAGE(B9856:D9856)</f>
        <v>199.48030000000003</v>
      </c>
      <c r="F9856" s="5">
        <f>STDEV(B9856:D9856)/SQRT(3)</f>
        <v>30.769712604171815</v>
      </c>
      <c r="G9856" s="5">
        <v>193.10830000000001</v>
      </c>
      <c r="H9856" s="5">
        <v>233.39510000000001</v>
      </c>
      <c r="I9856" s="5">
        <v>196.53</v>
      </c>
      <c r="J9856" s="5">
        <f>AVERAGE(G9856:I9856)</f>
        <v>207.67780000000002</v>
      </c>
      <c r="K9856" s="5">
        <f>STDEV(G9856:I9856)/SQRT(3)</f>
        <v>12.896532443386999</v>
      </c>
      <c r="L9856" s="5">
        <f>J9856/E9856</f>
        <v>1.0410942834956634</v>
      </c>
      <c r="M9856" s="5">
        <f>LOG(L9856,2)</f>
        <v>5.8100727784518899E-2</v>
      </c>
      <c r="N9856" s="7">
        <v>0.75419999999999998</v>
      </c>
      <c r="O9856" s="7">
        <v>0.99646999999999997</v>
      </c>
    </row>
    <row r="9857" spans="1:15" x14ac:dyDescent="0.2">
      <c r="A9857" s="2" t="s">
        <v>3631</v>
      </c>
      <c r="B9857" s="5">
        <v>501.38659999999999</v>
      </c>
      <c r="C9857" s="5">
        <v>472.20490000000001</v>
      </c>
      <c r="D9857" s="5">
        <v>406.44749999999999</v>
      </c>
      <c r="E9857" s="5">
        <f>AVERAGE(B9857:D9857)</f>
        <v>460.01299999999998</v>
      </c>
      <c r="F9857" s="5">
        <f>STDEV(B9857:D9857)/SQRT(3)</f>
        <v>28.076324524469605</v>
      </c>
      <c r="G9857" s="5">
        <v>446.44549999999998</v>
      </c>
      <c r="H9857" s="5">
        <v>484.97399999999999</v>
      </c>
      <c r="I9857" s="5">
        <v>371.4665</v>
      </c>
      <c r="J9857" s="5">
        <f>AVERAGE(G9857:I9857)</f>
        <v>434.2953333333333</v>
      </c>
      <c r="K9857" s="5">
        <f>STDEV(G9857:I9857)/SQRT(3)</f>
        <v>33.325205933763925</v>
      </c>
      <c r="L9857" s="5">
        <f>J9857/E9857</f>
        <v>0.94409360894873262</v>
      </c>
      <c r="M9857" s="5">
        <f>LOG(L9857,2)</f>
        <v>-8.2998181835534132E-2</v>
      </c>
      <c r="N9857" s="7">
        <v>0.78805000000000003</v>
      </c>
      <c r="O9857" s="7">
        <v>0.99646999999999997</v>
      </c>
    </row>
    <row r="9858" spans="1:15" x14ac:dyDescent="0.2">
      <c r="A9858" s="2" t="s">
        <v>6223</v>
      </c>
      <c r="B9858" s="5">
        <v>5392.0990000000002</v>
      </c>
      <c r="C9858" s="5">
        <v>5386.7179999999998</v>
      </c>
      <c r="D9858" s="5">
        <v>6105.4179999999997</v>
      </c>
      <c r="E9858" s="5">
        <f>AVERAGE(B9858:D9858)</f>
        <v>5628.0783333333338</v>
      </c>
      <c r="F9858" s="5">
        <f>STDEV(B9858:D9858)/SQRT(3)</f>
        <v>238.67488823385756</v>
      </c>
      <c r="G9858" s="5">
        <v>6214.4989999999998</v>
      </c>
      <c r="H9858" s="5">
        <v>6125.6260000000002</v>
      </c>
      <c r="I9858" s="5">
        <v>5374.8739999999998</v>
      </c>
      <c r="J9858" s="5">
        <f>AVERAGE(G9858:I9858)</f>
        <v>5904.9996666666666</v>
      </c>
      <c r="K9858" s="5">
        <f>STDEV(G9858:I9858)/SQRT(3)</f>
        <v>266.30153296362721</v>
      </c>
      <c r="L9858" s="5">
        <f>J9858/E9858</f>
        <v>1.0492035321706905</v>
      </c>
      <c r="M9858" s="5">
        <f>LOG(L9858,2)</f>
        <v>6.929456959369068E-2</v>
      </c>
      <c r="N9858" s="7">
        <v>0.78959000000000001</v>
      </c>
      <c r="O9858" s="7">
        <v>0.99646999999999997</v>
      </c>
    </row>
    <row r="9859" spans="1:15" x14ac:dyDescent="0.2">
      <c r="A9859" s="2" t="s">
        <v>6680</v>
      </c>
      <c r="B9859" s="5">
        <v>890.73310000000004</v>
      </c>
      <c r="C9859" s="5">
        <v>980.28890000000001</v>
      </c>
      <c r="D9859" s="5">
        <v>777.51179999999999</v>
      </c>
      <c r="E9859" s="5">
        <f>AVERAGE(B9859:D9859)</f>
        <v>882.84460000000001</v>
      </c>
      <c r="F9859" s="5">
        <f>STDEV(B9859:D9859)/SQRT(3)</f>
        <v>58.669439504424574</v>
      </c>
      <c r="G9859" s="5">
        <v>815.29939999999999</v>
      </c>
      <c r="H9859" s="5">
        <v>851.07809999999995</v>
      </c>
      <c r="I9859" s="5">
        <v>1161.4970000000001</v>
      </c>
      <c r="J9859" s="5">
        <f>AVERAGE(G9859:I9859)</f>
        <v>942.6248333333333</v>
      </c>
      <c r="K9859" s="5">
        <f>STDEV(G9859:I9859)/SQRT(3)</f>
        <v>109.92239360785941</v>
      </c>
      <c r="L9859" s="5">
        <f>J9859/E9859</f>
        <v>1.0677132004129983</v>
      </c>
      <c r="M9859" s="5">
        <f>LOG(L9859,2)</f>
        <v>9.4524175201718796E-2</v>
      </c>
      <c r="N9859" s="7">
        <v>0.80203999999999998</v>
      </c>
      <c r="O9859" s="7">
        <v>0.99646999999999997</v>
      </c>
    </row>
    <row r="9860" spans="1:15" x14ac:dyDescent="0.2">
      <c r="A9860" s="2" t="s">
        <v>7169</v>
      </c>
      <c r="B9860" s="5">
        <v>400.51229999999998</v>
      </c>
      <c r="C9860" s="5">
        <v>422.09019999999998</v>
      </c>
      <c r="D9860" s="5">
        <v>406.75009999999997</v>
      </c>
      <c r="E9860" s="5">
        <f>AVERAGE(B9860:D9860)</f>
        <v>409.7842</v>
      </c>
      <c r="F9860" s="5">
        <f>STDEV(B9860:D9860)/SQRT(3)</f>
        <v>6.4110780219346379</v>
      </c>
      <c r="G9860" s="5">
        <v>333.2518</v>
      </c>
      <c r="H9860" s="5">
        <v>406.70139999999998</v>
      </c>
      <c r="I9860" s="5">
        <v>597.61779999999999</v>
      </c>
      <c r="J9860" s="5">
        <f>AVERAGE(G9860:I9860)</f>
        <v>445.85699999999997</v>
      </c>
      <c r="K9860" s="5">
        <f>STDEV(G9860:I9860)/SQRT(3)</f>
        <v>78.787089144351683</v>
      </c>
      <c r="L9860" s="5">
        <f>J9860/E9860</f>
        <v>1.0880287722171815</v>
      </c>
      <c r="M9860" s="5">
        <f>LOG(L9860,2)</f>
        <v>0.12171670822997289</v>
      </c>
      <c r="N9860" s="7">
        <v>0.80859999999999999</v>
      </c>
      <c r="O9860" s="7">
        <v>0.99646999999999997</v>
      </c>
    </row>
    <row r="9861" spans="1:15" x14ac:dyDescent="0.2">
      <c r="A9861" s="2" t="s">
        <v>8408</v>
      </c>
      <c r="B9861" s="5">
        <v>943.81809999999996</v>
      </c>
      <c r="C9861" s="5">
        <v>1012.486</v>
      </c>
      <c r="D9861" s="5">
        <v>942.97130000000004</v>
      </c>
      <c r="E9861" s="5">
        <f>AVERAGE(B9861:D9861)</f>
        <v>966.42513333333329</v>
      </c>
      <c r="F9861" s="5">
        <f>STDEV(B9861:D9861)/SQRT(3)</f>
        <v>23.031730620481913</v>
      </c>
      <c r="G9861" s="5">
        <v>1487.6969999999999</v>
      </c>
      <c r="H9861" s="5">
        <v>1295.902</v>
      </c>
      <c r="I9861" s="5">
        <v>563.66970000000003</v>
      </c>
      <c r="J9861" s="5">
        <f>AVERAGE(G9861:I9861)</f>
        <v>1115.7562333333333</v>
      </c>
      <c r="K9861" s="5">
        <f>STDEV(G9861:I9861)/SQRT(3)</f>
        <v>281.54098915448844</v>
      </c>
      <c r="L9861" s="5">
        <f>J9861/E9861</f>
        <v>1.1545190567270704</v>
      </c>
      <c r="M9861" s="5">
        <f>LOG(L9861,2)</f>
        <v>0.20729198672721741</v>
      </c>
      <c r="N9861" s="7">
        <v>0.83720000000000006</v>
      </c>
      <c r="O9861" s="7">
        <v>0.99646999999999997</v>
      </c>
    </row>
    <row r="9862" spans="1:15" x14ac:dyDescent="0.2">
      <c r="A9862" s="2" t="s">
        <v>5009</v>
      </c>
      <c r="B9862" s="5">
        <v>521.54269999999997</v>
      </c>
      <c r="C9862" s="5">
        <v>433.57859999999999</v>
      </c>
      <c r="D9862" s="5">
        <v>402.15660000000003</v>
      </c>
      <c r="E9862" s="5">
        <f>AVERAGE(B9862:D9862)</f>
        <v>452.42596666666668</v>
      </c>
      <c r="F9862" s="5">
        <f>STDEV(B9862:D9862)/SQRT(3)</f>
        <v>35.728968830177266</v>
      </c>
      <c r="G9862" s="5">
        <v>601.31320000000005</v>
      </c>
      <c r="H9862" s="5">
        <v>558.36940000000004</v>
      </c>
      <c r="I9862" s="5">
        <v>203.858</v>
      </c>
      <c r="J9862" s="5">
        <f>AVERAGE(G9862:I9862)</f>
        <v>454.51353333333333</v>
      </c>
      <c r="K9862" s="5">
        <f>STDEV(G9862:I9862)/SQRT(3)</f>
        <v>125.9393898965866</v>
      </c>
      <c r="L9862" s="5">
        <f>J9862/E9862</f>
        <v>1.0046141619192355</v>
      </c>
      <c r="M9862" s="5">
        <f>LOG(L9862,2)</f>
        <v>6.641517755906691E-3</v>
      </c>
      <c r="N9862" s="7">
        <v>0.79098000000000002</v>
      </c>
      <c r="O9862" s="7">
        <v>0.99646999999999997</v>
      </c>
    </row>
    <row r="9863" spans="1:15" x14ac:dyDescent="0.2">
      <c r="A9863" s="2" t="s">
        <v>9154</v>
      </c>
      <c r="B9863" s="5">
        <v>307.721</v>
      </c>
      <c r="C9863" s="5">
        <v>298.50830000000002</v>
      </c>
      <c r="D9863" s="5">
        <v>287.23509999999999</v>
      </c>
      <c r="E9863" s="5">
        <f>AVERAGE(B9863:D9863)</f>
        <v>297.82146666666665</v>
      </c>
      <c r="F9863" s="5">
        <f>STDEV(B9863:D9863)/SQRT(3)</f>
        <v>5.9237327680929219</v>
      </c>
      <c r="G9863" s="5">
        <v>541.25459999999998</v>
      </c>
      <c r="H9863" s="5">
        <v>388.0179</v>
      </c>
      <c r="I9863" s="5">
        <v>153.69370000000001</v>
      </c>
      <c r="J9863" s="5">
        <f>AVERAGE(G9863:I9863)</f>
        <v>360.98873333333336</v>
      </c>
      <c r="K9863" s="5">
        <f>STDEV(G9863:I9863)/SQRT(3)</f>
        <v>112.69249411595446</v>
      </c>
      <c r="L9863" s="5">
        <f>J9863/E9863</f>
        <v>1.2120977623730729</v>
      </c>
      <c r="M9863" s="5">
        <f>LOG(L9863,2)</f>
        <v>0.27750606481976292</v>
      </c>
      <c r="N9863" s="7">
        <v>0.85863</v>
      </c>
      <c r="O9863" s="7">
        <v>0.99646999999999997</v>
      </c>
    </row>
    <row r="9864" spans="1:15" x14ac:dyDescent="0.2">
      <c r="A9864" s="2" t="s">
        <v>7659</v>
      </c>
      <c r="B9864" s="5">
        <v>780.2971</v>
      </c>
      <c r="C9864" s="5">
        <v>626.99549999999999</v>
      </c>
      <c r="D9864" s="5">
        <v>521.20349999999996</v>
      </c>
      <c r="E9864" s="5">
        <f>AVERAGE(B9864:D9864)</f>
        <v>642.83203333333324</v>
      </c>
      <c r="F9864" s="5">
        <f>STDEV(B9864:D9864)/SQRT(3)</f>
        <v>75.211856847293745</v>
      </c>
      <c r="G9864" s="5">
        <v>850.04870000000005</v>
      </c>
      <c r="H9864" s="5">
        <v>885.53449999999998</v>
      </c>
      <c r="I9864" s="5">
        <v>412.07659999999998</v>
      </c>
      <c r="J9864" s="5">
        <f>AVERAGE(G9864:I9864)</f>
        <v>715.88659999999993</v>
      </c>
      <c r="K9864" s="5">
        <f>STDEV(G9864:I9864)/SQRT(3)</f>
        <v>152.25001102945777</v>
      </c>
      <c r="L9864" s="5">
        <f>J9864/E9864</f>
        <v>1.1136448759217092</v>
      </c>
      <c r="M9864" s="5">
        <f>LOG(L9864,2)</f>
        <v>0.15528925294192109</v>
      </c>
      <c r="N9864" s="7">
        <v>0.81186999999999998</v>
      </c>
      <c r="O9864" s="7">
        <v>0.99646999999999997</v>
      </c>
    </row>
    <row r="9865" spans="1:15" x14ac:dyDescent="0.2">
      <c r="A9865" s="2" t="s">
        <v>5911</v>
      </c>
      <c r="B9865" s="5">
        <v>1181.7860000000001</v>
      </c>
      <c r="C9865" s="5">
        <v>1188.6780000000001</v>
      </c>
      <c r="D9865" s="5">
        <v>1168.329</v>
      </c>
      <c r="E9865" s="5">
        <f>AVERAGE(B9865:D9865)</f>
        <v>1179.5976666666666</v>
      </c>
      <c r="F9865" s="5">
        <f>STDEV(B9865:D9865)/SQRT(3)</f>
        <v>5.9752838798206911</v>
      </c>
      <c r="G9865" s="5">
        <v>1398.008</v>
      </c>
      <c r="H9865" s="5">
        <v>1851.2339999999999</v>
      </c>
      <c r="I9865" s="5">
        <v>422.74180000000001</v>
      </c>
      <c r="J9865" s="5">
        <f>AVERAGE(G9865:I9865)</f>
        <v>1223.9946</v>
      </c>
      <c r="K9865" s="5">
        <f>STDEV(G9865:I9865)/SQRT(3)</f>
        <v>421.44908308512589</v>
      </c>
      <c r="L9865" s="5">
        <f>J9865/E9865</f>
        <v>1.0376373526227729</v>
      </c>
      <c r="M9865" s="5">
        <f>LOG(L9865,2)</f>
        <v>5.3302319430175403E-2</v>
      </c>
      <c r="N9865" s="7">
        <v>0.76517999999999997</v>
      </c>
      <c r="O9865" s="7">
        <v>0.99646999999999997</v>
      </c>
    </row>
    <row r="9866" spans="1:15" x14ac:dyDescent="0.2">
      <c r="A9866" s="2" t="s">
        <v>3609</v>
      </c>
      <c r="B9866" s="5">
        <v>8213.5390000000007</v>
      </c>
      <c r="C9866" s="5">
        <v>9318.0869999999995</v>
      </c>
      <c r="D9866" s="5">
        <v>9236.7289999999994</v>
      </c>
      <c r="E9866" s="5">
        <f>AVERAGE(B9866:D9866)</f>
        <v>8922.7849999999999</v>
      </c>
      <c r="F9866" s="5">
        <f>STDEV(B9866:D9866)/SQRT(3)</f>
        <v>355.39986748637523</v>
      </c>
      <c r="G9866" s="5">
        <v>8183.143</v>
      </c>
      <c r="H9866" s="5">
        <v>8645.6180000000004</v>
      </c>
      <c r="I9866" s="5">
        <v>8415.8559999999998</v>
      </c>
      <c r="J9866" s="5">
        <f>AVERAGE(G9866:I9866)</f>
        <v>8414.8723333333328</v>
      </c>
      <c r="K9866" s="5">
        <f>STDEV(G9866:I9866)/SQRT(3)</f>
        <v>133.50593882712161</v>
      </c>
      <c r="L9866" s="5">
        <f>J9866/E9866</f>
        <v>0.94307689060459632</v>
      </c>
      <c r="M9866" s="5">
        <f>LOG(L9866,2)</f>
        <v>-8.4552693900374065E-2</v>
      </c>
      <c r="N9866" s="7">
        <v>0.74512999999999996</v>
      </c>
      <c r="O9866" s="7">
        <v>0.99646999999999997</v>
      </c>
    </row>
    <row r="9867" spans="1:15" x14ac:dyDescent="0.2">
      <c r="A9867" s="2" t="s">
        <v>8756</v>
      </c>
      <c r="B9867" s="5">
        <v>1087.481</v>
      </c>
      <c r="C9867" s="5">
        <v>1049.194</v>
      </c>
      <c r="D9867" s="5">
        <v>1166.2470000000001</v>
      </c>
      <c r="E9867" s="5">
        <f>AVERAGE(B9867:D9867)</f>
        <v>1100.9740000000002</v>
      </c>
      <c r="F9867" s="5">
        <f>STDEV(B9867:D9867)/SQRT(3)</f>
        <v>34.457205289073222</v>
      </c>
      <c r="G9867" s="5">
        <v>1800.961</v>
      </c>
      <c r="H9867" s="5">
        <v>1514.7090000000001</v>
      </c>
      <c r="I9867" s="5">
        <v>576.65890000000002</v>
      </c>
      <c r="J9867" s="5">
        <f>AVERAGE(G9867:I9867)</f>
        <v>1297.4429666666667</v>
      </c>
      <c r="K9867" s="5">
        <f>STDEV(G9867:I9867)/SQRT(3)</f>
        <v>369.74419307876633</v>
      </c>
      <c r="L9867" s="5">
        <f>J9867/E9867</f>
        <v>1.1784501420257576</v>
      </c>
      <c r="M9867" s="5">
        <f>LOG(L9867,2)</f>
        <v>0.23689072220812782</v>
      </c>
      <c r="N9867" s="7">
        <v>0.87544999999999995</v>
      </c>
      <c r="O9867" s="7">
        <v>0.99646999999999997</v>
      </c>
    </row>
    <row r="9868" spans="1:15" x14ac:dyDescent="0.2">
      <c r="A9868" s="2" t="s">
        <v>5325</v>
      </c>
      <c r="B9868" s="5">
        <v>133.83189999999999</v>
      </c>
      <c r="C9868" s="5">
        <v>138.96029999999999</v>
      </c>
      <c r="D9868" s="5">
        <v>140.6174</v>
      </c>
      <c r="E9868" s="5">
        <f>AVERAGE(B9868:D9868)</f>
        <v>137.80319999999998</v>
      </c>
      <c r="F9868" s="5">
        <f>STDEV(B9868:D9868)/SQRT(3)</f>
        <v>2.0424587201050959</v>
      </c>
      <c r="G9868" s="5">
        <v>144.9999</v>
      </c>
      <c r="H9868" s="5">
        <v>137.67779999999999</v>
      </c>
      <c r="I9868" s="5">
        <v>137.42429999999999</v>
      </c>
      <c r="J9868" s="5">
        <f>AVERAGE(G9868:I9868)</f>
        <v>140.03399999999999</v>
      </c>
      <c r="K9868" s="5">
        <f>STDEV(G9868:I9868)/SQRT(3)</f>
        <v>2.4840281580529662</v>
      </c>
      <c r="L9868" s="5">
        <f>J9868/E9868</f>
        <v>1.0161883033195167</v>
      </c>
      <c r="M9868" s="5">
        <f>LOG(L9868,2)</f>
        <v>2.3167763422594412E-2</v>
      </c>
      <c r="N9868" s="7">
        <v>0.85943000000000003</v>
      </c>
      <c r="O9868" s="7">
        <v>0.99646999999999997</v>
      </c>
    </row>
    <row r="9869" spans="1:15" x14ac:dyDescent="0.2">
      <c r="A9869" s="2" t="s">
        <v>4489</v>
      </c>
      <c r="B9869" s="5">
        <v>453.70429999999999</v>
      </c>
      <c r="C9869" s="5">
        <v>460.91210000000001</v>
      </c>
      <c r="D9869" s="5">
        <v>490.35550000000001</v>
      </c>
      <c r="E9869" s="5">
        <f>AVERAGE(B9869:D9869)</f>
        <v>468.32396666666665</v>
      </c>
      <c r="F9869" s="5">
        <f>STDEV(B9869:D9869)/SQRT(3)</f>
        <v>11.210552186419925</v>
      </c>
      <c r="G9869" s="5">
        <v>562.35170000000005</v>
      </c>
      <c r="H9869" s="5">
        <v>574.14300000000003</v>
      </c>
      <c r="I9869" s="5">
        <v>244.4803</v>
      </c>
      <c r="J9869" s="5">
        <f>AVERAGE(G9869:I9869)</f>
        <v>460.32500000000005</v>
      </c>
      <c r="K9869" s="5">
        <f>STDEV(G9869:I9869)/SQRT(3)</f>
        <v>107.97601520320767</v>
      </c>
      <c r="L9869" s="5">
        <f>J9869/E9869</f>
        <v>0.98292001427217168</v>
      </c>
      <c r="M9869" s="5">
        <f>LOG(L9869,2)</f>
        <v>-2.4854073751743401E-2</v>
      </c>
      <c r="N9869" s="7">
        <v>0.75726000000000004</v>
      </c>
      <c r="O9869" s="7">
        <v>0.99646999999999997</v>
      </c>
    </row>
    <row r="9870" spans="1:15" x14ac:dyDescent="0.2">
      <c r="A9870" s="2" t="s">
        <v>3975</v>
      </c>
      <c r="B9870" s="5">
        <v>544.30579999999998</v>
      </c>
      <c r="C9870" s="5">
        <v>367.76870000000002</v>
      </c>
      <c r="D9870" s="5">
        <v>493.52760000000001</v>
      </c>
      <c r="E9870" s="5">
        <f>AVERAGE(B9870:D9870)</f>
        <v>468.53403333333335</v>
      </c>
      <c r="F9870" s="5">
        <f>STDEV(B9870:D9870)/SQRT(3)</f>
        <v>52.471724767228409</v>
      </c>
      <c r="G9870" s="5">
        <v>367.76870000000002</v>
      </c>
      <c r="H9870" s="5">
        <v>513.5634</v>
      </c>
      <c r="I9870" s="5">
        <v>469.09390000000002</v>
      </c>
      <c r="J9870" s="5">
        <f>AVERAGE(G9870:I9870)</f>
        <v>450.14200000000005</v>
      </c>
      <c r="K9870" s="5">
        <f>STDEV(G9870:I9870)/SQRT(3)</f>
        <v>43.140872044307656</v>
      </c>
      <c r="L9870" s="5">
        <f>J9870/E9870</f>
        <v>0.96074557657533388</v>
      </c>
      <c r="M9870" s="5">
        <f>LOG(L9870,2)</f>
        <v>-5.777366598025812E-2</v>
      </c>
      <c r="N9870" s="7">
        <v>0.87017</v>
      </c>
      <c r="O9870" s="7">
        <v>0.99646999999999997</v>
      </c>
    </row>
    <row r="9871" spans="1:15" x14ac:dyDescent="0.2">
      <c r="A9871" s="2" t="s">
        <v>7108</v>
      </c>
      <c r="B9871" s="5">
        <v>920.68299999999999</v>
      </c>
      <c r="C9871" s="5">
        <v>814.47299999999996</v>
      </c>
      <c r="D9871" s="5">
        <v>833.35350000000005</v>
      </c>
      <c r="E9871" s="5">
        <f>AVERAGE(B9871:D9871)</f>
        <v>856.16983333333337</v>
      </c>
      <c r="F9871" s="5">
        <f>STDEV(B9871:D9871)/SQRT(3)</f>
        <v>32.713808629197821</v>
      </c>
      <c r="G9871" s="5">
        <v>757.6146</v>
      </c>
      <c r="H9871" s="5">
        <v>921.27800000000002</v>
      </c>
      <c r="I9871" s="5">
        <v>1108.5809999999999</v>
      </c>
      <c r="J9871" s="5">
        <f>AVERAGE(G9871:I9871)</f>
        <v>929.15786666666679</v>
      </c>
      <c r="K9871" s="5">
        <f>STDEV(G9871:I9871)/SQRT(3)</f>
        <v>101.39185158951861</v>
      </c>
      <c r="L9871" s="5">
        <f>J9871/E9871</f>
        <v>1.085249480291975</v>
      </c>
      <c r="M9871" s="5">
        <f>LOG(L9871,2)</f>
        <v>0.11802673170816769</v>
      </c>
      <c r="N9871" s="7">
        <v>0.76051000000000002</v>
      </c>
      <c r="O9871" s="7">
        <v>0.99646999999999997</v>
      </c>
    </row>
    <row r="9872" spans="1:15" x14ac:dyDescent="0.2">
      <c r="A9872" s="2" t="s">
        <v>6673</v>
      </c>
      <c r="B9872" s="5">
        <v>867.29920000000004</v>
      </c>
      <c r="C9872" s="5">
        <v>832.61699999999996</v>
      </c>
      <c r="D9872" s="5">
        <v>861.88099999999997</v>
      </c>
      <c r="E9872" s="5">
        <f>AVERAGE(B9872:D9872)</f>
        <v>853.93240000000003</v>
      </c>
      <c r="F9872" s="5">
        <f>STDEV(B9872:D9872)/SQRT(3)</f>
        <v>10.771860419320969</v>
      </c>
      <c r="G9872" s="5">
        <v>849.49789999999996</v>
      </c>
      <c r="H9872" s="5">
        <v>710.87980000000005</v>
      </c>
      <c r="I9872" s="5">
        <v>1174.0930000000001</v>
      </c>
      <c r="J9872" s="5">
        <f>AVERAGE(G9872:I9872)</f>
        <v>911.49023333333332</v>
      </c>
      <c r="K9872" s="5">
        <f>STDEV(G9872:I9872)/SQRT(3)</f>
        <v>137.26362009850894</v>
      </c>
      <c r="L9872" s="5">
        <f>J9872/E9872</f>
        <v>1.0674032667378979</v>
      </c>
      <c r="M9872" s="5">
        <f>LOG(L9872,2)</f>
        <v>9.4105331746486373E-2</v>
      </c>
      <c r="N9872" s="7">
        <v>0.85170999999999997</v>
      </c>
      <c r="O9872" s="7">
        <v>0.99646999999999997</v>
      </c>
    </row>
    <row r="9873" spans="1:15" x14ac:dyDescent="0.2">
      <c r="A9873" s="2" t="s">
        <v>4443</v>
      </c>
      <c r="B9873" s="5">
        <v>597.74990000000003</v>
      </c>
      <c r="C9873" s="5">
        <v>567.68240000000003</v>
      </c>
      <c r="D9873" s="5">
        <v>598.12419999999997</v>
      </c>
      <c r="E9873" s="5">
        <f>AVERAGE(B9873:D9873)</f>
        <v>587.85216666666668</v>
      </c>
      <c r="F9873" s="5">
        <f>STDEV(B9873:D9873)/SQRT(3)</f>
        <v>10.085462155388694</v>
      </c>
      <c r="G9873" s="5">
        <v>430.79039999999998</v>
      </c>
      <c r="H9873" s="5">
        <v>532.85699999999997</v>
      </c>
      <c r="I9873" s="5">
        <v>767.03689999999995</v>
      </c>
      <c r="J9873" s="5">
        <f>AVERAGE(G9873:I9873)</f>
        <v>576.89476666666667</v>
      </c>
      <c r="K9873" s="5">
        <f>STDEV(G9873:I9873)/SQRT(3)</f>
        <v>99.532106813669827</v>
      </c>
      <c r="L9873" s="5">
        <f>J9873/E9873</f>
        <v>0.98136027963946715</v>
      </c>
      <c r="M9873" s="5">
        <f>LOG(L9873,2)</f>
        <v>-2.7145215092021797E-2</v>
      </c>
      <c r="N9873" s="7">
        <v>0.84416000000000002</v>
      </c>
      <c r="O9873" s="7">
        <v>0.99646999999999997</v>
      </c>
    </row>
    <row r="9874" spans="1:15" x14ac:dyDescent="0.2">
      <c r="A9874" s="2" t="s">
        <v>6415</v>
      </c>
      <c r="B9874" s="5">
        <v>477.35169999999999</v>
      </c>
      <c r="C9874" s="5">
        <v>525.11980000000005</v>
      </c>
      <c r="D9874" s="5">
        <v>510.09379999999999</v>
      </c>
      <c r="E9874" s="5">
        <f>AVERAGE(B9874:D9874)</f>
        <v>504.18843333333342</v>
      </c>
      <c r="F9874" s="5">
        <f>STDEV(B9874:D9874)/SQRT(3)</f>
        <v>14.102043126243972</v>
      </c>
      <c r="G9874" s="5">
        <v>578.37149999999997</v>
      </c>
      <c r="H9874" s="5">
        <v>488.53140000000002</v>
      </c>
      <c r="I9874" s="5">
        <v>531.9597</v>
      </c>
      <c r="J9874" s="5">
        <f>AVERAGE(G9874:I9874)</f>
        <v>532.95420000000001</v>
      </c>
      <c r="K9874" s="5">
        <f>STDEV(G9874:I9874)/SQRT(3)</f>
        <v>25.939369464773026</v>
      </c>
      <c r="L9874" s="5">
        <f>J9874/E9874</f>
        <v>1.0570536029089124</v>
      </c>
      <c r="M9874" s="5">
        <f>LOG(L9874,2)</f>
        <v>8.0048537259926916E-2</v>
      </c>
      <c r="N9874" s="7">
        <v>0.81501000000000001</v>
      </c>
      <c r="O9874" s="7">
        <v>0.99646999999999997</v>
      </c>
    </row>
    <row r="9875" spans="1:15" x14ac:dyDescent="0.2">
      <c r="A9875" s="2" t="s">
        <v>4718</v>
      </c>
      <c r="B9875" s="5">
        <v>1579.4259999999999</v>
      </c>
      <c r="C9875" s="5">
        <v>1814.069</v>
      </c>
      <c r="D9875" s="5">
        <v>1706.7819999999999</v>
      </c>
      <c r="E9875" s="5">
        <f>AVERAGE(B9875:D9875)</f>
        <v>1700.0923333333333</v>
      </c>
      <c r="F9875" s="5">
        <f>STDEV(B9875:D9875)/SQRT(3)</f>
        <v>67.818134478258187</v>
      </c>
      <c r="G9875" s="5">
        <v>2185.8960000000002</v>
      </c>
      <c r="H9875" s="5">
        <v>2053.8359999999998</v>
      </c>
      <c r="I9875" s="5">
        <v>821.00930000000005</v>
      </c>
      <c r="J9875" s="5">
        <f>AVERAGE(G9875:I9875)</f>
        <v>1686.9137666666666</v>
      </c>
      <c r="K9875" s="5">
        <f>STDEV(G9875:I9875)/SQRT(3)</f>
        <v>434.62737678190678</v>
      </c>
      <c r="L9875" s="5">
        <f>J9875/E9875</f>
        <v>0.99224832298324184</v>
      </c>
      <c r="M9875" s="5">
        <f>LOG(L9875,2)</f>
        <v>-1.12268759850609E-2</v>
      </c>
      <c r="N9875" s="7">
        <v>0.76763000000000003</v>
      </c>
      <c r="O9875" s="7">
        <v>0.99646999999999997</v>
      </c>
    </row>
    <row r="9876" spans="1:15" x14ac:dyDescent="0.2">
      <c r="A9876" s="2" t="s">
        <v>7159</v>
      </c>
      <c r="B9876" s="5">
        <v>3279.377</v>
      </c>
      <c r="C9876" s="5">
        <v>3530.5219999999999</v>
      </c>
      <c r="D9876" s="5">
        <v>3140.8560000000002</v>
      </c>
      <c r="E9876" s="5">
        <f>AVERAGE(B9876:D9876)</f>
        <v>3316.9183333333331</v>
      </c>
      <c r="F9876" s="5">
        <f>STDEV(B9876:D9876)/SQRT(3)</f>
        <v>114.04226069069497</v>
      </c>
      <c r="G9876" s="5">
        <v>2820.7429999999999</v>
      </c>
      <c r="H9876" s="5">
        <v>3200.4989999999998</v>
      </c>
      <c r="I9876" s="5">
        <v>4799.509</v>
      </c>
      <c r="J9876" s="5">
        <f>AVERAGE(G9876:I9876)</f>
        <v>3606.9169999999999</v>
      </c>
      <c r="K9876" s="5">
        <f>STDEV(G9876:I9876)/SQRT(3)</f>
        <v>606.28937363055718</v>
      </c>
      <c r="L9876" s="5">
        <f>J9876/E9876</f>
        <v>1.0874301497725549</v>
      </c>
      <c r="M9876" s="5">
        <f>LOG(L9876,2)</f>
        <v>0.12092273354693413</v>
      </c>
      <c r="N9876" s="7">
        <v>0.75931999999999999</v>
      </c>
      <c r="O9876" s="7">
        <v>0.99646999999999997</v>
      </c>
    </row>
    <row r="9877" spans="1:15" x14ac:dyDescent="0.2">
      <c r="A9877" s="2" t="s">
        <v>6556</v>
      </c>
      <c r="B9877" s="5">
        <v>630.5299</v>
      </c>
      <c r="C9877" s="5">
        <v>730.18679999999995</v>
      </c>
      <c r="D9877" s="5">
        <v>663.37350000000004</v>
      </c>
      <c r="E9877" s="5">
        <f>AVERAGE(B9877:D9877)</f>
        <v>674.69673333333333</v>
      </c>
      <c r="F9877" s="5">
        <f>STDEV(B9877:D9877)/SQRT(3)</f>
        <v>29.320278189012978</v>
      </c>
      <c r="G9877" s="5">
        <v>952.26099999999997</v>
      </c>
      <c r="H9877" s="5">
        <v>631.56849999999997</v>
      </c>
      <c r="I9877" s="5">
        <v>567.25670000000002</v>
      </c>
      <c r="J9877" s="5">
        <f>AVERAGE(G9877:I9877)</f>
        <v>717.02873333333321</v>
      </c>
      <c r="K9877" s="5">
        <f>STDEV(G9877:I9877)/SQRT(3)</f>
        <v>119.07233986903861</v>
      </c>
      <c r="L9877" s="5">
        <f>J9877/E9877</f>
        <v>1.0627422631659398</v>
      </c>
      <c r="M9877" s="5">
        <f>LOG(L9877,2)</f>
        <v>8.7791756099872498E-2</v>
      </c>
      <c r="N9877" s="7">
        <v>0.87485000000000002</v>
      </c>
      <c r="O9877" s="7">
        <v>0.99646999999999997</v>
      </c>
    </row>
    <row r="9878" spans="1:15" x14ac:dyDescent="0.2">
      <c r="A9878" s="2" t="s">
        <v>6087</v>
      </c>
      <c r="B9878" s="5">
        <v>2652.2910000000002</v>
      </c>
      <c r="C9878" s="5">
        <v>3398.5259999999998</v>
      </c>
      <c r="D9878" s="5">
        <v>3865.2559999999999</v>
      </c>
      <c r="E9878" s="5">
        <f>AVERAGE(B9878:D9878)</f>
        <v>3305.3576666666668</v>
      </c>
      <c r="F9878" s="5">
        <f>STDEV(B9878:D9878)/SQRT(3)</f>
        <v>353.23801067567848</v>
      </c>
      <c r="G9878" s="5">
        <v>3273.886</v>
      </c>
      <c r="H9878" s="5">
        <v>3534.3690000000001</v>
      </c>
      <c r="I9878" s="5">
        <v>3544.931</v>
      </c>
      <c r="J9878" s="5">
        <f>AVERAGE(G9878:I9878)</f>
        <v>3451.0619999999999</v>
      </c>
      <c r="K9878" s="5">
        <f>STDEV(G9878:I9878)/SQRT(3)</f>
        <v>88.640453881584691</v>
      </c>
      <c r="L9878" s="5">
        <f>J9878/E9878</f>
        <v>1.044081260797495</v>
      </c>
      <c r="M9878" s="5">
        <f>LOG(L9878,2)</f>
        <v>6.2234001167631212E-2</v>
      </c>
      <c r="N9878" s="7">
        <v>0.77420999999999995</v>
      </c>
      <c r="O9878" s="7">
        <v>0.99646999999999997</v>
      </c>
    </row>
    <row r="9879" spans="1:15" x14ac:dyDescent="0.2">
      <c r="A9879" s="2" t="s">
        <v>5366</v>
      </c>
      <c r="B9879" s="5">
        <v>121.9629</v>
      </c>
      <c r="C9879" s="5">
        <v>139.37350000000001</v>
      </c>
      <c r="D9879" s="5">
        <v>127.0211</v>
      </c>
      <c r="E9879" s="5">
        <f>AVERAGE(B9879:D9879)</f>
        <v>129.45250000000001</v>
      </c>
      <c r="F9879" s="5">
        <f>STDEV(B9879:D9879)/SQRT(3)</f>
        <v>5.1709453539302999</v>
      </c>
      <c r="G9879" s="5">
        <v>149.11150000000001</v>
      </c>
      <c r="H9879" s="5">
        <v>123.7856</v>
      </c>
      <c r="I9879" s="5">
        <v>122.4314</v>
      </c>
      <c r="J9879" s="5">
        <f>AVERAGE(G9879:I9879)</f>
        <v>131.77616666666668</v>
      </c>
      <c r="K9879" s="5">
        <f>STDEV(G9879:I9879)/SQRT(3)</f>
        <v>8.6764777942690827</v>
      </c>
      <c r="L9879" s="5">
        <f>J9879/E9879</f>
        <v>1.0179499559040317</v>
      </c>
      <c r="M9879" s="5">
        <f>LOG(L9879,2)</f>
        <v>2.5666637893229562E-2</v>
      </c>
      <c r="N9879" s="7">
        <v>0.83972000000000002</v>
      </c>
      <c r="O9879" s="7">
        <v>0.99646999999999997</v>
      </c>
    </row>
    <row r="9880" spans="1:15" x14ac:dyDescent="0.2">
      <c r="A9880" s="2" t="s">
        <v>6227</v>
      </c>
      <c r="B9880" s="5">
        <v>2486.5360000000001</v>
      </c>
      <c r="C9880" s="5">
        <v>2499.9059999999999</v>
      </c>
      <c r="D9880" s="5">
        <v>2312.998</v>
      </c>
      <c r="E9880" s="5">
        <f>AVERAGE(B9880:D9880)</f>
        <v>2433.146666666667</v>
      </c>
      <c r="F9880" s="5">
        <f>STDEV(B9880:D9880)/SQRT(3)</f>
        <v>60.198188791505814</v>
      </c>
      <c r="G9880" s="5">
        <v>2239.4209999999998</v>
      </c>
      <c r="H9880" s="5">
        <v>2290.9009999999998</v>
      </c>
      <c r="I9880" s="5">
        <v>3129.1680000000001</v>
      </c>
      <c r="J9880" s="5">
        <f>AVERAGE(G9880:I9880)</f>
        <v>2553.1633333333334</v>
      </c>
      <c r="K9880" s="5">
        <f>STDEV(G9880:I9880)/SQRT(3)</f>
        <v>288.38549409678041</v>
      </c>
      <c r="L9880" s="5">
        <f>J9880/E9880</f>
        <v>1.0493257016976645</v>
      </c>
      <c r="M9880" s="5">
        <f>LOG(L9880,2)</f>
        <v>6.9462547592822305E-2</v>
      </c>
      <c r="N9880" s="7">
        <v>0.85785</v>
      </c>
      <c r="O9880" s="7">
        <v>0.99646999999999997</v>
      </c>
    </row>
    <row r="9881" spans="1:15" x14ac:dyDescent="0.2">
      <c r="A9881" s="2" t="s">
        <v>4769</v>
      </c>
      <c r="B9881" s="5">
        <v>155.33109999999999</v>
      </c>
      <c r="C9881" s="5">
        <v>170.2807</v>
      </c>
      <c r="D9881" s="5">
        <v>155.08250000000001</v>
      </c>
      <c r="E9881" s="5">
        <f>AVERAGE(B9881:D9881)</f>
        <v>160.23143333333334</v>
      </c>
      <c r="F9881" s="5">
        <f>STDEV(B9881:D9881)/SQRT(3)</f>
        <v>5.025145798658758</v>
      </c>
      <c r="G9881" s="5">
        <v>197.60220000000001</v>
      </c>
      <c r="H9881" s="5">
        <v>145.70349999999999</v>
      </c>
      <c r="I9881" s="5">
        <v>134.9682</v>
      </c>
      <c r="J9881" s="5">
        <f>AVERAGE(G9881:I9881)</f>
        <v>159.42463333333333</v>
      </c>
      <c r="K9881" s="5">
        <f>STDEV(G9881:I9881)/SQRT(3)</f>
        <v>19.338705695774397</v>
      </c>
      <c r="L9881" s="5">
        <f>J9881/E9881</f>
        <v>0.99496478323125526</v>
      </c>
      <c r="M9881" s="5">
        <f>LOG(L9881,2)</f>
        <v>-7.2826325042127625E-3</v>
      </c>
      <c r="N9881" s="7">
        <v>0.89012999999999998</v>
      </c>
      <c r="O9881" s="7">
        <v>0.99646999999999997</v>
      </c>
    </row>
    <row r="9882" spans="1:15" x14ac:dyDescent="0.2">
      <c r="A9882" s="2" t="s">
        <v>6130</v>
      </c>
      <c r="B9882" s="5">
        <v>157.6037</v>
      </c>
      <c r="C9882" s="5">
        <v>165.49010000000001</v>
      </c>
      <c r="D9882" s="5">
        <v>158.84360000000001</v>
      </c>
      <c r="E9882" s="5">
        <f>AVERAGE(B9882:D9882)</f>
        <v>160.64580000000001</v>
      </c>
      <c r="F9882" s="5">
        <f>STDEV(B9882:D9882)/SQRT(3)</f>
        <v>2.448453244397371</v>
      </c>
      <c r="G9882" s="5">
        <v>182.55690000000001</v>
      </c>
      <c r="H9882" s="5">
        <v>158.7893</v>
      </c>
      <c r="I9882" s="5">
        <v>162.57320000000001</v>
      </c>
      <c r="J9882" s="5">
        <f>AVERAGE(G9882:I9882)</f>
        <v>167.97313333333332</v>
      </c>
      <c r="K9882" s="5">
        <f>STDEV(G9882:I9882)/SQRT(3)</f>
        <v>7.3732435748756116</v>
      </c>
      <c r="L9882" s="5">
        <f>J9882/E9882</f>
        <v>1.0456117329761083</v>
      </c>
      <c r="M9882" s="5">
        <f>LOG(L9882,2)</f>
        <v>6.4347235048083207E-2</v>
      </c>
      <c r="N9882" s="7">
        <v>0.76624999999999999</v>
      </c>
      <c r="O9882" s="7">
        <v>0.99646999999999997</v>
      </c>
    </row>
    <row r="9883" spans="1:15" x14ac:dyDescent="0.2">
      <c r="A9883" s="2" t="s">
        <v>5373</v>
      </c>
      <c r="B9883" s="5">
        <v>126.8537</v>
      </c>
      <c r="C9883" s="5">
        <v>136.56659999999999</v>
      </c>
      <c r="D9883" s="5">
        <v>134.33940000000001</v>
      </c>
      <c r="E9883" s="5">
        <f>AVERAGE(B9883:D9883)</f>
        <v>132.58656666666667</v>
      </c>
      <c r="F9883" s="5">
        <f>STDEV(B9883:D9883)/SQRT(3)</f>
        <v>2.9376535490837643</v>
      </c>
      <c r="G9883" s="5">
        <v>125.0025</v>
      </c>
      <c r="H9883" s="5">
        <v>137.31219999999999</v>
      </c>
      <c r="I9883" s="5">
        <v>142.691</v>
      </c>
      <c r="J9883" s="5">
        <f>AVERAGE(G9883:I9883)</f>
        <v>135.00190000000001</v>
      </c>
      <c r="K9883" s="5">
        <f>STDEV(G9883:I9883)/SQRT(3)</f>
        <v>5.2352609813965669</v>
      </c>
      <c r="L9883" s="5">
        <f>J9883/E9883</f>
        <v>1.0182170290253136</v>
      </c>
      <c r="M9883" s="5">
        <f>LOG(L9883,2)</f>
        <v>2.6045099063349328E-2</v>
      </c>
      <c r="N9883" s="7">
        <v>0.82332000000000005</v>
      </c>
      <c r="O9883" s="7">
        <v>0.99646999999999997</v>
      </c>
    </row>
    <row r="9884" spans="1:15" x14ac:dyDescent="0.2">
      <c r="A9884" s="2" t="s">
        <v>6186</v>
      </c>
      <c r="B9884" s="5">
        <v>308.60160000000002</v>
      </c>
      <c r="C9884" s="5">
        <v>290.67320000000001</v>
      </c>
      <c r="D9884" s="5">
        <v>292.89960000000002</v>
      </c>
      <c r="E9884" s="5">
        <f>AVERAGE(B9884:D9884)</f>
        <v>297.3914666666667</v>
      </c>
      <c r="F9884" s="5">
        <f>STDEV(B9884:D9884)/SQRT(3)</f>
        <v>5.6417943733453395</v>
      </c>
      <c r="G9884" s="5">
        <v>203.0976</v>
      </c>
      <c r="H9884" s="5">
        <v>211.02330000000001</v>
      </c>
      <c r="I9884" s="5">
        <v>520.79369999999994</v>
      </c>
      <c r="J9884" s="5">
        <f>AVERAGE(G9884:I9884)</f>
        <v>311.63819999999998</v>
      </c>
      <c r="K9884" s="5">
        <f>STDEV(G9884:I9884)/SQRT(3)</f>
        <v>104.60277492385181</v>
      </c>
      <c r="L9884" s="5">
        <f>J9884/E9884</f>
        <v>1.0479056561138718</v>
      </c>
      <c r="M9884" s="5">
        <f>LOG(L9884,2)</f>
        <v>6.750883559339782E-2</v>
      </c>
      <c r="N9884" s="7">
        <v>0.85995999999999995</v>
      </c>
      <c r="O9884" s="7">
        <v>0.99646999999999997</v>
      </c>
    </row>
    <row r="9885" spans="1:15" x14ac:dyDescent="0.2">
      <c r="A9885" s="2" t="s">
        <v>5612</v>
      </c>
      <c r="B9885" s="5">
        <v>152.3245</v>
      </c>
      <c r="C9885" s="5">
        <v>151.5188</v>
      </c>
      <c r="D9885" s="5">
        <v>137.13140000000001</v>
      </c>
      <c r="E9885" s="5">
        <f>AVERAGE(B9885:D9885)</f>
        <v>146.99156666666667</v>
      </c>
      <c r="F9885" s="5">
        <f>STDEV(B9885:D9885)/SQRT(3)</f>
        <v>4.9355666052079981</v>
      </c>
      <c r="G9885" s="5">
        <v>141.9983</v>
      </c>
      <c r="H9885" s="5">
        <v>152.10329999999999</v>
      </c>
      <c r="I9885" s="5">
        <v>158.8845</v>
      </c>
      <c r="J9885" s="5">
        <f>AVERAGE(G9885:I9885)</f>
        <v>150.99536666666665</v>
      </c>
      <c r="K9885" s="5">
        <f>STDEV(G9885:I9885)/SQRT(3)</f>
        <v>4.9060022697825074</v>
      </c>
      <c r="L9885" s="5">
        <f>J9885/E9885</f>
        <v>1.027238297344496</v>
      </c>
      <c r="M9885" s="5">
        <f>LOG(L9885,2)</f>
        <v>3.8770894916149885E-2</v>
      </c>
      <c r="N9885" s="7">
        <v>0.80764999999999998</v>
      </c>
      <c r="O9885" s="7">
        <v>0.99646999999999997</v>
      </c>
    </row>
    <row r="9886" spans="1:15" x14ac:dyDescent="0.2">
      <c r="A9886" s="2" t="s">
        <v>3750</v>
      </c>
      <c r="B9886" s="5">
        <v>175.5634</v>
      </c>
      <c r="C9886" s="5">
        <v>164.18809999999999</v>
      </c>
      <c r="D9886" s="5">
        <v>186.95849999999999</v>
      </c>
      <c r="E9886" s="5">
        <f>AVERAGE(B9886:D9886)</f>
        <v>175.56999999999996</v>
      </c>
      <c r="F9886" s="5">
        <f>STDEV(B9886:D9886)/SQRT(3)</f>
        <v>6.5732491131352475</v>
      </c>
      <c r="G9886" s="5">
        <v>161.4914</v>
      </c>
      <c r="H9886" s="5">
        <v>162.83590000000001</v>
      </c>
      <c r="I9886" s="5">
        <v>176.01730000000001</v>
      </c>
      <c r="J9886" s="5">
        <f>AVERAGE(G9886:I9886)</f>
        <v>166.78153333333333</v>
      </c>
      <c r="K9886" s="5">
        <f>STDEV(G9886:I9886)/SQRT(3)</f>
        <v>4.6341651352871667</v>
      </c>
      <c r="L9886" s="5">
        <f>J9886/E9886</f>
        <v>0.94994323251884349</v>
      </c>
      <c r="M9886" s="5">
        <f>LOG(L9886,2)</f>
        <v>-7.4086792612795882E-2</v>
      </c>
      <c r="N9886" s="7">
        <v>0.74429000000000001</v>
      </c>
      <c r="O9886" s="7">
        <v>0.99646999999999997</v>
      </c>
    </row>
    <row r="9887" spans="1:15" x14ac:dyDescent="0.2">
      <c r="A9887" s="2" t="s">
        <v>4294</v>
      </c>
      <c r="B9887" s="5">
        <v>1535.2349999999999</v>
      </c>
      <c r="C9887" s="5">
        <v>1728.27</v>
      </c>
      <c r="D9887" s="5">
        <v>1341.0260000000001</v>
      </c>
      <c r="E9887" s="5">
        <f>AVERAGE(B9887:D9887)</f>
        <v>1534.8436666666666</v>
      </c>
      <c r="F9887" s="5">
        <f>STDEV(B9887:D9887)/SQRT(3)</f>
        <v>111.78788506263828</v>
      </c>
      <c r="G9887" s="5">
        <v>1859.9</v>
      </c>
      <c r="H9887" s="5">
        <v>1747.2429999999999</v>
      </c>
      <c r="I9887" s="5">
        <v>881.59559999999999</v>
      </c>
      <c r="J9887" s="5">
        <f>AVERAGE(G9887:I9887)</f>
        <v>1496.2461999999998</v>
      </c>
      <c r="K9887" s="5">
        <f>STDEV(G9887:I9887)/SQRT(3)</f>
        <v>309.04121622232441</v>
      </c>
      <c r="L9887" s="5">
        <f>J9887/E9887</f>
        <v>0.97485250940866719</v>
      </c>
      <c r="M9887" s="5">
        <f>LOG(L9887,2)</f>
        <v>-3.6744132476894543E-2</v>
      </c>
      <c r="N9887" s="7">
        <v>0.77263000000000004</v>
      </c>
      <c r="O9887" s="7">
        <v>0.99646999999999997</v>
      </c>
    </row>
    <row r="9888" spans="1:15" x14ac:dyDescent="0.2">
      <c r="A9888" s="2" t="s">
        <v>6526</v>
      </c>
      <c r="B9888" s="5">
        <v>4233.9120000000003</v>
      </c>
      <c r="C9888" s="5">
        <v>3625.07</v>
      </c>
      <c r="D9888" s="5">
        <v>3753.694</v>
      </c>
      <c r="E9888" s="5">
        <f>AVERAGE(B9888:D9888)</f>
        <v>3870.8919999999998</v>
      </c>
      <c r="F9888" s="5">
        <f>STDEV(B9888:D9888)/SQRT(3)</f>
        <v>185.26887995919162</v>
      </c>
      <c r="G9888" s="5">
        <v>3426.453</v>
      </c>
      <c r="H9888" s="5">
        <v>4030.43</v>
      </c>
      <c r="I9888" s="5">
        <v>4870.2169999999996</v>
      </c>
      <c r="J9888" s="5">
        <f>AVERAGE(G9888:I9888)</f>
        <v>4109.0333333333328</v>
      </c>
      <c r="K9888" s="5">
        <f>STDEV(G9888:I9888)/SQRT(3)</f>
        <v>418.62771246551796</v>
      </c>
      <c r="L9888" s="5">
        <f>J9888/E9888</f>
        <v>1.0615210482062876</v>
      </c>
      <c r="M9888" s="5">
        <f>LOG(L9888,2)</f>
        <v>8.6132977782879427E-2</v>
      </c>
      <c r="N9888" s="7">
        <v>0.78634999999999999</v>
      </c>
      <c r="O9888" s="7">
        <v>0.99646999999999997</v>
      </c>
    </row>
    <row r="9889" spans="1:15" x14ac:dyDescent="0.2">
      <c r="A9889" s="2" t="s">
        <v>6167</v>
      </c>
      <c r="B9889" s="5">
        <v>1590.75</v>
      </c>
      <c r="C9889" s="5">
        <v>1638.4</v>
      </c>
      <c r="D9889" s="5">
        <v>1757.771</v>
      </c>
      <c r="E9889" s="5">
        <f>AVERAGE(B9889:D9889)</f>
        <v>1662.307</v>
      </c>
      <c r="F9889" s="5">
        <f>STDEV(B9889:D9889)/SQRT(3)</f>
        <v>49.674480695155047</v>
      </c>
      <c r="G9889" s="5">
        <v>1134.2159999999999</v>
      </c>
      <c r="H9889" s="5">
        <v>1190.5309999999999</v>
      </c>
      <c r="I9889" s="5">
        <v>2896.8530000000001</v>
      </c>
      <c r="J9889" s="5">
        <f>AVERAGE(G9889:I9889)</f>
        <v>1740.5333333333335</v>
      </c>
      <c r="K9889" s="5">
        <f>STDEV(G9889:I9889)/SQRT(3)</f>
        <v>578.3883422771512</v>
      </c>
      <c r="L9889" s="5">
        <f>J9889/E9889</f>
        <v>1.0470588966618883</v>
      </c>
      <c r="M9889" s="5">
        <f>LOG(L9889,2)</f>
        <v>6.6342595594627421E-2</v>
      </c>
      <c r="N9889" s="7">
        <v>0.86345000000000005</v>
      </c>
      <c r="O9889" s="7">
        <v>0.99646999999999997</v>
      </c>
    </row>
    <row r="9890" spans="1:15" x14ac:dyDescent="0.2">
      <c r="A9890" s="2" t="s">
        <v>8604</v>
      </c>
      <c r="B9890" s="5">
        <v>1040.31</v>
      </c>
      <c r="C9890" s="5">
        <v>857.46169999999995</v>
      </c>
      <c r="D9890" s="5">
        <v>952.45029999999997</v>
      </c>
      <c r="E9890" s="5">
        <f>AVERAGE(B9890:D9890)</f>
        <v>950.07399999999996</v>
      </c>
      <c r="F9890" s="5">
        <f>STDEV(B9890:D9890)/SQRT(3)</f>
        <v>52.797128408307714</v>
      </c>
      <c r="G9890" s="5">
        <v>679.2559</v>
      </c>
      <c r="H9890" s="5">
        <v>900.81330000000003</v>
      </c>
      <c r="I9890" s="5">
        <v>1744.836</v>
      </c>
      <c r="J9890" s="5">
        <f>AVERAGE(G9890:I9890)</f>
        <v>1108.3017333333335</v>
      </c>
      <c r="K9890" s="5">
        <f>STDEV(G9890:I9890)/SQRT(3)</f>
        <v>324.62995592640709</v>
      </c>
      <c r="L9890" s="5">
        <f>J9890/E9890</f>
        <v>1.1665425359849164</v>
      </c>
      <c r="M9890" s="5">
        <f>LOG(L9890,2)</f>
        <v>0.2222389136964569</v>
      </c>
      <c r="N9890" s="7">
        <v>0.78942000000000001</v>
      </c>
      <c r="O9890" s="7">
        <v>0.99646999999999997</v>
      </c>
    </row>
    <row r="9891" spans="1:15" x14ac:dyDescent="0.2">
      <c r="A9891" s="2" t="s">
        <v>7932</v>
      </c>
      <c r="B9891" s="5">
        <v>672.39930000000004</v>
      </c>
      <c r="C9891" s="5">
        <v>607.47720000000004</v>
      </c>
      <c r="D9891" s="5">
        <v>640.1146</v>
      </c>
      <c r="E9891" s="5">
        <f>AVERAGE(B9891:D9891)</f>
        <v>639.99703333333343</v>
      </c>
      <c r="F9891" s="5">
        <f>STDEV(B9891:D9891)/SQRT(3)</f>
        <v>18.741488143895563</v>
      </c>
      <c r="G9891" s="5">
        <v>511.29469999999998</v>
      </c>
      <c r="H9891" s="5">
        <v>552.27970000000005</v>
      </c>
      <c r="I9891" s="5">
        <v>1100.4929999999999</v>
      </c>
      <c r="J9891" s="5">
        <f>AVERAGE(G9891:I9891)</f>
        <v>721.35579999999993</v>
      </c>
      <c r="K9891" s="5">
        <f>STDEV(G9891:I9891)/SQRT(3)</f>
        <v>189.93745011988364</v>
      </c>
      <c r="L9891" s="5">
        <f>J9891/E9891</f>
        <v>1.1271236621878089</v>
      </c>
      <c r="M9891" s="5">
        <f>LOG(L9891,2)</f>
        <v>0.17264580924376463</v>
      </c>
      <c r="N9891" s="7">
        <v>0.81460999999999995</v>
      </c>
      <c r="O9891" s="7">
        <v>0.99646999999999997</v>
      </c>
    </row>
    <row r="9892" spans="1:15" x14ac:dyDescent="0.2">
      <c r="A9892" s="2" t="s">
        <v>6023</v>
      </c>
      <c r="B9892" s="5">
        <v>566.95230000000004</v>
      </c>
      <c r="C9892" s="5">
        <v>623.20950000000005</v>
      </c>
      <c r="D9892" s="5">
        <v>613.38049999999998</v>
      </c>
      <c r="E9892" s="5">
        <f>AVERAGE(B9892:D9892)</f>
        <v>601.18076666666673</v>
      </c>
      <c r="F9892" s="5">
        <f>STDEV(B9892:D9892)/SQRT(3)</f>
        <v>17.347845764564287</v>
      </c>
      <c r="G9892" s="5">
        <v>547.18110000000001</v>
      </c>
      <c r="H9892" s="5">
        <v>648.87990000000002</v>
      </c>
      <c r="I9892" s="5">
        <v>681.90750000000003</v>
      </c>
      <c r="J9892" s="5">
        <f>AVERAGE(G9892:I9892)</f>
        <v>625.98950000000002</v>
      </c>
      <c r="K9892" s="5">
        <f>STDEV(G9892:I9892)/SQRT(3)</f>
        <v>40.541248637899656</v>
      </c>
      <c r="L9892" s="5">
        <f>J9892/E9892</f>
        <v>1.0412666783584725</v>
      </c>
      <c r="M9892" s="5">
        <f>LOG(L9892,2)</f>
        <v>5.8339603962831714E-2</v>
      </c>
      <c r="N9892" s="7">
        <v>0.87941000000000003</v>
      </c>
      <c r="O9892" s="7">
        <v>0.99646999999999997</v>
      </c>
    </row>
    <row r="9893" spans="1:15" x14ac:dyDescent="0.2">
      <c r="A9893" s="2" t="s">
        <v>4492</v>
      </c>
      <c r="B9893" s="5">
        <v>157.70249999999999</v>
      </c>
      <c r="C9893" s="5">
        <v>162.00460000000001</v>
      </c>
      <c r="D9893" s="5">
        <v>166.90600000000001</v>
      </c>
      <c r="E9893" s="5">
        <f>AVERAGE(B9893:D9893)</f>
        <v>162.20436666666666</v>
      </c>
      <c r="F9893" s="5">
        <f>STDEV(B9893:D9893)/SQRT(3)</f>
        <v>2.6586984975944792</v>
      </c>
      <c r="G9893" s="5">
        <v>175.9298</v>
      </c>
      <c r="H9893" s="5">
        <v>141.76730000000001</v>
      </c>
      <c r="I9893" s="5">
        <v>160.71860000000001</v>
      </c>
      <c r="J9893" s="5">
        <f>AVERAGE(G9893:I9893)</f>
        <v>159.47190000000001</v>
      </c>
      <c r="K9893" s="5">
        <f>STDEV(G9893:I9893)/SQRT(3)</f>
        <v>9.8815450416420205</v>
      </c>
      <c r="L9893" s="5">
        <f>J9893/E9893</f>
        <v>0.98315417320248888</v>
      </c>
      <c r="M9893" s="5">
        <f>LOG(L9893,2)</f>
        <v>-2.4510424533114784E-2</v>
      </c>
      <c r="N9893" s="7">
        <v>0.87756000000000001</v>
      </c>
      <c r="O9893" s="7">
        <v>0.99646999999999997</v>
      </c>
    </row>
    <row r="9894" spans="1:15" x14ac:dyDescent="0.2">
      <c r="A9894" s="2" t="s">
        <v>8368</v>
      </c>
      <c r="B9894" s="5">
        <v>1328.3430000000001</v>
      </c>
      <c r="C9894" s="5">
        <v>1789.864</v>
      </c>
      <c r="D9894" s="5">
        <v>1839.59</v>
      </c>
      <c r="E9894" s="5">
        <f>AVERAGE(B9894:D9894)</f>
        <v>1652.5990000000002</v>
      </c>
      <c r="F9894" s="5">
        <f>STDEV(B9894:D9894)/SQRT(3)</f>
        <v>162.76223345829672</v>
      </c>
      <c r="G9894" s="5">
        <v>867.87120000000004</v>
      </c>
      <c r="H9894" s="5">
        <v>769.93849999999998</v>
      </c>
      <c r="I9894" s="5">
        <v>4075.3989999999999</v>
      </c>
      <c r="J9894" s="5">
        <f>AVERAGE(G9894:I9894)</f>
        <v>1904.4029</v>
      </c>
      <c r="K9894" s="5">
        <f>STDEV(G9894:I9894)/SQRT(3)</f>
        <v>1085.8661294244532</v>
      </c>
      <c r="L9894" s="5">
        <f>J9894/E9894</f>
        <v>1.1523684208933926</v>
      </c>
      <c r="M9894" s="5">
        <f>LOG(L9894,2)</f>
        <v>0.20460203103498339</v>
      </c>
      <c r="N9894" s="7">
        <v>0.77263000000000004</v>
      </c>
      <c r="O9894" s="7">
        <v>0.99646999999999997</v>
      </c>
    </row>
    <row r="9895" spans="1:15" x14ac:dyDescent="0.2">
      <c r="A9895" s="2" t="s">
        <v>4336</v>
      </c>
      <c r="B9895" s="5">
        <v>169.26929999999999</v>
      </c>
      <c r="C9895" s="5">
        <v>182.51009999999999</v>
      </c>
      <c r="D9895" s="5">
        <v>221.5805</v>
      </c>
      <c r="E9895" s="5">
        <f>AVERAGE(B9895:D9895)</f>
        <v>191.11996666666667</v>
      </c>
      <c r="F9895" s="5">
        <f>STDEV(B9895:D9895)/SQRT(3)</f>
        <v>15.702576905010694</v>
      </c>
      <c r="G9895" s="5">
        <v>139.1987</v>
      </c>
      <c r="H9895" s="5">
        <v>196.98830000000001</v>
      </c>
      <c r="I9895" s="5">
        <v>223.75739999999999</v>
      </c>
      <c r="J9895" s="5">
        <f>AVERAGE(G9895:I9895)</f>
        <v>186.64813333333333</v>
      </c>
      <c r="K9895" s="5">
        <f>STDEV(G9895:I9895)/SQRT(3)</f>
        <v>24.951504439901942</v>
      </c>
      <c r="L9895" s="5">
        <f>J9895/E9895</f>
        <v>0.97660195629307178</v>
      </c>
      <c r="M9895" s="5">
        <f>LOG(L9895,2)</f>
        <v>-3.4157426955518065E-2</v>
      </c>
      <c r="N9895" s="7">
        <v>0.83428000000000002</v>
      </c>
      <c r="O9895" s="7">
        <v>0.99646999999999997</v>
      </c>
    </row>
    <row r="9896" spans="1:15" x14ac:dyDescent="0.2">
      <c r="A9896" s="2" t="s">
        <v>5547</v>
      </c>
      <c r="B9896" s="5">
        <v>152.42689999999999</v>
      </c>
      <c r="C9896" s="5">
        <v>151.3963</v>
      </c>
      <c r="D9896" s="5">
        <v>154.8466</v>
      </c>
      <c r="E9896" s="5">
        <f>AVERAGE(B9896:D9896)</f>
        <v>152.88993333333335</v>
      </c>
      <c r="F9896" s="5">
        <f>STDEV(B9896:D9896)/SQRT(3)</f>
        <v>1.0225690560761385</v>
      </c>
      <c r="G9896" s="5">
        <v>163.1379</v>
      </c>
      <c r="H9896" s="5">
        <v>153.1123</v>
      </c>
      <c r="I9896" s="5">
        <v>153.8603</v>
      </c>
      <c r="J9896" s="5">
        <f>AVERAGE(G9896:I9896)</f>
        <v>156.70349999999999</v>
      </c>
      <c r="K9896" s="5">
        <f>STDEV(G9896:I9896)/SQRT(3)</f>
        <v>3.2244381174606747</v>
      </c>
      <c r="L9896" s="5">
        <f>J9896/E9896</f>
        <v>1.0249432162309355</v>
      </c>
      <c r="M9896" s="5">
        <f>LOG(L9896,2)</f>
        <v>3.5543983944090182E-2</v>
      </c>
      <c r="N9896" s="7">
        <v>0.84850000000000003</v>
      </c>
      <c r="O9896" s="7">
        <v>0.99646999999999997</v>
      </c>
    </row>
    <row r="9897" spans="1:15" x14ac:dyDescent="0.2">
      <c r="A9897" s="2" t="s">
        <v>6084</v>
      </c>
      <c r="B9897" s="5">
        <v>135.1696</v>
      </c>
      <c r="C9897" s="5">
        <v>143.9179</v>
      </c>
      <c r="D9897" s="5">
        <v>131.70349999999999</v>
      </c>
      <c r="E9897" s="5">
        <f>AVERAGE(B9897:D9897)</f>
        <v>136.93033333333332</v>
      </c>
      <c r="F9897" s="5">
        <f>STDEV(B9897:D9897)/SQRT(3)</f>
        <v>3.6342366572790952</v>
      </c>
      <c r="G9897" s="5">
        <v>186.43360000000001</v>
      </c>
      <c r="H9897" s="5">
        <v>122.4517</v>
      </c>
      <c r="I9897" s="5">
        <v>119.9914</v>
      </c>
      <c r="J9897" s="5">
        <f>AVERAGE(G9897:I9897)</f>
        <v>142.9589</v>
      </c>
      <c r="K9897" s="5">
        <f>STDEV(G9897:I9897)/SQRT(3)</f>
        <v>21.748949584520147</v>
      </c>
      <c r="L9897" s="5">
        <f>J9897/E9897</f>
        <v>1.0440265244370008</v>
      </c>
      <c r="M9897" s="5">
        <f>LOG(L9897,2)</f>
        <v>6.2158365344214733E-2</v>
      </c>
      <c r="N9897" s="7">
        <v>0.87848000000000004</v>
      </c>
      <c r="O9897" s="7">
        <v>0.99646999999999997</v>
      </c>
    </row>
    <row r="9898" spans="1:15" x14ac:dyDescent="0.2">
      <c r="A9898" s="2" t="s">
        <v>3555</v>
      </c>
      <c r="B9898" s="5">
        <v>1724.9469999999999</v>
      </c>
      <c r="C9898" s="5">
        <v>1912.8230000000001</v>
      </c>
      <c r="D9898" s="5">
        <v>2060.8829999999998</v>
      </c>
      <c r="E9898" s="5">
        <f>AVERAGE(B9898:D9898)</f>
        <v>1899.5510000000002</v>
      </c>
      <c r="F9898" s="5">
        <f>STDEV(B9898:D9898)/SQRT(3)</f>
        <v>97.203152404298763</v>
      </c>
      <c r="G9898" s="5">
        <v>1967.96</v>
      </c>
      <c r="H9898" s="5">
        <v>1700.83</v>
      </c>
      <c r="I9898" s="5">
        <v>1688.567</v>
      </c>
      <c r="J9898" s="5">
        <f>AVERAGE(G9898:I9898)</f>
        <v>1785.7856666666667</v>
      </c>
      <c r="K9898" s="5">
        <f>STDEV(G9898:I9898)/SQRT(3)</f>
        <v>91.155930665231253</v>
      </c>
      <c r="L9898" s="5">
        <f>J9898/E9898</f>
        <v>0.94010935566703213</v>
      </c>
      <c r="M9898" s="5">
        <f>LOG(L9898,2)</f>
        <v>-8.9099510754254596E-2</v>
      </c>
      <c r="N9898" s="7">
        <v>0.77090000000000003</v>
      </c>
      <c r="O9898" s="7">
        <v>0.99646999999999997</v>
      </c>
    </row>
    <row r="9899" spans="1:15" x14ac:dyDescent="0.2">
      <c r="A9899" s="2" t="s">
        <v>9677</v>
      </c>
      <c r="B9899" s="5">
        <v>237.8424</v>
      </c>
      <c r="C9899" s="5">
        <v>246.63720000000001</v>
      </c>
      <c r="D9899" s="5">
        <v>274.57400000000001</v>
      </c>
      <c r="E9899" s="5">
        <f>AVERAGE(B9899:D9899)</f>
        <v>253.01786666666666</v>
      </c>
      <c r="F9899" s="5">
        <f>STDEV(B9899:D9899)/SQRT(3)</f>
        <v>11.073049715011271</v>
      </c>
      <c r="G9899" s="5">
        <v>241.0522</v>
      </c>
      <c r="H9899" s="5">
        <v>162.93690000000001</v>
      </c>
      <c r="I9899" s="5">
        <v>556.43340000000001</v>
      </c>
      <c r="J9899" s="5">
        <f>AVERAGE(G9899:I9899)</f>
        <v>320.14083333333332</v>
      </c>
      <c r="K9899" s="5">
        <f>STDEV(G9899:I9899)/SQRT(3)</f>
        <v>120.27902673916647</v>
      </c>
      <c r="L9899" s="5">
        <f>J9899/E9899</f>
        <v>1.2652894341058392</v>
      </c>
      <c r="M9899" s="5">
        <f>LOG(L9899,2)</f>
        <v>0.33946743818965891</v>
      </c>
      <c r="N9899" s="7">
        <v>0.78034999999999999</v>
      </c>
      <c r="O9899" s="7">
        <v>0.99646999999999997</v>
      </c>
    </row>
    <row r="9900" spans="1:15" x14ac:dyDescent="0.2">
      <c r="A9900" s="2" t="s">
        <v>3773</v>
      </c>
      <c r="B9900" s="5">
        <v>206.5658</v>
      </c>
      <c r="C9900" s="5">
        <v>234.399</v>
      </c>
      <c r="D9900" s="5">
        <v>158.7893</v>
      </c>
      <c r="E9900" s="5">
        <f>AVERAGE(B9900:D9900)</f>
        <v>199.91803333333334</v>
      </c>
      <c r="F9900" s="5">
        <f>STDEV(B9900:D9900)/SQRT(3)</f>
        <v>22.078279558299919</v>
      </c>
      <c r="G9900" s="5">
        <v>186.87360000000001</v>
      </c>
      <c r="H9900" s="5">
        <v>201.18559999999999</v>
      </c>
      <c r="I9900" s="5">
        <v>182.33</v>
      </c>
      <c r="J9900" s="5">
        <f>AVERAGE(G9900:I9900)</f>
        <v>190.12973333333335</v>
      </c>
      <c r="K9900" s="5">
        <f>STDEV(G9900:I9900)/SQRT(3)</f>
        <v>5.6814087470548227</v>
      </c>
      <c r="L9900" s="5">
        <f>J9900/E9900</f>
        <v>0.95103843391816745</v>
      </c>
      <c r="M9900" s="5">
        <f>LOG(L9900,2)</f>
        <v>-7.2424449592564555E-2</v>
      </c>
      <c r="N9900" s="7">
        <v>0.83294999999999997</v>
      </c>
      <c r="O9900" s="7">
        <v>0.99646999999999997</v>
      </c>
    </row>
    <row r="9901" spans="1:15" x14ac:dyDescent="0.2">
      <c r="A9901" s="2" t="s">
        <v>4906</v>
      </c>
      <c r="B9901" s="5">
        <v>239.62010000000001</v>
      </c>
      <c r="C9901" s="5">
        <v>255.89070000000001</v>
      </c>
      <c r="D9901" s="5">
        <v>211.79329999999999</v>
      </c>
      <c r="E9901" s="5">
        <f>AVERAGE(B9901:D9901)</f>
        <v>235.76803333333336</v>
      </c>
      <c r="F9901" s="5">
        <f>STDEV(B9901:D9901)/SQRT(3)</f>
        <v>12.874703684529777</v>
      </c>
      <c r="G9901" s="5">
        <v>160.10120000000001</v>
      </c>
      <c r="H9901" s="5">
        <v>211.0908</v>
      </c>
      <c r="I9901" s="5">
        <v>336.03320000000002</v>
      </c>
      <c r="J9901" s="5">
        <f>AVERAGE(G9901:I9901)</f>
        <v>235.74173333333337</v>
      </c>
      <c r="K9901" s="5">
        <f>STDEV(G9901:I9901)/SQRT(3)</f>
        <v>52.261421532054662</v>
      </c>
      <c r="L9901" s="5">
        <f>J9901/E9901</f>
        <v>0.99988844967815116</v>
      </c>
      <c r="M9901" s="5">
        <f>LOG(L9901,2)</f>
        <v>-1.609420728778044E-4</v>
      </c>
      <c r="N9901" s="7">
        <v>0.84133999999999998</v>
      </c>
      <c r="O9901" s="7">
        <v>0.99646999999999997</v>
      </c>
    </row>
    <row r="9902" spans="1:15" x14ac:dyDescent="0.2">
      <c r="A9902" s="2" t="s">
        <v>5500</v>
      </c>
      <c r="B9902" s="5">
        <v>151.6541</v>
      </c>
      <c r="C9902" s="5">
        <v>148.3177</v>
      </c>
      <c r="D9902" s="5">
        <v>121.7265</v>
      </c>
      <c r="E9902" s="5">
        <f>AVERAGE(B9902:D9902)</f>
        <v>140.56610000000001</v>
      </c>
      <c r="F9902" s="5">
        <f>STDEV(B9902:D9902)/SQRT(3)</f>
        <v>9.4689103097100542</v>
      </c>
      <c r="G9902" s="5">
        <v>156.0984</v>
      </c>
      <c r="H9902" s="5">
        <v>150.10149999999999</v>
      </c>
      <c r="I9902" s="5">
        <v>125.1497</v>
      </c>
      <c r="J9902" s="5">
        <f>AVERAGE(G9902:I9902)</f>
        <v>143.78319999999999</v>
      </c>
      <c r="K9902" s="5">
        <f>STDEV(G9902:I9902)/SQRT(3)</f>
        <v>9.4762192547098305</v>
      </c>
      <c r="L9902" s="5">
        <f>J9902/E9902</f>
        <v>1.0228867415401011</v>
      </c>
      <c r="M9902" s="5">
        <f>LOG(L9902,2)</f>
        <v>3.2646412469227171E-2</v>
      </c>
      <c r="N9902" s="7">
        <v>0.81460999999999995</v>
      </c>
      <c r="O9902" s="7">
        <v>0.99646999999999997</v>
      </c>
    </row>
    <row r="9903" spans="1:15" x14ac:dyDescent="0.2">
      <c r="A9903" s="2" t="s">
        <v>4247</v>
      </c>
      <c r="B9903" s="5">
        <v>136.4554</v>
      </c>
      <c r="C9903" s="5">
        <v>134.35720000000001</v>
      </c>
      <c r="D9903" s="5">
        <v>154.19149999999999</v>
      </c>
      <c r="E9903" s="5">
        <f>AVERAGE(B9903:D9903)</f>
        <v>141.66803333333334</v>
      </c>
      <c r="F9903" s="5">
        <f>STDEV(B9903:D9903)/SQRT(3)</f>
        <v>6.2909597525161249</v>
      </c>
      <c r="G9903" s="5">
        <v>151.32980000000001</v>
      </c>
      <c r="H9903" s="5">
        <v>131.56450000000001</v>
      </c>
      <c r="I9903" s="5">
        <v>130.53440000000001</v>
      </c>
      <c r="J9903" s="5">
        <f>AVERAGE(G9903:I9903)</f>
        <v>137.80956666666668</v>
      </c>
      <c r="K9903" s="5">
        <f>STDEV(G9903:I9903)/SQRT(3)</f>
        <v>6.7666537407922522</v>
      </c>
      <c r="L9903" s="5">
        <f>J9903/E9903</f>
        <v>0.97276402745291168</v>
      </c>
      <c r="M9903" s="5">
        <f>LOG(L9903,2)</f>
        <v>-3.9838215586596552E-2</v>
      </c>
      <c r="N9903" s="7">
        <v>0.75873000000000002</v>
      </c>
      <c r="O9903" s="7">
        <v>0.99646999999999997</v>
      </c>
    </row>
    <row r="9904" spans="1:15" x14ac:dyDescent="0.2">
      <c r="A9904" s="2" t="s">
        <v>3532</v>
      </c>
      <c r="B9904" s="5">
        <v>269.48840000000001</v>
      </c>
      <c r="C9904" s="5">
        <v>251.9794</v>
      </c>
      <c r="D9904" s="5">
        <v>253.51589999999999</v>
      </c>
      <c r="E9904" s="5">
        <f>AVERAGE(B9904:D9904)</f>
        <v>258.3279</v>
      </c>
      <c r="F9904" s="5">
        <f>STDEV(B9904:D9904)/SQRT(3)</f>
        <v>5.5978501304816497</v>
      </c>
      <c r="G9904" s="5">
        <v>266.98829999999998</v>
      </c>
      <c r="H9904" s="5">
        <v>243.2276</v>
      </c>
      <c r="I9904" s="5">
        <v>217.47190000000001</v>
      </c>
      <c r="J9904" s="5">
        <f>AVERAGE(G9904:I9904)</f>
        <v>242.56259999999997</v>
      </c>
      <c r="K9904" s="5">
        <f>STDEV(G9904:I9904)/SQRT(3)</f>
        <v>14.298020095920034</v>
      </c>
      <c r="L9904" s="5">
        <f>J9904/E9904</f>
        <v>0.93897174869613376</v>
      </c>
      <c r="M9904" s="5">
        <f>LOG(L9904,2)</f>
        <v>-9.0846343429115031E-2</v>
      </c>
      <c r="N9904" s="7">
        <v>0.74609999999999999</v>
      </c>
      <c r="O9904" s="7">
        <v>0.99646999999999997</v>
      </c>
    </row>
    <row r="9905" spans="1:15" x14ac:dyDescent="0.2">
      <c r="A9905" s="2" t="s">
        <v>4217</v>
      </c>
      <c r="B9905" s="5">
        <v>313.41410000000002</v>
      </c>
      <c r="C9905" s="5">
        <v>312.38580000000002</v>
      </c>
      <c r="D9905" s="5">
        <v>286.12720000000002</v>
      </c>
      <c r="E9905" s="5">
        <f>AVERAGE(B9905:D9905)</f>
        <v>303.97570000000002</v>
      </c>
      <c r="F9905" s="5">
        <f>STDEV(B9905:D9905)/SQRT(3)</f>
        <v>8.9291855621514191</v>
      </c>
      <c r="G9905" s="5">
        <v>366.19040000000001</v>
      </c>
      <c r="H9905" s="5">
        <v>252.02199999999999</v>
      </c>
      <c r="I9905" s="5">
        <v>267.37950000000001</v>
      </c>
      <c r="J9905" s="5">
        <f>AVERAGE(G9905:I9905)</f>
        <v>295.19729999999998</v>
      </c>
      <c r="K9905" s="5">
        <f>STDEV(G9905:I9905)/SQRT(3)</f>
        <v>35.772328166102504</v>
      </c>
      <c r="L9905" s="5">
        <f>J9905/E9905</f>
        <v>0.97112137582050129</v>
      </c>
      <c r="M9905" s="5">
        <f>LOG(L9905,2)</f>
        <v>-4.2276472413965219E-2</v>
      </c>
      <c r="N9905" s="7">
        <v>0.84728000000000003</v>
      </c>
      <c r="O9905" s="7">
        <v>0.99646999999999997</v>
      </c>
    </row>
    <row r="9906" spans="1:15" x14ac:dyDescent="0.2">
      <c r="A9906" s="2" t="s">
        <v>5346</v>
      </c>
      <c r="B9906" s="5">
        <v>689.81240000000003</v>
      </c>
      <c r="C9906" s="5">
        <v>623.26890000000003</v>
      </c>
      <c r="D9906" s="5">
        <v>673.38239999999996</v>
      </c>
      <c r="E9906" s="5">
        <f>AVERAGE(B9906:D9906)</f>
        <v>662.15456666666671</v>
      </c>
      <c r="F9906" s="5">
        <f>STDEV(B9906:D9906)/SQRT(3)</f>
        <v>20.012975200132313</v>
      </c>
      <c r="G9906" s="5">
        <v>981.12450000000001</v>
      </c>
      <c r="H9906" s="5">
        <v>588.774</v>
      </c>
      <c r="I9906" s="5">
        <v>450.3913</v>
      </c>
      <c r="J9906" s="5">
        <f>AVERAGE(G9906:I9906)</f>
        <v>673.42993333333334</v>
      </c>
      <c r="K9906" s="5">
        <f>STDEV(G9906:I9906)/SQRT(3)</f>
        <v>158.94905125224173</v>
      </c>
      <c r="L9906" s="5">
        <f>J9906/E9906</f>
        <v>1.017028300089249</v>
      </c>
      <c r="M9906" s="5">
        <f>LOG(L9906,2)</f>
        <v>2.4359824554666055E-2</v>
      </c>
      <c r="N9906" s="7">
        <v>0.88287000000000004</v>
      </c>
      <c r="O9906" s="7">
        <v>0.99646999999999997</v>
      </c>
    </row>
    <row r="9907" spans="1:15" x14ac:dyDescent="0.2">
      <c r="A9907" s="2" t="s">
        <v>10979</v>
      </c>
      <c r="B9907" s="5">
        <v>285.44240000000002</v>
      </c>
      <c r="C9907" s="5">
        <v>343.76909999999998</v>
      </c>
      <c r="D9907" s="5">
        <v>306.74369999999999</v>
      </c>
      <c r="E9907" s="5">
        <f>AVERAGE(B9907:D9907)</f>
        <v>311.98506666666668</v>
      </c>
      <c r="F9907" s="5">
        <f>STDEV(B9907:D9907)/SQRT(3)</f>
        <v>17.040196855507393</v>
      </c>
      <c r="G9907" s="5">
        <v>150.61969999999999</v>
      </c>
      <c r="H9907" s="5">
        <v>348.01089999999999</v>
      </c>
      <c r="I9907" s="5">
        <v>909.90729999999996</v>
      </c>
      <c r="J9907" s="5">
        <f>AVERAGE(G9907:I9907)</f>
        <v>469.51263333333327</v>
      </c>
      <c r="K9907" s="5">
        <f>STDEV(G9907:I9907)/SQRT(3)</f>
        <v>227.45066738430219</v>
      </c>
      <c r="L9907" s="5">
        <f>J9907/E9907</f>
        <v>1.5049202141299067</v>
      </c>
      <c r="M9907" s="5">
        <f>LOG(L9907,2)</f>
        <v>0.58968700211431324</v>
      </c>
      <c r="N9907" s="7">
        <v>0.76887000000000005</v>
      </c>
      <c r="O9907" s="7">
        <v>0.99646999999999997</v>
      </c>
    </row>
    <row r="9908" spans="1:15" x14ac:dyDescent="0.2">
      <c r="A9908" s="2" t="s">
        <v>4325</v>
      </c>
      <c r="B9908" s="5">
        <v>1255.2670000000001</v>
      </c>
      <c r="C9908" s="5">
        <v>1275.319</v>
      </c>
      <c r="D9908" s="5">
        <v>1050.1980000000001</v>
      </c>
      <c r="E9908" s="5">
        <f>AVERAGE(B9908:D9908)</f>
        <v>1193.5946666666669</v>
      </c>
      <c r="F9908" s="5">
        <f>STDEV(B9908:D9908)/SQRT(3)</f>
        <v>71.931619575662097</v>
      </c>
      <c r="G9908" s="5">
        <v>1393.912</v>
      </c>
      <c r="H9908" s="5">
        <v>1198.7090000000001</v>
      </c>
      <c r="I9908" s="5">
        <v>902.09910000000002</v>
      </c>
      <c r="J9908" s="5">
        <f>AVERAGE(G9908:I9908)</f>
        <v>1164.9067</v>
      </c>
      <c r="K9908" s="5">
        <f>STDEV(G9908:I9908)/SQRT(3)</f>
        <v>142.97660503915816</v>
      </c>
      <c r="L9908" s="5">
        <f>J9908/E9908</f>
        <v>0.97596506798511151</v>
      </c>
      <c r="M9908" s="5">
        <f>LOG(L9908,2)</f>
        <v>-3.5098583519831271E-2</v>
      </c>
      <c r="N9908" s="7">
        <v>0.87544999999999995</v>
      </c>
      <c r="O9908" s="7">
        <v>0.99646999999999997</v>
      </c>
    </row>
    <row r="9909" spans="1:15" x14ac:dyDescent="0.2">
      <c r="A9909" s="2" t="s">
        <v>5239</v>
      </c>
      <c r="B9909" s="5">
        <v>108.16589999999999</v>
      </c>
      <c r="C9909" s="5">
        <v>143.11070000000001</v>
      </c>
      <c r="D9909" s="5">
        <v>125.0004</v>
      </c>
      <c r="E9909" s="5">
        <f>AVERAGE(B9909:D9909)</f>
        <v>125.42566666666666</v>
      </c>
      <c r="F9909" s="5">
        <f>STDEV(B9909:D9909)/SQRT(3)</f>
        <v>10.089935588881508</v>
      </c>
      <c r="G9909" s="5">
        <v>123.8297</v>
      </c>
      <c r="H9909" s="5">
        <v>133.94929999999999</v>
      </c>
      <c r="I9909" s="5">
        <v>123.53570000000001</v>
      </c>
      <c r="J9909" s="5">
        <f>AVERAGE(G9909:I9909)</f>
        <v>127.1049</v>
      </c>
      <c r="K9909" s="5">
        <f>STDEV(G9909:I9909)/SQRT(3)</f>
        <v>3.423252231431388</v>
      </c>
      <c r="L9909" s="5">
        <f>J9909/E9909</f>
        <v>1.0133882751271006</v>
      </c>
      <c r="M9909" s="5">
        <f>LOG(L9909,2)</f>
        <v>1.9187042129948623E-2</v>
      </c>
      <c r="N9909" s="7">
        <v>0.82228000000000001</v>
      </c>
      <c r="O9909" s="7">
        <v>0.99646999999999997</v>
      </c>
    </row>
    <row r="9910" spans="1:15" x14ac:dyDescent="0.2">
      <c r="A9910" s="2" t="s">
        <v>5438</v>
      </c>
      <c r="B9910" s="5">
        <v>144.5291</v>
      </c>
      <c r="C9910" s="5">
        <v>144.06059999999999</v>
      </c>
      <c r="D9910" s="5">
        <v>148.333</v>
      </c>
      <c r="E9910" s="5">
        <f>AVERAGE(B9910:D9910)</f>
        <v>145.64089999999999</v>
      </c>
      <c r="F9910" s="5">
        <f>STDEV(B9910:D9910)/SQRT(3)</f>
        <v>1.3528272703243884</v>
      </c>
      <c r="G9910" s="5">
        <v>150.35069999999999</v>
      </c>
      <c r="H9910" s="5">
        <v>140.49619999999999</v>
      </c>
      <c r="I9910" s="5">
        <v>155.179</v>
      </c>
      <c r="J9910" s="5">
        <f>AVERAGE(G9910:I9910)</f>
        <v>148.67529999999999</v>
      </c>
      <c r="K9910" s="5">
        <f>STDEV(G9910:I9910)/SQRT(3)</f>
        <v>4.3205469495578184</v>
      </c>
      <c r="L9910" s="5">
        <f>J9910/E9910</f>
        <v>1.0208348067060833</v>
      </c>
      <c r="M9910" s="5">
        <f>LOG(L9910,2)</f>
        <v>2.9749425639954835E-2</v>
      </c>
      <c r="N9910" s="7">
        <v>0.85246</v>
      </c>
      <c r="O9910" s="7">
        <v>0.99646999999999997</v>
      </c>
    </row>
    <row r="9911" spans="1:15" x14ac:dyDescent="0.2">
      <c r="A9911" s="2" t="s">
        <v>8325</v>
      </c>
      <c r="B9911" s="5">
        <v>1120.8420000000001</v>
      </c>
      <c r="C9911" s="5">
        <v>1454.3230000000001</v>
      </c>
      <c r="D9911" s="5">
        <v>1156.4179999999999</v>
      </c>
      <c r="E9911" s="5">
        <f>AVERAGE(B9911:D9911)</f>
        <v>1243.8609999999999</v>
      </c>
      <c r="F9911" s="5">
        <f>STDEV(B9911:D9911)/SQRT(3)</f>
        <v>105.73095262189628</v>
      </c>
      <c r="G9911" s="5">
        <v>1121.7619999999999</v>
      </c>
      <c r="H9911" s="5">
        <v>853.74639999999999</v>
      </c>
      <c r="I9911" s="5">
        <v>2313.2919999999999</v>
      </c>
      <c r="J9911" s="5">
        <f>AVERAGE(G9911:I9911)</f>
        <v>1429.6001333333334</v>
      </c>
      <c r="K9911" s="5">
        <f>STDEV(G9911:I9911)/SQRT(3)</f>
        <v>448.56867808265167</v>
      </c>
      <c r="L9911" s="5">
        <f>J9911/E9911</f>
        <v>1.1493246699859017</v>
      </c>
      <c r="M9911" s="5">
        <f>LOG(L9911,2)</f>
        <v>0.20078639904041171</v>
      </c>
      <c r="N9911" s="7">
        <v>0.86155999999999999</v>
      </c>
      <c r="O9911" s="7">
        <v>0.99646999999999997</v>
      </c>
    </row>
    <row r="9912" spans="1:15" x14ac:dyDescent="0.2">
      <c r="A9912" s="2" t="s">
        <v>5831</v>
      </c>
      <c r="B9912" s="5">
        <v>2317.2399999999998</v>
      </c>
      <c r="C9912" s="5">
        <v>2040.364</v>
      </c>
      <c r="D9912" s="5">
        <v>2206.1289999999999</v>
      </c>
      <c r="E9912" s="5">
        <f>AVERAGE(B9912:D9912)</f>
        <v>2187.9109999999996</v>
      </c>
      <c r="F9912" s="5">
        <f>STDEV(B9912:D9912)/SQRT(3)</f>
        <v>80.444600993478673</v>
      </c>
      <c r="G9912" s="5">
        <v>2007.2470000000001</v>
      </c>
      <c r="H9912" s="5">
        <v>2184.2469999999998</v>
      </c>
      <c r="I9912" s="5">
        <v>2601.482</v>
      </c>
      <c r="J9912" s="5">
        <f>AVERAGE(G9912:I9912)</f>
        <v>2264.3253333333332</v>
      </c>
      <c r="K9912" s="5">
        <f>STDEV(G9912:I9912)/SQRT(3)</f>
        <v>176.15165190665979</v>
      </c>
      <c r="L9912" s="5">
        <f>J9912/E9912</f>
        <v>1.0349257046257063</v>
      </c>
      <c r="M9912" s="5">
        <f>LOG(L9912,2)</f>
        <v>4.9527203072148543E-2</v>
      </c>
      <c r="N9912" s="7">
        <v>0.88448000000000004</v>
      </c>
      <c r="O9912" s="7">
        <v>0.99646999999999997</v>
      </c>
    </row>
    <row r="9913" spans="1:15" x14ac:dyDescent="0.2">
      <c r="A9913" s="2" t="s">
        <v>4054</v>
      </c>
      <c r="B9913" s="5">
        <v>209.45580000000001</v>
      </c>
      <c r="C9913" s="5">
        <v>187.9888</v>
      </c>
      <c r="D9913" s="5">
        <v>186.2372</v>
      </c>
      <c r="E9913" s="5">
        <f>AVERAGE(B9913:D9913)</f>
        <v>194.56060000000002</v>
      </c>
      <c r="F9913" s="5">
        <f>STDEV(B9913:D9913)/SQRT(3)</f>
        <v>7.4647452048501561</v>
      </c>
      <c r="G9913" s="5">
        <v>166.4579</v>
      </c>
      <c r="H9913" s="5">
        <v>180.03960000000001</v>
      </c>
      <c r="I9913" s="5">
        <v>216.124</v>
      </c>
      <c r="J9913" s="5">
        <f>AVERAGE(G9913:I9913)</f>
        <v>187.54049999999998</v>
      </c>
      <c r="K9913" s="5">
        <f>STDEV(G9913:I9913)/SQRT(3)</f>
        <v>14.819784050496004</v>
      </c>
      <c r="L9913" s="5">
        <f>J9913/E9913</f>
        <v>0.96391818281810371</v>
      </c>
      <c r="M9913" s="5">
        <f>LOG(L9913,2)</f>
        <v>-5.3017398900930705E-2</v>
      </c>
      <c r="N9913" s="7">
        <v>0.81699999999999995</v>
      </c>
      <c r="O9913" s="7">
        <v>0.99646999999999997</v>
      </c>
    </row>
    <row r="9914" spans="1:15" x14ac:dyDescent="0.2">
      <c r="A9914" s="2" t="s">
        <v>4498</v>
      </c>
      <c r="B9914" s="5">
        <v>145.37430000000001</v>
      </c>
      <c r="C9914" s="5">
        <v>143.17420000000001</v>
      </c>
      <c r="D9914" s="5">
        <v>134.79920000000001</v>
      </c>
      <c r="E9914" s="5">
        <f>AVERAGE(B9914:D9914)</f>
        <v>141.11590000000001</v>
      </c>
      <c r="F9914" s="5">
        <f>STDEV(B9914:D9914)/SQRT(3)</f>
        <v>3.2215748824656121</v>
      </c>
      <c r="G9914" s="5">
        <v>178.59520000000001</v>
      </c>
      <c r="H9914" s="5">
        <v>120.6314</v>
      </c>
      <c r="I9914" s="5">
        <v>117.1554</v>
      </c>
      <c r="J9914" s="5">
        <f>AVERAGE(G9914:I9914)</f>
        <v>138.79400000000001</v>
      </c>
      <c r="K9914" s="5">
        <f>STDEV(G9914:I9914)/SQRT(3)</f>
        <v>19.925881704289363</v>
      </c>
      <c r="L9914" s="5">
        <f>J9914/E9914</f>
        <v>0.98354614894565384</v>
      </c>
      <c r="M9914" s="5">
        <f>LOG(L9914,2)</f>
        <v>-2.3935348135422443E-2</v>
      </c>
      <c r="N9914" s="7">
        <v>0.79803999999999997</v>
      </c>
      <c r="O9914" s="7">
        <v>0.99646999999999997</v>
      </c>
    </row>
    <row r="9915" spans="1:15" x14ac:dyDescent="0.2">
      <c r="A9915" s="2" t="s">
        <v>6783</v>
      </c>
      <c r="B9915" s="5">
        <v>265.40870000000001</v>
      </c>
      <c r="C9915" s="5">
        <v>285.1123</v>
      </c>
      <c r="D9915" s="5">
        <v>237.29040000000001</v>
      </c>
      <c r="E9915" s="5">
        <f>AVERAGE(B9915:D9915)</f>
        <v>262.60379999999998</v>
      </c>
      <c r="F9915" s="5">
        <f>STDEV(B9915:D9915)/SQRT(3)</f>
        <v>13.8760480434212</v>
      </c>
      <c r="G9915" s="5">
        <v>319.3802</v>
      </c>
      <c r="H9915" s="5">
        <v>318.21039999999999</v>
      </c>
      <c r="I9915" s="5">
        <v>206.2184</v>
      </c>
      <c r="J9915" s="5">
        <f>AVERAGE(G9915:I9915)</f>
        <v>281.26966666666664</v>
      </c>
      <c r="K9915" s="5">
        <f>STDEV(G9915:I9915)/SQRT(3)</f>
        <v>37.527152743994741</v>
      </c>
      <c r="L9915" s="5">
        <f>J9915/E9915</f>
        <v>1.0710799564464286</v>
      </c>
      <c r="M9915" s="5">
        <f>LOG(L9915,2)</f>
        <v>9.9066181734371248E-2</v>
      </c>
      <c r="N9915" s="7">
        <v>0.80481999999999998</v>
      </c>
      <c r="O9915" s="7">
        <v>0.99646999999999997</v>
      </c>
    </row>
    <row r="9916" spans="1:15" x14ac:dyDescent="0.2">
      <c r="A9916" s="2" t="s">
        <v>8498</v>
      </c>
      <c r="B9916" s="5">
        <v>1420.173</v>
      </c>
      <c r="C9916" s="5">
        <v>1662.8219999999999</v>
      </c>
      <c r="D9916" s="5">
        <v>1387.2760000000001</v>
      </c>
      <c r="E9916" s="5">
        <f>AVERAGE(B9916:D9916)</f>
        <v>1490.0903333333333</v>
      </c>
      <c r="F9916" s="5">
        <f>STDEV(B9916:D9916)/SQRT(3)</f>
        <v>86.88637149429384</v>
      </c>
      <c r="G9916" s="5">
        <v>2007.704</v>
      </c>
      <c r="H9916" s="5">
        <v>2301.8580000000002</v>
      </c>
      <c r="I9916" s="5">
        <v>875.38430000000005</v>
      </c>
      <c r="J9916" s="5">
        <f>AVERAGE(G9916:I9916)</f>
        <v>1728.3154333333332</v>
      </c>
      <c r="K9916" s="5">
        <f>STDEV(G9916:I9916)/SQRT(3)</f>
        <v>434.83724257318949</v>
      </c>
      <c r="L9916" s="5">
        <f>J9916/E9916</f>
        <v>1.1598729249300546</v>
      </c>
      <c r="M9916" s="5">
        <f>LOG(L9916,2)</f>
        <v>0.2139667530979639</v>
      </c>
      <c r="N9916" s="7">
        <v>0.81901000000000002</v>
      </c>
      <c r="O9916" s="7">
        <v>0.99646999999999997</v>
      </c>
    </row>
    <row r="9917" spans="1:15" x14ac:dyDescent="0.2">
      <c r="A9917" s="2" t="s">
        <v>5853</v>
      </c>
      <c r="B9917" s="5">
        <v>1691.6369999999999</v>
      </c>
      <c r="C9917" s="5">
        <v>1530.3209999999999</v>
      </c>
      <c r="D9917" s="5">
        <v>1646.1079999999999</v>
      </c>
      <c r="E9917" s="5">
        <f>AVERAGE(B9917:D9917)</f>
        <v>1622.6886666666667</v>
      </c>
      <c r="F9917" s="5">
        <f>STDEV(B9917:D9917)/SQRT(3)</f>
        <v>48.017572631740201</v>
      </c>
      <c r="G9917" s="5">
        <v>961.73180000000002</v>
      </c>
      <c r="H9917" s="5">
        <v>1169.92</v>
      </c>
      <c r="I9917" s="5">
        <v>2910.89</v>
      </c>
      <c r="J9917" s="5">
        <f>AVERAGE(G9917:I9917)</f>
        <v>1680.8472666666667</v>
      </c>
      <c r="K9917" s="5">
        <f>STDEV(G9917:I9917)/SQRT(3)</f>
        <v>617.95076018088844</v>
      </c>
      <c r="L9917" s="5">
        <f>J9917/E9917</f>
        <v>1.0358408862985835</v>
      </c>
      <c r="M9917" s="5">
        <f>LOG(L9917,2)</f>
        <v>5.080241018889687E-2</v>
      </c>
      <c r="N9917" s="7">
        <v>0.79786000000000001</v>
      </c>
      <c r="O9917" s="7">
        <v>0.99646999999999997</v>
      </c>
    </row>
    <row r="9918" spans="1:15" x14ac:dyDescent="0.2">
      <c r="A9918" s="2" t="s">
        <v>3422</v>
      </c>
      <c r="B9918" s="5">
        <v>1428.355</v>
      </c>
      <c r="C9918" s="5">
        <v>1493.393</v>
      </c>
      <c r="D9918" s="5">
        <v>1719.8009999999999</v>
      </c>
      <c r="E9918" s="5">
        <f>AVERAGE(B9918:D9918)</f>
        <v>1547.183</v>
      </c>
      <c r="F9918" s="5">
        <f>STDEV(B9918:D9918)/SQRT(3)</f>
        <v>88.327451006656631</v>
      </c>
      <c r="G9918" s="5">
        <v>1301.174</v>
      </c>
      <c r="H9918" s="5">
        <v>1483.2360000000001</v>
      </c>
      <c r="I9918" s="5">
        <v>1546.7940000000001</v>
      </c>
      <c r="J9918" s="5">
        <f>AVERAGE(G9918:I9918)</f>
        <v>1443.7346666666665</v>
      </c>
      <c r="K9918" s="5">
        <f>STDEV(G9918:I9918)/SQRT(3)</f>
        <v>73.603810139904567</v>
      </c>
      <c r="L9918" s="5">
        <f>J9918/E9918</f>
        <v>0.93313762280652424</v>
      </c>
      <c r="M9918" s="5">
        <f>LOG(L9918,2)</f>
        <v>-9.9838223779819116E-2</v>
      </c>
      <c r="N9918" s="7">
        <v>0.74456999999999995</v>
      </c>
      <c r="O9918" s="7">
        <v>0.99646999999999997</v>
      </c>
    </row>
    <row r="9919" spans="1:15" x14ac:dyDescent="0.2">
      <c r="A9919" s="2" t="s">
        <v>4675</v>
      </c>
      <c r="B9919" s="5">
        <v>163.0558</v>
      </c>
      <c r="C9919" s="5">
        <v>155.59469999999999</v>
      </c>
      <c r="D9919" s="5">
        <v>152.66560000000001</v>
      </c>
      <c r="E9919" s="5">
        <f>AVERAGE(B9919:D9919)</f>
        <v>157.10536666666667</v>
      </c>
      <c r="F9919" s="5">
        <f>STDEV(B9919:D9919)/SQRT(3)</f>
        <v>3.0930378456211045</v>
      </c>
      <c r="G9919" s="5">
        <v>186.6627</v>
      </c>
      <c r="H9919" s="5">
        <v>129.76830000000001</v>
      </c>
      <c r="I9919" s="5">
        <v>150.3426</v>
      </c>
      <c r="J9919" s="5">
        <f>AVERAGE(G9919:I9919)</f>
        <v>155.59120000000001</v>
      </c>
      <c r="K9919" s="5">
        <f>STDEV(G9919:I9919)/SQRT(3)</f>
        <v>16.63233837348195</v>
      </c>
      <c r="L9919" s="5">
        <f>J9919/E9919</f>
        <v>0.99036209456880431</v>
      </c>
      <c r="M9919" s="5">
        <f>LOG(L9919,2)</f>
        <v>-1.3971997443554705E-2</v>
      </c>
      <c r="N9919" s="7">
        <v>0.87248999999999999</v>
      </c>
      <c r="O9919" s="7">
        <v>0.99646999999999997</v>
      </c>
    </row>
    <row r="9920" spans="1:15" x14ac:dyDescent="0.2">
      <c r="A9920" s="2" t="s">
        <v>6754</v>
      </c>
      <c r="B9920" s="5">
        <v>887.81460000000004</v>
      </c>
      <c r="C9920" s="5">
        <v>899.49459999999999</v>
      </c>
      <c r="D9920" s="5">
        <v>980.69280000000003</v>
      </c>
      <c r="E9920" s="5">
        <f>AVERAGE(B9920:D9920)</f>
        <v>922.66733333333343</v>
      </c>
      <c r="F9920" s="5">
        <f>STDEV(B9920:D9920)/SQRT(3)</f>
        <v>29.207999397501446</v>
      </c>
      <c r="G9920" s="5">
        <v>795.31380000000001</v>
      </c>
      <c r="H9920" s="5">
        <v>962.44470000000001</v>
      </c>
      <c r="I9920" s="5">
        <v>1204.835</v>
      </c>
      <c r="J9920" s="5">
        <f>AVERAGE(G9920:I9920)</f>
        <v>987.53116666666665</v>
      </c>
      <c r="K9920" s="5">
        <f>STDEV(G9920:I9920)/SQRT(3)</f>
        <v>118.88215652446705</v>
      </c>
      <c r="L9920" s="5">
        <f>J9920/E9920</f>
        <v>1.0703003466037957</v>
      </c>
      <c r="M9920" s="5">
        <f>LOG(L9920,2)</f>
        <v>9.8015701068339234E-2</v>
      </c>
      <c r="N9920" s="7">
        <v>0.81245000000000001</v>
      </c>
      <c r="O9920" s="7">
        <v>0.99646999999999997</v>
      </c>
    </row>
    <row r="9921" spans="1:15" x14ac:dyDescent="0.2">
      <c r="A9921" s="2" t="s">
        <v>4029</v>
      </c>
      <c r="B9921" s="5">
        <v>18767.82</v>
      </c>
      <c r="C9921" s="5">
        <v>16643.740000000002</v>
      </c>
      <c r="D9921" s="5">
        <v>17807.07</v>
      </c>
      <c r="E9921" s="5">
        <f>AVERAGE(B9921:D9921)</f>
        <v>17739.543333333331</v>
      </c>
      <c r="F9921" s="5">
        <f>STDEV(B9921:D9921)/SQRT(3)</f>
        <v>614.09794268594521</v>
      </c>
      <c r="G9921" s="5">
        <v>18073.96</v>
      </c>
      <c r="H9921" s="5">
        <v>19042.349999999999</v>
      </c>
      <c r="I9921" s="5">
        <v>14135.71</v>
      </c>
      <c r="J9921" s="5">
        <f>AVERAGE(G9921:I9921)</f>
        <v>17084.006666666664</v>
      </c>
      <c r="K9921" s="5">
        <f>STDEV(G9921:I9921)/SQRT(3)</f>
        <v>1500.4204659620534</v>
      </c>
      <c r="L9921" s="5">
        <f>J9921/E9921</f>
        <v>0.96304658725713155</v>
      </c>
      <c r="M9921" s="5">
        <f>LOG(L9921,2)</f>
        <v>-5.4322504939978401E-2</v>
      </c>
      <c r="N9921" s="7">
        <v>0.79307000000000005</v>
      </c>
      <c r="O9921" s="7">
        <v>0.99646999999999997</v>
      </c>
    </row>
    <row r="9922" spans="1:15" x14ac:dyDescent="0.2">
      <c r="A9922" s="2" t="s">
        <v>4254</v>
      </c>
      <c r="B9922" s="5">
        <v>2897.7629999999999</v>
      </c>
      <c r="C9922" s="5">
        <v>2597.8809999999999</v>
      </c>
      <c r="D9922" s="5">
        <v>3101.0279999999998</v>
      </c>
      <c r="E9922" s="5">
        <f>AVERAGE(B9922:D9922)</f>
        <v>2865.5573333333336</v>
      </c>
      <c r="F9922" s="5">
        <f>STDEV(B9922:D9922)/SQRT(3)</f>
        <v>146.13592944736226</v>
      </c>
      <c r="G9922" s="5">
        <v>2450.6999999999998</v>
      </c>
      <c r="H9922" s="5">
        <v>2234.67</v>
      </c>
      <c r="I9922" s="5">
        <v>3680.165</v>
      </c>
      <c r="J9922" s="5">
        <f>AVERAGE(G9922:I9922)</f>
        <v>2788.5116666666668</v>
      </c>
      <c r="K9922" s="5">
        <f>STDEV(G9922:I9922)/SQRT(3)</f>
        <v>450.1671875937991</v>
      </c>
      <c r="L9922" s="5">
        <f>J9922/E9922</f>
        <v>0.97311320008487001</v>
      </c>
      <c r="M9922" s="5">
        <f>LOG(L9922,2)</f>
        <v>-3.9320454627355894E-2</v>
      </c>
      <c r="N9922" s="7">
        <v>0.80388999999999999</v>
      </c>
      <c r="O9922" s="7">
        <v>0.99646999999999997</v>
      </c>
    </row>
    <row r="9923" spans="1:15" x14ac:dyDescent="0.2">
      <c r="A9923" s="2" t="s">
        <v>6139</v>
      </c>
      <c r="B9923" s="5">
        <v>4620.6689999999999</v>
      </c>
      <c r="C9923" s="5">
        <v>5056.3230000000003</v>
      </c>
      <c r="D9923" s="5">
        <v>5377.2070000000003</v>
      </c>
      <c r="E9923" s="5">
        <f>AVERAGE(B9923:D9923)</f>
        <v>5018.0663333333332</v>
      </c>
      <c r="F9923" s="5">
        <f>STDEV(B9923:D9923)/SQRT(3)</f>
        <v>219.22980011039672</v>
      </c>
      <c r="G9923" s="5">
        <v>4993.6130000000003</v>
      </c>
      <c r="H9923" s="5">
        <v>5148.45</v>
      </c>
      <c r="I9923" s="5">
        <v>5605.0410000000002</v>
      </c>
      <c r="J9923" s="5">
        <f>AVERAGE(G9923:I9923)</f>
        <v>5249.0346666666665</v>
      </c>
      <c r="K9923" s="5">
        <f>STDEV(G9923:I9923)/SQRT(3)</f>
        <v>183.52929482086628</v>
      </c>
      <c r="L9923" s="5">
        <f>J9923/E9923</f>
        <v>1.0460273575498769</v>
      </c>
      <c r="M9923" s="5">
        <f>LOG(L9923,2)</f>
        <v>6.4920583980081409E-2</v>
      </c>
      <c r="N9923" s="7">
        <v>0.80020999999999998</v>
      </c>
      <c r="O9923" s="7">
        <v>0.99646999999999997</v>
      </c>
    </row>
    <row r="9924" spans="1:15" x14ac:dyDescent="0.2">
      <c r="A9924" s="2" t="s">
        <v>4994</v>
      </c>
      <c r="B9924" s="5">
        <v>16359.44</v>
      </c>
      <c r="C9924" s="5">
        <v>12820.71</v>
      </c>
      <c r="D9924" s="5">
        <v>12820.71</v>
      </c>
      <c r="E9924" s="5">
        <f>AVERAGE(B9924:D9924)</f>
        <v>14000.286666666667</v>
      </c>
      <c r="F9924" s="5">
        <f>STDEV(B9924:D9924)/SQRT(3)</f>
        <v>1179.5766666666636</v>
      </c>
      <c r="G9924" s="5">
        <v>10552.78</v>
      </c>
      <c r="H9924" s="5">
        <v>10945.63</v>
      </c>
      <c r="I9924" s="5">
        <v>20661.759999999998</v>
      </c>
      <c r="J9924" s="5">
        <f>AVERAGE(G9924:I9924)</f>
        <v>14053.39</v>
      </c>
      <c r="K9924" s="5">
        <f>STDEV(G9924:I9924)/SQRT(3)</f>
        <v>3306.1305843992313</v>
      </c>
      <c r="L9924" s="5">
        <f>J9924/E9924</f>
        <v>1.0037930175715448</v>
      </c>
      <c r="M9924" s="5">
        <f>LOG(L9924,2)</f>
        <v>5.4618157946963617E-3</v>
      </c>
      <c r="N9924" s="7">
        <v>0.86426999999999998</v>
      </c>
      <c r="O9924" s="7">
        <v>0.99646999999999997</v>
      </c>
    </row>
    <row r="9925" spans="1:15" x14ac:dyDescent="0.2">
      <c r="A9925" s="2" t="s">
        <v>8556</v>
      </c>
      <c r="B9925" s="5">
        <v>220.57409999999999</v>
      </c>
      <c r="C9925" s="5">
        <v>204.16130000000001</v>
      </c>
      <c r="D9925" s="5">
        <v>245.94579999999999</v>
      </c>
      <c r="E9925" s="5">
        <f>AVERAGE(B9925:D9925)</f>
        <v>223.56039999999999</v>
      </c>
      <c r="F9925" s="5">
        <f>STDEV(B9925:D9925)/SQRT(3)</f>
        <v>12.154211901367082</v>
      </c>
      <c r="G9925" s="5">
        <v>173.178</v>
      </c>
      <c r="H9925" s="5">
        <v>169.6336</v>
      </c>
      <c r="I9925" s="5">
        <v>437.47250000000003</v>
      </c>
      <c r="J9925" s="5">
        <f>AVERAGE(G9925:I9925)</f>
        <v>260.09470000000005</v>
      </c>
      <c r="K9925" s="5">
        <f>STDEV(G9925:I9925)/SQRT(3)</f>
        <v>88.694801881639791</v>
      </c>
      <c r="L9925" s="5">
        <f>J9925/E9925</f>
        <v>1.1634202658431461</v>
      </c>
      <c r="M9925" s="5">
        <f>LOG(L9925,2)</f>
        <v>0.21837234008197057</v>
      </c>
      <c r="N9925" s="7">
        <v>0.87575000000000003</v>
      </c>
      <c r="O9925" s="7">
        <v>0.99646999999999997</v>
      </c>
    </row>
    <row r="9926" spans="1:15" x14ac:dyDescent="0.2">
      <c r="A9926" s="2" t="s">
        <v>3770</v>
      </c>
      <c r="B9926" s="5">
        <v>4037.7179999999998</v>
      </c>
      <c r="C9926" s="5">
        <v>4237.0910000000003</v>
      </c>
      <c r="D9926" s="5">
        <v>4319.9070000000002</v>
      </c>
      <c r="E9926" s="5">
        <f>AVERAGE(B9926:D9926)</f>
        <v>4198.2386666666671</v>
      </c>
      <c r="F9926" s="5">
        <f>STDEV(B9926:D9926)/SQRT(3)</f>
        <v>83.745220329945582</v>
      </c>
      <c r="G9926" s="5">
        <v>3491.183</v>
      </c>
      <c r="H9926" s="5">
        <v>3917.4229999999998</v>
      </c>
      <c r="I9926" s="5">
        <v>4568.1530000000002</v>
      </c>
      <c r="J9926" s="5">
        <f>AVERAGE(G9926:I9926)</f>
        <v>3992.2530000000002</v>
      </c>
      <c r="K9926" s="5">
        <f>STDEV(G9926:I9926)/SQRT(3)</f>
        <v>313.1377449302467</v>
      </c>
      <c r="L9926" s="5">
        <f>J9926/E9926</f>
        <v>0.95093521759442601</v>
      </c>
      <c r="M9926" s="5">
        <f>LOG(L9926,2)</f>
        <v>-7.2581033968408384E-2</v>
      </c>
      <c r="N9926" s="7">
        <v>0.76502999999999999</v>
      </c>
      <c r="O9926" s="7">
        <v>0.99646999999999997</v>
      </c>
    </row>
    <row r="9927" spans="1:15" x14ac:dyDescent="0.2">
      <c r="A9927" s="2" t="s">
        <v>10181</v>
      </c>
      <c r="B9927" s="5">
        <v>237.66929999999999</v>
      </c>
      <c r="C9927" s="5">
        <v>200.1808</v>
      </c>
      <c r="D9927" s="5">
        <v>159.06319999999999</v>
      </c>
      <c r="E9927" s="5">
        <f>AVERAGE(B9927:D9927)</f>
        <v>198.97109999999998</v>
      </c>
      <c r="F9927" s="5">
        <f>STDEV(B9927:D9927)/SQRT(3)</f>
        <v>22.699686267068461</v>
      </c>
      <c r="G9927" s="5">
        <v>115.3057</v>
      </c>
      <c r="H9927" s="5">
        <v>183.7106</v>
      </c>
      <c r="I9927" s="5">
        <v>496.70089999999999</v>
      </c>
      <c r="J9927" s="5">
        <f>AVERAGE(G9927:I9927)</f>
        <v>265.2390666666667</v>
      </c>
      <c r="K9927" s="5">
        <f>STDEV(G9927:I9927)/SQRT(3)</f>
        <v>117.40349626185657</v>
      </c>
      <c r="L9927" s="5">
        <f>J9927/E9927</f>
        <v>1.3330532256527039</v>
      </c>
      <c r="M9927" s="5">
        <f>LOG(L9927,2)</f>
        <v>0.41473438496716708</v>
      </c>
      <c r="N9927" s="7">
        <v>0.80537999999999998</v>
      </c>
      <c r="O9927" s="7">
        <v>0.99646999999999997</v>
      </c>
    </row>
    <row r="9928" spans="1:15" x14ac:dyDescent="0.2">
      <c r="A9928" s="2" t="s">
        <v>5166</v>
      </c>
      <c r="B9928" s="5">
        <v>914.70100000000002</v>
      </c>
      <c r="C9928" s="5">
        <v>835.35770000000002</v>
      </c>
      <c r="D9928" s="5">
        <v>895.05089999999996</v>
      </c>
      <c r="E9928" s="5">
        <f>AVERAGE(B9928:D9928)</f>
        <v>881.70319999999992</v>
      </c>
      <c r="F9928" s="5">
        <f>STDEV(B9928:D9928)/SQRT(3)</f>
        <v>23.856939138609821</v>
      </c>
      <c r="G9928" s="5">
        <v>879.26790000000005</v>
      </c>
      <c r="H9928" s="5">
        <v>534.38440000000003</v>
      </c>
      <c r="I9928" s="5">
        <v>1259.3399999999999</v>
      </c>
      <c r="J9928" s="5">
        <f>AVERAGE(G9928:I9928)</f>
        <v>890.99743333333333</v>
      </c>
      <c r="K9928" s="5">
        <f>STDEV(G9928:I9928)/SQRT(3)</f>
        <v>209.3588163552418</v>
      </c>
      <c r="L9928" s="5">
        <f>J9928/E9928</f>
        <v>1.0105412267227039</v>
      </c>
      <c r="M9928" s="5">
        <f>LOG(L9928,2)</f>
        <v>1.5128180079980296E-2</v>
      </c>
      <c r="N9928" s="7">
        <v>0.84679000000000004</v>
      </c>
      <c r="O9928" s="7">
        <v>0.99646999999999997</v>
      </c>
    </row>
    <row r="9929" spans="1:15" x14ac:dyDescent="0.2">
      <c r="A9929" s="2" t="s">
        <v>3668</v>
      </c>
      <c r="B9929" s="5">
        <v>41942.400000000001</v>
      </c>
      <c r="C9929" s="5">
        <v>49589.31</v>
      </c>
      <c r="D9929" s="5">
        <v>49589.31</v>
      </c>
      <c r="E9929" s="5">
        <f>AVERAGE(B9929:D9929)</f>
        <v>47040.34</v>
      </c>
      <c r="F9929" s="5">
        <f>STDEV(B9929:D9929)/SQRT(3)</f>
        <v>2548.9699999999989</v>
      </c>
      <c r="G9929" s="5">
        <v>41942.400000000001</v>
      </c>
      <c r="H9929" s="5">
        <v>41942.400000000001</v>
      </c>
      <c r="I9929" s="5">
        <v>49589.31</v>
      </c>
      <c r="J9929" s="5">
        <f>AVERAGE(G9929:I9929)</f>
        <v>44491.369999999995</v>
      </c>
      <c r="K9929" s="5">
        <f>STDEV(G9929:I9929)/SQRT(3)</f>
        <v>2548.9699999999989</v>
      </c>
      <c r="L9929" s="5">
        <f>J9929/E9929</f>
        <v>0.94581310424201859</v>
      </c>
      <c r="M9929" s="5">
        <f>LOG(L9929,2)</f>
        <v>-8.0372964411155573E-2</v>
      </c>
      <c r="N9929" s="7">
        <v>0.74250000000000005</v>
      </c>
      <c r="O9929" s="7">
        <v>0.99646999999999997</v>
      </c>
    </row>
    <row r="9930" spans="1:15" x14ac:dyDescent="0.2">
      <c r="A9930" s="2" t="s">
        <v>3630</v>
      </c>
      <c r="B9930" s="5">
        <v>8961.7639999999992</v>
      </c>
      <c r="C9930" s="5">
        <v>9530.893</v>
      </c>
      <c r="D9930" s="5">
        <v>9289.9339999999993</v>
      </c>
      <c r="E9930" s="5">
        <f>AVERAGE(B9930:D9930)</f>
        <v>9260.8636666666662</v>
      </c>
      <c r="F9930" s="5">
        <f>STDEV(B9930:D9930)/SQRT(3)</f>
        <v>164.9351062997541</v>
      </c>
      <c r="G9930" s="5">
        <v>8476.1470000000008</v>
      </c>
      <c r="H9930" s="5">
        <v>9106.2790000000005</v>
      </c>
      <c r="I9930" s="5">
        <v>8645.6180000000004</v>
      </c>
      <c r="J9930" s="5">
        <f>AVERAGE(G9930:I9930)</f>
        <v>8742.6813333333339</v>
      </c>
      <c r="K9930" s="5">
        <f>STDEV(G9930:I9930)/SQRT(3)</f>
        <v>188.2662585846025</v>
      </c>
      <c r="L9930" s="5">
        <f>J9930/E9930</f>
        <v>0.94404600348470025</v>
      </c>
      <c r="M9930" s="5">
        <f>LOG(L9930,2)</f>
        <v>-8.3070930870023971E-2</v>
      </c>
      <c r="N9930" s="7">
        <v>0.74360000000000004</v>
      </c>
      <c r="O9930" s="7">
        <v>0.99646999999999997</v>
      </c>
    </row>
    <row r="9931" spans="1:15" x14ac:dyDescent="0.2">
      <c r="A9931" s="2" t="s">
        <v>4033</v>
      </c>
      <c r="B9931" s="5">
        <v>214.41749999999999</v>
      </c>
      <c r="C9931" s="5">
        <v>222.09219999999999</v>
      </c>
      <c r="D9931" s="5">
        <v>240.31819999999999</v>
      </c>
      <c r="E9931" s="5">
        <f>AVERAGE(B9931:D9931)</f>
        <v>225.60929999999999</v>
      </c>
      <c r="F9931" s="5">
        <f>STDEV(B9931:D9931)/SQRT(3)</f>
        <v>7.6809083540511889</v>
      </c>
      <c r="G9931" s="5">
        <v>238.22210000000001</v>
      </c>
      <c r="H9931" s="5">
        <v>215.02680000000001</v>
      </c>
      <c r="I9931" s="5">
        <v>198.71420000000001</v>
      </c>
      <c r="J9931" s="5">
        <f>AVERAGE(G9931:I9931)</f>
        <v>217.32103333333336</v>
      </c>
      <c r="K9931" s="5">
        <f>STDEV(G9931:I9931)/SQRT(3)</f>
        <v>11.462492028980632</v>
      </c>
      <c r="L9931" s="5">
        <f>J9931/E9931</f>
        <v>0.96326274374918663</v>
      </c>
      <c r="M9931" s="5">
        <f>LOG(L9931,2)</f>
        <v>-5.3998727345764268E-2</v>
      </c>
      <c r="N9931" s="7">
        <v>0.85096000000000005</v>
      </c>
      <c r="O9931" s="7">
        <v>0.99646999999999997</v>
      </c>
    </row>
    <row r="9932" spans="1:15" x14ac:dyDescent="0.2">
      <c r="A9932" s="2" t="s">
        <v>3889</v>
      </c>
      <c r="B9932" s="5">
        <v>172.36699999999999</v>
      </c>
      <c r="C9932" s="5">
        <v>197.6686</v>
      </c>
      <c r="D9932" s="5">
        <v>187.7373</v>
      </c>
      <c r="E9932" s="5">
        <f>AVERAGE(B9932:D9932)</f>
        <v>185.92429999999999</v>
      </c>
      <c r="F9932" s="5">
        <f>STDEV(B9932:D9932)/SQRT(3)</f>
        <v>7.3599811455827373</v>
      </c>
      <c r="G9932" s="5">
        <v>201.82499999999999</v>
      </c>
      <c r="H9932" s="5">
        <v>192.5761</v>
      </c>
      <c r="I9932" s="5">
        <v>139.3826</v>
      </c>
      <c r="J9932" s="5">
        <f>AVERAGE(G9932:I9932)</f>
        <v>177.92789999999999</v>
      </c>
      <c r="K9932" s="5">
        <f>STDEV(G9932:I9932)/SQRT(3)</f>
        <v>19.456709655626131</v>
      </c>
      <c r="L9932" s="5">
        <f>J9932/E9932</f>
        <v>0.9569910979898808</v>
      </c>
      <c r="M9932" s="5">
        <f>LOG(L9932,2)</f>
        <v>-6.342259018189797E-2</v>
      </c>
      <c r="N9932" s="7">
        <v>0.74526999999999999</v>
      </c>
      <c r="O9932" s="7">
        <v>0.99646999999999997</v>
      </c>
    </row>
    <row r="9933" spans="1:15" x14ac:dyDescent="0.2">
      <c r="A9933" s="2" t="s">
        <v>6791</v>
      </c>
      <c r="B9933" s="5">
        <v>327.65449999999998</v>
      </c>
      <c r="C9933" s="5">
        <v>386.40159999999997</v>
      </c>
      <c r="D9933" s="5">
        <v>352.8854</v>
      </c>
      <c r="E9933" s="5">
        <f>AVERAGE(B9933:D9933)</f>
        <v>355.64716666666664</v>
      </c>
      <c r="F9933" s="5">
        <f>STDEV(B9933:D9933)/SQRT(3)</f>
        <v>17.014953775462072</v>
      </c>
      <c r="G9933" s="5">
        <v>421.28</v>
      </c>
      <c r="H9933" s="5">
        <v>334.4325</v>
      </c>
      <c r="I9933" s="5">
        <v>387.53870000000001</v>
      </c>
      <c r="J9933" s="5">
        <f>AVERAGE(G9933:I9933)</f>
        <v>381.08373333333333</v>
      </c>
      <c r="K9933" s="5">
        <f>STDEV(G9933:I9933)/SQRT(3)</f>
        <v>25.277605438169523</v>
      </c>
      <c r="L9933" s="5">
        <f>J9933/E9933</f>
        <v>1.0715219156814129</v>
      </c>
      <c r="M9933" s="5">
        <f>LOG(L9933,2)</f>
        <v>9.9661357547408999E-2</v>
      </c>
      <c r="N9933" s="7">
        <v>0.76639999999999997</v>
      </c>
      <c r="O9933" s="7">
        <v>0.99646999999999997</v>
      </c>
    </row>
    <row r="9934" spans="1:15" x14ac:dyDescent="0.2">
      <c r="A9934" s="2" t="s">
        <v>6760</v>
      </c>
      <c r="B9934" s="5">
        <v>215.70779999999999</v>
      </c>
      <c r="C9934" s="5">
        <v>193.827</v>
      </c>
      <c r="D9934" s="5">
        <v>220.05699999999999</v>
      </c>
      <c r="E9934" s="5">
        <f>AVERAGE(B9934:D9934)</f>
        <v>209.86393333333334</v>
      </c>
      <c r="F9934" s="5">
        <f>STDEV(B9934:D9934)/SQRT(3)</f>
        <v>8.1161630551497499</v>
      </c>
      <c r="G9934" s="5">
        <v>207.21600000000001</v>
      </c>
      <c r="H9934" s="5">
        <v>309.09539999999998</v>
      </c>
      <c r="I9934" s="5">
        <v>157.65309999999999</v>
      </c>
      <c r="J9934" s="5">
        <f>AVERAGE(G9934:I9934)</f>
        <v>224.65483333333336</v>
      </c>
      <c r="K9934" s="5">
        <f>STDEV(G9934:I9934)/SQRT(3)</f>
        <v>44.578684137688199</v>
      </c>
      <c r="L9934" s="5">
        <f>J9934/E9934</f>
        <v>1.0704785227507729</v>
      </c>
      <c r="M9934" s="5">
        <f>LOG(L9934,2)</f>
        <v>9.8255850901581759E-2</v>
      </c>
      <c r="N9934" s="7">
        <v>0.87634999999999996</v>
      </c>
      <c r="O9934" s="7">
        <v>0.99646999999999997</v>
      </c>
    </row>
    <row r="9935" spans="1:15" x14ac:dyDescent="0.2">
      <c r="A9935" s="2" t="s">
        <v>10381</v>
      </c>
      <c r="B9935" s="5">
        <v>1118.875</v>
      </c>
      <c r="C9935" s="5">
        <v>890.58609999999999</v>
      </c>
      <c r="D9935" s="5">
        <v>896.58119999999997</v>
      </c>
      <c r="E9935" s="5">
        <f>AVERAGE(B9935:D9935)</f>
        <v>968.68076666666673</v>
      </c>
      <c r="F9935" s="5">
        <f>STDEV(B9935:D9935)/SQRT(3)</f>
        <v>75.117055544315349</v>
      </c>
      <c r="G9935" s="5">
        <v>2111.5149999999999</v>
      </c>
      <c r="H9935" s="5">
        <v>1386.424</v>
      </c>
      <c r="I9935" s="5">
        <v>473.3612</v>
      </c>
      <c r="J9935" s="5">
        <f>AVERAGE(G9935:I9935)</f>
        <v>1323.7667333333331</v>
      </c>
      <c r="K9935" s="5">
        <f>STDEV(G9935:I9935)/SQRT(3)</f>
        <v>473.93087326923302</v>
      </c>
      <c r="L9935" s="5">
        <f>J9935/E9935</f>
        <v>1.3665665499776101</v>
      </c>
      <c r="M9935" s="5">
        <f>LOG(L9935,2)</f>
        <v>0.45055571890599316</v>
      </c>
      <c r="N9935" s="7">
        <v>0.74582000000000004</v>
      </c>
      <c r="O9935" s="7">
        <v>0.99646999999999997</v>
      </c>
    </row>
    <row r="9936" spans="1:15" x14ac:dyDescent="0.2">
      <c r="A9936" s="2" t="s">
        <v>5780</v>
      </c>
      <c r="B9936" s="5">
        <v>163.82079999999999</v>
      </c>
      <c r="C9936" s="5">
        <v>152.02209999999999</v>
      </c>
      <c r="D9936" s="5">
        <v>171.9881</v>
      </c>
      <c r="E9936" s="5">
        <f>AVERAGE(B9936:D9936)</f>
        <v>162.61033333333333</v>
      </c>
      <c r="F9936" s="5">
        <f>STDEV(B9936:D9936)/SQRT(3)</f>
        <v>5.7953777893344576</v>
      </c>
      <c r="G9936" s="5">
        <v>191.50069999999999</v>
      </c>
      <c r="H9936" s="5">
        <v>175.11359999999999</v>
      </c>
      <c r="I9936" s="5">
        <v>137.37270000000001</v>
      </c>
      <c r="J9936" s="5">
        <f>AVERAGE(G9936:I9936)</f>
        <v>167.99566666666666</v>
      </c>
      <c r="K9936" s="5">
        <f>STDEV(G9936:I9936)/SQRT(3)</f>
        <v>16.02559231566126</v>
      </c>
      <c r="L9936" s="5">
        <f>J9936/E9936</f>
        <v>1.0331180265296793</v>
      </c>
      <c r="M9936" s="5">
        <f>LOG(L9936,2)</f>
        <v>4.7005081465559123E-2</v>
      </c>
      <c r="N9936" s="7">
        <v>0.86677000000000004</v>
      </c>
      <c r="O9936" s="7">
        <v>0.99646999999999997</v>
      </c>
    </row>
    <row r="9937" spans="1:15" x14ac:dyDescent="0.2">
      <c r="A9937" s="2" t="s">
        <v>6567</v>
      </c>
      <c r="B9937" s="5">
        <v>237.8706</v>
      </c>
      <c r="C9937" s="5">
        <v>197.02289999999999</v>
      </c>
      <c r="D9937" s="5">
        <v>160.4288</v>
      </c>
      <c r="E9937" s="5">
        <f>AVERAGE(B9937:D9937)</f>
        <v>198.44076666666669</v>
      </c>
      <c r="F9937" s="5">
        <f>STDEV(B9937:D9937)/SQRT(3)</f>
        <v>22.366759981598605</v>
      </c>
      <c r="G9937" s="5">
        <v>171.61160000000001</v>
      </c>
      <c r="H9937" s="5">
        <v>211.63239999999999</v>
      </c>
      <c r="I9937" s="5">
        <v>249.60740000000001</v>
      </c>
      <c r="J9937" s="5">
        <f>AVERAGE(G9937:I9937)</f>
        <v>210.95046666666667</v>
      </c>
      <c r="K9937" s="5">
        <f>STDEV(G9937:I9937)/SQRT(3)</f>
        <v>22.518029659314699</v>
      </c>
      <c r="L9937" s="5">
        <f>J9937/E9937</f>
        <v>1.0630399701136677</v>
      </c>
      <c r="M9937" s="5">
        <f>LOG(L9937,2)</f>
        <v>8.8195842965600527E-2</v>
      </c>
      <c r="N9937" s="7">
        <v>0.74805999999999995</v>
      </c>
      <c r="O9937" s="7">
        <v>0.99646999999999997</v>
      </c>
    </row>
    <row r="9938" spans="1:15" x14ac:dyDescent="0.2">
      <c r="A9938" s="2" t="s">
        <v>5209</v>
      </c>
      <c r="B9938" s="5">
        <v>1724.9839999999999</v>
      </c>
      <c r="C9938" s="5">
        <v>1586.9659999999999</v>
      </c>
      <c r="D9938" s="5">
        <v>1604.3219999999999</v>
      </c>
      <c r="E9938" s="5">
        <f>AVERAGE(B9938:D9938)</f>
        <v>1638.7573333333332</v>
      </c>
      <c r="F9938" s="5">
        <f>STDEV(B9938:D9938)/SQRT(3)</f>
        <v>43.403479957768887</v>
      </c>
      <c r="G9938" s="5">
        <v>1109.307</v>
      </c>
      <c r="H9938" s="5">
        <v>1525.703</v>
      </c>
      <c r="I9938" s="5">
        <v>2340.6529999999998</v>
      </c>
      <c r="J9938" s="5">
        <f>AVERAGE(G9938:I9938)</f>
        <v>1658.5543333333335</v>
      </c>
      <c r="K9938" s="5">
        <f>STDEV(G9938:I9938)/SQRT(3)</f>
        <v>361.61229261246638</v>
      </c>
      <c r="L9938" s="5">
        <f>J9938/E9938</f>
        <v>1.0120804951394067</v>
      </c>
      <c r="M9938" s="5">
        <f>LOG(L9938,2)</f>
        <v>1.7324038372299257E-2</v>
      </c>
      <c r="N9938" s="7">
        <v>0.87455000000000005</v>
      </c>
      <c r="O9938" s="7">
        <v>0.99646999999999997</v>
      </c>
    </row>
    <row r="9939" spans="1:15" x14ac:dyDescent="0.2">
      <c r="A9939" s="2" t="s">
        <v>3789</v>
      </c>
      <c r="B9939" s="5">
        <v>190.25839999999999</v>
      </c>
      <c r="C9939" s="5">
        <v>189.03700000000001</v>
      </c>
      <c r="D9939" s="5">
        <v>196.92240000000001</v>
      </c>
      <c r="E9939" s="5">
        <f>AVERAGE(B9939:D9939)</f>
        <v>192.07259999999999</v>
      </c>
      <c r="F9939" s="5">
        <f>STDEV(B9939:D9939)/SQRT(3)</f>
        <v>2.4503995946239763</v>
      </c>
      <c r="G9939" s="5">
        <v>182.173</v>
      </c>
      <c r="H9939" s="5">
        <v>205.18299999999999</v>
      </c>
      <c r="I9939" s="5">
        <v>161.19810000000001</v>
      </c>
      <c r="J9939" s="5">
        <f>AVERAGE(G9939:I9939)</f>
        <v>182.85136666666668</v>
      </c>
      <c r="K9939" s="5">
        <f>STDEV(G9939:I9939)/SQRT(3)</f>
        <v>12.701876409981493</v>
      </c>
      <c r="L9939" s="5">
        <f>J9939/E9939</f>
        <v>0.95199089649781743</v>
      </c>
      <c r="M9939" s="5">
        <f>LOG(L9939,2)</f>
        <v>-7.0980317194741058E-2</v>
      </c>
      <c r="N9939" s="7">
        <v>0.75814000000000004</v>
      </c>
      <c r="O9939" s="7">
        <v>0.99646999999999997</v>
      </c>
    </row>
    <row r="9940" spans="1:15" x14ac:dyDescent="0.2">
      <c r="A9940" s="2" t="s">
        <v>5574</v>
      </c>
      <c r="B9940" s="5">
        <v>1219.19</v>
      </c>
      <c r="C9940" s="5">
        <v>1158.8119999999999</v>
      </c>
      <c r="D9940" s="5">
        <v>1196.0840000000001</v>
      </c>
      <c r="E9940" s="5">
        <f>AVERAGE(B9940:D9940)</f>
        <v>1191.3620000000001</v>
      </c>
      <c r="F9940" s="5">
        <f>STDEV(B9940:D9940)/SQRT(3)</f>
        <v>17.588809738012454</v>
      </c>
      <c r="G9940" s="5">
        <v>711.54759999999999</v>
      </c>
      <c r="H9940" s="5">
        <v>1113.145</v>
      </c>
      <c r="I9940" s="5">
        <v>1841.386</v>
      </c>
      <c r="J9940" s="5">
        <f>AVERAGE(G9940:I9940)</f>
        <v>1222.0262</v>
      </c>
      <c r="K9940" s="5">
        <f>STDEV(G9940:I9940)/SQRT(3)</f>
        <v>330.66853459505342</v>
      </c>
      <c r="L9940" s="5">
        <f>J9940/E9940</f>
        <v>1.025738776291337</v>
      </c>
      <c r="M9940" s="5">
        <f>LOG(L9940,2)</f>
        <v>3.6663368242227393E-2</v>
      </c>
      <c r="N9940" s="7">
        <v>0.85836999999999997</v>
      </c>
      <c r="O9940" s="7">
        <v>0.99646999999999997</v>
      </c>
    </row>
    <row r="9941" spans="1:15" x14ac:dyDescent="0.2">
      <c r="A9941" s="2" t="s">
        <v>4658</v>
      </c>
      <c r="B9941" s="5">
        <v>5043.8900000000003</v>
      </c>
      <c r="C9941" s="5">
        <v>5530.2659999999996</v>
      </c>
      <c r="D9941" s="5">
        <v>5819.1670000000004</v>
      </c>
      <c r="E9941" s="5">
        <f>AVERAGE(B9941:D9941)</f>
        <v>5464.4409999999998</v>
      </c>
      <c r="F9941" s="5">
        <f>STDEV(B9941:D9941)/SQRT(3)</f>
        <v>226.21030381115119</v>
      </c>
      <c r="G9941" s="5">
        <v>4266.2550000000001</v>
      </c>
      <c r="H9941" s="5">
        <v>4183.6180000000004</v>
      </c>
      <c r="I9941" s="5">
        <v>7774.5630000000001</v>
      </c>
      <c r="J9941" s="5">
        <f>AVERAGE(G9941:I9941)</f>
        <v>5408.1453333333329</v>
      </c>
      <c r="K9941" s="5">
        <f>STDEV(G9941:I9941)/SQRT(3)</f>
        <v>1183.4492875033195</v>
      </c>
      <c r="L9941" s="5">
        <f>J9941/E9941</f>
        <v>0.98969781782497668</v>
      </c>
      <c r="M9941" s="5">
        <f>LOG(L9941,2)</f>
        <v>-1.4939997244018437E-2</v>
      </c>
      <c r="N9941" s="7">
        <v>0.80112000000000005</v>
      </c>
      <c r="O9941" s="7">
        <v>0.99646999999999997</v>
      </c>
    </row>
    <row r="9942" spans="1:15" x14ac:dyDescent="0.2">
      <c r="A9942" s="2" t="s">
        <v>4120</v>
      </c>
      <c r="B9942" s="5">
        <v>151.9836</v>
      </c>
      <c r="C9942" s="5">
        <v>142.6018</v>
      </c>
      <c r="D9942" s="5">
        <v>159.20779999999999</v>
      </c>
      <c r="E9942" s="5">
        <f>AVERAGE(B9942:D9942)</f>
        <v>151.26439999999999</v>
      </c>
      <c r="F9942" s="5">
        <f>STDEV(B9942:D9942)/SQRT(3)</f>
        <v>4.8072079727564656</v>
      </c>
      <c r="G9942" s="5">
        <v>141.64320000000001</v>
      </c>
      <c r="H9942" s="5">
        <v>137.17779999999999</v>
      </c>
      <c r="I9942" s="5">
        <v>160.09190000000001</v>
      </c>
      <c r="J9942" s="5">
        <f>AVERAGE(G9942:I9942)</f>
        <v>146.30430000000001</v>
      </c>
      <c r="K9942" s="5">
        <f>STDEV(G9942:I9942)/SQRT(3)</f>
        <v>7.013282270330591</v>
      </c>
      <c r="L9942" s="5">
        <f>J9942/E9942</f>
        <v>0.96720907232633735</v>
      </c>
      <c r="M9942" s="5">
        <f>LOG(L9942,2)</f>
        <v>-4.81003178987221E-2</v>
      </c>
      <c r="N9942" s="7">
        <v>0.75682000000000005</v>
      </c>
      <c r="O9942" s="7">
        <v>0.99646999999999997</v>
      </c>
    </row>
    <row r="9943" spans="1:15" x14ac:dyDescent="0.2">
      <c r="A9943" s="2" t="s">
        <v>6193</v>
      </c>
      <c r="B9943" s="5">
        <v>441.43020000000001</v>
      </c>
      <c r="C9943" s="5">
        <v>320.33260000000001</v>
      </c>
      <c r="D9943" s="5">
        <v>393.40249999999997</v>
      </c>
      <c r="E9943" s="5">
        <f>AVERAGE(B9943:D9943)</f>
        <v>385.05509999999998</v>
      </c>
      <c r="F9943" s="5">
        <f>STDEV(B9943:D9943)/SQRT(3)</f>
        <v>35.206138179348144</v>
      </c>
      <c r="G9943" s="5">
        <v>404.57229999999998</v>
      </c>
      <c r="H9943" s="5">
        <v>434.57729999999998</v>
      </c>
      <c r="I9943" s="5">
        <v>371.69569999999999</v>
      </c>
      <c r="J9943" s="5">
        <f>AVERAGE(G9943:I9943)</f>
        <v>403.61509999999998</v>
      </c>
      <c r="K9943" s="5">
        <f>STDEV(G9943:I9943)/SQRT(3)</f>
        <v>18.158662565655359</v>
      </c>
      <c r="L9943" s="5">
        <f>J9943/E9943</f>
        <v>1.0482008938461016</v>
      </c>
      <c r="M9943" s="5">
        <f>LOG(L9943,2)</f>
        <v>6.7915244337262606E-2</v>
      </c>
      <c r="N9943" s="7">
        <v>0.81108999999999998</v>
      </c>
      <c r="O9943" s="7">
        <v>0.99646999999999997</v>
      </c>
    </row>
    <row r="9944" spans="1:15" x14ac:dyDescent="0.2">
      <c r="A9944" s="2" t="s">
        <v>5542</v>
      </c>
      <c r="B9944" s="5">
        <v>982.96199999999999</v>
      </c>
      <c r="C9944" s="5">
        <v>1005.126</v>
      </c>
      <c r="D9944" s="5">
        <v>813.60580000000004</v>
      </c>
      <c r="E9944" s="5">
        <f>AVERAGE(B9944:D9944)</f>
        <v>933.8979333333333</v>
      </c>
      <c r="F9944" s="5">
        <f>STDEV(B9944:D9944)/SQRT(3)</f>
        <v>60.485421743351587</v>
      </c>
      <c r="G9944" s="5">
        <v>1352.289</v>
      </c>
      <c r="H9944" s="5">
        <v>1106.7719999999999</v>
      </c>
      <c r="I9944" s="5">
        <v>412.25290000000001</v>
      </c>
      <c r="J9944" s="5">
        <f>AVERAGE(G9944:I9944)</f>
        <v>957.10463333333325</v>
      </c>
      <c r="K9944" s="5">
        <f>STDEV(G9944:I9944)/SQRT(3)</f>
        <v>281.49435033377591</v>
      </c>
      <c r="L9944" s="5">
        <f>J9944/E9944</f>
        <v>1.0248492893834436</v>
      </c>
      <c r="M9944" s="5">
        <f>LOG(L9944,2)</f>
        <v>3.5411767832647968E-2</v>
      </c>
      <c r="N9944" s="7">
        <v>0.81323000000000001</v>
      </c>
      <c r="O9944" s="7">
        <v>0.99646999999999997</v>
      </c>
    </row>
    <row r="9945" spans="1:15" x14ac:dyDescent="0.2">
      <c r="A9945" s="2" t="s">
        <v>7452</v>
      </c>
      <c r="B9945" s="5">
        <v>328.23849999999999</v>
      </c>
      <c r="C9945" s="5">
        <v>541.00440000000003</v>
      </c>
      <c r="D9945" s="5">
        <v>268.96559999999999</v>
      </c>
      <c r="E9945" s="5">
        <f>AVERAGE(B9945:D9945)</f>
        <v>379.40283333333332</v>
      </c>
      <c r="F9945" s="5">
        <f>STDEV(B9945:D9945)/SQRT(3)</f>
        <v>82.592612523646039</v>
      </c>
      <c r="G9945" s="5">
        <v>500.9203</v>
      </c>
      <c r="H9945" s="5">
        <v>522.74130000000002</v>
      </c>
      <c r="I9945" s="5">
        <v>231.0479</v>
      </c>
      <c r="J9945" s="5">
        <f>AVERAGE(G9945:I9945)</f>
        <v>418.23649999999998</v>
      </c>
      <c r="K9945" s="5">
        <f>STDEV(G9945:I9945)/SQRT(3)</f>
        <v>93.806037452678638</v>
      </c>
      <c r="L9945" s="5">
        <f>J9945/E9945</f>
        <v>1.1023547091767458</v>
      </c>
      <c r="M9945" s="5">
        <f>LOG(L9945,2)</f>
        <v>0.14058852048759801</v>
      </c>
      <c r="N9945" s="7">
        <v>0.81520000000000004</v>
      </c>
      <c r="O9945" s="7">
        <v>0.99646999999999997</v>
      </c>
    </row>
    <row r="9946" spans="1:15" x14ac:dyDescent="0.2">
      <c r="A9946" s="2" t="s">
        <v>5533</v>
      </c>
      <c r="B9946" s="5">
        <v>131.58279999999999</v>
      </c>
      <c r="C9946" s="5">
        <v>129.55250000000001</v>
      </c>
      <c r="D9946" s="5">
        <v>134.0487</v>
      </c>
      <c r="E9946" s="5">
        <f>AVERAGE(B9946:D9946)</f>
        <v>131.72800000000001</v>
      </c>
      <c r="F9946" s="5">
        <f>STDEV(B9946:D9946)/SQRT(3)</f>
        <v>1.2999699855509452</v>
      </c>
      <c r="G9946" s="5">
        <v>135.19499999999999</v>
      </c>
      <c r="H9946" s="5">
        <v>128.863</v>
      </c>
      <c r="I9946" s="5">
        <v>140.7209</v>
      </c>
      <c r="J9946" s="5">
        <f>AVERAGE(G9946:I9946)</f>
        <v>134.9263</v>
      </c>
      <c r="K9946" s="5">
        <f>STDEV(G9946:I9946)/SQRT(3)</f>
        <v>3.4257163664456134</v>
      </c>
      <c r="L9946" s="5">
        <f>J9946/E9946</f>
        <v>1.0242795760961982</v>
      </c>
      <c r="M9946" s="5">
        <f>LOG(L9946,2)</f>
        <v>3.4609551271979962E-2</v>
      </c>
      <c r="N9946" s="7">
        <v>0.76141000000000003</v>
      </c>
      <c r="O9946" s="7">
        <v>0.99646999999999997</v>
      </c>
    </row>
    <row r="9947" spans="1:15" x14ac:dyDescent="0.2">
      <c r="A9947" s="2" t="s">
        <v>4468</v>
      </c>
      <c r="B9947" s="5">
        <v>1779.164</v>
      </c>
      <c r="C9947" s="5">
        <v>1762.8610000000001</v>
      </c>
      <c r="D9947" s="5">
        <v>1987.36</v>
      </c>
      <c r="E9947" s="5">
        <f>AVERAGE(B9947:D9947)</f>
        <v>1843.1283333333333</v>
      </c>
      <c r="F9947" s="5">
        <f>STDEV(B9947:D9947)/SQRT(3)</f>
        <v>72.26923551169223</v>
      </c>
      <c r="G9947" s="5">
        <v>1995.12</v>
      </c>
      <c r="H9947" s="5">
        <v>2233.3670000000002</v>
      </c>
      <c r="I9947" s="5">
        <v>1202.807</v>
      </c>
      <c r="J9947" s="5">
        <f>AVERAGE(G9947:I9947)</f>
        <v>1810.4313333333332</v>
      </c>
      <c r="K9947" s="5">
        <f>STDEV(G9947:I9947)/SQRT(3)</f>
        <v>311.49954847283198</v>
      </c>
      <c r="L9947" s="5">
        <f>J9947/E9947</f>
        <v>0.98226005242897707</v>
      </c>
      <c r="M9947" s="5">
        <f>LOG(L9947,2)</f>
        <v>-2.5823067616763277E-2</v>
      </c>
      <c r="N9947" s="7">
        <v>0.81264999999999998</v>
      </c>
      <c r="O9947" s="7">
        <v>0.99646999999999997</v>
      </c>
    </row>
    <row r="9948" spans="1:15" x14ac:dyDescent="0.2">
      <c r="A9948" s="2" t="s">
        <v>6176</v>
      </c>
      <c r="B9948" s="5">
        <v>507.18029999999999</v>
      </c>
      <c r="C9948" s="5">
        <v>568.6961</v>
      </c>
      <c r="D9948" s="5">
        <v>655.39689999999996</v>
      </c>
      <c r="E9948" s="5">
        <f>AVERAGE(B9948:D9948)</f>
        <v>577.09109999999998</v>
      </c>
      <c r="F9948" s="5">
        <f>STDEV(B9948:D9948)/SQRT(3)</f>
        <v>42.991848636844118</v>
      </c>
      <c r="G9948" s="5">
        <v>339.76190000000003</v>
      </c>
      <c r="H9948" s="5">
        <v>491.6893</v>
      </c>
      <c r="I9948" s="5">
        <v>982.03729999999996</v>
      </c>
      <c r="J9948" s="5">
        <f>AVERAGE(G9948:I9948)</f>
        <v>604.49616666666668</v>
      </c>
      <c r="K9948" s="5">
        <f>STDEV(G9948:I9948)/SQRT(3)</f>
        <v>193.79840404971804</v>
      </c>
      <c r="L9948" s="5">
        <f>J9948/E9948</f>
        <v>1.0474882850674125</v>
      </c>
      <c r="M9948" s="5">
        <f>LOG(L9948,2)</f>
        <v>6.693410915645763E-2</v>
      </c>
      <c r="N9948" s="7">
        <v>0.88254999999999995</v>
      </c>
      <c r="O9948" s="7">
        <v>0.99646999999999997</v>
      </c>
    </row>
    <row r="9949" spans="1:15" x14ac:dyDescent="0.2">
      <c r="A9949" s="2" t="s">
        <v>5939</v>
      </c>
      <c r="B9949" s="5">
        <v>920.29690000000005</v>
      </c>
      <c r="C9949" s="5">
        <v>804.34950000000003</v>
      </c>
      <c r="D9949" s="5">
        <v>1001.9880000000001</v>
      </c>
      <c r="E9949" s="5">
        <f>AVERAGE(B9949:D9949)</f>
        <v>908.87813333333327</v>
      </c>
      <c r="F9949" s="5">
        <f>STDEV(B9949:D9949)/SQRT(3)</f>
        <v>57.338280827335986</v>
      </c>
      <c r="G9949" s="5">
        <v>879.60739999999998</v>
      </c>
      <c r="H9949" s="5">
        <v>1124.6110000000001</v>
      </c>
      <c r="I9949" s="5">
        <v>827.25519999999995</v>
      </c>
      <c r="J9949" s="5">
        <f>AVERAGE(G9949:I9949)</f>
        <v>943.82453333333342</v>
      </c>
      <c r="K9949" s="5">
        <f>STDEV(G9949:I9949)/SQRT(3)</f>
        <v>91.647873422451823</v>
      </c>
      <c r="L9949" s="5">
        <f>J9949/E9949</f>
        <v>1.0384500393598792</v>
      </c>
      <c r="M9949" s="5">
        <f>LOG(L9949,2)</f>
        <v>5.4431808670208505E-2</v>
      </c>
      <c r="N9949" s="7">
        <v>0.88644000000000001</v>
      </c>
      <c r="O9949" s="7">
        <v>0.99646999999999997</v>
      </c>
    </row>
    <row r="9950" spans="1:15" x14ac:dyDescent="0.2">
      <c r="A9950" s="2" t="s">
        <v>5897</v>
      </c>
      <c r="B9950" s="5">
        <v>162.66050000000001</v>
      </c>
      <c r="C9950" s="5">
        <v>163.33099999999999</v>
      </c>
      <c r="D9950" s="5">
        <v>168.33170000000001</v>
      </c>
      <c r="E9950" s="5">
        <f>AVERAGE(B9950:D9950)</f>
        <v>164.77439999999999</v>
      </c>
      <c r="F9950" s="5">
        <f>STDEV(B9950:D9950)/SQRT(3)</f>
        <v>1.7891506392699332</v>
      </c>
      <c r="G9950" s="5">
        <v>169.36179999999999</v>
      </c>
      <c r="H9950" s="5">
        <v>159.46789999999999</v>
      </c>
      <c r="I9950" s="5">
        <v>183.92920000000001</v>
      </c>
      <c r="J9950" s="5">
        <f>AVERAGE(G9950:I9950)</f>
        <v>170.91963333333334</v>
      </c>
      <c r="K9950" s="5">
        <f>STDEV(G9950:I9950)/SQRT(3)</f>
        <v>7.1041990621353337</v>
      </c>
      <c r="L9950" s="5">
        <f>J9950/E9950</f>
        <v>1.0372948305885705</v>
      </c>
      <c r="M9950" s="5">
        <f>LOG(L9950,2)</f>
        <v>5.2826010036908608E-2</v>
      </c>
      <c r="N9950" s="7">
        <v>0.81579999999999997</v>
      </c>
      <c r="O9950" s="7">
        <v>0.99646999999999997</v>
      </c>
    </row>
    <row r="9951" spans="1:15" x14ac:dyDescent="0.2">
      <c r="A9951" s="2" t="s">
        <v>4523</v>
      </c>
      <c r="B9951" s="5">
        <v>200.2182</v>
      </c>
      <c r="C9951" s="5">
        <v>186.15459999999999</v>
      </c>
      <c r="D9951" s="5">
        <v>192.8518</v>
      </c>
      <c r="E9951" s="5">
        <f>AVERAGE(B9951:D9951)</f>
        <v>193.07486666666668</v>
      </c>
      <c r="F9951" s="5">
        <f>STDEV(B9951:D9951)/SQRT(3)</f>
        <v>4.0613433858487999</v>
      </c>
      <c r="G9951" s="5">
        <v>247.51509999999999</v>
      </c>
      <c r="H9951" s="5">
        <v>193.6927</v>
      </c>
      <c r="I9951" s="5">
        <v>128.9545</v>
      </c>
      <c r="J9951" s="5">
        <f>AVERAGE(G9951:I9951)</f>
        <v>190.05409999999998</v>
      </c>
      <c r="K9951" s="5">
        <f>STDEV(G9951:I9951)/SQRT(3)</f>
        <v>34.273816661119042</v>
      </c>
      <c r="L9951" s="5">
        <f>J9951/E9951</f>
        <v>0.98435442831675291</v>
      </c>
      <c r="M9951" s="5">
        <f>LOG(L9951,2)</f>
        <v>-2.2750226570456358E-2</v>
      </c>
      <c r="N9951" s="7">
        <v>0.79288999999999998</v>
      </c>
      <c r="O9951" s="7">
        <v>0.99646999999999997</v>
      </c>
    </row>
    <row r="9952" spans="1:15" x14ac:dyDescent="0.2">
      <c r="A9952" s="2" t="s">
        <v>8714</v>
      </c>
      <c r="B9952" s="5">
        <v>243.59389999999999</v>
      </c>
      <c r="C9952" s="5">
        <v>249.24870000000001</v>
      </c>
      <c r="D9952" s="5">
        <v>218.33459999999999</v>
      </c>
      <c r="E9952" s="5">
        <f>AVERAGE(B9952:D9952)</f>
        <v>237.05906666666667</v>
      </c>
      <c r="F9952" s="5">
        <f>STDEV(B9952:D9952)/SQRT(3)</f>
        <v>9.5034805856123672</v>
      </c>
      <c r="G9952" s="5">
        <v>206.6643</v>
      </c>
      <c r="H9952" s="5">
        <v>177.1551</v>
      </c>
      <c r="I9952" s="5">
        <v>452.09780000000001</v>
      </c>
      <c r="J9952" s="5">
        <f>AVERAGE(G9952:I9952)</f>
        <v>278.63906666666668</v>
      </c>
      <c r="K9952" s="5">
        <f>STDEV(G9952:I9952)/SQRT(3)</f>
        <v>87.146710300051581</v>
      </c>
      <c r="L9952" s="5">
        <f>J9952/E9952</f>
        <v>1.175399323825342</v>
      </c>
      <c r="M9952" s="5">
        <f>LOG(L9952,2)</f>
        <v>0.23315097349705577</v>
      </c>
      <c r="N9952" s="7">
        <v>0.80039000000000005</v>
      </c>
      <c r="O9952" s="7">
        <v>0.99646999999999997</v>
      </c>
    </row>
    <row r="9953" spans="1:15" x14ac:dyDescent="0.2">
      <c r="A9953" s="2" t="s">
        <v>6180</v>
      </c>
      <c r="B9953" s="5">
        <v>3310.6089999999999</v>
      </c>
      <c r="C9953" s="5">
        <v>2630.288</v>
      </c>
      <c r="D9953" s="5">
        <v>3304.2869999999998</v>
      </c>
      <c r="E9953" s="5">
        <f>AVERAGE(B9953:D9953)</f>
        <v>3081.7279999999996</v>
      </c>
      <c r="F9953" s="5">
        <f>STDEV(B9953:D9953)/SQRT(3)</f>
        <v>225.72737769338883</v>
      </c>
      <c r="G9953" s="5">
        <v>3747.8049999999998</v>
      </c>
      <c r="H9953" s="5">
        <v>3575.201</v>
      </c>
      <c r="I9953" s="5">
        <v>2363.5940000000001</v>
      </c>
      <c r="J9953" s="5">
        <f>AVERAGE(G9953:I9953)</f>
        <v>3228.8666666666663</v>
      </c>
      <c r="K9953" s="5">
        <f>STDEV(G9953:I9953)/SQRT(3)</f>
        <v>435.49612549533208</v>
      </c>
      <c r="L9953" s="5">
        <f>J9953/E9953</f>
        <v>1.0477455072824944</v>
      </c>
      <c r="M9953" s="5">
        <f>LOG(L9953,2)</f>
        <v>6.7288335226430601E-2</v>
      </c>
      <c r="N9953" s="7">
        <v>0.86648999999999998</v>
      </c>
      <c r="O9953" s="7">
        <v>0.99646999999999997</v>
      </c>
    </row>
    <row r="9954" spans="1:15" x14ac:dyDescent="0.2">
      <c r="A9954" s="2" t="s">
        <v>6463</v>
      </c>
      <c r="B9954" s="5">
        <v>179.44229999999999</v>
      </c>
      <c r="C9954" s="5">
        <v>154.6653</v>
      </c>
      <c r="D9954" s="5">
        <v>153.1131</v>
      </c>
      <c r="E9954" s="5">
        <f>AVERAGE(B9954:D9954)</f>
        <v>162.40689999999998</v>
      </c>
      <c r="F9954" s="5">
        <f>STDEV(B9954:D9954)/SQRT(3)</f>
        <v>8.5294777307875034</v>
      </c>
      <c r="G9954" s="5">
        <v>130.30430000000001</v>
      </c>
      <c r="H9954" s="5">
        <v>151.06280000000001</v>
      </c>
      <c r="I9954" s="5">
        <v>234.59610000000001</v>
      </c>
      <c r="J9954" s="5">
        <f>AVERAGE(G9954:I9954)</f>
        <v>171.98773333333335</v>
      </c>
      <c r="K9954" s="5">
        <f>STDEV(G9954:I9954)/SQRT(3)</f>
        <v>31.872582329557897</v>
      </c>
      <c r="L9954" s="5">
        <f>J9954/E9954</f>
        <v>1.0589927726798145</v>
      </c>
      <c r="M9954" s="5">
        <f>LOG(L9954,2)</f>
        <v>8.2692743386367978E-2</v>
      </c>
      <c r="N9954" s="7">
        <v>0.88002999999999998</v>
      </c>
      <c r="O9954" s="7">
        <v>0.99646999999999997</v>
      </c>
    </row>
    <row r="9955" spans="1:15" x14ac:dyDescent="0.2">
      <c r="A9955" s="2" t="s">
        <v>6438</v>
      </c>
      <c r="B9955" s="5">
        <v>3266.2170000000001</v>
      </c>
      <c r="C9955" s="5">
        <v>3654.0659999999998</v>
      </c>
      <c r="D9955" s="5">
        <v>3657.1309999999999</v>
      </c>
      <c r="E9955" s="5">
        <f>AVERAGE(B9955:D9955)</f>
        <v>3525.8046666666664</v>
      </c>
      <c r="F9955" s="5">
        <f>STDEV(B9955:D9955)/SQRT(3)</f>
        <v>129.79684905052366</v>
      </c>
      <c r="G9955" s="5">
        <v>3905.9349999999999</v>
      </c>
      <c r="H9955" s="5">
        <v>3355.596</v>
      </c>
      <c r="I9955" s="5">
        <v>3929.6640000000002</v>
      </c>
      <c r="J9955" s="5">
        <f>AVERAGE(G9955:I9955)</f>
        <v>3730.3983333333331</v>
      </c>
      <c r="K9955" s="5">
        <f>STDEV(G9955:I9955)/SQRT(3)</f>
        <v>187.52631652147153</v>
      </c>
      <c r="L9955" s="5">
        <f>J9955/E9955</f>
        <v>1.0580275103158485</v>
      </c>
      <c r="M9955" s="5">
        <f>LOG(L9955,2)</f>
        <v>8.1377140193201941E-2</v>
      </c>
      <c r="N9955" s="7">
        <v>0.77231000000000005</v>
      </c>
      <c r="O9955" s="7">
        <v>0.99646999999999997</v>
      </c>
    </row>
    <row r="9956" spans="1:15" x14ac:dyDescent="0.2">
      <c r="A9956" s="2" t="s">
        <v>4249</v>
      </c>
      <c r="B9956" s="5">
        <v>164.85390000000001</v>
      </c>
      <c r="C9956" s="5">
        <v>167.1163</v>
      </c>
      <c r="D9956" s="5">
        <v>171.2037</v>
      </c>
      <c r="E9956" s="5">
        <f>AVERAGE(B9956:D9956)</f>
        <v>167.72463333333334</v>
      </c>
      <c r="F9956" s="5">
        <f>STDEV(B9956:D9956)/SQRT(3)</f>
        <v>1.858094193282757</v>
      </c>
      <c r="G9956" s="5">
        <v>141.2861</v>
      </c>
      <c r="H9956" s="5">
        <v>172.1918</v>
      </c>
      <c r="I9956" s="5">
        <v>176.08969999999999</v>
      </c>
      <c r="J9956" s="5">
        <f>AVERAGE(G9956:I9956)</f>
        <v>163.1892</v>
      </c>
      <c r="K9956" s="5">
        <f>STDEV(G9956:I9956)/SQRT(3)</f>
        <v>11.009204456726199</v>
      </c>
      <c r="L9956" s="5">
        <f>J9956/E9956</f>
        <v>0.97295905053898857</v>
      </c>
      <c r="M9956" s="5">
        <f>LOG(L9956,2)</f>
        <v>-3.9549008100426865E-2</v>
      </c>
      <c r="N9956" s="7">
        <v>0.82689000000000001</v>
      </c>
      <c r="O9956" s="7">
        <v>0.99646999999999997</v>
      </c>
    </row>
    <row r="9957" spans="1:15" x14ac:dyDescent="0.2">
      <c r="A9957" s="2" t="s">
        <v>9449</v>
      </c>
      <c r="B9957" s="5">
        <v>292.95960000000002</v>
      </c>
      <c r="C9957" s="5">
        <v>233.03790000000001</v>
      </c>
      <c r="D9957" s="5">
        <v>193.59460000000001</v>
      </c>
      <c r="E9957" s="5">
        <f>AVERAGE(B9957:D9957)</f>
        <v>239.86403333333337</v>
      </c>
      <c r="F9957" s="5">
        <f>STDEV(B9957:D9957)/SQRT(3)</f>
        <v>28.886547494542139</v>
      </c>
      <c r="G9957" s="5">
        <v>294.18369999999999</v>
      </c>
      <c r="H9957" s="5">
        <v>126.8476</v>
      </c>
      <c r="I9957" s="5">
        <v>472.20280000000002</v>
      </c>
      <c r="J9957" s="5">
        <f>AVERAGE(G9957:I9957)</f>
        <v>297.74470000000002</v>
      </c>
      <c r="K9957" s="5">
        <f>STDEV(G9957:I9957)/SQRT(3)</f>
        <v>99.711356896644418</v>
      </c>
      <c r="L9957" s="5">
        <f>J9957/E9957</f>
        <v>1.2413061510819809</v>
      </c>
      <c r="M9957" s="5">
        <f>LOG(L9957,2)</f>
        <v>0.31185898023521924</v>
      </c>
      <c r="N9957" s="7">
        <v>0.81167</v>
      </c>
      <c r="O9957" s="7">
        <v>0.99646999999999997</v>
      </c>
    </row>
    <row r="9958" spans="1:15" x14ac:dyDescent="0.2">
      <c r="A9958" s="2" t="s">
        <v>4968</v>
      </c>
      <c r="B9958" s="5">
        <v>936.40179999999998</v>
      </c>
      <c r="C9958" s="5">
        <v>1076.5029999999999</v>
      </c>
      <c r="D9958" s="5">
        <v>1067.018</v>
      </c>
      <c r="E9958" s="5">
        <f>AVERAGE(B9958:D9958)</f>
        <v>1026.6409333333334</v>
      </c>
      <c r="F9958" s="5">
        <f>STDEV(B9958:D9958)/SQRT(3)</f>
        <v>45.202570704232201</v>
      </c>
      <c r="G9958" s="5">
        <v>994.2047</v>
      </c>
      <c r="H9958" s="5">
        <v>626.71109999999999</v>
      </c>
      <c r="I9958" s="5">
        <v>1467.5730000000001</v>
      </c>
      <c r="J9958" s="5">
        <f>AVERAGE(G9958:I9958)</f>
        <v>1029.4962666666668</v>
      </c>
      <c r="K9958" s="5">
        <f>STDEV(G9958:I9958)/SQRT(3)</f>
        <v>243.37646060252916</v>
      </c>
      <c r="L9958" s="5">
        <f>J9958/E9958</f>
        <v>1.0027812385427324</v>
      </c>
      <c r="M9958" s="5">
        <f>LOG(L9958,2)</f>
        <v>4.0069095467925872E-3</v>
      </c>
      <c r="N9958" s="7">
        <v>0.8286</v>
      </c>
      <c r="O9958" s="7">
        <v>0.99646999999999997</v>
      </c>
    </row>
    <row r="9959" spans="1:15" x14ac:dyDescent="0.2">
      <c r="A9959" s="2" t="s">
        <v>4920</v>
      </c>
      <c r="B9959" s="5">
        <v>162.35589999999999</v>
      </c>
      <c r="C9959" s="5">
        <v>168.24539999999999</v>
      </c>
      <c r="D9959" s="5">
        <v>189.85570000000001</v>
      </c>
      <c r="E9959" s="5">
        <f>AVERAGE(B9959:D9959)</f>
        <v>173.48566666666667</v>
      </c>
      <c r="F9959" s="5">
        <f>STDEV(B9959:D9959)/SQRT(3)</f>
        <v>8.3597257942138619</v>
      </c>
      <c r="G9959" s="5">
        <v>130.39830000000001</v>
      </c>
      <c r="H9959" s="5">
        <v>145.3383</v>
      </c>
      <c r="I9959" s="5">
        <v>245.13249999999999</v>
      </c>
      <c r="J9959" s="5">
        <f>AVERAGE(G9959:I9959)</f>
        <v>173.62303333333332</v>
      </c>
      <c r="K9959" s="5">
        <f>STDEV(G9959:I9959)/SQRT(3)</f>
        <v>36.013903644811649</v>
      </c>
      <c r="L9959" s="5">
        <f>J9959/E9959</f>
        <v>1.0007918041259891</v>
      </c>
      <c r="M9959" s="5">
        <f>LOG(L9959,2)</f>
        <v>1.1418798729577379E-3</v>
      </c>
      <c r="N9959" s="7">
        <v>0.85475000000000001</v>
      </c>
      <c r="O9959" s="7">
        <v>0.99646999999999997</v>
      </c>
    </row>
    <row r="9960" spans="1:15" x14ac:dyDescent="0.2">
      <c r="A9960" s="2" t="s">
        <v>5442</v>
      </c>
      <c r="B9960" s="5">
        <v>142.46129999999999</v>
      </c>
      <c r="C9960" s="5">
        <v>141.87180000000001</v>
      </c>
      <c r="D9960" s="5">
        <v>114.0419</v>
      </c>
      <c r="E9960" s="5">
        <f>AVERAGE(B9960:D9960)</f>
        <v>132.79166666666666</v>
      </c>
      <c r="F9960" s="5">
        <f>STDEV(B9960:D9960)/SQRT(3)</f>
        <v>9.3764277153461357</v>
      </c>
      <c r="G9960" s="5">
        <v>134.26509999999999</v>
      </c>
      <c r="H9960" s="5">
        <v>122.9529</v>
      </c>
      <c r="I9960" s="5">
        <v>149.50640000000001</v>
      </c>
      <c r="J9960" s="5">
        <f>AVERAGE(G9960:I9960)</f>
        <v>135.57479999999998</v>
      </c>
      <c r="K9960" s="5">
        <f>STDEV(G9960:I9960)/SQRT(3)</f>
        <v>7.6932562704834817</v>
      </c>
      <c r="L9960" s="5">
        <f>J9960/E9960</f>
        <v>1.0209586444932537</v>
      </c>
      <c r="M9960" s="5">
        <f>LOG(L9960,2)</f>
        <v>2.9924428808409047E-2</v>
      </c>
      <c r="N9960" s="7">
        <v>0.80576000000000003</v>
      </c>
      <c r="O9960" s="7">
        <v>0.99646999999999997</v>
      </c>
    </row>
    <row r="9961" spans="1:15" x14ac:dyDescent="0.2">
      <c r="A9961" s="2" t="s">
        <v>5970</v>
      </c>
      <c r="B9961" s="5">
        <v>178.4691</v>
      </c>
      <c r="C9961" s="5">
        <v>156.559</v>
      </c>
      <c r="D9961" s="5">
        <v>151.94390000000001</v>
      </c>
      <c r="E9961" s="5">
        <f>AVERAGE(B9961:D9961)</f>
        <v>162.32399999999998</v>
      </c>
      <c r="F9961" s="5">
        <f>STDEV(B9961:D9961)/SQRT(3)</f>
        <v>8.181747521363226</v>
      </c>
      <c r="G9961" s="5">
        <v>189.5402</v>
      </c>
      <c r="H9961" s="5">
        <v>169.09399999999999</v>
      </c>
      <c r="I9961" s="5">
        <v>147.6421</v>
      </c>
      <c r="J9961" s="5">
        <f>AVERAGE(G9961:I9961)</f>
        <v>168.75876666666667</v>
      </c>
      <c r="K9961" s="5">
        <f>STDEV(G9961:I9961)/SQRT(3)</f>
        <v>12.096101051486745</v>
      </c>
      <c r="L9961" s="5">
        <f>J9961/E9961</f>
        <v>1.0396414988952138</v>
      </c>
      <c r="M9961" s="5">
        <f>LOG(L9961,2)</f>
        <v>5.6086127471620714E-2</v>
      </c>
      <c r="N9961" s="7">
        <v>0.80557000000000001</v>
      </c>
      <c r="O9961" s="7">
        <v>0.99646999999999997</v>
      </c>
    </row>
    <row r="9962" spans="1:15" x14ac:dyDescent="0.2">
      <c r="A9962" s="2" t="s">
        <v>6370</v>
      </c>
      <c r="B9962" s="5">
        <v>364.18090000000001</v>
      </c>
      <c r="C9962" s="5">
        <v>381.72390000000001</v>
      </c>
      <c r="D9962" s="5">
        <v>372.5093</v>
      </c>
      <c r="E9962" s="5">
        <f>AVERAGE(B9962:D9962)</f>
        <v>372.80469999999997</v>
      </c>
      <c r="F9962" s="5">
        <f>STDEV(B9962:D9962)/SQRT(3)</f>
        <v>5.066381289770181</v>
      </c>
      <c r="G9962" s="5">
        <v>439.65100000000001</v>
      </c>
      <c r="H9962" s="5">
        <v>584.67179999999996</v>
      </c>
      <c r="I9962" s="5">
        <v>155.7346</v>
      </c>
      <c r="J9962" s="5">
        <f>AVERAGE(G9962:I9962)</f>
        <v>393.35246666666666</v>
      </c>
      <c r="K9962" s="5">
        <f>STDEV(G9962:I9962)/SQRT(3)</f>
        <v>125.9688400988824</v>
      </c>
      <c r="L9962" s="5">
        <f>J9962/E9962</f>
        <v>1.0551167049843166</v>
      </c>
      <c r="M9962" s="5">
        <f>LOG(L9962,2)</f>
        <v>7.7402582240715015E-2</v>
      </c>
      <c r="N9962" s="7">
        <v>0.83098000000000005</v>
      </c>
      <c r="O9962" s="7">
        <v>0.99646999999999997</v>
      </c>
    </row>
    <row r="9963" spans="1:15" x14ac:dyDescent="0.2">
      <c r="A9963" s="2" t="s">
        <v>7845</v>
      </c>
      <c r="B9963" s="5">
        <v>722.14430000000004</v>
      </c>
      <c r="C9963" s="5">
        <v>736.43769999999995</v>
      </c>
      <c r="D9963" s="5">
        <v>664.14419999999996</v>
      </c>
      <c r="E9963" s="5">
        <f>AVERAGE(B9963:D9963)</f>
        <v>707.57540000000006</v>
      </c>
      <c r="F9963" s="5">
        <f>STDEV(B9963:D9963)/SQRT(3)</f>
        <v>22.104126092730599</v>
      </c>
      <c r="G9963" s="5">
        <v>1159.569</v>
      </c>
      <c r="H9963" s="5">
        <v>1012.429</v>
      </c>
      <c r="I9963" s="5">
        <v>212.31739999999999</v>
      </c>
      <c r="J9963" s="5">
        <f>AVERAGE(G9963:I9963)</f>
        <v>794.77179999999998</v>
      </c>
      <c r="K9963" s="5">
        <f>STDEV(G9963:I9963)/SQRT(3)</f>
        <v>294.30844985010759</v>
      </c>
      <c r="L9963" s="5">
        <f>J9963/E9963</f>
        <v>1.123232661847769</v>
      </c>
      <c r="M9963" s="5">
        <f>LOG(L9963,2)</f>
        <v>0.16765679267880462</v>
      </c>
      <c r="N9963" s="7">
        <v>0.83142000000000005</v>
      </c>
      <c r="O9963" s="7">
        <v>0.99646999999999997</v>
      </c>
    </row>
    <row r="9964" spans="1:15" x14ac:dyDescent="0.2">
      <c r="A9964" s="2" t="s">
        <v>4529</v>
      </c>
      <c r="B9964" s="5">
        <v>824.56730000000005</v>
      </c>
      <c r="C9964" s="5">
        <v>763.5856</v>
      </c>
      <c r="D9964" s="5">
        <v>697.33349999999996</v>
      </c>
      <c r="E9964" s="5">
        <f>AVERAGE(B9964:D9964)</f>
        <v>761.82879999999989</v>
      </c>
      <c r="F9964" s="5">
        <f>STDEV(B9964:D9964)/SQRT(3)</f>
        <v>36.739736549999037</v>
      </c>
      <c r="G9964" s="5">
        <v>858.73950000000002</v>
      </c>
      <c r="H9964" s="5">
        <v>968.601</v>
      </c>
      <c r="I9964" s="5">
        <v>422.92169999999999</v>
      </c>
      <c r="J9964" s="5">
        <f>AVERAGE(G9964:I9964)</f>
        <v>750.0874</v>
      </c>
      <c r="K9964" s="5">
        <f>STDEV(G9964:I9964)/SQRT(3)</f>
        <v>166.62876276114508</v>
      </c>
      <c r="L9964" s="5">
        <f>J9964/E9964</f>
        <v>0.98458787591122854</v>
      </c>
      <c r="M9964" s="5">
        <f>LOG(L9964,2)</f>
        <v>-2.2408120366823655E-2</v>
      </c>
      <c r="N9964" s="7">
        <v>0.77871999999999997</v>
      </c>
      <c r="O9964" s="7">
        <v>0.99646999999999997</v>
      </c>
    </row>
    <row r="9965" spans="1:15" x14ac:dyDescent="0.2">
      <c r="A9965" s="2" t="s">
        <v>6390</v>
      </c>
      <c r="B9965" s="5">
        <v>3826.143</v>
      </c>
      <c r="C9965" s="5">
        <v>3560.194</v>
      </c>
      <c r="D9965" s="5">
        <v>4237.268</v>
      </c>
      <c r="E9965" s="5">
        <f>AVERAGE(B9965:D9965)</f>
        <v>3874.5349999999999</v>
      </c>
      <c r="F9965" s="5">
        <f>STDEV(B9965:D9965)/SQRT(3)</f>
        <v>196.94638832010438</v>
      </c>
      <c r="G9965" s="5">
        <v>3645.2260000000001</v>
      </c>
      <c r="H9965" s="5">
        <v>3729.0520000000001</v>
      </c>
      <c r="I9965" s="5">
        <v>4902.2669999999998</v>
      </c>
      <c r="J9965" s="5">
        <f>AVERAGE(G9965:I9965)</f>
        <v>4092.1816666666668</v>
      </c>
      <c r="K9965" s="5">
        <f>STDEV(G9965:I9965)/SQRT(3)</f>
        <v>405.7648682962145</v>
      </c>
      <c r="L9965" s="5">
        <f>J9965/E9965</f>
        <v>1.0561736225551368</v>
      </c>
      <c r="M9965" s="5">
        <f>LOG(L9965,2)</f>
        <v>7.8847016334439787E-2</v>
      </c>
      <c r="N9965" s="7">
        <v>0.80112000000000005</v>
      </c>
      <c r="O9965" s="7">
        <v>0.99646999999999997</v>
      </c>
    </row>
    <row r="9966" spans="1:15" x14ac:dyDescent="0.2">
      <c r="A9966" s="2" t="s">
        <v>6153</v>
      </c>
      <c r="B9966" s="5">
        <v>253.68819999999999</v>
      </c>
      <c r="C9966" s="5">
        <v>216.7328</v>
      </c>
      <c r="D9966" s="5">
        <v>202.5669</v>
      </c>
      <c r="E9966" s="5">
        <f>AVERAGE(B9966:D9966)</f>
        <v>224.32929999999999</v>
      </c>
      <c r="F9966" s="5">
        <f>STDEV(B9966:D9966)/SQRT(3)</f>
        <v>15.238404746013714</v>
      </c>
      <c r="G9966" s="5">
        <v>284.4633</v>
      </c>
      <c r="H9966" s="5">
        <v>245.40719999999999</v>
      </c>
      <c r="I9966" s="5">
        <v>174.45740000000001</v>
      </c>
      <c r="J9966" s="5">
        <f>AVERAGE(G9966:I9966)</f>
        <v>234.77596666666668</v>
      </c>
      <c r="K9966" s="5">
        <f>STDEV(G9966:I9966)/SQRT(3)</f>
        <v>32.197783828204436</v>
      </c>
      <c r="L9966" s="5">
        <f>J9966/E9966</f>
        <v>1.0465684449898729</v>
      </c>
      <c r="M9966" s="5">
        <f>LOG(L9966,2)</f>
        <v>6.5666666126303425E-2</v>
      </c>
      <c r="N9966" s="7">
        <v>0.88644000000000001</v>
      </c>
      <c r="O9966" s="7">
        <v>0.99646999999999997</v>
      </c>
    </row>
    <row r="9967" spans="1:15" x14ac:dyDescent="0.2">
      <c r="A9967" s="2" t="s">
        <v>3828</v>
      </c>
      <c r="B9967" s="5">
        <v>10267.44</v>
      </c>
      <c r="C9967" s="5">
        <v>9829.3799999999992</v>
      </c>
      <c r="D9967" s="5">
        <v>10388.620000000001</v>
      </c>
      <c r="E9967" s="5">
        <f>AVERAGE(B9967:D9967)</f>
        <v>10161.813333333334</v>
      </c>
      <c r="F9967" s="5">
        <f>STDEV(B9967:D9967)/SQRT(3)</f>
        <v>169.85787091304095</v>
      </c>
      <c r="G9967" s="5">
        <v>9377.4670000000006</v>
      </c>
      <c r="H9967" s="5">
        <v>11454.15</v>
      </c>
      <c r="I9967" s="5">
        <v>8248.6170000000002</v>
      </c>
      <c r="J9967" s="5">
        <f>AVERAGE(G9967:I9967)</f>
        <v>9693.4113333333316</v>
      </c>
      <c r="K9967" s="5">
        <f>STDEV(G9967:I9967)/SQRT(3)</f>
        <v>938.74491917779278</v>
      </c>
      <c r="L9967" s="5">
        <f>J9967/E9967</f>
        <v>0.95390566775483621</v>
      </c>
      <c r="M9967" s="5">
        <f>LOG(L9967,2)</f>
        <v>-6.8081490492225658E-2</v>
      </c>
      <c r="N9967" s="7">
        <v>0.75088999999999995</v>
      </c>
      <c r="O9967" s="7">
        <v>0.99646999999999997</v>
      </c>
    </row>
    <row r="9968" spans="1:15" x14ac:dyDescent="0.2">
      <c r="A9968" s="2" t="s">
        <v>8003</v>
      </c>
      <c r="B9968" s="5">
        <v>1004.329</v>
      </c>
      <c r="C9968" s="5">
        <v>976.16279999999995</v>
      </c>
      <c r="D9968" s="5">
        <v>834.25480000000005</v>
      </c>
      <c r="E9968" s="5">
        <f>AVERAGE(B9968:D9968)</f>
        <v>938.24886666666669</v>
      </c>
      <c r="F9968" s="5">
        <f>STDEV(B9968:D9968)/SQRT(3)</f>
        <v>52.628915157649864</v>
      </c>
      <c r="G9968" s="5">
        <v>777.06140000000005</v>
      </c>
      <c r="H9968" s="5">
        <v>742.83240000000001</v>
      </c>
      <c r="I9968" s="5">
        <v>1663.759</v>
      </c>
      <c r="J9968" s="5">
        <f>AVERAGE(G9968:I9968)</f>
        <v>1061.2175999999999</v>
      </c>
      <c r="K9968" s="5">
        <f>STDEV(G9968:I9968)/SQRT(3)</f>
        <v>301.43269571924918</v>
      </c>
      <c r="L9968" s="5">
        <f>J9968/E9968</f>
        <v>1.1310619577620238</v>
      </c>
      <c r="M9968" s="5">
        <f>LOG(L9968,2)</f>
        <v>0.17767796001540484</v>
      </c>
      <c r="N9968" s="7">
        <v>0.84157000000000004</v>
      </c>
      <c r="O9968" s="7">
        <v>0.99646999999999997</v>
      </c>
    </row>
    <row r="9969" spans="1:15" x14ac:dyDescent="0.2">
      <c r="A9969" s="2" t="s">
        <v>4250</v>
      </c>
      <c r="B9969" s="5">
        <v>132.88839999999999</v>
      </c>
      <c r="C9969" s="5">
        <v>125.4486</v>
      </c>
      <c r="D9969" s="5">
        <v>162.00460000000001</v>
      </c>
      <c r="E9969" s="5">
        <f>AVERAGE(B9969:D9969)</f>
        <v>140.11386666666667</v>
      </c>
      <c r="F9969" s="5">
        <f>STDEV(B9969:D9969)/SQRT(3)</f>
        <v>11.154084609286048</v>
      </c>
      <c r="G9969" s="5">
        <v>128.96420000000001</v>
      </c>
      <c r="H9969" s="5">
        <v>150.7063</v>
      </c>
      <c r="I9969" s="5">
        <v>129.32079999999999</v>
      </c>
      <c r="J9969" s="5">
        <f>AVERAGE(G9969:I9969)</f>
        <v>136.33043333333333</v>
      </c>
      <c r="K9969" s="5">
        <f>STDEV(G9969:I9969)/SQRT(3)</f>
        <v>7.1886704311560834</v>
      </c>
      <c r="L9969" s="5">
        <f>J9969/E9969</f>
        <v>0.9729974382740133</v>
      </c>
      <c r="M9969" s="5">
        <f>LOG(L9969,2)</f>
        <v>-3.9492088230659257E-2</v>
      </c>
      <c r="N9969" s="7">
        <v>0.79661000000000004</v>
      </c>
      <c r="O9969" s="7">
        <v>0.99646999999999997</v>
      </c>
    </row>
    <row r="9970" spans="1:15" x14ac:dyDescent="0.2">
      <c r="A9970" s="2" t="s">
        <v>4415</v>
      </c>
      <c r="B9970" s="5">
        <v>167.65690000000001</v>
      </c>
      <c r="C9970" s="5">
        <v>151.78829999999999</v>
      </c>
      <c r="D9970" s="5">
        <v>144.51599999999999</v>
      </c>
      <c r="E9970" s="5">
        <f>AVERAGE(B9970:D9970)</f>
        <v>154.65373333333332</v>
      </c>
      <c r="F9970" s="5">
        <f>STDEV(B9970:D9970)/SQRT(3)</f>
        <v>6.832113980883066</v>
      </c>
      <c r="G9970" s="5">
        <v>152.36920000000001</v>
      </c>
      <c r="H9970" s="5">
        <v>138.70689999999999</v>
      </c>
      <c r="I9970" s="5">
        <v>163.55080000000001</v>
      </c>
      <c r="J9970" s="5">
        <f>AVERAGE(G9970:I9970)</f>
        <v>151.54229999999998</v>
      </c>
      <c r="K9970" s="5">
        <f>STDEV(G9970:I9970)/SQRT(3)</f>
        <v>7.1837238372587846</v>
      </c>
      <c r="L9970" s="5">
        <f>J9970/E9970</f>
        <v>0.97988129179767613</v>
      </c>
      <c r="M9970" s="5">
        <f>LOG(L9970,2)</f>
        <v>-2.9321111075903333E-2</v>
      </c>
      <c r="N9970" s="7">
        <v>0.86399999999999999</v>
      </c>
      <c r="O9970" s="7">
        <v>0.99646999999999997</v>
      </c>
    </row>
    <row r="9971" spans="1:15" x14ac:dyDescent="0.2">
      <c r="A9971" s="2" t="s">
        <v>10085</v>
      </c>
      <c r="B9971" s="5">
        <v>247.01740000000001</v>
      </c>
      <c r="C9971" s="5">
        <v>240.06819999999999</v>
      </c>
      <c r="D9971" s="5">
        <v>258.1277</v>
      </c>
      <c r="E9971" s="5">
        <f>AVERAGE(B9971:D9971)</f>
        <v>248.40443333333334</v>
      </c>
      <c r="F9971" s="5">
        <f>STDEV(B9971:D9971)/SQRT(3)</f>
        <v>5.2592547369164215</v>
      </c>
      <c r="G9971" s="5">
        <v>184.35489999999999</v>
      </c>
      <c r="H9971" s="5">
        <v>185.0317</v>
      </c>
      <c r="I9971" s="5">
        <v>612.84379999999999</v>
      </c>
      <c r="J9971" s="5">
        <f>AVERAGE(G9971:I9971)</f>
        <v>327.41013333333331</v>
      </c>
      <c r="K9971" s="5">
        <f>STDEV(G9971:I9971)/SQRT(3)</f>
        <v>142.71696706493745</v>
      </c>
      <c r="L9971" s="5">
        <f>J9971/E9971</f>
        <v>1.3180526971271176</v>
      </c>
      <c r="M9971" s="5">
        <f>LOG(L9971,2)</f>
        <v>0.3984080519576067</v>
      </c>
      <c r="N9971" s="7">
        <v>0.79518</v>
      </c>
      <c r="O9971" s="7">
        <v>0.99646999999999997</v>
      </c>
    </row>
    <row r="9972" spans="1:15" x14ac:dyDescent="0.2">
      <c r="A9972" s="2" t="s">
        <v>5670</v>
      </c>
      <c r="B9972" s="5">
        <v>315.76679999999999</v>
      </c>
      <c r="C9972" s="5">
        <v>253.75559999999999</v>
      </c>
      <c r="D9972" s="5">
        <v>296.05790000000002</v>
      </c>
      <c r="E9972" s="5">
        <f>AVERAGE(B9972:D9972)</f>
        <v>288.52676666666667</v>
      </c>
      <c r="F9972" s="5">
        <f>STDEV(B9972:D9972)/SQRT(3)</f>
        <v>18.29285569398915</v>
      </c>
      <c r="G9972" s="5">
        <v>328.39519999999999</v>
      </c>
      <c r="H9972" s="5">
        <v>287.90980000000002</v>
      </c>
      <c r="I9972" s="5">
        <v>274.79700000000003</v>
      </c>
      <c r="J9972" s="5">
        <f>AVERAGE(G9972:I9972)</f>
        <v>297.03400000000005</v>
      </c>
      <c r="K9972" s="5">
        <f>STDEV(G9972:I9972)/SQRT(3)</f>
        <v>16.131026316181281</v>
      </c>
      <c r="L9972" s="5">
        <f>J9972/E9972</f>
        <v>1.0294850749260354</v>
      </c>
      <c r="M9972" s="5">
        <f>LOG(L9972,2)</f>
        <v>4.1922914490539552E-2</v>
      </c>
      <c r="N9972" s="7">
        <v>0.88910999999999996</v>
      </c>
      <c r="O9972" s="7">
        <v>0.99646999999999997</v>
      </c>
    </row>
    <row r="9973" spans="1:15" x14ac:dyDescent="0.2">
      <c r="A9973" s="2" t="s">
        <v>8497</v>
      </c>
      <c r="B9973" s="5">
        <v>476.50400000000002</v>
      </c>
      <c r="C9973" s="5">
        <v>484.75540000000001</v>
      </c>
      <c r="D9973" s="5">
        <v>438.70519999999999</v>
      </c>
      <c r="E9973" s="5">
        <f>AVERAGE(B9973:D9973)</f>
        <v>466.65486666666669</v>
      </c>
      <c r="F9973" s="5">
        <f>STDEV(B9973:D9973)/SQRT(3)</f>
        <v>14.176380597944526</v>
      </c>
      <c r="G9973" s="5">
        <v>709.16989999999998</v>
      </c>
      <c r="H9973" s="5">
        <v>609.85609999999997</v>
      </c>
      <c r="I9973" s="5">
        <v>304.44029999999998</v>
      </c>
      <c r="J9973" s="5">
        <f>AVERAGE(G9973:I9973)</f>
        <v>541.15543333333324</v>
      </c>
      <c r="K9973" s="5">
        <f>STDEV(G9973:I9973)/SQRT(3)</f>
        <v>121.78033294881592</v>
      </c>
      <c r="L9973" s="5">
        <f>J9973/E9973</f>
        <v>1.1596481082450225</v>
      </c>
      <c r="M9973" s="5">
        <f>LOG(L9973,2)</f>
        <v>0.21368709025983346</v>
      </c>
      <c r="N9973" s="7">
        <v>0.73923000000000005</v>
      </c>
      <c r="O9973" s="7">
        <v>0.99646999999999997</v>
      </c>
    </row>
    <row r="9974" spans="1:15" x14ac:dyDescent="0.2">
      <c r="A9974" s="2" t="s">
        <v>6771</v>
      </c>
      <c r="B9974" s="5">
        <v>228.3828</v>
      </c>
      <c r="C9974" s="5">
        <v>187.21109999999999</v>
      </c>
      <c r="D9974" s="5">
        <v>184.4298</v>
      </c>
      <c r="E9974" s="5">
        <f>AVERAGE(B9974:D9974)</f>
        <v>200.00789999999998</v>
      </c>
      <c r="F9974" s="5">
        <f>STDEV(B9974:D9974)/SQRT(3)</f>
        <v>14.210150361977178</v>
      </c>
      <c r="G9974" s="5">
        <v>178.02950000000001</v>
      </c>
      <c r="H9974" s="5">
        <v>231.0479</v>
      </c>
      <c r="I9974" s="5">
        <v>233.37569999999999</v>
      </c>
      <c r="J9974" s="5">
        <f>AVERAGE(G9974:I9974)</f>
        <v>214.15103333333332</v>
      </c>
      <c r="K9974" s="5">
        <f>STDEV(G9974:I9974)/SQRT(3)</f>
        <v>18.073263318812099</v>
      </c>
      <c r="L9974" s="5">
        <f>J9974/E9974</f>
        <v>1.070712873508163</v>
      </c>
      <c r="M9974" s="5">
        <f>LOG(L9974,2)</f>
        <v>9.8571653288473463E-2</v>
      </c>
      <c r="N9974" s="7">
        <v>0.73963999999999996</v>
      </c>
      <c r="O9974" s="7">
        <v>0.99646999999999997</v>
      </c>
    </row>
    <row r="9975" spans="1:15" x14ac:dyDescent="0.2">
      <c r="A9975" s="2" t="s">
        <v>5435</v>
      </c>
      <c r="B9975" s="5">
        <v>141.33029999999999</v>
      </c>
      <c r="C9975" s="5">
        <v>145.66470000000001</v>
      </c>
      <c r="D9975" s="5">
        <v>133.6062</v>
      </c>
      <c r="E9975" s="5">
        <f>AVERAGE(B9975:D9975)</f>
        <v>140.2004</v>
      </c>
      <c r="F9975" s="5">
        <f>STDEV(B9975:D9975)/SQRT(3)</f>
        <v>3.5265356498977884</v>
      </c>
      <c r="G9975" s="5">
        <v>153.46350000000001</v>
      </c>
      <c r="H9975" s="5">
        <v>145.096</v>
      </c>
      <c r="I9975" s="5">
        <v>130.7621</v>
      </c>
      <c r="J9975" s="5">
        <f>AVERAGE(G9975:I9975)</f>
        <v>143.10720000000001</v>
      </c>
      <c r="K9975" s="5">
        <f>STDEV(G9975:I9975)/SQRT(3)</f>
        <v>6.6283453080941221</v>
      </c>
      <c r="L9975" s="5">
        <f>J9975/E9975</f>
        <v>1.0207331790779484</v>
      </c>
      <c r="M9975" s="5">
        <f>LOG(L9975,2)</f>
        <v>2.9605793219903576E-2</v>
      </c>
      <c r="N9975" s="7">
        <v>0.83857000000000004</v>
      </c>
      <c r="O9975" s="7">
        <v>0.99646999999999997</v>
      </c>
    </row>
    <row r="9976" spans="1:15" x14ac:dyDescent="0.2">
      <c r="A9976" s="2" t="s">
        <v>4728</v>
      </c>
      <c r="B9976" s="5">
        <v>190.93530000000001</v>
      </c>
      <c r="C9976" s="5">
        <v>180.83269999999999</v>
      </c>
      <c r="D9976" s="5">
        <v>191.14179999999999</v>
      </c>
      <c r="E9976" s="5">
        <f>AVERAGE(B9976:D9976)</f>
        <v>187.63660000000002</v>
      </c>
      <c r="F9976" s="5">
        <f>STDEV(B9976:D9976)/SQRT(3)</f>
        <v>3.4024722369673142</v>
      </c>
      <c r="G9976" s="5">
        <v>157.2046</v>
      </c>
      <c r="H9976" s="5">
        <v>160.57339999999999</v>
      </c>
      <c r="I9976" s="5">
        <v>240.9</v>
      </c>
      <c r="J9976" s="5">
        <f>AVERAGE(G9976:I9976)</f>
        <v>186.226</v>
      </c>
      <c r="K9976" s="5">
        <f>STDEV(G9976:I9976)/SQRT(3)</f>
        <v>27.354292230897411</v>
      </c>
      <c r="L9976" s="5">
        <f>J9976/E9976</f>
        <v>0.99248227691186042</v>
      </c>
      <c r="M9976" s="5">
        <f>LOG(L9976,2)</f>
        <v>-1.0886755089866709E-2</v>
      </c>
      <c r="N9976" s="7">
        <v>0.87485000000000002</v>
      </c>
      <c r="O9976" s="7">
        <v>0.99646999999999997</v>
      </c>
    </row>
    <row r="9977" spans="1:15" x14ac:dyDescent="0.2">
      <c r="A9977" s="2" t="s">
        <v>4764</v>
      </c>
      <c r="B9977" s="5">
        <v>154.8518</v>
      </c>
      <c r="C9977" s="5">
        <v>174.2373</v>
      </c>
      <c r="D9977" s="5">
        <v>174.113</v>
      </c>
      <c r="E9977" s="5">
        <f>AVERAGE(B9977:D9977)</f>
        <v>167.73403333333334</v>
      </c>
      <c r="F9977" s="5">
        <f>STDEV(B9977:D9977)/SQRT(3)</f>
        <v>6.4412166129112958</v>
      </c>
      <c r="G9977" s="5">
        <v>173.41849999999999</v>
      </c>
      <c r="H9977" s="5">
        <v>123.0686</v>
      </c>
      <c r="I9977" s="5">
        <v>204.11779999999999</v>
      </c>
      <c r="J9977" s="5">
        <f>AVERAGE(G9977:I9977)</f>
        <v>166.8683</v>
      </c>
      <c r="K9977" s="5">
        <f>STDEV(G9977:I9977)/SQRT(3)</f>
        <v>23.625001200634866</v>
      </c>
      <c r="L9977" s="5">
        <f>J9977/E9977</f>
        <v>0.99483865429019469</v>
      </c>
      <c r="M9977" s="5">
        <f>LOG(L9977,2)</f>
        <v>-7.4655305680044574E-3</v>
      </c>
      <c r="N9977" s="7">
        <v>0.87044999999999995</v>
      </c>
      <c r="O9977" s="7">
        <v>0.99646999999999997</v>
      </c>
    </row>
    <row r="9978" spans="1:15" x14ac:dyDescent="0.2">
      <c r="A9978" s="2" t="s">
        <v>8338</v>
      </c>
      <c r="B9978" s="5">
        <v>816.49310000000003</v>
      </c>
      <c r="C9978" s="5">
        <v>816.10159999999996</v>
      </c>
      <c r="D9978" s="5">
        <v>907.19150000000002</v>
      </c>
      <c r="E9978" s="5">
        <f>AVERAGE(B9978:D9978)</f>
        <v>846.59540000000004</v>
      </c>
      <c r="F9978" s="5">
        <f>STDEV(B9978:D9978)/SQRT(3)</f>
        <v>30.2982607832529</v>
      </c>
      <c r="G9978" s="5">
        <v>1172.7190000000001</v>
      </c>
      <c r="H9978" s="5">
        <v>1259.931</v>
      </c>
      <c r="I9978" s="5">
        <v>488.79829999999998</v>
      </c>
      <c r="J9978" s="5">
        <f>AVERAGE(G9978:I9978)</f>
        <v>973.81610000000001</v>
      </c>
      <c r="K9978" s="5">
        <f>STDEV(G9978:I9978)/SQRT(3)</f>
        <v>243.81221118833125</v>
      </c>
      <c r="L9978" s="5">
        <f>J9978/E9978</f>
        <v>1.1502733182816727</v>
      </c>
      <c r="M9978" s="5">
        <f>LOG(L9978,2)</f>
        <v>0.2019767029774264</v>
      </c>
      <c r="N9978" s="7">
        <v>0.84655000000000002</v>
      </c>
      <c r="O9978" s="7">
        <v>0.99646999999999997</v>
      </c>
    </row>
    <row r="9979" spans="1:15" x14ac:dyDescent="0.2">
      <c r="A9979" s="2" t="s">
        <v>5463</v>
      </c>
      <c r="B9979" s="5">
        <v>136.7362</v>
      </c>
      <c r="C9979" s="5">
        <v>145.8596</v>
      </c>
      <c r="D9979" s="5">
        <v>128.447</v>
      </c>
      <c r="E9979" s="5">
        <f>AVERAGE(B9979:D9979)</f>
        <v>137.01426666666666</v>
      </c>
      <c r="F9979" s="5">
        <f>STDEV(B9979:D9979)/SQRT(3)</f>
        <v>5.0285070843917259</v>
      </c>
      <c r="G9979" s="5">
        <v>127.72669999999999</v>
      </c>
      <c r="H9979" s="5">
        <v>163.00579999999999</v>
      </c>
      <c r="I9979" s="5">
        <v>129.18979999999999</v>
      </c>
      <c r="J9979" s="5">
        <f>AVERAGE(G9979:I9979)</f>
        <v>139.97409999999999</v>
      </c>
      <c r="K9979" s="5">
        <f>STDEV(G9979:I9979)/SQRT(3)</f>
        <v>11.523592742283149</v>
      </c>
      <c r="L9979" s="5">
        <f>J9979/E9979</f>
        <v>1.0216023732808359</v>
      </c>
      <c r="M9979" s="5">
        <f>LOG(L9979,2)</f>
        <v>3.0833781676880098E-2</v>
      </c>
      <c r="N9979" s="7">
        <v>0.85758999999999996</v>
      </c>
      <c r="O9979" s="7">
        <v>0.99646999999999997</v>
      </c>
    </row>
    <row r="9980" spans="1:15" x14ac:dyDescent="0.2">
      <c r="A9980" s="2" t="s">
        <v>6283</v>
      </c>
      <c r="B9980" s="5">
        <v>125.00700000000001</v>
      </c>
      <c r="C9980" s="5">
        <v>124.41630000000001</v>
      </c>
      <c r="D9980" s="5">
        <v>157.8758</v>
      </c>
      <c r="E9980" s="5">
        <f>AVERAGE(B9980:D9980)</f>
        <v>135.76636666666667</v>
      </c>
      <c r="F9980" s="5">
        <f>STDEV(B9980:D9980)/SQRT(3)</f>
        <v>11.056031737824283</v>
      </c>
      <c r="G9980" s="5">
        <v>120.748</v>
      </c>
      <c r="H9980" s="5">
        <v>128.54810000000001</v>
      </c>
      <c r="I9980" s="5">
        <v>178.9333</v>
      </c>
      <c r="J9980" s="5">
        <f>AVERAGE(G9980:I9980)</f>
        <v>142.74313333333336</v>
      </c>
      <c r="K9980" s="5">
        <f>STDEV(G9980:I9980)/SQRT(3)</f>
        <v>18.234642054098813</v>
      </c>
      <c r="L9980" s="5">
        <f>J9980/E9980</f>
        <v>1.0513880340025306</v>
      </c>
      <c r="M9980" s="5">
        <f>LOG(L9980,2)</f>
        <v>7.2295220597425505E-2</v>
      </c>
      <c r="N9980" s="7">
        <v>0.77710000000000001</v>
      </c>
      <c r="O9980" s="7">
        <v>0.99646999999999997</v>
      </c>
    </row>
    <row r="9981" spans="1:15" x14ac:dyDescent="0.2">
      <c r="A9981" s="2" t="s">
        <v>6692</v>
      </c>
      <c r="B9981" s="5">
        <v>162.27090000000001</v>
      </c>
      <c r="C9981" s="5">
        <v>171.94319999999999</v>
      </c>
      <c r="D9981" s="5">
        <v>175.9941</v>
      </c>
      <c r="E9981" s="5">
        <f>AVERAGE(B9981:D9981)</f>
        <v>170.0694</v>
      </c>
      <c r="F9981" s="5">
        <f>STDEV(B9981:D9981)/SQRT(3)</f>
        <v>4.0708270818102772</v>
      </c>
      <c r="G9981" s="5">
        <v>236.85659999999999</v>
      </c>
      <c r="H9981" s="5">
        <v>171.76650000000001</v>
      </c>
      <c r="I9981" s="5">
        <v>136.374</v>
      </c>
      <c r="J9981" s="5">
        <f>AVERAGE(G9981:I9981)</f>
        <v>181.66570000000002</v>
      </c>
      <c r="K9981" s="5">
        <f>STDEV(G9981:I9981)/SQRT(3)</f>
        <v>29.426087327233912</v>
      </c>
      <c r="L9981" s="5">
        <f>J9981/E9981</f>
        <v>1.0681856936050813</v>
      </c>
      <c r="M9981" s="5">
        <f>LOG(L9981,2)</f>
        <v>9.516246720898594E-2</v>
      </c>
      <c r="N9981" s="7">
        <v>0.80149000000000004</v>
      </c>
      <c r="O9981" s="7">
        <v>0.99646999999999997</v>
      </c>
    </row>
    <row r="9982" spans="1:15" x14ac:dyDescent="0.2">
      <c r="A9982" s="2" t="s">
        <v>7599</v>
      </c>
      <c r="B9982" s="5">
        <v>549.93560000000002</v>
      </c>
      <c r="C9982" s="5">
        <v>615.11199999999997</v>
      </c>
      <c r="D9982" s="5">
        <v>537.05650000000003</v>
      </c>
      <c r="E9982" s="5">
        <f>AVERAGE(B9982:D9982)</f>
        <v>567.3680333333333</v>
      </c>
      <c r="F9982" s="5">
        <f>STDEV(B9982:D9982)/SQRT(3)</f>
        <v>24.159763857864526</v>
      </c>
      <c r="G9982" s="5">
        <v>786.06389999999999</v>
      </c>
      <c r="H9982" s="5">
        <v>735.41890000000001</v>
      </c>
      <c r="I9982" s="5">
        <v>367.51299999999998</v>
      </c>
      <c r="J9982" s="5">
        <f>AVERAGE(G9982:I9982)</f>
        <v>629.66526666666664</v>
      </c>
      <c r="K9982" s="5">
        <f>STDEV(G9982:I9982)/SQRT(3)</f>
        <v>131.88895227311943</v>
      </c>
      <c r="L9982" s="5">
        <f>J9982/E9982</f>
        <v>1.1098003935246969</v>
      </c>
      <c r="M9982" s="5">
        <f>LOG(L9982,2)</f>
        <v>0.1503002196677555</v>
      </c>
      <c r="N9982" s="7">
        <v>0.83250999999999997</v>
      </c>
      <c r="O9982" s="7">
        <v>0.99646999999999997</v>
      </c>
    </row>
    <row r="9983" spans="1:15" x14ac:dyDescent="0.2">
      <c r="A9983" s="2" t="s">
        <v>5693</v>
      </c>
      <c r="B9983" s="5">
        <v>147.0651</v>
      </c>
      <c r="C9983" s="5">
        <v>162.75280000000001</v>
      </c>
      <c r="D9983" s="5">
        <v>151.43950000000001</v>
      </c>
      <c r="E9983" s="5">
        <f>AVERAGE(B9983:D9983)</f>
        <v>153.75246666666666</v>
      </c>
      <c r="F9983" s="5">
        <f>STDEV(B9983:D9983)/SQRT(3)</f>
        <v>4.6739827386406896</v>
      </c>
      <c r="G9983" s="5">
        <v>150.17619999999999</v>
      </c>
      <c r="H9983" s="5">
        <v>146.23480000000001</v>
      </c>
      <c r="I9983" s="5">
        <v>178.74449999999999</v>
      </c>
      <c r="J9983" s="5">
        <f>AVERAGE(G9983:I9983)</f>
        <v>158.38516666666666</v>
      </c>
      <c r="K9983" s="5">
        <f>STDEV(G9983:I9983)/SQRT(3)</f>
        <v>10.243054538292977</v>
      </c>
      <c r="L9983" s="5">
        <f>J9983/E9983</f>
        <v>1.0301308987129529</v>
      </c>
      <c r="M9983" s="5">
        <f>LOG(L9983,2)</f>
        <v>4.2827672287270628E-2</v>
      </c>
      <c r="N9983" s="7">
        <v>0.83630000000000004</v>
      </c>
      <c r="O9983" s="7">
        <v>0.99646999999999997</v>
      </c>
    </row>
    <row r="9984" spans="1:15" x14ac:dyDescent="0.2">
      <c r="A9984" s="2" t="s">
        <v>6019</v>
      </c>
      <c r="B9984" s="5">
        <v>184.8717</v>
      </c>
      <c r="C9984" s="5">
        <v>166.87</v>
      </c>
      <c r="D9984" s="5">
        <v>163.05779999999999</v>
      </c>
      <c r="E9984" s="5">
        <f>AVERAGE(B9984:D9984)</f>
        <v>171.59983333333335</v>
      </c>
      <c r="F9984" s="5">
        <f>STDEV(B9984:D9984)/SQRT(3)</f>
        <v>6.7265655135275262</v>
      </c>
      <c r="G9984" s="5">
        <v>172.06700000000001</v>
      </c>
      <c r="H9984" s="5">
        <v>179.07849999999999</v>
      </c>
      <c r="I9984" s="5">
        <v>184.8613</v>
      </c>
      <c r="J9984" s="5">
        <f>AVERAGE(G9984:I9984)</f>
        <v>178.66893333333334</v>
      </c>
      <c r="K9984" s="5">
        <f>STDEV(G9984:I9984)/SQRT(3)</f>
        <v>3.6990691064704952</v>
      </c>
      <c r="L9984" s="5">
        <f>J9984/E9984</f>
        <v>1.041195261456159</v>
      </c>
      <c r="M9984" s="5">
        <f>LOG(L9984,2)</f>
        <v>5.82406510755075E-2</v>
      </c>
      <c r="N9984" s="7">
        <v>0.79912000000000005</v>
      </c>
      <c r="O9984" s="7">
        <v>0.99646999999999997</v>
      </c>
    </row>
    <row r="9985" spans="1:15" x14ac:dyDescent="0.2">
      <c r="A9985" s="2" t="s">
        <v>273</v>
      </c>
      <c r="B9985" s="5">
        <v>1363.3910000000001</v>
      </c>
      <c r="C9985" s="5">
        <v>168.30260000000001</v>
      </c>
      <c r="D9985" s="5">
        <v>135.88749999999999</v>
      </c>
      <c r="E9985" s="5">
        <f>AVERAGE(B9985:D9985)</f>
        <v>555.86036666666666</v>
      </c>
      <c r="F9985" s="5">
        <f>STDEV(B9985:D9985)/SQRT(3)</f>
        <v>403.87373336469216</v>
      </c>
      <c r="G9985" s="5">
        <v>150.3314</v>
      </c>
      <c r="H9985" s="5">
        <v>117.0093</v>
      </c>
      <c r="I9985" s="5">
        <v>717.59969999999998</v>
      </c>
      <c r="J9985" s="5">
        <f>AVERAGE(G9985:I9985)</f>
        <v>328.31346666666667</v>
      </c>
      <c r="K9985" s="5">
        <f>STDEV(G9985:I9985)/SQRT(3)</f>
        <v>194.88066364166161</v>
      </c>
      <c r="L9985" s="5">
        <f>J9985/E9985</f>
        <v>0.59064017935919277</v>
      </c>
      <c r="M9985" s="5">
        <f>LOG(L9985,2)</f>
        <v>-0.75964859315547317</v>
      </c>
      <c r="N9985" s="7">
        <v>0.74553999999999998</v>
      </c>
      <c r="O9985" s="7">
        <v>0.99646999999999997</v>
      </c>
    </row>
    <row r="9986" spans="1:15" x14ac:dyDescent="0.2">
      <c r="A9986" s="2" t="s">
        <v>4255</v>
      </c>
      <c r="B9986" s="5">
        <v>162.04849999999999</v>
      </c>
      <c r="C9986" s="5">
        <v>162.76509999999999</v>
      </c>
      <c r="D9986" s="5">
        <v>209.18430000000001</v>
      </c>
      <c r="E9986" s="5">
        <f>AVERAGE(B9986:D9986)</f>
        <v>177.99929999999998</v>
      </c>
      <c r="F9986" s="5">
        <f>STDEV(B9986:D9986)/SQRT(3)</f>
        <v>15.593872168686488</v>
      </c>
      <c r="G9986" s="5">
        <v>175.66679999999999</v>
      </c>
      <c r="H9986" s="5">
        <v>151.28460000000001</v>
      </c>
      <c r="I9986" s="5">
        <v>192.70509999999999</v>
      </c>
      <c r="J9986" s="5">
        <f>AVERAGE(G9986:I9986)</f>
        <v>173.21883333333335</v>
      </c>
      <c r="K9986" s="5">
        <f>STDEV(G9986:I9986)/SQRT(3)</f>
        <v>12.019551581532106</v>
      </c>
      <c r="L9986" s="5">
        <f>J9986/E9986</f>
        <v>0.97314334007680581</v>
      </c>
      <c r="M9986" s="5">
        <f>LOG(L9986,2)</f>
        <v>-3.9275771086410081E-2</v>
      </c>
      <c r="N9986" s="7">
        <v>0.87817999999999996</v>
      </c>
      <c r="O9986" s="7">
        <v>0.99646999999999997</v>
      </c>
    </row>
    <row r="9987" spans="1:15" x14ac:dyDescent="0.2">
      <c r="A9987" s="2" t="s">
        <v>9919</v>
      </c>
      <c r="B9987" s="5">
        <v>448.2414</v>
      </c>
      <c r="C9987" s="5">
        <v>499.01010000000002</v>
      </c>
      <c r="D9987" s="5">
        <v>449.11399999999998</v>
      </c>
      <c r="E9987" s="5">
        <f>AVERAGE(B9987:D9987)</f>
        <v>465.45516666666668</v>
      </c>
      <c r="F9987" s="5">
        <f>STDEV(B9987:D9987)/SQRT(3)</f>
        <v>16.779357565605569</v>
      </c>
      <c r="G9987" s="5">
        <v>234.73419999999999</v>
      </c>
      <c r="H9987" s="5">
        <v>487.82940000000002</v>
      </c>
      <c r="I9987" s="5">
        <v>1084.6410000000001</v>
      </c>
      <c r="J9987" s="5">
        <f>AVERAGE(G9987:I9987)</f>
        <v>602.4015333333333</v>
      </c>
      <c r="K9987" s="5">
        <f>STDEV(G9987:I9987)/SQRT(3)</f>
        <v>251.94607390866631</v>
      </c>
      <c r="L9987" s="5">
        <f>J9987/E9987</f>
        <v>1.2942203169585613</v>
      </c>
      <c r="M9987" s="5">
        <f>LOG(L9987,2)</f>
        <v>0.37208323025774764</v>
      </c>
      <c r="N9987" s="7">
        <v>0.87336999999999998</v>
      </c>
      <c r="O9987" s="7">
        <v>0.99646999999999997</v>
      </c>
    </row>
    <row r="9988" spans="1:15" x14ac:dyDescent="0.2">
      <c r="A9988" s="2" t="s">
        <v>4295</v>
      </c>
      <c r="B9988" s="5">
        <v>151.3218</v>
      </c>
      <c r="C9988" s="5">
        <v>135.37610000000001</v>
      </c>
      <c r="D9988" s="5">
        <v>134.4623</v>
      </c>
      <c r="E9988" s="5">
        <f>AVERAGE(B9988:D9988)</f>
        <v>140.38673333333335</v>
      </c>
      <c r="F9988" s="5">
        <f>STDEV(B9988:D9988)/SQRT(3)</f>
        <v>5.4738931868562331</v>
      </c>
      <c r="G9988" s="5">
        <v>134.6309</v>
      </c>
      <c r="H9988" s="5">
        <v>151.2379</v>
      </c>
      <c r="I9988" s="5">
        <v>124.7487</v>
      </c>
      <c r="J9988" s="5">
        <f>AVERAGE(G9988:I9988)</f>
        <v>136.87249999999997</v>
      </c>
      <c r="K9988" s="5">
        <f>STDEV(G9988:I9988)/SQRT(3)</f>
        <v>7.72847563839942</v>
      </c>
      <c r="L9988" s="5">
        <f>J9988/E9988</f>
        <v>0.97496748268236144</v>
      </c>
      <c r="M9988" s="5">
        <f>LOG(L9988,2)</f>
        <v>-3.6573992286868251E-2</v>
      </c>
      <c r="N9988" s="7">
        <v>0.7661</v>
      </c>
      <c r="O9988" s="7">
        <v>0.99646999999999997</v>
      </c>
    </row>
    <row r="9989" spans="1:15" x14ac:dyDescent="0.2">
      <c r="A9989" s="2" t="s">
        <v>6499</v>
      </c>
      <c r="B9989" s="5">
        <v>405.17</v>
      </c>
      <c r="C9989" s="5">
        <v>346.4819</v>
      </c>
      <c r="D9989" s="5">
        <v>321.09500000000003</v>
      </c>
      <c r="E9989" s="5">
        <f>AVERAGE(B9989:D9989)</f>
        <v>357.58230000000003</v>
      </c>
      <c r="F9989" s="5">
        <f>STDEV(B9989:D9989)/SQRT(3)</f>
        <v>24.896891147089029</v>
      </c>
      <c r="G9989" s="5">
        <v>415.23099999999999</v>
      </c>
      <c r="H9989" s="5">
        <v>394.54629999999997</v>
      </c>
      <c r="I9989" s="5">
        <v>327.90530000000001</v>
      </c>
      <c r="J9989" s="5">
        <f>AVERAGE(G9989:I9989)</f>
        <v>379.22753333333338</v>
      </c>
      <c r="K9989" s="5">
        <f>STDEV(G9989:I9989)/SQRT(3)</f>
        <v>26.346681823102081</v>
      </c>
      <c r="L9989" s="5">
        <f>J9989/E9989</f>
        <v>1.0605321721274608</v>
      </c>
      <c r="M9989" s="5">
        <f>LOG(L9989,2)</f>
        <v>8.4788386888951767E-2</v>
      </c>
      <c r="N9989" s="7">
        <v>0.79447000000000001</v>
      </c>
      <c r="O9989" s="7">
        <v>0.99646999999999997</v>
      </c>
    </row>
    <row r="9990" spans="1:15" x14ac:dyDescent="0.2">
      <c r="A9990" s="2" t="s">
        <v>4642</v>
      </c>
      <c r="B9990" s="5">
        <v>132.3982</v>
      </c>
      <c r="C9990" s="5">
        <v>133.6183</v>
      </c>
      <c r="D9990" s="5">
        <v>136.5154</v>
      </c>
      <c r="E9990" s="5">
        <f>AVERAGE(B9990:D9990)</f>
        <v>134.1773</v>
      </c>
      <c r="F9990" s="5">
        <f>STDEV(B9990:D9990)/SQRT(3)</f>
        <v>1.2209551875478466</v>
      </c>
      <c r="G9990" s="5">
        <v>126.01260000000001</v>
      </c>
      <c r="H9990" s="5">
        <v>133.61519999999999</v>
      </c>
      <c r="I9990" s="5">
        <v>138.48689999999999</v>
      </c>
      <c r="J9990" s="5">
        <f>AVERAGE(G9990:I9990)</f>
        <v>132.70489999999998</v>
      </c>
      <c r="K9990" s="5">
        <f>STDEV(G9990:I9990)/SQRT(3)</f>
        <v>3.6296705401454781</v>
      </c>
      <c r="L9990" s="5">
        <f>J9990/E9990</f>
        <v>0.98902645976629411</v>
      </c>
      <c r="M9990" s="5">
        <f>LOG(L9990,2)</f>
        <v>-1.5918976468215551E-2</v>
      </c>
      <c r="N9990" s="7">
        <v>0.87941000000000003</v>
      </c>
      <c r="O9990" s="7">
        <v>0.99646999999999997</v>
      </c>
    </row>
    <row r="9991" spans="1:15" x14ac:dyDescent="0.2">
      <c r="A9991" s="2" t="s">
        <v>5487</v>
      </c>
      <c r="B9991" s="5">
        <v>125.4295</v>
      </c>
      <c r="C9991" s="5">
        <v>132.65199999999999</v>
      </c>
      <c r="D9991" s="5">
        <v>121.1035</v>
      </c>
      <c r="E9991" s="5">
        <f>AVERAGE(B9991:D9991)</f>
        <v>126.395</v>
      </c>
      <c r="F9991" s="5">
        <f>STDEV(B9991:D9991)/SQRT(3)</f>
        <v>3.3685360692740072</v>
      </c>
      <c r="G9991" s="5">
        <v>123.2829</v>
      </c>
      <c r="H9991" s="5">
        <v>122.8272</v>
      </c>
      <c r="I9991" s="5">
        <v>141.5187</v>
      </c>
      <c r="J9991" s="5">
        <f>AVERAGE(G9991:I9991)</f>
        <v>129.20959999999999</v>
      </c>
      <c r="K9991" s="5">
        <f>STDEV(G9991:I9991)/SQRT(3)</f>
        <v>6.1559557267738683</v>
      </c>
      <c r="L9991" s="5">
        <f>J9991/E9991</f>
        <v>1.022268285929032</v>
      </c>
      <c r="M9991" s="5">
        <f>LOG(L9991,2)</f>
        <v>3.1773869450910527E-2</v>
      </c>
      <c r="N9991" s="7">
        <v>0.78100999999999998</v>
      </c>
      <c r="O9991" s="7">
        <v>0.99646999999999997</v>
      </c>
    </row>
    <row r="9992" spans="1:15" x14ac:dyDescent="0.2">
      <c r="A9992" s="2" t="s">
        <v>4829</v>
      </c>
      <c r="B9992" s="5">
        <v>294.78919999999999</v>
      </c>
      <c r="C9992" s="5">
        <v>320.92770000000002</v>
      </c>
      <c r="D9992" s="5">
        <v>349.84269999999998</v>
      </c>
      <c r="E9992" s="5">
        <f>AVERAGE(B9992:D9992)</f>
        <v>321.85320000000002</v>
      </c>
      <c r="F9992" s="5">
        <f>STDEV(B9992:D9992)/SQRT(3)</f>
        <v>15.899312126105746</v>
      </c>
      <c r="G9992" s="5">
        <v>228.2253</v>
      </c>
      <c r="H9992" s="5">
        <v>245.7039</v>
      </c>
      <c r="I9992" s="5">
        <v>489.25349999999997</v>
      </c>
      <c r="J9992" s="5">
        <f>AVERAGE(G9992:I9992)</f>
        <v>321.0609</v>
      </c>
      <c r="K9992" s="5">
        <f>STDEV(G9992:I9992)/SQRT(3)</f>
        <v>84.247528916402004</v>
      </c>
      <c r="L9992" s="5">
        <f>J9992/E9992</f>
        <v>0.99753831871176046</v>
      </c>
      <c r="M9992" s="5">
        <f>LOG(L9992,2)</f>
        <v>-3.5558338494906306E-3</v>
      </c>
      <c r="N9992" s="7">
        <v>0.80076000000000003</v>
      </c>
      <c r="O9992" s="7">
        <v>0.99646999999999997</v>
      </c>
    </row>
    <row r="9993" spans="1:15" x14ac:dyDescent="0.2">
      <c r="A9993" s="2" t="s">
        <v>4236</v>
      </c>
      <c r="B9993" s="5">
        <v>182.97190000000001</v>
      </c>
      <c r="C9993" s="5">
        <v>143.88630000000001</v>
      </c>
      <c r="D9993" s="5">
        <v>160.18969999999999</v>
      </c>
      <c r="E9993" s="5">
        <f>AVERAGE(B9993:D9993)</f>
        <v>162.3493</v>
      </c>
      <c r="F9993" s="5">
        <f>STDEV(B9993:D9993)/SQRT(3)</f>
        <v>11.33459212558323</v>
      </c>
      <c r="G9993" s="5">
        <v>202.8955</v>
      </c>
      <c r="H9993" s="5">
        <v>154.51400000000001</v>
      </c>
      <c r="I9993" s="5">
        <v>116.178</v>
      </c>
      <c r="J9993" s="5">
        <f>AVERAGE(G9993:I9993)</f>
        <v>157.86249999999998</v>
      </c>
      <c r="K9993" s="5">
        <f>STDEV(G9993:I9993)/SQRT(3)</f>
        <v>25.089111454639745</v>
      </c>
      <c r="L9993" s="5">
        <f>J9993/E9993</f>
        <v>0.97236329322023551</v>
      </c>
      <c r="M9993" s="5">
        <f>LOG(L9993,2)</f>
        <v>-4.0432662327672377E-2</v>
      </c>
      <c r="N9993" s="7">
        <v>0.78034999999999999</v>
      </c>
      <c r="O9993" s="7">
        <v>0.99646999999999997</v>
      </c>
    </row>
    <row r="9994" spans="1:15" x14ac:dyDescent="0.2">
      <c r="A9994" s="2" t="s">
        <v>3933</v>
      </c>
      <c r="B9994" s="5">
        <v>575.31029999999998</v>
      </c>
      <c r="C9994" s="5">
        <v>492.79770000000002</v>
      </c>
      <c r="D9994" s="5">
        <v>575.33910000000003</v>
      </c>
      <c r="E9994" s="5">
        <f>AVERAGE(B9994:D9994)</f>
        <v>547.81569999999999</v>
      </c>
      <c r="F9994" s="5">
        <f>STDEV(B9994:D9994)/SQRT(3)</f>
        <v>27.509001256316083</v>
      </c>
      <c r="G9994" s="5">
        <v>427.76100000000002</v>
      </c>
      <c r="H9994" s="5">
        <v>484.70620000000002</v>
      </c>
      <c r="I9994" s="5">
        <v>663.22299999999996</v>
      </c>
      <c r="J9994" s="5">
        <f>AVERAGE(G9994:I9994)</f>
        <v>525.23006666666663</v>
      </c>
      <c r="K9994" s="5">
        <f>STDEV(G9994:I9994)/SQRT(3)</f>
        <v>70.927724217951464</v>
      </c>
      <c r="L9994" s="5">
        <f>J9994/E9994</f>
        <v>0.95877147490783243</v>
      </c>
      <c r="M9994" s="5">
        <f>LOG(L9994,2)</f>
        <v>-6.0741107908233831E-2</v>
      </c>
      <c r="N9994" s="7">
        <v>0.80632000000000004</v>
      </c>
      <c r="O9994" s="7">
        <v>0.99646999999999997</v>
      </c>
    </row>
    <row r="9995" spans="1:15" x14ac:dyDescent="0.2">
      <c r="A9995" s="2" t="s">
        <v>3685</v>
      </c>
      <c r="B9995" s="5">
        <v>677.96379999999999</v>
      </c>
      <c r="C9995" s="5">
        <v>695.36090000000002</v>
      </c>
      <c r="D9995" s="5">
        <v>768.34119999999996</v>
      </c>
      <c r="E9995" s="5">
        <f>AVERAGE(B9995:D9995)</f>
        <v>713.88863333333336</v>
      </c>
      <c r="F9995" s="5">
        <f>STDEV(B9995:D9995)/SQRT(3)</f>
        <v>27.685593633653173</v>
      </c>
      <c r="G9995" s="5">
        <v>599.02509999999995</v>
      </c>
      <c r="H9995" s="5">
        <v>537.61009999999999</v>
      </c>
      <c r="I9995" s="5">
        <v>890.58609999999999</v>
      </c>
      <c r="J9995" s="5">
        <f>AVERAGE(G9995:I9995)</f>
        <v>675.74043333333327</v>
      </c>
      <c r="K9995" s="5">
        <f>STDEV(G9995:I9995)/SQRT(3)</f>
        <v>108.87599355893117</v>
      </c>
      <c r="L9995" s="5">
        <f>J9995/E9995</f>
        <v>0.9465628135555596</v>
      </c>
      <c r="M9995" s="5">
        <f>LOG(L9995,2)</f>
        <v>-7.9229849076439443E-2</v>
      </c>
      <c r="N9995" s="7">
        <v>0.74017999999999995</v>
      </c>
      <c r="O9995" s="7">
        <v>0.99646999999999997</v>
      </c>
    </row>
    <row r="9996" spans="1:15" x14ac:dyDescent="0.2">
      <c r="A9996" s="2" t="s">
        <v>6202</v>
      </c>
      <c r="B9996" s="5">
        <v>139.11070000000001</v>
      </c>
      <c r="C9996" s="5">
        <v>147.81059999999999</v>
      </c>
      <c r="D9996" s="5">
        <v>120.5562</v>
      </c>
      <c r="E9996" s="5">
        <f>AVERAGE(B9996:D9996)</f>
        <v>135.82583333333332</v>
      </c>
      <c r="F9996" s="5">
        <f>STDEV(B9996:D9996)/SQRT(3)</f>
        <v>8.0372744468783957</v>
      </c>
      <c r="G9996" s="5">
        <v>175.36799999999999</v>
      </c>
      <c r="H9996" s="5">
        <v>134.125</v>
      </c>
      <c r="I9996" s="5">
        <v>117.69589999999999</v>
      </c>
      <c r="J9996" s="5">
        <f>AVERAGE(G9996:I9996)</f>
        <v>142.3963</v>
      </c>
      <c r="K9996" s="5">
        <f>STDEV(G9996:I9996)/SQRT(3)</f>
        <v>17.154480293011915</v>
      </c>
      <c r="L9996" s="5">
        <f>J9996/E9996</f>
        <v>1.0483742047106896</v>
      </c>
      <c r="M9996" s="5">
        <f>LOG(L9996,2)</f>
        <v>6.8153761646387367E-2</v>
      </c>
      <c r="N9996" s="7">
        <v>0.78034999999999999</v>
      </c>
      <c r="O9996" s="7">
        <v>0.99646999999999997</v>
      </c>
    </row>
    <row r="9997" spans="1:15" x14ac:dyDescent="0.2">
      <c r="A9997" s="2" t="s">
        <v>5308</v>
      </c>
      <c r="B9997" s="5">
        <v>136.8526</v>
      </c>
      <c r="C9997" s="5">
        <v>121.8674</v>
      </c>
      <c r="D9997" s="5">
        <v>117.12690000000001</v>
      </c>
      <c r="E9997" s="5">
        <f>AVERAGE(B9997:D9997)</f>
        <v>125.28230000000001</v>
      </c>
      <c r="F9997" s="5">
        <f>STDEV(B9997:D9997)/SQRT(3)</f>
        <v>5.9448007151908202</v>
      </c>
      <c r="G9997" s="5">
        <v>122.2302</v>
      </c>
      <c r="H9997" s="5">
        <v>129.6045</v>
      </c>
      <c r="I9997" s="5">
        <v>129.95830000000001</v>
      </c>
      <c r="J9997" s="5">
        <f>AVERAGE(G9997:I9997)</f>
        <v>127.26433333333334</v>
      </c>
      <c r="K9997" s="5">
        <f>STDEV(G9997:I9997)/SQRT(3)</f>
        <v>2.5191379096384927</v>
      </c>
      <c r="L9997" s="5">
        <f>J9997/E9997</f>
        <v>1.0158205375646308</v>
      </c>
      <c r="M9997" s="5">
        <f>LOG(L9997,2)</f>
        <v>2.264554735158061E-2</v>
      </c>
      <c r="N9997" s="7">
        <v>0.81342999999999999</v>
      </c>
      <c r="O9997" s="7">
        <v>0.99646999999999997</v>
      </c>
    </row>
    <row r="9998" spans="1:15" x14ac:dyDescent="0.2">
      <c r="A9998" s="2" t="s">
        <v>4863</v>
      </c>
      <c r="B9998" s="5">
        <v>1095.79</v>
      </c>
      <c r="C9998" s="5">
        <v>1217.2809999999999</v>
      </c>
      <c r="D9998" s="5">
        <v>1054.961</v>
      </c>
      <c r="E9998" s="5">
        <f>AVERAGE(B9998:D9998)</f>
        <v>1122.6773333333333</v>
      </c>
      <c r="F9998" s="5">
        <f>STDEV(B9998:D9998)/SQRT(3)</f>
        <v>48.748135418472948</v>
      </c>
      <c r="G9998" s="5">
        <v>653.13040000000001</v>
      </c>
      <c r="H9998" s="5">
        <v>1014.297</v>
      </c>
      <c r="I9998" s="5">
        <v>1695.749</v>
      </c>
      <c r="J9998" s="5">
        <f>AVERAGE(G9998:I9998)</f>
        <v>1121.0588</v>
      </c>
      <c r="K9998" s="5">
        <f>STDEV(G9998:I9998)/SQRT(3)</f>
        <v>305.67518039084109</v>
      </c>
      <c r="L9998" s="5">
        <f>J9998/E9998</f>
        <v>0.99855832723679594</v>
      </c>
      <c r="M9998" s="5">
        <f>LOG(L9998,2)</f>
        <v>-2.0813948519541737E-3</v>
      </c>
      <c r="N9998" s="7">
        <v>0.78771000000000002</v>
      </c>
      <c r="O9998" s="7">
        <v>0.99646999999999997</v>
      </c>
    </row>
    <row r="9999" spans="1:15" x14ac:dyDescent="0.2">
      <c r="A9999" s="2" t="s">
        <v>6024</v>
      </c>
      <c r="B9999" s="5">
        <v>273.79250000000002</v>
      </c>
      <c r="C9999" s="5">
        <v>242.04769999999999</v>
      </c>
      <c r="D9999" s="5">
        <v>245.47329999999999</v>
      </c>
      <c r="E9999" s="5">
        <f>AVERAGE(B9999:D9999)</f>
        <v>253.77116666666666</v>
      </c>
      <c r="F9999" s="5">
        <f>STDEV(B9999:D9999)/SQRT(3)</f>
        <v>10.0593907233214</v>
      </c>
      <c r="G9999" s="5">
        <v>250.83269999999999</v>
      </c>
      <c r="H9999" s="5">
        <v>285.75439999999998</v>
      </c>
      <c r="I9999" s="5">
        <v>256.18689999999998</v>
      </c>
      <c r="J9999" s="5">
        <f>AVERAGE(G9999:I9999)</f>
        <v>264.25799999999998</v>
      </c>
      <c r="K9999" s="5">
        <f>STDEV(G9999:I9999)/SQRT(3)</f>
        <v>10.858764112150761</v>
      </c>
      <c r="L9999" s="5">
        <f>J9999/E9999</f>
        <v>1.0413239749459322</v>
      </c>
      <c r="M9999" s="5">
        <f>LOG(L9999,2)</f>
        <v>5.8418987304418919E-2</v>
      </c>
      <c r="N9999" s="7">
        <v>0.84463999999999995</v>
      </c>
      <c r="O9999" s="7">
        <v>0.99646999999999997</v>
      </c>
    </row>
    <row r="10000" spans="1:15" x14ac:dyDescent="0.2">
      <c r="A10000" s="2" t="s">
        <v>4751</v>
      </c>
      <c r="B10000" s="5">
        <v>1128.876</v>
      </c>
      <c r="C10000" s="5">
        <v>986.4973</v>
      </c>
      <c r="D10000" s="5">
        <v>1039.6610000000001</v>
      </c>
      <c r="E10000" s="5">
        <f>AVERAGE(B10000:D10000)</f>
        <v>1051.6781000000001</v>
      </c>
      <c r="F10000" s="5">
        <f>STDEV(B10000:D10000)/SQRT(3)</f>
        <v>41.538061151711602</v>
      </c>
      <c r="G10000" s="5">
        <v>724.36659999999995</v>
      </c>
      <c r="H10000" s="5">
        <v>914.70100000000002</v>
      </c>
      <c r="I10000" s="5">
        <v>1498.155</v>
      </c>
      <c r="J10000" s="5">
        <f>AVERAGE(G10000:I10000)</f>
        <v>1045.7408666666668</v>
      </c>
      <c r="K10000" s="5">
        <f>STDEV(G10000:I10000)/SQRT(3)</f>
        <v>232.78438305697767</v>
      </c>
      <c r="L10000" s="5">
        <f>J10000/E10000</f>
        <v>0.99435451462445279</v>
      </c>
      <c r="M10000" s="5">
        <f>LOG(L10000,2)</f>
        <v>-8.1677910820359585E-3</v>
      </c>
      <c r="N10000" s="7">
        <v>0.82752999999999999</v>
      </c>
      <c r="O10000" s="7">
        <v>0.99646999999999997</v>
      </c>
    </row>
    <row r="10001" spans="1:15" x14ac:dyDescent="0.2">
      <c r="A10001" s="2" t="s">
        <v>8227</v>
      </c>
      <c r="B10001" s="5">
        <v>1030.636</v>
      </c>
      <c r="C10001" s="5">
        <v>1102.067</v>
      </c>
      <c r="D10001" s="5">
        <v>1072.6990000000001</v>
      </c>
      <c r="E10001" s="5">
        <f>AVERAGE(B10001:D10001)</f>
        <v>1068.4673333333333</v>
      </c>
      <c r="F10001" s="5">
        <f>STDEV(B10001:D10001)/SQRT(3)</f>
        <v>20.728621053455978</v>
      </c>
      <c r="G10001" s="5">
        <v>907.81899999999996</v>
      </c>
      <c r="H10001" s="5">
        <v>762.76980000000003</v>
      </c>
      <c r="I10001" s="5">
        <v>1992.729</v>
      </c>
      <c r="J10001" s="5">
        <f>AVERAGE(G10001:I10001)</f>
        <v>1221.1059333333333</v>
      </c>
      <c r="K10001" s="5">
        <f>STDEV(G10001:I10001)/SQRT(3)</f>
        <v>388.07706939224232</v>
      </c>
      <c r="L10001" s="5">
        <f>J10001/E10001</f>
        <v>1.1428575261386871</v>
      </c>
      <c r="M10001" s="5">
        <f>LOG(L10001,2)</f>
        <v>0.1926455617809</v>
      </c>
      <c r="N10001" s="7">
        <v>0.88844000000000001</v>
      </c>
      <c r="O10001" s="7">
        <v>0.99646999999999997</v>
      </c>
    </row>
    <row r="10002" spans="1:15" x14ac:dyDescent="0.2">
      <c r="A10002" s="2" t="s">
        <v>3690</v>
      </c>
      <c r="B10002" s="5">
        <v>534.71749999999997</v>
      </c>
      <c r="C10002" s="5">
        <v>571.26900000000001</v>
      </c>
      <c r="D10002" s="5">
        <v>613.39610000000005</v>
      </c>
      <c r="E10002" s="5">
        <f>AVERAGE(B10002:D10002)</f>
        <v>573.1275333333333</v>
      </c>
      <c r="F10002" s="5">
        <f>STDEV(B10002:D10002)/SQRT(3)</f>
        <v>22.731557609802696</v>
      </c>
      <c r="G10002" s="5">
        <v>474.31580000000002</v>
      </c>
      <c r="H10002" s="5">
        <v>481.67919999999998</v>
      </c>
      <c r="I10002" s="5">
        <v>671.88990000000001</v>
      </c>
      <c r="J10002" s="5">
        <f>AVERAGE(G10002:I10002)</f>
        <v>542.62829999999997</v>
      </c>
      <c r="K10002" s="5">
        <f>STDEV(G10002:I10002)/SQRT(3)</f>
        <v>64.665745287620013</v>
      </c>
      <c r="L10002" s="5">
        <f>J10002/E10002</f>
        <v>0.94678456092320584</v>
      </c>
      <c r="M10002" s="5">
        <f>LOG(L10002,2)</f>
        <v>-7.8891914439184377E-2</v>
      </c>
      <c r="N10002" s="7">
        <v>0.77807000000000004</v>
      </c>
      <c r="O10002" s="7">
        <v>0.99646999999999997</v>
      </c>
    </row>
    <row r="10003" spans="1:15" x14ac:dyDescent="0.2">
      <c r="A10003" s="2" t="s">
        <v>6970</v>
      </c>
      <c r="B10003" s="5">
        <v>395.21890000000002</v>
      </c>
      <c r="C10003" s="5">
        <v>387.02429999999998</v>
      </c>
      <c r="D10003" s="5">
        <v>403.31200000000001</v>
      </c>
      <c r="E10003" s="5">
        <f>AVERAGE(B10003:D10003)</f>
        <v>395.18506666666667</v>
      </c>
      <c r="F10003" s="5">
        <f>STDEV(B10003:D10003)/SQRT(3)</f>
        <v>4.7018844216382565</v>
      </c>
      <c r="G10003" s="5">
        <v>313.2706</v>
      </c>
      <c r="H10003" s="5">
        <v>477.88959999999997</v>
      </c>
      <c r="I10003" s="5">
        <v>487.82940000000002</v>
      </c>
      <c r="J10003" s="5">
        <f>AVERAGE(G10003:I10003)</f>
        <v>426.3298666666667</v>
      </c>
      <c r="K10003" s="5">
        <f>STDEV(G10003:I10003)/SQRT(3)</f>
        <v>56.602409372785722</v>
      </c>
      <c r="L10003" s="5">
        <f>J10003/E10003</f>
        <v>1.0788106703087297</v>
      </c>
      <c r="M10003" s="5">
        <f>LOG(L10003,2)</f>
        <v>0.10944169617573446</v>
      </c>
      <c r="N10003" s="7">
        <v>0.80093999999999999</v>
      </c>
      <c r="O10003" s="7">
        <v>0.99646999999999997</v>
      </c>
    </row>
    <row r="10004" spans="1:15" x14ac:dyDescent="0.2">
      <c r="A10004" s="2" t="s">
        <v>8965</v>
      </c>
      <c r="B10004" s="5">
        <v>138.0779</v>
      </c>
      <c r="C10004" s="5">
        <v>154.15710000000001</v>
      </c>
      <c r="D10004" s="5">
        <v>168.7097</v>
      </c>
      <c r="E10004" s="5">
        <f>AVERAGE(B10004:D10004)</f>
        <v>153.64823333333334</v>
      </c>
      <c r="F10004" s="5">
        <f>STDEV(B10004:D10004)/SQRT(3)</f>
        <v>8.846298694432102</v>
      </c>
      <c r="G10004" s="5">
        <v>115.8875</v>
      </c>
      <c r="H10004" s="5">
        <v>129.1525</v>
      </c>
      <c r="I10004" s="5">
        <v>306.0394</v>
      </c>
      <c r="J10004" s="5">
        <f>AVERAGE(G10004:I10004)</f>
        <v>183.69313333333335</v>
      </c>
      <c r="K10004" s="5">
        <f>STDEV(G10004:I10004)/SQRT(3)</f>
        <v>61.292867398263461</v>
      </c>
      <c r="L10004" s="5">
        <f>J10004/E10004</f>
        <v>1.195543413342208</v>
      </c>
      <c r="M10004" s="5">
        <f>LOG(L10004,2)</f>
        <v>0.2576665190719814</v>
      </c>
      <c r="N10004" s="7">
        <v>0.79518</v>
      </c>
      <c r="O10004" s="7">
        <v>0.99646999999999997</v>
      </c>
    </row>
    <row r="10005" spans="1:15" x14ac:dyDescent="0.2">
      <c r="A10005" s="2" t="s">
        <v>6935</v>
      </c>
      <c r="B10005" s="5">
        <v>199.57470000000001</v>
      </c>
      <c r="C10005" s="5">
        <v>157.50219999999999</v>
      </c>
      <c r="D10005" s="5">
        <v>189.3169</v>
      </c>
      <c r="E10005" s="5">
        <f>AVERAGE(B10005:D10005)</f>
        <v>182.13126666666668</v>
      </c>
      <c r="F10005" s="5">
        <f>STDEV(B10005:D10005)/SQRT(3)</f>
        <v>12.665554453758086</v>
      </c>
      <c r="G10005" s="5">
        <v>270.29689999999999</v>
      </c>
      <c r="H10005" s="5">
        <v>190.66399999999999</v>
      </c>
      <c r="I10005" s="5">
        <v>127.809</v>
      </c>
      <c r="J10005" s="5">
        <f>AVERAGE(G10005:I10005)</f>
        <v>196.25663333333333</v>
      </c>
      <c r="K10005" s="5">
        <f>STDEV(G10005:I10005)/SQRT(3)</f>
        <v>41.227654846002423</v>
      </c>
      <c r="L10005" s="5">
        <f>J10005/E10005</f>
        <v>1.0775559678751845</v>
      </c>
      <c r="M10005" s="5">
        <f>LOG(L10005,2)</f>
        <v>0.10776280432970441</v>
      </c>
      <c r="N10005" s="7">
        <v>0.88192000000000004</v>
      </c>
      <c r="O10005" s="7">
        <v>0.99646999999999997</v>
      </c>
    </row>
    <row r="10006" spans="1:15" x14ac:dyDescent="0.2">
      <c r="A10006" s="2" t="s">
        <v>9167</v>
      </c>
      <c r="B10006" s="5">
        <v>247.33179999999999</v>
      </c>
      <c r="C10006" s="5">
        <v>276.05360000000002</v>
      </c>
      <c r="D10006" s="5">
        <v>295.34039999999999</v>
      </c>
      <c r="E10006" s="5">
        <f>AVERAGE(B10006:D10006)</f>
        <v>272.90859999999998</v>
      </c>
      <c r="F10006" s="5">
        <f>STDEV(B10006:D10006)/SQRT(3)</f>
        <v>13.947815686096996</v>
      </c>
      <c r="G10006" s="5">
        <v>209.56020000000001</v>
      </c>
      <c r="H10006" s="5">
        <v>216.93100000000001</v>
      </c>
      <c r="I10006" s="5">
        <v>566.62180000000001</v>
      </c>
      <c r="J10006" s="5">
        <f>AVERAGE(G10006:I10006)</f>
        <v>331.03766666666667</v>
      </c>
      <c r="K10006" s="5">
        <f>STDEV(G10006:I10006)/SQRT(3)</f>
        <v>117.81128282409021</v>
      </c>
      <c r="L10006" s="5">
        <f>J10006/E10006</f>
        <v>1.2129982956442804</v>
      </c>
      <c r="M10006" s="5">
        <f>LOG(L10006,2)</f>
        <v>0.27857752336256836</v>
      </c>
      <c r="N10006" s="7">
        <v>0.80462999999999996</v>
      </c>
      <c r="O10006" s="7">
        <v>0.99646999999999997</v>
      </c>
    </row>
    <row r="10007" spans="1:15" x14ac:dyDescent="0.2">
      <c r="A10007" s="2" t="s">
        <v>9762</v>
      </c>
      <c r="B10007" s="5">
        <v>1164.297</v>
      </c>
      <c r="C10007" s="5">
        <v>903.15970000000004</v>
      </c>
      <c r="D10007" s="5">
        <v>1368.49</v>
      </c>
      <c r="E10007" s="5">
        <f>AVERAGE(B10007:D10007)</f>
        <v>1145.3155666666669</v>
      </c>
      <c r="F10007" s="5">
        <f>STDEV(B10007:D10007)/SQRT(3)</f>
        <v>134.66414164265979</v>
      </c>
      <c r="G10007" s="5">
        <v>1969.443</v>
      </c>
      <c r="H10007" s="5">
        <v>1856.9770000000001</v>
      </c>
      <c r="I10007" s="5">
        <v>554.09379999999999</v>
      </c>
      <c r="J10007" s="5">
        <f>AVERAGE(G10007:I10007)</f>
        <v>1460.1712666666665</v>
      </c>
      <c r="K10007" s="5">
        <f>STDEV(G10007:I10007)/SQRT(3)</f>
        <v>454.20055481758794</v>
      </c>
      <c r="L10007" s="5">
        <f>J10007/E10007</f>
        <v>1.2749073785108478</v>
      </c>
      <c r="M10007" s="5">
        <f>LOG(L10007,2)</f>
        <v>0.35039243969837131</v>
      </c>
      <c r="N10007" s="7">
        <v>0.79098000000000002</v>
      </c>
      <c r="O10007" s="7">
        <v>0.99646999999999997</v>
      </c>
    </row>
    <row r="10008" spans="1:15" x14ac:dyDescent="0.2">
      <c r="A10008" s="2" t="s">
        <v>5130</v>
      </c>
      <c r="B10008" s="5">
        <v>7216.16</v>
      </c>
      <c r="C10008" s="5">
        <v>6656.652</v>
      </c>
      <c r="D10008" s="5">
        <v>7816.5320000000002</v>
      </c>
      <c r="E10008" s="5">
        <f>AVERAGE(B10008:D10008)</f>
        <v>7229.7813333333334</v>
      </c>
      <c r="F10008" s="5">
        <f>STDEV(B10008:D10008)/SQRT(3)</f>
        <v>334.89777502064391</v>
      </c>
      <c r="G10008" s="5">
        <v>8119.2349999999997</v>
      </c>
      <c r="H10008" s="5">
        <v>10552.78</v>
      </c>
      <c r="I10008" s="5">
        <v>3215.3130000000001</v>
      </c>
      <c r="J10008" s="5">
        <f>AVERAGE(G10008:I10008)</f>
        <v>7295.7760000000007</v>
      </c>
      <c r="K10008" s="5">
        <f>STDEV(G10008:I10008)/SQRT(3)</f>
        <v>2157.7896899012967</v>
      </c>
      <c r="L10008" s="5">
        <f>J10008/E10008</f>
        <v>1.0091281691138285</v>
      </c>
      <c r="M10008" s="5">
        <f>LOG(L10008,2)</f>
        <v>1.3109422414338755E-2</v>
      </c>
      <c r="N10008" s="7">
        <v>0.77644999999999997</v>
      </c>
      <c r="O10008" s="7">
        <v>0.99646999999999997</v>
      </c>
    </row>
    <row r="10009" spans="1:15" x14ac:dyDescent="0.2">
      <c r="A10009" s="2" t="s">
        <v>3527</v>
      </c>
      <c r="B10009" s="5">
        <v>229.6052</v>
      </c>
      <c r="C10009" s="5">
        <v>252.15729999999999</v>
      </c>
      <c r="D10009" s="5">
        <v>326.38560000000001</v>
      </c>
      <c r="E10009" s="5">
        <f>AVERAGE(B10009:D10009)</f>
        <v>269.3827</v>
      </c>
      <c r="F10009" s="5">
        <f>STDEV(B10009:D10009)/SQRT(3)</f>
        <v>29.235522114430186</v>
      </c>
      <c r="G10009" s="5">
        <v>299.29469999999998</v>
      </c>
      <c r="H10009" s="5">
        <v>254.59710000000001</v>
      </c>
      <c r="I10009" s="5">
        <v>204.76050000000001</v>
      </c>
      <c r="J10009" s="5">
        <f>AVERAGE(G10009:I10009)</f>
        <v>252.88409999999999</v>
      </c>
      <c r="K10009" s="5">
        <f>STDEV(G10009:I10009)/SQRT(3)</f>
        <v>27.303110440387602</v>
      </c>
      <c r="L10009" s="5">
        <f>J10009/E10009</f>
        <v>0.93875404768012194</v>
      </c>
      <c r="M10009" s="5">
        <f>LOG(L10009,2)</f>
        <v>-9.118087169539342E-2</v>
      </c>
      <c r="N10009" s="7">
        <v>0.75726000000000004</v>
      </c>
      <c r="O10009" s="7">
        <v>0.99646999999999997</v>
      </c>
    </row>
    <row r="10010" spans="1:15" x14ac:dyDescent="0.2">
      <c r="A10010" s="2" t="s">
        <v>6503</v>
      </c>
      <c r="B10010" s="5">
        <v>299.69170000000003</v>
      </c>
      <c r="C10010" s="5">
        <v>275.54599999999999</v>
      </c>
      <c r="D10010" s="5">
        <v>437.94139999999999</v>
      </c>
      <c r="E10010" s="5">
        <f>AVERAGE(B10010:D10010)</f>
        <v>337.72636666666671</v>
      </c>
      <c r="F10010" s="5">
        <f>STDEV(B10010:D10010)/SQRT(3)</f>
        <v>50.589996990918053</v>
      </c>
      <c r="G10010" s="5">
        <v>262.29469999999998</v>
      </c>
      <c r="H10010" s="5">
        <v>298.27690000000001</v>
      </c>
      <c r="I10010" s="5">
        <v>514.17190000000005</v>
      </c>
      <c r="J10010" s="5">
        <f>AVERAGE(G10010:I10010)</f>
        <v>358.24783333333335</v>
      </c>
      <c r="K10010" s="5">
        <f>STDEV(G10010:I10010)/SQRT(3)</f>
        <v>78.650949567510708</v>
      </c>
      <c r="L10010" s="5">
        <f>J10010/E10010</f>
        <v>1.060763590563603</v>
      </c>
      <c r="M10010" s="5">
        <f>LOG(L10010,2)</f>
        <v>8.5103162638179367E-2</v>
      </c>
      <c r="N10010" s="7">
        <v>0.88744000000000001</v>
      </c>
      <c r="O10010" s="7">
        <v>0.99646999999999997</v>
      </c>
    </row>
    <row r="10011" spans="1:15" x14ac:dyDescent="0.2">
      <c r="A10011" s="2" t="s">
        <v>9053</v>
      </c>
      <c r="B10011" s="5">
        <v>572.5181</v>
      </c>
      <c r="C10011" s="5">
        <v>481.67919999999998</v>
      </c>
      <c r="D10011" s="5">
        <v>477.23809999999997</v>
      </c>
      <c r="E10011" s="5">
        <f>AVERAGE(B10011:D10011)</f>
        <v>510.47846666666669</v>
      </c>
      <c r="F10011" s="5">
        <f>STDEV(B10011:D10011)/SQRT(3)</f>
        <v>31.046298332239946</v>
      </c>
      <c r="G10011" s="5">
        <v>330.09059999999999</v>
      </c>
      <c r="H10011" s="5">
        <v>578.22630000000004</v>
      </c>
      <c r="I10011" s="5">
        <v>933.51390000000004</v>
      </c>
      <c r="J10011" s="5">
        <f>AVERAGE(G10011:I10011)</f>
        <v>613.94360000000006</v>
      </c>
      <c r="K10011" s="5">
        <f>STDEV(G10011:I10011)/SQRT(3)</f>
        <v>175.10636185396004</v>
      </c>
      <c r="L10011" s="5">
        <f>J10011/E10011</f>
        <v>1.2026826596799318</v>
      </c>
      <c r="M10011" s="5">
        <f>LOG(L10011,2)</f>
        <v>0.26625602264557091</v>
      </c>
      <c r="N10011" s="7">
        <v>0.74155000000000004</v>
      </c>
      <c r="O10011" s="7">
        <v>0.99646999999999997</v>
      </c>
    </row>
    <row r="10012" spans="1:15" x14ac:dyDescent="0.2">
      <c r="A10012" s="2" t="s">
        <v>4543</v>
      </c>
      <c r="B10012" s="5">
        <v>148.57910000000001</v>
      </c>
      <c r="C10012" s="5">
        <v>144.01400000000001</v>
      </c>
      <c r="D10012" s="5">
        <v>145.75129999999999</v>
      </c>
      <c r="E10012" s="5">
        <f>AVERAGE(B10012:D10012)</f>
        <v>146.11480000000003</v>
      </c>
      <c r="F10012" s="5">
        <f>STDEV(B10012:D10012)/SQRT(3)</f>
        <v>1.3303049387264576</v>
      </c>
      <c r="G10012" s="5">
        <v>152.48140000000001</v>
      </c>
      <c r="H10012" s="5">
        <v>141.2157</v>
      </c>
      <c r="I10012" s="5">
        <v>138.13900000000001</v>
      </c>
      <c r="J10012" s="5">
        <f>AVERAGE(G10012:I10012)</f>
        <v>143.94536666666667</v>
      </c>
      <c r="K10012" s="5">
        <f>STDEV(G10012:I10012)/SQRT(3)</f>
        <v>4.3594502529307277</v>
      </c>
      <c r="L10012" s="5">
        <f>J10012/E10012</f>
        <v>0.98515254215634995</v>
      </c>
      <c r="M10012" s="5">
        <f>LOG(L10012,2)</f>
        <v>-2.1580964456900276E-2</v>
      </c>
      <c r="N10012" s="7">
        <v>0.87787000000000004</v>
      </c>
      <c r="O10012" s="7">
        <v>0.99646999999999997</v>
      </c>
    </row>
    <row r="10013" spans="1:15" x14ac:dyDescent="0.2">
      <c r="A10013" s="2" t="s">
        <v>4446</v>
      </c>
      <c r="B10013" s="5">
        <v>141.76410000000001</v>
      </c>
      <c r="C10013" s="5">
        <v>139.0205</v>
      </c>
      <c r="D10013" s="5">
        <v>135.42490000000001</v>
      </c>
      <c r="E10013" s="5">
        <f>AVERAGE(B10013:D10013)</f>
        <v>138.73650000000001</v>
      </c>
      <c r="F10013" s="5">
        <f>STDEV(B10013:D10013)/SQRT(3)</f>
        <v>1.8354705264136872</v>
      </c>
      <c r="G10013" s="5">
        <v>148.2782</v>
      </c>
      <c r="H10013" s="5">
        <v>150.1789</v>
      </c>
      <c r="I10013" s="5">
        <v>110.0214</v>
      </c>
      <c r="J10013" s="5">
        <f>AVERAGE(G10013:I10013)</f>
        <v>136.15949999999998</v>
      </c>
      <c r="K10013" s="5">
        <f>STDEV(G10013:I10013)/SQRT(3)</f>
        <v>13.080562791536732</v>
      </c>
      <c r="L10013" s="5">
        <f>J10013/E10013</f>
        <v>0.98142521975111074</v>
      </c>
      <c r="M10013" s="5">
        <f>LOG(L10013,2)</f>
        <v>-2.7049749971573056E-2</v>
      </c>
      <c r="N10013" s="7">
        <v>0.78068000000000004</v>
      </c>
      <c r="O10013" s="7">
        <v>0.99646999999999997</v>
      </c>
    </row>
    <row r="10014" spans="1:15" x14ac:dyDescent="0.2">
      <c r="A10014" s="2" t="s">
        <v>4113</v>
      </c>
      <c r="B10014" s="5">
        <v>263.6816</v>
      </c>
      <c r="C10014" s="5">
        <v>204.49350000000001</v>
      </c>
      <c r="D10014" s="5">
        <v>194.21510000000001</v>
      </c>
      <c r="E10014" s="5">
        <f>AVERAGE(B10014:D10014)</f>
        <v>220.79673333333335</v>
      </c>
      <c r="F10014" s="5">
        <f>STDEV(B10014:D10014)/SQRT(3)</f>
        <v>21.646748935296895</v>
      </c>
      <c r="G10014" s="5">
        <v>169.81180000000001</v>
      </c>
      <c r="H10014" s="5">
        <v>241.34989999999999</v>
      </c>
      <c r="I10014" s="5">
        <v>229.34800000000001</v>
      </c>
      <c r="J10014" s="5">
        <f>AVERAGE(G10014:I10014)</f>
        <v>213.50323333333336</v>
      </c>
      <c r="K10014" s="5">
        <f>STDEV(G10014:I10014)/SQRT(3)</f>
        <v>22.118750800646691</v>
      </c>
      <c r="L10014" s="5">
        <f>J10014/E10014</f>
        <v>0.96696735549529567</v>
      </c>
      <c r="M10014" s="5">
        <f>LOG(L10014,2)</f>
        <v>-4.8460909280400165E-2</v>
      </c>
      <c r="N10014" s="7">
        <v>0.85811000000000004</v>
      </c>
      <c r="O10014" s="7">
        <v>0.99646999999999997</v>
      </c>
    </row>
    <row r="10015" spans="1:15" x14ac:dyDescent="0.2">
      <c r="A10015" s="2" t="s">
        <v>6060</v>
      </c>
      <c r="B10015" s="5">
        <v>151.04509999999999</v>
      </c>
      <c r="C10015" s="5">
        <v>155.00360000000001</v>
      </c>
      <c r="D10015" s="5">
        <v>143.9879</v>
      </c>
      <c r="E10015" s="5">
        <f>AVERAGE(B10015:D10015)</f>
        <v>150.01220000000001</v>
      </c>
      <c r="F10015" s="5">
        <f>STDEV(B10015:D10015)/SQRT(3)</f>
        <v>3.2216234742750456</v>
      </c>
      <c r="G10015" s="5">
        <v>169.5136</v>
      </c>
      <c r="H10015" s="5">
        <v>138.58789999999999</v>
      </c>
      <c r="I10015" s="5">
        <v>161.08600000000001</v>
      </c>
      <c r="J10015" s="5">
        <f>AVERAGE(G10015:I10015)</f>
        <v>156.39583333333334</v>
      </c>
      <c r="K10015" s="5">
        <f>STDEV(G10015:I10015)/SQRT(3)</f>
        <v>9.2303480910045419</v>
      </c>
      <c r="L10015" s="5">
        <f>J10015/E10015</f>
        <v>1.0425540944892038</v>
      </c>
      <c r="M10015" s="5">
        <f>LOG(L10015,2)</f>
        <v>6.0122242016815847E-2</v>
      </c>
      <c r="N10015" s="7">
        <v>0.74933000000000005</v>
      </c>
      <c r="O10015" s="7">
        <v>0.99646999999999997</v>
      </c>
    </row>
    <row r="10016" spans="1:15" x14ac:dyDescent="0.2">
      <c r="A10016" s="2" t="s">
        <v>6114</v>
      </c>
      <c r="B10016" s="5">
        <v>248.47929999999999</v>
      </c>
      <c r="C10016" s="5">
        <v>265.61970000000002</v>
      </c>
      <c r="D10016" s="5">
        <v>263.67489999999998</v>
      </c>
      <c r="E10016" s="5">
        <f>AVERAGE(B10016:D10016)</f>
        <v>259.25796666666668</v>
      </c>
      <c r="F10016" s="5">
        <f>STDEV(B10016:D10016)/SQRT(3)</f>
        <v>5.4184961964655063</v>
      </c>
      <c r="G10016" s="5">
        <v>315.44869999999997</v>
      </c>
      <c r="H10016" s="5">
        <v>265.97269999999997</v>
      </c>
      <c r="I10016" s="5">
        <v>231.42189999999999</v>
      </c>
      <c r="J10016" s="5">
        <f>AVERAGE(G10016:I10016)</f>
        <v>270.94776666666667</v>
      </c>
      <c r="K10016" s="5">
        <f>STDEV(G10016:I10016)/SQRT(3)</f>
        <v>24.383664243459581</v>
      </c>
      <c r="L10016" s="5">
        <f>J10016/E10016</f>
        <v>1.0450894533745603</v>
      </c>
      <c r="M10016" s="5">
        <f>LOG(L10016,2)</f>
        <v>6.3626433613900246E-2</v>
      </c>
      <c r="N10016" s="7">
        <v>0.86021999999999998</v>
      </c>
      <c r="O10016" s="7">
        <v>0.99646999999999997</v>
      </c>
    </row>
    <row r="10017" spans="1:15" x14ac:dyDescent="0.2">
      <c r="A10017" s="2" t="s">
        <v>5490</v>
      </c>
      <c r="B10017" s="5">
        <v>133.5274</v>
      </c>
      <c r="C10017" s="5">
        <v>132.62110000000001</v>
      </c>
      <c r="D10017" s="5">
        <v>128.62</v>
      </c>
      <c r="E10017" s="5">
        <f>AVERAGE(B10017:D10017)</f>
        <v>131.58950000000002</v>
      </c>
      <c r="F10017" s="5">
        <f>STDEV(B10017:D10017)/SQRT(3)</f>
        <v>1.5076242469528012</v>
      </c>
      <c r="G10017" s="5">
        <v>137.37049999999999</v>
      </c>
      <c r="H10017" s="5">
        <v>138.21369999999999</v>
      </c>
      <c r="I10017" s="5">
        <v>128.01249999999999</v>
      </c>
      <c r="J10017" s="5">
        <f>AVERAGE(G10017:I10017)</f>
        <v>134.53223333333332</v>
      </c>
      <c r="K10017" s="5">
        <f>STDEV(G10017:I10017)/SQRT(3)</f>
        <v>3.2689416540797698</v>
      </c>
      <c r="L10017" s="5">
        <f>J10017/E10017</f>
        <v>1.0223629798223515</v>
      </c>
      <c r="M10017" s="5">
        <f>LOG(L10017,2)</f>
        <v>3.1907501771496212E-2</v>
      </c>
      <c r="N10017" s="7">
        <v>0.77758000000000005</v>
      </c>
      <c r="O10017" s="7">
        <v>0.99646999999999997</v>
      </c>
    </row>
    <row r="10018" spans="1:15" x14ac:dyDescent="0.2">
      <c r="A10018" s="2" t="s">
        <v>7671</v>
      </c>
      <c r="B10018" s="5">
        <v>2082.3470000000002</v>
      </c>
      <c r="C10018" s="5">
        <v>1948.6990000000001</v>
      </c>
      <c r="D10018" s="5">
        <v>1694.721</v>
      </c>
      <c r="E10018" s="5">
        <f>AVERAGE(B10018:D10018)</f>
        <v>1908.5889999999999</v>
      </c>
      <c r="F10018" s="5">
        <f>STDEV(B10018:D10018)/SQRT(3)</f>
        <v>113.6809688616936</v>
      </c>
      <c r="G10018" s="5">
        <v>2472.2649999999999</v>
      </c>
      <c r="H10018" s="5">
        <v>2628.0540000000001</v>
      </c>
      <c r="I10018" s="5">
        <v>1279.3630000000001</v>
      </c>
      <c r="J10018" s="5">
        <f>AVERAGE(G10018:I10018)</f>
        <v>2126.5606666666667</v>
      </c>
      <c r="K10018" s="5">
        <f>STDEV(G10018:I10018)/SQRT(3)</f>
        <v>425.97944705284186</v>
      </c>
      <c r="L10018" s="5">
        <f>J10018/E10018</f>
        <v>1.1142056601325203</v>
      </c>
      <c r="M10018" s="5">
        <f>LOG(L10018,2)</f>
        <v>0.15601554997481445</v>
      </c>
      <c r="N10018" s="7">
        <v>0.79079999999999995</v>
      </c>
      <c r="O10018" s="7">
        <v>0.99646999999999997</v>
      </c>
    </row>
    <row r="10019" spans="1:15" x14ac:dyDescent="0.2">
      <c r="A10019" s="2" t="s">
        <v>9149</v>
      </c>
      <c r="B10019" s="5">
        <v>367.84030000000001</v>
      </c>
      <c r="C10019" s="5">
        <v>352.8218</v>
      </c>
      <c r="D10019" s="5">
        <v>455.74610000000001</v>
      </c>
      <c r="E10019" s="5">
        <f>AVERAGE(B10019:D10019)</f>
        <v>392.13606666666669</v>
      </c>
      <c r="F10019" s="5">
        <f>STDEV(B10019:D10019)/SQRT(3)</f>
        <v>32.09914895581754</v>
      </c>
      <c r="G10019" s="5">
        <v>687.25369999999998</v>
      </c>
      <c r="H10019" s="5">
        <v>535.08249999999998</v>
      </c>
      <c r="I10019" s="5">
        <v>203.14779999999999</v>
      </c>
      <c r="J10019" s="5">
        <f>AVERAGE(G10019:I10019)</f>
        <v>475.16133333333329</v>
      </c>
      <c r="K10019" s="5">
        <f>STDEV(G10019:I10019)/SQRT(3)</f>
        <v>142.92485235806421</v>
      </c>
      <c r="L10019" s="5">
        <f>J10019/E10019</f>
        <v>1.2117256578116335</v>
      </c>
      <c r="M10019" s="5">
        <f>LOG(L10019,2)</f>
        <v>0.27706310069520873</v>
      </c>
      <c r="N10019" s="7">
        <v>0.83765999999999996</v>
      </c>
      <c r="O10019" s="7">
        <v>0.99646999999999997</v>
      </c>
    </row>
    <row r="10020" spans="1:15" x14ac:dyDescent="0.2">
      <c r="A10020" s="2" t="s">
        <v>7297</v>
      </c>
      <c r="B10020" s="5">
        <v>766.01440000000002</v>
      </c>
      <c r="C10020" s="5">
        <v>834.40060000000005</v>
      </c>
      <c r="D10020" s="5">
        <v>651.88639999999998</v>
      </c>
      <c r="E10020" s="5">
        <f>AVERAGE(B10020:D10020)</f>
        <v>750.76713333333328</v>
      </c>
      <c r="F10020" s="5">
        <f>STDEV(B10020:D10020)/SQRT(3)</f>
        <v>53.236008039713568</v>
      </c>
      <c r="G10020" s="5">
        <v>653.27099999999996</v>
      </c>
      <c r="H10020" s="5">
        <v>689.91099999999994</v>
      </c>
      <c r="I10020" s="5">
        <v>1121.5360000000001</v>
      </c>
      <c r="J10020" s="5">
        <f>AVERAGE(G10020:I10020)</f>
        <v>821.57266666666658</v>
      </c>
      <c r="K10020" s="5">
        <f>STDEV(G10020:I10020)/SQRT(3)</f>
        <v>150.35416345896283</v>
      </c>
      <c r="L10020" s="5">
        <f>J10020/E10020</f>
        <v>1.0943109123849943</v>
      </c>
      <c r="M10020" s="5">
        <f>LOG(L10020,2)</f>
        <v>0.13002269062530183</v>
      </c>
      <c r="N10020" s="7">
        <v>0.78449999999999998</v>
      </c>
      <c r="O10020" s="7">
        <v>0.99646999999999997</v>
      </c>
    </row>
    <row r="10021" spans="1:15" x14ac:dyDescent="0.2">
      <c r="A10021" s="2" t="s">
        <v>4569</v>
      </c>
      <c r="B10021" s="5">
        <v>1038.6880000000001</v>
      </c>
      <c r="C10021" s="5">
        <v>1145.444</v>
      </c>
      <c r="D10021" s="5">
        <v>1027.836</v>
      </c>
      <c r="E10021" s="5">
        <f>AVERAGE(B10021:D10021)</f>
        <v>1070.6559999999999</v>
      </c>
      <c r="F10021" s="5">
        <f>STDEV(B10021:D10021)/SQRT(3)</f>
        <v>37.524992489450696</v>
      </c>
      <c r="G10021" s="5">
        <v>1315.492</v>
      </c>
      <c r="H10021" s="5">
        <v>1285.528</v>
      </c>
      <c r="I10021" s="5">
        <v>567.60029999999995</v>
      </c>
      <c r="J10021" s="5">
        <f>AVERAGE(G10021:I10021)</f>
        <v>1056.2067666666667</v>
      </c>
      <c r="K10021" s="5">
        <f>STDEV(G10021:I10021)/SQRT(3)</f>
        <v>244.45631496265565</v>
      </c>
      <c r="L10021" s="5">
        <f>J10021/E10021</f>
        <v>0.98650431760216795</v>
      </c>
      <c r="M10021" s="5">
        <f>LOG(L10021,2)</f>
        <v>-1.960272972706854E-2</v>
      </c>
      <c r="N10021" s="7">
        <v>0.77200000000000002</v>
      </c>
      <c r="O10021" s="7">
        <v>0.99646999999999997</v>
      </c>
    </row>
    <row r="10022" spans="1:15" x14ac:dyDescent="0.2">
      <c r="A10022" s="2" t="s">
        <v>5540</v>
      </c>
      <c r="B10022" s="5">
        <v>3149.451</v>
      </c>
      <c r="C10022" s="5">
        <v>2813.63</v>
      </c>
      <c r="D10022" s="5">
        <v>3255.4349999999999</v>
      </c>
      <c r="E10022" s="5">
        <f>AVERAGE(B10022:D10022)</f>
        <v>3072.8386666666665</v>
      </c>
      <c r="F10022" s="5">
        <f>STDEV(B10022:D10022)/SQRT(3)</f>
        <v>133.16656452269754</v>
      </c>
      <c r="G10022" s="5">
        <v>4276.3339999999998</v>
      </c>
      <c r="H10022" s="5">
        <v>4114.0379999999996</v>
      </c>
      <c r="I10022" s="5">
        <v>1055.5630000000001</v>
      </c>
      <c r="J10022" s="5">
        <f>AVERAGE(G10022:I10022)</f>
        <v>3148.645</v>
      </c>
      <c r="K10022" s="5">
        <f>STDEV(G10022:I10022)/SQRT(3)</f>
        <v>1047.5891675567923</v>
      </c>
      <c r="L10022" s="5">
        <f>J10022/E10022</f>
        <v>1.0246698058559534</v>
      </c>
      <c r="M10022" s="5">
        <f>LOG(L10022,2)</f>
        <v>3.5159084170129501E-2</v>
      </c>
      <c r="N10022" s="7">
        <v>0.75061</v>
      </c>
      <c r="O10022" s="7">
        <v>0.99646999999999997</v>
      </c>
    </row>
    <row r="10023" spans="1:15" x14ac:dyDescent="0.2">
      <c r="A10023" s="2" t="s">
        <v>4596</v>
      </c>
      <c r="B10023" s="5">
        <v>190.12639999999999</v>
      </c>
      <c r="C10023" s="5">
        <v>208.4949</v>
      </c>
      <c r="D10023" s="5">
        <v>195.1729</v>
      </c>
      <c r="E10023" s="5">
        <f>AVERAGE(B10023:D10023)</f>
        <v>197.93140000000002</v>
      </c>
      <c r="F10023" s="5">
        <f>STDEV(B10023:D10023)/SQRT(3)</f>
        <v>5.478973132196705</v>
      </c>
      <c r="G10023" s="5">
        <v>196.0909</v>
      </c>
      <c r="H10023" s="5">
        <v>235.20910000000001</v>
      </c>
      <c r="I10023" s="5">
        <v>154.97210000000001</v>
      </c>
      <c r="J10023" s="5">
        <f>AVERAGE(G10023:I10023)</f>
        <v>195.42403333333334</v>
      </c>
      <c r="K10023" s="5">
        <f>STDEV(G10023:I10023)/SQRT(3)</f>
        <v>23.164826609994517</v>
      </c>
      <c r="L10023" s="5">
        <f>J10023/E10023</f>
        <v>0.9873321430219425</v>
      </c>
      <c r="M10023" s="5">
        <f>LOG(L10023,2)</f>
        <v>-1.8392599382757235E-2</v>
      </c>
      <c r="N10023" s="7">
        <v>0.88512999999999997</v>
      </c>
      <c r="O10023" s="7">
        <v>0.99646999999999997</v>
      </c>
    </row>
    <row r="10024" spans="1:15" x14ac:dyDescent="0.2">
      <c r="A10024" s="2" t="s">
        <v>4404</v>
      </c>
      <c r="B10024" s="5">
        <v>684.68809999999996</v>
      </c>
      <c r="C10024" s="5">
        <v>813.89520000000005</v>
      </c>
      <c r="D10024" s="5">
        <v>725.02350000000001</v>
      </c>
      <c r="E10024" s="5">
        <f>AVERAGE(B10024:D10024)</f>
        <v>741.20226666666667</v>
      </c>
      <c r="F10024" s="5">
        <f>STDEV(B10024:D10024)/SQRT(3)</f>
        <v>38.166010361504206</v>
      </c>
      <c r="G10024" s="5">
        <v>865.30939999999998</v>
      </c>
      <c r="H10024" s="5">
        <v>566.73490000000004</v>
      </c>
      <c r="I10024" s="5">
        <v>745.48559999999998</v>
      </c>
      <c r="J10024" s="5">
        <f>AVERAGE(G10024:I10024)</f>
        <v>725.8433</v>
      </c>
      <c r="K10024" s="5">
        <f>STDEV(G10024:I10024)/SQRT(3)</f>
        <v>86.748771316044255</v>
      </c>
      <c r="L10024" s="5">
        <f>J10024/E10024</f>
        <v>0.97927830585875164</v>
      </c>
      <c r="M10024" s="5">
        <f>LOG(L10024,2)</f>
        <v>-3.0209170274675377E-2</v>
      </c>
      <c r="N10024" s="7">
        <v>0.89012999999999998</v>
      </c>
      <c r="O10024" s="7">
        <v>0.99646999999999997</v>
      </c>
    </row>
    <row r="10025" spans="1:15" x14ac:dyDescent="0.2">
      <c r="A10025" s="2" t="s">
        <v>4273</v>
      </c>
      <c r="B10025" s="5">
        <v>562.34360000000004</v>
      </c>
      <c r="C10025" s="5">
        <v>552.77520000000004</v>
      </c>
      <c r="D10025" s="5">
        <v>484.65550000000002</v>
      </c>
      <c r="E10025" s="5">
        <f>AVERAGE(B10025:D10025)</f>
        <v>533.25810000000013</v>
      </c>
      <c r="F10025" s="5">
        <f>STDEV(B10025:D10025)/SQRT(3)</f>
        <v>24.457773915533149</v>
      </c>
      <c r="G10025" s="5">
        <v>687.05430000000001</v>
      </c>
      <c r="H10025" s="5">
        <v>441.22910000000002</v>
      </c>
      <c r="I10025" s="5">
        <v>429.49160000000001</v>
      </c>
      <c r="J10025" s="5">
        <f>AVERAGE(G10025:I10025)</f>
        <v>519.25833333333333</v>
      </c>
      <c r="K10025" s="5">
        <f>STDEV(G10025:I10025)/SQRT(3)</f>
        <v>83.966376303778731</v>
      </c>
      <c r="L10025" s="5">
        <f>J10025/E10025</f>
        <v>0.97374673414868562</v>
      </c>
      <c r="M10025" s="5">
        <f>LOG(L10025,2)</f>
        <v>-3.8381510363013606E-2</v>
      </c>
      <c r="N10025" s="7">
        <v>0.83272999999999997</v>
      </c>
      <c r="O10025" s="7">
        <v>0.99646999999999997</v>
      </c>
    </row>
    <row r="10026" spans="1:15" x14ac:dyDescent="0.2">
      <c r="A10026" s="2" t="s">
        <v>6183</v>
      </c>
      <c r="B10026" s="5">
        <v>150.55940000000001</v>
      </c>
      <c r="C10026" s="5">
        <v>139.7482</v>
      </c>
      <c r="D10026" s="5">
        <v>141.2423</v>
      </c>
      <c r="E10026" s="5">
        <f>AVERAGE(B10026:D10026)</f>
        <v>143.84996666666666</v>
      </c>
      <c r="F10026" s="5">
        <f>STDEV(B10026:D10026)/SQRT(3)</f>
        <v>3.3823293474238247</v>
      </c>
      <c r="G10026" s="5">
        <v>125.86660000000001</v>
      </c>
      <c r="H10026" s="5">
        <v>134.83430000000001</v>
      </c>
      <c r="I10026" s="5">
        <v>191.51240000000001</v>
      </c>
      <c r="J10026" s="5">
        <f>AVERAGE(G10026:I10026)</f>
        <v>150.73776666666669</v>
      </c>
      <c r="K10026" s="5">
        <f>STDEV(G10026:I10026)/SQRT(3)</f>
        <v>20.551017439722415</v>
      </c>
      <c r="L10026" s="5">
        <f>J10026/E10026</f>
        <v>1.0478818324369907</v>
      </c>
      <c r="M10026" s="5">
        <f>LOG(L10026,2)</f>
        <v>6.7476036179639265E-2</v>
      </c>
      <c r="N10026" s="7">
        <v>0.82104999999999995</v>
      </c>
      <c r="O10026" s="7">
        <v>0.99646999999999997</v>
      </c>
    </row>
    <row r="10027" spans="1:15" x14ac:dyDescent="0.2">
      <c r="A10027" s="2" t="s">
        <v>5390</v>
      </c>
      <c r="B10027" s="5">
        <v>130.60339999999999</v>
      </c>
      <c r="C10027" s="5">
        <v>143.8184</v>
      </c>
      <c r="D10027" s="5">
        <v>130.19130000000001</v>
      </c>
      <c r="E10027" s="5">
        <f>AVERAGE(B10027:D10027)</f>
        <v>134.87103333333332</v>
      </c>
      <c r="F10027" s="5">
        <f>STDEV(B10027:D10027)/SQRT(3)</f>
        <v>4.4752647706898596</v>
      </c>
      <c r="G10027" s="5">
        <v>147.39410000000001</v>
      </c>
      <c r="H10027" s="5">
        <v>134.01519999999999</v>
      </c>
      <c r="I10027" s="5">
        <v>130.81479999999999</v>
      </c>
      <c r="J10027" s="5">
        <f>AVERAGE(G10027:I10027)</f>
        <v>137.40803333333335</v>
      </c>
      <c r="K10027" s="5">
        <f>STDEV(G10027:I10027)/SQRT(3)</f>
        <v>5.0777877611985556</v>
      </c>
      <c r="L10027" s="5">
        <f>J10027/E10027</f>
        <v>1.0188105624854957</v>
      </c>
      <c r="M10027" s="5">
        <f>LOG(L10027,2)</f>
        <v>2.6885821896370572E-2</v>
      </c>
      <c r="N10027" s="7">
        <v>0.82249000000000005</v>
      </c>
      <c r="O10027" s="7">
        <v>0.99646999999999997</v>
      </c>
    </row>
    <row r="10028" spans="1:15" x14ac:dyDescent="0.2">
      <c r="A10028" s="2" t="s">
        <v>8786</v>
      </c>
      <c r="B10028" s="5">
        <v>2874.924</v>
      </c>
      <c r="C10028" s="5">
        <v>2791.8029999999999</v>
      </c>
      <c r="D10028" s="5">
        <v>3017.1930000000002</v>
      </c>
      <c r="E10028" s="5">
        <f>AVERAGE(B10028:D10028)</f>
        <v>2894.64</v>
      </c>
      <c r="F10028" s="5">
        <f>STDEV(B10028:D10028)/SQRT(3)</f>
        <v>65.807050070642234</v>
      </c>
      <c r="G10028" s="5">
        <v>1947.873</v>
      </c>
      <c r="H10028" s="5">
        <v>2772.2429999999999</v>
      </c>
      <c r="I10028" s="5">
        <v>5530.2659999999996</v>
      </c>
      <c r="J10028" s="5">
        <f>AVERAGE(G10028:I10028)</f>
        <v>3416.7939999999999</v>
      </c>
      <c r="K10028" s="5">
        <f>STDEV(G10028:I10028)/SQRT(3)</f>
        <v>1083.2004116372007</v>
      </c>
      <c r="L10028" s="5">
        <f>J10028/E10028</f>
        <v>1.1803865074758866</v>
      </c>
      <c r="M10028" s="5">
        <f>LOG(L10028,2)</f>
        <v>0.23925933510919381</v>
      </c>
      <c r="N10028" s="7">
        <v>0.82003000000000004</v>
      </c>
      <c r="O10028" s="7">
        <v>0.99646999999999997</v>
      </c>
    </row>
    <row r="10029" spans="1:15" x14ac:dyDescent="0.2">
      <c r="A10029" s="2" t="s">
        <v>4098</v>
      </c>
      <c r="B10029" s="5">
        <v>143.5412</v>
      </c>
      <c r="C10029" s="5">
        <v>124.7572</v>
      </c>
      <c r="D10029" s="5">
        <v>174.9622</v>
      </c>
      <c r="E10029" s="5">
        <f>AVERAGE(B10029:D10029)</f>
        <v>147.75353333333334</v>
      </c>
      <c r="F10029" s="5">
        <f>STDEV(B10029:D10029)/SQRT(3)</f>
        <v>14.645173497701464</v>
      </c>
      <c r="G10029" s="5">
        <v>144.88659999999999</v>
      </c>
      <c r="H10029" s="5">
        <v>143.39070000000001</v>
      </c>
      <c r="I10029" s="5">
        <v>140.08070000000001</v>
      </c>
      <c r="J10029" s="5">
        <f>AVERAGE(G10029:I10029)</f>
        <v>142.78599999999997</v>
      </c>
      <c r="K10029" s="5">
        <f>STDEV(G10029:I10029)/SQRT(3)</f>
        <v>1.4199078925526543</v>
      </c>
      <c r="L10029" s="5">
        <f>J10029/E10029</f>
        <v>0.966379597013585</v>
      </c>
      <c r="M10029" s="5">
        <f>LOG(L10029,2)</f>
        <v>-4.9338099245530294E-2</v>
      </c>
      <c r="N10029" s="7">
        <v>0.80689</v>
      </c>
      <c r="O10029" s="7">
        <v>0.99646999999999997</v>
      </c>
    </row>
    <row r="10030" spans="1:15" x14ac:dyDescent="0.2">
      <c r="A10030" s="2" t="s">
        <v>5680</v>
      </c>
      <c r="B10030" s="5">
        <v>713.68150000000003</v>
      </c>
      <c r="C10030" s="5">
        <v>667.33900000000006</v>
      </c>
      <c r="D10030" s="5">
        <v>670.50149999999996</v>
      </c>
      <c r="E10030" s="5">
        <f>AVERAGE(B10030:D10030)</f>
        <v>683.84066666666661</v>
      </c>
      <c r="F10030" s="5">
        <f>STDEV(B10030:D10030)/SQRT(3)</f>
        <v>14.948320441701064</v>
      </c>
      <c r="G10030" s="5">
        <v>846.08230000000003</v>
      </c>
      <c r="H10030" s="5">
        <v>961.88549999999998</v>
      </c>
      <c r="I10030" s="5">
        <v>304.4907</v>
      </c>
      <c r="J10030" s="5">
        <f>AVERAGE(G10030:I10030)</f>
        <v>704.15283333333321</v>
      </c>
      <c r="K10030" s="5">
        <f>STDEV(G10030:I10030)/SQRT(3)</f>
        <v>202.60796372796204</v>
      </c>
      <c r="L10030" s="5">
        <f>J10030/E10030</f>
        <v>1.0297030692334763</v>
      </c>
      <c r="M10030" s="5">
        <f>LOG(L10030,2)</f>
        <v>4.2228374007052406E-2</v>
      </c>
      <c r="N10030" s="7">
        <v>0.81659999999999999</v>
      </c>
      <c r="O10030" s="7">
        <v>0.99646999999999997</v>
      </c>
    </row>
    <row r="10031" spans="1:15" x14ac:dyDescent="0.2">
      <c r="A10031" s="2" t="s">
        <v>4105</v>
      </c>
      <c r="B10031" s="5">
        <v>1389.135</v>
      </c>
      <c r="C10031" s="5">
        <v>1350.6869999999999</v>
      </c>
      <c r="D10031" s="5">
        <v>1121.5360000000001</v>
      </c>
      <c r="E10031" s="5">
        <f>AVERAGE(B10031:D10031)</f>
        <v>1287.1193333333333</v>
      </c>
      <c r="F10031" s="5">
        <f>STDEV(B10031:D10031)/SQRT(3)</f>
        <v>83.532313875795623</v>
      </c>
      <c r="G10031" s="5">
        <v>1029.0150000000001</v>
      </c>
      <c r="H10031" s="5">
        <v>1165.067</v>
      </c>
      <c r="I10031" s="5">
        <v>1538.8430000000001</v>
      </c>
      <c r="J10031" s="5">
        <f>AVERAGE(G10031:I10031)</f>
        <v>1244.3083333333334</v>
      </c>
      <c r="K10031" s="5">
        <f>STDEV(G10031:I10031)/SQRT(3)</f>
        <v>152.41449961353592</v>
      </c>
      <c r="L10031" s="5">
        <f>J10031/E10031</f>
        <v>0.96673890377426808</v>
      </c>
      <c r="M10031" s="5">
        <f>LOG(L10031,2)</f>
        <v>-4.880179473284417E-2</v>
      </c>
      <c r="N10031" s="7">
        <v>0.84274000000000004</v>
      </c>
      <c r="O10031" s="7">
        <v>0.99646999999999997</v>
      </c>
    </row>
    <row r="10032" spans="1:15" x14ac:dyDescent="0.2">
      <c r="A10032" s="2" t="s">
        <v>3667</v>
      </c>
      <c r="B10032" s="5">
        <v>452.80900000000003</v>
      </c>
      <c r="C10032" s="5">
        <v>449.37180000000001</v>
      </c>
      <c r="D10032" s="5">
        <v>448.22710000000001</v>
      </c>
      <c r="E10032" s="5">
        <f>AVERAGE(B10032:D10032)</f>
        <v>450.13596666666672</v>
      </c>
      <c r="F10032" s="5">
        <f>STDEV(B10032:D10032)/SQRT(3)</f>
        <v>1.3767612869016648</v>
      </c>
      <c r="G10032" s="5">
        <v>461.65940000000001</v>
      </c>
      <c r="H10032" s="5">
        <v>410.55340000000001</v>
      </c>
      <c r="I10032" s="5">
        <v>404.97739999999999</v>
      </c>
      <c r="J10032" s="5">
        <f>AVERAGE(G10032:I10032)</f>
        <v>425.73006666666669</v>
      </c>
      <c r="K10032" s="5">
        <f>STDEV(G10032:I10032)/SQRT(3)</f>
        <v>18.036635766621721</v>
      </c>
      <c r="L10032" s="5">
        <f>J10032/E10032</f>
        <v>0.94578104882235947</v>
      </c>
      <c r="M10032" s="5">
        <f>LOG(L10032,2)</f>
        <v>-8.0421860941000872E-2</v>
      </c>
      <c r="N10032" s="7">
        <v>0.79323999999999995</v>
      </c>
      <c r="O10032" s="7">
        <v>0.99646999999999997</v>
      </c>
    </row>
    <row r="10033" spans="1:15" x14ac:dyDescent="0.2">
      <c r="A10033" s="2" t="s">
        <v>6173</v>
      </c>
      <c r="B10033" s="5">
        <v>212.309</v>
      </c>
      <c r="C10033" s="5">
        <v>199.3381</v>
      </c>
      <c r="D10033" s="5">
        <v>227.50790000000001</v>
      </c>
      <c r="E10033" s="5">
        <f>AVERAGE(B10033:D10033)</f>
        <v>213.05166666666665</v>
      </c>
      <c r="F10033" s="5">
        <f>STDEV(B10033:D10033)/SQRT(3)</f>
        <v>8.1403946125343225</v>
      </c>
      <c r="G10033" s="5">
        <v>180.56989999999999</v>
      </c>
      <c r="H10033" s="5">
        <v>257.14460000000003</v>
      </c>
      <c r="I10033" s="5">
        <v>231.73910000000001</v>
      </c>
      <c r="J10033" s="5">
        <f>AVERAGE(G10033:I10033)</f>
        <v>223.15120000000002</v>
      </c>
      <c r="K10033" s="5">
        <f>STDEV(G10033:I10033)/SQRT(3)</f>
        <v>22.518401288945867</v>
      </c>
      <c r="L10033" s="5">
        <f>J10033/E10033</f>
        <v>1.0474041507928438</v>
      </c>
      <c r="M10033" s="5">
        <f>LOG(L10033,2)</f>
        <v>6.6818227215526785E-2</v>
      </c>
      <c r="N10033" s="7">
        <v>0.85707</v>
      </c>
      <c r="O10033" s="7">
        <v>0.99646999999999997</v>
      </c>
    </row>
    <row r="10034" spans="1:15" x14ac:dyDescent="0.2">
      <c r="A10034" s="2" t="s">
        <v>4537</v>
      </c>
      <c r="B10034" s="5">
        <v>122.94759999999999</v>
      </c>
      <c r="C10034" s="5">
        <v>118.3552</v>
      </c>
      <c r="D10034" s="5">
        <v>118.22750000000001</v>
      </c>
      <c r="E10034" s="5">
        <f>AVERAGE(B10034:D10034)</f>
        <v>119.84343333333334</v>
      </c>
      <c r="F10034" s="5">
        <f>STDEV(B10034:D10034)/SQRT(3)</f>
        <v>1.5525210512081429</v>
      </c>
      <c r="G10034" s="5">
        <v>123.0307</v>
      </c>
      <c r="H10034" s="5">
        <v>111.24469999999999</v>
      </c>
      <c r="I10034" s="5">
        <v>119.8156</v>
      </c>
      <c r="J10034" s="5">
        <f>AVERAGE(G10034:I10034)</f>
        <v>118.03033333333333</v>
      </c>
      <c r="K10034" s="5">
        <f>STDEV(G10034:I10034)/SQRT(3)</f>
        <v>3.5174721891027256</v>
      </c>
      <c r="L10034" s="5">
        <f>J10034/E10034</f>
        <v>0.98487109431388675</v>
      </c>
      <c r="M10034" s="5">
        <f>LOG(L10034,2)</f>
        <v>-2.1993186322502453E-2</v>
      </c>
      <c r="N10034" s="7">
        <v>0.83652000000000004</v>
      </c>
      <c r="O10034" s="7">
        <v>0.99646999999999997</v>
      </c>
    </row>
    <row r="10035" spans="1:15" x14ac:dyDescent="0.2">
      <c r="A10035" s="2" t="s">
        <v>4450</v>
      </c>
      <c r="B10035" s="5">
        <v>419.017</v>
      </c>
      <c r="C10035" s="5">
        <v>454.63909999999998</v>
      </c>
      <c r="D10035" s="5">
        <v>322.101</v>
      </c>
      <c r="E10035" s="5">
        <f>AVERAGE(B10035:D10035)</f>
        <v>398.58569999999992</v>
      </c>
      <c r="F10035" s="5">
        <f>STDEV(B10035:D10035)/SQRT(3)</f>
        <v>39.600780727447265</v>
      </c>
      <c r="G10035" s="5">
        <v>487.33519999999999</v>
      </c>
      <c r="H10035" s="5">
        <v>433.27550000000002</v>
      </c>
      <c r="I10035" s="5">
        <v>253.29349999999999</v>
      </c>
      <c r="J10035" s="5">
        <f>AVERAGE(G10035:I10035)</f>
        <v>391.3014</v>
      </c>
      <c r="K10035" s="5">
        <f>STDEV(G10035:I10035)/SQRT(3)</f>
        <v>70.746609195140948</v>
      </c>
      <c r="L10035" s="5">
        <f>J10035/E10035</f>
        <v>0.98172463287067269</v>
      </c>
      <c r="M10035" s="5">
        <f>LOG(L10035,2)</f>
        <v>-2.6609679820492581E-2</v>
      </c>
      <c r="N10035" s="7">
        <v>0.83994999999999997</v>
      </c>
      <c r="O10035" s="7">
        <v>0.99646999999999997</v>
      </c>
    </row>
    <row r="10036" spans="1:15" x14ac:dyDescent="0.2">
      <c r="A10036" s="2" t="s">
        <v>5586</v>
      </c>
      <c r="B10036" s="5">
        <v>144.85120000000001</v>
      </c>
      <c r="C10036" s="5">
        <v>132.1936</v>
      </c>
      <c r="D10036" s="5">
        <v>142.95060000000001</v>
      </c>
      <c r="E10036" s="5">
        <f>AVERAGE(B10036:D10036)</f>
        <v>139.99846666666667</v>
      </c>
      <c r="F10036" s="5">
        <f>STDEV(B10036:D10036)/SQRT(3)</f>
        <v>3.9408132770336195</v>
      </c>
      <c r="G10036" s="5">
        <v>129.5018</v>
      </c>
      <c r="H10036" s="5">
        <v>140.0462</v>
      </c>
      <c r="I10036" s="5">
        <v>161.47110000000001</v>
      </c>
      <c r="J10036" s="5">
        <f>AVERAGE(G10036:I10036)</f>
        <v>143.67303333333334</v>
      </c>
      <c r="K10036" s="5">
        <f>STDEV(G10036:I10036)/SQRT(3)</f>
        <v>9.4052197501056742</v>
      </c>
      <c r="L10036" s="5">
        <f>J10036/E10036</f>
        <v>1.0262471922311529</v>
      </c>
      <c r="M10036" s="5">
        <f>LOG(L10036,2)</f>
        <v>3.7378274855959029E-2</v>
      </c>
      <c r="N10036" s="7">
        <v>0.80916999999999994</v>
      </c>
      <c r="O10036" s="7">
        <v>0.99646999999999997</v>
      </c>
    </row>
    <row r="10037" spans="1:15" x14ac:dyDescent="0.2">
      <c r="A10037" s="2" t="s">
        <v>4360</v>
      </c>
      <c r="B10037" s="5">
        <v>145.8126</v>
      </c>
      <c r="C10037" s="5">
        <v>141.41849999999999</v>
      </c>
      <c r="D10037" s="5">
        <v>132.1739</v>
      </c>
      <c r="E10037" s="5">
        <f>AVERAGE(B10037:D10037)</f>
        <v>139.80166666666665</v>
      </c>
      <c r="F10037" s="5">
        <f>STDEV(B10037:D10037)/SQRT(3)</f>
        <v>4.0192929288343455</v>
      </c>
      <c r="G10037" s="5">
        <v>133.1061</v>
      </c>
      <c r="H10037" s="5">
        <v>134.59020000000001</v>
      </c>
      <c r="I10037" s="5">
        <v>142.31120000000001</v>
      </c>
      <c r="J10037" s="5">
        <f>AVERAGE(G10037:I10037)</f>
        <v>136.66916666666668</v>
      </c>
      <c r="K10037" s="5">
        <f>STDEV(G10037:I10037)/SQRT(3)</f>
        <v>2.8533631211451396</v>
      </c>
      <c r="L10037" s="5">
        <f>J10037/E10037</f>
        <v>0.97759325711424538</v>
      </c>
      <c r="M10037" s="5">
        <f>LOG(L10037,2)</f>
        <v>-3.2693760591387067E-2</v>
      </c>
      <c r="N10037" s="7">
        <v>0.80708000000000002</v>
      </c>
      <c r="O10037" s="7">
        <v>0.99646999999999997</v>
      </c>
    </row>
    <row r="10038" spans="1:15" x14ac:dyDescent="0.2">
      <c r="A10038" s="2" t="s">
        <v>5768</v>
      </c>
      <c r="B10038" s="5">
        <v>517.98080000000004</v>
      </c>
      <c r="C10038" s="5">
        <v>576.65890000000002</v>
      </c>
      <c r="D10038" s="5">
        <v>690.31669999999997</v>
      </c>
      <c r="E10038" s="5">
        <f>AVERAGE(B10038:D10038)</f>
        <v>594.98546666666664</v>
      </c>
      <c r="F10038" s="5">
        <f>STDEV(B10038:D10038)/SQRT(3)</f>
        <v>50.58594301299938</v>
      </c>
      <c r="G10038" s="5">
        <v>404.80290000000002</v>
      </c>
      <c r="H10038" s="5">
        <v>421.95780000000002</v>
      </c>
      <c r="I10038" s="5">
        <v>1016.72</v>
      </c>
      <c r="J10038" s="5">
        <f>AVERAGE(G10038:I10038)</f>
        <v>614.49356666666665</v>
      </c>
      <c r="K10038" s="5">
        <f>STDEV(G10038:I10038)/SQRT(3)</f>
        <v>201.17417859700862</v>
      </c>
      <c r="L10038" s="5">
        <f>J10038/E10038</f>
        <v>1.0327875235495949</v>
      </c>
      <c r="M10038" s="5">
        <f>LOG(L10038,2)</f>
        <v>4.6543477580118862E-2</v>
      </c>
      <c r="N10038" s="7">
        <v>0.85424</v>
      </c>
      <c r="O10038" s="7">
        <v>0.99646999999999997</v>
      </c>
    </row>
    <row r="10039" spans="1:15" x14ac:dyDescent="0.2">
      <c r="A10039" s="2" t="s">
        <v>8434</v>
      </c>
      <c r="B10039" s="5">
        <v>6278.174</v>
      </c>
      <c r="C10039" s="5">
        <v>5564.7830000000004</v>
      </c>
      <c r="D10039" s="5">
        <v>5179.4930000000004</v>
      </c>
      <c r="E10039" s="5">
        <f>AVERAGE(B10039:D10039)</f>
        <v>5674.1500000000005</v>
      </c>
      <c r="F10039" s="5">
        <f>STDEV(B10039:D10039)/SQRT(3)</f>
        <v>321.84149331464386</v>
      </c>
      <c r="G10039" s="5">
        <v>8163.3620000000001</v>
      </c>
      <c r="H10039" s="5">
        <v>8080.1030000000001</v>
      </c>
      <c r="I10039" s="5">
        <v>3431.5439999999999</v>
      </c>
      <c r="J10039" s="5">
        <f>AVERAGE(G10039:I10039)</f>
        <v>6558.3363333333327</v>
      </c>
      <c r="K10039" s="5">
        <f>STDEV(G10039:I10039)/SQRT(3)</f>
        <v>1563.5809047519042</v>
      </c>
      <c r="L10039" s="5">
        <f>J10039/E10039</f>
        <v>1.155827098919368</v>
      </c>
      <c r="M10039" s="5">
        <f>LOG(L10039,2)</f>
        <v>0.2089256000982038</v>
      </c>
      <c r="N10039" s="7">
        <v>0.79876000000000003</v>
      </c>
      <c r="O10039" s="7">
        <v>0.99646999999999997</v>
      </c>
    </row>
    <row r="10040" spans="1:15" x14ac:dyDescent="0.2">
      <c r="A10040" s="2" t="s">
        <v>6911</v>
      </c>
      <c r="B10040" s="5">
        <v>4296.1779999999999</v>
      </c>
      <c r="C10040" s="5">
        <v>4357.7969999999996</v>
      </c>
      <c r="D10040" s="5">
        <v>3915.8609999999999</v>
      </c>
      <c r="E10040" s="5">
        <f>AVERAGE(B10040:D10040)</f>
        <v>4189.9453333333331</v>
      </c>
      <c r="F10040" s="5">
        <f>STDEV(B10040:D10040)/SQRT(3)</f>
        <v>138.19176485875619</v>
      </c>
      <c r="G10040" s="5">
        <v>5159.0069999999996</v>
      </c>
      <c r="H10040" s="5">
        <v>5080.3549999999996</v>
      </c>
      <c r="I10040" s="5">
        <v>3291.2429999999999</v>
      </c>
      <c r="J10040" s="5">
        <f>AVERAGE(G10040:I10040)</f>
        <v>4510.2016666666668</v>
      </c>
      <c r="K10040" s="5">
        <f>STDEV(G10040:I10040)/SQRT(3)</f>
        <v>609.90209803359301</v>
      </c>
      <c r="L10040" s="5">
        <f>J10040/E10040</f>
        <v>1.0764344896783062</v>
      </c>
      <c r="M10040" s="5">
        <f>LOG(L10040,2)</f>
        <v>0.10626052174193847</v>
      </c>
      <c r="N10040" s="7">
        <v>0.76887000000000005</v>
      </c>
      <c r="O10040" s="7">
        <v>0.99646999999999997</v>
      </c>
    </row>
    <row r="10041" spans="1:15" x14ac:dyDescent="0.2">
      <c r="A10041" s="2" t="s">
        <v>5213</v>
      </c>
      <c r="B10041" s="5">
        <v>131.92519999999999</v>
      </c>
      <c r="C10041" s="5">
        <v>135.6634</v>
      </c>
      <c r="D10041" s="5">
        <v>146.178</v>
      </c>
      <c r="E10041" s="5">
        <f>AVERAGE(B10041:D10041)</f>
        <v>137.9222</v>
      </c>
      <c r="F10041" s="5">
        <f>STDEV(B10041:D10041)/SQRT(3)</f>
        <v>4.2666227877952076</v>
      </c>
      <c r="G10041" s="5">
        <v>133.97020000000001</v>
      </c>
      <c r="H10041" s="5">
        <v>141.893</v>
      </c>
      <c r="I10041" s="5">
        <v>142.9161</v>
      </c>
      <c r="J10041" s="5">
        <f>AVERAGE(G10041:I10041)</f>
        <v>139.59310000000002</v>
      </c>
      <c r="K10041" s="5">
        <f>STDEV(G10041:I10041)/SQRT(3)</f>
        <v>2.8269203921110555</v>
      </c>
      <c r="L10041" s="5">
        <f>J10041/E10041</f>
        <v>1.0121148009530012</v>
      </c>
      <c r="M10041" s="5">
        <f>LOG(L10041,2)</f>
        <v>1.7372939609493893E-2</v>
      </c>
      <c r="N10041" s="7">
        <v>0.88910999999999996</v>
      </c>
      <c r="O10041" s="7">
        <v>0.99646999999999997</v>
      </c>
    </row>
    <row r="10042" spans="1:15" x14ac:dyDescent="0.2">
      <c r="A10042" s="2" t="s">
        <v>4021</v>
      </c>
      <c r="B10042" s="5">
        <v>1084.798</v>
      </c>
      <c r="C10042" s="5">
        <v>1212.2729999999999</v>
      </c>
      <c r="D10042" s="5">
        <v>1092.8019999999999</v>
      </c>
      <c r="E10042" s="5">
        <f>AVERAGE(B10042:D10042)</f>
        <v>1129.9576666666665</v>
      </c>
      <c r="F10042" s="5">
        <f>STDEV(B10042:D10042)/SQRT(3)</f>
        <v>41.222471947281903</v>
      </c>
      <c r="G10042" s="5">
        <v>1026.9639999999999</v>
      </c>
      <c r="H10042" s="5">
        <v>1376.194</v>
      </c>
      <c r="I10042" s="5">
        <v>860.59019999999998</v>
      </c>
      <c r="J10042" s="5">
        <f>AVERAGE(G10042:I10042)</f>
        <v>1087.9160666666667</v>
      </c>
      <c r="K10042" s="5">
        <f>STDEV(G10042:I10042)/SQRT(3)</f>
        <v>151.93001181115508</v>
      </c>
      <c r="L10042" s="5">
        <f>J10042/E10042</f>
        <v>0.96279365038159259</v>
      </c>
      <c r="M10042" s="5">
        <f>LOG(L10042,2)</f>
        <v>-5.4701467608806655E-2</v>
      </c>
      <c r="N10042" s="7">
        <v>0.81108999999999998</v>
      </c>
      <c r="O10042" s="7">
        <v>0.99646999999999997</v>
      </c>
    </row>
    <row r="10043" spans="1:15" x14ac:dyDescent="0.2">
      <c r="A10043" s="2" t="s">
        <v>3762</v>
      </c>
      <c r="B10043" s="5">
        <v>614.15899999999999</v>
      </c>
      <c r="C10043" s="5">
        <v>503.91</v>
      </c>
      <c r="D10043" s="5">
        <v>605.04300000000001</v>
      </c>
      <c r="E10043" s="5">
        <f>AVERAGE(B10043:D10043)</f>
        <v>574.37066666666669</v>
      </c>
      <c r="F10043" s="5">
        <f>STDEV(B10043:D10043)/SQRT(3)</f>
        <v>35.328480127386044</v>
      </c>
      <c r="G10043" s="5">
        <v>529.19370000000004</v>
      </c>
      <c r="H10043" s="5">
        <v>573.74239999999998</v>
      </c>
      <c r="I10043" s="5">
        <v>534.91549999999995</v>
      </c>
      <c r="J10043" s="5">
        <f>AVERAGE(G10043:I10043)</f>
        <v>545.95053333333328</v>
      </c>
      <c r="K10043" s="5">
        <f>STDEV(G10043:I10043)/SQRT(3)</f>
        <v>13.993756207958516</v>
      </c>
      <c r="L10043" s="5">
        <f>J10043/E10043</f>
        <v>0.95051952513823812</v>
      </c>
      <c r="M10043" s="5">
        <f>LOG(L10043,2)</f>
        <v>-7.3211832526116474E-2</v>
      </c>
      <c r="N10043" s="7">
        <v>0.84274000000000004</v>
      </c>
      <c r="O10043" s="7">
        <v>0.99646999999999997</v>
      </c>
    </row>
    <row r="10044" spans="1:15" x14ac:dyDescent="0.2">
      <c r="A10044" s="2" t="s">
        <v>6559</v>
      </c>
      <c r="B10044" s="5">
        <v>1106.4970000000001</v>
      </c>
      <c r="C10044" s="5">
        <v>1086.751</v>
      </c>
      <c r="D10044" s="5">
        <v>1368.1849999999999</v>
      </c>
      <c r="E10044" s="5">
        <f>AVERAGE(B10044:D10044)</f>
        <v>1187.1443333333334</v>
      </c>
      <c r="F10044" s="5">
        <f>STDEV(B10044:D10044)/SQRT(3)</f>
        <v>90.699629490851748</v>
      </c>
      <c r="G10044" s="5">
        <v>1309.587</v>
      </c>
      <c r="H10044" s="5">
        <v>1296.4349999999999</v>
      </c>
      <c r="I10044" s="5">
        <v>1179.2550000000001</v>
      </c>
      <c r="J10044" s="5">
        <f>AVERAGE(G10044:I10044)</f>
        <v>1261.759</v>
      </c>
      <c r="K10044" s="5">
        <f>STDEV(G10044:I10044)/SQRT(3)</f>
        <v>41.426345433793657</v>
      </c>
      <c r="L10044" s="5">
        <f>J10044/E10044</f>
        <v>1.0628522283024837</v>
      </c>
      <c r="M10044" s="5">
        <f>LOG(L10044,2)</f>
        <v>8.7941028369763016E-2</v>
      </c>
      <c r="N10044" s="7">
        <v>0.77215</v>
      </c>
      <c r="O10044" s="7">
        <v>0.99646999999999997</v>
      </c>
    </row>
    <row r="10045" spans="1:15" x14ac:dyDescent="0.2">
      <c r="A10045" s="2" t="s">
        <v>7333</v>
      </c>
      <c r="B10045" s="5">
        <v>244.41200000000001</v>
      </c>
      <c r="C10045" s="5">
        <v>277.04270000000002</v>
      </c>
      <c r="D10045" s="5">
        <v>215.2715</v>
      </c>
      <c r="E10045" s="5">
        <f>AVERAGE(B10045:D10045)</f>
        <v>245.57540000000003</v>
      </c>
      <c r="F10045" s="5">
        <f>STDEV(B10045:D10045)/SQRT(3)</f>
        <v>17.841294908442023</v>
      </c>
      <c r="G10045" s="5">
        <v>232.94409999999999</v>
      </c>
      <c r="H10045" s="5">
        <v>210.3475</v>
      </c>
      <c r="I10045" s="5">
        <v>364.18090000000001</v>
      </c>
      <c r="J10045" s="5">
        <f>AVERAGE(G10045:I10045)</f>
        <v>269.15750000000003</v>
      </c>
      <c r="K10045" s="5">
        <f>STDEV(G10045:I10045)/SQRT(3)</f>
        <v>47.957399476201658</v>
      </c>
      <c r="L10045" s="5">
        <f>J10045/E10045</f>
        <v>1.0960279409093907</v>
      </c>
      <c r="M10045" s="5">
        <f>LOG(L10045,2)</f>
        <v>0.1322845772196074</v>
      </c>
      <c r="N10045" s="7">
        <v>0.74387999999999999</v>
      </c>
      <c r="O10045" s="7">
        <v>0.99646999999999997</v>
      </c>
    </row>
    <row r="10046" spans="1:15" x14ac:dyDescent="0.2">
      <c r="A10046" s="2" t="s">
        <v>4456</v>
      </c>
      <c r="B10046" s="5">
        <v>129.0334</v>
      </c>
      <c r="C10046" s="5">
        <v>131.10310000000001</v>
      </c>
      <c r="D10046" s="5">
        <v>130.1232</v>
      </c>
      <c r="E10046" s="5">
        <f>AVERAGE(B10046:D10046)</f>
        <v>130.08656666666667</v>
      </c>
      <c r="F10046" s="5">
        <f>STDEV(B10046:D10046)/SQRT(3)</f>
        <v>0.59775162716447849</v>
      </c>
      <c r="G10046" s="5">
        <v>118.0279</v>
      </c>
      <c r="H10046" s="5">
        <v>134.99770000000001</v>
      </c>
      <c r="I10046" s="5">
        <v>130.17679999999999</v>
      </c>
      <c r="J10046" s="5">
        <f>AVERAGE(G10046:I10046)</f>
        <v>127.73413333333333</v>
      </c>
      <c r="K10046" s="5">
        <f>STDEV(G10046:I10046)/SQRT(3)</f>
        <v>5.0487124874675837</v>
      </c>
      <c r="L10046" s="5">
        <f>J10046/E10046</f>
        <v>0.98191640079670017</v>
      </c>
      <c r="M10046" s="5">
        <f>LOG(L10046,2)</f>
        <v>-2.6327894471727224E-2</v>
      </c>
      <c r="N10046" s="7">
        <v>0.78617999999999999</v>
      </c>
      <c r="O10046" s="7">
        <v>0.99646999999999997</v>
      </c>
    </row>
    <row r="10047" spans="1:15" x14ac:dyDescent="0.2">
      <c r="A10047" s="2" t="s">
        <v>9452</v>
      </c>
      <c r="B10047" s="5">
        <v>383.77210000000002</v>
      </c>
      <c r="C10047" s="5">
        <v>369.56889999999999</v>
      </c>
      <c r="D10047" s="5">
        <v>391.27839999999998</v>
      </c>
      <c r="E10047" s="5">
        <f>AVERAGE(B10047:D10047)</f>
        <v>381.53980000000001</v>
      </c>
      <c r="F10047" s="5">
        <f>STDEV(B10047:D10047)/SQRT(3)</f>
        <v>6.3656099479939865</v>
      </c>
      <c r="G10047" s="5">
        <v>674.45500000000004</v>
      </c>
      <c r="H10047" s="5">
        <v>551.69320000000005</v>
      </c>
      <c r="I10047" s="5">
        <v>194.79169999999999</v>
      </c>
      <c r="J10047" s="5">
        <f>AVERAGE(G10047:I10047)</f>
        <v>473.64663333333334</v>
      </c>
      <c r="K10047" s="5">
        <f>STDEV(G10047:I10047)/SQRT(3)</f>
        <v>143.86066206352046</v>
      </c>
      <c r="L10047" s="5">
        <f>J10047/E10047</f>
        <v>1.241408192102982</v>
      </c>
      <c r="M10047" s="5">
        <f>LOG(L10047,2)</f>
        <v>0.31197757146618582</v>
      </c>
      <c r="N10047" s="7">
        <v>0.81720000000000004</v>
      </c>
      <c r="O10047" s="7">
        <v>0.99646999999999997</v>
      </c>
    </row>
    <row r="10048" spans="1:15" x14ac:dyDescent="0.2">
      <c r="A10048" s="2" t="s">
        <v>5924</v>
      </c>
      <c r="B10048" s="5">
        <v>3708.375</v>
      </c>
      <c r="C10048" s="5">
        <v>3610.3969999999999</v>
      </c>
      <c r="D10048" s="5">
        <v>3491.797</v>
      </c>
      <c r="E10048" s="5">
        <f>AVERAGE(B10048:D10048)</f>
        <v>3603.5229999999997</v>
      </c>
      <c r="F10048" s="5">
        <f>STDEV(B10048:D10048)/SQRT(3)</f>
        <v>62.615084519094381</v>
      </c>
      <c r="G10048" s="5">
        <v>3862.18</v>
      </c>
      <c r="H10048" s="5">
        <v>4008.4870000000001</v>
      </c>
      <c r="I10048" s="5">
        <v>3350.9169999999999</v>
      </c>
      <c r="J10048" s="5">
        <f>AVERAGE(G10048:I10048)</f>
        <v>3740.5279999999998</v>
      </c>
      <c r="K10048" s="5">
        <f>STDEV(G10048:I10048)/SQRT(3)</f>
        <v>199.33136820631123</v>
      </c>
      <c r="L10048" s="5">
        <f>J10048/E10048</f>
        <v>1.0380197379064877</v>
      </c>
      <c r="M10048" s="5">
        <f>LOG(L10048,2)</f>
        <v>5.3833876748850318E-2</v>
      </c>
      <c r="N10048" s="7">
        <v>0.85526000000000002</v>
      </c>
      <c r="O10048" s="7">
        <v>0.99646999999999997</v>
      </c>
    </row>
    <row r="10049" spans="1:15" x14ac:dyDescent="0.2">
      <c r="A10049" s="2" t="s">
        <v>6724</v>
      </c>
      <c r="B10049" s="5">
        <v>248.61920000000001</v>
      </c>
      <c r="C10049" s="5">
        <v>239.28290000000001</v>
      </c>
      <c r="D10049" s="5">
        <v>200.0145</v>
      </c>
      <c r="E10049" s="5">
        <f>AVERAGE(B10049:D10049)</f>
        <v>229.30553333333333</v>
      </c>
      <c r="F10049" s="5">
        <f>STDEV(B10049:D10049)/SQRT(3)</f>
        <v>14.89144161057321</v>
      </c>
      <c r="G10049" s="5">
        <v>327.90530000000001</v>
      </c>
      <c r="H10049" s="5">
        <v>225.245</v>
      </c>
      <c r="I10049" s="5">
        <v>182.51009999999999</v>
      </c>
      <c r="J10049" s="5">
        <f>AVERAGE(G10049:I10049)</f>
        <v>245.22013333333334</v>
      </c>
      <c r="K10049" s="5">
        <f>STDEV(G10049:I10049)/SQRT(3)</f>
        <v>43.14392776711982</v>
      </c>
      <c r="L10049" s="5">
        <f>J10049/E10049</f>
        <v>1.0694034712928864</v>
      </c>
      <c r="M10049" s="5">
        <f>LOG(L10049,2)</f>
        <v>9.6806264857308519E-2</v>
      </c>
      <c r="N10049" s="7">
        <v>0.84040999999999999</v>
      </c>
      <c r="O10049" s="7">
        <v>0.99646999999999997</v>
      </c>
    </row>
    <row r="10050" spans="1:15" x14ac:dyDescent="0.2">
      <c r="A10050" s="2" t="s">
        <v>3691</v>
      </c>
      <c r="B10050" s="5">
        <v>504.02249999999998</v>
      </c>
      <c r="C10050" s="5">
        <v>489.94729999999998</v>
      </c>
      <c r="D10050" s="5">
        <v>525.42280000000005</v>
      </c>
      <c r="E10050" s="5">
        <f>AVERAGE(B10050:D10050)</f>
        <v>506.46420000000006</v>
      </c>
      <c r="F10050" s="5">
        <f>STDEV(B10050:D10050)/SQRT(3)</f>
        <v>10.313408735395576</v>
      </c>
      <c r="G10050" s="5">
        <v>456.27449999999999</v>
      </c>
      <c r="H10050" s="5">
        <v>380.50099999999998</v>
      </c>
      <c r="I10050" s="5">
        <v>601.76379999999995</v>
      </c>
      <c r="J10050" s="5">
        <f>AVERAGE(G10050:I10050)</f>
        <v>479.51309999999995</v>
      </c>
      <c r="K10050" s="5">
        <f>STDEV(G10050:I10050)/SQRT(3)</f>
        <v>64.921314074372631</v>
      </c>
      <c r="L10050" s="5">
        <f>J10050/E10050</f>
        <v>0.94678577478921488</v>
      </c>
      <c r="M10050" s="5">
        <f>LOG(L10050,2)</f>
        <v>-7.8890064770926985E-2</v>
      </c>
      <c r="N10050" s="7">
        <v>0.75061</v>
      </c>
      <c r="O10050" s="7">
        <v>0.99646999999999997</v>
      </c>
    </row>
    <row r="10051" spans="1:15" x14ac:dyDescent="0.2">
      <c r="A10051" s="2" t="s">
        <v>5906</v>
      </c>
      <c r="B10051" s="5">
        <v>476.84219999999999</v>
      </c>
      <c r="C10051" s="5">
        <v>431.09899999999999</v>
      </c>
      <c r="D10051" s="5">
        <v>460.78890000000001</v>
      </c>
      <c r="E10051" s="5">
        <f>AVERAGE(B10051:D10051)</f>
        <v>456.24336666666665</v>
      </c>
      <c r="F10051" s="5">
        <f>STDEV(B10051:D10051)/SQRT(3)</f>
        <v>13.399085684271315</v>
      </c>
      <c r="G10051" s="5">
        <v>430.17739999999998</v>
      </c>
      <c r="H10051" s="5">
        <v>536.72500000000002</v>
      </c>
      <c r="I10051" s="5">
        <v>453.2758</v>
      </c>
      <c r="J10051" s="5">
        <f>AVERAGE(G10051:I10051)</f>
        <v>473.3927333333333</v>
      </c>
      <c r="K10051" s="5">
        <f>STDEV(G10051:I10051)/SQRT(3)</f>
        <v>32.360552227948439</v>
      </c>
      <c r="L10051" s="5">
        <f>J10051/E10051</f>
        <v>1.0375881994558314</v>
      </c>
      <c r="M10051" s="5">
        <f>LOG(L10051,2)</f>
        <v>5.3233976950358905E-2</v>
      </c>
      <c r="N10051" s="7">
        <v>0.88222999999999996</v>
      </c>
      <c r="O10051" s="7">
        <v>0.99646999999999997</v>
      </c>
    </row>
    <row r="10052" spans="1:15" x14ac:dyDescent="0.2">
      <c r="A10052" s="2" t="s">
        <v>6767</v>
      </c>
      <c r="B10052" s="5">
        <v>329.62240000000003</v>
      </c>
      <c r="C10052" s="5">
        <v>320.54169999999999</v>
      </c>
      <c r="D10052" s="5">
        <v>272.42970000000003</v>
      </c>
      <c r="E10052" s="5">
        <f>AVERAGE(B10052:D10052)</f>
        <v>307.53126666666668</v>
      </c>
      <c r="F10052" s="5">
        <f>STDEV(B10052:D10052)/SQRT(3)</f>
        <v>17.745466697754416</v>
      </c>
      <c r="G10052" s="5">
        <v>262.92009999999999</v>
      </c>
      <c r="H10052" s="5">
        <v>334.84249999999997</v>
      </c>
      <c r="I10052" s="5">
        <v>389.9794</v>
      </c>
      <c r="J10052" s="5">
        <f>AVERAGE(G10052:I10052)</f>
        <v>329.2473333333333</v>
      </c>
      <c r="K10052" s="5">
        <f>STDEV(G10052:I10052)/SQRT(3)</f>
        <v>36.785394957978212</v>
      </c>
      <c r="L10052" s="5">
        <f>J10052/E10052</f>
        <v>1.070614174948932</v>
      </c>
      <c r="M10052" s="5">
        <f>LOG(L10052,2)</f>
        <v>9.8438659197590483E-2</v>
      </c>
      <c r="N10052" s="7">
        <v>0.79132000000000002</v>
      </c>
      <c r="O10052" s="7">
        <v>0.99646999999999997</v>
      </c>
    </row>
    <row r="10053" spans="1:15" x14ac:dyDescent="0.2">
      <c r="A10053" s="2" t="s">
        <v>6879</v>
      </c>
      <c r="B10053" s="5">
        <v>876.29489999999998</v>
      </c>
      <c r="C10053" s="5">
        <v>742.66740000000004</v>
      </c>
      <c r="D10053" s="5">
        <v>893.58759999999995</v>
      </c>
      <c r="E10053" s="5">
        <f>AVERAGE(B10053:D10053)</f>
        <v>837.51663333333329</v>
      </c>
      <c r="F10053" s="5">
        <f>STDEV(B10053:D10053)/SQRT(3)</f>
        <v>47.686623443279238</v>
      </c>
      <c r="G10053" s="5">
        <v>1100.787</v>
      </c>
      <c r="H10053" s="5">
        <v>991.12630000000001</v>
      </c>
      <c r="I10053" s="5">
        <v>608.66660000000002</v>
      </c>
      <c r="J10053" s="5">
        <f>AVERAGE(G10053:I10053)</f>
        <v>900.19330000000002</v>
      </c>
      <c r="K10053" s="5">
        <f>STDEV(G10053:I10053)/SQRT(3)</f>
        <v>149.16124372726074</v>
      </c>
      <c r="L10053" s="5">
        <f>J10053/E10053</f>
        <v>1.0748363246437416</v>
      </c>
      <c r="M10053" s="5">
        <f>LOG(L10053,2)</f>
        <v>0.10411698390495662</v>
      </c>
      <c r="N10053" s="7">
        <v>0.85121000000000002</v>
      </c>
      <c r="O10053" s="7">
        <v>0.99646999999999997</v>
      </c>
    </row>
    <row r="10054" spans="1:15" x14ac:dyDescent="0.2">
      <c r="A10054" s="2" t="s">
        <v>6188</v>
      </c>
      <c r="B10054" s="5">
        <v>160.12899999999999</v>
      </c>
      <c r="C10054" s="5">
        <v>160.01310000000001</v>
      </c>
      <c r="D10054" s="5">
        <v>151.9213</v>
      </c>
      <c r="E10054" s="5">
        <f>AVERAGE(B10054:D10054)</f>
        <v>157.35446666666667</v>
      </c>
      <c r="F10054" s="5">
        <f>STDEV(B10054:D10054)/SQRT(3)</f>
        <v>2.7167893565342482</v>
      </c>
      <c r="G10054" s="5">
        <v>173.8612</v>
      </c>
      <c r="H10054" s="5">
        <v>191.84379999999999</v>
      </c>
      <c r="I10054" s="5">
        <v>128.98519999999999</v>
      </c>
      <c r="J10054" s="5">
        <f>AVERAGE(G10054:I10054)</f>
        <v>164.89673333333334</v>
      </c>
      <c r="K10054" s="5">
        <f>STDEV(G10054:I10054)/SQRT(3)</f>
        <v>18.691104349871242</v>
      </c>
      <c r="L10054" s="5">
        <f>J10054/E10054</f>
        <v>1.0479316973101496</v>
      </c>
      <c r="M10054" s="5">
        <f>LOG(L10054,2)</f>
        <v>6.7544687139482112E-2</v>
      </c>
      <c r="N10054" s="7">
        <v>0.80093999999999999</v>
      </c>
      <c r="O10054" s="7">
        <v>0.99646999999999997</v>
      </c>
    </row>
    <row r="10055" spans="1:15" x14ac:dyDescent="0.2">
      <c r="A10055" s="2" t="s">
        <v>3819</v>
      </c>
      <c r="B10055" s="5">
        <v>179.85480000000001</v>
      </c>
      <c r="C10055" s="5">
        <v>292.40109999999999</v>
      </c>
      <c r="D10055" s="5">
        <v>242.45150000000001</v>
      </c>
      <c r="E10055" s="5">
        <f>AVERAGE(B10055:D10055)</f>
        <v>238.23580000000001</v>
      </c>
      <c r="F10055" s="5">
        <f>STDEV(B10055:D10055)/SQRT(3)</f>
        <v>32.557623304893319</v>
      </c>
      <c r="G10055" s="5">
        <v>187.63560000000001</v>
      </c>
      <c r="H10055" s="5">
        <v>229.2079</v>
      </c>
      <c r="I10055" s="5">
        <v>264.45850000000002</v>
      </c>
      <c r="J10055" s="5">
        <f>AVERAGE(G10055:I10055)</f>
        <v>227.10066666666668</v>
      </c>
      <c r="K10055" s="5">
        <f>STDEV(G10055:I10055)/SQRT(3)</f>
        <v>22.201875411350162</v>
      </c>
      <c r="L10055" s="5">
        <f>J10055/E10055</f>
        <v>0.95326003340667809</v>
      </c>
      <c r="M10055" s="5">
        <f>LOG(L10055,2)</f>
        <v>-6.9058283968881112E-2</v>
      </c>
      <c r="N10055" s="7">
        <v>0.85321999999999998</v>
      </c>
      <c r="O10055" s="7">
        <v>0.99646999999999997</v>
      </c>
    </row>
    <row r="10056" spans="1:15" x14ac:dyDescent="0.2">
      <c r="A10056" s="2" t="s">
        <v>7098</v>
      </c>
      <c r="B10056" s="5">
        <v>665.98180000000002</v>
      </c>
      <c r="C10056" s="5">
        <v>679.91030000000001</v>
      </c>
      <c r="D10056" s="5">
        <v>704.51900000000001</v>
      </c>
      <c r="E10056" s="5">
        <f>AVERAGE(B10056:D10056)</f>
        <v>683.47036666666679</v>
      </c>
      <c r="F10056" s="5">
        <f>STDEV(B10056:D10056)/SQRT(3)</f>
        <v>11.266240159037576</v>
      </c>
      <c r="G10056" s="5">
        <v>774.20180000000005</v>
      </c>
      <c r="H10056" s="5">
        <v>879.7296</v>
      </c>
      <c r="I10056" s="5">
        <v>570.06510000000003</v>
      </c>
      <c r="J10056" s="5">
        <f>AVERAGE(G10056:I10056)</f>
        <v>741.33216666666669</v>
      </c>
      <c r="K10056" s="5">
        <f>STDEV(G10056:I10056)/SQRT(3)</f>
        <v>90.890658186385977</v>
      </c>
      <c r="L10056" s="5">
        <f>J10056/E10056</f>
        <v>1.0846588276858233</v>
      </c>
      <c r="M10056" s="5">
        <f>LOG(L10056,2)</f>
        <v>0.11724132376839799</v>
      </c>
      <c r="N10056" s="7">
        <v>0.78300000000000003</v>
      </c>
      <c r="O10056" s="7">
        <v>0.99646999999999997</v>
      </c>
    </row>
    <row r="10057" spans="1:15" x14ac:dyDescent="0.2">
      <c r="A10057" s="2" t="s">
        <v>4207</v>
      </c>
      <c r="B10057" s="5">
        <v>389.32339999999999</v>
      </c>
      <c r="C10057" s="5">
        <v>545.78229999999996</v>
      </c>
      <c r="D10057" s="5">
        <v>489.43889999999999</v>
      </c>
      <c r="E10057" s="5">
        <f>AVERAGE(B10057:D10057)</f>
        <v>474.84819999999996</v>
      </c>
      <c r="F10057" s="5">
        <f>STDEV(B10057:D10057)/SQRT(3)</f>
        <v>45.75118665918216</v>
      </c>
      <c r="G10057" s="5">
        <v>555.91690000000006</v>
      </c>
      <c r="H10057" s="5">
        <v>502.16840000000002</v>
      </c>
      <c r="I10057" s="5">
        <v>324.93400000000003</v>
      </c>
      <c r="J10057" s="5">
        <f>AVERAGE(G10057:I10057)</f>
        <v>461.0064333333334</v>
      </c>
      <c r="K10057" s="5">
        <f>STDEV(G10057:I10057)/SQRT(3)</f>
        <v>69.78301046339601</v>
      </c>
      <c r="L10057" s="5">
        <f>J10057/E10057</f>
        <v>0.97085012290945494</v>
      </c>
      <c r="M10057" s="5">
        <f>LOG(L10057,2)</f>
        <v>-4.2679501225041203E-2</v>
      </c>
      <c r="N10057" s="7">
        <v>0.83833999999999997</v>
      </c>
      <c r="O10057" s="7">
        <v>0.99646999999999997</v>
      </c>
    </row>
    <row r="10058" spans="1:15" x14ac:dyDescent="0.2">
      <c r="A10058" s="2" t="s">
        <v>7144</v>
      </c>
      <c r="B10058" s="5">
        <v>1401.56</v>
      </c>
      <c r="C10058" s="5">
        <v>1737.2249999999999</v>
      </c>
      <c r="D10058" s="5">
        <v>1669.047</v>
      </c>
      <c r="E10058" s="5">
        <f>AVERAGE(B10058:D10058)</f>
        <v>1602.6106666666667</v>
      </c>
      <c r="F10058" s="5">
        <f>STDEV(B10058:D10058)/SQRT(3)</f>
        <v>102.43386133880622</v>
      </c>
      <c r="G10058" s="5">
        <v>1715.2750000000001</v>
      </c>
      <c r="H10058" s="5">
        <v>2954.76</v>
      </c>
      <c r="I10058" s="5">
        <v>555.06979999999999</v>
      </c>
      <c r="J10058" s="5">
        <f>AVERAGE(G10058:I10058)</f>
        <v>1741.7016000000001</v>
      </c>
      <c r="K10058" s="5">
        <f>STDEV(G10058:I10058)/SQRT(3)</f>
        <v>692.85689669288388</v>
      </c>
      <c r="L10058" s="5">
        <f>J10058/E10058</f>
        <v>1.0867902206233495</v>
      </c>
      <c r="M10058" s="5">
        <f>LOG(L10058,2)</f>
        <v>0.12007348877919267</v>
      </c>
      <c r="N10058" s="7">
        <v>0.80501</v>
      </c>
      <c r="O10058" s="7">
        <v>0.99646999999999997</v>
      </c>
    </row>
    <row r="10059" spans="1:15" x14ac:dyDescent="0.2">
      <c r="A10059" s="2" t="s">
        <v>4226</v>
      </c>
      <c r="B10059" s="5">
        <v>224.19550000000001</v>
      </c>
      <c r="C10059" s="5">
        <v>235.16849999999999</v>
      </c>
      <c r="D10059" s="5">
        <v>237.09200000000001</v>
      </c>
      <c r="E10059" s="5">
        <f>AVERAGE(B10059:D10059)</f>
        <v>232.15200000000002</v>
      </c>
      <c r="F10059" s="5">
        <f>STDEV(B10059:D10059)/SQRT(3)</f>
        <v>4.0168139219203729</v>
      </c>
      <c r="G10059" s="5">
        <v>270.8039</v>
      </c>
      <c r="H10059" s="5">
        <v>211.61580000000001</v>
      </c>
      <c r="I10059" s="5">
        <v>194.30099999999999</v>
      </c>
      <c r="J10059" s="5">
        <f>AVERAGE(G10059:I10059)</f>
        <v>225.57356666666669</v>
      </c>
      <c r="K10059" s="5">
        <f>STDEV(G10059:I10059)/SQRT(3)</f>
        <v>23.160943164757093</v>
      </c>
      <c r="L10059" s="5">
        <f>J10059/E10059</f>
        <v>0.97166324936535842</v>
      </c>
      <c r="M10059" s="5">
        <f>LOG(L10059,2)</f>
        <v>-4.1471691187995229E-2</v>
      </c>
      <c r="N10059" s="7">
        <v>0.85297000000000001</v>
      </c>
      <c r="O10059" s="7">
        <v>0.99646999999999997</v>
      </c>
    </row>
    <row r="10060" spans="1:15" x14ac:dyDescent="0.2">
      <c r="A10060" s="2" t="s">
        <v>4269</v>
      </c>
      <c r="B10060" s="5">
        <v>146.16480000000001</v>
      </c>
      <c r="C10060" s="5">
        <v>128.74440000000001</v>
      </c>
      <c r="D10060" s="5">
        <v>144.9408</v>
      </c>
      <c r="E10060" s="5">
        <f>AVERAGE(B10060:D10060)</f>
        <v>139.95000000000002</v>
      </c>
      <c r="F10060" s="5">
        <f>STDEV(B10060:D10060)/SQRT(3)</f>
        <v>5.6139305161357296</v>
      </c>
      <c r="G10060" s="5">
        <v>150.02209999999999</v>
      </c>
      <c r="H10060" s="5">
        <v>122.2808</v>
      </c>
      <c r="I10060" s="5">
        <v>136.47630000000001</v>
      </c>
      <c r="J10060" s="5">
        <f>AVERAGE(G10060:I10060)</f>
        <v>136.25973333333334</v>
      </c>
      <c r="K10060" s="5">
        <f>STDEV(G10060:I10060)/SQRT(3)</f>
        <v>8.0089555553628689</v>
      </c>
      <c r="L10060" s="5">
        <f>J10060/E10060</f>
        <v>0.97363153507204947</v>
      </c>
      <c r="M10060" s="5">
        <f>LOG(L10060,2)</f>
        <v>-3.8552198451094546E-2</v>
      </c>
      <c r="N10060" s="7">
        <v>0.74722</v>
      </c>
      <c r="O10060" s="7">
        <v>0.99646999999999997</v>
      </c>
    </row>
    <row r="10061" spans="1:15" x14ac:dyDescent="0.2">
      <c r="A10061" s="2" t="s">
        <v>8696</v>
      </c>
      <c r="B10061" s="5">
        <v>1669.682</v>
      </c>
      <c r="C10061" s="5">
        <v>1626.443</v>
      </c>
      <c r="D10061" s="5">
        <v>1681.6489999999999</v>
      </c>
      <c r="E10061" s="5">
        <f>AVERAGE(B10061:D10061)</f>
        <v>1659.2579999999998</v>
      </c>
      <c r="F10061" s="5">
        <f>STDEV(B10061:D10061)/SQRT(3)</f>
        <v>16.767234327699946</v>
      </c>
      <c r="G10061" s="5">
        <v>2559.0340000000001</v>
      </c>
      <c r="H10061" s="5">
        <v>2325.855</v>
      </c>
      <c r="I10061" s="5">
        <v>959.78700000000003</v>
      </c>
      <c r="J10061" s="5">
        <f>AVERAGE(G10061:I10061)</f>
        <v>1948.2253333333335</v>
      </c>
      <c r="K10061" s="5">
        <f>STDEV(G10061:I10061)/SQRT(3)</f>
        <v>498.78213868459403</v>
      </c>
      <c r="L10061" s="5">
        <f>J10061/E10061</f>
        <v>1.1741545518137226</v>
      </c>
      <c r="M10061" s="5">
        <f>LOG(L10061,2)</f>
        <v>0.23162232025370022</v>
      </c>
      <c r="N10061" s="7">
        <v>0.81108999999999998</v>
      </c>
      <c r="O10061" s="7">
        <v>0.99646999999999997</v>
      </c>
    </row>
    <row r="10062" spans="1:15" x14ac:dyDescent="0.2">
      <c r="A10062" s="2" t="s">
        <v>3409</v>
      </c>
      <c r="B10062" s="5">
        <v>1716.06</v>
      </c>
      <c r="C10062" s="5">
        <v>1431.73</v>
      </c>
      <c r="D10062" s="5">
        <v>1948.6990000000001</v>
      </c>
      <c r="E10062" s="5">
        <f>AVERAGE(B10062:D10062)</f>
        <v>1698.8296666666665</v>
      </c>
      <c r="F10062" s="5">
        <f>STDEV(B10062:D10062)/SQRT(3)</f>
        <v>149.48455887965429</v>
      </c>
      <c r="G10062" s="5">
        <v>1552.1120000000001</v>
      </c>
      <c r="H10062" s="5">
        <v>1472.27</v>
      </c>
      <c r="I10062" s="5">
        <v>1728.2850000000001</v>
      </c>
      <c r="J10062" s="5">
        <f>AVERAGE(G10062:I10062)</f>
        <v>1584.2223333333334</v>
      </c>
      <c r="K10062" s="5">
        <f>STDEV(G10062:I10062)/SQRT(3)</f>
        <v>75.628974135431605</v>
      </c>
      <c r="L10062" s="5">
        <f>J10062/E10062</f>
        <v>0.93253747825218514</v>
      </c>
      <c r="M10062" s="5">
        <f>LOG(L10062,2)</f>
        <v>-0.10076638710443474</v>
      </c>
      <c r="N10062" s="7">
        <v>0.76156000000000001</v>
      </c>
      <c r="O10062" s="7">
        <v>0.99646999999999997</v>
      </c>
    </row>
    <row r="10063" spans="1:15" x14ac:dyDescent="0.2">
      <c r="A10063" s="2" t="s">
        <v>5125</v>
      </c>
      <c r="B10063" s="5">
        <v>480.03050000000002</v>
      </c>
      <c r="C10063" s="5">
        <v>629.48569999999995</v>
      </c>
      <c r="D10063" s="5">
        <v>766.01440000000002</v>
      </c>
      <c r="E10063" s="5">
        <f>AVERAGE(B10063:D10063)</f>
        <v>625.17686666666668</v>
      </c>
      <c r="F10063" s="5">
        <f>STDEV(B10063:D10063)/SQRT(3)</f>
        <v>82.584547179084524</v>
      </c>
      <c r="G10063" s="5">
        <v>584.90139999999997</v>
      </c>
      <c r="H10063" s="5">
        <v>273.62139999999999</v>
      </c>
      <c r="I10063" s="5">
        <v>1033.6859999999999</v>
      </c>
      <c r="J10063" s="5">
        <f>AVERAGE(G10063:I10063)</f>
        <v>630.73626666666667</v>
      </c>
      <c r="K10063" s="5">
        <f>STDEV(G10063:I10063)/SQRT(3)</f>
        <v>220.605360538567</v>
      </c>
      <c r="L10063" s="5">
        <f>J10063/E10063</f>
        <v>1.0088925235344066</v>
      </c>
      <c r="M10063" s="5">
        <f>LOG(L10063,2)</f>
        <v>1.2772493549711069E-2</v>
      </c>
      <c r="N10063" s="7">
        <v>0.78383000000000003</v>
      </c>
      <c r="O10063" s="7">
        <v>0.99646999999999997</v>
      </c>
    </row>
    <row r="10064" spans="1:15" x14ac:dyDescent="0.2">
      <c r="A10064" s="2" t="s">
        <v>4330</v>
      </c>
      <c r="B10064" s="5">
        <v>126.22199999999999</v>
      </c>
      <c r="C10064" s="5">
        <v>129.28809999999999</v>
      </c>
      <c r="D10064" s="5">
        <v>133.26159999999999</v>
      </c>
      <c r="E10064" s="5">
        <f>AVERAGE(B10064:D10064)</f>
        <v>129.59056666666666</v>
      </c>
      <c r="F10064" s="5">
        <f>STDEV(B10064:D10064)/SQRT(3)</f>
        <v>2.0377771061734005</v>
      </c>
      <c r="G10064" s="5">
        <v>127.1853</v>
      </c>
      <c r="H10064" s="5">
        <v>125.3237</v>
      </c>
      <c r="I10064" s="5">
        <v>127.0004</v>
      </c>
      <c r="J10064" s="5">
        <f>AVERAGE(G10064:I10064)</f>
        <v>126.50313333333334</v>
      </c>
      <c r="K10064" s="5">
        <f>STDEV(G10064:I10064)/SQRT(3)</f>
        <v>0.59212730706983641</v>
      </c>
      <c r="L10064" s="5">
        <f>J10064/E10064</f>
        <v>0.97617547779326541</v>
      </c>
      <c r="M10064" s="5">
        <f>LOG(L10064,2)</f>
        <v>-3.4787584203096612E-2</v>
      </c>
      <c r="N10064" s="7">
        <v>0.74861999999999995</v>
      </c>
      <c r="O10064" s="7">
        <v>0.99646999999999997</v>
      </c>
    </row>
    <row r="10065" spans="1:15" x14ac:dyDescent="0.2">
      <c r="A10065" s="2" t="s">
        <v>4363</v>
      </c>
      <c r="B10065" s="5">
        <v>184.4632</v>
      </c>
      <c r="C10065" s="5">
        <v>189.3117</v>
      </c>
      <c r="D10065" s="5">
        <v>183.4502</v>
      </c>
      <c r="E10065" s="5">
        <f>AVERAGE(B10065:D10065)</f>
        <v>185.74170000000001</v>
      </c>
      <c r="F10065" s="5">
        <f>STDEV(B10065:D10065)/SQRT(3)</f>
        <v>1.8087949257263356</v>
      </c>
      <c r="G10065" s="5">
        <v>150.80969999999999</v>
      </c>
      <c r="H10065" s="5">
        <v>127.9409</v>
      </c>
      <c r="I10065" s="5">
        <v>266.02789999999999</v>
      </c>
      <c r="J10065" s="5">
        <f>AVERAGE(G10065:I10065)</f>
        <v>181.59283333333329</v>
      </c>
      <c r="K10065" s="5">
        <f>STDEV(G10065:I10065)/SQRT(3)</f>
        <v>42.73057400977023</v>
      </c>
      <c r="L10065" s="5">
        <f>J10065/E10065</f>
        <v>0.97766324596648613</v>
      </c>
      <c r="M10065" s="5">
        <f>LOG(L10065,2)</f>
        <v>-3.2590477395622972E-2</v>
      </c>
      <c r="N10065" s="7">
        <v>0.73923000000000005</v>
      </c>
      <c r="O10065" s="7">
        <v>0.99646999999999997</v>
      </c>
    </row>
    <row r="10066" spans="1:15" x14ac:dyDescent="0.2">
      <c r="A10066" s="2" t="s">
        <v>5991</v>
      </c>
      <c r="B10066" s="5">
        <v>149.45099999999999</v>
      </c>
      <c r="C10066" s="5">
        <v>157.91059999999999</v>
      </c>
      <c r="D10066" s="5">
        <v>148.48410000000001</v>
      </c>
      <c r="E10066" s="5">
        <f>AVERAGE(B10066:D10066)</f>
        <v>151.94856666666666</v>
      </c>
      <c r="F10066" s="5">
        <f>STDEV(B10066:D10066)/SQRT(3)</f>
        <v>2.9940554995598214</v>
      </c>
      <c r="G10066" s="5">
        <v>167.36600000000001</v>
      </c>
      <c r="H10066" s="5">
        <v>151.2466</v>
      </c>
      <c r="I10066" s="5">
        <v>155.60839999999999</v>
      </c>
      <c r="J10066" s="5">
        <f>AVERAGE(G10066:I10066)</f>
        <v>158.07366666666667</v>
      </c>
      <c r="K10066" s="5">
        <f>STDEV(G10066:I10066)/SQRT(3)</f>
        <v>4.8137621771103145</v>
      </c>
      <c r="L10066" s="5">
        <f>J10066/E10066</f>
        <v>1.0403103506296101</v>
      </c>
      <c r="M10066" s="5">
        <f>LOG(L10066,2)</f>
        <v>5.7013984636953612E-2</v>
      </c>
      <c r="N10066" s="7">
        <v>0.75931999999999999</v>
      </c>
      <c r="O10066" s="7">
        <v>0.99646999999999997</v>
      </c>
    </row>
    <row r="10067" spans="1:15" x14ac:dyDescent="0.2">
      <c r="A10067" s="2" t="s">
        <v>3484</v>
      </c>
      <c r="B10067" s="5">
        <v>300.13389999999998</v>
      </c>
      <c r="C10067" s="5">
        <v>274.55419999999998</v>
      </c>
      <c r="D10067" s="5">
        <v>263.43490000000003</v>
      </c>
      <c r="E10067" s="5">
        <f>AVERAGE(B10067:D10067)</f>
        <v>279.37433333333337</v>
      </c>
      <c r="F10067" s="5">
        <f>STDEV(B10067:D10067)/SQRT(3)</f>
        <v>10.864765901195366</v>
      </c>
      <c r="G10067" s="5">
        <v>256.30419999999998</v>
      </c>
      <c r="H10067" s="5">
        <v>293.12240000000003</v>
      </c>
      <c r="I10067" s="5">
        <v>235.3818</v>
      </c>
      <c r="J10067" s="5">
        <f>AVERAGE(G10067:I10067)</f>
        <v>261.6028</v>
      </c>
      <c r="K10067" s="5">
        <f>STDEV(G10067:I10067)/SQRT(3)</f>
        <v>16.877505676293929</v>
      </c>
      <c r="L10067" s="5">
        <f>J10067/E10067</f>
        <v>0.93638809578069082</v>
      </c>
      <c r="M10067" s="5">
        <f>LOG(L10067,2)</f>
        <v>-9.4821501175720843E-2</v>
      </c>
      <c r="N10067" s="7">
        <v>0.74429000000000001</v>
      </c>
      <c r="O10067" s="7">
        <v>0.99646999999999997</v>
      </c>
    </row>
    <row r="10068" spans="1:15" x14ac:dyDescent="0.2">
      <c r="A10068" s="2" t="s">
        <v>4655</v>
      </c>
      <c r="B10068" s="5">
        <v>1109.057</v>
      </c>
      <c r="C10068" s="5">
        <v>1085.8309999999999</v>
      </c>
      <c r="D10068" s="5">
        <v>1181.857</v>
      </c>
      <c r="E10068" s="5">
        <f>AVERAGE(B10068:D10068)</f>
        <v>1125.5816666666667</v>
      </c>
      <c r="F10068" s="5">
        <f>STDEV(B10068:D10068)/SQRT(3)</f>
        <v>28.92545952002224</v>
      </c>
      <c r="G10068" s="5">
        <v>1542.0840000000001</v>
      </c>
      <c r="H10068" s="5">
        <v>1043.8040000000001</v>
      </c>
      <c r="I10068" s="5">
        <v>755.68669999999997</v>
      </c>
      <c r="J10068" s="5">
        <f>AVERAGE(G10068:I10068)</f>
        <v>1113.8582333333334</v>
      </c>
      <c r="K10068" s="5">
        <f>STDEV(G10068:I10068)/SQRT(3)</f>
        <v>229.69971344327161</v>
      </c>
      <c r="L10068" s="5">
        <f>J10068/E10068</f>
        <v>0.98958455554091296</v>
      </c>
      <c r="M10068" s="5">
        <f>LOG(L10068,2)</f>
        <v>-1.5105110557728162E-2</v>
      </c>
      <c r="N10068" s="7">
        <v>0.82186999999999999</v>
      </c>
      <c r="O10068" s="7">
        <v>0.99646999999999997</v>
      </c>
    </row>
    <row r="10069" spans="1:15" x14ac:dyDescent="0.2">
      <c r="A10069" s="2" t="s">
        <v>8933</v>
      </c>
      <c r="B10069" s="5">
        <v>1088.079</v>
      </c>
      <c r="C10069" s="5">
        <v>873.09050000000002</v>
      </c>
      <c r="D10069" s="5">
        <v>946.15660000000003</v>
      </c>
      <c r="E10069" s="5">
        <f>AVERAGE(B10069:D10069)</f>
        <v>969.10870000000011</v>
      </c>
      <c r="F10069" s="5">
        <f>STDEV(B10069:D10069)/SQRT(3)</f>
        <v>63.113952376818638</v>
      </c>
      <c r="G10069" s="5">
        <v>794.71619999999996</v>
      </c>
      <c r="H10069" s="5">
        <v>678.86350000000004</v>
      </c>
      <c r="I10069" s="5">
        <v>1994.559</v>
      </c>
      <c r="J10069" s="5">
        <f>AVERAGE(G10069:I10069)</f>
        <v>1156.0462333333332</v>
      </c>
      <c r="K10069" s="5">
        <f>STDEV(G10069:I10069)/SQRT(3)</f>
        <v>420.5881623479051</v>
      </c>
      <c r="L10069" s="5">
        <f>J10069/E10069</f>
        <v>1.1928963524249996</v>
      </c>
      <c r="M10069" s="5">
        <f>LOG(L10069,2)</f>
        <v>0.25446869656333704</v>
      </c>
      <c r="N10069" s="7">
        <v>0.86075000000000002</v>
      </c>
      <c r="O10069" s="7">
        <v>0.99646999999999997</v>
      </c>
    </row>
    <row r="10070" spans="1:15" x14ac:dyDescent="0.2">
      <c r="A10070" s="2" t="s">
        <v>7118</v>
      </c>
      <c r="B10070" s="5">
        <v>209.9169</v>
      </c>
      <c r="C10070" s="5">
        <v>238.0667</v>
      </c>
      <c r="D10070" s="5">
        <v>205.6405</v>
      </c>
      <c r="E10070" s="5">
        <f>AVERAGE(B10070:D10070)</f>
        <v>217.87469999999999</v>
      </c>
      <c r="F10070" s="5">
        <f>STDEV(B10070:D10070)/SQRT(3)</f>
        <v>10.171193755569368</v>
      </c>
      <c r="G10070" s="5">
        <v>301.49040000000002</v>
      </c>
      <c r="H10070" s="5">
        <v>238.05029999999999</v>
      </c>
      <c r="I10070" s="5">
        <v>170.00149999999999</v>
      </c>
      <c r="J10070" s="5">
        <f>AVERAGE(G10070:I10070)</f>
        <v>236.51406666666665</v>
      </c>
      <c r="K10070" s="5">
        <f>STDEV(G10070:I10070)/SQRT(3)</f>
        <v>37.965346986619871</v>
      </c>
      <c r="L10070" s="5">
        <f>J10070/E10070</f>
        <v>1.0855508540765251</v>
      </c>
      <c r="M10070" s="5">
        <f>LOG(L10070,2)</f>
        <v>0.11842731250810037</v>
      </c>
      <c r="N10070" s="7">
        <v>0.78283000000000003</v>
      </c>
      <c r="O10070" s="7">
        <v>0.99646999999999997</v>
      </c>
    </row>
    <row r="10071" spans="1:15" x14ac:dyDescent="0.2">
      <c r="A10071" s="2" t="s">
        <v>4362</v>
      </c>
      <c r="B10071" s="5">
        <v>135.98570000000001</v>
      </c>
      <c r="C10071" s="5">
        <v>150.9128</v>
      </c>
      <c r="D10071" s="5">
        <v>124.18899999999999</v>
      </c>
      <c r="E10071" s="5">
        <f>AVERAGE(B10071:D10071)</f>
        <v>137.02916666666667</v>
      </c>
      <c r="F10071" s="5">
        <f>STDEV(B10071:D10071)/SQRT(3)</f>
        <v>7.7321189123321492</v>
      </c>
      <c r="G10071" s="5">
        <v>125.1866</v>
      </c>
      <c r="H10071" s="5">
        <v>124.77379999999999</v>
      </c>
      <c r="I10071" s="5">
        <v>151.93119999999999</v>
      </c>
      <c r="J10071" s="5">
        <f>AVERAGE(G10071:I10071)</f>
        <v>133.96386666666666</v>
      </c>
      <c r="K10071" s="5">
        <f>STDEV(G10071:I10071)/SQRT(3)</f>
        <v>8.984456972893673</v>
      </c>
      <c r="L10071" s="5">
        <f>J10071/E10071</f>
        <v>0.97763030984887644</v>
      </c>
      <c r="M10071" s="5">
        <f>LOG(L10071,2)</f>
        <v>-3.263908060755992E-2</v>
      </c>
      <c r="N10071" s="7">
        <v>0.78232999999999997</v>
      </c>
      <c r="O10071" s="7">
        <v>0.99646999999999997</v>
      </c>
    </row>
    <row r="10072" spans="1:15" x14ac:dyDescent="0.2">
      <c r="A10072" s="2" t="s">
        <v>7602</v>
      </c>
      <c r="B10072" s="5">
        <v>3145.011</v>
      </c>
      <c r="C10072" s="5">
        <v>2821.8989999999999</v>
      </c>
      <c r="D10072" s="5">
        <v>2908.6930000000002</v>
      </c>
      <c r="E10072" s="5">
        <f>AVERAGE(B10072:D10072)</f>
        <v>2958.5343333333331</v>
      </c>
      <c r="F10072" s="5">
        <f>STDEV(B10072:D10072)/SQRT(3)</f>
        <v>96.546120269595036</v>
      </c>
      <c r="G10072" s="5">
        <v>4387.5820000000003</v>
      </c>
      <c r="H10072" s="5">
        <v>3251.9050000000002</v>
      </c>
      <c r="I10072" s="5">
        <v>2212.6489999999999</v>
      </c>
      <c r="J10072" s="5">
        <f>AVERAGE(G10072:I10072)</f>
        <v>3284.0453333333335</v>
      </c>
      <c r="K10072" s="5">
        <f>STDEV(G10072:I10072)/SQRT(3)</f>
        <v>628.05470552395218</v>
      </c>
      <c r="L10072" s="5">
        <f>J10072/E10072</f>
        <v>1.1100244118624956</v>
      </c>
      <c r="M10072" s="5">
        <f>LOG(L10072,2)</f>
        <v>0.15059140494086629</v>
      </c>
      <c r="N10072" s="7">
        <v>0.73814999999999997</v>
      </c>
      <c r="O10072" s="7">
        <v>0.99646999999999997</v>
      </c>
    </row>
    <row r="10073" spans="1:15" x14ac:dyDescent="0.2">
      <c r="A10073" s="2" t="s">
        <v>4327</v>
      </c>
      <c r="B10073" s="5">
        <v>139.46459999999999</v>
      </c>
      <c r="C10073" s="5">
        <v>136.81219999999999</v>
      </c>
      <c r="D10073" s="5">
        <v>150.0514</v>
      </c>
      <c r="E10073" s="5">
        <f>AVERAGE(B10073:D10073)</f>
        <v>142.10939999999999</v>
      </c>
      <c r="F10073" s="5">
        <f>STDEV(B10073:D10073)/SQRT(3)</f>
        <v>4.0441451276299869</v>
      </c>
      <c r="G10073" s="5">
        <v>158.2277</v>
      </c>
      <c r="H10073" s="5">
        <v>128.96700000000001</v>
      </c>
      <c r="I10073" s="5">
        <v>128.91999999999999</v>
      </c>
      <c r="J10073" s="5">
        <f>AVERAGE(G10073:I10073)</f>
        <v>138.70489999999998</v>
      </c>
      <c r="K10073" s="5">
        <f>STDEV(G10073:I10073)/SQRT(3)</f>
        <v>9.761409429141537</v>
      </c>
      <c r="L10073" s="5">
        <f>J10073/E10073</f>
        <v>0.97604310481924483</v>
      </c>
      <c r="M10073" s="5">
        <f>LOG(L10073,2)</f>
        <v>-3.4983232206000393E-2</v>
      </c>
      <c r="N10073" s="7">
        <v>0.75888</v>
      </c>
      <c r="O10073" s="7">
        <v>0.99646999999999997</v>
      </c>
    </row>
    <row r="10074" spans="1:15" x14ac:dyDescent="0.2">
      <c r="A10074" s="2" t="s">
        <v>3656</v>
      </c>
      <c r="B10074" s="5">
        <v>368.44779999999997</v>
      </c>
      <c r="C10074" s="5">
        <v>347.64960000000002</v>
      </c>
      <c r="D10074" s="5">
        <v>364.69619999999998</v>
      </c>
      <c r="E10074" s="5">
        <f>AVERAGE(B10074:D10074)</f>
        <v>360.2645333333333</v>
      </c>
      <c r="F10074" s="5">
        <f>STDEV(B10074:D10074)/SQRT(3)</f>
        <v>6.3997664773368292</v>
      </c>
      <c r="G10074" s="5">
        <v>326.0301</v>
      </c>
      <c r="H10074" s="5">
        <v>312.95010000000002</v>
      </c>
      <c r="I10074" s="5">
        <v>382.70179999999999</v>
      </c>
      <c r="J10074" s="5">
        <f>AVERAGE(G10074:I10074)</f>
        <v>340.56066666666669</v>
      </c>
      <c r="K10074" s="5">
        <f>STDEV(G10074:I10074)/SQRT(3)</f>
        <v>21.406213575839242</v>
      </c>
      <c r="L10074" s="5">
        <f>J10074/E10074</f>
        <v>0.94530722609756401</v>
      </c>
      <c r="M10074" s="5">
        <f>LOG(L10074,2)</f>
        <v>-8.114481154959316E-2</v>
      </c>
      <c r="N10074" s="7">
        <v>0.78993999999999998</v>
      </c>
      <c r="O10074" s="7">
        <v>0.99646999999999997</v>
      </c>
    </row>
    <row r="10075" spans="1:15" x14ac:dyDescent="0.2">
      <c r="A10075" s="2" t="s">
        <v>4103</v>
      </c>
      <c r="B10075" s="5">
        <v>1051.838</v>
      </c>
      <c r="C10075" s="5">
        <v>1189.836</v>
      </c>
      <c r="D10075" s="5">
        <v>1199.1010000000001</v>
      </c>
      <c r="E10075" s="5">
        <f>AVERAGE(B10075:D10075)</f>
        <v>1146.925</v>
      </c>
      <c r="F10075" s="5">
        <f>STDEV(B10075:D10075)/SQRT(3)</f>
        <v>47.618670123527565</v>
      </c>
      <c r="G10075" s="5">
        <v>753.25649999999996</v>
      </c>
      <c r="H10075" s="5">
        <v>1058.2929999999999</v>
      </c>
      <c r="I10075" s="5">
        <v>1514.6949999999999</v>
      </c>
      <c r="J10075" s="5">
        <f>AVERAGE(G10075:I10075)</f>
        <v>1108.7481666666665</v>
      </c>
      <c r="K10075" s="5">
        <f>STDEV(G10075:I10075)/SQRT(3)</f>
        <v>221.2513202997016</v>
      </c>
      <c r="L10075" s="5">
        <f>J10075/E10075</f>
        <v>0.96671374908269203</v>
      </c>
      <c r="M10075" s="5">
        <f>LOG(L10075,2)</f>
        <v>-4.8839334363039173E-2</v>
      </c>
      <c r="N10075" s="7">
        <v>0.75507000000000002</v>
      </c>
      <c r="O10075" s="7">
        <v>0.99646999999999997</v>
      </c>
    </row>
    <row r="10076" spans="1:15" x14ac:dyDescent="0.2">
      <c r="A10076" s="2" t="s">
        <v>5248</v>
      </c>
      <c r="B10076" s="5">
        <v>466.08350000000002</v>
      </c>
      <c r="C10076" s="5">
        <v>437.24380000000002</v>
      </c>
      <c r="D10076" s="5">
        <v>476.36649999999997</v>
      </c>
      <c r="E10076" s="5">
        <f>AVERAGE(B10076:D10076)</f>
        <v>459.89793333333336</v>
      </c>
      <c r="F10076" s="5">
        <f>STDEV(B10076:D10076)/SQRT(3)</f>
        <v>11.709573576968728</v>
      </c>
      <c r="G10076" s="5">
        <v>549.27149999999995</v>
      </c>
      <c r="H10076" s="5">
        <v>576.74519999999995</v>
      </c>
      <c r="I10076" s="5">
        <v>272.72219999999999</v>
      </c>
      <c r="J10076" s="5">
        <f>AVERAGE(G10076:I10076)</f>
        <v>466.24629999999996</v>
      </c>
      <c r="K10076" s="5">
        <f>STDEV(G10076:I10076)/SQRT(3)</f>
        <v>97.086531864672253</v>
      </c>
      <c r="L10076" s="5">
        <f>J10076/E10076</f>
        <v>1.0138038599579122</v>
      </c>
      <c r="M10076" s="5">
        <f>LOG(L10076,2)</f>
        <v>1.9778561969142093E-2</v>
      </c>
      <c r="N10076" s="7">
        <v>0.87307000000000001</v>
      </c>
      <c r="O10076" s="7">
        <v>0.99646999999999997</v>
      </c>
    </row>
    <row r="10077" spans="1:15" x14ac:dyDescent="0.2">
      <c r="A10077" s="2" t="s">
        <v>3787</v>
      </c>
      <c r="B10077" s="5">
        <v>646.48299999999995</v>
      </c>
      <c r="C10077" s="5">
        <v>600.20280000000002</v>
      </c>
      <c r="D10077" s="5">
        <v>569.37850000000003</v>
      </c>
      <c r="E10077" s="5">
        <f>AVERAGE(B10077:D10077)</f>
        <v>605.35476666666671</v>
      </c>
      <c r="F10077" s="5">
        <f>STDEV(B10077:D10077)/SQRT(3)</f>
        <v>22.406718118035716</v>
      </c>
      <c r="G10077" s="5">
        <v>695.20600000000002</v>
      </c>
      <c r="H10077" s="5">
        <v>639.18539999999996</v>
      </c>
      <c r="I10077" s="5">
        <v>394.2568</v>
      </c>
      <c r="J10077" s="5">
        <f>AVERAGE(G10077:I10077)</f>
        <v>576.21606666666673</v>
      </c>
      <c r="K10077" s="5">
        <f>STDEV(G10077:I10077)/SQRT(3)</f>
        <v>92.405732056139712</v>
      </c>
      <c r="L10077" s="5">
        <f>J10077/E10077</f>
        <v>0.95186508539372761</v>
      </c>
      <c r="M10077" s="5">
        <f>LOG(L10077,2)</f>
        <v>-7.1170990289712271E-2</v>
      </c>
      <c r="N10077" s="7">
        <v>0.74539999999999995</v>
      </c>
      <c r="O10077" s="7">
        <v>0.99646999999999997</v>
      </c>
    </row>
    <row r="10078" spans="1:15" x14ac:dyDescent="0.2">
      <c r="A10078" s="2" t="s">
        <v>4402</v>
      </c>
      <c r="B10078" s="5">
        <v>448.4914</v>
      </c>
      <c r="C10078" s="5">
        <v>532.62120000000004</v>
      </c>
      <c r="D10078" s="5">
        <v>500.42309999999998</v>
      </c>
      <c r="E10078" s="5">
        <f>AVERAGE(B10078:D10078)</f>
        <v>493.84523333333328</v>
      </c>
      <c r="F10078" s="5">
        <f>STDEV(B10078:D10078)/SQRT(3)</f>
        <v>24.507869888557124</v>
      </c>
      <c r="G10078" s="5">
        <v>467.09800000000001</v>
      </c>
      <c r="H10078" s="5">
        <v>347.84289999999999</v>
      </c>
      <c r="I10078" s="5">
        <v>635.80999999999995</v>
      </c>
      <c r="J10078" s="5">
        <f>AVERAGE(G10078:I10078)</f>
        <v>483.58363333333335</v>
      </c>
      <c r="K10078" s="5">
        <f>STDEV(G10078:I10078)/SQRT(3)</f>
        <v>83.536608243338947</v>
      </c>
      <c r="L10078" s="5">
        <f>J10078/E10078</f>
        <v>0.97922102045870385</v>
      </c>
      <c r="M10078" s="5">
        <f>LOG(L10078,2)</f>
        <v>-3.0293566895575171E-2</v>
      </c>
      <c r="N10078" s="7">
        <v>0.83098000000000005</v>
      </c>
      <c r="O10078" s="7">
        <v>0.99646999999999997</v>
      </c>
    </row>
    <row r="10079" spans="1:15" x14ac:dyDescent="0.2">
      <c r="A10079" s="2" t="s">
        <v>5236</v>
      </c>
      <c r="B10079" s="5">
        <v>133.06790000000001</v>
      </c>
      <c r="C10079" s="5">
        <v>138.4597</v>
      </c>
      <c r="D10079" s="5">
        <v>131.88560000000001</v>
      </c>
      <c r="E10079" s="5">
        <f>AVERAGE(B10079:D10079)</f>
        <v>134.47106666666667</v>
      </c>
      <c r="F10079" s="5">
        <f>STDEV(B10079:D10079)/SQRT(3)</f>
        <v>2.0233104246369189</v>
      </c>
      <c r="G10079" s="5">
        <v>137.815</v>
      </c>
      <c r="H10079" s="5">
        <v>142.33009999999999</v>
      </c>
      <c r="I10079" s="5">
        <v>128.6054</v>
      </c>
      <c r="J10079" s="5">
        <f>AVERAGE(G10079:I10079)</f>
        <v>136.25016666666667</v>
      </c>
      <c r="K10079" s="5">
        <f>STDEV(G10079:I10079)/SQRT(3)</f>
        <v>4.0384970407043443</v>
      </c>
      <c r="L10079" s="5">
        <f>J10079/E10079</f>
        <v>1.0132303553775632</v>
      </c>
      <c r="M10079" s="5">
        <f>LOG(L10079,2)</f>
        <v>1.896220452454242E-2</v>
      </c>
      <c r="N10079" s="7">
        <v>0.87787000000000004</v>
      </c>
      <c r="O10079" s="7">
        <v>0.99646999999999997</v>
      </c>
    </row>
    <row r="10080" spans="1:15" x14ac:dyDescent="0.2">
      <c r="A10080" s="2" t="s">
        <v>5316</v>
      </c>
      <c r="B10080" s="5">
        <v>4529.7560000000003</v>
      </c>
      <c r="C10080" s="5">
        <v>4148.6620000000003</v>
      </c>
      <c r="D10080" s="5">
        <v>4781.7349999999997</v>
      </c>
      <c r="E10080" s="5">
        <f>AVERAGE(B10080:D10080)</f>
        <v>4486.7176666666674</v>
      </c>
      <c r="F10080" s="5">
        <f>STDEV(B10080:D10080)/SQRT(3)</f>
        <v>184.01501699076371</v>
      </c>
      <c r="G10080" s="5">
        <v>3433.2249999999999</v>
      </c>
      <c r="H10080" s="5">
        <v>3337.3649999999998</v>
      </c>
      <c r="I10080" s="5">
        <v>6905.1880000000001</v>
      </c>
      <c r="J10080" s="5">
        <f>AVERAGE(G10080:I10080)</f>
        <v>4558.5926666666664</v>
      </c>
      <c r="K10080" s="5">
        <f>STDEV(G10080:I10080)/SQRT(3)</f>
        <v>1173.6239500959311</v>
      </c>
      <c r="L10080" s="5">
        <f>J10080/E10080</f>
        <v>1.0160195058704011</v>
      </c>
      <c r="M10080" s="5">
        <f>LOG(L10080,2)</f>
        <v>2.292809970098825E-2</v>
      </c>
      <c r="N10080" s="7">
        <v>0.86048999999999998</v>
      </c>
      <c r="O10080" s="7">
        <v>0.99646999999999997</v>
      </c>
    </row>
    <row r="10081" spans="1:15" x14ac:dyDescent="0.2">
      <c r="A10081" s="2" t="s">
        <v>4351</v>
      </c>
      <c r="B10081" s="5">
        <v>125.182</v>
      </c>
      <c r="C10081" s="5">
        <v>123.57680000000001</v>
      </c>
      <c r="D10081" s="5">
        <v>129.15119999999999</v>
      </c>
      <c r="E10081" s="5">
        <f>AVERAGE(B10081:D10081)</f>
        <v>125.96999999999998</v>
      </c>
      <c r="F10081" s="5">
        <f>STDEV(B10081:D10081)/SQRT(3)</f>
        <v>1.6567228535072835</v>
      </c>
      <c r="G10081" s="5">
        <v>130.2595</v>
      </c>
      <c r="H10081" s="5">
        <v>119.929</v>
      </c>
      <c r="I10081" s="5">
        <v>119.1296</v>
      </c>
      <c r="J10081" s="5">
        <f>AVERAGE(G10081:I10081)</f>
        <v>123.10603333333334</v>
      </c>
      <c r="K10081" s="5">
        <f>STDEV(G10081:I10081)/SQRT(3)</f>
        <v>3.5841700156537111</v>
      </c>
      <c r="L10081" s="5">
        <f>J10081/E10081</f>
        <v>0.9772646926516898</v>
      </c>
      <c r="M10081" s="5">
        <f>LOG(L10081,2)</f>
        <v>-3.31787250618353E-2</v>
      </c>
      <c r="N10081" s="7">
        <v>0.75246999999999997</v>
      </c>
      <c r="O10081" s="7">
        <v>0.99646999999999997</v>
      </c>
    </row>
    <row r="10082" spans="1:15" x14ac:dyDescent="0.2">
      <c r="A10082" s="2" t="s">
        <v>9436</v>
      </c>
      <c r="B10082" s="5">
        <v>578.01980000000003</v>
      </c>
      <c r="C10082" s="5">
        <v>541.48479999999995</v>
      </c>
      <c r="D10082" s="5">
        <v>440.27</v>
      </c>
      <c r="E10082" s="5">
        <f>AVERAGE(B10082:D10082)</f>
        <v>519.92486666666662</v>
      </c>
      <c r="F10082" s="5">
        <f>STDEV(B10082:D10082)/SQRT(3)</f>
        <v>41.200222062562545</v>
      </c>
      <c r="G10082" s="5">
        <v>547.52110000000005</v>
      </c>
      <c r="H10082" s="5">
        <v>326.22129999999999</v>
      </c>
      <c r="I10082" s="5">
        <v>1060.175</v>
      </c>
      <c r="J10082" s="5">
        <f>AVERAGE(G10082:I10082)</f>
        <v>644.63913333333335</v>
      </c>
      <c r="K10082" s="5">
        <f>STDEV(G10082:I10082)/SQRT(3)</f>
        <v>217.3675403050658</v>
      </c>
      <c r="L10082" s="5">
        <f>J10082/E10082</f>
        <v>1.2398697863139971</v>
      </c>
      <c r="M10082" s="5">
        <f>LOG(L10082,2)</f>
        <v>0.31018861375460371</v>
      </c>
      <c r="N10082" s="7">
        <v>0.76261000000000001</v>
      </c>
      <c r="O10082" s="7">
        <v>0.99646999999999997</v>
      </c>
    </row>
    <row r="10083" spans="1:15" x14ac:dyDescent="0.2">
      <c r="A10083" s="2" t="s">
        <v>7139</v>
      </c>
      <c r="B10083" s="5">
        <v>710.2115</v>
      </c>
      <c r="C10083" s="5">
        <v>742.1961</v>
      </c>
      <c r="D10083" s="5">
        <v>676.07370000000003</v>
      </c>
      <c r="E10083" s="5">
        <f>AVERAGE(B10083:D10083)</f>
        <v>709.4937666666666</v>
      </c>
      <c r="F10083" s="5">
        <f>STDEV(B10083:D10083)/SQRT(3)</f>
        <v>19.091265902617462</v>
      </c>
      <c r="G10083" s="5">
        <v>901.18010000000004</v>
      </c>
      <c r="H10083" s="5">
        <v>803.11900000000003</v>
      </c>
      <c r="I10083" s="5">
        <v>608.38670000000002</v>
      </c>
      <c r="J10083" s="5">
        <f>AVERAGE(G10083:I10083)</f>
        <v>770.89526666666677</v>
      </c>
      <c r="K10083" s="5">
        <f>STDEV(G10083:I10083)/SQRT(3)</f>
        <v>86.04411758577379</v>
      </c>
      <c r="L10083" s="5">
        <f>J10083/E10083</f>
        <v>1.0865426912606657</v>
      </c>
      <c r="M10083" s="5">
        <f>LOG(L10083,2)</f>
        <v>0.1197448604465431</v>
      </c>
      <c r="N10083" s="7">
        <v>0.7681</v>
      </c>
      <c r="O10083" s="7">
        <v>0.99646999999999997</v>
      </c>
    </row>
    <row r="10084" spans="1:15" x14ac:dyDescent="0.2">
      <c r="A10084" s="2" t="s">
        <v>8824</v>
      </c>
      <c r="B10084" s="5">
        <v>609.39250000000004</v>
      </c>
      <c r="C10084" s="5">
        <v>559.09249999999997</v>
      </c>
      <c r="D10084" s="5">
        <v>585.70259999999996</v>
      </c>
      <c r="E10084" s="5">
        <f>AVERAGE(B10084:D10084)</f>
        <v>584.72920000000011</v>
      </c>
      <c r="F10084" s="5">
        <f>STDEV(B10084:D10084)/SQRT(3)</f>
        <v>14.528513696291645</v>
      </c>
      <c r="G10084" s="5">
        <v>897.95640000000003</v>
      </c>
      <c r="H10084" s="5">
        <v>861.21500000000003</v>
      </c>
      <c r="I10084" s="5">
        <v>318.04219999999998</v>
      </c>
      <c r="J10084" s="5">
        <f>AVERAGE(G10084:I10084)</f>
        <v>692.40453333333335</v>
      </c>
      <c r="K10084" s="5">
        <f>STDEV(G10084:I10084)/SQRT(3)</f>
        <v>187.48142137517988</v>
      </c>
      <c r="L10084" s="5">
        <f>J10084/E10084</f>
        <v>1.1841456409793341</v>
      </c>
      <c r="M10084" s="5">
        <f>LOG(L10084,2)</f>
        <v>0.2438465324844252</v>
      </c>
      <c r="N10084" s="7">
        <v>0.83765999999999996</v>
      </c>
      <c r="O10084" s="7">
        <v>0.99646999999999997</v>
      </c>
    </row>
    <row r="10085" spans="1:15" x14ac:dyDescent="0.2">
      <c r="A10085" s="2" t="s">
        <v>5445</v>
      </c>
      <c r="B10085" s="5">
        <v>129.32990000000001</v>
      </c>
      <c r="C10085" s="5">
        <v>122.8888</v>
      </c>
      <c r="D10085" s="5">
        <v>134.42080000000001</v>
      </c>
      <c r="E10085" s="5">
        <f>AVERAGE(B10085:D10085)</f>
        <v>128.87983333333332</v>
      </c>
      <c r="F10085" s="5">
        <f>STDEV(B10085:D10085)/SQRT(3)</f>
        <v>3.3365988672765465</v>
      </c>
      <c r="G10085" s="5">
        <v>123.5703</v>
      </c>
      <c r="H10085" s="5">
        <v>123.92570000000001</v>
      </c>
      <c r="I10085" s="5">
        <v>147.2731</v>
      </c>
      <c r="J10085" s="5">
        <f>AVERAGE(G10085:I10085)</f>
        <v>131.58969999999999</v>
      </c>
      <c r="K10085" s="5">
        <f>STDEV(G10085:I10085)/SQRT(3)</f>
        <v>7.8423711116812944</v>
      </c>
      <c r="L10085" s="5">
        <f>J10085/E10085</f>
        <v>1.0210263048653849</v>
      </c>
      <c r="M10085" s="5">
        <f>LOG(L10085,2)</f>
        <v>3.0020035079556959E-2</v>
      </c>
      <c r="N10085" s="7">
        <v>0.80388999999999999</v>
      </c>
      <c r="O10085" s="7">
        <v>0.99646999999999997</v>
      </c>
    </row>
    <row r="10086" spans="1:15" x14ac:dyDescent="0.2">
      <c r="A10086" s="2" t="s">
        <v>4464</v>
      </c>
      <c r="B10086" s="5">
        <v>141.7467</v>
      </c>
      <c r="C10086" s="5">
        <v>154.03039999999999</v>
      </c>
      <c r="D10086" s="5">
        <v>122.5548</v>
      </c>
      <c r="E10086" s="5">
        <f>AVERAGE(B10086:D10086)</f>
        <v>139.44396666666668</v>
      </c>
      <c r="F10086" s="5">
        <f>STDEV(B10086:D10086)/SQRT(3)</f>
        <v>9.1588806529206597</v>
      </c>
      <c r="G10086" s="5">
        <v>120.2825</v>
      </c>
      <c r="H10086" s="5">
        <v>150.20699999999999</v>
      </c>
      <c r="I10086" s="5">
        <v>140.37309999999999</v>
      </c>
      <c r="J10086" s="5">
        <f>AVERAGE(G10086:I10086)</f>
        <v>136.95420000000001</v>
      </c>
      <c r="K10086" s="5">
        <f>STDEV(G10086:I10086)/SQRT(3)</f>
        <v>8.8059749217978869</v>
      </c>
      <c r="L10086" s="5">
        <f>J10086/E10086</f>
        <v>0.98214503842523126</v>
      </c>
      <c r="M10086" s="5">
        <f>LOG(L10086,2)</f>
        <v>-2.5992004394415704E-2</v>
      </c>
      <c r="N10086" s="7">
        <v>0.84874000000000005</v>
      </c>
      <c r="O10086" s="7">
        <v>0.99646999999999997</v>
      </c>
    </row>
    <row r="10087" spans="1:15" x14ac:dyDescent="0.2">
      <c r="A10087" s="2" t="s">
        <v>9775</v>
      </c>
      <c r="B10087" s="5">
        <v>192.13220000000001</v>
      </c>
      <c r="C10087" s="5">
        <v>203.52850000000001</v>
      </c>
      <c r="D10087" s="5">
        <v>218.26599999999999</v>
      </c>
      <c r="E10087" s="5">
        <f>AVERAGE(B10087:D10087)</f>
        <v>204.64223333333334</v>
      </c>
      <c r="F10087" s="5">
        <f>STDEV(B10087:D10087)/SQRT(3)</f>
        <v>7.5647026172730465</v>
      </c>
      <c r="G10087" s="5">
        <v>167.828</v>
      </c>
      <c r="H10087" s="5">
        <v>144.18299999999999</v>
      </c>
      <c r="I10087" s="5">
        <v>471.87270000000001</v>
      </c>
      <c r="J10087" s="5">
        <f>AVERAGE(G10087:I10087)</f>
        <v>261.29456666666664</v>
      </c>
      <c r="K10087" s="5">
        <f>STDEV(G10087:I10087)/SQRT(3)</f>
        <v>105.51008511806404</v>
      </c>
      <c r="L10087" s="5">
        <f>J10087/E10087</f>
        <v>1.2768359805820466</v>
      </c>
      <c r="M10087" s="5">
        <f>LOG(L10087,2)</f>
        <v>0.35257321165088473</v>
      </c>
      <c r="N10087" s="7">
        <v>0.79554000000000002</v>
      </c>
      <c r="O10087" s="7">
        <v>0.99646999999999997</v>
      </c>
    </row>
    <row r="10088" spans="1:15" x14ac:dyDescent="0.2">
      <c r="A10088" s="2" t="s">
        <v>3980</v>
      </c>
      <c r="B10088" s="5">
        <v>2883.395</v>
      </c>
      <c r="C10088" s="5">
        <v>2564.5520000000001</v>
      </c>
      <c r="D10088" s="5">
        <v>2736.5619999999999</v>
      </c>
      <c r="E10088" s="5">
        <f>AVERAGE(B10088:D10088)</f>
        <v>2728.1696666666667</v>
      </c>
      <c r="F10088" s="5">
        <f>STDEV(B10088:D10088)/SQRT(3)</f>
        <v>92.137647221124752</v>
      </c>
      <c r="G10088" s="5">
        <v>2534.8649999999998</v>
      </c>
      <c r="H10088" s="5">
        <v>2702.5990000000002</v>
      </c>
      <c r="I10088" s="5">
        <v>2629.51</v>
      </c>
      <c r="J10088" s="5">
        <f>AVERAGE(G10088:I10088)</f>
        <v>2622.3246666666669</v>
      </c>
      <c r="K10088" s="5">
        <f>STDEV(G10088:I10088)/SQRT(3)</f>
        <v>48.553734666976162</v>
      </c>
      <c r="L10088" s="5">
        <f>J10088/E10088</f>
        <v>0.9612029261620948</v>
      </c>
      <c r="M10088" s="5">
        <f>LOG(L10088,2)</f>
        <v>-5.708705445837086E-2</v>
      </c>
      <c r="N10088" s="7">
        <v>0.84704000000000002</v>
      </c>
      <c r="O10088" s="7">
        <v>0.99646999999999997</v>
      </c>
    </row>
    <row r="10089" spans="1:15" x14ac:dyDescent="0.2">
      <c r="A10089" s="2" t="s">
        <v>7011</v>
      </c>
      <c r="B10089" s="5">
        <v>159.89410000000001</v>
      </c>
      <c r="C10089" s="5">
        <v>161.07669999999999</v>
      </c>
      <c r="D10089" s="5">
        <v>149.28989999999999</v>
      </c>
      <c r="E10089" s="5">
        <f>AVERAGE(B10089:D10089)</f>
        <v>156.75356666666667</v>
      </c>
      <c r="F10089" s="5">
        <f>STDEV(B10089:D10089)/SQRT(3)</f>
        <v>3.7474158106324151</v>
      </c>
      <c r="G10089" s="5">
        <v>135.45160000000001</v>
      </c>
      <c r="H10089" s="5">
        <v>142.98490000000001</v>
      </c>
      <c r="I10089" s="5">
        <v>229.6782</v>
      </c>
      <c r="J10089" s="5">
        <f>AVERAGE(G10089:I10089)</f>
        <v>169.37156666666667</v>
      </c>
      <c r="K10089" s="5">
        <f>STDEV(G10089:I10089)/SQRT(3)</f>
        <v>30.231634481247902</v>
      </c>
      <c r="L10089" s="5">
        <f>J10089/E10089</f>
        <v>1.0804957760663394</v>
      </c>
      <c r="M10089" s="5">
        <f>LOG(L10089,2)</f>
        <v>0.11169343234544765</v>
      </c>
      <c r="N10089" s="7">
        <v>0.77437</v>
      </c>
      <c r="O10089" s="7">
        <v>0.99646999999999997</v>
      </c>
    </row>
    <row r="10090" spans="1:15" x14ac:dyDescent="0.2">
      <c r="A10090" s="2" t="s">
        <v>7194</v>
      </c>
      <c r="B10090" s="5">
        <v>213.78210000000001</v>
      </c>
      <c r="C10090" s="5">
        <v>157.22030000000001</v>
      </c>
      <c r="D10090" s="5">
        <v>223.47300000000001</v>
      </c>
      <c r="E10090" s="5">
        <f>AVERAGE(B10090:D10090)</f>
        <v>198.15846666666667</v>
      </c>
      <c r="F10090" s="5">
        <f>STDEV(B10090:D10090)/SQRT(3)</f>
        <v>20.659368360974732</v>
      </c>
      <c r="G10090" s="5">
        <v>153.6122</v>
      </c>
      <c r="H10090" s="5">
        <v>185.63890000000001</v>
      </c>
      <c r="I10090" s="5">
        <v>308.13569999999999</v>
      </c>
      <c r="J10090" s="5">
        <f>AVERAGE(G10090:I10090)</f>
        <v>215.79560000000001</v>
      </c>
      <c r="K10090" s="5">
        <f>STDEV(G10090:I10090)/SQRT(3)</f>
        <v>47.086614974356955</v>
      </c>
      <c r="L10090" s="5">
        <f>J10090/E10090</f>
        <v>1.0890051968508705</v>
      </c>
      <c r="M10090" s="5">
        <f>LOG(L10090,2)</f>
        <v>0.12301083876840083</v>
      </c>
      <c r="N10090" s="7">
        <v>0.82415000000000005</v>
      </c>
      <c r="O10090" s="7">
        <v>0.99646999999999997</v>
      </c>
    </row>
    <row r="10091" spans="1:15" x14ac:dyDescent="0.2">
      <c r="A10091" s="2" t="s">
        <v>5507</v>
      </c>
      <c r="B10091" s="5">
        <v>134.7346</v>
      </c>
      <c r="C10091" s="5">
        <v>126.9593</v>
      </c>
      <c r="D10091" s="5">
        <v>127.6279</v>
      </c>
      <c r="E10091" s="5">
        <f>AVERAGE(B10091:D10091)</f>
        <v>129.77393333333333</v>
      </c>
      <c r="F10091" s="5">
        <f>STDEV(B10091:D10091)/SQRT(3)</f>
        <v>2.4878315071117223</v>
      </c>
      <c r="G10091" s="5">
        <v>135.4975</v>
      </c>
      <c r="H10091" s="5">
        <v>138.6891</v>
      </c>
      <c r="I10091" s="5">
        <v>124.1596</v>
      </c>
      <c r="J10091" s="5">
        <f>AVERAGE(G10091:I10091)</f>
        <v>132.78206666666668</v>
      </c>
      <c r="K10091" s="5">
        <f>STDEV(G10091:I10091)/SQRT(3)</f>
        <v>4.4085816390056545</v>
      </c>
      <c r="L10091" s="5">
        <f>J10091/E10091</f>
        <v>1.0231797962508138</v>
      </c>
      <c r="M10091" s="5">
        <f>LOG(L10091,2)</f>
        <v>3.3059682099453327E-2</v>
      </c>
      <c r="N10091" s="7">
        <v>0.76685999999999999</v>
      </c>
      <c r="O10091" s="7">
        <v>0.99646999999999997</v>
      </c>
    </row>
    <row r="10092" spans="1:15" x14ac:dyDescent="0.2">
      <c r="A10092" s="2" t="s">
        <v>4490</v>
      </c>
      <c r="B10092" s="5">
        <v>123.9691</v>
      </c>
      <c r="C10092" s="5">
        <v>125.91589999999999</v>
      </c>
      <c r="D10092" s="5">
        <v>136.4144</v>
      </c>
      <c r="E10092" s="5">
        <f>AVERAGE(B10092:D10092)</f>
        <v>128.76646666666667</v>
      </c>
      <c r="F10092" s="5">
        <f>STDEV(B10092:D10092)/SQRT(3)</f>
        <v>3.8650429391031511</v>
      </c>
      <c r="G10092" s="5">
        <v>130.22329999999999</v>
      </c>
      <c r="H10092" s="5">
        <v>119.9521</v>
      </c>
      <c r="I10092" s="5">
        <v>129.5626</v>
      </c>
      <c r="J10092" s="5">
        <f>AVERAGE(G10092:I10092)</f>
        <v>126.57933333333334</v>
      </c>
      <c r="K10092" s="5">
        <f>STDEV(G10092:I10092)/SQRT(3)</f>
        <v>3.3191011515837294</v>
      </c>
      <c r="L10092" s="5">
        <f>J10092/E10092</f>
        <v>0.98301472899000097</v>
      </c>
      <c r="M10092" s="5">
        <f>LOG(L10092,2)</f>
        <v>-2.4715061554837523E-2</v>
      </c>
      <c r="N10092" s="7">
        <v>0.81840000000000002</v>
      </c>
      <c r="O10092" s="7">
        <v>0.99646999999999997</v>
      </c>
    </row>
    <row r="10093" spans="1:15" x14ac:dyDescent="0.2">
      <c r="A10093" s="2" t="s">
        <v>4717</v>
      </c>
      <c r="B10093" s="5">
        <v>1065.338</v>
      </c>
      <c r="C10093" s="5">
        <v>1284.0160000000001</v>
      </c>
      <c r="D10093" s="5">
        <v>1145.444</v>
      </c>
      <c r="E10093" s="5">
        <f>AVERAGE(B10093:D10093)</f>
        <v>1164.9326666666668</v>
      </c>
      <c r="F10093" s="5">
        <f>STDEV(B10093:D10093)/SQRT(3)</f>
        <v>63.874546358032553</v>
      </c>
      <c r="G10093" s="5">
        <v>897.0883</v>
      </c>
      <c r="H10093" s="5">
        <v>1003.298</v>
      </c>
      <c r="I10093" s="5">
        <v>1567.2929999999999</v>
      </c>
      <c r="J10093" s="5">
        <f>AVERAGE(G10093:I10093)</f>
        <v>1155.8931</v>
      </c>
      <c r="K10093" s="5">
        <f>STDEV(G10093:I10093)/SQRT(3)</f>
        <v>207.97238068513659</v>
      </c>
      <c r="L10093" s="5">
        <f>J10093/E10093</f>
        <v>0.9922402668194269</v>
      </c>
      <c r="M10093" s="5">
        <f>LOG(L10093,2)</f>
        <v>-1.1238589418581444E-2</v>
      </c>
      <c r="N10093" s="7">
        <v>0.88034000000000001</v>
      </c>
      <c r="O10093" s="7">
        <v>0.99646999999999997</v>
      </c>
    </row>
    <row r="10094" spans="1:15" x14ac:dyDescent="0.2">
      <c r="A10094" s="2" t="s">
        <v>6078</v>
      </c>
      <c r="B10094" s="5">
        <v>268.79829999999998</v>
      </c>
      <c r="C10094" s="5">
        <v>282.11759999999998</v>
      </c>
      <c r="D10094" s="5">
        <v>204.17689999999999</v>
      </c>
      <c r="E10094" s="5">
        <f>AVERAGE(B10094:D10094)</f>
        <v>251.69759999999997</v>
      </c>
      <c r="F10094" s="5">
        <f>STDEV(B10094:D10094)/SQRT(3)</f>
        <v>24.069438675701111</v>
      </c>
      <c r="G10094" s="5">
        <v>231.78919999999999</v>
      </c>
      <c r="H10094" s="5">
        <v>236.5385</v>
      </c>
      <c r="I10094" s="5">
        <v>319.8553</v>
      </c>
      <c r="J10094" s="5">
        <f>AVERAGE(G10094:I10094)</f>
        <v>262.72766666666666</v>
      </c>
      <c r="K10094" s="5">
        <f>STDEV(G10094:I10094)/SQRT(3)</f>
        <v>28.596700452577522</v>
      </c>
      <c r="L10094" s="5">
        <f>J10094/E10094</f>
        <v>1.043822693051768</v>
      </c>
      <c r="M10094" s="5">
        <f>LOG(L10094,2)</f>
        <v>6.1876672081000166E-2</v>
      </c>
      <c r="N10094" s="7">
        <v>0.83994999999999997</v>
      </c>
      <c r="O10094" s="7">
        <v>0.99646999999999997</v>
      </c>
    </row>
    <row r="10095" spans="1:15" x14ac:dyDescent="0.2">
      <c r="A10095" s="2" t="s">
        <v>4834</v>
      </c>
      <c r="B10095" s="5">
        <v>385.19470000000001</v>
      </c>
      <c r="C10095" s="5">
        <v>333.60300000000001</v>
      </c>
      <c r="D10095" s="5">
        <v>430.18579999999997</v>
      </c>
      <c r="E10095" s="5">
        <f>AVERAGE(B10095:D10095)</f>
        <v>382.99450000000002</v>
      </c>
      <c r="F10095" s="5">
        <f>STDEV(B10095:D10095)/SQRT(3)</f>
        <v>27.902747618529116</v>
      </c>
      <c r="G10095" s="5">
        <v>275.54599999999999</v>
      </c>
      <c r="H10095" s="5">
        <v>223.88890000000001</v>
      </c>
      <c r="I10095" s="5">
        <v>646.93259999999998</v>
      </c>
      <c r="J10095" s="5">
        <f>AVERAGE(G10095:I10095)</f>
        <v>382.12249999999995</v>
      </c>
      <c r="K10095" s="5">
        <f>STDEV(G10095:I10095)/SQRT(3)</f>
        <v>133.24214272220087</v>
      </c>
      <c r="L10095" s="5">
        <f>J10095/E10095</f>
        <v>0.99772320490242006</v>
      </c>
      <c r="M10095" s="5">
        <f>LOG(L10095,2)</f>
        <v>-3.2884660002136935E-3</v>
      </c>
      <c r="N10095" s="7">
        <v>0.74429000000000001</v>
      </c>
      <c r="O10095" s="7">
        <v>0.99646999999999997</v>
      </c>
    </row>
    <row r="10096" spans="1:15" x14ac:dyDescent="0.2">
      <c r="A10096" s="2" t="s">
        <v>5214</v>
      </c>
      <c r="B10096" s="5">
        <v>113.114</v>
      </c>
      <c r="C10096" s="5">
        <v>126.8306</v>
      </c>
      <c r="D10096" s="5">
        <v>147.10230000000001</v>
      </c>
      <c r="E10096" s="5">
        <f>AVERAGE(B10096:D10096)</f>
        <v>129.01563333333334</v>
      </c>
      <c r="F10096" s="5">
        <f>STDEV(B10096:D10096)/SQRT(3)</f>
        <v>9.8722154255150016</v>
      </c>
      <c r="G10096" s="5">
        <v>134.86760000000001</v>
      </c>
      <c r="H10096" s="5">
        <v>118.93519999999999</v>
      </c>
      <c r="I10096" s="5">
        <v>137.93879999999999</v>
      </c>
      <c r="J10096" s="5">
        <f>AVERAGE(G10096:I10096)</f>
        <v>130.58053333333331</v>
      </c>
      <c r="K10096" s="5">
        <f>STDEV(G10096:I10096)/SQRT(3)</f>
        <v>5.8897766990306559</v>
      </c>
      <c r="L10096" s="5">
        <f>J10096/E10096</f>
        <v>1.0121295377898645</v>
      </c>
      <c r="M10096" s="5">
        <f>LOG(L10096,2)</f>
        <v>1.7393945731190241E-2</v>
      </c>
      <c r="N10096" s="7">
        <v>0.85916000000000003</v>
      </c>
      <c r="O10096" s="7">
        <v>0.99646999999999997</v>
      </c>
    </row>
    <row r="10097" spans="1:15" x14ac:dyDescent="0.2">
      <c r="A10097" s="2" t="s">
        <v>4604</v>
      </c>
      <c r="B10097" s="5">
        <v>133.50190000000001</v>
      </c>
      <c r="C10097" s="5">
        <v>139.7038</v>
      </c>
      <c r="D10097" s="5">
        <v>124.04730000000001</v>
      </c>
      <c r="E10097" s="5">
        <f>AVERAGE(B10097:D10097)</f>
        <v>132.41766666666666</v>
      </c>
      <c r="F10097" s="5">
        <f>STDEV(B10097:D10097)/SQRT(3)</f>
        <v>4.5520387192016614</v>
      </c>
      <c r="G10097" s="5">
        <v>128.83439999999999</v>
      </c>
      <c r="H10097" s="5">
        <v>127.248</v>
      </c>
      <c r="I10097" s="5">
        <v>136.22739999999999</v>
      </c>
      <c r="J10097" s="5">
        <f>AVERAGE(G10097:I10097)</f>
        <v>130.76993333333334</v>
      </c>
      <c r="K10097" s="5">
        <f>STDEV(G10097:I10097)/SQRT(3)</f>
        <v>2.7668949536338432</v>
      </c>
      <c r="L10097" s="5">
        <f>J10097/E10097</f>
        <v>0.98755654456983344</v>
      </c>
      <c r="M10097" s="5">
        <f>LOG(L10097,2)</f>
        <v>-1.8064739889979291E-2</v>
      </c>
      <c r="N10097" s="7">
        <v>0.87336999999999998</v>
      </c>
      <c r="O10097" s="7">
        <v>0.99646999999999997</v>
      </c>
    </row>
    <row r="10098" spans="1:15" x14ac:dyDescent="0.2">
      <c r="A10098" s="2" t="s">
        <v>6796</v>
      </c>
      <c r="B10098" s="5">
        <v>295.31229999999999</v>
      </c>
      <c r="C10098" s="5">
        <v>240.78880000000001</v>
      </c>
      <c r="D10098" s="5">
        <v>272.4819</v>
      </c>
      <c r="E10098" s="5">
        <f>AVERAGE(B10098:D10098)</f>
        <v>269.52766666666668</v>
      </c>
      <c r="F10098" s="5">
        <f>STDEV(B10098:D10098)/SQRT(3)</f>
        <v>15.808738448543082</v>
      </c>
      <c r="G10098" s="5">
        <v>323.96519999999998</v>
      </c>
      <c r="H10098" s="5">
        <v>327.47379999999998</v>
      </c>
      <c r="I10098" s="5">
        <v>215.1833</v>
      </c>
      <c r="J10098" s="5">
        <f>AVERAGE(G10098:I10098)</f>
        <v>288.8741</v>
      </c>
      <c r="K10098" s="5">
        <f>STDEV(G10098:I10098)/SQRT(3)</f>
        <v>36.859318459832217</v>
      </c>
      <c r="L10098" s="5">
        <f>J10098/E10098</f>
        <v>1.0717790257771929</v>
      </c>
      <c r="M10098" s="5">
        <f>LOG(L10098,2)</f>
        <v>0.10000748855939012</v>
      </c>
      <c r="N10098" s="7">
        <v>0.79876000000000003</v>
      </c>
      <c r="O10098" s="7">
        <v>0.99646999999999997</v>
      </c>
    </row>
    <row r="10099" spans="1:15" x14ac:dyDescent="0.2">
      <c r="A10099" s="2" t="s">
        <v>5240</v>
      </c>
      <c r="B10099" s="5">
        <v>258.7004</v>
      </c>
      <c r="C10099" s="5">
        <v>267.62279999999998</v>
      </c>
      <c r="D10099" s="5">
        <v>219.0317</v>
      </c>
      <c r="E10099" s="5">
        <f>AVERAGE(B10099:D10099)</f>
        <v>248.45163333333335</v>
      </c>
      <c r="F10099" s="5">
        <f>STDEV(B10099:D10099)/SQRT(3)</f>
        <v>14.933761118612342</v>
      </c>
      <c r="G10099" s="5">
        <v>338.82330000000002</v>
      </c>
      <c r="H10099" s="5">
        <v>270.97649999999999</v>
      </c>
      <c r="I10099" s="5">
        <v>145.5712</v>
      </c>
      <c r="J10099" s="5">
        <f>AVERAGE(G10099:I10099)</f>
        <v>251.79033333333334</v>
      </c>
      <c r="K10099" s="5">
        <f>STDEV(G10099:I10099)/SQRT(3)</f>
        <v>56.605875084138695</v>
      </c>
      <c r="L10099" s="5">
        <f>J10099/E10099</f>
        <v>1.0134380279783497</v>
      </c>
      <c r="M10099" s="5">
        <f>LOG(L10099,2)</f>
        <v>1.9257870292847024E-2</v>
      </c>
      <c r="N10099" s="7">
        <v>0.87131999999999998</v>
      </c>
      <c r="O10099" s="7">
        <v>0.99646999999999997</v>
      </c>
    </row>
    <row r="10100" spans="1:15" x14ac:dyDescent="0.2">
      <c r="A10100" s="2" t="s">
        <v>5710</v>
      </c>
      <c r="B10100" s="5">
        <v>160.73519999999999</v>
      </c>
      <c r="C10100" s="5">
        <v>155.14580000000001</v>
      </c>
      <c r="D10100" s="5">
        <v>156.27090000000001</v>
      </c>
      <c r="E10100" s="5">
        <f>AVERAGE(B10100:D10100)</f>
        <v>157.38396666666665</v>
      </c>
      <c r="F10100" s="5">
        <f>STDEV(B10100:D10100)/SQRT(3)</f>
        <v>1.706803654332983</v>
      </c>
      <c r="G10100" s="5">
        <v>156.0719</v>
      </c>
      <c r="H10100" s="5">
        <v>163.7269</v>
      </c>
      <c r="I10100" s="5">
        <v>166.90600000000001</v>
      </c>
      <c r="J10100" s="5">
        <f>AVERAGE(G10100:I10100)</f>
        <v>162.23493333333334</v>
      </c>
      <c r="K10100" s="5">
        <f>STDEV(G10100:I10100)/SQRT(3)</f>
        <v>3.2152710670244362</v>
      </c>
      <c r="L10100" s="5">
        <f>J10100/E10100</f>
        <v>1.0308224958959185</v>
      </c>
      <c r="M10100" s="5">
        <f>LOG(L10100,2)</f>
        <v>4.3795926946710542E-2</v>
      </c>
      <c r="N10100" s="7">
        <v>0.81981999999999999</v>
      </c>
      <c r="O10100" s="7">
        <v>0.99646999999999997</v>
      </c>
    </row>
    <row r="10101" spans="1:15" x14ac:dyDescent="0.2">
      <c r="A10101" s="2" t="s">
        <v>4270</v>
      </c>
      <c r="B10101" s="5">
        <v>298.2355</v>
      </c>
      <c r="C10101" s="5">
        <v>321.03660000000002</v>
      </c>
      <c r="D10101" s="5">
        <v>298.33859999999999</v>
      </c>
      <c r="E10101" s="5">
        <f>AVERAGE(B10101:D10101)</f>
        <v>305.87023333333332</v>
      </c>
      <c r="F10101" s="5">
        <f>STDEV(B10101:D10101)/SQRT(3)</f>
        <v>7.5832417387142499</v>
      </c>
      <c r="G10101" s="5">
        <v>300.90309999999999</v>
      </c>
      <c r="H10101" s="5">
        <v>410.0489</v>
      </c>
      <c r="I10101" s="5">
        <v>182.4701</v>
      </c>
      <c r="J10101" s="5">
        <f>AVERAGE(G10101:I10101)</f>
        <v>297.80736666666667</v>
      </c>
      <c r="K10101" s="5">
        <f>STDEV(G10101:I10101)/SQRT(3)</f>
        <v>65.714572777564157</v>
      </c>
      <c r="L10101" s="5">
        <f>J10101/E10101</f>
        <v>0.97363958375812321</v>
      </c>
      <c r="M10101" s="5">
        <f>LOG(L10101,2)</f>
        <v>-3.8540272223285758E-2</v>
      </c>
      <c r="N10101" s="7">
        <v>0.73789000000000005</v>
      </c>
      <c r="O10101" s="7">
        <v>0.99646999999999997</v>
      </c>
    </row>
    <row r="10102" spans="1:15" x14ac:dyDescent="0.2">
      <c r="A10102" s="2" t="s">
        <v>5851</v>
      </c>
      <c r="B10102" s="5">
        <v>140.0883</v>
      </c>
      <c r="C10102" s="5">
        <v>159.5635</v>
      </c>
      <c r="D10102" s="5">
        <v>157.77420000000001</v>
      </c>
      <c r="E10102" s="5">
        <f>AVERAGE(B10102:D10102)</f>
        <v>152.47533333333334</v>
      </c>
      <c r="F10102" s="5">
        <f>STDEV(B10102:D10102)/SQRT(3)</f>
        <v>6.2150179598381792</v>
      </c>
      <c r="G10102" s="5">
        <v>140.64930000000001</v>
      </c>
      <c r="H10102" s="5">
        <v>162.46510000000001</v>
      </c>
      <c r="I10102" s="5">
        <v>170.6549</v>
      </c>
      <c r="J10102" s="5">
        <f>AVERAGE(G10102:I10102)</f>
        <v>157.92310000000001</v>
      </c>
      <c r="K10102" s="5">
        <f>STDEV(G10102:I10102)/SQRT(3)</f>
        <v>8.9546325225177874</v>
      </c>
      <c r="L10102" s="5">
        <f>J10102/E10102</f>
        <v>1.0357288392002204</v>
      </c>
      <c r="M10102" s="5">
        <f>LOG(L10102,2)</f>
        <v>5.064634516118157E-2</v>
      </c>
      <c r="N10102" s="7">
        <v>0.79201999999999995</v>
      </c>
      <c r="O10102" s="7">
        <v>0.99646999999999997</v>
      </c>
    </row>
    <row r="10103" spans="1:15" x14ac:dyDescent="0.2">
      <c r="A10103" s="2" t="s">
        <v>6910</v>
      </c>
      <c r="B10103" s="5">
        <v>402.67840000000001</v>
      </c>
      <c r="C10103" s="5">
        <v>421.61829999999998</v>
      </c>
      <c r="D10103" s="5">
        <v>478.44549999999998</v>
      </c>
      <c r="E10103" s="5">
        <f>AVERAGE(B10103:D10103)</f>
        <v>434.24739999999997</v>
      </c>
      <c r="F10103" s="5">
        <f>STDEV(B10103:D10103)/SQRT(3)</f>
        <v>22.765353688664707</v>
      </c>
      <c r="G10103" s="5">
        <v>484.8347</v>
      </c>
      <c r="H10103" s="5">
        <v>405.25380000000001</v>
      </c>
      <c r="I10103" s="5">
        <v>512.19640000000004</v>
      </c>
      <c r="J10103" s="5">
        <f>AVERAGE(G10103:I10103)</f>
        <v>467.42830000000004</v>
      </c>
      <c r="K10103" s="5">
        <f>STDEV(G10103:I10103)/SQRT(3)</f>
        <v>32.075000620472849</v>
      </c>
      <c r="L10103" s="5">
        <f>J10103/E10103</f>
        <v>1.0764101293410164</v>
      </c>
      <c r="M10103" s="5">
        <f>LOG(L10103,2)</f>
        <v>0.10622787234634957</v>
      </c>
      <c r="N10103" s="7">
        <v>0.74763999999999997</v>
      </c>
      <c r="O10103" s="7">
        <v>0.99646999999999997</v>
      </c>
    </row>
    <row r="10104" spans="1:15" x14ac:dyDescent="0.2">
      <c r="A10104" s="2" t="s">
        <v>7071</v>
      </c>
      <c r="B10104" s="5">
        <v>133.2235</v>
      </c>
      <c r="C10104" s="5">
        <v>139.8407</v>
      </c>
      <c r="D10104" s="5">
        <v>137.62549999999999</v>
      </c>
      <c r="E10104" s="5">
        <f>AVERAGE(B10104:D10104)</f>
        <v>136.89656666666667</v>
      </c>
      <c r="F10104" s="5">
        <f>STDEV(B10104:D10104)/SQRT(3)</f>
        <v>1.9446800776591602</v>
      </c>
      <c r="G10104" s="5">
        <v>104.1215</v>
      </c>
      <c r="H10104" s="5">
        <v>125.5057</v>
      </c>
      <c r="I10104" s="5">
        <v>215.233</v>
      </c>
      <c r="J10104" s="5">
        <f>AVERAGE(G10104:I10104)</f>
        <v>148.28673333333333</v>
      </c>
      <c r="K10104" s="5">
        <f>STDEV(G10104:I10104)/SQRT(3)</f>
        <v>34.037591806037703</v>
      </c>
      <c r="L10104" s="5">
        <f>J10104/E10104</f>
        <v>1.0832027197175873</v>
      </c>
      <c r="M10104" s="5">
        <f>LOG(L10104,2)</f>
        <v>0.11530326636505063</v>
      </c>
      <c r="N10104" s="7">
        <v>0.88744000000000001</v>
      </c>
      <c r="O10104" s="7">
        <v>0.99646999999999997</v>
      </c>
    </row>
    <row r="10105" spans="1:15" x14ac:dyDescent="0.2">
      <c r="A10105" s="2" t="s">
        <v>4292</v>
      </c>
      <c r="B10105" s="5">
        <v>121.8818</v>
      </c>
      <c r="C10105" s="5">
        <v>130.20830000000001</v>
      </c>
      <c r="D10105" s="5">
        <v>138.54069999999999</v>
      </c>
      <c r="E10105" s="5">
        <f>AVERAGE(B10105:D10105)</f>
        <v>130.21026666666668</v>
      </c>
      <c r="F10105" s="5">
        <f>STDEV(B10105:D10105)/SQRT(3)</f>
        <v>4.8090103002361877</v>
      </c>
      <c r="G10105" s="5">
        <v>115.8937</v>
      </c>
      <c r="H10105" s="5">
        <v>154.23849999999999</v>
      </c>
      <c r="I10105" s="5">
        <v>110.6562</v>
      </c>
      <c r="J10105" s="5">
        <f>AVERAGE(G10105:I10105)</f>
        <v>126.92946666666667</v>
      </c>
      <c r="K10105" s="5">
        <f>STDEV(G10105:I10105)/SQRT(3)</f>
        <v>13.737968405885558</v>
      </c>
      <c r="L10105" s="5">
        <f>J10105/E10105</f>
        <v>0.97480383011273042</v>
      </c>
      <c r="M10105" s="5">
        <f>LOG(L10105,2)</f>
        <v>-3.6816175305605353E-2</v>
      </c>
      <c r="N10105" s="7">
        <v>0.74904999999999999</v>
      </c>
      <c r="O10105" s="7">
        <v>0.99646999999999997</v>
      </c>
    </row>
    <row r="10106" spans="1:15" x14ac:dyDescent="0.2">
      <c r="A10106" s="2" t="s">
        <v>9447</v>
      </c>
      <c r="B10106" s="5">
        <v>246.0752</v>
      </c>
      <c r="C10106" s="5">
        <v>214.5932</v>
      </c>
      <c r="D10106" s="5">
        <v>183.56549999999999</v>
      </c>
      <c r="E10106" s="5">
        <f>AVERAGE(B10106:D10106)</f>
        <v>214.74463333333333</v>
      </c>
      <c r="F10106" s="5">
        <f>STDEV(B10106:D10106)/SQRT(3)</f>
        <v>18.045154913561969</v>
      </c>
      <c r="G10106" s="5">
        <v>299.57569999999998</v>
      </c>
      <c r="H10106" s="5">
        <v>392.75639999999999</v>
      </c>
      <c r="I10106" s="5">
        <v>107.1884</v>
      </c>
      <c r="J10106" s="5">
        <f>AVERAGE(G10106:I10106)</f>
        <v>266.5068333333333</v>
      </c>
      <c r="K10106" s="5">
        <f>STDEV(G10106:I10106)/SQRT(3)</f>
        <v>84.078203899630125</v>
      </c>
      <c r="L10106" s="5">
        <f>J10106/E10106</f>
        <v>1.2410407151812408</v>
      </c>
      <c r="M10106" s="5">
        <f>LOG(L10106,2)</f>
        <v>0.31155044715764196</v>
      </c>
      <c r="N10106" s="7">
        <v>0.82816999999999996</v>
      </c>
      <c r="O10106" s="7">
        <v>0.99646999999999997</v>
      </c>
    </row>
    <row r="10107" spans="1:15" x14ac:dyDescent="0.2">
      <c r="A10107" s="2" t="s">
        <v>5697</v>
      </c>
      <c r="B10107" s="5">
        <v>293.2817</v>
      </c>
      <c r="C10107" s="5">
        <v>244.44239999999999</v>
      </c>
      <c r="D10107" s="5">
        <v>231.6808</v>
      </c>
      <c r="E10107" s="5">
        <f>AVERAGE(B10107:D10107)</f>
        <v>256.4683</v>
      </c>
      <c r="F10107" s="5">
        <f>STDEV(B10107:D10107)/SQRT(3)</f>
        <v>18.77173782853739</v>
      </c>
      <c r="G10107" s="5">
        <v>274.98050000000001</v>
      </c>
      <c r="H10107" s="5">
        <v>276.1422</v>
      </c>
      <c r="I10107" s="5">
        <v>241.49189999999999</v>
      </c>
      <c r="J10107" s="5">
        <f>AVERAGE(G10107:I10107)</f>
        <v>264.20486666666665</v>
      </c>
      <c r="K10107" s="5">
        <f>STDEV(G10107:I10107)/SQRT(3)</f>
        <v>11.361433709752975</v>
      </c>
      <c r="L10107" s="5">
        <f>J10107/E10107</f>
        <v>1.0301657813720708</v>
      </c>
      <c r="M10107" s="5">
        <f>LOG(L10107,2)</f>
        <v>4.2876524513082229E-2</v>
      </c>
      <c r="N10107" s="7">
        <v>0.87248999999999999</v>
      </c>
      <c r="O10107" s="7">
        <v>0.99646999999999997</v>
      </c>
    </row>
    <row r="10108" spans="1:15" x14ac:dyDescent="0.2">
      <c r="A10108" s="2" t="s">
        <v>9203</v>
      </c>
      <c r="B10108" s="5">
        <v>708.99279999999999</v>
      </c>
      <c r="C10108" s="5">
        <v>1010.9880000000001</v>
      </c>
      <c r="D10108" s="5">
        <v>959.78700000000003</v>
      </c>
      <c r="E10108" s="5">
        <f>AVERAGE(B10108:D10108)</f>
        <v>893.25593333333336</v>
      </c>
      <c r="F10108" s="5">
        <f>STDEV(B10108:D10108)/SQRT(3)</f>
        <v>93.309632103038439</v>
      </c>
      <c r="G10108" s="5">
        <v>1305.8989999999999</v>
      </c>
      <c r="H10108" s="5">
        <v>519.6789</v>
      </c>
      <c r="I10108" s="5">
        <v>1431.73</v>
      </c>
      <c r="J10108" s="5">
        <f>AVERAGE(G10108:I10108)</f>
        <v>1085.7692999999999</v>
      </c>
      <c r="K10108" s="5">
        <f>STDEV(G10108:I10108)/SQRT(3)</f>
        <v>285.36649877503743</v>
      </c>
      <c r="L10108" s="5">
        <f>J10108/E10108</f>
        <v>1.2155187102404916</v>
      </c>
      <c r="M10108" s="5">
        <f>LOG(L10108,2)</f>
        <v>0.28157210065863664</v>
      </c>
      <c r="N10108" s="7">
        <v>0.73641000000000001</v>
      </c>
      <c r="O10108" s="7">
        <v>0.99646999999999997</v>
      </c>
    </row>
    <row r="10109" spans="1:15" x14ac:dyDescent="0.2">
      <c r="A10109" s="2" t="s">
        <v>8256</v>
      </c>
      <c r="B10109" s="5">
        <v>207.91069999999999</v>
      </c>
      <c r="C10109" s="5">
        <v>183.7971</v>
      </c>
      <c r="D10109" s="5">
        <v>195.965</v>
      </c>
      <c r="E10109" s="5">
        <f>AVERAGE(B10109:D10109)</f>
        <v>195.89093333333335</v>
      </c>
      <c r="F10109" s="5">
        <f>STDEV(B10109:D10109)/SQRT(3)</f>
        <v>6.9610952357449527</v>
      </c>
      <c r="G10109" s="5">
        <v>150.07300000000001</v>
      </c>
      <c r="H10109" s="5">
        <v>161.94059999999999</v>
      </c>
      <c r="I10109" s="5">
        <v>360.9436</v>
      </c>
      <c r="J10109" s="5">
        <f>AVERAGE(G10109:I10109)</f>
        <v>224.31906666666669</v>
      </c>
      <c r="K10109" s="5">
        <f>STDEV(G10109:I10109)/SQRT(3)</f>
        <v>68.398117210571698</v>
      </c>
      <c r="L10109" s="5">
        <f>J10109/E10109</f>
        <v>1.1451222517019675</v>
      </c>
      <c r="M10109" s="5">
        <f>LOG(L10109,2)</f>
        <v>0.19550162671455085</v>
      </c>
      <c r="N10109" s="7">
        <v>0.85221000000000002</v>
      </c>
      <c r="O10109" s="7">
        <v>0.99646999999999997</v>
      </c>
    </row>
    <row r="10110" spans="1:15" x14ac:dyDescent="0.2">
      <c r="A10110" s="2" t="s">
        <v>3728</v>
      </c>
      <c r="B10110" s="5">
        <v>1775.3109999999999</v>
      </c>
      <c r="C10110" s="5">
        <v>1526.309</v>
      </c>
      <c r="D10110" s="5">
        <v>1530.3209999999999</v>
      </c>
      <c r="E10110" s="5">
        <f>AVERAGE(B10110:D10110)</f>
        <v>1610.6469999999999</v>
      </c>
      <c r="F10110" s="5">
        <f>STDEV(B10110:D10110)/SQRT(3)</f>
        <v>82.340145550838884</v>
      </c>
      <c r="G10110" s="5">
        <v>1501.61</v>
      </c>
      <c r="H10110" s="5">
        <v>1840.395</v>
      </c>
      <c r="I10110" s="5">
        <v>1241.81</v>
      </c>
      <c r="J10110" s="5">
        <f>AVERAGE(G10110:I10110)</f>
        <v>1527.9383333333335</v>
      </c>
      <c r="K10110" s="5">
        <f>STDEV(G10110:I10110)/SQRT(3)</f>
        <v>173.29732293405721</v>
      </c>
      <c r="L10110" s="5">
        <f>J10110/E10110</f>
        <v>0.94864879351796738</v>
      </c>
      <c r="M10110" s="5">
        <f>LOG(L10110,2)</f>
        <v>-7.6054019896008559E-2</v>
      </c>
      <c r="N10110" s="7">
        <v>0.76488</v>
      </c>
      <c r="O10110" s="7">
        <v>0.99646999999999997</v>
      </c>
    </row>
    <row r="10111" spans="1:15" x14ac:dyDescent="0.2">
      <c r="A10111" s="2" t="s">
        <v>4182</v>
      </c>
      <c r="B10111" s="5">
        <v>204.7903</v>
      </c>
      <c r="C10111" s="5">
        <v>177.90710000000001</v>
      </c>
      <c r="D10111" s="5">
        <v>190.64869999999999</v>
      </c>
      <c r="E10111" s="5">
        <f>AVERAGE(B10111:D10111)</f>
        <v>191.11536666666666</v>
      </c>
      <c r="F10111" s="5">
        <f>STDEV(B10111:D10111)/SQRT(3)</f>
        <v>7.7640183730963521</v>
      </c>
      <c r="G10111" s="5">
        <v>147.2852</v>
      </c>
      <c r="H10111" s="5">
        <v>186.4186</v>
      </c>
      <c r="I10111" s="5">
        <v>222.3972</v>
      </c>
      <c r="J10111" s="5">
        <f>AVERAGE(G10111:I10111)</f>
        <v>185.36699999999999</v>
      </c>
      <c r="K10111" s="5">
        <f>STDEV(G10111:I10111)/SQRT(3)</f>
        <v>21.689340952950381</v>
      </c>
      <c r="L10111" s="5">
        <f>J10111/E10111</f>
        <v>0.96992200696926345</v>
      </c>
      <c r="M10111" s="5">
        <f>LOG(L10111,2)</f>
        <v>-4.4059352414929157E-2</v>
      </c>
      <c r="N10111" s="7">
        <v>0.80557000000000001</v>
      </c>
      <c r="O10111" s="7">
        <v>0.99646999999999997</v>
      </c>
    </row>
    <row r="10112" spans="1:15" x14ac:dyDescent="0.2">
      <c r="A10112" s="2" t="s">
        <v>8131</v>
      </c>
      <c r="B10112" s="5">
        <v>1416.91</v>
      </c>
      <c r="C10112" s="5">
        <v>1692.6189999999999</v>
      </c>
      <c r="D10112" s="5">
        <v>1546.5530000000001</v>
      </c>
      <c r="E10112" s="5">
        <f>AVERAGE(B10112:D10112)</f>
        <v>1552.0273333333334</v>
      </c>
      <c r="F10112" s="5">
        <f>STDEV(B10112:D10112)/SQRT(3)</f>
        <v>79.637385304334941</v>
      </c>
      <c r="G10112" s="5">
        <v>1398.8820000000001</v>
      </c>
      <c r="H10112" s="5">
        <v>1193.1679999999999</v>
      </c>
      <c r="I10112" s="5">
        <v>2705.6660000000002</v>
      </c>
      <c r="J10112" s="5">
        <f>AVERAGE(G10112:I10112)</f>
        <v>1765.9053333333334</v>
      </c>
      <c r="K10112" s="5">
        <f>STDEV(G10112:I10112)/SQRT(3)</f>
        <v>473.61804069289582</v>
      </c>
      <c r="L10112" s="5">
        <f>J10112/E10112</f>
        <v>1.1378055627027186</v>
      </c>
      <c r="M10112" s="5">
        <f>LOG(L10112,2)</f>
        <v>0.18625403946224636</v>
      </c>
      <c r="N10112" s="7">
        <v>0.79749999999999999</v>
      </c>
      <c r="O10112" s="7">
        <v>0.99646999999999997</v>
      </c>
    </row>
    <row r="10113" spans="1:15" x14ac:dyDescent="0.2">
      <c r="A10113" s="2" t="s">
        <v>10109</v>
      </c>
      <c r="B10113" s="5">
        <v>283.92750000000001</v>
      </c>
      <c r="C10113" s="5">
        <v>266.47519999999997</v>
      </c>
      <c r="D10113" s="5">
        <v>290.77019999999999</v>
      </c>
      <c r="E10113" s="5">
        <f>AVERAGE(B10113:D10113)</f>
        <v>280.39096666666666</v>
      </c>
      <c r="F10113" s="5">
        <f>STDEV(B10113:D10113)/SQRT(3)</f>
        <v>7.2328430846920693</v>
      </c>
      <c r="G10113" s="5">
        <v>220.87629999999999</v>
      </c>
      <c r="H10113" s="5">
        <v>187.18180000000001</v>
      </c>
      <c r="I10113" s="5">
        <v>702.58950000000004</v>
      </c>
      <c r="J10113" s="5">
        <f>AVERAGE(G10113:I10113)</f>
        <v>370.21586666666667</v>
      </c>
      <c r="K10113" s="5">
        <f>STDEV(G10113:I10113)/SQRT(3)</f>
        <v>166.47122267223179</v>
      </c>
      <c r="L10113" s="5">
        <f>J10113/E10113</f>
        <v>1.3203558982939181</v>
      </c>
      <c r="M10113" s="5">
        <f>LOG(L10113,2)</f>
        <v>0.40092685647584797</v>
      </c>
      <c r="N10113" s="7">
        <v>0.82415000000000005</v>
      </c>
      <c r="O10113" s="7">
        <v>0.99646999999999997</v>
      </c>
    </row>
    <row r="10114" spans="1:15" x14ac:dyDescent="0.2">
      <c r="A10114" s="2" t="s">
        <v>4626</v>
      </c>
      <c r="B10114" s="5">
        <v>881.40309999999999</v>
      </c>
      <c r="C10114" s="5">
        <v>956.89340000000004</v>
      </c>
      <c r="D10114" s="5">
        <v>803.53890000000001</v>
      </c>
      <c r="E10114" s="5">
        <f>AVERAGE(B10114:D10114)</f>
        <v>880.61180000000002</v>
      </c>
      <c r="F10114" s="5">
        <f>STDEV(B10114:D10114)/SQRT(3)</f>
        <v>44.271398909943365</v>
      </c>
      <c r="G10114" s="5">
        <v>899.19370000000004</v>
      </c>
      <c r="H10114" s="5">
        <v>486.59429999999998</v>
      </c>
      <c r="I10114" s="5">
        <v>1225.2729999999999</v>
      </c>
      <c r="J10114" s="5">
        <f>AVERAGE(G10114:I10114)</f>
        <v>870.35366666666653</v>
      </c>
      <c r="K10114" s="5">
        <f>STDEV(G10114:I10114)/SQRT(3)</f>
        <v>213.72518655228222</v>
      </c>
      <c r="L10114" s="5">
        <f>J10114/E10114</f>
        <v>0.98835112891590426</v>
      </c>
      <c r="M10114" s="5">
        <f>LOG(L10114,2)</f>
        <v>-1.6904419523982431E-2</v>
      </c>
      <c r="N10114" s="7">
        <v>0.77710000000000001</v>
      </c>
      <c r="O10114" s="7">
        <v>0.99646999999999997</v>
      </c>
    </row>
    <row r="10115" spans="1:15" x14ac:dyDescent="0.2">
      <c r="A10115" s="2" t="s">
        <v>7388</v>
      </c>
      <c r="B10115" s="5">
        <v>204.01820000000001</v>
      </c>
      <c r="C10115" s="5">
        <v>207.45599999999999</v>
      </c>
      <c r="D10115" s="5">
        <v>189.20660000000001</v>
      </c>
      <c r="E10115" s="5">
        <f>AVERAGE(B10115:D10115)</f>
        <v>200.22693333333333</v>
      </c>
      <c r="F10115" s="5">
        <f>STDEV(B10115:D10115)/SQRT(3)</f>
        <v>5.5988221169972645</v>
      </c>
      <c r="G10115" s="5">
        <v>276.1422</v>
      </c>
      <c r="H10115" s="5">
        <v>256.56700000000001</v>
      </c>
      <c r="I10115" s="5">
        <v>127.6849</v>
      </c>
      <c r="J10115" s="5">
        <f>AVERAGE(G10115:I10115)</f>
        <v>220.13136666666665</v>
      </c>
      <c r="K10115" s="5">
        <f>STDEV(G10115:I10115)/SQRT(3)</f>
        <v>46.567367018558294</v>
      </c>
      <c r="L10115" s="5">
        <f>J10115/E10115</f>
        <v>1.0994093701679826</v>
      </c>
      <c r="M10115" s="5">
        <f>LOG(L10115,2)</f>
        <v>0.13672868050184031</v>
      </c>
      <c r="N10115" s="7">
        <v>0.86958999999999997</v>
      </c>
      <c r="O10115" s="7">
        <v>0.99646999999999997</v>
      </c>
    </row>
    <row r="10116" spans="1:15" x14ac:dyDescent="0.2">
      <c r="A10116" s="2" t="s">
        <v>4231</v>
      </c>
      <c r="B10116" s="5">
        <v>2681.9789999999998</v>
      </c>
      <c r="C10116" s="5">
        <v>2338.9769999999999</v>
      </c>
      <c r="D10116" s="5">
        <v>2666.761</v>
      </c>
      <c r="E10116" s="5">
        <f>AVERAGE(B10116:D10116)</f>
        <v>2562.5723333333335</v>
      </c>
      <c r="F10116" s="5">
        <f>STDEV(B10116:D10116)/SQRT(3)</f>
        <v>111.88394537396528</v>
      </c>
      <c r="G10116" s="5">
        <v>2788.933</v>
      </c>
      <c r="H10116" s="5">
        <v>2495.2950000000001</v>
      </c>
      <c r="I10116" s="5">
        <v>2189.6819999999998</v>
      </c>
      <c r="J10116" s="5">
        <f>AVERAGE(G10116:I10116)</f>
        <v>2491.3033333333333</v>
      </c>
      <c r="K10116" s="5">
        <f>STDEV(G10116:I10116)/SQRT(3)</f>
        <v>173.00037601340006</v>
      </c>
      <c r="L10116" s="5">
        <f>J10116/E10116</f>
        <v>0.97218849237036165</v>
      </c>
      <c r="M10116" s="5">
        <f>LOG(L10116,2)</f>
        <v>-4.0692037595334782E-2</v>
      </c>
      <c r="N10116" s="7">
        <v>0.87941000000000003</v>
      </c>
      <c r="O10116" s="7">
        <v>0.99646999999999997</v>
      </c>
    </row>
    <row r="10117" spans="1:15" x14ac:dyDescent="0.2">
      <c r="A10117" s="2" t="s">
        <v>4163</v>
      </c>
      <c r="B10117" s="5">
        <v>1451.37</v>
      </c>
      <c r="C10117" s="5">
        <v>1384.0060000000001</v>
      </c>
      <c r="D10117" s="5">
        <v>1549.0989999999999</v>
      </c>
      <c r="E10117" s="5">
        <f>AVERAGE(B10117:D10117)</f>
        <v>1461.4916666666668</v>
      </c>
      <c r="F10117" s="5">
        <f>STDEV(B10117:D10117)/SQRT(3)</f>
        <v>47.926195913902596</v>
      </c>
      <c r="G10117" s="5">
        <v>1028.9590000000001</v>
      </c>
      <c r="H10117" s="5">
        <v>1318.35</v>
      </c>
      <c r="I10117" s="5">
        <v>1901.355</v>
      </c>
      <c r="J10117" s="5">
        <f>AVERAGE(G10117:I10117)</f>
        <v>1416.2213333333336</v>
      </c>
      <c r="K10117" s="5">
        <f>STDEV(G10117:I10117)/SQRT(3)</f>
        <v>256.54940630109451</v>
      </c>
      <c r="L10117" s="5">
        <f>J10117/E10117</f>
        <v>0.96902456964630901</v>
      </c>
      <c r="M10117" s="5">
        <f>LOG(L10117,2)</f>
        <v>-4.5394849208296985E-2</v>
      </c>
      <c r="N10117" s="7">
        <v>0.76793999999999996</v>
      </c>
      <c r="O10117" s="7">
        <v>0.99646999999999997</v>
      </c>
    </row>
    <row r="10118" spans="1:15" x14ac:dyDescent="0.2">
      <c r="A10118" s="2" t="s">
        <v>4457</v>
      </c>
      <c r="B10118" s="5">
        <v>1583.5419999999999</v>
      </c>
      <c r="C10118" s="5">
        <v>1311.364</v>
      </c>
      <c r="D10118" s="5">
        <v>1486.442</v>
      </c>
      <c r="E10118" s="5">
        <f>AVERAGE(B10118:D10118)</f>
        <v>1460.4493333333332</v>
      </c>
      <c r="F10118" s="5">
        <f>STDEV(B10118:D10118)/SQRT(3)</f>
        <v>79.638621202976054</v>
      </c>
      <c r="G10118" s="5">
        <v>1792.7449999999999</v>
      </c>
      <c r="H10118" s="5">
        <v>1819.529</v>
      </c>
      <c r="I10118" s="5">
        <v>689.91099999999994</v>
      </c>
      <c r="J10118" s="5">
        <f>AVERAGE(G10118:I10118)</f>
        <v>1434.0616666666665</v>
      </c>
      <c r="K10118" s="5">
        <f>STDEV(G10118:I10118)/SQRT(3)</f>
        <v>372.15566039375415</v>
      </c>
      <c r="L10118" s="5">
        <f>J10118/E10118</f>
        <v>0.98193181641814342</v>
      </c>
      <c r="M10118" s="5">
        <f>LOG(L10118,2)</f>
        <v>-2.6305245022127305E-2</v>
      </c>
      <c r="N10118" s="7">
        <v>0.74624000000000001</v>
      </c>
      <c r="O10118" s="7">
        <v>0.99646999999999997</v>
      </c>
    </row>
    <row r="10119" spans="1:15" x14ac:dyDescent="0.2">
      <c r="A10119" s="2" t="s">
        <v>5912</v>
      </c>
      <c r="B10119" s="5">
        <v>285.1558</v>
      </c>
      <c r="C10119" s="5">
        <v>270.68680000000001</v>
      </c>
      <c r="D10119" s="5">
        <v>258.8972</v>
      </c>
      <c r="E10119" s="5">
        <f>AVERAGE(B10119:D10119)</f>
        <v>271.57993333333332</v>
      </c>
      <c r="F10119" s="5">
        <f>STDEV(B10119:D10119)/SQRT(3)</f>
        <v>7.5933476116342202</v>
      </c>
      <c r="G10119" s="5">
        <v>260.82709999999997</v>
      </c>
      <c r="H10119" s="5">
        <v>328.13679999999999</v>
      </c>
      <c r="I10119" s="5">
        <v>256.44189999999998</v>
      </c>
      <c r="J10119" s="5">
        <f>AVERAGE(G10119:I10119)</f>
        <v>281.80193333333335</v>
      </c>
      <c r="K10119" s="5">
        <f>STDEV(G10119:I10119)/SQRT(3)</f>
        <v>23.201992705536714</v>
      </c>
      <c r="L10119" s="5">
        <f>J10119/E10119</f>
        <v>1.0376390106387341</v>
      </c>
      <c r="M10119" s="5">
        <f>LOG(L10119,2)</f>
        <v>5.3304624676307706E-2</v>
      </c>
      <c r="N10119" s="7">
        <v>0.88415999999999995</v>
      </c>
      <c r="O10119" s="7">
        <v>0.99646999999999997</v>
      </c>
    </row>
    <row r="10120" spans="1:15" x14ac:dyDescent="0.2">
      <c r="A10120" s="2" t="s">
        <v>3616</v>
      </c>
      <c r="B10120" s="5">
        <v>230.6514</v>
      </c>
      <c r="C10120" s="5">
        <v>219.74850000000001</v>
      </c>
      <c r="D10120" s="5">
        <v>254.29740000000001</v>
      </c>
      <c r="E10120" s="5">
        <f>AVERAGE(B10120:D10120)</f>
        <v>234.8991</v>
      </c>
      <c r="F10120" s="5">
        <f>STDEV(B10120:D10120)/SQRT(3)</f>
        <v>10.197039427696652</v>
      </c>
      <c r="G10120" s="5">
        <v>238.86529999999999</v>
      </c>
      <c r="H10120" s="5">
        <v>195.43039999999999</v>
      </c>
      <c r="I10120" s="5">
        <v>230.42349999999999</v>
      </c>
      <c r="J10120" s="5">
        <f>AVERAGE(G10120:I10120)</f>
        <v>221.57306666666668</v>
      </c>
      <c r="K10120" s="5">
        <f>STDEV(G10120:I10120)/SQRT(3)</f>
        <v>13.296556723996046</v>
      </c>
      <c r="L10120" s="5">
        <f>J10120/E10120</f>
        <v>0.94326911710886363</v>
      </c>
      <c r="M10120" s="5">
        <f>LOG(L10120,2)</f>
        <v>-8.4258660648510605E-2</v>
      </c>
      <c r="N10120" s="7">
        <v>0.77263000000000004</v>
      </c>
      <c r="O10120" s="7">
        <v>0.99646999999999997</v>
      </c>
    </row>
    <row r="10121" spans="1:15" x14ac:dyDescent="0.2">
      <c r="A10121" s="2" t="s">
        <v>7038</v>
      </c>
      <c r="B10121" s="5">
        <v>515.86580000000004</v>
      </c>
      <c r="C10121" s="5">
        <v>478.17099999999999</v>
      </c>
      <c r="D10121" s="5">
        <v>566.8809</v>
      </c>
      <c r="E10121" s="5">
        <f>AVERAGE(B10121:D10121)</f>
        <v>520.30589999999995</v>
      </c>
      <c r="F10121" s="5">
        <f>STDEV(B10121:D10121)/SQRT(3)</f>
        <v>25.704392980643082</v>
      </c>
      <c r="G10121" s="5">
        <v>232.10769999999999</v>
      </c>
      <c r="H10121" s="5">
        <v>369.01229999999998</v>
      </c>
      <c r="I10121" s="5">
        <v>1087.2660000000001</v>
      </c>
      <c r="J10121" s="5">
        <f>AVERAGE(G10121:I10121)</f>
        <v>562.79533333333336</v>
      </c>
      <c r="K10121" s="5">
        <f>STDEV(G10121:I10121)/SQRT(3)</f>
        <v>265.19667388601954</v>
      </c>
      <c r="L10121" s="5">
        <f>J10121/E10121</f>
        <v>1.0816624092352853</v>
      </c>
      <c r="M10121" s="5">
        <f>LOG(L10121,2)</f>
        <v>0.11325029905589686</v>
      </c>
      <c r="N10121" s="7">
        <v>0.76841000000000004</v>
      </c>
      <c r="O10121" s="7">
        <v>0.99646999999999997</v>
      </c>
    </row>
    <row r="10122" spans="1:15" x14ac:dyDescent="0.2">
      <c r="A10122" s="2" t="s">
        <v>3488</v>
      </c>
      <c r="B10122" s="5">
        <v>463.18799999999999</v>
      </c>
      <c r="C10122" s="5">
        <v>530.49329999999998</v>
      </c>
      <c r="D10122" s="5">
        <v>649.72090000000003</v>
      </c>
      <c r="E10122" s="5">
        <f>AVERAGE(B10122:D10122)</f>
        <v>547.80073333333337</v>
      </c>
      <c r="F10122" s="5">
        <f>STDEV(B10122:D10122)/SQRT(3)</f>
        <v>54.538338600912503</v>
      </c>
      <c r="G10122" s="5">
        <v>607.71489999999994</v>
      </c>
      <c r="H10122" s="5">
        <v>448.4914</v>
      </c>
      <c r="I10122" s="5">
        <v>483.28</v>
      </c>
      <c r="J10122" s="5">
        <f>AVERAGE(G10122:I10122)</f>
        <v>513.1620999999999</v>
      </c>
      <c r="K10122" s="5">
        <f>STDEV(G10122:I10122)/SQRT(3)</f>
        <v>48.331272358484611</v>
      </c>
      <c r="L10122" s="5">
        <f>J10122/E10122</f>
        <v>0.93676782226529787</v>
      </c>
      <c r="M10122" s="5">
        <f>LOG(L10122,2)</f>
        <v>-9.4236574402179529E-2</v>
      </c>
      <c r="N10122" s="7">
        <v>0.78200000000000003</v>
      </c>
      <c r="O10122" s="7">
        <v>0.99646999999999997</v>
      </c>
    </row>
    <row r="10123" spans="1:15" x14ac:dyDescent="0.2">
      <c r="A10123" s="2" t="s">
        <v>6410</v>
      </c>
      <c r="B10123" s="5">
        <v>595.73069999999996</v>
      </c>
      <c r="C10123" s="5">
        <v>629.39499999999998</v>
      </c>
      <c r="D10123" s="5">
        <v>586.6318</v>
      </c>
      <c r="E10123" s="5">
        <f>AVERAGE(B10123:D10123)</f>
        <v>603.91916666666668</v>
      </c>
      <c r="F10123" s="5">
        <f>STDEV(B10123:D10123)/SQRT(3)</f>
        <v>13.005909660910989</v>
      </c>
      <c r="G10123" s="5">
        <v>689.70669999999996</v>
      </c>
      <c r="H10123" s="5">
        <v>583.37490000000003</v>
      </c>
      <c r="I10123" s="5">
        <v>641.44849999999997</v>
      </c>
      <c r="J10123" s="5">
        <f>AVERAGE(G10123:I10123)</f>
        <v>638.17669999999998</v>
      </c>
      <c r="K10123" s="5">
        <f>STDEV(G10123:I10123)/SQRT(3)</f>
        <v>30.738908185121542</v>
      </c>
      <c r="L10123" s="5">
        <f>J10123/E10123</f>
        <v>1.0567253619758714</v>
      </c>
      <c r="M10123" s="5">
        <f>LOG(L10123,2)</f>
        <v>7.9600475681125896E-2</v>
      </c>
      <c r="N10123" s="7">
        <v>0.82796000000000003</v>
      </c>
      <c r="O10123" s="7">
        <v>0.99646999999999997</v>
      </c>
    </row>
    <row r="10124" spans="1:15" x14ac:dyDescent="0.2">
      <c r="A10124" s="2" t="s">
        <v>5985</v>
      </c>
      <c r="B10124" s="5">
        <v>2032.837</v>
      </c>
      <c r="C10124" s="5">
        <v>1369.98</v>
      </c>
      <c r="D10124" s="5">
        <v>1194.7090000000001</v>
      </c>
      <c r="E10124" s="5">
        <f>AVERAGE(B10124:D10124)</f>
        <v>1532.5086666666666</v>
      </c>
      <c r="F10124" s="5">
        <f>STDEV(B10124:D10124)/SQRT(3)</f>
        <v>255.22951221226614</v>
      </c>
      <c r="G10124" s="5">
        <v>1361.2860000000001</v>
      </c>
      <c r="H10124" s="5">
        <v>1957.096</v>
      </c>
      <c r="I10124" s="5">
        <v>1464.001</v>
      </c>
      <c r="J10124" s="5">
        <f>AVERAGE(G10124:I10124)</f>
        <v>1594.1276666666665</v>
      </c>
      <c r="K10124" s="5">
        <f>STDEV(G10124:I10124)/SQRT(3)</f>
        <v>183.89045748156124</v>
      </c>
      <c r="L10124" s="5">
        <f>J10124/E10124</f>
        <v>1.0402079292210635</v>
      </c>
      <c r="M10124" s="5">
        <f>LOG(L10124,2)</f>
        <v>5.6871940359100946E-2</v>
      </c>
      <c r="N10124" s="7">
        <v>0.80112000000000005</v>
      </c>
      <c r="O10124" s="7">
        <v>0.99646999999999997</v>
      </c>
    </row>
    <row r="10125" spans="1:15" x14ac:dyDescent="0.2">
      <c r="A10125" s="2" t="s">
        <v>4215</v>
      </c>
      <c r="B10125" s="5">
        <v>150.7885</v>
      </c>
      <c r="C10125" s="5">
        <v>151.22149999999999</v>
      </c>
      <c r="D10125" s="5">
        <v>160.07409999999999</v>
      </c>
      <c r="E10125" s="5">
        <f>AVERAGE(B10125:D10125)</f>
        <v>154.02803333333333</v>
      </c>
      <c r="F10125" s="5">
        <f>STDEV(B10125:D10125)/SQRT(3)</f>
        <v>3.0256164029463091</v>
      </c>
      <c r="G10125" s="5">
        <v>134.35290000000001</v>
      </c>
      <c r="H10125" s="5">
        <v>152.1925</v>
      </c>
      <c r="I10125" s="5">
        <v>162.18620000000001</v>
      </c>
      <c r="J10125" s="5">
        <f>AVERAGE(G10125:I10125)</f>
        <v>149.57719999999998</v>
      </c>
      <c r="K10125" s="5">
        <f>STDEV(G10125:I10125)/SQRT(3)</f>
        <v>8.140495332799679</v>
      </c>
      <c r="L10125" s="5">
        <f>J10125/E10125</f>
        <v>0.97110374496763674</v>
      </c>
      <c r="M10125" s="5">
        <f>LOG(L10125,2)</f>
        <v>-4.2302664994550015E-2</v>
      </c>
      <c r="N10125" s="7">
        <v>0.78754000000000002</v>
      </c>
      <c r="O10125" s="7">
        <v>0.99646999999999997</v>
      </c>
    </row>
    <row r="10126" spans="1:15" x14ac:dyDescent="0.2">
      <c r="A10126" s="2" t="s">
        <v>6284</v>
      </c>
      <c r="B10126" s="5">
        <v>202.17250000000001</v>
      </c>
      <c r="C10126" s="5">
        <v>222.875</v>
      </c>
      <c r="D10126" s="5">
        <v>223.2764</v>
      </c>
      <c r="E10126" s="5">
        <f>AVERAGE(B10126:D10126)</f>
        <v>216.10796666666667</v>
      </c>
      <c r="F10126" s="5">
        <f>STDEV(B10126:D10126)/SQRT(3)</f>
        <v>6.9686967672904494</v>
      </c>
      <c r="G10126" s="5">
        <v>183.4872</v>
      </c>
      <c r="H10126" s="5">
        <v>202.14109999999999</v>
      </c>
      <c r="I10126" s="5">
        <v>296.05790000000002</v>
      </c>
      <c r="J10126" s="5">
        <f>AVERAGE(G10126:I10126)</f>
        <v>227.22873333333334</v>
      </c>
      <c r="K10126" s="5">
        <f>STDEV(G10126:I10126)/SQRT(3)</f>
        <v>34.833329988787725</v>
      </c>
      <c r="L10126" s="5">
        <f>J10126/E10126</f>
        <v>1.0514593091508735</v>
      </c>
      <c r="M10126" s="5">
        <f>LOG(L10126,2)</f>
        <v>7.2393019711019885E-2</v>
      </c>
      <c r="N10126" s="7">
        <v>0.88844000000000001</v>
      </c>
      <c r="O10126" s="7">
        <v>0.99646999999999997</v>
      </c>
    </row>
    <row r="10127" spans="1:15" x14ac:dyDescent="0.2">
      <c r="A10127" s="2" t="s">
        <v>6601</v>
      </c>
      <c r="B10127" s="5">
        <v>391.59010000000001</v>
      </c>
      <c r="C10127" s="5">
        <v>429.71969999999999</v>
      </c>
      <c r="D10127" s="5">
        <v>371.7407</v>
      </c>
      <c r="E10127" s="5">
        <f>AVERAGE(B10127:D10127)</f>
        <v>397.68350000000004</v>
      </c>
      <c r="F10127" s="5">
        <f>STDEV(B10127:D10127)/SQRT(3)</f>
        <v>17.01213540309779</v>
      </c>
      <c r="G10127" s="5">
        <v>410.0489</v>
      </c>
      <c r="H10127" s="5">
        <v>349.13010000000003</v>
      </c>
      <c r="I10127" s="5">
        <v>511.0016</v>
      </c>
      <c r="J10127" s="5">
        <f>AVERAGE(G10127:I10127)</f>
        <v>423.39353333333338</v>
      </c>
      <c r="K10127" s="5">
        <f>STDEV(G10127:I10127)/SQRT(3)</f>
        <v>47.202242380220554</v>
      </c>
      <c r="L10127" s="5">
        <f>J10127/E10127</f>
        <v>1.0646494846613785</v>
      </c>
      <c r="M10127" s="5">
        <f>LOG(L10127,2)</f>
        <v>9.0378529065704274E-2</v>
      </c>
      <c r="N10127" s="7">
        <v>0.81659999999999999</v>
      </c>
      <c r="O10127" s="7">
        <v>0.99646999999999997</v>
      </c>
    </row>
    <row r="10128" spans="1:15" x14ac:dyDescent="0.2">
      <c r="A10128" s="2" t="s">
        <v>3774</v>
      </c>
      <c r="B10128" s="5">
        <v>185.30600000000001</v>
      </c>
      <c r="C10128" s="5">
        <v>166.13249999999999</v>
      </c>
      <c r="D10128" s="5">
        <v>213.5273</v>
      </c>
      <c r="E10128" s="5">
        <f>AVERAGE(B10128:D10128)</f>
        <v>188.32193333333331</v>
      </c>
      <c r="F10128" s="5">
        <f>STDEV(B10128:D10128)/SQRT(3)</f>
        <v>13.764551780610807</v>
      </c>
      <c r="G10128" s="5">
        <v>178.91849999999999</v>
      </c>
      <c r="H10128" s="5">
        <v>169.3124</v>
      </c>
      <c r="I10128" s="5">
        <v>189.08590000000001</v>
      </c>
      <c r="J10128" s="5">
        <f>AVERAGE(G10128:I10128)</f>
        <v>179.10560000000001</v>
      </c>
      <c r="K10128" s="5">
        <f>STDEV(G10128:I10128)/SQRT(3)</f>
        <v>5.7088843151121367</v>
      </c>
      <c r="L10128" s="5">
        <f>J10128/E10128</f>
        <v>0.95106075447398786</v>
      </c>
      <c r="M10128" s="5">
        <f>LOG(L10128,2)</f>
        <v>-7.2390590416986353E-2</v>
      </c>
      <c r="N10128" s="7">
        <v>0.78805000000000003</v>
      </c>
      <c r="O10128" s="7">
        <v>0.99646999999999997</v>
      </c>
    </row>
    <row r="10129" spans="1:15" x14ac:dyDescent="0.2">
      <c r="A10129" s="2" t="s">
        <v>5978</v>
      </c>
      <c r="B10129" s="5">
        <v>1603.5239999999999</v>
      </c>
      <c r="C10129" s="5">
        <v>1854.4110000000001</v>
      </c>
      <c r="D10129" s="5">
        <v>1695.636</v>
      </c>
      <c r="E10129" s="5">
        <f>AVERAGE(B10129:D10129)</f>
        <v>1717.857</v>
      </c>
      <c r="F10129" s="5">
        <f>STDEV(B10129:D10129)/SQRT(3)</f>
        <v>73.272098652897938</v>
      </c>
      <c r="G10129" s="5">
        <v>2157.7339999999999</v>
      </c>
      <c r="H10129" s="5">
        <v>2422.2060000000001</v>
      </c>
      <c r="I10129" s="5">
        <v>779.19960000000003</v>
      </c>
      <c r="J10129" s="5">
        <f>AVERAGE(G10129:I10129)</f>
        <v>1786.3798666666669</v>
      </c>
      <c r="K10129" s="5">
        <f>STDEV(G10129:I10129)/SQRT(3)</f>
        <v>509.34448947251576</v>
      </c>
      <c r="L10129" s="5">
        <f>J10129/E10129</f>
        <v>1.0398885743497084</v>
      </c>
      <c r="M10129" s="5">
        <f>LOG(L10129,2)</f>
        <v>5.6428949668989314E-2</v>
      </c>
      <c r="N10129" s="7">
        <v>0.84440000000000004</v>
      </c>
      <c r="O10129" s="7">
        <v>0.99646999999999997</v>
      </c>
    </row>
    <row r="10130" spans="1:15" x14ac:dyDescent="0.2">
      <c r="A10130" s="2" t="s">
        <v>3627</v>
      </c>
      <c r="B10130" s="5">
        <v>145.9074</v>
      </c>
      <c r="C10130" s="5">
        <v>89.358779999999996</v>
      </c>
      <c r="D10130" s="5">
        <v>96.043480000000002</v>
      </c>
      <c r="E10130" s="5">
        <f>AVERAGE(B10130:D10130)</f>
        <v>110.43655333333334</v>
      </c>
      <c r="F10130" s="5">
        <f>STDEV(B10130:D10130)/SQRT(3)</f>
        <v>17.840095533751402</v>
      </c>
      <c r="G10130" s="5">
        <v>110.0621</v>
      </c>
      <c r="H10130" s="5">
        <v>101.23009999999999</v>
      </c>
      <c r="I10130" s="5">
        <v>101.4074</v>
      </c>
      <c r="J10130" s="5">
        <f>AVERAGE(G10130:I10130)</f>
        <v>104.2332</v>
      </c>
      <c r="K10130" s="5">
        <f>STDEV(G10130:I10130)/SQRT(3)</f>
        <v>2.9148993824830409</v>
      </c>
      <c r="L10130" s="5">
        <f>J10130/E10130</f>
        <v>0.9438288035428849</v>
      </c>
      <c r="M10130" s="5">
        <f>LOG(L10130,2)</f>
        <v>-8.3402894916744102E-2</v>
      </c>
      <c r="N10130" s="7">
        <v>0.82520000000000004</v>
      </c>
      <c r="O10130" s="7">
        <v>0.99646999999999997</v>
      </c>
    </row>
    <row r="10131" spans="1:15" x14ac:dyDescent="0.2">
      <c r="A10131" s="2" t="s">
        <v>5311</v>
      </c>
      <c r="B10131" s="5">
        <v>138.05850000000001</v>
      </c>
      <c r="C10131" s="5">
        <v>149.8914</v>
      </c>
      <c r="D10131" s="5">
        <v>157.9348</v>
      </c>
      <c r="E10131" s="5">
        <f>AVERAGE(B10131:D10131)</f>
        <v>148.62823333333333</v>
      </c>
      <c r="F10131" s="5">
        <f>STDEV(B10131:D10131)/SQRT(3)</f>
        <v>5.7724494495645207</v>
      </c>
      <c r="G10131" s="5">
        <v>144.7886</v>
      </c>
      <c r="H10131" s="5">
        <v>155.59190000000001</v>
      </c>
      <c r="I10131" s="5">
        <v>152.56899999999999</v>
      </c>
      <c r="J10131" s="5">
        <f>AVERAGE(G10131:I10131)</f>
        <v>150.98316666666665</v>
      </c>
      <c r="K10131" s="5">
        <f>STDEV(G10131:I10131)/SQRT(3)</f>
        <v>3.2178654023712343</v>
      </c>
      <c r="L10131" s="5">
        <f>J10131/E10131</f>
        <v>1.015844454855706</v>
      </c>
      <c r="M10131" s="5">
        <f>LOG(L10131,2)</f>
        <v>2.2679514917450003E-2</v>
      </c>
      <c r="N10131" s="7">
        <v>0.88480000000000003</v>
      </c>
      <c r="O10131" s="7">
        <v>0.99646999999999997</v>
      </c>
    </row>
    <row r="10132" spans="1:15" x14ac:dyDescent="0.2">
      <c r="A10132" s="2" t="s">
        <v>8471</v>
      </c>
      <c r="B10132" s="5">
        <v>197.9554</v>
      </c>
      <c r="C10132" s="5">
        <v>211.054</v>
      </c>
      <c r="D10132" s="5">
        <v>184.2448</v>
      </c>
      <c r="E10132" s="5">
        <f>AVERAGE(B10132:D10132)</f>
        <v>197.75140000000002</v>
      </c>
      <c r="F10132" s="5">
        <f>STDEV(B10132:D10132)/SQRT(3)</f>
        <v>7.7398215560825445</v>
      </c>
      <c r="G10132" s="5">
        <v>151.4195</v>
      </c>
      <c r="H10132" s="5">
        <v>164.9676</v>
      </c>
      <c r="I10132" s="5">
        <v>370.72629999999998</v>
      </c>
      <c r="J10132" s="5">
        <f>AVERAGE(G10132:I10132)</f>
        <v>229.03779999999998</v>
      </c>
      <c r="K10132" s="5">
        <f>STDEV(G10132:I10132)/SQRT(3)</f>
        <v>70.952122419722855</v>
      </c>
      <c r="L10132" s="5">
        <f>J10132/E10132</f>
        <v>1.1582107636153269</v>
      </c>
      <c r="M10132" s="5">
        <f>LOG(L10132,2)</f>
        <v>0.21189780941940828</v>
      </c>
      <c r="N10132" s="7">
        <v>0.83053999999999994</v>
      </c>
      <c r="O10132" s="7">
        <v>0.99646999999999997</v>
      </c>
    </row>
    <row r="10133" spans="1:15" x14ac:dyDescent="0.2">
      <c r="A10133" s="2" t="s">
        <v>5449</v>
      </c>
      <c r="B10133" s="5">
        <v>122.6318</v>
      </c>
      <c r="C10133" s="5">
        <v>128.17070000000001</v>
      </c>
      <c r="D10133" s="5">
        <v>130.98429999999999</v>
      </c>
      <c r="E10133" s="5">
        <f>AVERAGE(B10133:D10133)</f>
        <v>127.26226666666666</v>
      </c>
      <c r="F10133" s="5">
        <f>STDEV(B10133:D10133)/SQRT(3)</f>
        <v>2.4535689925313093</v>
      </c>
      <c r="G10133" s="5">
        <v>126.392</v>
      </c>
      <c r="H10133" s="5">
        <v>133.39590000000001</v>
      </c>
      <c r="I10133" s="5">
        <v>130.1216</v>
      </c>
      <c r="J10133" s="5">
        <f>AVERAGE(G10133:I10133)</f>
        <v>129.96983333333336</v>
      </c>
      <c r="K10133" s="5">
        <f>STDEV(G10133:I10133)/SQRT(3)</f>
        <v>2.0232752855484422</v>
      </c>
      <c r="L10133" s="5">
        <f>J10133/E10133</f>
        <v>1.0212754867376244</v>
      </c>
      <c r="M10133" s="5">
        <f>LOG(L10133,2)</f>
        <v>3.0372082416166263E-2</v>
      </c>
      <c r="N10133" s="7">
        <v>0.77437</v>
      </c>
      <c r="O10133" s="7">
        <v>0.99646999999999997</v>
      </c>
    </row>
    <row r="10134" spans="1:15" x14ac:dyDescent="0.2">
      <c r="A10134" s="2" t="s">
        <v>4742</v>
      </c>
      <c r="B10134" s="5">
        <v>188.47890000000001</v>
      </c>
      <c r="C10134" s="5">
        <v>169.41540000000001</v>
      </c>
      <c r="D10134" s="5">
        <v>201.2962</v>
      </c>
      <c r="E10134" s="5">
        <f>AVERAGE(B10134:D10134)</f>
        <v>186.39683333333335</v>
      </c>
      <c r="F10134" s="5">
        <f>STDEV(B10134:D10134)/SQRT(3)</f>
        <v>9.2618861175488654</v>
      </c>
      <c r="G10134" s="5">
        <v>133.70670000000001</v>
      </c>
      <c r="H10134" s="5">
        <v>165.8417</v>
      </c>
      <c r="I10134" s="5">
        <v>256.0797</v>
      </c>
      <c r="J10134" s="5">
        <f>AVERAGE(G10134:I10134)</f>
        <v>185.20936666666668</v>
      </c>
      <c r="K10134" s="5">
        <f>STDEV(G10134:I10134)/SQRT(3)</f>
        <v>36.629303689502173</v>
      </c>
      <c r="L10134" s="5">
        <f>J10134/E10134</f>
        <v>0.99362936244446209</v>
      </c>
      <c r="M10134" s="5">
        <f>LOG(L10134,2)</f>
        <v>-9.220288048867065E-3</v>
      </c>
      <c r="N10134" s="7">
        <v>0.83428000000000002</v>
      </c>
      <c r="O10134" s="7">
        <v>0.99646999999999997</v>
      </c>
    </row>
    <row r="10135" spans="1:15" x14ac:dyDescent="0.2">
      <c r="A10135" s="2" t="s">
        <v>4431</v>
      </c>
      <c r="B10135" s="5">
        <v>147.93799999999999</v>
      </c>
      <c r="C10135" s="5">
        <v>136.58609999999999</v>
      </c>
      <c r="D10135" s="5">
        <v>148.15350000000001</v>
      </c>
      <c r="E10135" s="5">
        <f>AVERAGE(B10135:D10135)</f>
        <v>144.22586666666666</v>
      </c>
      <c r="F10135" s="5">
        <f>STDEV(B10135:D10135)/SQRT(3)</f>
        <v>3.8203898624500536</v>
      </c>
      <c r="G10135" s="5">
        <v>159.69239999999999</v>
      </c>
      <c r="H10135" s="5">
        <v>141.566</v>
      </c>
      <c r="I10135" s="5">
        <v>123.0548</v>
      </c>
      <c r="J10135" s="5">
        <f>AVERAGE(G10135:I10135)</f>
        <v>141.43773333333334</v>
      </c>
      <c r="K10135" s="5">
        <f>STDEV(G10135:I10135)/SQRT(3)</f>
        <v>10.576558556438746</v>
      </c>
      <c r="L10135" s="5">
        <f>J10135/E10135</f>
        <v>0.98066828511575377</v>
      </c>
      <c r="M10135" s="5">
        <f>LOG(L10135,2)</f>
        <v>-2.8162873170005414E-2</v>
      </c>
      <c r="N10135" s="7">
        <v>0.79500000000000004</v>
      </c>
      <c r="O10135" s="7">
        <v>0.99646999999999997</v>
      </c>
    </row>
    <row r="10136" spans="1:15" x14ac:dyDescent="0.2">
      <c r="A10136" s="2" t="s">
        <v>7835</v>
      </c>
      <c r="B10136" s="5">
        <v>164.2073</v>
      </c>
      <c r="C10136" s="5">
        <v>176.47909999999999</v>
      </c>
      <c r="D10136" s="5">
        <v>232.33529999999999</v>
      </c>
      <c r="E10136" s="5">
        <f>AVERAGE(B10136:D10136)</f>
        <v>191.00723333333335</v>
      </c>
      <c r="F10136" s="5">
        <f>STDEV(B10136:D10136)/SQRT(3)</f>
        <v>20.965496175171069</v>
      </c>
      <c r="G10136" s="5">
        <v>143.30529999999999</v>
      </c>
      <c r="H10136" s="5">
        <v>159.98740000000001</v>
      </c>
      <c r="I10136" s="5">
        <v>340.1694</v>
      </c>
      <c r="J10136" s="5">
        <f>AVERAGE(G10136:I10136)</f>
        <v>214.48736666666665</v>
      </c>
      <c r="K10136" s="5">
        <f>STDEV(G10136:I10136)/SQRT(3)</f>
        <v>63.025268060261247</v>
      </c>
      <c r="L10136" s="5">
        <f>J10136/E10136</f>
        <v>1.1229279798653347</v>
      </c>
      <c r="M10136" s="5">
        <f>LOG(L10136,2)</f>
        <v>0.167265401983376</v>
      </c>
      <c r="N10136" s="7">
        <v>0.86648999999999998</v>
      </c>
      <c r="O10136" s="7">
        <v>0.99646999999999997</v>
      </c>
    </row>
    <row r="10137" spans="1:15" x14ac:dyDescent="0.2">
      <c r="A10137" s="2" t="s">
        <v>5836</v>
      </c>
      <c r="B10137" s="5">
        <v>559.65570000000002</v>
      </c>
      <c r="C10137" s="5">
        <v>587.88170000000002</v>
      </c>
      <c r="D10137" s="5">
        <v>482.2047</v>
      </c>
      <c r="E10137" s="5">
        <f>AVERAGE(B10137:D10137)</f>
        <v>543.24736666666672</v>
      </c>
      <c r="F10137" s="5">
        <f>STDEV(B10137:D10137)/SQRT(3)</f>
        <v>31.590252369643682</v>
      </c>
      <c r="G10137" s="5">
        <v>631.39869999999996</v>
      </c>
      <c r="H10137" s="5">
        <v>564.24249999999995</v>
      </c>
      <c r="I10137" s="5">
        <v>491.33530000000002</v>
      </c>
      <c r="J10137" s="5">
        <f>AVERAGE(G10137:I10137)</f>
        <v>562.32550000000003</v>
      </c>
      <c r="K10137" s="5">
        <f>STDEV(G10137:I10137)/SQRT(3)</f>
        <v>40.444180346250157</v>
      </c>
      <c r="L10137" s="5">
        <f>J10137/E10137</f>
        <v>1.035118685342914</v>
      </c>
      <c r="M10137" s="5">
        <f>LOG(L10137,2)</f>
        <v>4.9796194718760942E-2</v>
      </c>
      <c r="N10137" s="7">
        <v>0.88910999999999996</v>
      </c>
      <c r="O10137" s="7">
        <v>0.99646999999999997</v>
      </c>
    </row>
    <row r="10138" spans="1:15" x14ac:dyDescent="0.2">
      <c r="A10138" s="2" t="s">
        <v>5861</v>
      </c>
      <c r="B10138" s="5">
        <v>184.73509999999999</v>
      </c>
      <c r="C10138" s="5">
        <v>193.6927</v>
      </c>
      <c r="D10138" s="5">
        <v>197.07689999999999</v>
      </c>
      <c r="E10138" s="5">
        <f>AVERAGE(B10138:D10138)</f>
        <v>191.83489999999998</v>
      </c>
      <c r="F10138" s="5">
        <f>STDEV(B10138:D10138)/SQRT(3)</f>
        <v>3.6818732750236469</v>
      </c>
      <c r="G10138" s="5">
        <v>231.49870000000001</v>
      </c>
      <c r="H10138" s="5">
        <v>179.73169999999999</v>
      </c>
      <c r="I10138" s="5">
        <v>185.0489</v>
      </c>
      <c r="J10138" s="5">
        <f>AVERAGE(G10138:I10138)</f>
        <v>198.75976666666668</v>
      </c>
      <c r="K10138" s="5">
        <f>STDEV(G10138:I10138)/SQRT(3)</f>
        <v>16.441273985646852</v>
      </c>
      <c r="L10138" s="5">
        <f>J10138/E10138</f>
        <v>1.0360980544555067</v>
      </c>
      <c r="M10138" s="5">
        <f>LOG(L10138,2)</f>
        <v>5.1160543548210924E-2</v>
      </c>
      <c r="N10138" s="7">
        <v>0.87219000000000002</v>
      </c>
      <c r="O10138" s="7">
        <v>0.99646999999999997</v>
      </c>
    </row>
    <row r="10139" spans="1:15" x14ac:dyDescent="0.2">
      <c r="A10139" s="2" t="s">
        <v>9781</v>
      </c>
      <c r="B10139" s="5">
        <v>1583.9269999999999</v>
      </c>
      <c r="C10139" s="5">
        <v>1381.723</v>
      </c>
      <c r="D10139" s="5">
        <v>1691.6369999999999</v>
      </c>
      <c r="E10139" s="5">
        <f>AVERAGE(B10139:D10139)</f>
        <v>1552.4289999999999</v>
      </c>
      <c r="F10139" s="5">
        <f>STDEV(B10139:D10139)/SQRT(3)</f>
        <v>90.840088162293924</v>
      </c>
      <c r="G10139" s="5">
        <v>3204.8620000000001</v>
      </c>
      <c r="H10139" s="5">
        <v>2008.5830000000001</v>
      </c>
      <c r="I10139" s="5">
        <v>734.23810000000003</v>
      </c>
      <c r="J10139" s="5">
        <f>AVERAGE(G10139:I10139)</f>
        <v>1982.5610333333334</v>
      </c>
      <c r="K10139" s="5">
        <f>STDEV(G10139:I10139)/SQRT(3)</f>
        <v>713.32635608925023</v>
      </c>
      <c r="L10139" s="5">
        <f>J10139/E10139</f>
        <v>1.2770703415958691</v>
      </c>
      <c r="M10139" s="5">
        <f>LOG(L10139,2)</f>
        <v>0.35283799150630257</v>
      </c>
      <c r="N10139" s="7">
        <v>0.85272000000000003</v>
      </c>
      <c r="O10139" s="7">
        <v>0.99646999999999997</v>
      </c>
    </row>
    <row r="10140" spans="1:15" x14ac:dyDescent="0.2">
      <c r="A10140" s="2" t="s">
        <v>6839</v>
      </c>
      <c r="B10140" s="5">
        <v>1651.3869999999999</v>
      </c>
      <c r="C10140" s="5">
        <v>1595.2090000000001</v>
      </c>
      <c r="D10140" s="5">
        <v>1557.5719999999999</v>
      </c>
      <c r="E10140" s="5">
        <f>AVERAGE(B10140:D10140)</f>
        <v>1601.3893333333333</v>
      </c>
      <c r="F10140" s="5">
        <f>STDEV(B10140:D10140)/SQRT(3)</f>
        <v>27.257787549819806</v>
      </c>
      <c r="G10140" s="5">
        <v>1877.751</v>
      </c>
      <c r="H10140" s="5">
        <v>1762.123</v>
      </c>
      <c r="I10140" s="5">
        <v>1517.5419999999999</v>
      </c>
      <c r="J10140" s="5">
        <f>AVERAGE(G10140:I10140)</f>
        <v>1719.1386666666665</v>
      </c>
      <c r="K10140" s="5">
        <f>STDEV(G10140:I10140)/SQRT(3)</f>
        <v>106.18124536899685</v>
      </c>
      <c r="L10140" s="5">
        <f>J10140/E10140</f>
        <v>1.073529485230325</v>
      </c>
      <c r="M10140" s="5">
        <f>LOG(L10140,2)</f>
        <v>0.10236181635867357</v>
      </c>
      <c r="N10140" s="7">
        <v>0.75046999999999997</v>
      </c>
      <c r="O10140" s="7">
        <v>0.99646999999999997</v>
      </c>
    </row>
    <row r="10141" spans="1:15" x14ac:dyDescent="0.2">
      <c r="A10141" s="2" t="s">
        <v>3586</v>
      </c>
      <c r="B10141" s="5">
        <v>232.44319999999999</v>
      </c>
      <c r="C10141" s="5">
        <v>231.63149999999999</v>
      </c>
      <c r="D10141" s="5">
        <v>195.85749999999999</v>
      </c>
      <c r="E10141" s="5">
        <f>AVERAGE(B10141:D10141)</f>
        <v>219.97739999999999</v>
      </c>
      <c r="F10141" s="5">
        <f>STDEV(B10141:D10141)/SQRT(3)</f>
        <v>12.062226110603854</v>
      </c>
      <c r="G10141" s="5">
        <v>183.50210000000001</v>
      </c>
      <c r="H10141" s="5">
        <v>237.4554</v>
      </c>
      <c r="I10141" s="5">
        <v>200.72130000000001</v>
      </c>
      <c r="J10141" s="5">
        <f>AVERAGE(G10141:I10141)</f>
        <v>207.22626666666667</v>
      </c>
      <c r="K10141" s="5">
        <f>STDEV(G10141:I10141)/SQRT(3)</f>
        <v>15.910956274669568</v>
      </c>
      <c r="L10141" s="5">
        <f>J10141/E10141</f>
        <v>0.94203434837700006</v>
      </c>
      <c r="M10141" s="5">
        <f>LOG(L10141,2)</f>
        <v>-8.6148430665303366E-2</v>
      </c>
      <c r="N10141" s="7">
        <v>0.75405</v>
      </c>
      <c r="O10141" s="7">
        <v>0.99646999999999997</v>
      </c>
    </row>
    <row r="10142" spans="1:15" x14ac:dyDescent="0.2">
      <c r="A10142" s="2" t="s">
        <v>6889</v>
      </c>
      <c r="B10142" s="5">
        <v>2761.2719999999999</v>
      </c>
      <c r="C10142" s="5">
        <v>2550.596</v>
      </c>
      <c r="D10142" s="5">
        <v>2797.1030000000001</v>
      </c>
      <c r="E10142" s="5">
        <f>AVERAGE(B10142:D10142)</f>
        <v>2702.9903333333336</v>
      </c>
      <c r="F10142" s="5">
        <f>STDEV(B10142:D10142)/SQRT(3)</f>
        <v>76.896011522777385</v>
      </c>
      <c r="G10142" s="5">
        <v>2524.808</v>
      </c>
      <c r="H10142" s="5">
        <v>2399.7739999999999</v>
      </c>
      <c r="I10142" s="5">
        <v>3795.328</v>
      </c>
      <c r="J10142" s="5">
        <f>AVERAGE(G10142:I10142)</f>
        <v>2906.6366666666668</v>
      </c>
      <c r="K10142" s="5">
        <f>STDEV(G10142:I10142)/SQRT(3)</f>
        <v>445.8092229288718</v>
      </c>
      <c r="L10142" s="5">
        <f>J10142/E10142</f>
        <v>1.0753411252796439</v>
      </c>
      <c r="M10142" s="5">
        <f>LOG(L10142,2)</f>
        <v>0.10479439161143224</v>
      </c>
      <c r="N10142" s="7">
        <v>0.79447000000000001</v>
      </c>
      <c r="O10142" s="7">
        <v>0.99646999999999997</v>
      </c>
    </row>
    <row r="10143" spans="1:15" x14ac:dyDescent="0.2">
      <c r="A10143" s="2" t="s">
        <v>10204</v>
      </c>
      <c r="B10143" s="5">
        <v>288.80759999999998</v>
      </c>
      <c r="C10143" s="5">
        <v>305.85169999999999</v>
      </c>
      <c r="D10143" s="5">
        <v>290.7124</v>
      </c>
      <c r="E10143" s="5">
        <f>AVERAGE(B10143:D10143)</f>
        <v>295.12389999999999</v>
      </c>
      <c r="F10143" s="5">
        <f>STDEV(B10143:D10143)/SQRT(3)</f>
        <v>5.3920106141710589</v>
      </c>
      <c r="G10143" s="5">
        <v>551.90620000000001</v>
      </c>
      <c r="H10143" s="5">
        <v>487.21679999999998</v>
      </c>
      <c r="I10143" s="5">
        <v>142.80539999999999</v>
      </c>
      <c r="J10143" s="5">
        <f>AVERAGE(G10143:I10143)</f>
        <v>393.97613333333334</v>
      </c>
      <c r="K10143" s="5">
        <f>STDEV(G10143:I10143)/SQRT(3)</f>
        <v>126.96617998571297</v>
      </c>
      <c r="L10143" s="5">
        <f>J10143/E10143</f>
        <v>1.3349516366967682</v>
      </c>
      <c r="M10143" s="5">
        <f>LOG(L10143,2)</f>
        <v>0.41678747617379325</v>
      </c>
      <c r="N10143" s="7">
        <v>0.75593999999999995</v>
      </c>
      <c r="O10143" s="7">
        <v>0.99646999999999997</v>
      </c>
    </row>
    <row r="10144" spans="1:15" x14ac:dyDescent="0.2">
      <c r="A10144" s="2" t="s">
        <v>4329</v>
      </c>
      <c r="B10144" s="5">
        <v>1916.68</v>
      </c>
      <c r="C10144" s="5">
        <v>1838.32</v>
      </c>
      <c r="D10144" s="5">
        <v>2160.826</v>
      </c>
      <c r="E10144" s="5">
        <f>AVERAGE(B10144:D10144)</f>
        <v>1971.942</v>
      </c>
      <c r="F10144" s="5">
        <f>STDEV(B10144:D10144)/SQRT(3)</f>
        <v>97.113244019546613</v>
      </c>
      <c r="G10144" s="5">
        <v>2094.0149999999999</v>
      </c>
      <c r="H10144" s="5">
        <v>2190.5259999999998</v>
      </c>
      <c r="I10144" s="5">
        <v>1489.8489999999999</v>
      </c>
      <c r="J10144" s="5">
        <f>AVERAGE(G10144:I10144)</f>
        <v>1924.7966666666664</v>
      </c>
      <c r="K10144" s="5">
        <f>STDEV(G10144:I10144)/SQRT(3)</f>
        <v>219.25114810367157</v>
      </c>
      <c r="L10144" s="5">
        <f>J10144/E10144</f>
        <v>0.97609192697689207</v>
      </c>
      <c r="M10144" s="5">
        <f>LOG(L10144,2)</f>
        <v>-3.4911069693069063E-2</v>
      </c>
      <c r="N10144" s="7">
        <v>0.86399999999999999</v>
      </c>
      <c r="O10144" s="7">
        <v>0.99646999999999997</v>
      </c>
    </row>
    <row r="10145" spans="1:15" x14ac:dyDescent="0.2">
      <c r="A10145" s="2" t="s">
        <v>4527</v>
      </c>
      <c r="B10145" s="5">
        <v>266.51659999999998</v>
      </c>
      <c r="C10145" s="5">
        <v>238.6619</v>
      </c>
      <c r="D10145" s="5">
        <v>263.74860000000001</v>
      </c>
      <c r="E10145" s="5">
        <f>AVERAGE(B10145:D10145)</f>
        <v>256.30903333333333</v>
      </c>
      <c r="F10145" s="5">
        <f>STDEV(B10145:D10145)/SQRT(3)</f>
        <v>8.8596734733535421</v>
      </c>
      <c r="G10145" s="5">
        <v>196.84979999999999</v>
      </c>
      <c r="H10145" s="5">
        <v>212.87819999999999</v>
      </c>
      <c r="I10145" s="5">
        <v>347.28800000000001</v>
      </c>
      <c r="J10145" s="5">
        <f>AVERAGE(G10145:I10145)</f>
        <v>252.33866666666665</v>
      </c>
      <c r="K10145" s="5">
        <f>STDEV(G10145:I10145)/SQRT(3)</f>
        <v>47.699613300226197</v>
      </c>
      <c r="L10145" s="5">
        <f>J10145/E10145</f>
        <v>0.98450945479747032</v>
      </c>
      <c r="M10145" s="5">
        <f>LOG(L10145,2)</f>
        <v>-2.2523033682905466E-2</v>
      </c>
      <c r="N10145" s="7">
        <v>0.81659999999999999</v>
      </c>
      <c r="O10145" s="7">
        <v>0.99646999999999997</v>
      </c>
    </row>
    <row r="10146" spans="1:15" x14ac:dyDescent="0.2">
      <c r="A10146" s="2" t="s">
        <v>4243</v>
      </c>
      <c r="B10146" s="5">
        <v>198.80009999999999</v>
      </c>
      <c r="C10146" s="5">
        <v>186.4186</v>
      </c>
      <c r="D10146" s="5">
        <v>170.36179999999999</v>
      </c>
      <c r="E10146" s="5">
        <f>AVERAGE(B10146:D10146)</f>
        <v>185.1935</v>
      </c>
      <c r="F10146" s="5">
        <f>STDEV(B10146:D10146)/SQRT(3)</f>
        <v>8.2322511953495034</v>
      </c>
      <c r="G10146" s="5">
        <v>224.68430000000001</v>
      </c>
      <c r="H10146" s="5">
        <v>198.1447</v>
      </c>
      <c r="I10146" s="5">
        <v>117.54</v>
      </c>
      <c r="J10146" s="5">
        <f>AVERAGE(G10146:I10146)</f>
        <v>180.12300000000002</v>
      </c>
      <c r="K10146" s="5">
        <f>STDEV(G10146:I10146)/SQRT(3)</f>
        <v>32.215738952619624</v>
      </c>
      <c r="L10146" s="5">
        <f>J10146/E10146</f>
        <v>0.97262052933823284</v>
      </c>
      <c r="M10146" s="5">
        <f>LOG(L10146,2)</f>
        <v>-4.005105167401881E-2</v>
      </c>
      <c r="N10146" s="7">
        <v>0.75829000000000002</v>
      </c>
      <c r="O10146" s="7">
        <v>0.99646999999999997</v>
      </c>
    </row>
    <row r="10147" spans="1:15" x14ac:dyDescent="0.2">
      <c r="A10147" s="2" t="s">
        <v>8598</v>
      </c>
      <c r="B10147" s="5">
        <v>739.16930000000002</v>
      </c>
      <c r="C10147" s="5">
        <v>779.56259999999997</v>
      </c>
      <c r="D10147" s="5">
        <v>671.51289999999995</v>
      </c>
      <c r="E10147" s="5">
        <f>AVERAGE(B10147:D10147)</f>
        <v>730.08159999999998</v>
      </c>
      <c r="F10147" s="5">
        <f>STDEV(B10147:D10147)/SQRT(3)</f>
        <v>31.520491408976071</v>
      </c>
      <c r="G10147" s="5">
        <v>1220.6079999999999</v>
      </c>
      <c r="H10147" s="5">
        <v>911.76700000000005</v>
      </c>
      <c r="I10147" s="5">
        <v>422.01740000000001</v>
      </c>
      <c r="J10147" s="5">
        <f>AVERAGE(G10147:I10147)</f>
        <v>851.46413333333339</v>
      </c>
      <c r="K10147" s="5">
        <f>STDEV(G10147:I10147)/SQRT(3)</f>
        <v>232.49664040458231</v>
      </c>
      <c r="L10147" s="5">
        <f>J10147/E10147</f>
        <v>1.1662588583705347</v>
      </c>
      <c r="M10147" s="5">
        <f>LOG(L10147,2)</f>
        <v>0.22188803917238697</v>
      </c>
      <c r="N10147" s="7">
        <v>0.83994999999999997</v>
      </c>
      <c r="O10147" s="7">
        <v>0.99646999999999997</v>
      </c>
    </row>
    <row r="10148" spans="1:15" x14ac:dyDescent="0.2">
      <c r="A10148" s="2" t="s">
        <v>3707</v>
      </c>
      <c r="B10148" s="5">
        <v>3119.5650000000001</v>
      </c>
      <c r="C10148" s="5">
        <v>3291.2429999999999</v>
      </c>
      <c r="D10148" s="5">
        <v>2099.4679999999998</v>
      </c>
      <c r="E10148" s="5">
        <f>AVERAGE(B10148:D10148)</f>
        <v>2836.7586666666666</v>
      </c>
      <c r="F10148" s="5">
        <f>STDEV(B10148:D10148)/SQRT(3)</f>
        <v>371.96168229462091</v>
      </c>
      <c r="G10148" s="5">
        <v>2893.6309999999999</v>
      </c>
      <c r="H10148" s="5">
        <v>2860.819</v>
      </c>
      <c r="I10148" s="5">
        <v>2308.6689999999999</v>
      </c>
      <c r="J10148" s="5">
        <f>AVERAGE(G10148:I10148)</f>
        <v>2687.7063333333331</v>
      </c>
      <c r="K10148" s="5">
        <f>STDEV(G10148:I10148)/SQRT(3)</f>
        <v>189.75522116780988</v>
      </c>
      <c r="L10148" s="5">
        <f>J10148/E10148</f>
        <v>0.94745681573664586</v>
      </c>
      <c r="M10148" s="5">
        <f>LOG(L10148,2)</f>
        <v>-7.7867906899034833E-2</v>
      </c>
      <c r="N10148" s="7">
        <v>0.84111000000000002</v>
      </c>
      <c r="O10148" s="7">
        <v>0.99646999999999997</v>
      </c>
    </row>
    <row r="10149" spans="1:15" x14ac:dyDescent="0.2">
      <c r="A10149" s="2" t="s">
        <v>4424</v>
      </c>
      <c r="B10149" s="5">
        <v>124.11620000000001</v>
      </c>
      <c r="C10149" s="5">
        <v>124.9019</v>
      </c>
      <c r="D10149" s="5">
        <v>124.45480000000001</v>
      </c>
      <c r="E10149" s="5">
        <f>AVERAGE(B10149:D10149)</f>
        <v>124.49096666666667</v>
      </c>
      <c r="F10149" s="5">
        <f>STDEV(B10149:D10149)/SQRT(3)</f>
        <v>0.22753178776699154</v>
      </c>
      <c r="G10149" s="5">
        <v>115.0656</v>
      </c>
      <c r="H10149" s="5">
        <v>126.5338</v>
      </c>
      <c r="I10149" s="5">
        <v>124.545</v>
      </c>
      <c r="J10149" s="5">
        <f>AVERAGE(G10149:I10149)</f>
        <v>122.04813333333334</v>
      </c>
      <c r="K10149" s="5">
        <f>STDEV(G10149:I10149)/SQRT(3)</f>
        <v>3.538156778763641</v>
      </c>
      <c r="L10149" s="5">
        <f>J10149/E10149</f>
        <v>0.98037742497514546</v>
      </c>
      <c r="M10149" s="5">
        <f>LOG(L10149,2)</f>
        <v>-2.8590831053256834E-2</v>
      </c>
      <c r="N10149" s="7">
        <v>0.78568000000000005</v>
      </c>
      <c r="O10149" s="7">
        <v>0.99646999999999997</v>
      </c>
    </row>
    <row r="10150" spans="1:15" x14ac:dyDescent="0.2">
      <c r="A10150" s="2" t="s">
        <v>4824</v>
      </c>
      <c r="B10150" s="5">
        <v>279.08569999999997</v>
      </c>
      <c r="C10150" s="5">
        <v>225.0737</v>
      </c>
      <c r="D10150" s="5">
        <v>221.84710000000001</v>
      </c>
      <c r="E10150" s="5">
        <f>AVERAGE(B10150:D10150)</f>
        <v>242.00216666666665</v>
      </c>
      <c r="F10150" s="5">
        <f>STDEV(B10150:D10150)/SQRT(3)</f>
        <v>18.565147187255075</v>
      </c>
      <c r="G10150" s="5">
        <v>225.92619999999999</v>
      </c>
      <c r="H10150" s="5">
        <v>331.39100000000002</v>
      </c>
      <c r="I10150" s="5">
        <v>166.77780000000001</v>
      </c>
      <c r="J10150" s="5">
        <f>AVERAGE(G10150:I10150)</f>
        <v>241.36500000000001</v>
      </c>
      <c r="K10150" s="5">
        <f>STDEV(G10150:I10150)/SQRT(3)</f>
        <v>48.142648496040692</v>
      </c>
      <c r="L10150" s="5">
        <f>J10150/E10150</f>
        <v>0.9973671034625724</v>
      </c>
      <c r="M10150" s="5">
        <f>LOG(L10150,2)</f>
        <v>-3.8034760572755624E-3</v>
      </c>
      <c r="N10150" s="7">
        <v>0.86290999999999995</v>
      </c>
      <c r="O10150" s="7">
        <v>0.99646999999999997</v>
      </c>
    </row>
    <row r="10151" spans="1:15" x14ac:dyDescent="0.2">
      <c r="A10151" s="2" t="s">
        <v>7237</v>
      </c>
      <c r="B10151" s="5">
        <v>392.31299999999999</v>
      </c>
      <c r="C10151" s="5">
        <v>358.71179999999998</v>
      </c>
      <c r="D10151" s="5">
        <v>383.43380000000002</v>
      </c>
      <c r="E10151" s="5">
        <f>AVERAGE(B10151:D10151)</f>
        <v>378.15286666666663</v>
      </c>
      <c r="F10151" s="5">
        <f>STDEV(B10151:D10151)/SQRT(3)</f>
        <v>10.052799825808622</v>
      </c>
      <c r="G10151" s="5">
        <v>295.87479999999999</v>
      </c>
      <c r="H10151" s="5">
        <v>469.67919999999998</v>
      </c>
      <c r="I10151" s="5">
        <v>472.59640000000002</v>
      </c>
      <c r="J10151" s="5">
        <f>AVERAGE(G10151:I10151)</f>
        <v>412.71679999999998</v>
      </c>
      <c r="K10151" s="5">
        <f>STDEV(G10151:I10151)/SQRT(3)</f>
        <v>58.427069174484529</v>
      </c>
      <c r="L10151" s="5">
        <f>J10151/E10151</f>
        <v>1.0914020132598934</v>
      </c>
      <c r="M10151" s="5">
        <f>LOG(L10151,2)</f>
        <v>0.12618261009988849</v>
      </c>
      <c r="N10151" s="7">
        <v>0.77010999999999996</v>
      </c>
      <c r="O10151" s="7">
        <v>0.99646999999999997</v>
      </c>
    </row>
    <row r="10152" spans="1:15" x14ac:dyDescent="0.2">
      <c r="A10152" s="2" t="s">
        <v>5545</v>
      </c>
      <c r="B10152" s="5">
        <v>147.2852</v>
      </c>
      <c r="C10152" s="5">
        <v>135.82910000000001</v>
      </c>
      <c r="D10152" s="5">
        <v>132.74590000000001</v>
      </c>
      <c r="E10152" s="5">
        <f>AVERAGE(B10152:D10152)</f>
        <v>138.62006666666667</v>
      </c>
      <c r="F10152" s="5">
        <f>STDEV(B10152:D10152)/SQRT(3)</f>
        <v>4.4230431576511249</v>
      </c>
      <c r="G10152" s="5">
        <v>149.286</v>
      </c>
      <c r="H10152" s="5">
        <v>148.75970000000001</v>
      </c>
      <c r="I10152" s="5">
        <v>128.16130000000001</v>
      </c>
      <c r="J10152" s="5">
        <f>AVERAGE(G10152:I10152)</f>
        <v>142.06899999999999</v>
      </c>
      <c r="K10152" s="5">
        <f>STDEV(G10152:I10152)/SQRT(3)</f>
        <v>6.9555095042227721</v>
      </c>
      <c r="L10152" s="5">
        <f>J10152/E10152</f>
        <v>1.0248804766601851</v>
      </c>
      <c r="M10152" s="5">
        <f>LOG(L10152,2)</f>
        <v>3.5455669941348085E-2</v>
      </c>
      <c r="N10152" s="7">
        <v>0.80203999999999998</v>
      </c>
      <c r="O10152" s="7">
        <v>0.99646999999999997</v>
      </c>
    </row>
    <row r="10153" spans="1:15" x14ac:dyDescent="0.2">
      <c r="A10153" s="2" t="s">
        <v>5475</v>
      </c>
      <c r="B10153" s="5">
        <v>123.4945</v>
      </c>
      <c r="C10153" s="5">
        <v>121.2225</v>
      </c>
      <c r="D10153" s="5">
        <v>129.14519999999999</v>
      </c>
      <c r="E10153" s="5">
        <f>AVERAGE(B10153:D10153)</f>
        <v>124.62073333333332</v>
      </c>
      <c r="F10153" s="5">
        <f>STDEV(B10153:D10153)/SQRT(3)</f>
        <v>2.3553906231828652</v>
      </c>
      <c r="G10153" s="5">
        <v>122.56870000000001</v>
      </c>
      <c r="H10153" s="5">
        <v>126.9175</v>
      </c>
      <c r="I10153" s="5">
        <v>132.5385</v>
      </c>
      <c r="J10153" s="5">
        <f>AVERAGE(G10153:I10153)</f>
        <v>127.34156666666667</v>
      </c>
      <c r="K10153" s="5">
        <f>STDEV(G10153:I10153)/SQRT(3)</f>
        <v>2.885833352391951</v>
      </c>
      <c r="L10153" s="5">
        <f>J10153/E10153</f>
        <v>1.0218329106285686</v>
      </c>
      <c r="M10153" s="5">
        <f>LOG(L10153,2)</f>
        <v>3.1159307121550364E-2</v>
      </c>
      <c r="N10153" s="7">
        <v>0.77437</v>
      </c>
      <c r="O10153" s="7">
        <v>0.99646999999999997</v>
      </c>
    </row>
    <row r="10154" spans="1:15" x14ac:dyDescent="0.2">
      <c r="A10154" s="2" t="s">
        <v>6766</v>
      </c>
      <c r="B10154" s="5">
        <v>168.9725</v>
      </c>
      <c r="C10154" s="5">
        <v>182.69319999999999</v>
      </c>
      <c r="D10154" s="5">
        <v>166.6885</v>
      </c>
      <c r="E10154" s="5">
        <f>AVERAGE(B10154:D10154)</f>
        <v>172.78473333333332</v>
      </c>
      <c r="F10154" s="5">
        <f>STDEV(B10154:D10154)/SQRT(3)</f>
        <v>4.9979144905094577</v>
      </c>
      <c r="G10154" s="5">
        <v>151.48240000000001</v>
      </c>
      <c r="H10154" s="5">
        <v>149.49979999999999</v>
      </c>
      <c r="I10154" s="5">
        <v>253.95339999999999</v>
      </c>
      <c r="J10154" s="5">
        <f>AVERAGE(G10154:I10154)</f>
        <v>184.97853333333333</v>
      </c>
      <c r="K10154" s="5">
        <f>STDEV(G10154:I10154)/SQRT(3)</f>
        <v>34.492181961778563</v>
      </c>
      <c r="L10154" s="5">
        <f>J10154/E10154</f>
        <v>1.0705722071896013</v>
      </c>
      <c r="M10154" s="5">
        <f>LOG(L10154,2)</f>
        <v>9.8382104869787573E-2</v>
      </c>
      <c r="N10154" s="7">
        <v>0.83384000000000003</v>
      </c>
      <c r="O10154" s="7">
        <v>0.99646999999999997</v>
      </c>
    </row>
    <row r="10155" spans="1:15" x14ac:dyDescent="0.2">
      <c r="A10155" s="2" t="s">
        <v>5596</v>
      </c>
      <c r="B10155" s="5">
        <v>225.0737</v>
      </c>
      <c r="C10155" s="5">
        <v>237.9091</v>
      </c>
      <c r="D10155" s="5">
        <v>233.09399999999999</v>
      </c>
      <c r="E10155" s="5">
        <f>AVERAGE(B10155:D10155)</f>
        <v>232.02560000000003</v>
      </c>
      <c r="F10155" s="5">
        <f>STDEV(B10155:D10155)/SQRT(3)</f>
        <v>3.7435714769900303</v>
      </c>
      <c r="G10155" s="5">
        <v>171.51949999999999</v>
      </c>
      <c r="H10155" s="5">
        <v>158.57660000000001</v>
      </c>
      <c r="I10155" s="5">
        <v>384.47230000000002</v>
      </c>
      <c r="J10155" s="5">
        <f>AVERAGE(G10155:I10155)</f>
        <v>238.18946666666668</v>
      </c>
      <c r="K10155" s="5">
        <f>STDEV(G10155:I10155)/SQRT(3)</f>
        <v>73.236785295194736</v>
      </c>
      <c r="L10155" s="5">
        <f>J10155/E10155</f>
        <v>1.0265654594435556</v>
      </c>
      <c r="M10155" s="5">
        <f>LOG(L10155,2)</f>
        <v>3.7825624527460057E-2</v>
      </c>
      <c r="N10155" s="7">
        <v>0.83516999999999997</v>
      </c>
      <c r="O10155" s="7">
        <v>0.99646999999999997</v>
      </c>
    </row>
    <row r="10156" spans="1:15" x14ac:dyDescent="0.2">
      <c r="A10156" s="2" t="s">
        <v>3679</v>
      </c>
      <c r="B10156" s="5">
        <v>1060.26</v>
      </c>
      <c r="C10156" s="5">
        <v>867.05240000000003</v>
      </c>
      <c r="D10156" s="5">
        <v>714.89859999999999</v>
      </c>
      <c r="E10156" s="5">
        <f>AVERAGE(B10156:D10156)</f>
        <v>880.73700000000008</v>
      </c>
      <c r="F10156" s="5">
        <f>STDEV(B10156:D10156)/SQRT(3)</f>
        <v>99.93176898991274</v>
      </c>
      <c r="G10156" s="5">
        <v>813.30079999999998</v>
      </c>
      <c r="H10156" s="5">
        <v>1111.8209999999999</v>
      </c>
      <c r="I10156" s="5">
        <v>575.19320000000005</v>
      </c>
      <c r="J10156" s="5">
        <f>AVERAGE(G10156:I10156)</f>
        <v>833.43833333333339</v>
      </c>
      <c r="K10156" s="5">
        <f>STDEV(G10156:I10156)/SQRT(3)</f>
        <v>155.23797765556935</v>
      </c>
      <c r="L10156" s="5">
        <f>J10156/E10156</f>
        <v>0.94629649183959952</v>
      </c>
      <c r="M10156" s="5">
        <f>LOG(L10156,2)</f>
        <v>-7.9635817993766636E-2</v>
      </c>
      <c r="N10156" s="7">
        <v>0.73963999999999996</v>
      </c>
      <c r="O10156" s="7">
        <v>0.99646999999999997</v>
      </c>
    </row>
    <row r="10157" spans="1:15" x14ac:dyDescent="0.2">
      <c r="A10157" s="2" t="s">
        <v>5926</v>
      </c>
      <c r="B10157" s="5">
        <v>189.31559999999999</v>
      </c>
      <c r="C10157" s="5">
        <v>178.8937</v>
      </c>
      <c r="D10157" s="5">
        <v>176.6618</v>
      </c>
      <c r="E10157" s="5">
        <f>AVERAGE(B10157:D10157)</f>
        <v>181.62369999999999</v>
      </c>
      <c r="F10157" s="5">
        <f>STDEV(B10157:D10157)/SQRT(3)</f>
        <v>3.8995443584261626</v>
      </c>
      <c r="G10157" s="5">
        <v>217.80629999999999</v>
      </c>
      <c r="H10157" s="5">
        <v>175.34030000000001</v>
      </c>
      <c r="I10157" s="5">
        <v>172.48269999999999</v>
      </c>
      <c r="J10157" s="5">
        <f>AVERAGE(G10157:I10157)</f>
        <v>188.54310000000001</v>
      </c>
      <c r="K10157" s="5">
        <f>STDEV(G10157:I10157)/SQRT(3)</f>
        <v>14.654835665176444</v>
      </c>
      <c r="L10157" s="5">
        <f>J10157/E10157</f>
        <v>1.0380974509383964</v>
      </c>
      <c r="M10157" s="5">
        <f>LOG(L10157,2)</f>
        <v>5.3941882410960297E-2</v>
      </c>
      <c r="N10157" s="7">
        <v>0.85297000000000001</v>
      </c>
      <c r="O10157" s="7">
        <v>0.99646999999999997</v>
      </c>
    </row>
    <row r="10158" spans="1:15" x14ac:dyDescent="0.2">
      <c r="A10158" s="2" t="s">
        <v>6257</v>
      </c>
      <c r="B10158" s="5">
        <v>933.30449999999996</v>
      </c>
      <c r="C10158" s="5">
        <v>870.90030000000002</v>
      </c>
      <c r="D10158" s="5">
        <v>932.03420000000006</v>
      </c>
      <c r="E10158" s="5">
        <f>AVERAGE(B10158:D10158)</f>
        <v>912.07966666666664</v>
      </c>
      <c r="F10158" s="5">
        <f>STDEV(B10158:D10158)/SQRT(3)</f>
        <v>20.59294858945114</v>
      </c>
      <c r="G10158" s="5">
        <v>864.17409999999995</v>
      </c>
      <c r="H10158" s="5">
        <v>941.64959999999996</v>
      </c>
      <c r="I10158" s="5">
        <v>1068.076</v>
      </c>
      <c r="J10158" s="5">
        <f>AVERAGE(G10158:I10158)</f>
        <v>957.96656666666661</v>
      </c>
      <c r="K10158" s="5">
        <f>STDEV(G10158:I10158)/SQRT(3)</f>
        <v>59.424121804766962</v>
      </c>
      <c r="L10158" s="5">
        <f>J10158/E10158</f>
        <v>1.0503101885471262</v>
      </c>
      <c r="M10158" s="5">
        <f>LOG(L10158,2)</f>
        <v>7.0815462549386421E-2</v>
      </c>
      <c r="N10158" s="7">
        <v>0.84111000000000002</v>
      </c>
      <c r="O10158" s="7">
        <v>0.99646999999999997</v>
      </c>
    </row>
    <row r="10159" spans="1:15" x14ac:dyDescent="0.2">
      <c r="A10159" s="2" t="s">
        <v>4699</v>
      </c>
      <c r="B10159" s="5">
        <v>377.7971</v>
      </c>
      <c r="C10159" s="5">
        <v>382.07799999999997</v>
      </c>
      <c r="D10159" s="5">
        <v>400.36340000000001</v>
      </c>
      <c r="E10159" s="5">
        <f>AVERAGE(B10159:D10159)</f>
        <v>386.74616666666662</v>
      </c>
      <c r="F10159" s="5">
        <f>STDEV(B10159:D10159)/SQRT(3)</f>
        <v>6.9198581137509274</v>
      </c>
      <c r="G10159" s="5">
        <v>328.34870000000001</v>
      </c>
      <c r="H10159" s="5">
        <v>296.20420000000001</v>
      </c>
      <c r="I10159" s="5">
        <v>525.62850000000003</v>
      </c>
      <c r="J10159" s="5">
        <f>AVERAGE(G10159:I10159)</f>
        <v>383.3938</v>
      </c>
      <c r="K10159" s="5">
        <f>STDEV(G10159:I10159)/SQRT(3)</f>
        <v>71.720172971370815</v>
      </c>
      <c r="L10159" s="5">
        <f>J10159/E10159</f>
        <v>0.99133186840464282</v>
      </c>
      <c r="M10159" s="5">
        <f>LOG(L10159,2)</f>
        <v>-1.2559985254414282E-2</v>
      </c>
      <c r="N10159" s="7">
        <v>0.85602999999999996</v>
      </c>
      <c r="O10159" s="7">
        <v>0.99646999999999997</v>
      </c>
    </row>
    <row r="10160" spans="1:15" x14ac:dyDescent="0.2">
      <c r="A10160" s="2" t="s">
        <v>6394</v>
      </c>
      <c r="B10160" s="5">
        <v>470.54050000000001</v>
      </c>
      <c r="C10160" s="5">
        <v>419.98540000000003</v>
      </c>
      <c r="D10160" s="5">
        <v>462.92989999999998</v>
      </c>
      <c r="E10160" s="5">
        <f>AVERAGE(B10160:D10160)</f>
        <v>451.15193333333337</v>
      </c>
      <c r="F10160" s="5">
        <f>STDEV(B10160:D10160)/SQRT(3)</f>
        <v>15.737374919845351</v>
      </c>
      <c r="G10160" s="5">
        <v>468.97280000000001</v>
      </c>
      <c r="H10160" s="5">
        <v>500.81009999999998</v>
      </c>
      <c r="I10160" s="5">
        <v>459.8528</v>
      </c>
      <c r="J10160" s="5">
        <f>AVERAGE(G10160:I10160)</f>
        <v>476.54523333333327</v>
      </c>
      <c r="K10160" s="5">
        <f>STDEV(G10160:I10160)/SQRT(3)</f>
        <v>12.414795148844687</v>
      </c>
      <c r="L10160" s="5">
        <f>J10160/E10160</f>
        <v>1.0562854730830513</v>
      </c>
      <c r="M10160" s="5">
        <f>LOG(L10160,2)</f>
        <v>7.8999792028347476E-2</v>
      </c>
      <c r="N10160" s="7">
        <v>0.80501</v>
      </c>
      <c r="O10160" s="7">
        <v>0.99646999999999997</v>
      </c>
    </row>
    <row r="10161" spans="1:15" x14ac:dyDescent="0.2">
      <c r="A10161" s="2" t="s">
        <v>7054</v>
      </c>
      <c r="B10161" s="5">
        <v>132.07310000000001</v>
      </c>
      <c r="C10161" s="5">
        <v>146.096</v>
      </c>
      <c r="D10161" s="5">
        <v>133.98429999999999</v>
      </c>
      <c r="E10161" s="5">
        <f>AVERAGE(B10161:D10161)</f>
        <v>137.38446666666667</v>
      </c>
      <c r="F10161" s="5">
        <f>STDEV(B10161:D10161)/SQRT(3)</f>
        <v>4.3905687225891112</v>
      </c>
      <c r="G10161" s="5">
        <v>127.5575</v>
      </c>
      <c r="H10161" s="5">
        <v>212.50899999999999</v>
      </c>
      <c r="I10161" s="5">
        <v>106.0308</v>
      </c>
      <c r="J10161" s="5">
        <f>AVERAGE(G10161:I10161)</f>
        <v>148.69910000000002</v>
      </c>
      <c r="K10161" s="5">
        <f>STDEV(G10161:I10161)/SQRT(3)</f>
        <v>32.504498184764081</v>
      </c>
      <c r="L10161" s="5">
        <f>J10161/E10161</f>
        <v>1.0823574426415021</v>
      </c>
      <c r="M10161" s="5">
        <f>LOG(L10161,2)</f>
        <v>0.11417702002105803</v>
      </c>
      <c r="N10161" s="7">
        <v>0.86648999999999998</v>
      </c>
      <c r="O10161" s="7">
        <v>0.99646999999999997</v>
      </c>
    </row>
    <row r="10162" spans="1:15" x14ac:dyDescent="0.2">
      <c r="A10162" s="2" t="s">
        <v>4502</v>
      </c>
      <c r="B10162" s="5">
        <v>150.2756</v>
      </c>
      <c r="C10162" s="5">
        <v>142.47839999999999</v>
      </c>
      <c r="D10162" s="5">
        <v>136.75049999999999</v>
      </c>
      <c r="E10162" s="5">
        <f>AVERAGE(B10162:D10162)</f>
        <v>143.16816666666668</v>
      </c>
      <c r="F10162" s="5">
        <f>STDEV(B10162:D10162)/SQRT(3)</f>
        <v>3.9195627325563329</v>
      </c>
      <c r="G10162" s="5">
        <v>138.583</v>
      </c>
      <c r="H10162" s="5">
        <v>148.8288</v>
      </c>
      <c r="I10162" s="5">
        <v>135.08680000000001</v>
      </c>
      <c r="J10162" s="5">
        <f>AVERAGE(G10162:I10162)</f>
        <v>140.83286666666666</v>
      </c>
      <c r="K10162" s="5">
        <f>STDEV(G10162:I10162)/SQRT(3)</f>
        <v>4.1233912423850541</v>
      </c>
      <c r="L10162" s="5">
        <f>J10162/E10162</f>
        <v>0.98368841304340227</v>
      </c>
      <c r="M10162" s="5">
        <f>LOG(L10162,2)</f>
        <v>-2.3726685973175288E-2</v>
      </c>
      <c r="N10162" s="7">
        <v>0.86075000000000002</v>
      </c>
      <c r="O10162" s="7">
        <v>0.99646999999999997</v>
      </c>
    </row>
    <row r="10163" spans="1:15" x14ac:dyDescent="0.2">
      <c r="A10163" s="2" t="s">
        <v>7088</v>
      </c>
      <c r="B10163" s="5">
        <v>683.5181</v>
      </c>
      <c r="C10163" s="5">
        <v>566.5471</v>
      </c>
      <c r="D10163" s="5">
        <v>631.86990000000003</v>
      </c>
      <c r="E10163" s="5">
        <f>AVERAGE(B10163:D10163)</f>
        <v>627.31170000000009</v>
      </c>
      <c r="F10163" s="5">
        <f>STDEV(B10163:D10163)/SQRT(3)</f>
        <v>33.843446439352682</v>
      </c>
      <c r="G10163" s="5">
        <v>897.3442</v>
      </c>
      <c r="H10163" s="5">
        <v>647.51969999999994</v>
      </c>
      <c r="I10163" s="5">
        <v>495.09609999999998</v>
      </c>
      <c r="J10163" s="5">
        <f>AVERAGE(G10163:I10163)</f>
        <v>679.98666666666657</v>
      </c>
      <c r="K10163" s="5">
        <f>STDEV(G10163:I10163)/SQRT(3)</f>
        <v>117.24825717511172</v>
      </c>
      <c r="L10163" s="5">
        <f>J10163/E10163</f>
        <v>1.083969367487752</v>
      </c>
      <c r="M10163" s="5">
        <f>LOG(L10163,2)</f>
        <v>0.11632398732098446</v>
      </c>
      <c r="N10163" s="7">
        <v>0.82269999999999999</v>
      </c>
      <c r="O10163" s="7">
        <v>0.99646999999999997</v>
      </c>
    </row>
    <row r="10164" spans="1:15" x14ac:dyDescent="0.2">
      <c r="A10164" s="2" t="s">
        <v>5748</v>
      </c>
      <c r="B10164" s="5">
        <v>200.31639999999999</v>
      </c>
      <c r="C10164" s="5">
        <v>214.25630000000001</v>
      </c>
      <c r="D10164" s="5">
        <v>186.6037</v>
      </c>
      <c r="E10164" s="5">
        <f>AVERAGE(B10164:D10164)</f>
        <v>200.39213333333336</v>
      </c>
      <c r="F10164" s="5">
        <f>STDEV(B10164:D10164)/SQRT(3)</f>
        <v>7.9827078393097795</v>
      </c>
      <c r="G10164" s="5">
        <v>216.84909999999999</v>
      </c>
      <c r="H10164" s="5">
        <v>200.34350000000001</v>
      </c>
      <c r="I10164" s="5">
        <v>203.27629999999999</v>
      </c>
      <c r="J10164" s="5">
        <f>AVERAGE(G10164:I10164)</f>
        <v>206.82296666666664</v>
      </c>
      <c r="K10164" s="5">
        <f>STDEV(G10164:I10164)/SQRT(3)</f>
        <v>5.0840548506526186</v>
      </c>
      <c r="L10164" s="5">
        <f>J10164/E10164</f>
        <v>1.0320912464295002</v>
      </c>
      <c r="M10164" s="5">
        <f>LOG(L10164,2)</f>
        <v>4.5570524009263327E-2</v>
      </c>
      <c r="N10164" s="7">
        <v>0.86760999999999999</v>
      </c>
      <c r="O10164" s="7">
        <v>0.99646999999999997</v>
      </c>
    </row>
    <row r="10165" spans="1:15" x14ac:dyDescent="0.2">
      <c r="A10165" s="2" t="s">
        <v>3637</v>
      </c>
      <c r="B10165" s="5">
        <v>390.16309999999999</v>
      </c>
      <c r="C10165" s="5">
        <v>339.08850000000001</v>
      </c>
      <c r="D10165" s="5">
        <v>372.16039999999998</v>
      </c>
      <c r="E10165" s="5">
        <f>AVERAGE(B10165:D10165)</f>
        <v>367.13733333333334</v>
      </c>
      <c r="F10165" s="5">
        <f>STDEV(B10165:D10165)/SQRT(3)</f>
        <v>14.956348600102151</v>
      </c>
      <c r="G10165" s="5">
        <v>343.04640000000001</v>
      </c>
      <c r="H10165" s="5">
        <v>303.53840000000002</v>
      </c>
      <c r="I10165" s="5">
        <v>393.62819999999999</v>
      </c>
      <c r="J10165" s="5">
        <f>AVERAGE(G10165:I10165)</f>
        <v>346.73766666666671</v>
      </c>
      <c r="K10165" s="5">
        <f>STDEV(G10165:I10165)/SQRT(3)</f>
        <v>26.072093019249909</v>
      </c>
      <c r="L10165" s="5">
        <f>J10165/E10165</f>
        <v>0.94443586959284997</v>
      </c>
      <c r="M10165" s="5">
        <f>LOG(L10165,2)</f>
        <v>-8.2475258847064914E-2</v>
      </c>
      <c r="N10165" s="7">
        <v>0.78517000000000003</v>
      </c>
      <c r="O10165" s="7">
        <v>0.99646999999999997</v>
      </c>
    </row>
    <row r="10166" spans="1:15" x14ac:dyDescent="0.2">
      <c r="A10166" s="2" t="s">
        <v>9488</v>
      </c>
      <c r="B10166" s="5">
        <v>271.85950000000003</v>
      </c>
      <c r="C10166" s="5">
        <v>221.3252</v>
      </c>
      <c r="D10166" s="5">
        <v>311.0659</v>
      </c>
      <c r="E10166" s="5">
        <f>AVERAGE(B10166:D10166)</f>
        <v>268.08353333333338</v>
      </c>
      <c r="F10166" s="5">
        <f>STDEV(B10166:D10166)/SQRT(3)</f>
        <v>25.974614224426379</v>
      </c>
      <c r="G10166" s="5">
        <v>290.7124</v>
      </c>
      <c r="H10166" s="5">
        <v>167.37280000000001</v>
      </c>
      <c r="I10166" s="5">
        <v>543.28139999999996</v>
      </c>
      <c r="J10166" s="5">
        <f>AVERAGE(G10166:I10166)</f>
        <v>333.78886666666665</v>
      </c>
      <c r="K10166" s="5">
        <f>STDEV(G10166:I10166)/SQRT(3)</f>
        <v>110.63228186783657</v>
      </c>
      <c r="L10166" s="5">
        <f>J10166/E10166</f>
        <v>1.2450927608882105</v>
      </c>
      <c r="M10166" s="5">
        <f>LOG(L10166,2)</f>
        <v>0.31625322878990264</v>
      </c>
      <c r="N10166" s="7">
        <v>0.74512999999999996</v>
      </c>
      <c r="O10166" s="7">
        <v>0.99646999999999997</v>
      </c>
    </row>
    <row r="10167" spans="1:15" x14ac:dyDescent="0.2">
      <c r="A10167" s="2" t="s">
        <v>8678</v>
      </c>
      <c r="B10167" s="5">
        <v>142.89089999999999</v>
      </c>
      <c r="C10167" s="5">
        <v>138.065</v>
      </c>
      <c r="D10167" s="5">
        <v>142.59399999999999</v>
      </c>
      <c r="E10167" s="5">
        <f>AVERAGE(B10167:D10167)</f>
        <v>141.1833</v>
      </c>
      <c r="F10167" s="5">
        <f>STDEV(B10167:D10167)/SQRT(3)</f>
        <v>1.5615039299769073</v>
      </c>
      <c r="G10167" s="5">
        <v>123.4238</v>
      </c>
      <c r="H10167" s="5">
        <v>110.25409999999999</v>
      </c>
      <c r="I10167" s="5">
        <v>262.87810000000002</v>
      </c>
      <c r="J10167" s="5">
        <f>AVERAGE(G10167:I10167)</f>
        <v>165.51866666666669</v>
      </c>
      <c r="K10167" s="5">
        <f>STDEV(G10167:I10167)/SQRT(3)</f>
        <v>48.82794518771442</v>
      </c>
      <c r="L10167" s="5">
        <f>J10167/E10167</f>
        <v>1.1723671756267682</v>
      </c>
      <c r="M10167" s="5">
        <f>LOG(L10167,2)</f>
        <v>0.22942448059197282</v>
      </c>
      <c r="N10167" s="7">
        <v>0.76917999999999997</v>
      </c>
      <c r="O10167" s="7">
        <v>0.99646999999999997</v>
      </c>
    </row>
    <row r="10168" spans="1:15" x14ac:dyDescent="0.2">
      <c r="A10168" s="2" t="s">
        <v>4242</v>
      </c>
      <c r="B10168" s="5">
        <v>2604.0630000000001</v>
      </c>
      <c r="C10168" s="5">
        <v>2337.8249999999998</v>
      </c>
      <c r="D10168" s="5">
        <v>2310.83</v>
      </c>
      <c r="E10168" s="5">
        <f>AVERAGE(B10168:D10168)</f>
        <v>2417.5726666666665</v>
      </c>
      <c r="F10168" s="5">
        <f>STDEV(B10168:D10168)/SQRT(3)</f>
        <v>93.570233561628953</v>
      </c>
      <c r="G10168" s="5">
        <v>2335.768</v>
      </c>
      <c r="H10168" s="5">
        <v>2638.9639999999999</v>
      </c>
      <c r="I10168" s="5">
        <v>2079.2190000000001</v>
      </c>
      <c r="J10168" s="5">
        <f>AVERAGE(G10168:I10168)</f>
        <v>2351.317</v>
      </c>
      <c r="K10168" s="5">
        <f>STDEV(G10168:I10168)/SQRT(3)</f>
        <v>161.77138684678863</v>
      </c>
      <c r="L10168" s="5">
        <f>J10168/E10168</f>
        <v>0.97259413643271397</v>
      </c>
      <c r="M10168" s="5">
        <f>LOG(L10168,2)</f>
        <v>-4.0090200992167688E-2</v>
      </c>
      <c r="N10168" s="7">
        <v>0.87941000000000003</v>
      </c>
      <c r="O10168" s="7">
        <v>0.99646999999999997</v>
      </c>
    </row>
    <row r="10169" spans="1:15" x14ac:dyDescent="0.2">
      <c r="A10169" s="2" t="s">
        <v>6513</v>
      </c>
      <c r="B10169" s="5">
        <v>503.97539999999998</v>
      </c>
      <c r="C10169" s="5">
        <v>433.75810000000001</v>
      </c>
      <c r="D10169" s="5">
        <v>369.36090000000002</v>
      </c>
      <c r="E10169" s="5">
        <f>AVERAGE(B10169:D10169)</f>
        <v>435.69813333333332</v>
      </c>
      <c r="F10169" s="5">
        <f>STDEV(B10169:D10169)/SQRT(3)</f>
        <v>38.871963759515879</v>
      </c>
      <c r="G10169" s="5">
        <v>471.04820000000001</v>
      </c>
      <c r="H10169" s="5">
        <v>513.76080000000002</v>
      </c>
      <c r="I10169" s="5">
        <v>402.03570000000002</v>
      </c>
      <c r="J10169" s="5">
        <f>AVERAGE(G10169:I10169)</f>
        <v>462.28156666666672</v>
      </c>
      <c r="K10169" s="5">
        <f>STDEV(G10169:I10169)/SQRT(3)</f>
        <v>32.548757720806762</v>
      </c>
      <c r="L10169" s="5">
        <f>J10169/E10169</f>
        <v>1.0610134203007833</v>
      </c>
      <c r="M10169" s="5">
        <f>LOG(L10169,2)</f>
        <v>8.5442904394939526E-2</v>
      </c>
      <c r="N10169" s="7">
        <v>0.78019000000000005</v>
      </c>
      <c r="O10169" s="7">
        <v>0.99646999999999997</v>
      </c>
    </row>
    <row r="10170" spans="1:15" x14ac:dyDescent="0.2">
      <c r="A10170" s="2" t="s">
        <v>3948</v>
      </c>
      <c r="B10170" s="5">
        <v>5130.2370000000001</v>
      </c>
      <c r="C10170" s="5">
        <v>4948.6760000000004</v>
      </c>
      <c r="D10170" s="5">
        <v>4805.0810000000001</v>
      </c>
      <c r="E10170" s="5">
        <f>AVERAGE(B10170:D10170)</f>
        <v>4961.3313333333335</v>
      </c>
      <c r="F10170" s="5">
        <f>STDEV(B10170:D10170)/SQRT(3)</f>
        <v>94.077493199902889</v>
      </c>
      <c r="G10170" s="5">
        <v>3980.7469999999998</v>
      </c>
      <c r="H10170" s="5">
        <v>5571.326</v>
      </c>
      <c r="I10170" s="5">
        <v>4728.9110000000001</v>
      </c>
      <c r="J10170" s="5">
        <f>AVERAGE(G10170:I10170)</f>
        <v>4760.3280000000004</v>
      </c>
      <c r="K10170" s="5">
        <f>STDEV(G10170:I10170)/SQRT(3)</f>
        <v>459.42923275407708</v>
      </c>
      <c r="L10170" s="5">
        <f>J10170/E10170</f>
        <v>0.95948600893012992</v>
      </c>
      <c r="M10170" s="5">
        <f>LOG(L10170,2)</f>
        <v>-5.966632545918589E-2</v>
      </c>
      <c r="N10170" s="7">
        <v>0.78634999999999999</v>
      </c>
      <c r="O10170" s="7">
        <v>0.99646999999999997</v>
      </c>
    </row>
    <row r="10171" spans="1:15" x14ac:dyDescent="0.2">
      <c r="A10171" s="2" t="s">
        <v>7246</v>
      </c>
      <c r="B10171" s="5">
        <v>164.18809999999999</v>
      </c>
      <c r="C10171" s="5">
        <v>192.78550000000001</v>
      </c>
      <c r="D10171" s="5">
        <v>178.31950000000001</v>
      </c>
      <c r="E10171" s="5">
        <f>AVERAGE(B10171:D10171)</f>
        <v>178.43103333333337</v>
      </c>
      <c r="F10171" s="5">
        <f>STDEV(B10171:D10171)/SQRT(3)</f>
        <v>8.2555466496437742</v>
      </c>
      <c r="G10171" s="5">
        <v>144.4102</v>
      </c>
      <c r="H10171" s="5">
        <v>162.1131</v>
      </c>
      <c r="I10171" s="5">
        <v>277.89769999999999</v>
      </c>
      <c r="J10171" s="5">
        <f>AVERAGE(G10171:I10171)</f>
        <v>194.80700000000002</v>
      </c>
      <c r="K10171" s="5">
        <f>STDEV(G10171:I10171)/SQRT(3)</f>
        <v>41.858477783160382</v>
      </c>
      <c r="L10171" s="5">
        <f>J10171/E10171</f>
        <v>1.0917775700826331</v>
      </c>
      <c r="M10171" s="5">
        <f>LOG(L10171,2)</f>
        <v>0.12667896319444563</v>
      </c>
      <c r="N10171" s="7">
        <v>0.81901000000000002</v>
      </c>
      <c r="O10171" s="7">
        <v>0.99646999999999997</v>
      </c>
    </row>
    <row r="10172" spans="1:15" x14ac:dyDescent="0.2">
      <c r="A10172" s="2" t="s">
        <v>6498</v>
      </c>
      <c r="B10172" s="5">
        <v>648.40030000000002</v>
      </c>
      <c r="C10172" s="5">
        <v>916.73559999999998</v>
      </c>
      <c r="D10172" s="5">
        <v>618.2047</v>
      </c>
      <c r="E10172" s="5">
        <f>AVERAGE(B10172:D10172)</f>
        <v>727.78020000000004</v>
      </c>
      <c r="F10172" s="5">
        <f>STDEV(B10172:D10172)/SQRT(3)</f>
        <v>94.878959656870194</v>
      </c>
      <c r="G10172" s="5">
        <v>691.61800000000005</v>
      </c>
      <c r="H10172" s="5">
        <v>802.5634</v>
      </c>
      <c r="I10172" s="5">
        <v>821.25</v>
      </c>
      <c r="J10172" s="5">
        <f>AVERAGE(G10172:I10172)</f>
        <v>771.81046666666668</v>
      </c>
      <c r="K10172" s="5">
        <f>STDEV(G10172:I10172)/SQRT(3)</f>
        <v>40.457471652149046</v>
      </c>
      <c r="L10172" s="5">
        <f>J10172/E10172</f>
        <v>1.0604994016966478</v>
      </c>
      <c r="M10172" s="5">
        <f>LOG(L10172,2)</f>
        <v>8.4743806941525363E-2</v>
      </c>
      <c r="N10172" s="7">
        <v>0.76456999999999997</v>
      </c>
      <c r="O10172" s="7">
        <v>0.99646999999999997</v>
      </c>
    </row>
    <row r="10173" spans="1:15" x14ac:dyDescent="0.2">
      <c r="A10173" s="2" t="s">
        <v>4309</v>
      </c>
      <c r="B10173" s="5">
        <v>726.92200000000003</v>
      </c>
      <c r="C10173" s="5">
        <v>715.89089999999999</v>
      </c>
      <c r="D10173" s="5">
        <v>886.54399999999998</v>
      </c>
      <c r="E10173" s="5">
        <f>AVERAGE(B10173:D10173)</f>
        <v>776.45229999999992</v>
      </c>
      <c r="F10173" s="5">
        <f>STDEV(B10173:D10173)/SQRT(3)</f>
        <v>55.137882012490586</v>
      </c>
      <c r="G10173" s="5">
        <v>698.11350000000004</v>
      </c>
      <c r="H10173" s="5">
        <v>631.86990000000003</v>
      </c>
      <c r="I10173" s="5">
        <v>942.56359999999995</v>
      </c>
      <c r="J10173" s="5">
        <f>AVERAGE(G10173:I10173)</f>
        <v>757.51566666666668</v>
      </c>
      <c r="K10173" s="5">
        <f>STDEV(G10173:I10173)/SQRT(3)</f>
        <v>94.4794631272554</v>
      </c>
      <c r="L10173" s="5">
        <f>J10173/E10173</f>
        <v>0.97561133718924753</v>
      </c>
      <c r="M10173" s="5">
        <f>LOG(L10173,2)</f>
        <v>-3.5621571673652125E-2</v>
      </c>
      <c r="N10173" s="7">
        <v>0.88351000000000002</v>
      </c>
      <c r="O10173" s="7">
        <v>0.99646999999999997</v>
      </c>
    </row>
    <row r="10174" spans="1:15" x14ac:dyDescent="0.2">
      <c r="A10174" s="2" t="s">
        <v>6872</v>
      </c>
      <c r="B10174" s="5">
        <v>763.3116</v>
      </c>
      <c r="C10174" s="5">
        <v>536.60829999999999</v>
      </c>
      <c r="D10174" s="5">
        <v>566.62180000000001</v>
      </c>
      <c r="E10174" s="5">
        <f>AVERAGE(B10174:D10174)</f>
        <v>622.18056666666655</v>
      </c>
      <c r="F10174" s="5">
        <f>STDEV(B10174:D10174)/SQRT(3)</f>
        <v>71.095426418449449</v>
      </c>
      <c r="G10174" s="5">
        <v>632.33420000000001</v>
      </c>
      <c r="H10174" s="5">
        <v>464.45049999999998</v>
      </c>
      <c r="I10174" s="5">
        <v>908.69920000000002</v>
      </c>
      <c r="J10174" s="5">
        <f>AVERAGE(G10174:I10174)</f>
        <v>668.49463333333335</v>
      </c>
      <c r="K10174" s="5">
        <f>STDEV(G10174:I10174)/SQRT(3)</f>
        <v>129.5117878381003</v>
      </c>
      <c r="L10174" s="5">
        <f>J10174/E10174</f>
        <v>1.0744383048072275</v>
      </c>
      <c r="M10174" s="5">
        <f>LOG(L10174,2)</f>
        <v>0.10358264432544438</v>
      </c>
      <c r="N10174" s="7">
        <v>0.84899000000000002</v>
      </c>
      <c r="O10174" s="7">
        <v>0.99646999999999997</v>
      </c>
    </row>
    <row r="10175" spans="1:15" x14ac:dyDescent="0.2">
      <c r="A10175" s="2" t="s">
        <v>6689</v>
      </c>
      <c r="B10175" s="5">
        <v>145.9006</v>
      </c>
      <c r="C10175" s="5">
        <v>167.0796</v>
      </c>
      <c r="D10175" s="5">
        <v>169.12479999999999</v>
      </c>
      <c r="E10175" s="5">
        <f>AVERAGE(B10175:D10175)</f>
        <v>160.70166666666665</v>
      </c>
      <c r="F10175" s="5">
        <f>STDEV(B10175:D10175)/SQRT(3)</f>
        <v>7.4240463273817943</v>
      </c>
      <c r="G10175" s="5">
        <v>162.16130000000001</v>
      </c>
      <c r="H10175" s="5">
        <v>231.56370000000001</v>
      </c>
      <c r="I10175" s="5">
        <v>121.2069</v>
      </c>
      <c r="J10175" s="5">
        <f>AVERAGE(G10175:I10175)</f>
        <v>171.64396666666667</v>
      </c>
      <c r="K10175" s="5">
        <f>STDEV(G10175:I10175)/SQRT(3)</f>
        <v>32.208159172758954</v>
      </c>
      <c r="L10175" s="5">
        <f>J10175/E10175</f>
        <v>1.0680907686084982</v>
      </c>
      <c r="M10175" s="5">
        <f>LOG(L10175,2)</f>
        <v>9.5034255505735563E-2</v>
      </c>
      <c r="N10175" s="7">
        <v>0.86426999999999998</v>
      </c>
      <c r="O10175" s="7">
        <v>0.99646999999999997</v>
      </c>
    </row>
    <row r="10176" spans="1:15" x14ac:dyDescent="0.2">
      <c r="A10176" s="2" t="s">
        <v>4361</v>
      </c>
      <c r="B10176" s="5">
        <v>1349.616</v>
      </c>
      <c r="C10176" s="5">
        <v>1482.134</v>
      </c>
      <c r="D10176" s="5">
        <v>1555.354</v>
      </c>
      <c r="E10176" s="5">
        <f>AVERAGE(B10176:D10176)</f>
        <v>1462.3680000000002</v>
      </c>
      <c r="F10176" s="5">
        <f>STDEV(B10176:D10176)/SQRT(3)</f>
        <v>60.208117470431979</v>
      </c>
      <c r="G10176" s="5">
        <v>1756.4090000000001</v>
      </c>
      <c r="H10176" s="5">
        <v>1795.83</v>
      </c>
      <c r="I10176" s="5">
        <v>736.65160000000003</v>
      </c>
      <c r="J10176" s="5">
        <f>AVERAGE(G10176:I10176)</f>
        <v>1429.6301999999998</v>
      </c>
      <c r="K10176" s="5">
        <f>STDEV(G10176:I10176)/SQRT(3)</f>
        <v>346.67612592241431</v>
      </c>
      <c r="L10176" s="5">
        <f>J10176/E10176</f>
        <v>0.97761315893126743</v>
      </c>
      <c r="M10176" s="5">
        <f>LOG(L10176,2)</f>
        <v>-3.2664390543817916E-2</v>
      </c>
      <c r="N10176" s="7">
        <v>0.74263999999999997</v>
      </c>
      <c r="O10176" s="7">
        <v>0.99646999999999997</v>
      </c>
    </row>
    <row r="10177" spans="1:15" x14ac:dyDescent="0.2">
      <c r="A10177" s="2" t="s">
        <v>10461</v>
      </c>
      <c r="B10177" s="5">
        <v>1167.18</v>
      </c>
      <c r="C10177" s="5">
        <v>993.13030000000003</v>
      </c>
      <c r="D10177" s="5">
        <v>1194.335</v>
      </c>
      <c r="E10177" s="5">
        <f>AVERAGE(B10177:D10177)</f>
        <v>1118.2151000000001</v>
      </c>
      <c r="F10177" s="5">
        <f>STDEV(B10177:D10177)/SQRT(3)</f>
        <v>63.031748348299324</v>
      </c>
      <c r="G10177" s="5">
        <v>902.84789999999998</v>
      </c>
      <c r="H10177" s="5">
        <v>794.33</v>
      </c>
      <c r="I10177" s="5">
        <v>2946.5010000000002</v>
      </c>
      <c r="J10177" s="5">
        <f>AVERAGE(G10177:I10177)</f>
        <v>1547.892966666667</v>
      </c>
      <c r="K10177" s="5">
        <f>STDEV(G10177:I10177)/SQRT(3)</f>
        <v>700.00532303535692</v>
      </c>
      <c r="L10177" s="5">
        <f>J10177/E10177</f>
        <v>1.3842533218042457</v>
      </c>
      <c r="M10177" s="5">
        <f>LOG(L10177,2)</f>
        <v>0.46910798391978942</v>
      </c>
      <c r="N10177" s="7">
        <v>0.73789000000000005</v>
      </c>
      <c r="O10177" s="7">
        <v>0.99646999999999997</v>
      </c>
    </row>
    <row r="10178" spans="1:15" x14ac:dyDescent="0.2">
      <c r="A10178" s="2" t="s">
        <v>6168</v>
      </c>
      <c r="B10178" s="5">
        <v>873.40949999999998</v>
      </c>
      <c r="C10178" s="5">
        <v>806.29330000000004</v>
      </c>
      <c r="D10178" s="5">
        <v>776.98410000000001</v>
      </c>
      <c r="E10178" s="5">
        <f>AVERAGE(B10178:D10178)</f>
        <v>818.89563333333342</v>
      </c>
      <c r="F10178" s="5">
        <f>STDEV(B10178:D10178)/SQRT(3)</f>
        <v>28.539905076771198</v>
      </c>
      <c r="G10178" s="5">
        <v>793.34609999999998</v>
      </c>
      <c r="H10178" s="5">
        <v>1048.4269999999999</v>
      </c>
      <c r="I10178" s="5">
        <v>730.56870000000004</v>
      </c>
      <c r="J10178" s="5">
        <f>AVERAGE(G10178:I10178)</f>
        <v>857.44726666666668</v>
      </c>
      <c r="K10178" s="5">
        <f>STDEV(G10178:I10178)/SQRT(3)</f>
        <v>97.1942974934625</v>
      </c>
      <c r="L10178" s="5">
        <f>J10178/E10178</f>
        <v>1.0470775905549867</v>
      </c>
      <c r="M10178" s="5">
        <f>LOG(L10178,2)</f>
        <v>6.6368352833502051E-2</v>
      </c>
      <c r="N10178" s="7">
        <v>0.88160000000000005</v>
      </c>
      <c r="O10178" s="7">
        <v>0.99646999999999997</v>
      </c>
    </row>
    <row r="10179" spans="1:15" x14ac:dyDescent="0.2">
      <c r="A10179" s="2" t="s">
        <v>5351</v>
      </c>
      <c r="B10179" s="5">
        <v>694.7319</v>
      </c>
      <c r="C10179" s="5">
        <v>700.37149999999997</v>
      </c>
      <c r="D10179" s="5">
        <v>707.59550000000002</v>
      </c>
      <c r="E10179" s="5">
        <f>AVERAGE(B10179:D10179)</f>
        <v>700.89963333333333</v>
      </c>
      <c r="F10179" s="5">
        <f>STDEV(B10179:D10179)/SQRT(3)</f>
        <v>3.7227787495065874</v>
      </c>
      <c r="G10179" s="5">
        <v>512.1902</v>
      </c>
      <c r="H10179" s="5">
        <v>501.86</v>
      </c>
      <c r="I10179" s="5">
        <v>1125.1389999999999</v>
      </c>
      <c r="J10179" s="5">
        <f>AVERAGE(G10179:I10179)</f>
        <v>713.0630666666666</v>
      </c>
      <c r="K10179" s="5">
        <f>STDEV(G10179:I10179)/SQRT(3)</f>
        <v>206.05954591041021</v>
      </c>
      <c r="L10179" s="5">
        <f>J10179/E10179</f>
        <v>1.0173540300991264</v>
      </c>
      <c r="M10179" s="5">
        <f>LOG(L10179,2)</f>
        <v>2.482181153416459E-2</v>
      </c>
      <c r="N10179" s="7">
        <v>0.82689000000000001</v>
      </c>
      <c r="O10179" s="7">
        <v>0.99646999999999997</v>
      </c>
    </row>
    <row r="10180" spans="1:15" x14ac:dyDescent="0.2">
      <c r="A10180" s="2" t="s">
        <v>5418</v>
      </c>
      <c r="B10180" s="5">
        <v>211.26169999999999</v>
      </c>
      <c r="C10180" s="5">
        <v>233.4735</v>
      </c>
      <c r="D10180" s="5">
        <v>167.37280000000001</v>
      </c>
      <c r="E10180" s="5">
        <f>AVERAGE(B10180:D10180)</f>
        <v>204.03599999999997</v>
      </c>
      <c r="F10180" s="5">
        <f>STDEV(B10180:D10180)/SQRT(3)</f>
        <v>19.42063928307552</v>
      </c>
      <c r="G10180" s="5">
        <v>199.39240000000001</v>
      </c>
      <c r="H10180" s="5">
        <v>215.45349999999999</v>
      </c>
      <c r="I10180" s="5">
        <v>209.53139999999999</v>
      </c>
      <c r="J10180" s="5">
        <f>AVERAGE(G10180:I10180)</f>
        <v>208.12576666666666</v>
      </c>
      <c r="K10180" s="5">
        <f>STDEV(G10180:I10180)/SQRT(3)</f>
        <v>4.6894060428208171</v>
      </c>
      <c r="L10180" s="5">
        <f>J10180/E10180</f>
        <v>1.0200443385807734</v>
      </c>
      <c r="M10180" s="5">
        <f>LOG(L10180,2)</f>
        <v>2.8631863628480626E-2</v>
      </c>
      <c r="N10180" s="7">
        <v>0.88351000000000002</v>
      </c>
      <c r="O10180" s="7">
        <v>0.99646999999999997</v>
      </c>
    </row>
    <row r="10181" spans="1:15" x14ac:dyDescent="0.2">
      <c r="A10181" s="2" t="s">
        <v>6643</v>
      </c>
      <c r="B10181" s="5">
        <v>230.46180000000001</v>
      </c>
      <c r="C10181" s="5">
        <v>287.27050000000003</v>
      </c>
      <c r="D10181" s="5">
        <v>257.51350000000002</v>
      </c>
      <c r="E10181" s="5">
        <f>AVERAGE(B10181:D10181)</f>
        <v>258.4152666666667</v>
      </c>
      <c r="F10181" s="5">
        <f>STDEV(B10181:D10181)/SQRT(3)</f>
        <v>16.405456269824111</v>
      </c>
      <c r="G10181" s="5">
        <v>310.7715</v>
      </c>
      <c r="H10181" s="5">
        <v>199.63339999999999</v>
      </c>
      <c r="I10181" s="5">
        <v>316.18689999999998</v>
      </c>
      <c r="J10181" s="5">
        <f>AVERAGE(G10181:I10181)</f>
        <v>275.53059999999999</v>
      </c>
      <c r="K10181" s="5">
        <f>STDEV(G10181:I10181)/SQRT(3)</f>
        <v>37.980786217814661</v>
      </c>
      <c r="L10181" s="5">
        <f>J10181/E10181</f>
        <v>1.0662318970318831</v>
      </c>
      <c r="M10181" s="5">
        <f>LOG(L10181,2)</f>
        <v>9.2521247021605399E-2</v>
      </c>
      <c r="N10181" s="7">
        <v>0.82186999999999999</v>
      </c>
      <c r="O10181" s="7">
        <v>0.99646999999999997</v>
      </c>
    </row>
    <row r="10182" spans="1:15" x14ac:dyDescent="0.2">
      <c r="A10182" s="2" t="s">
        <v>6723</v>
      </c>
      <c r="B10182" s="5">
        <v>1920.521</v>
      </c>
      <c r="C10182" s="5">
        <v>1783.63</v>
      </c>
      <c r="D10182" s="5">
        <v>1968.548</v>
      </c>
      <c r="E10182" s="5">
        <f>AVERAGE(B10182:D10182)</f>
        <v>1890.8996666666665</v>
      </c>
      <c r="F10182" s="5">
        <f>STDEV(B10182:D10182)/SQRT(3)</f>
        <v>55.3977563394443</v>
      </c>
      <c r="G10182" s="5">
        <v>2267.6010000000001</v>
      </c>
      <c r="H10182" s="5">
        <v>2340.4899999999998</v>
      </c>
      <c r="I10182" s="5">
        <v>1457.886</v>
      </c>
      <c r="J10182" s="5">
        <f>AVERAGE(G10182:I10182)</f>
        <v>2021.9923333333336</v>
      </c>
      <c r="K10182" s="5">
        <f>STDEV(G10182:I10182)/SQRT(3)</f>
        <v>282.83691888927302</v>
      </c>
      <c r="L10182" s="5">
        <f>J10182/E10182</f>
        <v>1.0693281980940645</v>
      </c>
      <c r="M10182" s="5">
        <f>LOG(L10182,2)</f>
        <v>9.6704712827896555E-2</v>
      </c>
      <c r="N10182" s="7">
        <v>0.82732000000000006</v>
      </c>
      <c r="O10182" s="7">
        <v>0.99646999999999997</v>
      </c>
    </row>
    <row r="10183" spans="1:15" x14ac:dyDescent="0.2">
      <c r="A10183" s="2" t="s">
        <v>7253</v>
      </c>
      <c r="B10183" s="5">
        <v>1494.4760000000001</v>
      </c>
      <c r="C10183" s="5">
        <v>1309.5260000000001</v>
      </c>
      <c r="D10183" s="5">
        <v>1399.3820000000001</v>
      </c>
      <c r="E10183" s="5">
        <f>AVERAGE(B10183:D10183)</f>
        <v>1401.1279999999999</v>
      </c>
      <c r="F10183" s="5">
        <f>STDEV(B10183:D10183)/SQRT(3)</f>
        <v>53.397602979909138</v>
      </c>
      <c r="G10183" s="5">
        <v>1202.5309999999999</v>
      </c>
      <c r="H10183" s="5">
        <v>1168.4179999999999</v>
      </c>
      <c r="I10183" s="5">
        <v>2219.741</v>
      </c>
      <c r="J10183" s="5">
        <f>AVERAGE(G10183:I10183)</f>
        <v>1530.2299999999998</v>
      </c>
      <c r="K10183" s="5">
        <f>STDEV(G10183:I10183)/SQRT(3)</f>
        <v>344.89611408509666</v>
      </c>
      <c r="L10183" s="5">
        <f>J10183/E10183</f>
        <v>1.0921414745833355</v>
      </c>
      <c r="M10183" s="5">
        <f>LOG(L10183,2)</f>
        <v>0.12715975319869219</v>
      </c>
      <c r="N10183" s="7">
        <v>0.83857000000000004</v>
      </c>
      <c r="O10183" s="7">
        <v>0.99646999999999997</v>
      </c>
    </row>
    <row r="10184" spans="1:15" x14ac:dyDescent="0.2">
      <c r="A10184" s="2" t="s">
        <v>7199</v>
      </c>
      <c r="B10184" s="5">
        <v>1983.2049999999999</v>
      </c>
      <c r="C10184" s="5">
        <v>1651.825</v>
      </c>
      <c r="D10184" s="5">
        <v>1803.748</v>
      </c>
      <c r="E10184" s="5">
        <f>AVERAGE(B10184:D10184)</f>
        <v>1812.9260000000002</v>
      </c>
      <c r="F10184" s="5">
        <f>STDEV(B10184:D10184)/SQRT(3)</f>
        <v>95.771173225558812</v>
      </c>
      <c r="G10184" s="5">
        <v>2277.346</v>
      </c>
      <c r="H10184" s="5">
        <v>2370.4090000000001</v>
      </c>
      <c r="I10184" s="5">
        <v>1277.06</v>
      </c>
      <c r="J10184" s="5">
        <f>AVERAGE(G10184:I10184)</f>
        <v>1974.9383333333335</v>
      </c>
      <c r="K10184" s="5">
        <f>STDEV(G10184:I10184)/SQRT(3)</f>
        <v>349.97181152883911</v>
      </c>
      <c r="L10184" s="5">
        <f>J10184/E10184</f>
        <v>1.0893651110598741</v>
      </c>
      <c r="M10184" s="5">
        <f>LOG(L10184,2)</f>
        <v>0.12348756804378085</v>
      </c>
      <c r="N10184" s="7">
        <v>0.80898000000000003</v>
      </c>
      <c r="O10184" s="7">
        <v>0.99646999999999997</v>
      </c>
    </row>
    <row r="10185" spans="1:15" x14ac:dyDescent="0.2">
      <c r="A10185" s="2" t="s">
        <v>8327</v>
      </c>
      <c r="B10185" s="5">
        <v>1018.26</v>
      </c>
      <c r="C10185" s="5">
        <v>1171.856</v>
      </c>
      <c r="D10185" s="5">
        <v>952.62819999999999</v>
      </c>
      <c r="E10185" s="5">
        <f>AVERAGE(B10185:D10185)</f>
        <v>1047.5814</v>
      </c>
      <c r="F10185" s="5">
        <f>STDEV(B10185:D10185)/SQRT(3)</f>
        <v>64.961566705963406</v>
      </c>
      <c r="G10185" s="5">
        <v>919.60940000000005</v>
      </c>
      <c r="H10185" s="5">
        <v>831.03219999999999</v>
      </c>
      <c r="I10185" s="5">
        <v>1861.5630000000001</v>
      </c>
      <c r="J10185" s="5">
        <f>AVERAGE(G10185:I10185)</f>
        <v>1204.0681999999999</v>
      </c>
      <c r="K10185" s="5">
        <f>STDEV(G10185:I10185)/SQRT(3)</f>
        <v>329.7403216220506</v>
      </c>
      <c r="L10185" s="5">
        <f>J10185/E10185</f>
        <v>1.1493791317791628</v>
      </c>
      <c r="M10185" s="5">
        <f>LOG(L10185,2)</f>
        <v>0.20085476083544609</v>
      </c>
      <c r="N10185" s="7">
        <v>0.77437</v>
      </c>
      <c r="O10185" s="7">
        <v>0.99646999999999997</v>
      </c>
    </row>
    <row r="10186" spans="1:15" x14ac:dyDescent="0.2">
      <c r="A10186" s="2" t="s">
        <v>7353</v>
      </c>
      <c r="B10186" s="5">
        <v>569.51530000000002</v>
      </c>
      <c r="C10186" s="5">
        <v>558.80050000000006</v>
      </c>
      <c r="D10186" s="5">
        <v>594.65899999999999</v>
      </c>
      <c r="E10186" s="5">
        <f>AVERAGE(B10186:D10186)</f>
        <v>574.32493333333332</v>
      </c>
      <c r="F10186" s="5">
        <f>STDEV(B10186:D10186)/SQRT(3)</f>
        <v>10.627126221190316</v>
      </c>
      <c r="G10186" s="5">
        <v>775.5317</v>
      </c>
      <c r="H10186" s="5">
        <v>718.83770000000004</v>
      </c>
      <c r="I10186" s="5">
        <v>396.23149999999998</v>
      </c>
      <c r="J10186" s="5">
        <f>AVERAGE(G10186:I10186)</f>
        <v>630.20029999999997</v>
      </c>
      <c r="K10186" s="5">
        <f>STDEV(G10186:I10186)/SQRT(3)</f>
        <v>118.1236667495554</v>
      </c>
      <c r="L10186" s="5">
        <f>J10186/E10186</f>
        <v>1.0972887705612409</v>
      </c>
      <c r="M10186" s="5">
        <f>LOG(L10186,2)</f>
        <v>0.13394324591709289</v>
      </c>
      <c r="N10186" s="7">
        <v>0.82774000000000003</v>
      </c>
      <c r="O10186" s="7">
        <v>0.99646999999999997</v>
      </c>
    </row>
    <row r="10187" spans="1:15" x14ac:dyDescent="0.2">
      <c r="A10187" s="2" t="s">
        <v>5235</v>
      </c>
      <c r="B10187" s="5">
        <v>155.30119999999999</v>
      </c>
      <c r="C10187" s="5">
        <v>126.2166</v>
      </c>
      <c r="D10187" s="5">
        <v>116.0431</v>
      </c>
      <c r="E10187" s="5">
        <f>AVERAGE(B10187:D10187)</f>
        <v>132.52029999999999</v>
      </c>
      <c r="F10187" s="5">
        <f>STDEV(B10187:D10187)/SQRT(3)</f>
        <v>11.76296560070352</v>
      </c>
      <c r="G10187" s="5">
        <v>116.7799</v>
      </c>
      <c r="H10187" s="5">
        <v>138.54179999999999</v>
      </c>
      <c r="I10187" s="5">
        <v>147.49809999999999</v>
      </c>
      <c r="J10187" s="5">
        <f>AVERAGE(G10187:I10187)</f>
        <v>134.27326666666667</v>
      </c>
      <c r="K10187" s="5">
        <f>STDEV(G10187:I10187)/SQRT(3)</f>
        <v>9.1208047054217989</v>
      </c>
      <c r="L10187" s="5">
        <f>J10187/E10187</f>
        <v>1.0132279104911979</v>
      </c>
      <c r="M10187" s="5">
        <f>LOG(L10187,2)</f>
        <v>1.8958723352001879E-2</v>
      </c>
      <c r="N10187" s="7">
        <v>0.88578000000000001</v>
      </c>
      <c r="O10187" s="7">
        <v>0.99646999999999997</v>
      </c>
    </row>
    <row r="10188" spans="1:15" x14ac:dyDescent="0.2">
      <c r="A10188" s="2" t="s">
        <v>4519</v>
      </c>
      <c r="B10188" s="5">
        <v>154.54679999999999</v>
      </c>
      <c r="C10188" s="5">
        <v>149.90549999999999</v>
      </c>
      <c r="D10188" s="5">
        <v>146.64230000000001</v>
      </c>
      <c r="E10188" s="5">
        <f>AVERAGE(B10188:D10188)</f>
        <v>150.36486666666667</v>
      </c>
      <c r="F10188" s="5">
        <f>STDEV(B10188:D10188)/SQRT(3)</f>
        <v>2.2933631318315957</v>
      </c>
      <c r="G10188" s="5">
        <v>182.36660000000001</v>
      </c>
      <c r="H10188" s="5">
        <v>143.02440000000001</v>
      </c>
      <c r="I10188" s="5">
        <v>118.5929</v>
      </c>
      <c r="J10188" s="5">
        <f>AVERAGE(G10188:I10188)</f>
        <v>147.99463333333333</v>
      </c>
      <c r="K10188" s="5">
        <f>STDEV(G10188:I10188)/SQRT(3)</f>
        <v>18.576854931727397</v>
      </c>
      <c r="L10188" s="5">
        <f>J10188/E10188</f>
        <v>0.98423678758291488</v>
      </c>
      <c r="M10188" s="5">
        <f>LOG(L10188,2)</f>
        <v>-2.2922654144191229E-2</v>
      </c>
      <c r="N10188" s="7">
        <v>0.80332999999999999</v>
      </c>
      <c r="O10188" s="7">
        <v>0.99646999999999997</v>
      </c>
    </row>
    <row r="10189" spans="1:15" x14ac:dyDescent="0.2">
      <c r="A10189" s="2" t="s">
        <v>5673</v>
      </c>
      <c r="B10189" s="5">
        <v>191.12129999999999</v>
      </c>
      <c r="C10189" s="5">
        <v>168.96190000000001</v>
      </c>
      <c r="D10189" s="5">
        <v>166.58629999999999</v>
      </c>
      <c r="E10189" s="5">
        <f>AVERAGE(B10189:D10189)</f>
        <v>175.5565</v>
      </c>
      <c r="F10189" s="5">
        <f>STDEV(B10189:D10189)/SQRT(3)</f>
        <v>7.8125565196888838</v>
      </c>
      <c r="G10189" s="5">
        <v>169.74860000000001</v>
      </c>
      <c r="H10189" s="5">
        <v>176.53829999999999</v>
      </c>
      <c r="I10189" s="5">
        <v>195.965</v>
      </c>
      <c r="J10189" s="5">
        <f>AVERAGE(G10189:I10189)</f>
        <v>180.75063333333333</v>
      </c>
      <c r="K10189" s="5">
        <f>STDEV(G10189:I10189)/SQRT(3)</f>
        <v>7.855629007773838</v>
      </c>
      <c r="L10189" s="5">
        <f>J10189/E10189</f>
        <v>1.0295866762742099</v>
      </c>
      <c r="M10189" s="5">
        <f>LOG(L10189,2)</f>
        <v>4.2065289093262834E-2</v>
      </c>
      <c r="N10189" s="7">
        <v>0.86021999999999998</v>
      </c>
      <c r="O10189" s="7">
        <v>0.99646999999999997</v>
      </c>
    </row>
    <row r="10190" spans="1:15" x14ac:dyDescent="0.2">
      <c r="A10190" s="2" t="s">
        <v>9468</v>
      </c>
      <c r="B10190" s="5">
        <v>2662.6840000000002</v>
      </c>
      <c r="C10190" s="5">
        <v>2352.91</v>
      </c>
      <c r="D10190" s="5">
        <v>2212.0810000000001</v>
      </c>
      <c r="E10190" s="5">
        <f>AVERAGE(B10190:D10190)</f>
        <v>2409.2249999999999</v>
      </c>
      <c r="F10190" s="5">
        <f>STDEV(B10190:D10190)/SQRT(3)</f>
        <v>133.0905710672248</v>
      </c>
      <c r="G10190" s="5">
        <v>4485.1090000000004</v>
      </c>
      <c r="H10190" s="5">
        <v>3384.3130000000001</v>
      </c>
      <c r="I10190" s="5">
        <v>1112.4680000000001</v>
      </c>
      <c r="J10190" s="5">
        <f>AVERAGE(G10190:I10190)</f>
        <v>2993.9633333333336</v>
      </c>
      <c r="K10190" s="5">
        <f>STDEV(G10190:I10190)/SQRT(3)</f>
        <v>992.9680215428782</v>
      </c>
      <c r="L10190" s="5">
        <f>J10190/E10190</f>
        <v>1.2427080631046639</v>
      </c>
      <c r="M10190" s="5">
        <f>LOG(L10190,2)</f>
        <v>0.313487418370616</v>
      </c>
      <c r="N10190" s="7">
        <v>0.87787000000000004</v>
      </c>
      <c r="O10190" s="7">
        <v>0.99646999999999997</v>
      </c>
    </row>
    <row r="10191" spans="1:15" x14ac:dyDescent="0.2">
      <c r="A10191" s="2" t="s">
        <v>5167</v>
      </c>
      <c r="B10191" s="5">
        <v>131.6585</v>
      </c>
      <c r="C10191" s="5">
        <v>128.43940000000001</v>
      </c>
      <c r="D10191" s="5">
        <v>117.6628</v>
      </c>
      <c r="E10191" s="5">
        <f>AVERAGE(B10191:D10191)</f>
        <v>125.92023333333333</v>
      </c>
      <c r="F10191" s="5">
        <f>STDEV(B10191:D10191)/SQRT(3)</f>
        <v>4.2320032743896174</v>
      </c>
      <c r="G10191" s="5">
        <v>133.37360000000001</v>
      </c>
      <c r="H10191" s="5">
        <v>124.1643</v>
      </c>
      <c r="I10191" s="5">
        <v>124.2188</v>
      </c>
      <c r="J10191" s="5">
        <f>AVERAGE(G10191:I10191)</f>
        <v>127.25223333333334</v>
      </c>
      <c r="K10191" s="5">
        <f>STDEV(G10191:I10191)/SQRT(3)</f>
        <v>3.0607237686171231</v>
      </c>
      <c r="L10191" s="5">
        <f>J10191/E10191</f>
        <v>1.0105781252523092</v>
      </c>
      <c r="M10191" s="5">
        <f>LOG(L10191,2)</f>
        <v>1.5180857152842495E-2</v>
      </c>
      <c r="N10191" s="7">
        <v>0.88160000000000005</v>
      </c>
      <c r="O10191" s="7">
        <v>0.99646999999999997</v>
      </c>
    </row>
    <row r="10192" spans="1:15" x14ac:dyDescent="0.2">
      <c r="A10192" s="2" t="s">
        <v>4370</v>
      </c>
      <c r="B10192" s="5">
        <v>120.2692</v>
      </c>
      <c r="C10192" s="5">
        <v>124.2654</v>
      </c>
      <c r="D10192" s="5">
        <v>129.28450000000001</v>
      </c>
      <c r="E10192" s="5">
        <f>AVERAGE(B10192:D10192)</f>
        <v>124.60636666666669</v>
      </c>
      <c r="F10192" s="5">
        <f>STDEV(B10192:D10192)/SQRT(3)</f>
        <v>2.6080709488900915</v>
      </c>
      <c r="G10192" s="5">
        <v>130.36529999999999</v>
      </c>
      <c r="H10192" s="5">
        <v>118.0966</v>
      </c>
      <c r="I10192" s="5">
        <v>117.1139</v>
      </c>
      <c r="J10192" s="5">
        <f>AVERAGE(G10192:I10192)</f>
        <v>121.85859999999998</v>
      </c>
      <c r="K10192" s="5">
        <f>STDEV(G10192:I10192)/SQRT(3)</f>
        <v>4.2627996860435875</v>
      </c>
      <c r="L10192" s="5">
        <f>J10192/E10192</f>
        <v>0.97794842478621313</v>
      </c>
      <c r="M10192" s="5">
        <f>LOG(L10192,2)</f>
        <v>-3.2169712805130715E-2</v>
      </c>
      <c r="N10192" s="7">
        <v>0.75990999999999997</v>
      </c>
      <c r="O10192" s="7">
        <v>0.99646999999999997</v>
      </c>
    </row>
    <row r="10193" spans="1:15" x14ac:dyDescent="0.2">
      <c r="A10193" s="2" t="s">
        <v>5813</v>
      </c>
      <c r="B10193" s="5">
        <v>129.2577</v>
      </c>
      <c r="C10193" s="5">
        <v>125.4688</v>
      </c>
      <c r="D10193" s="5">
        <v>138.2397</v>
      </c>
      <c r="E10193" s="5">
        <f>AVERAGE(B10193:D10193)</f>
        <v>130.98873333333333</v>
      </c>
      <c r="F10193" s="5">
        <f>STDEV(B10193:D10193)/SQRT(3)</f>
        <v>3.7868777378086964</v>
      </c>
      <c r="G10193" s="5">
        <v>121.56359999999999</v>
      </c>
      <c r="H10193" s="5">
        <v>122.24550000000001</v>
      </c>
      <c r="I10193" s="5">
        <v>162.7312</v>
      </c>
      <c r="J10193" s="5">
        <f>AVERAGE(G10193:I10193)</f>
        <v>135.51343333333332</v>
      </c>
      <c r="K10193" s="5">
        <f>STDEV(G10193:I10193)/SQRT(3)</f>
        <v>13.610306923349548</v>
      </c>
      <c r="L10193" s="5">
        <f>J10193/E10193</f>
        <v>1.0345426655015113</v>
      </c>
      <c r="M10193" s="5">
        <f>LOG(L10193,2)</f>
        <v>4.8993144509833671E-2</v>
      </c>
      <c r="N10193" s="7">
        <v>0.80166999999999999</v>
      </c>
      <c r="O10193" s="7">
        <v>0.99646999999999997</v>
      </c>
    </row>
    <row r="10194" spans="1:15" x14ac:dyDescent="0.2">
      <c r="A10194" s="2" t="s">
        <v>3835</v>
      </c>
      <c r="B10194" s="5">
        <v>918.88670000000002</v>
      </c>
      <c r="C10194" s="5">
        <v>856.45719999999994</v>
      </c>
      <c r="D10194" s="5">
        <v>840.55909999999994</v>
      </c>
      <c r="E10194" s="5">
        <f>AVERAGE(B10194:D10194)</f>
        <v>871.96766666666656</v>
      </c>
      <c r="F10194" s="5">
        <f>STDEV(B10194:D10194)/SQRT(3)</f>
        <v>23.904212757052797</v>
      </c>
      <c r="G10194" s="5">
        <v>898.22090000000003</v>
      </c>
      <c r="H10194" s="5">
        <v>891.38940000000002</v>
      </c>
      <c r="I10194" s="5">
        <v>706.84879999999998</v>
      </c>
      <c r="J10194" s="5">
        <f>AVERAGE(G10194:I10194)</f>
        <v>832.15303333333338</v>
      </c>
      <c r="K10194" s="5">
        <f>STDEV(G10194:I10194)/SQRT(3)</f>
        <v>62.68314636993312</v>
      </c>
      <c r="L10194" s="5">
        <f>J10194/E10194</f>
        <v>0.95433932374403807</v>
      </c>
      <c r="M10194" s="5">
        <f>LOG(L10194,2)</f>
        <v>-6.7425774524275409E-2</v>
      </c>
      <c r="N10194" s="7">
        <v>0.82604</v>
      </c>
      <c r="O10194" s="7">
        <v>0.99646999999999997</v>
      </c>
    </row>
    <row r="10195" spans="1:15" x14ac:dyDescent="0.2">
      <c r="A10195" s="2" t="s">
        <v>5769</v>
      </c>
      <c r="B10195" s="5">
        <v>133.31979999999999</v>
      </c>
      <c r="C10195" s="5">
        <v>134.80099999999999</v>
      </c>
      <c r="D10195" s="5">
        <v>137.61490000000001</v>
      </c>
      <c r="E10195" s="5">
        <f>AVERAGE(B10195:D10195)</f>
        <v>135.24523333333332</v>
      </c>
      <c r="F10195" s="5">
        <f>STDEV(B10195:D10195)/SQRT(3)</f>
        <v>1.2596267229267273</v>
      </c>
      <c r="G10195" s="5">
        <v>157.59899999999999</v>
      </c>
      <c r="H10195" s="5">
        <v>144.8228</v>
      </c>
      <c r="I10195" s="5">
        <v>116.6206</v>
      </c>
      <c r="J10195" s="5">
        <f>AVERAGE(G10195:I10195)</f>
        <v>139.68079999999998</v>
      </c>
      <c r="K10195" s="5">
        <f>STDEV(G10195:I10195)/SQRT(3)</f>
        <v>12.105610815375512</v>
      </c>
      <c r="L10195" s="5">
        <f>J10195/E10195</f>
        <v>1.0327964731720674</v>
      </c>
      <c r="M10195" s="5">
        <f>LOG(L10195,2)</f>
        <v>4.6555979202884519E-2</v>
      </c>
      <c r="N10195" s="7">
        <v>0.78585000000000005</v>
      </c>
      <c r="O10195" s="7">
        <v>0.99646999999999997</v>
      </c>
    </row>
    <row r="10196" spans="1:15" x14ac:dyDescent="0.2">
      <c r="A10196" s="2" t="s">
        <v>8624</v>
      </c>
      <c r="B10196" s="5">
        <v>3032.768</v>
      </c>
      <c r="C10196" s="5">
        <v>3405.2979999999998</v>
      </c>
      <c r="D10196" s="5">
        <v>2568.1460000000002</v>
      </c>
      <c r="E10196" s="5">
        <f>AVERAGE(B10196:D10196)</f>
        <v>3002.0706666666665</v>
      </c>
      <c r="F10196" s="5">
        <f>STDEV(B10196:D10196)/SQRT(3)</f>
        <v>242.15188930458172</v>
      </c>
      <c r="G10196" s="5">
        <v>4183.6180000000004</v>
      </c>
      <c r="H10196" s="5">
        <v>4546.3500000000004</v>
      </c>
      <c r="I10196" s="5">
        <v>1786.943</v>
      </c>
      <c r="J10196" s="5">
        <f>AVERAGE(G10196:I10196)</f>
        <v>3505.6370000000002</v>
      </c>
      <c r="K10196" s="5">
        <f>STDEV(G10196:I10196)/SQRT(3)</f>
        <v>865.70307172513492</v>
      </c>
      <c r="L10196" s="5">
        <f>J10196/E10196</f>
        <v>1.1677396667988718</v>
      </c>
      <c r="M10196" s="5">
        <f>LOG(L10196,2)</f>
        <v>0.22371867894330233</v>
      </c>
      <c r="N10196" s="7">
        <v>0.78925000000000001</v>
      </c>
      <c r="O10196" s="7">
        <v>0.99646999999999997</v>
      </c>
    </row>
    <row r="10197" spans="1:15" x14ac:dyDescent="0.2">
      <c r="A10197" s="2" t="s">
        <v>6608</v>
      </c>
      <c r="B10197" s="5">
        <v>465.94690000000003</v>
      </c>
      <c r="C10197" s="5">
        <v>501.97239999999999</v>
      </c>
      <c r="D10197" s="5">
        <v>493.31209999999999</v>
      </c>
      <c r="E10197" s="5">
        <f>AVERAGE(B10197:D10197)</f>
        <v>487.07713333333339</v>
      </c>
      <c r="F10197" s="5">
        <f>STDEV(B10197:D10197)/SQRT(3)</f>
        <v>10.856876001922048</v>
      </c>
      <c r="G10197" s="5">
        <v>608.97249999999997</v>
      </c>
      <c r="H10197" s="5">
        <v>360.07470000000001</v>
      </c>
      <c r="I10197" s="5">
        <v>587.09410000000003</v>
      </c>
      <c r="J10197" s="5">
        <f>AVERAGE(G10197:I10197)</f>
        <v>518.71376666666663</v>
      </c>
      <c r="K10197" s="5">
        <f>STDEV(G10197:I10197)/SQRT(3)</f>
        <v>79.570579155224024</v>
      </c>
      <c r="L10197" s="5">
        <f>J10197/E10197</f>
        <v>1.0649519987046541</v>
      </c>
      <c r="M10197" s="5">
        <f>LOG(L10197,2)</f>
        <v>9.0788404355872279E-2</v>
      </c>
      <c r="N10197" s="7">
        <v>0.87307000000000001</v>
      </c>
      <c r="O10197" s="7">
        <v>0.99646999999999997</v>
      </c>
    </row>
    <row r="10198" spans="1:15" x14ac:dyDescent="0.2">
      <c r="A10198" s="2" t="s">
        <v>4688</v>
      </c>
      <c r="B10198" s="5">
        <v>489.99189999999999</v>
      </c>
      <c r="C10198" s="5">
        <v>410.90069999999997</v>
      </c>
      <c r="D10198" s="5">
        <v>426.82060000000001</v>
      </c>
      <c r="E10198" s="5">
        <f>AVERAGE(B10198:D10198)</f>
        <v>442.57106666666664</v>
      </c>
      <c r="F10198" s="5">
        <f>STDEV(B10198:D10198)/SQRT(3)</f>
        <v>24.15168993068141</v>
      </c>
      <c r="G10198" s="5">
        <v>315.14139999999998</v>
      </c>
      <c r="H10198" s="5">
        <v>439.20859999999999</v>
      </c>
      <c r="I10198" s="5">
        <v>561.15800000000002</v>
      </c>
      <c r="J10198" s="5">
        <f>AVERAGE(G10198:I10198)</f>
        <v>438.50266666666658</v>
      </c>
      <c r="K10198" s="5">
        <f>STDEV(G10198:I10198)/SQRT(3)</f>
        <v>71.01975224140908</v>
      </c>
      <c r="L10198" s="5">
        <f>J10198/E10198</f>
        <v>0.99080735206970894</v>
      </c>
      <c r="M10198" s="5">
        <f>LOG(L10198,2)</f>
        <v>-1.3323521059690547E-2</v>
      </c>
      <c r="N10198" s="7">
        <v>0.87878999999999996</v>
      </c>
      <c r="O10198" s="7">
        <v>0.99646999999999997</v>
      </c>
    </row>
    <row r="10199" spans="1:15" x14ac:dyDescent="0.2">
      <c r="A10199" s="2" t="s">
        <v>3744</v>
      </c>
      <c r="B10199" s="5">
        <v>359.26839999999999</v>
      </c>
      <c r="C10199" s="5">
        <v>373.5145</v>
      </c>
      <c r="D10199" s="5">
        <v>361.28100000000001</v>
      </c>
      <c r="E10199" s="5">
        <f>AVERAGE(B10199:D10199)</f>
        <v>364.68796666666663</v>
      </c>
      <c r="F10199" s="5">
        <f>STDEV(B10199:D10199)/SQRT(3)</f>
        <v>4.4513446546458812</v>
      </c>
      <c r="G10199" s="5">
        <v>272.98680000000002</v>
      </c>
      <c r="H10199" s="5">
        <v>326.38560000000001</v>
      </c>
      <c r="I10199" s="5">
        <v>439.47890000000001</v>
      </c>
      <c r="J10199" s="5">
        <f>AVERAGE(G10199:I10199)</f>
        <v>346.28376666666668</v>
      </c>
      <c r="K10199" s="5">
        <f>STDEV(G10199:I10199)/SQRT(3)</f>
        <v>49.081081277559996</v>
      </c>
      <c r="L10199" s="5">
        <f>J10199/E10199</f>
        <v>0.94953439191257494</v>
      </c>
      <c r="M10199" s="5">
        <f>LOG(L10199,2)</f>
        <v>-7.470783949084242E-2</v>
      </c>
      <c r="N10199" s="7">
        <v>0.75061</v>
      </c>
      <c r="O10199" s="7">
        <v>0.99646999999999997</v>
      </c>
    </row>
    <row r="10200" spans="1:15" x14ac:dyDescent="0.2">
      <c r="A10200" s="2" t="s">
        <v>4148</v>
      </c>
      <c r="B10200" s="5">
        <v>1430.365</v>
      </c>
      <c r="C10200" s="5">
        <v>1567.4780000000001</v>
      </c>
      <c r="D10200" s="5">
        <v>1498.086</v>
      </c>
      <c r="E10200" s="5">
        <f>AVERAGE(B10200:D10200)</f>
        <v>1498.643</v>
      </c>
      <c r="F10200" s="5">
        <f>STDEV(B10200:D10200)/SQRT(3)</f>
        <v>39.582093506197154</v>
      </c>
      <c r="G10200" s="5">
        <v>1440.655</v>
      </c>
      <c r="H10200" s="5">
        <v>1310.3579999999999</v>
      </c>
      <c r="I10200" s="5">
        <v>1602.9649999999999</v>
      </c>
      <c r="J10200" s="5">
        <f>AVERAGE(G10200:I10200)</f>
        <v>1451.326</v>
      </c>
      <c r="K10200" s="5">
        <f>STDEV(G10200:I10200)/SQRT(3)</f>
        <v>84.636707546627377</v>
      </c>
      <c r="L10200" s="5">
        <f>J10200/E10200</f>
        <v>0.96842677008466993</v>
      </c>
      <c r="M10200" s="5">
        <f>LOG(L10200,2)</f>
        <v>-4.6285134783686996E-2</v>
      </c>
      <c r="N10200" s="7">
        <v>0.86931000000000003</v>
      </c>
      <c r="O10200" s="7">
        <v>0.99646999999999997</v>
      </c>
    </row>
    <row r="10201" spans="1:15" x14ac:dyDescent="0.2">
      <c r="A10201" s="2" t="s">
        <v>4836</v>
      </c>
      <c r="B10201" s="5">
        <v>2309.8780000000002</v>
      </c>
      <c r="C10201" s="5">
        <v>2088.7730000000001</v>
      </c>
      <c r="D10201" s="5">
        <v>2342.027</v>
      </c>
      <c r="E10201" s="5">
        <f>AVERAGE(B10201:D10201)</f>
        <v>2246.8926666666666</v>
      </c>
      <c r="F10201" s="5">
        <f>STDEV(B10201:D10201)/SQRT(3)</f>
        <v>79.602682723497296</v>
      </c>
      <c r="G10201" s="5">
        <v>1591.7929999999999</v>
      </c>
      <c r="H10201" s="5">
        <v>1944.626</v>
      </c>
      <c r="I10201" s="5">
        <v>3189.0619999999999</v>
      </c>
      <c r="J10201" s="5">
        <f>AVERAGE(G10201:I10201)</f>
        <v>2241.8269999999998</v>
      </c>
      <c r="K10201" s="5">
        <f>STDEV(G10201:I10201)/SQRT(3)</f>
        <v>484.44586570327982</v>
      </c>
      <c r="L10201" s="5">
        <f>J10201/E10201</f>
        <v>0.99774547901561228</v>
      </c>
      <c r="M10201" s="5">
        <f>LOG(L10201,2)</f>
        <v>-3.2562582758801219E-3</v>
      </c>
      <c r="N10201" s="7">
        <v>0.82989000000000002</v>
      </c>
      <c r="O10201" s="7">
        <v>0.99646999999999997</v>
      </c>
    </row>
    <row r="10202" spans="1:15" x14ac:dyDescent="0.2">
      <c r="A10202" s="2" t="s">
        <v>5845</v>
      </c>
      <c r="B10202" s="5">
        <v>524.28769999999997</v>
      </c>
      <c r="C10202" s="5">
        <v>521.20349999999996</v>
      </c>
      <c r="D10202" s="5">
        <v>521.54269999999997</v>
      </c>
      <c r="E10202" s="5">
        <f>AVERAGE(B10202:D10202)</f>
        <v>522.34463333333326</v>
      </c>
      <c r="F10202" s="5">
        <f>STDEV(B10202:D10202)/SQRT(3)</f>
        <v>0.97645536053171245</v>
      </c>
      <c r="G10202" s="5">
        <v>307.7867</v>
      </c>
      <c r="H10202" s="5">
        <v>487.05759999999998</v>
      </c>
      <c r="I10202" s="5">
        <v>827.82560000000001</v>
      </c>
      <c r="J10202" s="5">
        <f>AVERAGE(G10202:I10202)</f>
        <v>540.88996666666662</v>
      </c>
      <c r="K10202" s="5">
        <f>STDEV(G10202:I10202)/SQRT(3)</f>
        <v>152.51618182344174</v>
      </c>
      <c r="L10202" s="5">
        <f>J10202/E10202</f>
        <v>1.0355040181326007</v>
      </c>
      <c r="M10202" s="5">
        <f>LOG(L10202,2)</f>
        <v>5.0333151751307072E-2</v>
      </c>
      <c r="N10202" s="7">
        <v>0.87190000000000001</v>
      </c>
      <c r="O10202" s="7">
        <v>0.99646999999999997</v>
      </c>
    </row>
    <row r="10203" spans="1:15" x14ac:dyDescent="0.2">
      <c r="A10203" s="2" t="s">
        <v>6817</v>
      </c>
      <c r="B10203" s="5">
        <v>1072.259</v>
      </c>
      <c r="C10203" s="5">
        <v>938.65279999999996</v>
      </c>
      <c r="D10203" s="5">
        <v>1025.3019999999999</v>
      </c>
      <c r="E10203" s="5">
        <f>AVERAGE(B10203:D10203)</f>
        <v>1012.0712666666665</v>
      </c>
      <c r="F10203" s="5">
        <f>STDEV(B10203:D10203)/SQRT(3)</f>
        <v>39.132013313966425</v>
      </c>
      <c r="G10203" s="5">
        <v>730.16629999999998</v>
      </c>
      <c r="H10203" s="5">
        <v>1247.713</v>
      </c>
      <c r="I10203" s="5">
        <v>1279.623</v>
      </c>
      <c r="J10203" s="5">
        <f>AVERAGE(G10203:I10203)</f>
        <v>1085.8341</v>
      </c>
      <c r="K10203" s="5">
        <f>STDEV(G10203:I10203)/SQRT(3)</f>
        <v>178.07231676356494</v>
      </c>
      <c r="L10203" s="5">
        <f>J10203/E10203</f>
        <v>1.0728830426895499</v>
      </c>
      <c r="M10203" s="5">
        <f>LOG(L10203,2)</f>
        <v>0.10149281334656615</v>
      </c>
      <c r="N10203" s="7">
        <v>0.86236999999999997</v>
      </c>
      <c r="O10203" s="7">
        <v>0.99646999999999997</v>
      </c>
    </row>
    <row r="10204" spans="1:15" x14ac:dyDescent="0.2">
      <c r="A10204" s="2" t="s">
        <v>3842</v>
      </c>
      <c r="B10204" s="5">
        <v>397.44650000000001</v>
      </c>
      <c r="C10204" s="5">
        <v>374.38310000000001</v>
      </c>
      <c r="D10204" s="5">
        <v>407.83890000000002</v>
      </c>
      <c r="E10204" s="5">
        <f>AVERAGE(B10204:D10204)</f>
        <v>393.22283333333331</v>
      </c>
      <c r="F10204" s="5">
        <f>STDEV(B10204:D10204)/SQRT(3)</f>
        <v>9.886053450751275</v>
      </c>
      <c r="G10204" s="5">
        <v>420.4973</v>
      </c>
      <c r="H10204" s="5">
        <v>391.55380000000002</v>
      </c>
      <c r="I10204" s="5">
        <v>314.58890000000002</v>
      </c>
      <c r="J10204" s="5">
        <f>AVERAGE(G10204:I10204)</f>
        <v>375.54666666666668</v>
      </c>
      <c r="K10204" s="5">
        <f>STDEV(G10204:I10204)/SQRT(3)</f>
        <v>31.603367625425207</v>
      </c>
      <c r="L10204" s="5">
        <f>J10204/E10204</f>
        <v>0.95504796474602827</v>
      </c>
      <c r="M10204" s="5">
        <f>LOG(L10204,2)</f>
        <v>-6.635490439494672E-2</v>
      </c>
      <c r="N10204" s="7">
        <v>0.81422000000000005</v>
      </c>
      <c r="O10204" s="7">
        <v>0.99646999999999997</v>
      </c>
    </row>
    <row r="10205" spans="1:15" x14ac:dyDescent="0.2">
      <c r="A10205" s="2" t="s">
        <v>5153</v>
      </c>
      <c r="B10205" s="5">
        <v>3699.819</v>
      </c>
      <c r="C10205" s="5">
        <v>2966.0929999999998</v>
      </c>
      <c r="D10205" s="5">
        <v>2903.9380000000001</v>
      </c>
      <c r="E10205" s="5">
        <f>AVERAGE(B10205:D10205)</f>
        <v>3189.9500000000003</v>
      </c>
      <c r="F10205" s="5">
        <f>STDEV(B10205:D10205)/SQRT(3)</f>
        <v>255.56513121381121</v>
      </c>
      <c r="G10205" s="5">
        <v>3971.152</v>
      </c>
      <c r="H10205" s="5">
        <v>4460.5780000000004</v>
      </c>
      <c r="I10205" s="5">
        <v>1236.182</v>
      </c>
      <c r="J10205" s="5">
        <f>AVERAGE(G10205:I10205)</f>
        <v>3222.6373333333336</v>
      </c>
      <c r="K10205" s="5">
        <f>STDEV(G10205:I10205)/SQRT(3)</f>
        <v>1003.2261369975921</v>
      </c>
      <c r="L10205" s="5">
        <f>J10205/E10205</f>
        <v>1.0102469735680288</v>
      </c>
      <c r="M10205" s="5">
        <f>LOG(L10205,2)</f>
        <v>1.4708029596169202E-2</v>
      </c>
      <c r="N10205" s="7">
        <v>0.76412000000000002</v>
      </c>
      <c r="O10205" s="7">
        <v>0.99646999999999997</v>
      </c>
    </row>
    <row r="10206" spans="1:15" x14ac:dyDescent="0.2">
      <c r="A10206" s="2" t="s">
        <v>6505</v>
      </c>
      <c r="B10206" s="5">
        <v>2239.5100000000002</v>
      </c>
      <c r="C10206" s="5">
        <v>2055.616</v>
      </c>
      <c r="D10206" s="5">
        <v>2161.1849999999999</v>
      </c>
      <c r="E10206" s="5">
        <f>AVERAGE(B10206:D10206)</f>
        <v>2152.1036666666664</v>
      </c>
      <c r="F10206" s="5">
        <f>STDEV(B10206:D10206)/SQRT(3)</f>
        <v>53.279463743339093</v>
      </c>
      <c r="G10206" s="5">
        <v>2366.143</v>
      </c>
      <c r="H10206" s="5">
        <v>2168.3249999999998</v>
      </c>
      <c r="I10206" s="5">
        <v>2314.4520000000002</v>
      </c>
      <c r="J10206" s="5">
        <f>AVERAGE(G10206:I10206)</f>
        <v>2282.9733333333334</v>
      </c>
      <c r="K10206" s="5">
        <f>STDEV(G10206:I10206)/SQRT(3)</f>
        <v>59.234477917097585</v>
      </c>
      <c r="L10206" s="5">
        <f>J10206/E10206</f>
        <v>1.060810112771829</v>
      </c>
      <c r="M10206" s="5">
        <f>LOG(L10206,2)</f>
        <v>8.51664339343913E-2</v>
      </c>
      <c r="N10206" s="7">
        <v>0.77388999999999997</v>
      </c>
      <c r="O10206" s="7">
        <v>0.99646999999999997</v>
      </c>
    </row>
    <row r="10207" spans="1:15" x14ac:dyDescent="0.2">
      <c r="A10207" s="2" t="s">
        <v>7851</v>
      </c>
      <c r="B10207" s="5">
        <v>1192.27</v>
      </c>
      <c r="C10207" s="5">
        <v>987.12699999999995</v>
      </c>
      <c r="D10207" s="5">
        <v>947.4529</v>
      </c>
      <c r="E10207" s="5">
        <f>AVERAGE(B10207:D10207)</f>
        <v>1042.2833000000001</v>
      </c>
      <c r="F10207" s="5">
        <f>STDEV(B10207:D10207)/SQRT(3)</f>
        <v>75.862850340531878</v>
      </c>
      <c r="G10207" s="5">
        <v>985.41330000000005</v>
      </c>
      <c r="H10207" s="5">
        <v>743.2518</v>
      </c>
      <c r="I10207" s="5">
        <v>1784.7819999999999</v>
      </c>
      <c r="J10207" s="5">
        <f>AVERAGE(G10207:I10207)</f>
        <v>1171.1490333333334</v>
      </c>
      <c r="K10207" s="5">
        <f>STDEV(G10207:I10207)/SQRT(3)</f>
        <v>314.67952552592448</v>
      </c>
      <c r="L10207" s="5">
        <f>J10207/E10207</f>
        <v>1.123637914311141</v>
      </c>
      <c r="M10207" s="5">
        <f>LOG(L10207,2)</f>
        <v>0.16817721048280121</v>
      </c>
      <c r="N10207" s="7">
        <v>0.84297999999999995</v>
      </c>
      <c r="O10207" s="7">
        <v>0.99646999999999997</v>
      </c>
    </row>
    <row r="10208" spans="1:15" x14ac:dyDescent="0.2">
      <c r="A10208" s="2" t="s">
        <v>4382</v>
      </c>
      <c r="B10208" s="5">
        <v>464.10550000000001</v>
      </c>
      <c r="C10208" s="5">
        <v>359.4984</v>
      </c>
      <c r="D10208" s="5">
        <v>357.08449999999999</v>
      </c>
      <c r="E10208" s="5">
        <f>AVERAGE(B10208:D10208)</f>
        <v>393.56279999999998</v>
      </c>
      <c r="F10208" s="5">
        <f>STDEV(B10208:D10208)/SQRT(3)</f>
        <v>35.278232763608429</v>
      </c>
      <c r="G10208" s="5">
        <v>375.0874</v>
      </c>
      <c r="H10208" s="5">
        <v>487.68079999999998</v>
      </c>
      <c r="I10208" s="5">
        <v>292.43389999999999</v>
      </c>
      <c r="J10208" s="5">
        <f>AVERAGE(G10208:I10208)</f>
        <v>385.06736666666666</v>
      </c>
      <c r="K10208" s="5">
        <f>STDEV(G10208:I10208)/SQRT(3)</f>
        <v>56.583383281971059</v>
      </c>
      <c r="L10208" s="5">
        <f>J10208/E10208</f>
        <v>0.97841403371118074</v>
      </c>
      <c r="M10208" s="5">
        <f>LOG(L10208,2)</f>
        <v>-3.1482997828762536E-2</v>
      </c>
      <c r="N10208" s="7">
        <v>0.87219000000000002</v>
      </c>
      <c r="O10208" s="7">
        <v>0.99646999999999997</v>
      </c>
    </row>
    <row r="10209" spans="1:15" x14ac:dyDescent="0.2">
      <c r="A10209" s="2" t="s">
        <v>4287</v>
      </c>
      <c r="B10209" s="5">
        <v>230.6481</v>
      </c>
      <c r="C10209" s="5">
        <v>209.58420000000001</v>
      </c>
      <c r="D10209" s="5">
        <v>172.91470000000001</v>
      </c>
      <c r="E10209" s="5">
        <f>AVERAGE(B10209:D10209)</f>
        <v>204.38233333333335</v>
      </c>
      <c r="F10209" s="5">
        <f>STDEV(B10209:D10209)/SQRT(3)</f>
        <v>16.867927471025528</v>
      </c>
      <c r="G10209" s="5">
        <v>199.3203</v>
      </c>
      <c r="H10209" s="5">
        <v>237.8706</v>
      </c>
      <c r="I10209" s="5">
        <v>160.24119999999999</v>
      </c>
      <c r="J10209" s="5">
        <f>AVERAGE(G10209:I10209)</f>
        <v>199.14403333333334</v>
      </c>
      <c r="K10209" s="5">
        <f>STDEV(G10209:I10209)/SQRT(3)</f>
        <v>22.409850799319926</v>
      </c>
      <c r="L10209" s="5">
        <f>J10209/E10209</f>
        <v>0.97437009395789265</v>
      </c>
      <c r="M10209" s="5">
        <f>LOG(L10209,2)</f>
        <v>-3.7458241159493033E-2</v>
      </c>
      <c r="N10209" s="7">
        <v>0.86565000000000003</v>
      </c>
      <c r="O10209" s="7">
        <v>0.99646999999999997</v>
      </c>
    </row>
    <row r="10210" spans="1:15" x14ac:dyDescent="0.2">
      <c r="A10210" s="2" t="s">
        <v>4931</v>
      </c>
      <c r="B10210" s="5">
        <v>707.56679999999994</v>
      </c>
      <c r="C10210" s="5">
        <v>834.6934</v>
      </c>
      <c r="D10210" s="5">
        <v>760.22109999999998</v>
      </c>
      <c r="E10210" s="5">
        <f>AVERAGE(B10210:D10210)</f>
        <v>767.4937666666666</v>
      </c>
      <c r="F10210" s="5">
        <f>STDEV(B10210:D10210)/SQRT(3)</f>
        <v>36.878005492087631</v>
      </c>
      <c r="G10210" s="5">
        <v>1204.835</v>
      </c>
      <c r="H10210" s="5">
        <v>582.6816</v>
      </c>
      <c r="I10210" s="5">
        <v>517.80309999999997</v>
      </c>
      <c r="J10210" s="5">
        <f>AVERAGE(G10210:I10210)</f>
        <v>768.43989999999997</v>
      </c>
      <c r="K10210" s="5">
        <f>STDEV(G10210:I10210)/SQRT(3)</f>
        <v>218.99986104909601</v>
      </c>
      <c r="L10210" s="5">
        <f>J10210/E10210</f>
        <v>1.0012327570260831</v>
      </c>
      <c r="M10210" s="5">
        <f>LOG(L10210,2)</f>
        <v>1.7773971237072556E-3</v>
      </c>
      <c r="N10210" s="7">
        <v>0.79307000000000005</v>
      </c>
      <c r="O10210" s="7">
        <v>0.99646999999999997</v>
      </c>
    </row>
    <row r="10211" spans="1:15" x14ac:dyDescent="0.2">
      <c r="A10211" s="2" t="s">
        <v>5920</v>
      </c>
      <c r="B10211" s="5">
        <v>138.49430000000001</v>
      </c>
      <c r="C10211" s="5">
        <v>131.9768</v>
      </c>
      <c r="D10211" s="5">
        <v>142.25040000000001</v>
      </c>
      <c r="E10211" s="5">
        <f>AVERAGE(B10211:D10211)</f>
        <v>137.57383333333334</v>
      </c>
      <c r="F10211" s="5">
        <f>STDEV(B10211:D10211)/SQRT(3)</f>
        <v>3.0012307699416376</v>
      </c>
      <c r="G10211" s="5">
        <v>125.01519999999999</v>
      </c>
      <c r="H10211" s="5">
        <v>127.6443</v>
      </c>
      <c r="I10211" s="5">
        <v>175.71899999999999</v>
      </c>
      <c r="J10211" s="5">
        <f>AVERAGE(G10211:I10211)</f>
        <v>142.79283333333333</v>
      </c>
      <c r="K10211" s="5">
        <f>STDEV(G10211:I10211)/SQRT(3)</f>
        <v>16.480568155895337</v>
      </c>
      <c r="L10211" s="5">
        <f>J10211/E10211</f>
        <v>1.0379359931576135</v>
      </c>
      <c r="M10211" s="5">
        <f>LOG(L10211,2)</f>
        <v>5.3717479147341853E-2</v>
      </c>
      <c r="N10211" s="7">
        <v>0.82269999999999999</v>
      </c>
      <c r="O10211" s="7">
        <v>0.99646999999999997</v>
      </c>
    </row>
    <row r="10212" spans="1:15" x14ac:dyDescent="0.2">
      <c r="A10212" s="2" t="s">
        <v>7166</v>
      </c>
      <c r="B10212" s="5">
        <v>222.27969999999999</v>
      </c>
      <c r="C10212" s="5">
        <v>212.9443</v>
      </c>
      <c r="D10212" s="5">
        <v>230.86789999999999</v>
      </c>
      <c r="E10212" s="5">
        <f>AVERAGE(B10212:D10212)</f>
        <v>222.03063333333333</v>
      </c>
      <c r="F10212" s="5">
        <f>STDEV(B10212:D10212)/SQRT(3)</f>
        <v>5.1755960974987625</v>
      </c>
      <c r="G10212" s="5">
        <v>170.47630000000001</v>
      </c>
      <c r="H10212" s="5">
        <v>210.7208</v>
      </c>
      <c r="I10212" s="5">
        <v>343.35669999999999</v>
      </c>
      <c r="J10212" s="5">
        <f>AVERAGE(G10212:I10212)</f>
        <v>241.5179333333333</v>
      </c>
      <c r="K10212" s="5">
        <f>STDEV(G10212:I10212)/SQRT(3)</f>
        <v>52.227884449475702</v>
      </c>
      <c r="L10212" s="5">
        <f>J10212/E10212</f>
        <v>1.0877685196291982</v>
      </c>
      <c r="M10212" s="5">
        <f>LOG(L10212,2)</f>
        <v>0.12137157946153501</v>
      </c>
      <c r="N10212" s="7">
        <v>0.84655000000000002</v>
      </c>
      <c r="O10212" s="7">
        <v>0.99646999999999997</v>
      </c>
    </row>
    <row r="10213" spans="1:15" x14ac:dyDescent="0.2">
      <c r="A10213" s="2" t="s">
        <v>4076</v>
      </c>
      <c r="B10213" s="5">
        <v>336.4905</v>
      </c>
      <c r="C10213" s="5">
        <v>341.25709999999998</v>
      </c>
      <c r="D10213" s="5">
        <v>339.75200000000001</v>
      </c>
      <c r="E10213" s="5">
        <f>AVERAGE(B10213:D10213)</f>
        <v>339.16653333333329</v>
      </c>
      <c r="F10213" s="5">
        <f>STDEV(B10213:D10213)/SQRT(3)</f>
        <v>1.4067927238146238</v>
      </c>
      <c r="G10213" s="5">
        <v>298.57240000000002</v>
      </c>
      <c r="H10213" s="5">
        <v>315.40249999999997</v>
      </c>
      <c r="I10213" s="5">
        <v>367.83280000000002</v>
      </c>
      <c r="J10213" s="5">
        <f>AVERAGE(G10213:I10213)</f>
        <v>327.26923333333332</v>
      </c>
      <c r="K10213" s="5">
        <f>STDEV(G10213:I10213)/SQRT(3)</f>
        <v>20.85557696831021</v>
      </c>
      <c r="L10213" s="5">
        <f>J10213/E10213</f>
        <v>0.96492195181206963</v>
      </c>
      <c r="M10213" s="5">
        <f>LOG(L10213,2)</f>
        <v>-5.1515840887366791E-2</v>
      </c>
      <c r="N10213" s="7">
        <v>0.85995999999999995</v>
      </c>
      <c r="O10213" s="7">
        <v>0.99646999999999997</v>
      </c>
    </row>
    <row r="10214" spans="1:15" x14ac:dyDescent="0.2">
      <c r="A10214" s="2" t="s">
        <v>6422</v>
      </c>
      <c r="B10214" s="5">
        <v>3136.8290000000002</v>
      </c>
      <c r="C10214" s="5">
        <v>3308.9520000000002</v>
      </c>
      <c r="D10214" s="5">
        <v>3213.4769999999999</v>
      </c>
      <c r="E10214" s="5">
        <f>AVERAGE(B10214:D10214)</f>
        <v>3219.7526666666672</v>
      </c>
      <c r="F10214" s="5">
        <f>STDEV(B10214:D10214)/SQRT(3)</f>
        <v>49.786610570625449</v>
      </c>
      <c r="G10214" s="5">
        <v>2626.9490000000001</v>
      </c>
      <c r="H10214" s="5">
        <v>3174.8180000000002</v>
      </c>
      <c r="I10214" s="5">
        <v>4411.9319999999998</v>
      </c>
      <c r="J10214" s="5">
        <f>AVERAGE(G10214:I10214)</f>
        <v>3404.5663333333337</v>
      </c>
      <c r="K10214" s="5">
        <f>STDEV(G10214:I10214)/SQRT(3)</f>
        <v>527.92969862609914</v>
      </c>
      <c r="L10214" s="5">
        <f>J10214/E10214</f>
        <v>1.0573999576364974</v>
      </c>
      <c r="M10214" s="5">
        <f>LOG(L10214,2)</f>
        <v>8.0521174031590606E-2</v>
      </c>
      <c r="N10214" s="7">
        <v>0.86373</v>
      </c>
      <c r="O10214" s="7">
        <v>0.99646999999999997</v>
      </c>
    </row>
    <row r="10215" spans="1:15" x14ac:dyDescent="0.2">
      <c r="A10215" s="2" t="s">
        <v>6069</v>
      </c>
      <c r="B10215" s="5">
        <v>157.17570000000001</v>
      </c>
      <c r="C10215" s="5">
        <v>162.2585</v>
      </c>
      <c r="D10215" s="5">
        <v>143.74690000000001</v>
      </c>
      <c r="E10215" s="5">
        <f>AVERAGE(B10215:D10215)</f>
        <v>154.3937</v>
      </c>
      <c r="F10215" s="5">
        <f>STDEV(B10215:D10215)/SQRT(3)</f>
        <v>5.5219101960583616</v>
      </c>
      <c r="G10215" s="5">
        <v>170.98429999999999</v>
      </c>
      <c r="H10215" s="5">
        <v>165.82589999999999</v>
      </c>
      <c r="I10215" s="5">
        <v>146.45269999999999</v>
      </c>
      <c r="J10215" s="5">
        <f>AVERAGE(G10215:I10215)</f>
        <v>161.08763333333334</v>
      </c>
      <c r="K10215" s="5">
        <f>STDEV(G10215:I10215)/SQRT(3)</f>
        <v>7.4674455224736054</v>
      </c>
      <c r="L10215" s="5">
        <f>J10215/E10215</f>
        <v>1.0433562595710404</v>
      </c>
      <c r="M10215" s="5">
        <f>LOG(L10215,2)</f>
        <v>6.1231857912184523E-2</v>
      </c>
      <c r="N10215" s="7">
        <v>0.74750000000000005</v>
      </c>
      <c r="O10215" s="7">
        <v>0.99646999999999997</v>
      </c>
    </row>
    <row r="10216" spans="1:15" x14ac:dyDescent="0.2">
      <c r="A10216" s="2" t="s">
        <v>6789</v>
      </c>
      <c r="B10216" s="5">
        <v>231.72720000000001</v>
      </c>
      <c r="C10216" s="5">
        <v>216.81209999999999</v>
      </c>
      <c r="D10216" s="5">
        <v>240.054</v>
      </c>
      <c r="E10216" s="5">
        <f>AVERAGE(B10216:D10216)</f>
        <v>229.53110000000001</v>
      </c>
      <c r="F10216" s="5">
        <f>STDEV(B10216:D10216)/SQRT(3)</f>
        <v>6.7986180044182571</v>
      </c>
      <c r="G10216" s="5">
        <v>286.76990000000001</v>
      </c>
      <c r="H10216" s="5">
        <v>261.7835</v>
      </c>
      <c r="I10216" s="5">
        <v>189.1962</v>
      </c>
      <c r="J10216" s="5">
        <f>AVERAGE(G10216:I10216)</f>
        <v>245.91653333333332</v>
      </c>
      <c r="K10216" s="5">
        <f>STDEV(G10216:I10216)/SQRT(3)</f>
        <v>29.263043851265937</v>
      </c>
      <c r="L10216" s="5">
        <f>J10216/E10216</f>
        <v>1.0713865499417434</v>
      </c>
      <c r="M10216" s="5">
        <f>LOG(L10216,2)</f>
        <v>9.9479089863352479E-2</v>
      </c>
      <c r="N10216" s="7">
        <v>0.79149999999999998</v>
      </c>
      <c r="O10216" s="7">
        <v>0.99646999999999997</v>
      </c>
    </row>
    <row r="10217" spans="1:15" x14ac:dyDescent="0.2">
      <c r="A10217" s="2" t="s">
        <v>6635</v>
      </c>
      <c r="B10217" s="5">
        <v>418.89400000000001</v>
      </c>
      <c r="C10217" s="5">
        <v>397.92149999999998</v>
      </c>
      <c r="D10217" s="5">
        <v>415.38389999999998</v>
      </c>
      <c r="E10217" s="5">
        <f>AVERAGE(B10217:D10217)</f>
        <v>410.73313333333334</v>
      </c>
      <c r="F10217" s="5">
        <f>STDEV(B10217:D10217)/SQRT(3)</f>
        <v>6.4854622555202539</v>
      </c>
      <c r="G10217" s="5">
        <v>517.86969999999997</v>
      </c>
      <c r="H10217" s="5">
        <v>457.82679999999999</v>
      </c>
      <c r="I10217" s="5">
        <v>337.63900000000001</v>
      </c>
      <c r="J10217" s="5">
        <f>AVERAGE(G10217:I10217)</f>
        <v>437.77850000000007</v>
      </c>
      <c r="K10217" s="5">
        <f>STDEV(G10217:I10217)/SQRT(3)</f>
        <v>52.984988614040169</v>
      </c>
      <c r="L10217" s="5">
        <f>J10217/E10217</f>
        <v>1.0658465667163937</v>
      </c>
      <c r="M10217" s="5">
        <f>LOG(L10217,2)</f>
        <v>9.1999770771302475E-2</v>
      </c>
      <c r="N10217" s="7">
        <v>0.82925000000000004</v>
      </c>
      <c r="O10217" s="7">
        <v>0.99646999999999997</v>
      </c>
    </row>
    <row r="10218" spans="1:15" x14ac:dyDescent="0.2">
      <c r="A10218" s="2" t="s">
        <v>6520</v>
      </c>
      <c r="B10218" s="5">
        <v>355.11529999999999</v>
      </c>
      <c r="C10218" s="5">
        <v>320.40109999999999</v>
      </c>
      <c r="D10218" s="5">
        <v>394.65910000000002</v>
      </c>
      <c r="E10218" s="5">
        <f>AVERAGE(B10218:D10218)</f>
        <v>356.72516666666667</v>
      </c>
      <c r="F10218" s="5">
        <f>STDEV(B10218:D10218)/SQRT(3)</f>
        <v>21.451545352362029</v>
      </c>
      <c r="G10218" s="5">
        <v>351.52120000000002</v>
      </c>
      <c r="H10218" s="5">
        <v>337.48050000000001</v>
      </c>
      <c r="I10218" s="5">
        <v>446.75330000000002</v>
      </c>
      <c r="J10218" s="5">
        <f>AVERAGE(G10218:I10218)</f>
        <v>378.58500000000004</v>
      </c>
      <c r="K10218" s="5">
        <f>STDEV(G10218:I10218)/SQRT(3)</f>
        <v>34.324302167171908</v>
      </c>
      <c r="L10218" s="5">
        <f>J10218/E10218</f>
        <v>1.0612792014020132</v>
      </c>
      <c r="M10218" s="5">
        <f>LOG(L10218,2)</f>
        <v>8.5804250492824224E-2</v>
      </c>
      <c r="N10218" s="7">
        <v>0.80462999999999996</v>
      </c>
      <c r="O10218" s="7">
        <v>0.99646999999999997</v>
      </c>
    </row>
    <row r="10219" spans="1:15" x14ac:dyDescent="0.2">
      <c r="A10219" s="2" t="s">
        <v>4135</v>
      </c>
      <c r="B10219" s="5">
        <v>349.34969999999998</v>
      </c>
      <c r="C10219" s="5">
        <v>317.67599999999999</v>
      </c>
      <c r="D10219" s="5">
        <v>351.76369999999997</v>
      </c>
      <c r="E10219" s="5">
        <f>AVERAGE(B10219:D10219)</f>
        <v>339.59646666666663</v>
      </c>
      <c r="F10219" s="5">
        <f>STDEV(B10219:D10219)/SQRT(3)</f>
        <v>10.982364547511814</v>
      </c>
      <c r="G10219" s="5">
        <v>367.41699999999997</v>
      </c>
      <c r="H10219" s="5">
        <v>314.71199999999999</v>
      </c>
      <c r="I10219" s="5">
        <v>303.827</v>
      </c>
      <c r="J10219" s="5">
        <f>AVERAGE(G10219:I10219)</f>
        <v>328.65199999999999</v>
      </c>
      <c r="K10219" s="5">
        <f>STDEV(G10219:I10219)/SQRT(3)</f>
        <v>19.635552152494544</v>
      </c>
      <c r="L10219" s="5">
        <f>J10219/E10219</f>
        <v>0.96777214211298235</v>
      </c>
      <c r="M10219" s="5">
        <f>LOG(L10219,2)</f>
        <v>-4.7260683895317478E-2</v>
      </c>
      <c r="N10219" s="7">
        <v>0.87634999999999996</v>
      </c>
      <c r="O10219" s="7">
        <v>0.99646999999999997</v>
      </c>
    </row>
    <row r="10220" spans="1:15" x14ac:dyDescent="0.2">
      <c r="A10220" s="2" t="s">
        <v>6125</v>
      </c>
      <c r="B10220" s="5">
        <v>288.19</v>
      </c>
      <c r="C10220" s="5">
        <v>326.85449999999997</v>
      </c>
      <c r="D10220" s="5">
        <v>296.416</v>
      </c>
      <c r="E10220" s="5">
        <f>AVERAGE(B10220:D10220)</f>
        <v>303.82016666666664</v>
      </c>
      <c r="F10220" s="5">
        <f>STDEV(B10220:D10220)/SQRT(3)</f>
        <v>11.759423924146013</v>
      </c>
      <c r="G10220" s="5">
        <v>307.27499999999998</v>
      </c>
      <c r="H10220" s="5">
        <v>269.10219999999998</v>
      </c>
      <c r="I10220" s="5">
        <v>376.42520000000002</v>
      </c>
      <c r="J10220" s="5">
        <f>AVERAGE(G10220:I10220)</f>
        <v>317.60079999999999</v>
      </c>
      <c r="K10220" s="5">
        <f>STDEV(G10220:I10220)/SQRT(3)</f>
        <v>31.408720612169827</v>
      </c>
      <c r="L10220" s="5">
        <f>J10220/E10220</f>
        <v>1.0453578624635955</v>
      </c>
      <c r="M10220" s="5">
        <f>LOG(L10220,2)</f>
        <v>6.3996911703326192E-2</v>
      </c>
      <c r="N10220" s="7">
        <v>0.87017</v>
      </c>
      <c r="O10220" s="7">
        <v>0.99646999999999997</v>
      </c>
    </row>
    <row r="10221" spans="1:15" x14ac:dyDescent="0.2">
      <c r="A10221" s="2" t="s">
        <v>4505</v>
      </c>
      <c r="B10221" s="5">
        <v>376.0342</v>
      </c>
      <c r="C10221" s="5">
        <v>326.1189</v>
      </c>
      <c r="D10221" s="5">
        <v>373.31720000000001</v>
      </c>
      <c r="E10221" s="5">
        <f>AVERAGE(B10221:D10221)</f>
        <v>358.49009999999998</v>
      </c>
      <c r="F10221" s="5">
        <f>STDEV(B10221:D10221)/SQRT(3)</f>
        <v>16.204592603436023</v>
      </c>
      <c r="G10221" s="5">
        <v>397.27530000000002</v>
      </c>
      <c r="H10221" s="5">
        <v>425.86439999999999</v>
      </c>
      <c r="I10221" s="5">
        <v>234.9023</v>
      </c>
      <c r="J10221" s="5">
        <f>AVERAGE(G10221:I10221)</f>
        <v>352.68066666666664</v>
      </c>
      <c r="K10221" s="5">
        <f>STDEV(G10221:I10221)/SQRT(3)</f>
        <v>59.464672707704679</v>
      </c>
      <c r="L10221" s="5">
        <f>J10221/E10221</f>
        <v>0.983794717529624</v>
      </c>
      <c r="M10221" s="5">
        <f>LOG(L10221,2)</f>
        <v>-2.3570786333821415E-2</v>
      </c>
      <c r="N10221" s="7">
        <v>0.83294999999999997</v>
      </c>
      <c r="O10221" s="7">
        <v>0.99646999999999997</v>
      </c>
    </row>
    <row r="10222" spans="1:15" x14ac:dyDescent="0.2">
      <c r="A10222" s="2" t="s">
        <v>3970</v>
      </c>
      <c r="B10222" s="5">
        <v>201.2261</v>
      </c>
      <c r="C10222" s="5">
        <v>215.31290000000001</v>
      </c>
      <c r="D10222" s="5">
        <v>200.1798</v>
      </c>
      <c r="E10222" s="5">
        <f>AVERAGE(B10222:D10222)</f>
        <v>205.57293333333334</v>
      </c>
      <c r="F10222" s="5">
        <f>STDEV(B10222:D10222)/SQRT(3)</f>
        <v>4.8793407656954866</v>
      </c>
      <c r="G10222" s="5">
        <v>228.119</v>
      </c>
      <c r="H10222" s="5">
        <v>220.86009999999999</v>
      </c>
      <c r="I10222" s="5">
        <v>143.42310000000001</v>
      </c>
      <c r="J10222" s="5">
        <f>AVERAGE(G10222:I10222)</f>
        <v>197.4674</v>
      </c>
      <c r="K10222" s="5">
        <f>STDEV(G10222:I10222)/SQRT(3)</f>
        <v>27.103275811667707</v>
      </c>
      <c r="L10222" s="5">
        <f>J10222/E10222</f>
        <v>0.9605710090238857</v>
      </c>
      <c r="M10222" s="5">
        <f>LOG(L10222,2)</f>
        <v>-5.8035827607712032E-2</v>
      </c>
      <c r="N10222" s="7">
        <v>0.74568000000000001</v>
      </c>
      <c r="O10222" s="7">
        <v>0.99646999999999997</v>
      </c>
    </row>
    <row r="10223" spans="1:15" x14ac:dyDescent="0.2">
      <c r="A10223" s="2" t="s">
        <v>8111</v>
      </c>
      <c r="B10223" s="5">
        <v>372.61369999999999</v>
      </c>
      <c r="C10223" s="5">
        <v>376.42520000000002</v>
      </c>
      <c r="D10223" s="5">
        <v>366.06389999999999</v>
      </c>
      <c r="E10223" s="5">
        <f>AVERAGE(B10223:D10223)</f>
        <v>371.70093333333335</v>
      </c>
      <c r="F10223" s="5">
        <f>STDEV(B10223:D10223)/SQRT(3)</f>
        <v>3.0256675111085531</v>
      </c>
      <c r="G10223" s="5">
        <v>271.35509999999999</v>
      </c>
      <c r="H10223" s="5">
        <v>312.15839999999997</v>
      </c>
      <c r="I10223" s="5">
        <v>684.30700000000002</v>
      </c>
      <c r="J10223" s="5">
        <f>AVERAGE(G10223:I10223)</f>
        <v>422.60683333333333</v>
      </c>
      <c r="K10223" s="5">
        <f>STDEV(G10223:I10223)/SQRT(3)</f>
        <v>131.37917167210244</v>
      </c>
      <c r="L10223" s="5">
        <f>J10223/E10223</f>
        <v>1.1369539203022356</v>
      </c>
      <c r="M10223" s="5">
        <f>LOG(L10223,2)</f>
        <v>0.18517378431055001</v>
      </c>
      <c r="N10223" s="7">
        <v>0.88844000000000001</v>
      </c>
      <c r="O10223" s="7">
        <v>0.99646999999999997</v>
      </c>
    </row>
    <row r="10224" spans="1:15" x14ac:dyDescent="0.2">
      <c r="A10224" s="2" t="s">
        <v>4528</v>
      </c>
      <c r="B10224" s="5">
        <v>145.40520000000001</v>
      </c>
      <c r="C10224" s="5">
        <v>140.76779999999999</v>
      </c>
      <c r="D10224" s="5">
        <v>138.1292</v>
      </c>
      <c r="E10224" s="5">
        <f>AVERAGE(B10224:D10224)</f>
        <v>141.43406666666667</v>
      </c>
      <c r="F10224" s="5">
        <f>STDEV(B10224:D10224)/SQRT(3)</f>
        <v>2.1266544503306424</v>
      </c>
      <c r="G10224" s="5">
        <v>136.6798</v>
      </c>
      <c r="H10224" s="5">
        <v>130.48099999999999</v>
      </c>
      <c r="I10224" s="5">
        <v>150.59010000000001</v>
      </c>
      <c r="J10224" s="5">
        <f>AVERAGE(G10224:I10224)</f>
        <v>139.25030000000001</v>
      </c>
      <c r="K10224" s="5">
        <f>STDEV(G10224:I10224)/SQRT(3)</f>
        <v>5.9455747798958329</v>
      </c>
      <c r="L10224" s="5">
        <f>J10224/E10224</f>
        <v>0.98455982552058419</v>
      </c>
      <c r="M10224" s="5">
        <f>LOG(L10224,2)</f>
        <v>-2.2449222575104847E-2</v>
      </c>
      <c r="N10224" s="7">
        <v>0.85346999999999995</v>
      </c>
      <c r="O10224" s="7">
        <v>0.99646999999999997</v>
      </c>
    </row>
    <row r="10225" spans="1:15" x14ac:dyDescent="0.2">
      <c r="A10225" s="2" t="s">
        <v>4355</v>
      </c>
      <c r="B10225" s="5">
        <v>170.42599999999999</v>
      </c>
      <c r="C10225" s="5">
        <v>166.51419999999999</v>
      </c>
      <c r="D10225" s="5">
        <v>171.5547</v>
      </c>
      <c r="E10225" s="5">
        <f>AVERAGE(B10225:D10225)</f>
        <v>169.4983</v>
      </c>
      <c r="F10225" s="5">
        <f>STDEV(B10225:D10225)/SQRT(3)</f>
        <v>1.5272121147153526</v>
      </c>
      <c r="G10225" s="5">
        <v>169.42500000000001</v>
      </c>
      <c r="H10225" s="5">
        <v>179.86709999999999</v>
      </c>
      <c r="I10225" s="5">
        <v>147.72819999999999</v>
      </c>
      <c r="J10225" s="5">
        <f>AVERAGE(G10225:I10225)</f>
        <v>165.67343333333335</v>
      </c>
      <c r="K10225" s="5">
        <f>STDEV(G10225:I10225)/SQRT(3)</f>
        <v>9.4654267845905675</v>
      </c>
      <c r="L10225" s="5">
        <f>J10225/E10225</f>
        <v>0.97743418862214748</v>
      </c>
      <c r="M10225" s="5">
        <f>LOG(L10225,2)</f>
        <v>-3.2928526937729893E-2</v>
      </c>
      <c r="N10225" s="7">
        <v>0.86075000000000002</v>
      </c>
      <c r="O10225" s="7">
        <v>0.99646999999999997</v>
      </c>
    </row>
    <row r="10226" spans="1:15" x14ac:dyDescent="0.2">
      <c r="A10226" s="2" t="s">
        <v>6822</v>
      </c>
      <c r="B10226" s="5">
        <v>267.28440000000001</v>
      </c>
      <c r="C10226" s="5">
        <v>255.9888</v>
      </c>
      <c r="D10226" s="5">
        <v>266.60610000000003</v>
      </c>
      <c r="E10226" s="5">
        <f>AVERAGE(B10226:D10226)</f>
        <v>263.29310000000004</v>
      </c>
      <c r="F10226" s="5">
        <f>STDEV(B10226:D10226)/SQRT(3)</f>
        <v>3.6573953204432303</v>
      </c>
      <c r="G10226" s="5">
        <v>308.61759999999998</v>
      </c>
      <c r="H10226" s="5">
        <v>266.20819999999998</v>
      </c>
      <c r="I10226" s="5">
        <v>272.77809999999999</v>
      </c>
      <c r="J10226" s="5">
        <f>AVERAGE(G10226:I10226)</f>
        <v>282.53463333333332</v>
      </c>
      <c r="K10226" s="5">
        <f>STDEV(G10226:I10226)/SQRT(3)</f>
        <v>13.178666587877716</v>
      </c>
      <c r="L10226" s="5">
        <f>J10226/E10226</f>
        <v>1.0730802794806749</v>
      </c>
      <c r="M10226" s="5">
        <f>LOG(L10226,2)</f>
        <v>0.10175801130060226</v>
      </c>
      <c r="N10226" s="7">
        <v>0.74553999999999998</v>
      </c>
      <c r="O10226" s="7">
        <v>0.99646999999999997</v>
      </c>
    </row>
    <row r="10227" spans="1:15" x14ac:dyDescent="0.2">
      <c r="A10227" s="2" t="s">
        <v>5193</v>
      </c>
      <c r="B10227" s="5">
        <v>1391.213</v>
      </c>
      <c r="C10227" s="5">
        <v>1487.1420000000001</v>
      </c>
      <c r="D10227" s="5">
        <v>1446.8579999999999</v>
      </c>
      <c r="E10227" s="5">
        <f>AVERAGE(B10227:D10227)</f>
        <v>1441.7376666666667</v>
      </c>
      <c r="F10227" s="5">
        <f>STDEV(B10227:D10227)/SQRT(3)</f>
        <v>27.810409444027353</v>
      </c>
      <c r="G10227" s="5">
        <v>2040.595</v>
      </c>
      <c r="H10227" s="5">
        <v>1316.749</v>
      </c>
      <c r="I10227" s="5">
        <v>1017.091</v>
      </c>
      <c r="J10227" s="5">
        <f>AVERAGE(G10227:I10227)</f>
        <v>1458.1450000000002</v>
      </c>
      <c r="K10227" s="5">
        <f>STDEV(G10227:I10227)/SQRT(3)</f>
        <v>303.80077414647917</v>
      </c>
      <c r="L10227" s="5">
        <f>J10227/E10227</f>
        <v>1.0113802487877477</v>
      </c>
      <c r="M10227" s="5">
        <f>LOG(L10227,2)</f>
        <v>1.6325509508025637E-2</v>
      </c>
      <c r="N10227" s="7">
        <v>0.88610999999999995</v>
      </c>
      <c r="O10227" s="7">
        <v>0.99646999999999997</v>
      </c>
    </row>
    <row r="10228" spans="1:15" x14ac:dyDescent="0.2">
      <c r="A10228" s="2" t="s">
        <v>6241</v>
      </c>
      <c r="B10228" s="5">
        <v>1141.2929999999999</v>
      </c>
      <c r="C10228" s="5">
        <v>914.70100000000002</v>
      </c>
      <c r="D10228" s="5">
        <v>764.40660000000003</v>
      </c>
      <c r="E10228" s="5">
        <f>AVERAGE(B10228:D10228)</f>
        <v>940.13353333333328</v>
      </c>
      <c r="F10228" s="5">
        <f>STDEV(B10228:D10228)/SQRT(3)</f>
        <v>109.53834935773754</v>
      </c>
      <c r="G10228" s="5">
        <v>864.322</v>
      </c>
      <c r="H10228" s="5">
        <v>1054.711</v>
      </c>
      <c r="I10228" s="5">
        <v>1041.6769999999999</v>
      </c>
      <c r="J10228" s="5">
        <f>AVERAGE(G10228:I10228)</f>
        <v>986.90333333333331</v>
      </c>
      <c r="K10228" s="5">
        <f>STDEV(G10228:I10228)/SQRT(3)</f>
        <v>61.406049512875981</v>
      </c>
      <c r="L10228" s="5">
        <f>J10228/E10228</f>
        <v>1.0497480393388088</v>
      </c>
      <c r="M10228" s="5">
        <f>LOG(L10228,2)</f>
        <v>7.0043093589630165E-2</v>
      </c>
      <c r="N10228" s="7">
        <v>0.80093999999999999</v>
      </c>
      <c r="O10228" s="7">
        <v>0.99646999999999997</v>
      </c>
    </row>
    <row r="10229" spans="1:15" x14ac:dyDescent="0.2">
      <c r="A10229" s="2" t="s">
        <v>4162</v>
      </c>
      <c r="B10229" s="5">
        <v>839.21730000000002</v>
      </c>
      <c r="C10229" s="5">
        <v>947.56979999999999</v>
      </c>
      <c r="D10229" s="5">
        <v>842.59860000000003</v>
      </c>
      <c r="E10229" s="5">
        <f>AVERAGE(B10229:D10229)</f>
        <v>876.4618999999999</v>
      </c>
      <c r="F10229" s="5">
        <f>STDEV(B10229:D10229)/SQRT(3)</f>
        <v>35.567346350409657</v>
      </c>
      <c r="G10229" s="5">
        <v>831.07280000000003</v>
      </c>
      <c r="H10229" s="5">
        <v>1000.961</v>
      </c>
      <c r="I10229" s="5">
        <v>715.86929999999995</v>
      </c>
      <c r="J10229" s="5">
        <f>AVERAGE(G10229:I10229)</f>
        <v>849.30103333333329</v>
      </c>
      <c r="K10229" s="5">
        <f>STDEV(G10229:I10229)/SQRT(3)</f>
        <v>82.802014307349395</v>
      </c>
      <c r="L10229" s="5">
        <f>J10229/E10229</f>
        <v>0.96901078453419753</v>
      </c>
      <c r="M10229" s="5">
        <f>LOG(L10229,2)</f>
        <v>-4.541537278939551E-2</v>
      </c>
      <c r="N10229" s="7">
        <v>0.86648999999999998</v>
      </c>
      <c r="O10229" s="7">
        <v>0.99646999999999997</v>
      </c>
    </row>
    <row r="10230" spans="1:15" x14ac:dyDescent="0.2">
      <c r="A10230" s="2" t="s">
        <v>6144</v>
      </c>
      <c r="B10230" s="5">
        <v>1619.9929999999999</v>
      </c>
      <c r="C10230" s="5">
        <v>1518.9880000000001</v>
      </c>
      <c r="D10230" s="5">
        <v>1862.5250000000001</v>
      </c>
      <c r="E10230" s="5">
        <f>AVERAGE(B10230:D10230)</f>
        <v>1667.1686666666665</v>
      </c>
      <c r="F10230" s="5">
        <f>STDEV(B10230:D10230)/SQRT(3)</f>
        <v>101.93719510288896</v>
      </c>
      <c r="G10230" s="5">
        <v>1677.5419999999999</v>
      </c>
      <c r="H10230" s="5">
        <v>1994.4169999999999</v>
      </c>
      <c r="I10230" s="5">
        <v>1560.97</v>
      </c>
      <c r="J10230" s="5">
        <f>AVERAGE(G10230:I10230)</f>
        <v>1744.3096666666668</v>
      </c>
      <c r="K10230" s="5">
        <f>STDEV(G10230:I10230)/SQRT(3)</f>
        <v>129.50227338587899</v>
      </c>
      <c r="L10230" s="5">
        <f>J10230/E10230</f>
        <v>1.0462706632762213</v>
      </c>
      <c r="M10230" s="5">
        <f>LOG(L10230,2)</f>
        <v>6.5256115498923684E-2</v>
      </c>
      <c r="N10230" s="7">
        <v>0.83584999999999998</v>
      </c>
      <c r="O10230" s="7">
        <v>0.99646999999999997</v>
      </c>
    </row>
    <row r="10231" spans="1:15" x14ac:dyDescent="0.2">
      <c r="A10231" s="2" t="s">
        <v>6848</v>
      </c>
      <c r="B10231" s="5">
        <v>246.89529999999999</v>
      </c>
      <c r="C10231" s="5">
        <v>301.40089999999998</v>
      </c>
      <c r="D10231" s="5">
        <v>232.4768</v>
      </c>
      <c r="E10231" s="5">
        <f>AVERAGE(B10231:D10231)</f>
        <v>260.25766666666669</v>
      </c>
      <c r="F10231" s="5">
        <f>STDEV(B10231:D10231)/SQRT(3)</f>
        <v>20.988469234346503</v>
      </c>
      <c r="G10231" s="5">
        <v>364.84059999999999</v>
      </c>
      <c r="H10231" s="5">
        <v>296.2955</v>
      </c>
      <c r="I10231" s="5">
        <v>177.2047</v>
      </c>
      <c r="J10231" s="5">
        <f>AVERAGE(G10231:I10231)</f>
        <v>279.44693333333333</v>
      </c>
      <c r="K10231" s="5">
        <f>STDEV(G10231:I10231)/SQRT(3)</f>
        <v>54.817008890925344</v>
      </c>
      <c r="L10231" s="5">
        <f>J10231/E10231</f>
        <v>1.0737318016888391</v>
      </c>
      <c r="M10231" s="5">
        <f>LOG(L10231,2)</f>
        <v>0.10263367982869498</v>
      </c>
      <c r="N10231" s="7">
        <v>0.88192000000000004</v>
      </c>
      <c r="O10231" s="7">
        <v>0.99646999999999997</v>
      </c>
    </row>
    <row r="10232" spans="1:15" x14ac:dyDescent="0.2">
      <c r="A10232" s="2" t="s">
        <v>8194</v>
      </c>
      <c r="B10232" s="5">
        <v>802.85029999999995</v>
      </c>
      <c r="C10232" s="5">
        <v>917.06079999999997</v>
      </c>
      <c r="D10232" s="5">
        <v>806.10270000000003</v>
      </c>
      <c r="E10232" s="5">
        <f>AVERAGE(B10232:D10232)</f>
        <v>842.00459999999987</v>
      </c>
      <c r="F10232" s="5">
        <f>STDEV(B10232:D10232)/SQRT(3)</f>
        <v>37.539842812981156</v>
      </c>
      <c r="G10232" s="5">
        <v>1399.3820000000001</v>
      </c>
      <c r="H10232" s="5">
        <v>957.74829999999997</v>
      </c>
      <c r="I10232" s="5">
        <v>524.67190000000005</v>
      </c>
      <c r="J10232" s="5">
        <f>AVERAGE(G10232:I10232)</f>
        <v>960.60073333333332</v>
      </c>
      <c r="K10232" s="5">
        <f>STDEV(G10232:I10232)/SQRT(3)</f>
        <v>252.51108361313786</v>
      </c>
      <c r="L10232" s="5">
        <f>J10232/E10232</f>
        <v>1.1408497451597455</v>
      </c>
      <c r="M10232" s="5">
        <f>LOG(L10232,2)</f>
        <v>0.19010879496824507</v>
      </c>
      <c r="N10232" s="7">
        <v>0.84487000000000001</v>
      </c>
      <c r="O10232" s="7">
        <v>0.99646999999999997</v>
      </c>
    </row>
    <row r="10233" spans="1:15" x14ac:dyDescent="0.2">
      <c r="A10233" s="2" t="s">
        <v>5801</v>
      </c>
      <c r="B10233" s="5">
        <v>1093.5889999999999</v>
      </c>
      <c r="C10233" s="5">
        <v>1209.3430000000001</v>
      </c>
      <c r="D10233" s="5">
        <v>1023.329</v>
      </c>
      <c r="E10233" s="5">
        <f>AVERAGE(B10233:D10233)</f>
        <v>1108.7536666666665</v>
      </c>
      <c r="F10233" s="5">
        <f>STDEV(B10233:D10233)/SQRT(3)</f>
        <v>54.230303291712424</v>
      </c>
      <c r="G10233" s="5">
        <v>1491.152</v>
      </c>
      <c r="H10233" s="5">
        <v>1481.7090000000001</v>
      </c>
      <c r="I10233" s="5">
        <v>466.55099999999999</v>
      </c>
      <c r="J10233" s="5">
        <f>AVERAGE(G10233:I10233)</f>
        <v>1146.4706666666666</v>
      </c>
      <c r="K10233" s="5">
        <f>STDEV(G10233:I10233)/SQRT(3)</f>
        <v>339.97076217538364</v>
      </c>
      <c r="L10233" s="5">
        <f>J10233/E10233</f>
        <v>1.0340174748764455</v>
      </c>
      <c r="M10233" s="5">
        <f>LOG(L10233,2)</f>
        <v>4.8260567378722634E-2</v>
      </c>
      <c r="N10233" s="7">
        <v>0.81559999999999999</v>
      </c>
      <c r="O10233" s="7">
        <v>0.99646999999999997</v>
      </c>
    </row>
    <row r="10234" spans="1:15" x14ac:dyDescent="0.2">
      <c r="A10234" s="2" t="s">
        <v>3864</v>
      </c>
      <c r="B10234" s="5">
        <v>774.20299999999997</v>
      </c>
      <c r="C10234" s="5">
        <v>709.3175</v>
      </c>
      <c r="D10234" s="5">
        <v>655.1431</v>
      </c>
      <c r="E10234" s="5">
        <f>AVERAGE(B10234:D10234)</f>
        <v>712.88786666666658</v>
      </c>
      <c r="F10234" s="5">
        <f>STDEV(B10234:D10234)/SQRT(3)</f>
        <v>34.415963280641208</v>
      </c>
      <c r="G10234" s="5">
        <v>532.3578</v>
      </c>
      <c r="H10234" s="5">
        <v>701.32270000000005</v>
      </c>
      <c r="I10234" s="5">
        <v>810.31870000000004</v>
      </c>
      <c r="J10234" s="5">
        <f>AVERAGE(G10234:I10234)</f>
        <v>681.3330666666667</v>
      </c>
      <c r="K10234" s="5">
        <f>STDEV(G10234:I10234)/SQRT(3)</f>
        <v>80.860485947099676</v>
      </c>
      <c r="L10234" s="5">
        <f>J10234/E10234</f>
        <v>0.95573665722837398</v>
      </c>
      <c r="M10234" s="5">
        <f>LOG(L10234,2)</f>
        <v>-6.5314940747997832E-2</v>
      </c>
      <c r="N10234" s="7">
        <v>0.80840999999999996</v>
      </c>
      <c r="O10234" s="7">
        <v>0.99646999999999997</v>
      </c>
    </row>
    <row r="10235" spans="1:15" x14ac:dyDescent="0.2">
      <c r="A10235" s="2" t="s">
        <v>4372</v>
      </c>
      <c r="B10235" s="5">
        <v>155.66380000000001</v>
      </c>
      <c r="C10235" s="5">
        <v>163.17250000000001</v>
      </c>
      <c r="D10235" s="5">
        <v>156.94499999999999</v>
      </c>
      <c r="E10235" s="5">
        <f>AVERAGE(B10235:D10235)</f>
        <v>158.59376666666668</v>
      </c>
      <c r="F10235" s="5">
        <f>STDEV(B10235:D10235)/SQRT(3)</f>
        <v>2.3190491990852187</v>
      </c>
      <c r="G10235" s="5">
        <v>160.1576</v>
      </c>
      <c r="H10235" s="5">
        <v>162.66839999999999</v>
      </c>
      <c r="I10235" s="5">
        <v>142.5205</v>
      </c>
      <c r="J10235" s="5">
        <f>AVERAGE(G10235:I10235)</f>
        <v>155.1155</v>
      </c>
      <c r="K10235" s="5">
        <f>STDEV(G10235:I10235)/SQRT(3)</f>
        <v>6.3390732211683227</v>
      </c>
      <c r="L10235" s="5">
        <f>J10235/E10235</f>
        <v>0.97806807455442224</v>
      </c>
      <c r="M10235" s="5">
        <f>LOG(L10235,2)</f>
        <v>-3.1993213141132702E-2</v>
      </c>
      <c r="N10235" s="7">
        <v>0.85221000000000002</v>
      </c>
      <c r="O10235" s="7">
        <v>0.99646999999999997</v>
      </c>
    </row>
    <row r="10236" spans="1:15" x14ac:dyDescent="0.2">
      <c r="A10236" s="2" t="s">
        <v>5889</v>
      </c>
      <c r="B10236" s="5">
        <v>834.25480000000005</v>
      </c>
      <c r="C10236" s="5">
        <v>876.96619999999996</v>
      </c>
      <c r="D10236" s="5">
        <v>930.11490000000003</v>
      </c>
      <c r="E10236" s="5">
        <f>AVERAGE(B10236:D10236)</f>
        <v>880.44529999999997</v>
      </c>
      <c r="F10236" s="5">
        <f>STDEV(B10236:D10236)/SQRT(3)</f>
        <v>27.727049341813011</v>
      </c>
      <c r="G10236" s="5">
        <v>950.18309999999997</v>
      </c>
      <c r="H10236" s="5">
        <v>861.88099999999997</v>
      </c>
      <c r="I10236" s="5">
        <v>927.2192</v>
      </c>
      <c r="J10236" s="5">
        <f>AVERAGE(G10236:I10236)</f>
        <v>913.09443333333331</v>
      </c>
      <c r="K10236" s="5">
        <f>STDEV(G10236:I10236)/SQRT(3)</f>
        <v>26.450878946601719</v>
      </c>
      <c r="L10236" s="5">
        <f>J10236/E10236</f>
        <v>1.037082523279224</v>
      </c>
      <c r="M10236" s="5">
        <f>LOG(L10236,2)</f>
        <v>5.2530697611869771E-2</v>
      </c>
      <c r="N10236" s="7">
        <v>0.87365999999999999</v>
      </c>
      <c r="O10236" s="7">
        <v>0.99646999999999997</v>
      </c>
    </row>
    <row r="10237" spans="1:15" x14ac:dyDescent="0.2">
      <c r="A10237" s="2" t="s">
        <v>7406</v>
      </c>
      <c r="B10237" s="5">
        <v>209.18430000000001</v>
      </c>
      <c r="C10237" s="5">
        <v>176.97130000000001</v>
      </c>
      <c r="D10237" s="5">
        <v>188.62100000000001</v>
      </c>
      <c r="E10237" s="5">
        <f>AVERAGE(B10237:D10237)</f>
        <v>191.59220000000002</v>
      </c>
      <c r="F10237" s="5">
        <f>STDEV(B10237:D10237)/SQRT(3)</f>
        <v>9.417012341678932</v>
      </c>
      <c r="G10237" s="5">
        <v>232.87090000000001</v>
      </c>
      <c r="H10237" s="5">
        <v>259.16359999999997</v>
      </c>
      <c r="I10237" s="5">
        <v>140.31120000000001</v>
      </c>
      <c r="J10237" s="5">
        <f>AVERAGE(G10237:I10237)</f>
        <v>210.78189999999998</v>
      </c>
      <c r="K10237" s="5">
        <f>STDEV(G10237:I10237)/SQRT(3)</f>
        <v>36.043567096825107</v>
      </c>
      <c r="L10237" s="5">
        <f>J10237/E10237</f>
        <v>1.1001590878960623</v>
      </c>
      <c r="M10237" s="5">
        <f>LOG(L10237,2)</f>
        <v>0.13771215895306838</v>
      </c>
      <c r="N10237" s="7">
        <v>0.74209000000000003</v>
      </c>
      <c r="O10237" s="7">
        <v>0.99646999999999997</v>
      </c>
    </row>
    <row r="10238" spans="1:15" x14ac:dyDescent="0.2">
      <c r="A10238" s="2" t="s">
        <v>3622</v>
      </c>
      <c r="B10238" s="5">
        <v>358.86130000000003</v>
      </c>
      <c r="C10238" s="5">
        <v>599.02509999999995</v>
      </c>
      <c r="D10238" s="5">
        <v>574.21379999999999</v>
      </c>
      <c r="E10238" s="5">
        <f>AVERAGE(B10238:D10238)</f>
        <v>510.7000666666666</v>
      </c>
      <c r="F10238" s="5">
        <f>STDEV(B10238:D10238)/SQRT(3)</f>
        <v>76.256493601230289</v>
      </c>
      <c r="G10238" s="5">
        <v>456.82709999999997</v>
      </c>
      <c r="H10238" s="5">
        <v>413.1825</v>
      </c>
      <c r="I10238" s="5">
        <v>575.6771</v>
      </c>
      <c r="J10238" s="5">
        <f>AVERAGE(G10238:I10238)</f>
        <v>481.89556666666664</v>
      </c>
      <c r="K10238" s="5">
        <f>STDEV(G10238:I10238)/SQRT(3)</f>
        <v>48.553903972984308</v>
      </c>
      <c r="L10238" s="5">
        <f>J10238/E10238</f>
        <v>0.94359801010403899</v>
      </c>
      <c r="M10238" s="5">
        <f>LOG(L10238,2)</f>
        <v>-8.3755718717852312E-2</v>
      </c>
      <c r="N10238" s="7">
        <v>0.85145999999999999</v>
      </c>
      <c r="O10238" s="7">
        <v>0.99646999999999997</v>
      </c>
    </row>
    <row r="10239" spans="1:15" x14ac:dyDescent="0.2">
      <c r="A10239" s="2" t="s">
        <v>6772</v>
      </c>
      <c r="B10239" s="5">
        <v>211.1071</v>
      </c>
      <c r="C10239" s="5">
        <v>226.26089999999999</v>
      </c>
      <c r="D10239" s="5">
        <v>259.83210000000003</v>
      </c>
      <c r="E10239" s="5">
        <f>AVERAGE(B10239:D10239)</f>
        <v>232.40003333333334</v>
      </c>
      <c r="F10239" s="5">
        <f>STDEV(B10239:D10239)/SQRT(3)</f>
        <v>14.396737186058676</v>
      </c>
      <c r="G10239" s="5">
        <v>199.72980000000001</v>
      </c>
      <c r="H10239" s="5">
        <v>258.2371</v>
      </c>
      <c r="I10239" s="5">
        <v>288.56990000000002</v>
      </c>
      <c r="J10239" s="5">
        <f>AVERAGE(G10239:I10239)</f>
        <v>248.84560000000002</v>
      </c>
      <c r="K10239" s="5">
        <f>STDEV(G10239:I10239)/SQRT(3)</f>
        <v>26.072278037473531</v>
      </c>
      <c r="L10239" s="5">
        <f>J10239/E10239</f>
        <v>1.0707640460751513</v>
      </c>
      <c r="M10239" s="5">
        <f>LOG(L10239,2)</f>
        <v>9.8640602346912978E-2</v>
      </c>
      <c r="N10239" s="7">
        <v>0.76871</v>
      </c>
      <c r="O10239" s="7">
        <v>0.99646999999999997</v>
      </c>
    </row>
    <row r="10240" spans="1:15" x14ac:dyDescent="0.2">
      <c r="A10240" s="2" t="s">
        <v>9529</v>
      </c>
      <c r="B10240" s="5">
        <v>1821.424</v>
      </c>
      <c r="C10240" s="5">
        <v>1950.8620000000001</v>
      </c>
      <c r="D10240" s="5">
        <v>1917.5740000000001</v>
      </c>
      <c r="E10240" s="5">
        <f>AVERAGE(B10240:D10240)</f>
        <v>1896.6200000000001</v>
      </c>
      <c r="F10240" s="5">
        <f>STDEV(B10240:D10240)/SQRT(3)</f>
        <v>38.806578256785315</v>
      </c>
      <c r="G10240" s="5">
        <v>3631.3850000000002</v>
      </c>
      <c r="H10240" s="5">
        <v>2615.451</v>
      </c>
      <c r="I10240" s="5">
        <v>867.55650000000003</v>
      </c>
      <c r="J10240" s="5">
        <f>AVERAGE(G10240:I10240)</f>
        <v>2371.4641666666666</v>
      </c>
      <c r="K10240" s="5">
        <f>STDEV(G10240:I10240)/SQRT(3)</f>
        <v>807.12125802820265</v>
      </c>
      <c r="L10240" s="5">
        <f>J10240/E10240</f>
        <v>1.2503633657067132</v>
      </c>
      <c r="M10240" s="5">
        <f>LOG(L10240,2)</f>
        <v>0.32234741466622707</v>
      </c>
      <c r="N10240" s="7">
        <v>0.88383</v>
      </c>
      <c r="O10240" s="7">
        <v>0.99646999999999997</v>
      </c>
    </row>
    <row r="10241" spans="1:15" x14ac:dyDescent="0.2">
      <c r="A10241" s="2" t="s">
        <v>5405</v>
      </c>
      <c r="B10241" s="5">
        <v>144.8965</v>
      </c>
      <c r="C10241" s="5">
        <v>135.9761</v>
      </c>
      <c r="D10241" s="5">
        <v>137.84530000000001</v>
      </c>
      <c r="E10241" s="5">
        <f>AVERAGE(B10241:D10241)</f>
        <v>139.57263333333336</v>
      </c>
      <c r="F10241" s="5">
        <f>STDEV(B10241:D10241)/SQRT(3)</f>
        <v>2.7160721868986548</v>
      </c>
      <c r="G10241" s="5">
        <v>131.75069999999999</v>
      </c>
      <c r="H10241" s="5">
        <v>132.86940000000001</v>
      </c>
      <c r="I10241" s="5">
        <v>162.24170000000001</v>
      </c>
      <c r="J10241" s="5">
        <f>AVERAGE(G10241:I10241)</f>
        <v>142.28726666666668</v>
      </c>
      <c r="K10241" s="5">
        <f>STDEV(G10241:I10241)/SQRT(3)</f>
        <v>9.9824417464421575</v>
      </c>
      <c r="L10241" s="5">
        <f>J10241/E10241</f>
        <v>1.0194496103462498</v>
      </c>
      <c r="M10241" s="5">
        <f>LOG(L10241,2)</f>
        <v>2.7790467164033928E-2</v>
      </c>
      <c r="N10241" s="7">
        <v>0.87395999999999996</v>
      </c>
      <c r="O10241" s="7">
        <v>0.99646999999999997</v>
      </c>
    </row>
    <row r="10242" spans="1:15" x14ac:dyDescent="0.2">
      <c r="A10242" s="2" t="s">
        <v>10277</v>
      </c>
      <c r="B10242" s="5">
        <v>243.82579999999999</v>
      </c>
      <c r="C10242" s="5">
        <v>228.749</v>
      </c>
      <c r="D10242" s="5">
        <v>215.7773</v>
      </c>
      <c r="E10242" s="5">
        <f>AVERAGE(B10242:D10242)</f>
        <v>229.45069999999998</v>
      </c>
      <c r="F10242" s="5">
        <f>STDEV(B10242:D10242)/SQRT(3)</f>
        <v>8.1045023542472947</v>
      </c>
      <c r="G10242" s="5">
        <v>151.35550000000001</v>
      </c>
      <c r="H10242" s="5">
        <v>174.09360000000001</v>
      </c>
      <c r="I10242" s="5">
        <v>601.70529999999997</v>
      </c>
      <c r="J10242" s="5">
        <f>AVERAGE(G10242:I10242)</f>
        <v>309.05146666666667</v>
      </c>
      <c r="K10242" s="5">
        <f>STDEV(G10242:I10242)/SQRT(3)</f>
        <v>146.47406473664353</v>
      </c>
      <c r="L10242" s="5">
        <f>J10242/E10242</f>
        <v>1.346918822503774</v>
      </c>
      <c r="M10242" s="5">
        <f>LOG(L10242,2)</f>
        <v>0.42966290358391984</v>
      </c>
      <c r="N10242" s="7">
        <v>0.83450000000000002</v>
      </c>
      <c r="O10242" s="7">
        <v>0.99646999999999997</v>
      </c>
    </row>
    <row r="10243" spans="1:15" x14ac:dyDescent="0.2">
      <c r="A10243" s="2" t="s">
        <v>3550</v>
      </c>
      <c r="B10243" s="5">
        <v>389.25569999999999</v>
      </c>
      <c r="C10243" s="5">
        <v>386.40350000000001</v>
      </c>
      <c r="D10243" s="5">
        <v>426.05290000000002</v>
      </c>
      <c r="E10243" s="5">
        <f>AVERAGE(B10243:D10243)</f>
        <v>400.57070000000004</v>
      </c>
      <c r="F10243" s="5">
        <f>STDEV(B10243:D10243)/SQRT(3)</f>
        <v>12.767675967588367</v>
      </c>
      <c r="G10243" s="5">
        <v>379.10480000000001</v>
      </c>
      <c r="H10243" s="5">
        <v>396.46589999999998</v>
      </c>
      <c r="I10243" s="5">
        <v>353.8526</v>
      </c>
      <c r="J10243" s="5">
        <f>AVERAGE(G10243:I10243)</f>
        <v>376.47443333333331</v>
      </c>
      <c r="K10243" s="5">
        <f>STDEV(G10243:I10243)/SQRT(3)</f>
        <v>12.371505645680765</v>
      </c>
      <c r="L10243" s="5">
        <f>J10243/E10243</f>
        <v>0.93984515925236989</v>
      </c>
      <c r="M10243" s="5">
        <f>LOG(L10243,2)</f>
        <v>-8.9505004458212037E-2</v>
      </c>
      <c r="N10243" s="7">
        <v>0.78183999999999998</v>
      </c>
      <c r="O10243" s="7">
        <v>0.99646999999999997</v>
      </c>
    </row>
    <row r="10244" spans="1:15" x14ac:dyDescent="0.2">
      <c r="A10244" s="2" t="s">
        <v>4067</v>
      </c>
      <c r="B10244" s="5">
        <v>959.3098</v>
      </c>
      <c r="C10244" s="5">
        <v>1058.826</v>
      </c>
      <c r="D10244" s="5">
        <v>858.32979999999998</v>
      </c>
      <c r="E10244" s="5">
        <f>AVERAGE(B10244:D10244)</f>
        <v>958.82186666666666</v>
      </c>
      <c r="F10244" s="5">
        <f>STDEV(B10244:D10244)/SQRT(3)</f>
        <v>57.878781698803749</v>
      </c>
      <c r="G10244" s="5">
        <v>941.76</v>
      </c>
      <c r="H10244" s="5">
        <v>898.07339999999999</v>
      </c>
      <c r="I10244" s="5">
        <v>934.79409999999996</v>
      </c>
      <c r="J10244" s="5">
        <f>AVERAGE(G10244:I10244)</f>
        <v>924.87583333333339</v>
      </c>
      <c r="K10244" s="5">
        <f>STDEV(G10244:I10244)/SQRT(3)</f>
        <v>13.551245516474776</v>
      </c>
      <c r="L10244" s="5">
        <f>J10244/E10244</f>
        <v>0.9645961001584723</v>
      </c>
      <c r="M10244" s="5">
        <f>LOG(L10244,2)</f>
        <v>-5.2003117561144778E-2</v>
      </c>
      <c r="N10244" s="7">
        <v>0.8871</v>
      </c>
      <c r="O10244" s="7">
        <v>0.99646999999999997</v>
      </c>
    </row>
    <row r="10245" spans="1:15" x14ac:dyDescent="0.2">
      <c r="A10245" s="2" t="s">
        <v>6242</v>
      </c>
      <c r="B10245" s="5">
        <v>650.97159999999997</v>
      </c>
      <c r="C10245" s="5">
        <v>709.90440000000001</v>
      </c>
      <c r="D10245" s="5">
        <v>773.13120000000004</v>
      </c>
      <c r="E10245" s="5">
        <f>AVERAGE(B10245:D10245)</f>
        <v>711.33573333333334</v>
      </c>
      <c r="F10245" s="5">
        <f>STDEV(B10245:D10245)/SQRT(3)</f>
        <v>35.271700197057591</v>
      </c>
      <c r="G10245" s="5">
        <v>608.38670000000002</v>
      </c>
      <c r="H10245" s="5">
        <v>372.98779999999999</v>
      </c>
      <c r="I10245" s="5">
        <v>1258.8140000000001</v>
      </c>
      <c r="J10245" s="5">
        <f>AVERAGE(G10245:I10245)</f>
        <v>746.72950000000003</v>
      </c>
      <c r="K10245" s="5">
        <f>STDEV(G10245:I10245)/SQRT(3)</f>
        <v>264.90631166854064</v>
      </c>
      <c r="L10245" s="5">
        <f>J10245/E10245</f>
        <v>1.0497567674560799</v>
      </c>
      <c r="M10245" s="5">
        <f>LOG(L10245,2)</f>
        <v>7.0055088810086638E-2</v>
      </c>
      <c r="N10245" s="7">
        <v>0.83450000000000002</v>
      </c>
      <c r="O10245" s="7">
        <v>0.99646999999999997</v>
      </c>
    </row>
    <row r="10246" spans="1:15" x14ac:dyDescent="0.2">
      <c r="A10246" s="2" t="s">
        <v>6858</v>
      </c>
      <c r="B10246" s="5">
        <v>313.17149999999998</v>
      </c>
      <c r="C10246" s="5">
        <v>332.1071</v>
      </c>
      <c r="D10246" s="5">
        <v>273.62139999999999</v>
      </c>
      <c r="E10246" s="5">
        <f>AVERAGE(B10246:D10246)</f>
        <v>306.3</v>
      </c>
      <c r="F10246" s="5">
        <f>STDEV(B10246:D10246)/SQRT(3)</f>
        <v>17.229407131510168</v>
      </c>
      <c r="G10246" s="5">
        <v>373.83390000000003</v>
      </c>
      <c r="H10246" s="5">
        <v>396.36349999999999</v>
      </c>
      <c r="I10246" s="5">
        <v>216.74639999999999</v>
      </c>
      <c r="J10246" s="5">
        <f>AVERAGE(G10246:I10246)</f>
        <v>328.98126666666667</v>
      </c>
      <c r="K10246" s="5">
        <f>STDEV(G10246:I10246)/SQRT(3)</f>
        <v>56.493051758021068</v>
      </c>
      <c r="L10246" s="5">
        <f>J10246/E10246</f>
        <v>1.074049189248014</v>
      </c>
      <c r="M10246" s="5">
        <f>LOG(L10246,2)</f>
        <v>0.10306006730761086</v>
      </c>
      <c r="N10246" s="7">
        <v>0.85655000000000003</v>
      </c>
      <c r="O10246" s="7">
        <v>0.99646999999999997</v>
      </c>
    </row>
    <row r="10247" spans="1:15" x14ac:dyDescent="0.2">
      <c r="A10247" s="2" t="s">
        <v>5685</v>
      </c>
      <c r="B10247" s="5">
        <v>789.31730000000005</v>
      </c>
      <c r="C10247" s="5">
        <v>822.88879999999995</v>
      </c>
      <c r="D10247" s="5">
        <v>777.58839999999998</v>
      </c>
      <c r="E10247" s="5">
        <f>AVERAGE(B10247:D10247)</f>
        <v>796.59816666666666</v>
      </c>
      <c r="F10247" s="5">
        <f>STDEV(B10247:D10247)/SQRT(3)</f>
        <v>13.574360937730267</v>
      </c>
      <c r="G10247" s="5">
        <v>1170.759</v>
      </c>
      <c r="H10247" s="5">
        <v>940.93790000000001</v>
      </c>
      <c r="I10247" s="5">
        <v>349.43310000000002</v>
      </c>
      <c r="J10247" s="5">
        <f>AVERAGE(G10247:I10247)</f>
        <v>820.37666666666667</v>
      </c>
      <c r="K10247" s="5">
        <f>STDEV(G10247:I10247)/SQRT(3)</f>
        <v>244.63940588809709</v>
      </c>
      <c r="L10247" s="5">
        <f>J10247/E10247</f>
        <v>1.0298500561449948</v>
      </c>
      <c r="M10247" s="5">
        <f>LOG(L10247,2)</f>
        <v>4.2434299541160077E-2</v>
      </c>
      <c r="N10247" s="7">
        <v>0.80783000000000005</v>
      </c>
      <c r="O10247" s="7">
        <v>0.99646999999999997</v>
      </c>
    </row>
    <row r="10248" spans="1:15" x14ac:dyDescent="0.2">
      <c r="A10248" s="2" t="s">
        <v>5424</v>
      </c>
      <c r="B10248" s="5">
        <v>135.75299999999999</v>
      </c>
      <c r="C10248" s="5">
        <v>127.7788</v>
      </c>
      <c r="D10248" s="5">
        <v>128.7132</v>
      </c>
      <c r="E10248" s="5">
        <f>AVERAGE(B10248:D10248)</f>
        <v>130.74833333333333</v>
      </c>
      <c r="F10248" s="5">
        <f>STDEV(B10248:D10248)/SQRT(3)</f>
        <v>2.5168294984850319</v>
      </c>
      <c r="G10248" s="5">
        <v>139.38249999999999</v>
      </c>
      <c r="H10248" s="5">
        <v>127.6431</v>
      </c>
      <c r="I10248" s="5">
        <v>133.18100000000001</v>
      </c>
      <c r="J10248" s="5">
        <f>AVERAGE(G10248:I10248)</f>
        <v>133.40219999999999</v>
      </c>
      <c r="K10248" s="5">
        <f>STDEV(G10248:I10248)/SQRT(3)</f>
        <v>3.390677177693759</v>
      </c>
      <c r="L10248" s="5">
        <f>J10248/E10248</f>
        <v>1.0202975181327996</v>
      </c>
      <c r="M10248" s="5">
        <f>LOG(L10248,2)</f>
        <v>2.8989902537338502E-2</v>
      </c>
      <c r="N10248" s="7">
        <v>0.79359000000000002</v>
      </c>
      <c r="O10248" s="7">
        <v>0.99646999999999997</v>
      </c>
    </row>
    <row r="10249" spans="1:15" x14ac:dyDescent="0.2">
      <c r="A10249" s="2" t="s">
        <v>4670</v>
      </c>
      <c r="B10249" s="5">
        <v>124.68170000000001</v>
      </c>
      <c r="C10249" s="5">
        <v>132.02930000000001</v>
      </c>
      <c r="D10249" s="5">
        <v>124.4268</v>
      </c>
      <c r="E10249" s="5">
        <f>AVERAGE(B10249:D10249)</f>
        <v>127.04593333333334</v>
      </c>
      <c r="F10249" s="5">
        <f>STDEV(B10249:D10249)/SQRT(3)</f>
        <v>2.4927696111844053</v>
      </c>
      <c r="G10249" s="5">
        <v>123.0192</v>
      </c>
      <c r="H10249" s="5">
        <v>133.92420000000001</v>
      </c>
      <c r="I10249" s="5">
        <v>120.4524</v>
      </c>
      <c r="J10249" s="5">
        <f>AVERAGE(G10249:I10249)</f>
        <v>125.79860000000001</v>
      </c>
      <c r="K10249" s="5">
        <f>STDEV(G10249:I10249)/SQRT(3)</f>
        <v>4.1298162622567176</v>
      </c>
      <c r="L10249" s="5">
        <f>J10249/E10249</f>
        <v>0.99018202865210436</v>
      </c>
      <c r="M10249" s="5">
        <f>LOG(L10249,2)</f>
        <v>-1.4234329600385872E-2</v>
      </c>
      <c r="N10249" s="7">
        <v>0.88844000000000001</v>
      </c>
      <c r="O10249" s="7">
        <v>0.99646999999999997</v>
      </c>
    </row>
    <row r="10250" spans="1:15" x14ac:dyDescent="0.2">
      <c r="A10250" s="2" t="s">
        <v>4896</v>
      </c>
      <c r="B10250" s="5">
        <v>312.15839999999997</v>
      </c>
      <c r="C10250" s="5">
        <v>367.62869999999998</v>
      </c>
      <c r="D10250" s="5">
        <v>348.21550000000002</v>
      </c>
      <c r="E10250" s="5">
        <f>AVERAGE(B10250:D10250)</f>
        <v>342.66753333333332</v>
      </c>
      <c r="F10250" s="5">
        <f>STDEV(B10250:D10250)/SQRT(3)</f>
        <v>16.251394772176056</v>
      </c>
      <c r="G10250" s="5">
        <v>491.91180000000003</v>
      </c>
      <c r="H10250" s="5">
        <v>334.49090000000001</v>
      </c>
      <c r="I10250" s="5">
        <v>201.05109999999999</v>
      </c>
      <c r="J10250" s="5">
        <f>AVERAGE(G10250:I10250)</f>
        <v>342.4846</v>
      </c>
      <c r="K10250" s="5">
        <f>STDEV(G10250:I10250)/SQRT(3)</f>
        <v>84.05932653170224</v>
      </c>
      <c r="L10250" s="5">
        <f>J10250/E10250</f>
        <v>0.99946614921012844</v>
      </c>
      <c r="M10250" s="5">
        <f>LOG(L10250,2)</f>
        <v>-7.7038954195651906E-4</v>
      </c>
      <c r="N10250" s="7">
        <v>0.81108999999999998</v>
      </c>
      <c r="O10250" s="7">
        <v>0.99646999999999997</v>
      </c>
    </row>
    <row r="10251" spans="1:15" x14ac:dyDescent="0.2">
      <c r="A10251" s="2" t="s">
        <v>8535</v>
      </c>
      <c r="B10251" s="5">
        <v>228.6842</v>
      </c>
      <c r="C10251" s="5">
        <v>189.9248</v>
      </c>
      <c r="D10251" s="5">
        <v>195.26310000000001</v>
      </c>
      <c r="E10251" s="5">
        <f>AVERAGE(B10251:D10251)</f>
        <v>204.62403333333336</v>
      </c>
      <c r="F10251" s="5">
        <f>STDEV(B10251:D10251)/SQRT(3)</f>
        <v>12.128383744249593</v>
      </c>
      <c r="G10251" s="5">
        <v>185.41380000000001</v>
      </c>
      <c r="H10251" s="5">
        <v>162.47620000000001</v>
      </c>
      <c r="I10251" s="5">
        <v>365.60469999999998</v>
      </c>
      <c r="J10251" s="5">
        <f>AVERAGE(G10251:I10251)</f>
        <v>237.83156666666665</v>
      </c>
      <c r="K10251" s="5">
        <f>STDEV(G10251:I10251)/SQRT(3)</f>
        <v>64.228793062518179</v>
      </c>
      <c r="L10251" s="5">
        <f>J10251/E10251</f>
        <v>1.1622855966250949</v>
      </c>
      <c r="M10251" s="5">
        <f>LOG(L10251,2)</f>
        <v>0.21696461109075818</v>
      </c>
      <c r="N10251" s="7">
        <v>0.73534999999999995</v>
      </c>
      <c r="O10251" s="7">
        <v>0.99646999999999997</v>
      </c>
    </row>
    <row r="10252" spans="1:15" x14ac:dyDescent="0.2">
      <c r="A10252" s="2" t="s">
        <v>4335</v>
      </c>
      <c r="B10252" s="5">
        <v>559.99810000000002</v>
      </c>
      <c r="C10252" s="5">
        <v>684.19100000000003</v>
      </c>
      <c r="D10252" s="5">
        <v>717.23789999999997</v>
      </c>
      <c r="E10252" s="5">
        <f>AVERAGE(B10252:D10252)</f>
        <v>653.80900000000008</v>
      </c>
      <c r="F10252" s="5">
        <f>STDEV(B10252:D10252)/SQRT(3)</f>
        <v>47.865743209557522</v>
      </c>
      <c r="G10252" s="5">
        <v>499.07499999999999</v>
      </c>
      <c r="H10252" s="5">
        <v>495.77460000000002</v>
      </c>
      <c r="I10252" s="5">
        <v>920.52170000000001</v>
      </c>
      <c r="J10252" s="5">
        <f>AVERAGE(G10252:I10252)</f>
        <v>638.45709999999997</v>
      </c>
      <c r="K10252" s="5">
        <f>STDEV(G10252:I10252)/SQRT(3)</f>
        <v>141.03551809137775</v>
      </c>
      <c r="L10252" s="5">
        <f>J10252/E10252</f>
        <v>0.97651928927255494</v>
      </c>
      <c r="M10252" s="5">
        <f>LOG(L10252,2)</f>
        <v>-3.4279552810107694E-2</v>
      </c>
      <c r="N10252" s="7">
        <v>0.7984</v>
      </c>
      <c r="O10252" s="7">
        <v>0.99646999999999997</v>
      </c>
    </row>
    <row r="10253" spans="1:15" x14ac:dyDescent="0.2">
      <c r="A10253" s="2" t="s">
        <v>5519</v>
      </c>
      <c r="B10253" s="5">
        <v>136.2089</v>
      </c>
      <c r="C10253" s="5">
        <v>138.86150000000001</v>
      </c>
      <c r="D10253" s="5">
        <v>142.1891</v>
      </c>
      <c r="E10253" s="5">
        <f>AVERAGE(B10253:D10253)</f>
        <v>139.0865</v>
      </c>
      <c r="F10253" s="5">
        <f>STDEV(B10253:D10253)/SQRT(3)</f>
        <v>1.7299967976848964</v>
      </c>
      <c r="G10253" s="5">
        <v>132.86160000000001</v>
      </c>
      <c r="H10253" s="5">
        <v>139.12119999999999</v>
      </c>
      <c r="I10253" s="5">
        <v>155.1343</v>
      </c>
      <c r="J10253" s="5">
        <f>AVERAGE(G10253:I10253)</f>
        <v>142.37236666666666</v>
      </c>
      <c r="K10253" s="5">
        <f>STDEV(G10253:I10253)/SQRT(3)</f>
        <v>6.6318889929223337</v>
      </c>
      <c r="L10253" s="5">
        <f>J10253/E10253</f>
        <v>1.023624626880874</v>
      </c>
      <c r="M10253" s="5">
        <f>LOG(L10253,2)</f>
        <v>3.3686761997145966E-2</v>
      </c>
      <c r="N10253" s="7">
        <v>0.82023000000000001</v>
      </c>
      <c r="O10253" s="7">
        <v>0.99646999999999997</v>
      </c>
    </row>
    <row r="10254" spans="1:15" x14ac:dyDescent="0.2">
      <c r="A10254" s="2" t="s">
        <v>4371</v>
      </c>
      <c r="B10254" s="5">
        <v>145.84729999999999</v>
      </c>
      <c r="C10254" s="5">
        <v>140.00630000000001</v>
      </c>
      <c r="D10254" s="5">
        <v>133.94929999999999</v>
      </c>
      <c r="E10254" s="5">
        <f>AVERAGE(B10254:D10254)</f>
        <v>139.93430000000001</v>
      </c>
      <c r="F10254" s="5">
        <f>STDEV(B10254:D10254)/SQRT(3)</f>
        <v>3.4348454113686095</v>
      </c>
      <c r="G10254" s="5">
        <v>133.24</v>
      </c>
      <c r="H10254" s="5">
        <v>127.60590000000001</v>
      </c>
      <c r="I10254" s="5">
        <v>149.7285</v>
      </c>
      <c r="J10254" s="5">
        <f>AVERAGE(G10254:I10254)</f>
        <v>136.85813333333334</v>
      </c>
      <c r="K10254" s="5">
        <f>STDEV(G10254:I10254)/SQRT(3)</f>
        <v>6.6375327821747447</v>
      </c>
      <c r="L10254" s="5">
        <f>J10254/E10254</f>
        <v>0.97801706467487481</v>
      </c>
      <c r="M10254" s="5">
        <f>LOG(L10254,2)</f>
        <v>-3.2068457003273688E-2</v>
      </c>
      <c r="N10254" s="7">
        <v>0.79307000000000005</v>
      </c>
      <c r="O10254" s="7">
        <v>0.99646999999999997</v>
      </c>
    </row>
    <row r="10255" spans="1:15" x14ac:dyDescent="0.2">
      <c r="A10255" s="2" t="s">
        <v>6651</v>
      </c>
      <c r="B10255" s="5">
        <v>2493.3760000000002</v>
      </c>
      <c r="C10255" s="5">
        <v>2391.489</v>
      </c>
      <c r="D10255" s="5">
        <v>2144.212</v>
      </c>
      <c r="E10255" s="5">
        <f>AVERAGE(B10255:D10255)</f>
        <v>2343.0256666666664</v>
      </c>
      <c r="F10255" s="5">
        <f>STDEV(B10255:D10255)/SQRT(3)</f>
        <v>103.66676698655388</v>
      </c>
      <c r="G10255" s="5">
        <v>2249.34</v>
      </c>
      <c r="H10255" s="5">
        <v>2659.1579999999999</v>
      </c>
      <c r="I10255" s="5">
        <v>2587.46</v>
      </c>
      <c r="J10255" s="5">
        <f>AVERAGE(G10255:I10255)</f>
        <v>2498.6526666666664</v>
      </c>
      <c r="K10255" s="5">
        <f>STDEV(G10255:I10255)/SQRT(3)</f>
        <v>126.36291006638154</v>
      </c>
      <c r="L10255" s="5">
        <f>J10255/E10255</f>
        <v>1.066421380787264</v>
      </c>
      <c r="M10255" s="5">
        <f>LOG(L10255,2)</f>
        <v>9.2777610564408614E-2</v>
      </c>
      <c r="N10255" s="7">
        <v>0.75609000000000004</v>
      </c>
      <c r="O10255" s="7">
        <v>0.99646999999999997</v>
      </c>
    </row>
    <row r="10256" spans="1:15" x14ac:dyDescent="0.2">
      <c r="A10256" s="2" t="s">
        <v>5651</v>
      </c>
      <c r="B10256" s="5">
        <v>136.4375</v>
      </c>
      <c r="C10256" s="5">
        <v>125.5544</v>
      </c>
      <c r="D10256" s="5">
        <v>150.13480000000001</v>
      </c>
      <c r="E10256" s="5">
        <f>AVERAGE(B10256:D10256)</f>
        <v>137.37556666666669</v>
      </c>
      <c r="F10256" s="5">
        <f>STDEV(B10256:D10256)/SQRT(3)</f>
        <v>7.1112350742407022</v>
      </c>
      <c r="G10256" s="5">
        <v>145.76130000000001</v>
      </c>
      <c r="H10256" s="5">
        <v>129.11949999999999</v>
      </c>
      <c r="I10256" s="5">
        <v>149.02780000000001</v>
      </c>
      <c r="J10256" s="5">
        <f>AVERAGE(G10256:I10256)</f>
        <v>141.30286666666669</v>
      </c>
      <c r="K10256" s="5">
        <f>STDEV(G10256:I10256)/SQRT(3)</f>
        <v>6.1642334766331279</v>
      </c>
      <c r="L10256" s="5">
        <f>J10256/E10256</f>
        <v>1.0285880531399689</v>
      </c>
      <c r="M10256" s="5">
        <f>LOG(L10256,2)</f>
        <v>4.0665302264202424E-2</v>
      </c>
      <c r="N10256" s="7">
        <v>0.74792000000000003</v>
      </c>
      <c r="O10256" s="7">
        <v>0.99646999999999997</v>
      </c>
    </row>
    <row r="10257" spans="1:15" x14ac:dyDescent="0.2">
      <c r="A10257" s="2" t="s">
        <v>5559</v>
      </c>
      <c r="B10257" s="5">
        <v>149.0521</v>
      </c>
      <c r="C10257" s="5">
        <v>121.37949999999999</v>
      </c>
      <c r="D10257" s="5">
        <v>158.02099999999999</v>
      </c>
      <c r="E10257" s="5">
        <f>AVERAGE(B10257:D10257)</f>
        <v>142.81753333333333</v>
      </c>
      <c r="F10257" s="5">
        <f>STDEV(B10257:D10257)/SQRT(3)</f>
        <v>11.027272958493009</v>
      </c>
      <c r="G10257" s="5">
        <v>139.15119999999999</v>
      </c>
      <c r="H10257" s="5">
        <v>130.9442</v>
      </c>
      <c r="I10257" s="5">
        <v>169.22460000000001</v>
      </c>
      <c r="J10257" s="5">
        <f>AVERAGE(G10257:I10257)</f>
        <v>146.44</v>
      </c>
      <c r="K10257" s="5">
        <f>STDEV(G10257:I10257)/SQRT(3)</f>
        <v>11.636038989851025</v>
      </c>
      <c r="L10257" s="5">
        <f>J10257/E10257</f>
        <v>1.0253642993413974</v>
      </c>
      <c r="M10257" s="5">
        <f>LOG(L10257,2)</f>
        <v>3.6136572635486586E-2</v>
      </c>
      <c r="N10257" s="7">
        <v>0.82084000000000001</v>
      </c>
      <c r="O10257" s="7">
        <v>0.99646999999999997</v>
      </c>
    </row>
    <row r="10258" spans="1:15" x14ac:dyDescent="0.2">
      <c r="A10258" s="2" t="s">
        <v>10964</v>
      </c>
      <c r="B10258" s="5">
        <v>516.80089999999996</v>
      </c>
      <c r="C10258" s="5">
        <v>541.72209999999995</v>
      </c>
      <c r="D10258" s="5">
        <v>601.60979999999995</v>
      </c>
      <c r="E10258" s="5">
        <f>AVERAGE(B10258:D10258)</f>
        <v>553.37759999999992</v>
      </c>
      <c r="F10258" s="5">
        <f>STDEV(B10258:D10258)/SQRT(3)</f>
        <v>25.16628293299059</v>
      </c>
      <c r="G10258" s="5">
        <v>1350.7170000000001</v>
      </c>
      <c r="H10258" s="5">
        <v>958.37009999999998</v>
      </c>
      <c r="I10258" s="5">
        <v>183.131</v>
      </c>
      <c r="J10258" s="5">
        <f>AVERAGE(G10258:I10258)</f>
        <v>830.73936666666668</v>
      </c>
      <c r="K10258" s="5">
        <f>STDEV(G10258:I10258)/SQRT(3)</f>
        <v>343.04104220797615</v>
      </c>
      <c r="L10258" s="5">
        <f>J10258/E10258</f>
        <v>1.5012161075306749</v>
      </c>
      <c r="M10258" s="5">
        <f>LOG(L10258,2)</f>
        <v>0.58613167504040165</v>
      </c>
      <c r="N10258" s="7">
        <v>0.85372999999999999</v>
      </c>
      <c r="O10258" s="7">
        <v>0.99646999999999997</v>
      </c>
    </row>
    <row r="10259" spans="1:15" x14ac:dyDescent="0.2">
      <c r="A10259" s="2" t="s">
        <v>7182</v>
      </c>
      <c r="B10259" s="5">
        <v>603.74959999999999</v>
      </c>
      <c r="C10259" s="5">
        <v>621.43169999999998</v>
      </c>
      <c r="D10259" s="5">
        <v>545.47519999999997</v>
      </c>
      <c r="E10259" s="5">
        <f>AVERAGE(B10259:D10259)</f>
        <v>590.21883333333335</v>
      </c>
      <c r="F10259" s="5">
        <f>STDEV(B10259:D10259)/SQRT(3)</f>
        <v>22.946740567404728</v>
      </c>
      <c r="G10259" s="5">
        <v>810.08879999999999</v>
      </c>
      <c r="H10259" s="5">
        <v>580.42489999999998</v>
      </c>
      <c r="I10259" s="5">
        <v>536.88840000000005</v>
      </c>
      <c r="J10259" s="5">
        <f>AVERAGE(G10259:I10259)</f>
        <v>642.46736666666663</v>
      </c>
      <c r="K10259" s="5">
        <f>STDEV(G10259:I10259)/SQRT(3)</f>
        <v>84.747793270391966</v>
      </c>
      <c r="L10259" s="5">
        <f>J10259/E10259</f>
        <v>1.0885240022556604</v>
      </c>
      <c r="M10259" s="5">
        <f>LOG(L10259,2)</f>
        <v>0.1223732197019862</v>
      </c>
      <c r="N10259" s="7">
        <v>0.77500999999999998</v>
      </c>
      <c r="O10259" s="7">
        <v>0.99646999999999997</v>
      </c>
    </row>
    <row r="10260" spans="1:15" x14ac:dyDescent="0.2">
      <c r="A10260" s="2" t="s">
        <v>7075</v>
      </c>
      <c r="B10260" s="5">
        <v>311.32729999999998</v>
      </c>
      <c r="C10260" s="5">
        <v>323.02820000000003</v>
      </c>
      <c r="D10260" s="5">
        <v>293.34649999999999</v>
      </c>
      <c r="E10260" s="5">
        <f>AVERAGE(B10260:D10260)</f>
        <v>309.23399999999998</v>
      </c>
      <c r="F10260" s="5">
        <f>STDEV(B10260:D10260)/SQRT(3)</f>
        <v>8.6320576417213619</v>
      </c>
      <c r="G10260" s="5">
        <v>404.75889999999998</v>
      </c>
      <c r="H10260" s="5">
        <v>385.12729999999999</v>
      </c>
      <c r="I10260" s="5">
        <v>215.20259999999999</v>
      </c>
      <c r="J10260" s="5">
        <f>AVERAGE(G10260:I10260)</f>
        <v>335.02959999999996</v>
      </c>
      <c r="K10260" s="5">
        <f>STDEV(G10260:I10260)/SQRT(3)</f>
        <v>60.180928253586622</v>
      </c>
      <c r="L10260" s="5">
        <f>J10260/E10260</f>
        <v>1.0834177354365948</v>
      </c>
      <c r="M10260" s="5">
        <f>LOG(L10260,2)</f>
        <v>0.11558961288393975</v>
      </c>
      <c r="N10260" s="7">
        <v>0.84679000000000004</v>
      </c>
      <c r="O10260" s="7">
        <v>0.99646999999999997</v>
      </c>
    </row>
    <row r="10261" spans="1:15" x14ac:dyDescent="0.2">
      <c r="A10261" s="2" t="s">
        <v>4338</v>
      </c>
      <c r="B10261" s="5">
        <v>276.16390000000001</v>
      </c>
      <c r="C10261" s="5">
        <v>298.95960000000002</v>
      </c>
      <c r="D10261" s="5">
        <v>272.18529999999998</v>
      </c>
      <c r="E10261" s="5">
        <f>AVERAGE(B10261:D10261)</f>
        <v>282.43626666666665</v>
      </c>
      <c r="F10261" s="5">
        <f>STDEV(B10261:D10261)/SQRT(3)</f>
        <v>8.3411174875499317</v>
      </c>
      <c r="G10261" s="5">
        <v>232.5352</v>
      </c>
      <c r="H10261" s="5">
        <v>267.21839999999997</v>
      </c>
      <c r="I10261" s="5">
        <v>327.88119999999998</v>
      </c>
      <c r="J10261" s="5">
        <f>AVERAGE(G10261:I10261)</f>
        <v>275.87826666666666</v>
      </c>
      <c r="K10261" s="5">
        <f>STDEV(G10261:I10261)/SQRT(3)</f>
        <v>27.862519011588002</v>
      </c>
      <c r="L10261" s="5">
        <f>J10261/E10261</f>
        <v>0.97678060230225394</v>
      </c>
      <c r="M10261" s="5">
        <f>LOG(L10261,2)</f>
        <v>-3.3893544480366251E-2</v>
      </c>
      <c r="N10261" s="7">
        <v>0.88034000000000001</v>
      </c>
      <c r="O10261" s="7">
        <v>0.99646999999999997</v>
      </c>
    </row>
    <row r="10262" spans="1:15" x14ac:dyDescent="0.2">
      <c r="A10262" s="2" t="s">
        <v>4258</v>
      </c>
      <c r="B10262" s="5">
        <v>457.36759999999998</v>
      </c>
      <c r="C10262" s="5">
        <v>713.49329999999998</v>
      </c>
      <c r="D10262" s="5">
        <v>613.81470000000002</v>
      </c>
      <c r="E10262" s="5">
        <f>AVERAGE(B10262:D10262)</f>
        <v>594.89186666666671</v>
      </c>
      <c r="F10262" s="5">
        <f>STDEV(B10262:D10262)/SQRT(3)</f>
        <v>74.540031227395673</v>
      </c>
      <c r="G10262" s="5">
        <v>718.78020000000004</v>
      </c>
      <c r="H10262" s="5">
        <v>653.75620000000004</v>
      </c>
      <c r="I10262" s="5">
        <v>364.49040000000002</v>
      </c>
      <c r="J10262" s="5">
        <f>AVERAGE(G10262:I10262)</f>
        <v>579.0089333333334</v>
      </c>
      <c r="K10262" s="5">
        <f>STDEV(G10262:I10262)/SQRT(3)</f>
        <v>108.8893643438349</v>
      </c>
      <c r="L10262" s="5">
        <f>J10262/E10262</f>
        <v>0.97330114223559738</v>
      </c>
      <c r="M10262" s="5">
        <f>LOG(L10262,2)</f>
        <v>-3.9041846723811779E-2</v>
      </c>
      <c r="N10262" s="7">
        <v>0.83406000000000002</v>
      </c>
      <c r="O10262" s="7">
        <v>0.99646999999999997</v>
      </c>
    </row>
    <row r="10263" spans="1:15" x14ac:dyDescent="0.2">
      <c r="A10263" s="2" t="s">
        <v>6481</v>
      </c>
      <c r="B10263" s="5">
        <v>222.3656</v>
      </c>
      <c r="C10263" s="5">
        <v>239.20330000000001</v>
      </c>
      <c r="D10263" s="5">
        <v>232.94409999999999</v>
      </c>
      <c r="E10263" s="5">
        <f>AVERAGE(B10263:D10263)</f>
        <v>231.50433333333331</v>
      </c>
      <c r="F10263" s="5">
        <f>STDEV(B10263:D10263)/SQRT(3)</f>
        <v>4.9136453325860296</v>
      </c>
      <c r="G10263" s="5">
        <v>248.43989999999999</v>
      </c>
      <c r="H10263" s="5">
        <v>229.31219999999999</v>
      </c>
      <c r="I10263" s="5">
        <v>258.21460000000002</v>
      </c>
      <c r="J10263" s="5">
        <f>AVERAGE(G10263:I10263)</f>
        <v>245.32223333333332</v>
      </c>
      <c r="K10263" s="5">
        <f>STDEV(G10263:I10263)/SQRT(3)</f>
        <v>8.4877768098863537</v>
      </c>
      <c r="L10263" s="5">
        <f>J10263/E10263</f>
        <v>1.0596874356563522</v>
      </c>
      <c r="M10263" s="5">
        <f>LOG(L10263,2)</f>
        <v>8.3638791651046387E-2</v>
      </c>
      <c r="N10263" s="7">
        <v>0.78034999999999999</v>
      </c>
      <c r="O10263" s="7">
        <v>0.99646999999999997</v>
      </c>
    </row>
    <row r="10264" spans="1:15" x14ac:dyDescent="0.2">
      <c r="A10264" s="2" t="s">
        <v>3624</v>
      </c>
      <c r="B10264" s="5">
        <v>324.2835</v>
      </c>
      <c r="C10264" s="5">
        <v>342.21010000000001</v>
      </c>
      <c r="D10264" s="5">
        <v>285.75439999999998</v>
      </c>
      <c r="E10264" s="5">
        <f>AVERAGE(B10264:D10264)</f>
        <v>317.416</v>
      </c>
      <c r="F10264" s="5">
        <f>STDEV(B10264:D10264)/SQRT(3)</f>
        <v>16.655163691880478</v>
      </c>
      <c r="G10264" s="5">
        <v>285.01580000000001</v>
      </c>
      <c r="H10264" s="5">
        <v>337.25700000000001</v>
      </c>
      <c r="I10264" s="5">
        <v>276.30540000000002</v>
      </c>
      <c r="J10264" s="5">
        <f>AVERAGE(G10264:I10264)</f>
        <v>299.52606666666662</v>
      </c>
      <c r="K10264" s="5">
        <f>STDEV(G10264:I10264)/SQRT(3)</f>
        <v>19.032299429245125</v>
      </c>
      <c r="L10264" s="5">
        <f>J10264/E10264</f>
        <v>0.9436388419823406</v>
      </c>
      <c r="M10264" s="5">
        <f>LOG(L10264,2)</f>
        <v>-8.3693290996307998E-2</v>
      </c>
      <c r="N10264" s="7">
        <v>0.78805000000000003</v>
      </c>
      <c r="O10264" s="7">
        <v>0.99646999999999997</v>
      </c>
    </row>
    <row r="10265" spans="1:15" x14ac:dyDescent="0.2">
      <c r="A10265" s="2" t="s">
        <v>7843</v>
      </c>
      <c r="B10265" s="5">
        <v>227.8946</v>
      </c>
      <c r="C10265" s="5">
        <v>210.7011</v>
      </c>
      <c r="D10265" s="5">
        <v>259.03769999999997</v>
      </c>
      <c r="E10265" s="5">
        <f>AVERAGE(B10265:D10265)</f>
        <v>232.54446666666664</v>
      </c>
      <c r="F10265" s="5">
        <f>STDEV(B10265:D10265)/SQRT(3)</f>
        <v>14.145937813890045</v>
      </c>
      <c r="G10265" s="5">
        <v>200.0427</v>
      </c>
      <c r="H10265" s="5">
        <v>189.53460000000001</v>
      </c>
      <c r="I10265" s="5">
        <v>394.00380000000001</v>
      </c>
      <c r="J10265" s="5">
        <f>AVERAGE(G10265:I10265)</f>
        <v>261.19370000000004</v>
      </c>
      <c r="K10265" s="5">
        <f>STDEV(G10265:I10265)/SQRT(3)</f>
        <v>66.474298386444019</v>
      </c>
      <c r="L10265" s="5">
        <f>J10265/E10265</f>
        <v>1.123198946610068</v>
      </c>
      <c r="M10265" s="5">
        <f>LOG(L10265,2)</f>
        <v>0.16761348772702761</v>
      </c>
      <c r="N10265" s="7">
        <v>0.80166999999999999</v>
      </c>
      <c r="O10265" s="7">
        <v>0.99646999999999997</v>
      </c>
    </row>
    <row r="10266" spans="1:15" x14ac:dyDescent="0.2">
      <c r="A10266" s="2" t="s">
        <v>7564</v>
      </c>
      <c r="B10266" s="5">
        <v>301.68599999999998</v>
      </c>
      <c r="C10266" s="5">
        <v>303.32830000000001</v>
      </c>
      <c r="D10266" s="5">
        <v>264.39359999999999</v>
      </c>
      <c r="E10266" s="5">
        <f>AVERAGE(B10266:D10266)</f>
        <v>289.80263333333335</v>
      </c>
      <c r="F10266" s="5">
        <f>STDEV(B10266:D10266)/SQRT(3)</f>
        <v>12.713359358346027</v>
      </c>
      <c r="G10266" s="5">
        <v>290.52879999999999</v>
      </c>
      <c r="H10266" s="5">
        <v>449.47949999999997</v>
      </c>
      <c r="I10266" s="5">
        <v>223.14259999999999</v>
      </c>
      <c r="J10266" s="5">
        <f>AVERAGE(G10266:I10266)</f>
        <v>321.05029999999999</v>
      </c>
      <c r="K10266" s="5">
        <f>STDEV(G10266:I10266)/SQRT(3)</f>
        <v>67.096372348759147</v>
      </c>
      <c r="L10266" s="5">
        <f>J10266/E10266</f>
        <v>1.1078239569711754</v>
      </c>
      <c r="M10266" s="5">
        <f>LOG(L10266,2)</f>
        <v>0.14772864259364604</v>
      </c>
      <c r="N10266" s="7">
        <v>0.77871999999999997</v>
      </c>
      <c r="O10266" s="7">
        <v>0.99646999999999997</v>
      </c>
    </row>
    <row r="10267" spans="1:15" x14ac:dyDescent="0.2">
      <c r="A10267" s="2" t="s">
        <v>6115</v>
      </c>
      <c r="B10267" s="5">
        <v>168.0455</v>
      </c>
      <c r="C10267" s="5">
        <v>188.59139999999999</v>
      </c>
      <c r="D10267" s="5">
        <v>209.55690000000001</v>
      </c>
      <c r="E10267" s="5">
        <f>AVERAGE(B10267:D10267)</f>
        <v>188.73126666666667</v>
      </c>
      <c r="F10267" s="5">
        <f>STDEV(B10267:D10267)/SQRT(3)</f>
        <v>11.983513042277901</v>
      </c>
      <c r="G10267" s="5">
        <v>236.35059999999999</v>
      </c>
      <c r="H10267" s="5">
        <v>167.76679999999999</v>
      </c>
      <c r="I10267" s="5">
        <v>187.60640000000001</v>
      </c>
      <c r="J10267" s="5">
        <f>AVERAGE(G10267:I10267)</f>
        <v>197.24126666666666</v>
      </c>
      <c r="K10267" s="5">
        <f>STDEV(G10267:I10267)/SQRT(3)</f>
        <v>20.37610853731514</v>
      </c>
      <c r="L10267" s="5">
        <f>J10267/E10267</f>
        <v>1.0450905679292144</v>
      </c>
      <c r="M10267" s="5">
        <f>LOG(L10267,2)</f>
        <v>6.3627972201443825E-2</v>
      </c>
      <c r="N10267" s="7">
        <v>0.83406000000000002</v>
      </c>
      <c r="O10267" s="7">
        <v>0.99646999999999997</v>
      </c>
    </row>
    <row r="10268" spans="1:15" x14ac:dyDescent="0.2">
      <c r="A10268" s="2" t="s">
        <v>5456</v>
      </c>
      <c r="B10268" s="5">
        <v>133.39340000000001</v>
      </c>
      <c r="C10268" s="5">
        <v>129.4419</v>
      </c>
      <c r="D10268" s="5">
        <v>124.4588</v>
      </c>
      <c r="E10268" s="5">
        <f>AVERAGE(B10268:D10268)</f>
        <v>129.09803333333335</v>
      </c>
      <c r="F10268" s="5">
        <f>STDEV(B10268:D10268)/SQRT(3)</f>
        <v>2.5849211788971704</v>
      </c>
      <c r="G10268" s="5">
        <v>127.7821</v>
      </c>
      <c r="H10268" s="5">
        <v>132.3416</v>
      </c>
      <c r="I10268" s="5">
        <v>135.48660000000001</v>
      </c>
      <c r="J10268" s="5">
        <f>AVERAGE(G10268:I10268)</f>
        <v>131.87010000000001</v>
      </c>
      <c r="K10268" s="5">
        <f>STDEV(G10268:I10268)/SQRT(3)</f>
        <v>2.2365571942906683</v>
      </c>
      <c r="L10268" s="5">
        <f>J10268/E10268</f>
        <v>1.0214725708447405</v>
      </c>
      <c r="M10268" s="5">
        <f>LOG(L10268,2)</f>
        <v>3.0650464533629396E-2</v>
      </c>
      <c r="N10268" s="7">
        <v>0.77010999999999996</v>
      </c>
      <c r="O10268" s="7">
        <v>0.99646999999999997</v>
      </c>
    </row>
    <row r="10269" spans="1:15" x14ac:dyDescent="0.2">
      <c r="A10269" s="2" t="s">
        <v>3612</v>
      </c>
      <c r="B10269" s="5">
        <v>294.96879999999999</v>
      </c>
      <c r="C10269" s="5">
        <v>312.51760000000002</v>
      </c>
      <c r="D10269" s="5">
        <v>281.37060000000002</v>
      </c>
      <c r="E10269" s="5">
        <f>AVERAGE(B10269:D10269)</f>
        <v>296.28566666666666</v>
      </c>
      <c r="F10269" s="5">
        <f>STDEV(B10269:D10269)/SQRT(3)</f>
        <v>9.0154405626002418</v>
      </c>
      <c r="G10269" s="5">
        <v>244.178</v>
      </c>
      <c r="H10269" s="5">
        <v>293.93490000000003</v>
      </c>
      <c r="I10269" s="5">
        <v>300.20389999999998</v>
      </c>
      <c r="J10269" s="5">
        <f>AVERAGE(G10269:I10269)</f>
        <v>279.43893333333335</v>
      </c>
      <c r="K10269" s="5">
        <f>STDEV(G10269:I10269)/SQRT(3)</f>
        <v>17.723103141599605</v>
      </c>
      <c r="L10269" s="5">
        <f>J10269/E10269</f>
        <v>0.94314023515593637</v>
      </c>
      <c r="M10269" s="5">
        <f>LOG(L10269,2)</f>
        <v>-8.4455794271087611E-2</v>
      </c>
      <c r="N10269" s="7">
        <v>0.77581</v>
      </c>
      <c r="O10269" s="7">
        <v>0.99646999999999997</v>
      </c>
    </row>
    <row r="10270" spans="1:15" x14ac:dyDescent="0.2">
      <c r="A10270" s="2" t="s">
        <v>6592</v>
      </c>
      <c r="B10270" s="5">
        <v>259.07240000000002</v>
      </c>
      <c r="C10270" s="5">
        <v>257.30529999999999</v>
      </c>
      <c r="D10270" s="5">
        <v>223.72450000000001</v>
      </c>
      <c r="E10270" s="5">
        <f>AVERAGE(B10270:D10270)</f>
        <v>246.70073333333335</v>
      </c>
      <c r="F10270" s="5">
        <f>STDEV(B10270:D10270)/SQRT(3)</f>
        <v>11.499436714369004</v>
      </c>
      <c r="G10270" s="5">
        <v>318.91989999999998</v>
      </c>
      <c r="H10270" s="5">
        <v>275.94479999999999</v>
      </c>
      <c r="I10270" s="5">
        <v>192.6748</v>
      </c>
      <c r="J10270" s="5">
        <f>AVERAGE(G10270:I10270)</f>
        <v>262.51316666666668</v>
      </c>
      <c r="K10270" s="5">
        <f>STDEV(G10270:I10270)/SQRT(3)</f>
        <v>37.057445940968137</v>
      </c>
      <c r="L10270" s="5">
        <f>J10270/E10270</f>
        <v>1.0640956073363921</v>
      </c>
      <c r="M10270" s="5">
        <f>LOG(L10270,2)</f>
        <v>8.9627780569743187E-2</v>
      </c>
      <c r="N10270" s="7">
        <v>0.83584999999999998</v>
      </c>
      <c r="O10270" s="7">
        <v>0.99646999999999997</v>
      </c>
    </row>
    <row r="10271" spans="1:15" x14ac:dyDescent="0.2">
      <c r="A10271" s="2" t="s">
        <v>6357</v>
      </c>
      <c r="B10271" s="5">
        <v>385.12729999999999</v>
      </c>
      <c r="C10271" s="5">
        <v>391.3897</v>
      </c>
      <c r="D10271" s="5">
        <v>341.06360000000001</v>
      </c>
      <c r="E10271" s="5">
        <f>AVERAGE(B10271:D10271)</f>
        <v>372.52686666666665</v>
      </c>
      <c r="F10271" s="5">
        <f>STDEV(B10271:D10271)/SQRT(3)</f>
        <v>15.83516419705769</v>
      </c>
      <c r="G10271" s="5">
        <v>403.51859999999999</v>
      </c>
      <c r="H10271" s="5">
        <v>439.56549999999999</v>
      </c>
      <c r="I10271" s="5">
        <v>335.22859999999997</v>
      </c>
      <c r="J10271" s="5">
        <f>AVERAGE(G10271:I10271)</f>
        <v>392.77089999999998</v>
      </c>
      <c r="K10271" s="5">
        <f>STDEV(G10271:I10271)/SQRT(3)</f>
        <v>30.595108361032732</v>
      </c>
      <c r="L10271" s="5">
        <f>J10271/E10271</f>
        <v>1.0543424787438149</v>
      </c>
      <c r="M10271" s="5">
        <f>LOG(L10271,2)</f>
        <v>7.6343569185170684E-2</v>
      </c>
      <c r="N10271" s="7">
        <v>0.83033000000000001</v>
      </c>
      <c r="O10271" s="7">
        <v>0.99646999999999997</v>
      </c>
    </row>
    <row r="10272" spans="1:15" x14ac:dyDescent="0.2">
      <c r="A10272" s="2" t="s">
        <v>4562</v>
      </c>
      <c r="B10272" s="5">
        <v>136.21870000000001</v>
      </c>
      <c r="C10272" s="5">
        <v>124.297</v>
      </c>
      <c r="D10272" s="5">
        <v>130.84309999999999</v>
      </c>
      <c r="E10272" s="5">
        <f>AVERAGE(B10272:D10272)</f>
        <v>130.45293333333333</v>
      </c>
      <c r="F10272" s="5">
        <f>STDEV(B10272:D10272)/SQRT(3)</f>
        <v>3.4470231235726394</v>
      </c>
      <c r="G10272" s="5">
        <v>122.66630000000001</v>
      </c>
      <c r="H10272" s="5">
        <v>127.8254</v>
      </c>
      <c r="I10272" s="5">
        <v>135.5256</v>
      </c>
      <c r="J10272" s="5">
        <f>AVERAGE(G10272:I10272)</f>
        <v>128.67243333333332</v>
      </c>
      <c r="K10272" s="5">
        <f>STDEV(G10272:I10272)/SQRT(3)</f>
        <v>3.736241347635048</v>
      </c>
      <c r="L10272" s="5">
        <f>J10272/E10272</f>
        <v>0.98635139927861581</v>
      </c>
      <c r="M10272" s="5">
        <f>LOG(L10272,2)</f>
        <v>-1.9826379642877218E-2</v>
      </c>
      <c r="N10272" s="7">
        <v>0.84777000000000002</v>
      </c>
      <c r="O10272" s="7">
        <v>0.99646999999999997</v>
      </c>
    </row>
    <row r="10273" spans="1:15" x14ac:dyDescent="0.2">
      <c r="A10273" s="2" t="s">
        <v>4301</v>
      </c>
      <c r="B10273" s="5">
        <v>149.4479</v>
      </c>
      <c r="C10273" s="5">
        <v>154.36000000000001</v>
      </c>
      <c r="D10273" s="5">
        <v>150.7885</v>
      </c>
      <c r="E10273" s="5">
        <f>AVERAGE(B10273:D10273)</f>
        <v>151.53213333333335</v>
      </c>
      <c r="F10273" s="5">
        <f>STDEV(B10273:D10273)/SQRT(3)</f>
        <v>1.4659382096270139</v>
      </c>
      <c r="G10273" s="5">
        <v>153.39109999999999</v>
      </c>
      <c r="H10273" s="5">
        <v>148.53720000000001</v>
      </c>
      <c r="I10273" s="5">
        <v>141.4453</v>
      </c>
      <c r="J10273" s="5">
        <f>AVERAGE(G10273:I10273)</f>
        <v>147.7912</v>
      </c>
      <c r="K10273" s="5">
        <f>STDEV(G10273:I10273)/SQRT(3)</f>
        <v>3.4685694174015489</v>
      </c>
      <c r="L10273" s="5">
        <f>J10273/E10273</f>
        <v>0.97531260696301147</v>
      </c>
      <c r="M10273" s="5">
        <f>LOG(L10273,2)</f>
        <v>-3.6063389634433743E-2</v>
      </c>
      <c r="N10273" s="7">
        <v>0.82667999999999997</v>
      </c>
      <c r="O10273" s="7">
        <v>0.99646999999999997</v>
      </c>
    </row>
    <row r="10274" spans="1:15" x14ac:dyDescent="0.2">
      <c r="A10274" s="2" t="s">
        <v>4937</v>
      </c>
      <c r="B10274" s="5">
        <v>1103.6179999999999</v>
      </c>
      <c r="C10274" s="5">
        <v>1183.3879999999999</v>
      </c>
      <c r="D10274" s="5">
        <v>1153.0139999999999</v>
      </c>
      <c r="E10274" s="5">
        <f>AVERAGE(B10274:D10274)</f>
        <v>1146.6733333333332</v>
      </c>
      <c r="F10274" s="5">
        <f>STDEV(B10274:D10274)/SQRT(3)</f>
        <v>23.244829284046038</v>
      </c>
      <c r="G10274" s="5">
        <v>1421.271</v>
      </c>
      <c r="H10274" s="5">
        <v>1365.4079999999999</v>
      </c>
      <c r="I10274" s="5">
        <v>658.37720000000002</v>
      </c>
      <c r="J10274" s="5">
        <f>AVERAGE(G10274:I10274)</f>
        <v>1148.3520666666666</v>
      </c>
      <c r="K10274" s="5">
        <f>STDEV(G10274:I10274)/SQRT(3)</f>
        <v>245.51761387323</v>
      </c>
      <c r="L10274" s="5">
        <f>J10274/E10274</f>
        <v>1.0014640031162609</v>
      </c>
      <c r="M10274" s="5">
        <f>LOG(L10274,2)</f>
        <v>2.1105654751490959E-3</v>
      </c>
      <c r="N10274" s="7">
        <v>0.82709999999999995</v>
      </c>
      <c r="O10274" s="7">
        <v>0.99646999999999997</v>
      </c>
    </row>
    <row r="10275" spans="1:15" x14ac:dyDescent="0.2">
      <c r="A10275" s="2" t="s">
        <v>3493</v>
      </c>
      <c r="B10275" s="5">
        <v>474.13630000000001</v>
      </c>
      <c r="C10275" s="5">
        <v>489.80180000000001</v>
      </c>
      <c r="D10275" s="5">
        <v>410.19040000000001</v>
      </c>
      <c r="E10275" s="5">
        <f>AVERAGE(B10275:D10275)</f>
        <v>458.04283333333336</v>
      </c>
      <c r="F10275" s="5">
        <f>STDEV(B10275:D10275)/SQRT(3)</f>
        <v>24.349835759222504</v>
      </c>
      <c r="G10275" s="5">
        <v>428.06729999999999</v>
      </c>
      <c r="H10275" s="5">
        <v>421.38990000000001</v>
      </c>
      <c r="I10275" s="5">
        <v>438.15359999999998</v>
      </c>
      <c r="J10275" s="5">
        <f>AVERAGE(G10275:I10275)</f>
        <v>429.20359999999999</v>
      </c>
      <c r="K10275" s="5">
        <f>STDEV(G10275:I10275)/SQRT(3)</f>
        <v>4.8725008188814014</v>
      </c>
      <c r="L10275" s="5">
        <f>J10275/E10275</f>
        <v>0.93703812998565994</v>
      </c>
      <c r="M10275" s="5">
        <f>LOG(L10275,2)</f>
        <v>-9.3820339615523024E-2</v>
      </c>
      <c r="N10275" s="7">
        <v>0.77952999999999995</v>
      </c>
      <c r="O10275" s="7">
        <v>0.99646999999999997</v>
      </c>
    </row>
    <row r="10276" spans="1:15" x14ac:dyDescent="0.2">
      <c r="A10276" s="2" t="s">
        <v>6189</v>
      </c>
      <c r="B10276" s="5">
        <v>253.46340000000001</v>
      </c>
      <c r="C10276" s="5">
        <v>269.5351</v>
      </c>
      <c r="D10276" s="5">
        <v>232.66050000000001</v>
      </c>
      <c r="E10276" s="5">
        <f>AVERAGE(B10276:D10276)</f>
        <v>251.88633333333337</v>
      </c>
      <c r="F10276" s="5">
        <f>STDEV(B10276:D10276)/SQRT(3)</f>
        <v>10.673946251556217</v>
      </c>
      <c r="G10276" s="5">
        <v>196.83330000000001</v>
      </c>
      <c r="H10276" s="5">
        <v>273.07040000000001</v>
      </c>
      <c r="I10276" s="5">
        <v>322.0478</v>
      </c>
      <c r="J10276" s="5">
        <f>AVERAGE(G10276:I10276)</f>
        <v>263.98383333333334</v>
      </c>
      <c r="K10276" s="5">
        <f>STDEV(G10276:I10276)/SQRT(3)</f>
        <v>36.430719742653707</v>
      </c>
      <c r="L10276" s="5">
        <f>J10276/E10276</f>
        <v>1.0480276156308599</v>
      </c>
      <c r="M10276" s="5">
        <f>LOG(L10276,2)</f>
        <v>6.7676732532597692E-2</v>
      </c>
      <c r="N10276" s="7">
        <v>0.89046999999999998</v>
      </c>
      <c r="O10276" s="7">
        <v>0.99665000000000004</v>
      </c>
    </row>
    <row r="10277" spans="1:15" x14ac:dyDescent="0.2">
      <c r="A10277" s="2" t="s">
        <v>5464</v>
      </c>
      <c r="B10277" s="5">
        <v>734.23810000000003</v>
      </c>
      <c r="C10277" s="5">
        <v>803.11900000000003</v>
      </c>
      <c r="D10277" s="5">
        <v>728.08270000000005</v>
      </c>
      <c r="E10277" s="5">
        <f>AVERAGE(B10277:D10277)</f>
        <v>755.14660000000003</v>
      </c>
      <c r="F10277" s="5">
        <f>STDEV(B10277:D10277)/SQRT(3)</f>
        <v>24.051927217376988</v>
      </c>
      <c r="G10277" s="5">
        <v>1001.6420000000001</v>
      </c>
      <c r="H10277" s="5">
        <v>445.68810000000002</v>
      </c>
      <c r="I10277" s="5">
        <v>867.05240000000003</v>
      </c>
      <c r="J10277" s="5">
        <f>AVERAGE(G10277:I10277)</f>
        <v>771.46083333333343</v>
      </c>
      <c r="K10277" s="5">
        <f>STDEV(G10277:I10277)/SQRT(3)</f>
        <v>167.45595982689818</v>
      </c>
      <c r="L10277" s="5">
        <f>J10277/E10277</f>
        <v>1.0216040611628701</v>
      </c>
      <c r="M10277" s="5">
        <f>LOG(L10277,2)</f>
        <v>3.083616528237312E-2</v>
      </c>
      <c r="N10277" s="7">
        <v>0.89081999999999995</v>
      </c>
      <c r="O10277" s="7">
        <v>0.99665000000000004</v>
      </c>
    </row>
    <row r="10278" spans="1:15" x14ac:dyDescent="0.2">
      <c r="A10278" s="2" t="s">
        <v>4454</v>
      </c>
      <c r="B10278" s="5">
        <v>6761.4750000000004</v>
      </c>
      <c r="C10278" s="5">
        <v>5939.3059999999996</v>
      </c>
      <c r="D10278" s="5">
        <v>6622.6940000000004</v>
      </c>
      <c r="E10278" s="5">
        <f>AVERAGE(B10278:D10278)</f>
        <v>6441.1583333333328</v>
      </c>
      <c r="F10278" s="5">
        <f>STDEV(B10278:D10278)/SQRT(3)</f>
        <v>254.10422064206497</v>
      </c>
      <c r="G10278" s="5">
        <v>6785.1090000000004</v>
      </c>
      <c r="H10278" s="5">
        <v>6929.6279999999997</v>
      </c>
      <c r="I10278" s="5">
        <v>5258.1059999999998</v>
      </c>
      <c r="J10278" s="5">
        <f>AVERAGE(G10278:I10278)</f>
        <v>6324.2809999999999</v>
      </c>
      <c r="K10278" s="5">
        <f>STDEV(G10278:I10278)/SQRT(3)</f>
        <v>534.71745913426264</v>
      </c>
      <c r="L10278" s="5">
        <f>J10278/E10278</f>
        <v>0.98185460948406023</v>
      </c>
      <c r="M10278" s="5">
        <f>LOG(L10278,2)</f>
        <v>-2.641868511878169E-2</v>
      </c>
      <c r="N10278" s="7">
        <v>0.89081999999999995</v>
      </c>
      <c r="O10278" s="7">
        <v>0.99665000000000004</v>
      </c>
    </row>
    <row r="10279" spans="1:15" x14ac:dyDescent="0.2">
      <c r="A10279" s="2" t="s">
        <v>6444</v>
      </c>
      <c r="B10279" s="5">
        <v>508.97449999999998</v>
      </c>
      <c r="C10279" s="5">
        <v>540.78700000000003</v>
      </c>
      <c r="D10279" s="5">
        <v>474.37529999999998</v>
      </c>
      <c r="E10279" s="5">
        <f>AVERAGE(B10279:D10279)</f>
        <v>508.04559999999998</v>
      </c>
      <c r="F10279" s="5">
        <f>STDEV(B10279:D10279)/SQRT(3)</f>
        <v>19.177031536276253</v>
      </c>
      <c r="G10279" s="5">
        <v>378.13690000000003</v>
      </c>
      <c r="H10279" s="5">
        <v>339.73390000000001</v>
      </c>
      <c r="I10279" s="5">
        <v>895.05089999999996</v>
      </c>
      <c r="J10279" s="5">
        <f>AVERAGE(G10279:I10279)</f>
        <v>537.64056666666659</v>
      </c>
      <c r="K10279" s="5">
        <f>STDEV(G10279:I10279)/SQRT(3)</f>
        <v>179.04869671156814</v>
      </c>
      <c r="L10279" s="5">
        <f>J10279/E10279</f>
        <v>1.0582525794272535</v>
      </c>
      <c r="M10279" s="5">
        <f>LOG(L10279,2)</f>
        <v>8.1684005143337013E-2</v>
      </c>
      <c r="N10279" s="7">
        <v>0.89081999999999995</v>
      </c>
      <c r="O10279" s="7">
        <v>0.99665000000000004</v>
      </c>
    </row>
    <row r="10280" spans="1:15" x14ac:dyDescent="0.2">
      <c r="A10280" s="2" t="s">
        <v>4776</v>
      </c>
      <c r="B10280" s="5">
        <v>856.04420000000005</v>
      </c>
      <c r="C10280" s="5">
        <v>1076.1690000000001</v>
      </c>
      <c r="D10280" s="5">
        <v>1061.1610000000001</v>
      </c>
      <c r="E10280" s="5">
        <f>AVERAGE(B10280:D10280)</f>
        <v>997.79140000000007</v>
      </c>
      <c r="F10280" s="5">
        <f>STDEV(B10280:D10280)/SQRT(3)</f>
        <v>71.005895405193897</v>
      </c>
      <c r="G10280" s="5">
        <v>818.15549999999996</v>
      </c>
      <c r="H10280" s="5">
        <v>796.13009999999997</v>
      </c>
      <c r="I10280" s="5">
        <v>1364.819</v>
      </c>
      <c r="J10280" s="5">
        <f>AVERAGE(G10280:I10280)</f>
        <v>993.03486666666652</v>
      </c>
      <c r="K10280" s="5">
        <f>STDEV(G10280:I10280)/SQRT(3)</f>
        <v>186.00077142322456</v>
      </c>
      <c r="L10280" s="5">
        <f>J10280/E10280</f>
        <v>0.99523293813382885</v>
      </c>
      <c r="M10280" s="5">
        <f>LOG(L10280,2)</f>
        <v>-6.893861332061363E-3</v>
      </c>
      <c r="N10280" s="7">
        <v>0.89081999999999995</v>
      </c>
      <c r="O10280" s="7">
        <v>0.99665000000000004</v>
      </c>
    </row>
    <row r="10281" spans="1:15" x14ac:dyDescent="0.2">
      <c r="A10281" s="2" t="s">
        <v>5180</v>
      </c>
      <c r="B10281" s="5">
        <v>130.52500000000001</v>
      </c>
      <c r="C10281" s="5">
        <v>144.352</v>
      </c>
      <c r="D10281" s="5">
        <v>134.76009999999999</v>
      </c>
      <c r="E10281" s="5">
        <f>AVERAGE(B10281:D10281)</f>
        <v>136.54570000000001</v>
      </c>
      <c r="F10281" s="5">
        <f>STDEV(B10281:D10281)/SQRT(3)</f>
        <v>4.0901409009959551</v>
      </c>
      <c r="G10281" s="5">
        <v>136.91929999999999</v>
      </c>
      <c r="H10281" s="5">
        <v>136.81700000000001</v>
      </c>
      <c r="I10281" s="5">
        <v>140.4075</v>
      </c>
      <c r="J10281" s="5">
        <f>AVERAGE(G10281:I10281)</f>
        <v>138.04793333333336</v>
      </c>
      <c r="K10281" s="5">
        <f>STDEV(G10281:I10281)/SQRT(3)</f>
        <v>1.1801528803977517</v>
      </c>
      <c r="L10281" s="5">
        <f>J10281/E10281</f>
        <v>1.0110016890559963</v>
      </c>
      <c r="M10281" s="5">
        <f>LOG(L10281,2)</f>
        <v>1.578540751854788E-2</v>
      </c>
      <c r="N10281" s="7">
        <v>0.89081999999999995</v>
      </c>
      <c r="O10281" s="7">
        <v>0.99665000000000004</v>
      </c>
    </row>
    <row r="10282" spans="1:15" x14ac:dyDescent="0.2">
      <c r="A10282" s="2" t="s">
        <v>6235</v>
      </c>
      <c r="B10282" s="5">
        <v>241.24520000000001</v>
      </c>
      <c r="C10282" s="5">
        <v>209.30109999999999</v>
      </c>
      <c r="D10282" s="5">
        <v>217.8493</v>
      </c>
      <c r="E10282" s="5">
        <f>AVERAGE(B10282:D10282)</f>
        <v>222.79853333333332</v>
      </c>
      <c r="F10282" s="5">
        <f>STDEV(B10282:D10282)/SQRT(3)</f>
        <v>9.5477320892334365</v>
      </c>
      <c r="G10282" s="5">
        <v>158.13339999999999</v>
      </c>
      <c r="H10282" s="5">
        <v>161.41290000000001</v>
      </c>
      <c r="I10282" s="5">
        <v>381.95150000000001</v>
      </c>
      <c r="J10282" s="5">
        <f>AVERAGE(G10282:I10282)</f>
        <v>233.83259999999999</v>
      </c>
      <c r="K10282" s="5">
        <f>STDEV(G10282:I10282)/SQRT(3)</f>
        <v>74.065500702576344</v>
      </c>
      <c r="L10282" s="5">
        <f>J10282/E10282</f>
        <v>1.0495248622223126</v>
      </c>
      <c r="M10282" s="5">
        <f>LOG(L10282,2)</f>
        <v>6.9736343075980825E-2</v>
      </c>
      <c r="N10282" s="7">
        <v>0.89115999999999995</v>
      </c>
      <c r="O10282" s="7">
        <v>0.99683999999999995</v>
      </c>
    </row>
    <row r="10283" spans="1:15" x14ac:dyDescent="0.2">
      <c r="A10283" s="2" t="s">
        <v>4167</v>
      </c>
      <c r="B10283" s="5">
        <v>316.91520000000003</v>
      </c>
      <c r="C10283" s="5">
        <v>262.5729</v>
      </c>
      <c r="D10283" s="5">
        <v>278.65859999999998</v>
      </c>
      <c r="E10283" s="5">
        <f>AVERAGE(B10283:D10283)</f>
        <v>286.0489</v>
      </c>
      <c r="F10283" s="5">
        <f>STDEV(B10283:D10283)/SQRT(3)</f>
        <v>16.116593859435692</v>
      </c>
      <c r="G10283" s="5">
        <v>261.5367</v>
      </c>
      <c r="H10283" s="5">
        <v>300.79489999999998</v>
      </c>
      <c r="I10283" s="5">
        <v>269.3252</v>
      </c>
      <c r="J10283" s="5">
        <f>AVERAGE(G10283:I10283)</f>
        <v>277.21893333333333</v>
      </c>
      <c r="K10283" s="5">
        <f>STDEV(G10283:I10283)/SQRT(3)</f>
        <v>12.000483827237037</v>
      </c>
      <c r="L10283" s="5">
        <f>J10283/E10283</f>
        <v>0.96913126858146748</v>
      </c>
      <c r="M10283" s="5">
        <f>LOG(L10283,2)</f>
        <v>-4.523600333869187E-2</v>
      </c>
      <c r="N10283" s="7">
        <v>0.89115999999999995</v>
      </c>
      <c r="O10283" s="7">
        <v>0.99683999999999995</v>
      </c>
    </row>
    <row r="10284" spans="1:15" x14ac:dyDescent="0.2">
      <c r="A10284" s="2" t="s">
        <v>4555</v>
      </c>
      <c r="B10284" s="5">
        <v>144.7294</v>
      </c>
      <c r="C10284" s="5">
        <v>140.048</v>
      </c>
      <c r="D10284" s="5">
        <v>159.40039999999999</v>
      </c>
      <c r="E10284" s="5">
        <f>AVERAGE(B10284:D10284)</f>
        <v>148.05926666666667</v>
      </c>
      <c r="F10284" s="5">
        <f>STDEV(B10284:D10284)/SQRT(3)</f>
        <v>5.8293754797957913</v>
      </c>
      <c r="G10284" s="5">
        <v>157.92070000000001</v>
      </c>
      <c r="H10284" s="5">
        <v>140.73830000000001</v>
      </c>
      <c r="I10284" s="5">
        <v>139.24430000000001</v>
      </c>
      <c r="J10284" s="5">
        <f>AVERAGE(G10284:I10284)</f>
        <v>145.96776666666668</v>
      </c>
      <c r="K10284" s="5">
        <f>STDEV(G10284:I10284)/SQRT(3)</f>
        <v>5.9920077451366653</v>
      </c>
      <c r="L10284" s="5">
        <f>J10284/E10284</f>
        <v>0.9858739000463328</v>
      </c>
      <c r="M10284" s="5">
        <f>LOG(L10284,2)</f>
        <v>-2.0524966957560991E-2</v>
      </c>
      <c r="N10284" s="7">
        <v>0.89149999999999996</v>
      </c>
      <c r="O10284" s="7">
        <v>0.99694000000000005</v>
      </c>
    </row>
    <row r="10285" spans="1:15" x14ac:dyDescent="0.2">
      <c r="A10285" s="2" t="s">
        <v>4343</v>
      </c>
      <c r="B10285" s="5">
        <v>368.19560000000001</v>
      </c>
      <c r="C10285" s="5">
        <v>358.2688</v>
      </c>
      <c r="D10285" s="5">
        <v>395.3571</v>
      </c>
      <c r="E10285" s="5">
        <f>AVERAGE(B10285:D10285)</f>
        <v>373.94049999999999</v>
      </c>
      <c r="F10285" s="5">
        <f>STDEV(B10285:D10285)/SQRT(3)</f>
        <v>11.085101205822765</v>
      </c>
      <c r="G10285" s="5">
        <v>331.25619999999998</v>
      </c>
      <c r="H10285" s="5">
        <v>330.41410000000002</v>
      </c>
      <c r="I10285" s="5">
        <v>434.37819999999999</v>
      </c>
      <c r="J10285" s="5">
        <f>AVERAGE(G10285:I10285)</f>
        <v>365.34949999999998</v>
      </c>
      <c r="K10285" s="5">
        <f>STDEV(G10285:I10285)/SQRT(3)</f>
        <v>34.515206073410901</v>
      </c>
      <c r="L10285" s="5">
        <f>J10285/E10285</f>
        <v>0.97702575677146497</v>
      </c>
      <c r="M10285" s="5">
        <f>LOG(L10285,2)</f>
        <v>-3.353149924779128E-2</v>
      </c>
      <c r="N10285" s="7">
        <v>0.89149999999999996</v>
      </c>
      <c r="O10285" s="7">
        <v>0.99694000000000005</v>
      </c>
    </row>
    <row r="10286" spans="1:15" x14ac:dyDescent="0.2">
      <c r="A10286" s="2" t="s">
        <v>4300</v>
      </c>
      <c r="B10286" s="5">
        <v>219.09620000000001</v>
      </c>
      <c r="C10286" s="5">
        <v>215.6942</v>
      </c>
      <c r="D10286" s="5">
        <v>206.4308</v>
      </c>
      <c r="E10286" s="5">
        <f>AVERAGE(B10286:D10286)</f>
        <v>213.74039999999999</v>
      </c>
      <c r="F10286" s="5">
        <f>STDEV(B10286:D10286)/SQRT(3)</f>
        <v>3.7844458035490485</v>
      </c>
      <c r="G10286" s="5">
        <v>194.17949999999999</v>
      </c>
      <c r="H10286" s="5">
        <v>202.42339999999999</v>
      </c>
      <c r="I10286" s="5">
        <v>228.70949999999999</v>
      </c>
      <c r="J10286" s="5">
        <f>AVERAGE(G10286:I10286)</f>
        <v>208.43746666666667</v>
      </c>
      <c r="K10286" s="5">
        <f>STDEV(G10286:I10286)/SQRT(3)</f>
        <v>10.411643696735775</v>
      </c>
      <c r="L10286" s="5">
        <f>J10286/E10286</f>
        <v>0.9751898408848616</v>
      </c>
      <c r="M10286" s="5">
        <f>LOG(L10286,2)</f>
        <v>-3.6244998237453453E-2</v>
      </c>
      <c r="N10286" s="7">
        <v>0.89149999999999996</v>
      </c>
      <c r="O10286" s="7">
        <v>0.99694000000000005</v>
      </c>
    </row>
    <row r="10287" spans="1:15" x14ac:dyDescent="0.2">
      <c r="A10287" s="2" t="s">
        <v>4206</v>
      </c>
      <c r="B10287" s="5">
        <v>276.39280000000002</v>
      </c>
      <c r="C10287" s="5">
        <v>236.83420000000001</v>
      </c>
      <c r="D10287" s="5">
        <v>168.3956</v>
      </c>
      <c r="E10287" s="5">
        <f>AVERAGE(B10287:D10287)</f>
        <v>227.20753333333337</v>
      </c>
      <c r="F10287" s="5">
        <f>STDEV(B10287:D10287)/SQRT(3)</f>
        <v>31.545487449572011</v>
      </c>
      <c r="G10287" s="5">
        <v>194.63560000000001</v>
      </c>
      <c r="H10287" s="5">
        <v>195.47</v>
      </c>
      <c r="I10287" s="5">
        <v>271.57069999999999</v>
      </c>
      <c r="J10287" s="5">
        <f>AVERAGE(G10287:I10287)</f>
        <v>220.55876666666666</v>
      </c>
      <c r="K10287" s="5">
        <f>STDEV(G10287:I10287)/SQRT(3)</f>
        <v>25.507103995053001</v>
      </c>
      <c r="L10287" s="5">
        <f>J10287/E10287</f>
        <v>0.97073703248689214</v>
      </c>
      <c r="M10287" s="5">
        <f>LOG(L10287,2)</f>
        <v>-4.2847564751352062E-2</v>
      </c>
      <c r="N10287" s="7">
        <v>0.91747999999999996</v>
      </c>
      <c r="O10287" s="7">
        <v>0.99695</v>
      </c>
    </row>
    <row r="10288" spans="1:15" x14ac:dyDescent="0.2">
      <c r="A10288" s="2" t="s">
        <v>5386</v>
      </c>
      <c r="B10288" s="5">
        <v>575.81320000000005</v>
      </c>
      <c r="C10288" s="5">
        <v>563.31709999999998</v>
      </c>
      <c r="D10288" s="5">
        <v>666.15279999999996</v>
      </c>
      <c r="E10288" s="5">
        <f>AVERAGE(B10288:D10288)</f>
        <v>601.76103333333333</v>
      </c>
      <c r="F10288" s="5">
        <f>STDEV(B10288:D10288)/SQRT(3)</f>
        <v>32.397339600875306</v>
      </c>
      <c r="G10288" s="5">
        <v>833.17340000000002</v>
      </c>
      <c r="H10288" s="5">
        <v>402.96839999999997</v>
      </c>
      <c r="I10288" s="5">
        <v>602.92520000000002</v>
      </c>
      <c r="J10288" s="5">
        <f>AVERAGE(G10288:I10288)</f>
        <v>613.02233333333334</v>
      </c>
      <c r="K10288" s="5">
        <f>STDEV(G10288:I10288)/SQRT(3)</f>
        <v>124.29206140164824</v>
      </c>
      <c r="L10288" s="5">
        <f>J10288/E10288</f>
        <v>1.0187139069766953</v>
      </c>
      <c r="M10288" s="5">
        <f>LOG(L10288,2)</f>
        <v>2.6748945578647224E-2</v>
      </c>
      <c r="N10288" s="7">
        <v>0.92667999999999995</v>
      </c>
      <c r="O10288" s="7">
        <v>0.99695</v>
      </c>
    </row>
    <row r="10289" spans="1:15" x14ac:dyDescent="0.2">
      <c r="A10289" s="2" t="s">
        <v>7230</v>
      </c>
      <c r="B10289" s="5">
        <v>201.5556</v>
      </c>
      <c r="C10289" s="5">
        <v>224.9512</v>
      </c>
      <c r="D10289" s="5">
        <v>245.04339999999999</v>
      </c>
      <c r="E10289" s="5">
        <f>AVERAGE(B10289:D10289)</f>
        <v>223.85006666666666</v>
      </c>
      <c r="F10289" s="5">
        <f>STDEV(B10289:D10289)/SQRT(3)</f>
        <v>12.565913657899204</v>
      </c>
      <c r="G10289" s="5">
        <v>191.88630000000001</v>
      </c>
      <c r="H10289" s="5">
        <v>168.5223</v>
      </c>
      <c r="I10289" s="5">
        <v>372.10750000000002</v>
      </c>
      <c r="J10289" s="5">
        <f>AVERAGE(G10289:I10289)</f>
        <v>244.17203333333336</v>
      </c>
      <c r="K10289" s="5">
        <f>STDEV(G10289:I10289)/SQRT(3)</f>
        <v>64.322318178097746</v>
      </c>
      <c r="L10289" s="5">
        <f>J10289/E10289</f>
        <v>1.0907838312013012</v>
      </c>
      <c r="M10289" s="5">
        <f>LOG(L10289,2)</f>
        <v>0.12536522031027147</v>
      </c>
      <c r="N10289" s="7">
        <v>0.91568000000000005</v>
      </c>
      <c r="O10289" s="7">
        <v>0.99695</v>
      </c>
    </row>
    <row r="10290" spans="1:15" x14ac:dyDescent="0.2">
      <c r="A10290" s="2" t="s">
        <v>5524</v>
      </c>
      <c r="B10290" s="5">
        <v>595.38760000000002</v>
      </c>
      <c r="C10290" s="5">
        <v>602.09789999999998</v>
      </c>
      <c r="D10290" s="5">
        <v>638.8134</v>
      </c>
      <c r="E10290" s="5">
        <f>AVERAGE(B10290:D10290)</f>
        <v>612.09963333333337</v>
      </c>
      <c r="F10290" s="5">
        <f>STDEV(B10290:D10290)/SQRT(3)</f>
        <v>13.496617213995181</v>
      </c>
      <c r="G10290" s="5">
        <v>658.9982</v>
      </c>
      <c r="H10290" s="5">
        <v>627.67619999999999</v>
      </c>
      <c r="I10290" s="5">
        <v>593.68960000000004</v>
      </c>
      <c r="J10290" s="5">
        <f>AVERAGE(G10290:I10290)</f>
        <v>626.78800000000001</v>
      </c>
      <c r="K10290" s="5">
        <f>STDEV(G10290:I10290)/SQRT(3)</f>
        <v>18.858198773301041</v>
      </c>
      <c r="L10290" s="5">
        <f>J10290/E10290</f>
        <v>1.0239966924774611</v>
      </c>
      <c r="M10290" s="5">
        <f>LOG(L10290,2)</f>
        <v>3.4211055421828042E-2</v>
      </c>
      <c r="N10290" s="7">
        <v>0.92415000000000003</v>
      </c>
      <c r="O10290" s="7">
        <v>0.99695</v>
      </c>
    </row>
    <row r="10291" spans="1:15" x14ac:dyDescent="0.2">
      <c r="A10291" s="2" t="s">
        <v>4903</v>
      </c>
      <c r="B10291" s="5">
        <v>271.2072</v>
      </c>
      <c r="C10291" s="5">
        <v>263.6816</v>
      </c>
      <c r="D10291" s="5">
        <v>224.86279999999999</v>
      </c>
      <c r="E10291" s="5">
        <f>AVERAGE(B10291:D10291)</f>
        <v>253.25053333333332</v>
      </c>
      <c r="F10291" s="5">
        <f>STDEV(B10291:D10291)/SQRT(3)</f>
        <v>14.359157550651938</v>
      </c>
      <c r="G10291" s="5">
        <v>244.11770000000001</v>
      </c>
      <c r="H10291" s="5">
        <v>184.37799999999999</v>
      </c>
      <c r="I10291" s="5">
        <v>330.9812</v>
      </c>
      <c r="J10291" s="5">
        <f>AVERAGE(G10291:I10291)</f>
        <v>253.15896666666666</v>
      </c>
      <c r="K10291" s="5">
        <f>STDEV(G10291:I10291)/SQRT(3)</f>
        <v>42.561457289286693</v>
      </c>
      <c r="L10291" s="5">
        <f>J10291/E10291</f>
        <v>0.99963843445673561</v>
      </c>
      <c r="M10291" s="5">
        <f>LOG(L10291,2)</f>
        <v>-5.2172314046396249E-4</v>
      </c>
      <c r="N10291" s="7">
        <v>0.90053000000000005</v>
      </c>
      <c r="O10291" s="7">
        <v>0.99695</v>
      </c>
    </row>
    <row r="10292" spans="1:15" x14ac:dyDescent="0.2">
      <c r="A10292" s="2" t="s">
        <v>5127</v>
      </c>
      <c r="B10292" s="5">
        <v>136.733</v>
      </c>
      <c r="C10292" s="5">
        <v>136.0753</v>
      </c>
      <c r="D10292" s="5">
        <v>152.3802</v>
      </c>
      <c r="E10292" s="5">
        <f>AVERAGE(B10292:D10292)</f>
        <v>141.7295</v>
      </c>
      <c r="F10292" s="5">
        <f>STDEV(B10292:D10292)/SQRT(3)</f>
        <v>5.3287334389452568</v>
      </c>
      <c r="G10292" s="5">
        <v>151.06280000000001</v>
      </c>
      <c r="H10292" s="5">
        <v>138.7972</v>
      </c>
      <c r="I10292" s="5">
        <v>139.15459999999999</v>
      </c>
      <c r="J10292" s="5">
        <f>AVERAGE(G10292:I10292)</f>
        <v>143.00486666666666</v>
      </c>
      <c r="K10292" s="5">
        <f>STDEV(G10292:I10292)/SQRT(3)</f>
        <v>4.0302874543194172</v>
      </c>
      <c r="L10292" s="5">
        <f>J10292/E10292</f>
        <v>1.0089985970928188</v>
      </c>
      <c r="M10292" s="5">
        <f>LOG(L10292,2)</f>
        <v>1.2924168528868615E-2</v>
      </c>
      <c r="N10292" s="7">
        <v>0.91932999999999998</v>
      </c>
      <c r="O10292" s="7">
        <v>0.99695</v>
      </c>
    </row>
    <row r="10293" spans="1:15" x14ac:dyDescent="0.2">
      <c r="A10293" s="2" t="s">
        <v>4877</v>
      </c>
      <c r="B10293" s="5">
        <v>1007.8150000000001</v>
      </c>
      <c r="C10293" s="5">
        <v>1099.6279999999999</v>
      </c>
      <c r="D10293" s="5">
        <v>726.5883</v>
      </c>
      <c r="E10293" s="5">
        <f>AVERAGE(B10293:D10293)</f>
        <v>944.6771</v>
      </c>
      <c r="F10293" s="5">
        <f>STDEV(B10293:D10293)/SQRT(3)</f>
        <v>112.21920551065811</v>
      </c>
      <c r="G10293" s="5">
        <v>725.03229999999996</v>
      </c>
      <c r="H10293" s="5">
        <v>782.35659999999996</v>
      </c>
      <c r="I10293" s="5">
        <v>1323.357</v>
      </c>
      <c r="J10293" s="5">
        <f>AVERAGE(G10293:I10293)</f>
        <v>943.58196666666663</v>
      </c>
      <c r="K10293" s="5">
        <f>STDEV(G10293:I10293)/SQRT(3)</f>
        <v>190.6072102519764</v>
      </c>
      <c r="L10293" s="5">
        <f>J10293/E10293</f>
        <v>0.99884073263411022</v>
      </c>
      <c r="M10293" s="5">
        <f>LOG(L10293,2)</f>
        <v>-1.6734394492248378E-3</v>
      </c>
      <c r="N10293" s="7">
        <v>0.91886999999999996</v>
      </c>
      <c r="O10293" s="7">
        <v>0.99695</v>
      </c>
    </row>
    <row r="10294" spans="1:15" x14ac:dyDescent="0.2">
      <c r="A10294" s="2" t="s">
        <v>5730</v>
      </c>
      <c r="B10294" s="5">
        <v>755.79290000000003</v>
      </c>
      <c r="C10294" s="5">
        <v>664.65030000000002</v>
      </c>
      <c r="D10294" s="5">
        <v>738.69150000000002</v>
      </c>
      <c r="E10294" s="5">
        <f>AVERAGE(B10294:D10294)</f>
        <v>719.71156666666673</v>
      </c>
      <c r="F10294" s="5">
        <f>STDEV(B10294:D10294)/SQRT(3)</f>
        <v>27.969756200184836</v>
      </c>
      <c r="G10294" s="5">
        <v>790.46979999999996</v>
      </c>
      <c r="H10294" s="5">
        <v>751.83249999999998</v>
      </c>
      <c r="I10294" s="5">
        <v>684.51070000000004</v>
      </c>
      <c r="J10294" s="5">
        <f>AVERAGE(G10294:I10294)</f>
        <v>742.27100000000007</v>
      </c>
      <c r="K10294" s="5">
        <f>STDEV(G10294:I10294)/SQRT(3)</f>
        <v>30.959109751896914</v>
      </c>
      <c r="L10294" s="5">
        <f>J10294/E10294</f>
        <v>1.0313451032026857</v>
      </c>
      <c r="M10294" s="5">
        <f>LOG(L10294,2)</f>
        <v>4.4527160418011358E-2</v>
      </c>
      <c r="N10294" s="7">
        <v>0.89754999999999996</v>
      </c>
      <c r="O10294" s="7">
        <v>0.99695</v>
      </c>
    </row>
    <row r="10295" spans="1:15" x14ac:dyDescent="0.2">
      <c r="A10295" s="2" t="s">
        <v>5953</v>
      </c>
      <c r="B10295" s="5">
        <v>270.72609999999997</v>
      </c>
      <c r="C10295" s="5">
        <v>243.4074</v>
      </c>
      <c r="D10295" s="5">
        <v>208.5309</v>
      </c>
      <c r="E10295" s="5">
        <f>AVERAGE(B10295:D10295)</f>
        <v>240.88813333333329</v>
      </c>
      <c r="F10295" s="5">
        <f>STDEV(B10295:D10295)/SQRT(3)</f>
        <v>17.998340239805078</v>
      </c>
      <c r="G10295" s="5">
        <v>316.85890000000001</v>
      </c>
      <c r="H10295" s="5">
        <v>241.53290000000001</v>
      </c>
      <c r="I10295" s="5">
        <v>192.54130000000001</v>
      </c>
      <c r="J10295" s="5">
        <f>AVERAGE(G10295:I10295)</f>
        <v>250.31103333333331</v>
      </c>
      <c r="K10295" s="5">
        <f>STDEV(G10295:I10295)/SQRT(3)</f>
        <v>36.154797450469083</v>
      </c>
      <c r="L10295" s="5">
        <f>J10295/E10295</f>
        <v>1.0391173274897727</v>
      </c>
      <c r="M10295" s="5">
        <f>LOG(L10295,2)</f>
        <v>5.5358559180739862E-2</v>
      </c>
      <c r="N10295" s="7">
        <v>0.91047999999999996</v>
      </c>
      <c r="O10295" s="7">
        <v>0.99695</v>
      </c>
    </row>
    <row r="10296" spans="1:15" x14ac:dyDescent="0.2">
      <c r="A10296" s="2" t="s">
        <v>4565</v>
      </c>
      <c r="B10296" s="5">
        <v>175.66679999999999</v>
      </c>
      <c r="C10296" s="5">
        <v>171.11359999999999</v>
      </c>
      <c r="D10296" s="5">
        <v>202.25</v>
      </c>
      <c r="E10296" s="5">
        <f>AVERAGE(B10296:D10296)</f>
        <v>183.01013333333333</v>
      </c>
      <c r="F10296" s="5">
        <f>STDEV(B10296:D10296)/SQRT(3)</f>
        <v>9.7093127043633309</v>
      </c>
      <c r="G10296" s="5">
        <v>164.39750000000001</v>
      </c>
      <c r="H10296" s="5">
        <v>214.5153</v>
      </c>
      <c r="I10296" s="5">
        <v>162.63570000000001</v>
      </c>
      <c r="J10296" s="5">
        <f>AVERAGE(G10296:I10296)</f>
        <v>180.51616666666666</v>
      </c>
      <c r="K10296" s="5">
        <f>STDEV(G10296:I10296)/SQRT(3)</f>
        <v>17.007172853175291</v>
      </c>
      <c r="L10296" s="5">
        <f>J10296/E10296</f>
        <v>0.98637252144872123</v>
      </c>
      <c r="M10296" s="5">
        <f>LOG(L10296,2)</f>
        <v>-1.9795485456676219E-2</v>
      </c>
      <c r="N10296" s="7">
        <v>0.90964</v>
      </c>
      <c r="O10296" s="7">
        <v>0.99695</v>
      </c>
    </row>
    <row r="10297" spans="1:15" x14ac:dyDescent="0.2">
      <c r="A10297" s="2" t="s">
        <v>4692</v>
      </c>
      <c r="B10297" s="5">
        <v>136.22739999999999</v>
      </c>
      <c r="C10297" s="5">
        <v>133.43440000000001</v>
      </c>
      <c r="D10297" s="5">
        <v>150.00239999999999</v>
      </c>
      <c r="E10297" s="5">
        <f>AVERAGE(B10297:D10297)</f>
        <v>139.88806666666665</v>
      </c>
      <c r="F10297" s="5">
        <f>STDEV(B10297:D10297)/SQRT(3)</f>
        <v>5.1210355832042813</v>
      </c>
      <c r="G10297" s="5">
        <v>131.81360000000001</v>
      </c>
      <c r="H10297" s="5">
        <v>141.55000000000001</v>
      </c>
      <c r="I10297" s="5">
        <v>142.53440000000001</v>
      </c>
      <c r="J10297" s="5">
        <f>AVERAGE(G10297:I10297)</f>
        <v>138.63266666666667</v>
      </c>
      <c r="K10297" s="5">
        <f>STDEV(G10297:I10297)/SQRT(3)</f>
        <v>3.4213551649082627</v>
      </c>
      <c r="L10297" s="5">
        <f>J10297/E10297</f>
        <v>0.99102568196191154</v>
      </c>
      <c r="M10297" s="5">
        <f>LOG(L10297,2)</f>
        <v>-1.3005650231397796E-2</v>
      </c>
      <c r="N10297" s="7">
        <v>0.92667999999999995</v>
      </c>
      <c r="O10297" s="7">
        <v>0.99695</v>
      </c>
    </row>
    <row r="10298" spans="1:15" x14ac:dyDescent="0.2">
      <c r="A10298" s="2" t="s">
        <v>7525</v>
      </c>
      <c r="B10298" s="5">
        <v>2565.5839999999998</v>
      </c>
      <c r="C10298" s="5">
        <v>2178.4679999999998</v>
      </c>
      <c r="D10298" s="5">
        <v>2110.94</v>
      </c>
      <c r="E10298" s="5">
        <f>AVERAGE(B10298:D10298)</f>
        <v>2284.9973333333332</v>
      </c>
      <c r="F10298" s="5">
        <f>STDEV(B10298:D10298)/SQRT(3)</f>
        <v>141.64117319166451</v>
      </c>
      <c r="G10298" s="5">
        <v>1781.134</v>
      </c>
      <c r="H10298" s="5">
        <v>1833.797</v>
      </c>
      <c r="I10298" s="5">
        <v>3964.9009999999998</v>
      </c>
      <c r="J10298" s="5">
        <f>AVERAGE(G10298:I10298)</f>
        <v>2526.6106666666669</v>
      </c>
      <c r="K10298" s="5">
        <f>STDEV(G10298:I10298)/SQRT(3)</f>
        <v>719.3058366954283</v>
      </c>
      <c r="L10298" s="5">
        <f>J10298/E10298</f>
        <v>1.1057390001330418</v>
      </c>
      <c r="M10298" s="5">
        <f>LOG(L10298,2)</f>
        <v>0.14501089040980156</v>
      </c>
      <c r="N10298" s="7">
        <v>0.90798999999999996</v>
      </c>
      <c r="O10298" s="7">
        <v>0.99695</v>
      </c>
    </row>
    <row r="10299" spans="1:15" x14ac:dyDescent="0.2">
      <c r="A10299" s="2" t="s">
        <v>5604</v>
      </c>
      <c r="B10299" s="5">
        <v>384.99849999999998</v>
      </c>
      <c r="C10299" s="5">
        <v>485.95620000000002</v>
      </c>
      <c r="D10299" s="5">
        <v>447.04289999999997</v>
      </c>
      <c r="E10299" s="5">
        <f>AVERAGE(B10299:D10299)</f>
        <v>439.33253333333329</v>
      </c>
      <c r="F10299" s="5">
        <f>STDEV(B10299:D10299)/SQRT(3)</f>
        <v>29.3978548702868</v>
      </c>
      <c r="G10299" s="5">
        <v>486.95179999999999</v>
      </c>
      <c r="H10299" s="5">
        <v>475.94959999999998</v>
      </c>
      <c r="I10299" s="5">
        <v>390.43340000000001</v>
      </c>
      <c r="J10299" s="5">
        <f>AVERAGE(G10299:I10299)</f>
        <v>451.11160000000001</v>
      </c>
      <c r="K10299" s="5">
        <f>STDEV(G10299:I10299)/SQRT(3)</f>
        <v>30.504890687888061</v>
      </c>
      <c r="L10299" s="5">
        <f>J10299/E10299</f>
        <v>1.0268112779568037</v>
      </c>
      <c r="M10299" s="5">
        <f>LOG(L10299,2)</f>
        <v>3.8171046919032413E-2</v>
      </c>
      <c r="N10299" s="7">
        <v>0.90597000000000005</v>
      </c>
      <c r="O10299" s="7">
        <v>0.99695</v>
      </c>
    </row>
    <row r="10300" spans="1:15" x14ac:dyDescent="0.2">
      <c r="A10300" s="2" t="s">
        <v>6371</v>
      </c>
      <c r="B10300" s="5">
        <v>432.90570000000002</v>
      </c>
      <c r="C10300" s="5">
        <v>400.1397</v>
      </c>
      <c r="D10300" s="5">
        <v>524.52189999999996</v>
      </c>
      <c r="E10300" s="5">
        <f>AVERAGE(B10300:D10300)</f>
        <v>452.52243333333331</v>
      </c>
      <c r="F10300" s="5">
        <f>STDEV(B10300:D10300)/SQRT(3)</f>
        <v>37.221611505563985</v>
      </c>
      <c r="G10300" s="5">
        <v>589.58860000000004</v>
      </c>
      <c r="H10300" s="5">
        <v>520.10569999999996</v>
      </c>
      <c r="I10300" s="5">
        <v>322.71210000000002</v>
      </c>
      <c r="J10300" s="5">
        <f>AVERAGE(G10300:I10300)</f>
        <v>477.46880000000004</v>
      </c>
      <c r="K10300" s="5">
        <f>STDEV(G10300:I10300)/SQRT(3)</f>
        <v>79.93579818468892</v>
      </c>
      <c r="L10300" s="5">
        <f>J10300/E10300</f>
        <v>1.0551273590635251</v>
      </c>
      <c r="M10300" s="5">
        <f>LOG(L10300,2)</f>
        <v>7.7417149832683385E-2</v>
      </c>
      <c r="N10300" s="7">
        <v>0.89754999999999996</v>
      </c>
      <c r="O10300" s="7">
        <v>0.99695</v>
      </c>
    </row>
    <row r="10301" spans="1:15" x14ac:dyDescent="0.2">
      <c r="A10301" s="2" t="s">
        <v>4546</v>
      </c>
      <c r="B10301" s="5">
        <v>275.07089999999999</v>
      </c>
      <c r="C10301" s="5">
        <v>268.43360000000001</v>
      </c>
      <c r="D10301" s="5">
        <v>282.66120000000001</v>
      </c>
      <c r="E10301" s="5">
        <f>AVERAGE(B10301:D10301)</f>
        <v>275.38856666666669</v>
      </c>
      <c r="F10301" s="5">
        <f>STDEV(B10301:D10301)/SQRT(3)</f>
        <v>4.1102244270977595</v>
      </c>
      <c r="G10301" s="5">
        <v>211.74420000000001</v>
      </c>
      <c r="H10301" s="5">
        <v>313.02179999999998</v>
      </c>
      <c r="I10301" s="5">
        <v>289.34660000000002</v>
      </c>
      <c r="J10301" s="5">
        <f>AVERAGE(G10301:I10301)</f>
        <v>271.37086666666664</v>
      </c>
      <c r="K10301" s="5">
        <f>STDEV(G10301:I10301)/SQRT(3)</f>
        <v>30.586670882882746</v>
      </c>
      <c r="L10301" s="5">
        <f>J10301/E10301</f>
        <v>0.98541079592144754</v>
      </c>
      <c r="M10301" s="5">
        <f>LOG(L10301,2)</f>
        <v>-2.1202817334064095E-2</v>
      </c>
      <c r="N10301" s="7">
        <v>0.89359999999999995</v>
      </c>
      <c r="O10301" s="7">
        <v>0.99695</v>
      </c>
    </row>
    <row r="10302" spans="1:15" x14ac:dyDescent="0.2">
      <c r="A10302" s="2" t="s">
        <v>4735</v>
      </c>
      <c r="B10302" s="5">
        <v>156.8852</v>
      </c>
      <c r="C10302" s="5">
        <v>130.10239999999999</v>
      </c>
      <c r="D10302" s="5">
        <v>143.34610000000001</v>
      </c>
      <c r="E10302" s="5">
        <f>AVERAGE(B10302:D10302)</f>
        <v>143.44456666666667</v>
      </c>
      <c r="F10302" s="5">
        <f>STDEV(B10302:D10302)/SQRT(3)</f>
        <v>7.7316851488605742</v>
      </c>
      <c r="G10302" s="5">
        <v>140.3177</v>
      </c>
      <c r="H10302" s="5">
        <v>127.12730000000001</v>
      </c>
      <c r="I10302" s="5">
        <v>159.9179</v>
      </c>
      <c r="J10302" s="5">
        <f>AVERAGE(G10302:I10302)</f>
        <v>142.45429999999999</v>
      </c>
      <c r="K10302" s="5">
        <f>STDEV(G10302:I10302)/SQRT(3)</f>
        <v>9.5259235205831878</v>
      </c>
      <c r="L10302" s="5">
        <f>J10302/E10302</f>
        <v>0.99309652021210504</v>
      </c>
      <c r="M10302" s="5">
        <f>LOG(L10302,2)</f>
        <v>-9.9941531012535112E-3</v>
      </c>
      <c r="N10302" s="7">
        <v>0.92876999999999998</v>
      </c>
      <c r="O10302" s="7">
        <v>0.99695</v>
      </c>
    </row>
    <row r="10303" spans="1:15" x14ac:dyDescent="0.2">
      <c r="A10303" s="2" t="s">
        <v>4666</v>
      </c>
      <c r="B10303" s="5">
        <v>135.83539999999999</v>
      </c>
      <c r="C10303" s="5">
        <v>139.10480000000001</v>
      </c>
      <c r="D10303" s="5">
        <v>144.03800000000001</v>
      </c>
      <c r="E10303" s="5">
        <f>AVERAGE(B10303:D10303)</f>
        <v>139.65940000000001</v>
      </c>
      <c r="F10303" s="5">
        <f>STDEV(B10303:D10303)/SQRT(3)</f>
        <v>2.3840684805600749</v>
      </c>
      <c r="G10303" s="5">
        <v>133.33029999999999</v>
      </c>
      <c r="H10303" s="5">
        <v>137.5822</v>
      </c>
      <c r="I10303" s="5">
        <v>143.85329999999999</v>
      </c>
      <c r="J10303" s="5">
        <f>AVERAGE(G10303:I10303)</f>
        <v>138.25526666666667</v>
      </c>
      <c r="K10303" s="5">
        <f>STDEV(G10303:I10303)/SQRT(3)</f>
        <v>3.0563129368207322</v>
      </c>
      <c r="L10303" s="5">
        <f>J10303/E10303</f>
        <v>0.9899460162843795</v>
      </c>
      <c r="M10303" s="5">
        <f>LOG(L10303,2)</f>
        <v>-1.4578240566131958E-2</v>
      </c>
      <c r="N10303" s="7">
        <v>0.90922000000000003</v>
      </c>
      <c r="O10303" s="7">
        <v>0.99695</v>
      </c>
    </row>
    <row r="10304" spans="1:15" x14ac:dyDescent="0.2">
      <c r="A10304" s="2" t="s">
        <v>6108</v>
      </c>
      <c r="B10304" s="5">
        <v>158.0942</v>
      </c>
      <c r="C10304" s="5">
        <v>155.20650000000001</v>
      </c>
      <c r="D10304" s="5">
        <v>185.35319999999999</v>
      </c>
      <c r="E10304" s="5">
        <f>AVERAGE(B10304:D10304)</f>
        <v>166.21796666666668</v>
      </c>
      <c r="F10304" s="5">
        <f>STDEV(B10304:D10304)/SQRT(3)</f>
        <v>9.6038632654318334</v>
      </c>
      <c r="G10304" s="5">
        <v>131.95009999999999</v>
      </c>
      <c r="H10304" s="5">
        <v>154.78100000000001</v>
      </c>
      <c r="I10304" s="5">
        <v>234.3246</v>
      </c>
      <c r="J10304" s="5">
        <f>AVERAGE(G10304:I10304)</f>
        <v>173.68523333333334</v>
      </c>
      <c r="K10304" s="5">
        <f>STDEV(G10304:I10304)/SQRT(3)</f>
        <v>31.027740765339537</v>
      </c>
      <c r="L10304" s="5">
        <f>J10304/E10304</f>
        <v>1.0449245458623706</v>
      </c>
      <c r="M10304" s="5">
        <f>LOG(L10304,2)</f>
        <v>6.3398768870389477E-2</v>
      </c>
      <c r="N10304" s="7">
        <v>0.92515000000000003</v>
      </c>
      <c r="O10304" s="7">
        <v>0.99695</v>
      </c>
    </row>
    <row r="10305" spans="1:15" x14ac:dyDescent="0.2">
      <c r="A10305" s="2" t="s">
        <v>4673</v>
      </c>
      <c r="B10305" s="5">
        <v>137.4162</v>
      </c>
      <c r="C10305" s="5">
        <v>150.64150000000001</v>
      </c>
      <c r="D10305" s="5">
        <v>147.9846</v>
      </c>
      <c r="E10305" s="5">
        <f>AVERAGE(B10305:D10305)</f>
        <v>145.34743333333333</v>
      </c>
      <c r="F10305" s="5">
        <f>STDEV(B10305:D10305)/SQRT(3)</f>
        <v>4.0391057609052261</v>
      </c>
      <c r="G10305" s="5">
        <v>134.25790000000001</v>
      </c>
      <c r="H10305" s="5">
        <v>154.91059999999999</v>
      </c>
      <c r="I10305" s="5">
        <v>142.64599999999999</v>
      </c>
      <c r="J10305" s="5">
        <f>AVERAGE(G10305:I10305)</f>
        <v>143.93816666666666</v>
      </c>
      <c r="K10305" s="5">
        <f>STDEV(G10305:I10305)/SQRT(3)</f>
        <v>5.9968262534814532</v>
      </c>
      <c r="L10305" s="5">
        <f>J10305/E10305</f>
        <v>0.99030415168436636</v>
      </c>
      <c r="M10305" s="5">
        <f>LOG(L10305,2)</f>
        <v>-1.4056407335645721E-2</v>
      </c>
      <c r="N10305" s="7">
        <v>0.91478999999999999</v>
      </c>
      <c r="O10305" s="7">
        <v>0.99695</v>
      </c>
    </row>
    <row r="10306" spans="1:15" x14ac:dyDescent="0.2">
      <c r="A10306" s="2" t="s">
        <v>5025</v>
      </c>
      <c r="B10306" s="5">
        <v>130.67240000000001</v>
      </c>
      <c r="C10306" s="5">
        <v>147.61429999999999</v>
      </c>
      <c r="D10306" s="5">
        <v>126.02200000000001</v>
      </c>
      <c r="E10306" s="5">
        <f>AVERAGE(B10306:D10306)</f>
        <v>134.76956666666666</v>
      </c>
      <c r="F10306" s="5">
        <f>STDEV(B10306:D10306)/SQRT(3)</f>
        <v>6.5611720457891023</v>
      </c>
      <c r="G10306" s="5">
        <v>131.48609999999999</v>
      </c>
      <c r="H10306" s="5">
        <v>133.96719999999999</v>
      </c>
      <c r="I10306" s="5">
        <v>140.9632</v>
      </c>
      <c r="J10306" s="5">
        <f>AVERAGE(G10306:I10306)</f>
        <v>135.47216666666668</v>
      </c>
      <c r="K10306" s="5">
        <f>STDEV(G10306:I10306)/SQRT(3)</f>
        <v>2.8374019573859806</v>
      </c>
      <c r="L10306" s="5">
        <f>J10306/E10306</f>
        <v>1.0052133431707011</v>
      </c>
      <c r="M10306" s="5">
        <f>LOG(L10306,2)</f>
        <v>7.501726747478306E-3</v>
      </c>
      <c r="N10306" s="7">
        <v>0.92930000000000001</v>
      </c>
      <c r="O10306" s="7">
        <v>0.99695</v>
      </c>
    </row>
    <row r="10307" spans="1:15" x14ac:dyDescent="0.2">
      <c r="A10307" s="2" t="s">
        <v>5698</v>
      </c>
      <c r="B10307" s="5">
        <v>157.74</v>
      </c>
      <c r="C10307" s="5">
        <v>149.66050000000001</v>
      </c>
      <c r="D10307" s="5">
        <v>162.53479999999999</v>
      </c>
      <c r="E10307" s="5">
        <f>AVERAGE(B10307:D10307)</f>
        <v>156.64509999999999</v>
      </c>
      <c r="F10307" s="5">
        <f>STDEV(B10307:D10307)/SQRT(3)</f>
        <v>3.7565944076161979</v>
      </c>
      <c r="G10307" s="5">
        <v>140.4734</v>
      </c>
      <c r="H10307" s="5">
        <v>144.78139999999999</v>
      </c>
      <c r="I10307" s="5">
        <v>198.8664</v>
      </c>
      <c r="J10307" s="5">
        <f>AVERAGE(G10307:I10307)</f>
        <v>161.37373333333332</v>
      </c>
      <c r="K10307" s="5">
        <f>STDEV(G10307:I10307)/SQRT(3)</f>
        <v>18.787538035741779</v>
      </c>
      <c r="L10307" s="5">
        <f>J10307/E10307</f>
        <v>1.0301869214762118</v>
      </c>
      <c r="M10307" s="5">
        <f>LOG(L10307,2)</f>
        <v>4.290612985528118E-2</v>
      </c>
      <c r="N10307" s="7">
        <v>0.89254999999999995</v>
      </c>
      <c r="O10307" s="7">
        <v>0.99695</v>
      </c>
    </row>
    <row r="10308" spans="1:15" x14ac:dyDescent="0.2">
      <c r="A10308" s="2" t="s">
        <v>5341</v>
      </c>
      <c r="B10308" s="5">
        <v>210.88130000000001</v>
      </c>
      <c r="C10308" s="5">
        <v>182.93020000000001</v>
      </c>
      <c r="D10308" s="5">
        <v>228.63470000000001</v>
      </c>
      <c r="E10308" s="5">
        <f>AVERAGE(B10308:D10308)</f>
        <v>207.4820666666667</v>
      </c>
      <c r="F10308" s="5">
        <f>STDEV(B10308:D10308)/SQRT(3)</f>
        <v>13.30277440365146</v>
      </c>
      <c r="G10308" s="5">
        <v>147.16679999999999</v>
      </c>
      <c r="H10308" s="5">
        <v>184.33410000000001</v>
      </c>
      <c r="I10308" s="5">
        <v>301.40089999999998</v>
      </c>
      <c r="J10308" s="5">
        <f>AVERAGE(G10308:I10308)</f>
        <v>210.96726666666666</v>
      </c>
      <c r="K10308" s="5">
        <f>STDEV(G10308:I10308)/SQRT(3)</f>
        <v>46.472334335327368</v>
      </c>
      <c r="L10308" s="5">
        <f>J10308/E10308</f>
        <v>1.0167975963223808</v>
      </c>
      <c r="M10308" s="5">
        <f>LOG(L10308,2)</f>
        <v>2.4032524973723494E-2</v>
      </c>
      <c r="N10308" s="7">
        <v>0.90922000000000003</v>
      </c>
      <c r="O10308" s="7">
        <v>0.99695</v>
      </c>
    </row>
    <row r="10309" spans="1:15" x14ac:dyDescent="0.2">
      <c r="A10309" s="2" t="s">
        <v>6172</v>
      </c>
      <c r="B10309" s="5">
        <v>156.03270000000001</v>
      </c>
      <c r="C10309" s="5">
        <v>143.56180000000001</v>
      </c>
      <c r="D10309" s="5">
        <v>152.16159999999999</v>
      </c>
      <c r="E10309" s="5">
        <f>AVERAGE(B10309:D10309)</f>
        <v>150.58536666666669</v>
      </c>
      <c r="F10309" s="5">
        <f>STDEV(B10309:D10309)/SQRT(3)</f>
        <v>3.6852960235388292</v>
      </c>
      <c r="G10309" s="5">
        <v>172.0308</v>
      </c>
      <c r="H10309" s="5">
        <v>192.6491</v>
      </c>
      <c r="I10309" s="5">
        <v>108.4674</v>
      </c>
      <c r="J10309" s="5">
        <f>AVERAGE(G10309:I10309)</f>
        <v>157.71576666666667</v>
      </c>
      <c r="K10309" s="5">
        <f>STDEV(G10309:I10309)/SQRT(3)</f>
        <v>25.333310010230527</v>
      </c>
      <c r="L10309" s="5">
        <f>J10309/E10309</f>
        <v>1.0473512145159742</v>
      </c>
      <c r="M10309" s="5">
        <f>LOG(L10309,2)</f>
        <v>6.6745310916655962E-2</v>
      </c>
      <c r="N10309" s="7">
        <v>0.92027000000000003</v>
      </c>
      <c r="O10309" s="7">
        <v>0.99695</v>
      </c>
    </row>
    <row r="10310" spans="1:15" x14ac:dyDescent="0.2">
      <c r="A10310" s="2" t="s">
        <v>6533</v>
      </c>
      <c r="B10310" s="5">
        <v>384.88720000000001</v>
      </c>
      <c r="C10310" s="5">
        <v>357.25970000000001</v>
      </c>
      <c r="D10310" s="5">
        <v>323.4298</v>
      </c>
      <c r="E10310" s="5">
        <f>AVERAGE(B10310:D10310)</f>
        <v>355.19223333333338</v>
      </c>
      <c r="F10310" s="5">
        <f>STDEV(B10310:D10310)/SQRT(3)</f>
        <v>17.771314127954764</v>
      </c>
      <c r="G10310" s="5">
        <v>485.95620000000002</v>
      </c>
      <c r="H10310" s="5">
        <v>398.08499999999998</v>
      </c>
      <c r="I10310" s="5">
        <v>247.33179999999999</v>
      </c>
      <c r="J10310" s="5">
        <f>AVERAGE(G10310:I10310)</f>
        <v>377.12433333333337</v>
      </c>
      <c r="K10310" s="5">
        <f>STDEV(G10310:I10310)/SQRT(3)</f>
        <v>69.67762249381866</v>
      </c>
      <c r="L10310" s="5">
        <f>J10310/E10310</f>
        <v>1.0617471271659751</v>
      </c>
      <c r="M10310" s="5">
        <f>LOG(L10310,2)</f>
        <v>8.6440205102542841E-2</v>
      </c>
      <c r="N10310" s="7">
        <v>0.91347</v>
      </c>
      <c r="O10310" s="7">
        <v>0.99695</v>
      </c>
    </row>
    <row r="10311" spans="1:15" x14ac:dyDescent="0.2">
      <c r="A10311" s="2" t="s">
        <v>6964</v>
      </c>
      <c r="B10311" s="5">
        <v>948.15970000000004</v>
      </c>
      <c r="C10311" s="5">
        <v>964.08720000000005</v>
      </c>
      <c r="D10311" s="5">
        <v>843.99040000000002</v>
      </c>
      <c r="E10311" s="5">
        <f>AVERAGE(B10311:D10311)</f>
        <v>918.74576666666678</v>
      </c>
      <c r="F10311" s="5">
        <f>STDEV(B10311:D10311)/SQRT(3)</f>
        <v>37.659416476995212</v>
      </c>
      <c r="G10311" s="5">
        <v>647.32749999999999</v>
      </c>
      <c r="H10311" s="5">
        <v>911.19820000000004</v>
      </c>
      <c r="I10311" s="5">
        <v>1414.403</v>
      </c>
      <c r="J10311" s="5">
        <f>AVERAGE(G10311:I10311)</f>
        <v>990.97623333333343</v>
      </c>
      <c r="K10311" s="5">
        <f>STDEV(G10311:I10311)/SQRT(3)</f>
        <v>224.99970861237654</v>
      </c>
      <c r="L10311" s="5">
        <f>J10311/E10311</f>
        <v>1.0786185572628306</v>
      </c>
      <c r="M10311" s="5">
        <f>LOG(L10311,2)</f>
        <v>0.10918476024866056</v>
      </c>
      <c r="N10311" s="7">
        <v>0.90964</v>
      </c>
      <c r="O10311" s="7">
        <v>0.99695</v>
      </c>
    </row>
    <row r="10312" spans="1:15" x14ac:dyDescent="0.2">
      <c r="A10312" s="2" t="s">
        <v>9077</v>
      </c>
      <c r="B10312" s="5">
        <v>271.99349999999998</v>
      </c>
      <c r="C10312" s="5">
        <v>292.43389999999999</v>
      </c>
      <c r="D10312" s="5">
        <v>331.82400000000001</v>
      </c>
      <c r="E10312" s="5">
        <f>AVERAGE(B10312:D10312)</f>
        <v>298.75046666666668</v>
      </c>
      <c r="F10312" s="5">
        <f>STDEV(B10312:D10312)/SQRT(3)</f>
        <v>17.557965366212322</v>
      </c>
      <c r="G10312" s="5">
        <v>160.8047</v>
      </c>
      <c r="H10312" s="5">
        <v>199.81209999999999</v>
      </c>
      <c r="I10312" s="5">
        <v>719.84590000000003</v>
      </c>
      <c r="J10312" s="5">
        <f>AVERAGE(G10312:I10312)</f>
        <v>360.15423333333337</v>
      </c>
      <c r="K10312" s="5">
        <f>STDEV(G10312:I10312)/SQRT(3)</f>
        <v>180.19800740275809</v>
      </c>
      <c r="L10312" s="5">
        <f>J10312/E10312</f>
        <v>1.2055352995822377</v>
      </c>
      <c r="M10312" s="5">
        <f>LOG(L10312,2)</f>
        <v>0.26967389547518505</v>
      </c>
      <c r="N10312" s="7">
        <v>0.92566000000000004</v>
      </c>
      <c r="O10312" s="7">
        <v>0.99695</v>
      </c>
    </row>
    <row r="10313" spans="1:15" x14ac:dyDescent="0.2">
      <c r="A10313" s="2" t="s">
        <v>4771</v>
      </c>
      <c r="B10313" s="5">
        <v>165.82589999999999</v>
      </c>
      <c r="C10313" s="5">
        <v>157.21190000000001</v>
      </c>
      <c r="D10313" s="5">
        <v>136.9169</v>
      </c>
      <c r="E10313" s="5">
        <f>AVERAGE(B10313:D10313)</f>
        <v>153.31823333333332</v>
      </c>
      <c r="F10313" s="5">
        <f>STDEV(B10313:D10313)/SQRT(3)</f>
        <v>8.5693844651241502</v>
      </c>
      <c r="G10313" s="5">
        <v>186.5445</v>
      </c>
      <c r="H10313" s="5">
        <v>148.4315</v>
      </c>
      <c r="I10313" s="5">
        <v>122.7</v>
      </c>
      <c r="J10313" s="5">
        <f>AVERAGE(G10313:I10313)</f>
        <v>152.55866666666665</v>
      </c>
      <c r="K10313" s="5">
        <f>STDEV(G10313:I10313)/SQRT(3)</f>
        <v>18.545486185622483</v>
      </c>
      <c r="L10313" s="5">
        <f>J10313/E10313</f>
        <v>0.99504581646844781</v>
      </c>
      <c r="M10313" s="5">
        <f>LOG(L10313,2)</f>
        <v>-7.1651394119376464E-3</v>
      </c>
      <c r="N10313" s="7">
        <v>0.90205000000000002</v>
      </c>
      <c r="O10313" s="7">
        <v>0.99695</v>
      </c>
    </row>
    <row r="10314" spans="1:15" x14ac:dyDescent="0.2">
      <c r="A10314" s="2" t="s">
        <v>5581</v>
      </c>
      <c r="B10314" s="5">
        <v>11222.87</v>
      </c>
      <c r="C10314" s="5">
        <v>12347.52</v>
      </c>
      <c r="D10314" s="5">
        <v>11114.13</v>
      </c>
      <c r="E10314" s="5">
        <f>AVERAGE(B10314:D10314)</f>
        <v>11561.506666666666</v>
      </c>
      <c r="F10314" s="5">
        <f>STDEV(B10314:D10314)/SQRT(3)</f>
        <v>394.2582981723757</v>
      </c>
      <c r="G10314" s="5">
        <v>10294.75</v>
      </c>
      <c r="H10314" s="5">
        <v>11036.45</v>
      </c>
      <c r="I10314" s="5">
        <v>14253.83</v>
      </c>
      <c r="J10314" s="5">
        <f>AVERAGE(G10314:I10314)</f>
        <v>11861.676666666666</v>
      </c>
      <c r="K10314" s="5">
        <f>STDEV(G10314:I10314)/SQRT(3)</f>
        <v>1215.0895577601598</v>
      </c>
      <c r="L10314" s="5">
        <f>J10314/E10314</f>
        <v>1.0259628791172546</v>
      </c>
      <c r="M10314" s="5">
        <f>LOG(L10314,2)</f>
        <v>3.6978533009028598E-2</v>
      </c>
      <c r="N10314" s="7">
        <v>0.92366000000000004</v>
      </c>
      <c r="O10314" s="7">
        <v>0.99695</v>
      </c>
    </row>
    <row r="10315" spans="1:15" x14ac:dyDescent="0.2">
      <c r="A10315" s="2" t="s">
        <v>4685</v>
      </c>
      <c r="B10315" s="5">
        <v>139.52029999999999</v>
      </c>
      <c r="C10315" s="5">
        <v>158.0942</v>
      </c>
      <c r="D10315" s="5">
        <v>155.5034</v>
      </c>
      <c r="E10315" s="5">
        <f>AVERAGE(B10315:D10315)</f>
        <v>151.0393</v>
      </c>
      <c r="F10315" s="5">
        <f>STDEV(B10315:D10315)/SQRT(3)</f>
        <v>5.8078562284202624</v>
      </c>
      <c r="G10315" s="5">
        <v>153.977</v>
      </c>
      <c r="H10315" s="5">
        <v>163.94229999999999</v>
      </c>
      <c r="I10315" s="5">
        <v>130.93209999999999</v>
      </c>
      <c r="J10315" s="5">
        <f>AVERAGE(G10315:I10315)</f>
        <v>149.61713333333333</v>
      </c>
      <c r="K10315" s="5">
        <f>STDEV(G10315:I10315)/SQRT(3)</f>
        <v>9.7753883814290354</v>
      </c>
      <c r="L10315" s="5">
        <f>J10315/E10315</f>
        <v>0.99058412832510034</v>
      </c>
      <c r="M10315" s="5">
        <f>LOG(L10315,2)</f>
        <v>-1.3648589370425184E-2</v>
      </c>
      <c r="N10315" s="7">
        <v>0.91522999999999999</v>
      </c>
      <c r="O10315" s="7">
        <v>0.99695</v>
      </c>
    </row>
    <row r="10316" spans="1:15" x14ac:dyDescent="0.2">
      <c r="A10316" s="2" t="s">
        <v>7646</v>
      </c>
      <c r="B10316" s="5">
        <v>775.82740000000001</v>
      </c>
      <c r="C10316" s="5">
        <v>753.65560000000005</v>
      </c>
      <c r="D10316" s="5">
        <v>905.4144</v>
      </c>
      <c r="E10316" s="5">
        <f>AVERAGE(B10316:D10316)</f>
        <v>811.6324666666668</v>
      </c>
      <c r="F10316" s="5">
        <f>STDEV(B10316:D10316)/SQRT(3)</f>
        <v>47.32576973705175</v>
      </c>
      <c r="G10316" s="5">
        <v>977.39430000000004</v>
      </c>
      <c r="H10316" s="5">
        <v>474.31580000000002</v>
      </c>
      <c r="I10316" s="5">
        <v>1257.798</v>
      </c>
      <c r="J10316" s="5">
        <f>AVERAGE(G10316:I10316)</f>
        <v>903.16936666666663</v>
      </c>
      <c r="K10316" s="5">
        <f>STDEV(G10316:I10316)/SQRT(3)</f>
        <v>229.19649137473243</v>
      </c>
      <c r="L10316" s="5">
        <f>J10316/E10316</f>
        <v>1.1127812202682541</v>
      </c>
      <c r="M10316" s="5">
        <f>LOG(L10316,2)</f>
        <v>0.15416997771162744</v>
      </c>
      <c r="N10316" s="7">
        <v>0.91391</v>
      </c>
      <c r="O10316" s="7">
        <v>0.99695</v>
      </c>
    </row>
    <row r="10317" spans="1:15" x14ac:dyDescent="0.2">
      <c r="A10317" s="2" t="s">
        <v>7040</v>
      </c>
      <c r="B10317" s="5">
        <v>918.05799999999999</v>
      </c>
      <c r="C10317" s="5">
        <v>975.21770000000004</v>
      </c>
      <c r="D10317" s="5">
        <v>907.18640000000005</v>
      </c>
      <c r="E10317" s="5">
        <f>AVERAGE(B10317:D10317)</f>
        <v>933.48736666666673</v>
      </c>
      <c r="F10317" s="5">
        <f>STDEV(B10317:D10317)/SQRT(3)</f>
        <v>21.099869365498719</v>
      </c>
      <c r="G10317" s="5">
        <v>734.62210000000005</v>
      </c>
      <c r="H10317" s="5">
        <v>822.36850000000004</v>
      </c>
      <c r="I10317" s="5">
        <v>1472.27</v>
      </c>
      <c r="J10317" s="5">
        <f>AVERAGE(G10317:I10317)</f>
        <v>1009.7535333333334</v>
      </c>
      <c r="K10317" s="5">
        <f>STDEV(G10317:I10317)/SQRT(3)</f>
        <v>232.64133276469681</v>
      </c>
      <c r="L10317" s="5">
        <f>J10317/E10317</f>
        <v>1.0817002665381545</v>
      </c>
      <c r="M10317" s="5">
        <f>LOG(L10317,2)</f>
        <v>0.11330079132307705</v>
      </c>
      <c r="N10317" s="7">
        <v>0.89502000000000004</v>
      </c>
      <c r="O10317" s="7">
        <v>0.99695</v>
      </c>
    </row>
    <row r="10318" spans="1:15" x14ac:dyDescent="0.2">
      <c r="A10318" s="2" t="s">
        <v>5740</v>
      </c>
      <c r="B10318" s="5">
        <v>599.64459999999997</v>
      </c>
      <c r="C10318" s="5">
        <v>602.25819999999999</v>
      </c>
      <c r="D10318" s="5">
        <v>706.53120000000001</v>
      </c>
      <c r="E10318" s="5">
        <f>AVERAGE(B10318:D10318)</f>
        <v>636.14466666666658</v>
      </c>
      <c r="F10318" s="5">
        <f>STDEV(B10318:D10318)/SQRT(3)</f>
        <v>35.201353109662023</v>
      </c>
      <c r="G10318" s="5">
        <v>540.78700000000003</v>
      </c>
      <c r="H10318" s="5">
        <v>655.9529</v>
      </c>
      <c r="I10318" s="5">
        <v>772.274</v>
      </c>
      <c r="J10318" s="5">
        <f>AVERAGE(G10318:I10318)</f>
        <v>656.3379666666666</v>
      </c>
      <c r="K10318" s="5">
        <f>STDEV(G10318:I10318)/SQRT(3)</f>
        <v>66.824818242684572</v>
      </c>
      <c r="L10318" s="5">
        <f>J10318/E10318</f>
        <v>1.0317432512730333</v>
      </c>
      <c r="M10318" s="5">
        <f>LOG(L10318,2)</f>
        <v>4.5084001575604014E-2</v>
      </c>
      <c r="N10318" s="7">
        <v>0.92169999999999996</v>
      </c>
      <c r="O10318" s="7">
        <v>0.99695</v>
      </c>
    </row>
    <row r="10319" spans="1:15" x14ac:dyDescent="0.2">
      <c r="A10319" s="2" t="s">
        <v>5642</v>
      </c>
      <c r="B10319" s="5">
        <v>1806.4</v>
      </c>
      <c r="C10319" s="5">
        <v>1741.6469999999999</v>
      </c>
      <c r="D10319" s="5">
        <v>1688.547</v>
      </c>
      <c r="E10319" s="5">
        <f>AVERAGE(B10319:D10319)</f>
        <v>1745.5313333333334</v>
      </c>
      <c r="F10319" s="5">
        <f>STDEV(B10319:D10319)/SQRT(3)</f>
        <v>34.076621684733446</v>
      </c>
      <c r="G10319" s="5">
        <v>1583.9269999999999</v>
      </c>
      <c r="H10319" s="5">
        <v>2050.7260000000001</v>
      </c>
      <c r="I10319" s="5">
        <v>1750.268</v>
      </c>
      <c r="J10319" s="5">
        <f>AVERAGE(G10319:I10319)</f>
        <v>1794.9736666666668</v>
      </c>
      <c r="K10319" s="5">
        <f>STDEV(G10319:I10319)/SQRT(3)</f>
        <v>136.59462419184453</v>
      </c>
      <c r="L10319" s="5">
        <f>J10319/E10319</f>
        <v>1.0283250906982668</v>
      </c>
      <c r="M10319" s="5">
        <f>LOG(L10319,2)</f>
        <v>4.0296424644078351E-2</v>
      </c>
      <c r="N10319" s="7">
        <v>0.91435</v>
      </c>
      <c r="O10319" s="7">
        <v>0.99695</v>
      </c>
    </row>
    <row r="10320" spans="1:15" x14ac:dyDescent="0.2">
      <c r="A10320" s="2" t="s">
        <v>5335</v>
      </c>
      <c r="B10320" s="5">
        <v>5413.03</v>
      </c>
      <c r="C10320" s="5">
        <v>5194.79</v>
      </c>
      <c r="D10320" s="5">
        <v>4721.2910000000002</v>
      </c>
      <c r="E10320" s="5">
        <f>AVERAGE(B10320:D10320)</f>
        <v>5109.7036666666672</v>
      </c>
      <c r="F10320" s="5">
        <f>STDEV(B10320:D10320)/SQRT(3)</f>
        <v>204.16943463729106</v>
      </c>
      <c r="G10320" s="5">
        <v>5030.4939999999997</v>
      </c>
      <c r="H10320" s="5">
        <v>5165.9449999999997</v>
      </c>
      <c r="I10320" s="5">
        <v>5386.2709999999997</v>
      </c>
      <c r="J10320" s="5">
        <f>AVERAGE(G10320:I10320)</f>
        <v>5194.2366666666667</v>
      </c>
      <c r="K10320" s="5">
        <f>STDEV(G10320:I10320)/SQRT(3)</f>
        <v>103.67357785269003</v>
      </c>
      <c r="L10320" s="5">
        <f>J10320/E10320</f>
        <v>1.0165436208270655</v>
      </c>
      <c r="M10320" s="5">
        <f>LOG(L10320,2)</f>
        <v>2.367212388962232E-2</v>
      </c>
      <c r="N10320" s="7">
        <v>0.92266999999999999</v>
      </c>
      <c r="O10320" s="7">
        <v>0.99695</v>
      </c>
    </row>
    <row r="10321" spans="1:15" x14ac:dyDescent="0.2">
      <c r="A10321" s="2" t="s">
        <v>9378</v>
      </c>
      <c r="B10321" s="5">
        <v>2411.0880000000002</v>
      </c>
      <c r="C10321" s="5">
        <v>2129.7370000000001</v>
      </c>
      <c r="D10321" s="5">
        <v>2174.2060000000001</v>
      </c>
      <c r="E10321" s="5">
        <f>AVERAGE(B10321:D10321)</f>
        <v>2238.3436666666671</v>
      </c>
      <c r="F10321" s="5">
        <f>STDEV(B10321:D10321)/SQRT(3)</f>
        <v>87.320914856891235</v>
      </c>
      <c r="G10321" s="5">
        <v>2127.14</v>
      </c>
      <c r="H10321" s="5">
        <v>1207.903</v>
      </c>
      <c r="I10321" s="5">
        <v>4939.0370000000003</v>
      </c>
      <c r="J10321" s="5">
        <f>AVERAGE(G10321:I10321)</f>
        <v>2758.0266666666666</v>
      </c>
      <c r="K10321" s="5">
        <f>STDEV(G10321:I10321)/SQRT(3)</f>
        <v>1122.3270053958333</v>
      </c>
      <c r="L10321" s="5">
        <f>J10321/E10321</f>
        <v>1.232173016029263</v>
      </c>
      <c r="M10321" s="5">
        <f>LOG(L10321,2)</f>
        <v>0.30120484681373638</v>
      </c>
      <c r="N10321" s="7">
        <v>0.91703000000000001</v>
      </c>
      <c r="O10321" s="7">
        <v>0.99695</v>
      </c>
    </row>
    <row r="10322" spans="1:15" x14ac:dyDescent="0.2">
      <c r="A10322" s="2" t="s">
        <v>4409</v>
      </c>
      <c r="B10322" s="5">
        <v>442.52440000000001</v>
      </c>
      <c r="C10322" s="5">
        <v>426.46030000000002</v>
      </c>
      <c r="D10322" s="5">
        <v>400.32580000000002</v>
      </c>
      <c r="E10322" s="5">
        <f>AVERAGE(B10322:D10322)</f>
        <v>423.1035</v>
      </c>
      <c r="F10322" s="5">
        <f>STDEV(B10322:D10322)/SQRT(3)</f>
        <v>12.296768412473256</v>
      </c>
      <c r="G10322" s="5">
        <v>373.32420000000002</v>
      </c>
      <c r="H10322" s="5">
        <v>372.16039999999998</v>
      </c>
      <c r="I10322" s="5">
        <v>497.75810000000001</v>
      </c>
      <c r="J10322" s="5">
        <f>AVERAGE(G10322:I10322)</f>
        <v>414.41423333333336</v>
      </c>
      <c r="K10322" s="5">
        <f>STDEV(G10322:I10322)/SQRT(3)</f>
        <v>41.67328757059029</v>
      </c>
      <c r="L10322" s="5">
        <f>J10322/E10322</f>
        <v>0.9794630234288616</v>
      </c>
      <c r="M10322" s="5">
        <f>LOG(L10322,2)</f>
        <v>-2.9937065817422091E-2</v>
      </c>
      <c r="N10322" s="7">
        <v>0.89466000000000001</v>
      </c>
      <c r="O10322" s="7">
        <v>0.99695</v>
      </c>
    </row>
    <row r="10323" spans="1:15" x14ac:dyDescent="0.2">
      <c r="A10323" s="2" t="s">
        <v>7307</v>
      </c>
      <c r="B10323" s="5">
        <v>965.96079999999995</v>
      </c>
      <c r="C10323" s="5">
        <v>1068.788</v>
      </c>
      <c r="D10323" s="5">
        <v>1102.067</v>
      </c>
      <c r="E10323" s="5">
        <f>AVERAGE(B10323:D10323)</f>
        <v>1045.6052666666667</v>
      </c>
      <c r="F10323" s="5">
        <f>STDEV(B10323:D10323)/SQRT(3)</f>
        <v>40.964634191024416</v>
      </c>
      <c r="G10323" s="5">
        <v>721.40089999999998</v>
      </c>
      <c r="H10323" s="5">
        <v>679.93769999999995</v>
      </c>
      <c r="I10323" s="5">
        <v>2032.837</v>
      </c>
      <c r="J10323" s="5">
        <f>AVERAGE(G10323:I10323)</f>
        <v>1144.7252000000001</v>
      </c>
      <c r="K10323" s="5">
        <f>STDEV(G10323:I10323)/SQRT(3)</f>
        <v>444.21718645012311</v>
      </c>
      <c r="L10323" s="5">
        <f>J10323/E10323</f>
        <v>1.0947967043522289</v>
      </c>
      <c r="M10323" s="5">
        <f>LOG(L10323,2)</f>
        <v>0.13066299690186772</v>
      </c>
      <c r="N10323" s="7">
        <v>0.90205000000000002</v>
      </c>
      <c r="O10323" s="7">
        <v>0.99695</v>
      </c>
    </row>
    <row r="10324" spans="1:15" x14ac:dyDescent="0.2">
      <c r="A10324" s="2" t="s">
        <v>4263</v>
      </c>
      <c r="B10324" s="5">
        <v>252.87540000000001</v>
      </c>
      <c r="C10324" s="5">
        <v>324.61489999999998</v>
      </c>
      <c r="D10324" s="5">
        <v>305.23180000000002</v>
      </c>
      <c r="E10324" s="5">
        <f>AVERAGE(B10324:D10324)</f>
        <v>294.2407</v>
      </c>
      <c r="F10324" s="5">
        <f>STDEV(B10324:D10324)/SQRT(3)</f>
        <v>21.426169158842587</v>
      </c>
      <c r="G10324" s="5">
        <v>308.12529999999998</v>
      </c>
      <c r="H10324" s="5">
        <v>238.26920000000001</v>
      </c>
      <c r="I10324" s="5">
        <v>312.91520000000003</v>
      </c>
      <c r="J10324" s="5">
        <f>AVERAGE(G10324:I10324)</f>
        <v>286.43656666666669</v>
      </c>
      <c r="K10324" s="5">
        <f>STDEV(G10324:I10324)/SQRT(3)</f>
        <v>24.123344117288326</v>
      </c>
      <c r="L10324" s="5">
        <f>J10324/E10324</f>
        <v>0.97347704334127361</v>
      </c>
      <c r="M10324" s="5">
        <f>LOG(L10324,2)</f>
        <v>-3.8781137357519618E-2</v>
      </c>
      <c r="N10324" s="7">
        <v>0.89431000000000005</v>
      </c>
      <c r="O10324" s="7">
        <v>0.99695</v>
      </c>
    </row>
    <row r="10325" spans="1:15" x14ac:dyDescent="0.2">
      <c r="A10325" s="2" t="s">
        <v>6560</v>
      </c>
      <c r="B10325" s="5">
        <v>1879.162</v>
      </c>
      <c r="C10325" s="5">
        <v>1631.4290000000001</v>
      </c>
      <c r="D10325" s="5">
        <v>1627.1210000000001</v>
      </c>
      <c r="E10325" s="5">
        <f>AVERAGE(B10325:D10325)</f>
        <v>1712.5706666666667</v>
      </c>
      <c r="F10325" s="5">
        <f>STDEV(B10325:D10325)/SQRT(3)</f>
        <v>83.304949777575899</v>
      </c>
      <c r="G10325" s="5">
        <v>1475.5830000000001</v>
      </c>
      <c r="H10325" s="5">
        <v>1442.934</v>
      </c>
      <c r="I10325" s="5">
        <v>2542.1849999999999</v>
      </c>
      <c r="J10325" s="5">
        <f>AVERAGE(G10325:I10325)</f>
        <v>1820.2339999999997</v>
      </c>
      <c r="K10325" s="5">
        <f>STDEV(G10325:I10325)/SQRT(3)</f>
        <v>361.0985203057478</v>
      </c>
      <c r="L10325" s="5">
        <f>J10325/E10325</f>
        <v>1.0628665055573374</v>
      </c>
      <c r="M10325" s="5">
        <f>LOG(L10325,2)</f>
        <v>8.7960407908972194E-2</v>
      </c>
      <c r="N10325" s="7">
        <v>0.89754999999999996</v>
      </c>
      <c r="O10325" s="7">
        <v>0.99695</v>
      </c>
    </row>
    <row r="10326" spans="1:15" x14ac:dyDescent="0.2">
      <c r="A10326" s="2" t="s">
        <v>6462</v>
      </c>
      <c r="B10326" s="5">
        <v>2179.8679999999999</v>
      </c>
      <c r="C10326" s="5">
        <v>2125.6350000000002</v>
      </c>
      <c r="D10326" s="5">
        <v>2210.8240000000001</v>
      </c>
      <c r="E10326" s="5">
        <f>AVERAGE(B10326:D10326)</f>
        <v>2172.1090000000004</v>
      </c>
      <c r="F10326" s="5">
        <f>STDEV(B10326:D10326)/SQRT(3)</f>
        <v>24.896070580180535</v>
      </c>
      <c r="G10326" s="5">
        <v>2917.7139999999999</v>
      </c>
      <c r="H10326" s="5">
        <v>2878.9369999999999</v>
      </c>
      <c r="I10326" s="5">
        <v>1103.912</v>
      </c>
      <c r="J10326" s="5">
        <f>AVERAGE(G10326:I10326)</f>
        <v>2300.1876666666667</v>
      </c>
      <c r="K10326" s="5">
        <f>STDEV(G10326:I10326)/SQRT(3)</f>
        <v>598.24256978986216</v>
      </c>
      <c r="L10326" s="5">
        <f>J10326/E10326</f>
        <v>1.0589651194607022</v>
      </c>
      <c r="M10326" s="5">
        <f>LOG(L10326,2)</f>
        <v>8.2655070151948798E-2</v>
      </c>
      <c r="N10326" s="7">
        <v>0.91793999999999998</v>
      </c>
      <c r="O10326" s="7">
        <v>0.99695</v>
      </c>
    </row>
    <row r="10327" spans="1:15" x14ac:dyDescent="0.2">
      <c r="A10327" s="2" t="s">
        <v>9889</v>
      </c>
      <c r="B10327" s="5">
        <v>412.93110000000001</v>
      </c>
      <c r="C10327" s="5">
        <v>388.77550000000002</v>
      </c>
      <c r="D10327" s="5">
        <v>452.31599999999997</v>
      </c>
      <c r="E10327" s="5">
        <f>AVERAGE(B10327:D10327)</f>
        <v>418.00753333333336</v>
      </c>
      <c r="F10327" s="5">
        <f>STDEV(B10327:D10327)/SQRT(3)</f>
        <v>18.517346971631149</v>
      </c>
      <c r="G10327" s="5">
        <v>212.63220000000001</v>
      </c>
      <c r="H10327" s="5">
        <v>393.52949999999998</v>
      </c>
      <c r="I10327" s="5">
        <v>1011.934</v>
      </c>
      <c r="J10327" s="5">
        <f>AVERAGE(G10327:I10327)</f>
        <v>539.36523333333332</v>
      </c>
      <c r="K10327" s="5">
        <f>STDEV(G10327:I10327)/SQRT(3)</f>
        <v>241.98614816311516</v>
      </c>
      <c r="L10327" s="5">
        <f>J10327/E10327</f>
        <v>1.2903241935193193</v>
      </c>
      <c r="M10327" s="5">
        <f>LOG(L10327,2)</f>
        <v>0.36773358783566074</v>
      </c>
      <c r="N10327" s="7">
        <v>0.91047999999999996</v>
      </c>
      <c r="O10327" s="7">
        <v>0.99695</v>
      </c>
    </row>
    <row r="10328" spans="1:15" x14ac:dyDescent="0.2">
      <c r="A10328" s="2" t="s">
        <v>6479</v>
      </c>
      <c r="B10328" s="5">
        <v>3231.4470000000001</v>
      </c>
      <c r="C10328" s="5">
        <v>3273.886</v>
      </c>
      <c r="D10328" s="5">
        <v>3089.1120000000001</v>
      </c>
      <c r="E10328" s="5">
        <f>AVERAGE(B10328:D10328)</f>
        <v>3198.1483333333331</v>
      </c>
      <c r="F10328" s="5">
        <f>STDEV(B10328:D10328)/SQRT(3)</f>
        <v>55.877719681262725</v>
      </c>
      <c r="G10328" s="5">
        <v>4167.6610000000001</v>
      </c>
      <c r="H10328" s="5">
        <v>4341.8609999999999</v>
      </c>
      <c r="I10328" s="5">
        <v>1657.146</v>
      </c>
      <c r="J10328" s="5">
        <f>AVERAGE(G10328:I10328)</f>
        <v>3388.889333333334</v>
      </c>
      <c r="K10328" s="5">
        <f>STDEV(G10328:I10328)/SQRT(3)</f>
        <v>867.3307019063966</v>
      </c>
      <c r="L10328" s="5">
        <f>J10328/E10328</f>
        <v>1.0596410735587105</v>
      </c>
      <c r="M10328" s="5">
        <f>LOG(L10328,2)</f>
        <v>8.3575671310737995E-2</v>
      </c>
      <c r="N10328" s="7">
        <v>0.92720000000000002</v>
      </c>
      <c r="O10328" s="7">
        <v>0.99695</v>
      </c>
    </row>
    <row r="10329" spans="1:15" x14ac:dyDescent="0.2">
      <c r="A10329" s="2" t="s">
        <v>4453</v>
      </c>
      <c r="B10329" s="5">
        <v>1467.0409999999999</v>
      </c>
      <c r="C10329" s="5">
        <v>1560.2059999999999</v>
      </c>
      <c r="D10329" s="5">
        <v>1437.5309999999999</v>
      </c>
      <c r="E10329" s="5">
        <f>AVERAGE(B10329:D10329)</f>
        <v>1488.2593333333334</v>
      </c>
      <c r="F10329" s="5">
        <f>STDEV(B10329:D10329)/SQRT(3)</f>
        <v>36.968239333844984</v>
      </c>
      <c r="G10329" s="5">
        <v>1363.3910000000001</v>
      </c>
      <c r="H10329" s="5">
        <v>1693.963</v>
      </c>
      <c r="I10329" s="5">
        <v>1326.1179999999999</v>
      </c>
      <c r="J10329" s="5">
        <f>AVERAGE(G10329:I10329)</f>
        <v>1461.1573333333333</v>
      </c>
      <c r="K10329" s="5">
        <f>STDEV(G10329:I10329)/SQRT(3)</f>
        <v>116.89907036461399</v>
      </c>
      <c r="L10329" s="5">
        <f>J10329/E10329</f>
        <v>0.98178946411221335</v>
      </c>
      <c r="M10329" s="5">
        <f>LOG(L10329,2)</f>
        <v>-2.6514410109067438E-2</v>
      </c>
      <c r="N10329" s="7">
        <v>0.91005999999999998</v>
      </c>
      <c r="O10329" s="7">
        <v>0.99695</v>
      </c>
    </row>
    <row r="10330" spans="1:15" x14ac:dyDescent="0.2">
      <c r="A10330" s="2" t="s">
        <v>4758</v>
      </c>
      <c r="B10330" s="5">
        <v>628.68650000000002</v>
      </c>
      <c r="C10330" s="5">
        <v>676.07709999999997</v>
      </c>
      <c r="D10330" s="5">
        <v>664.62260000000003</v>
      </c>
      <c r="E10330" s="5">
        <f>AVERAGE(B10330:D10330)</f>
        <v>656.4620666666666</v>
      </c>
      <c r="F10330" s="5">
        <f>STDEV(B10330:D10330)/SQRT(3)</f>
        <v>14.27600516371594</v>
      </c>
      <c r="G10330" s="5">
        <v>531.90099999999995</v>
      </c>
      <c r="H10330" s="5">
        <v>595.12919999999997</v>
      </c>
      <c r="I10330" s="5">
        <v>831.72199999999998</v>
      </c>
      <c r="J10330" s="5">
        <f>AVERAGE(G10330:I10330)</f>
        <v>652.91739999999993</v>
      </c>
      <c r="K10330" s="5">
        <f>STDEV(G10330:I10330)/SQRT(3)</f>
        <v>91.246488616786522</v>
      </c>
      <c r="L10330" s="5">
        <f>J10330/E10330</f>
        <v>0.99460034806783959</v>
      </c>
      <c r="M10330" s="5">
        <f>LOG(L10330,2)</f>
        <v>-7.8111588646665314E-3</v>
      </c>
      <c r="N10330" s="7">
        <v>0.92266999999999999</v>
      </c>
      <c r="O10330" s="7">
        <v>0.99695</v>
      </c>
    </row>
    <row r="10331" spans="1:15" x14ac:dyDescent="0.2">
      <c r="A10331" s="2" t="s">
        <v>5469</v>
      </c>
      <c r="B10331" s="5">
        <v>230.27600000000001</v>
      </c>
      <c r="C10331" s="5">
        <v>286.12720000000002</v>
      </c>
      <c r="D10331" s="5">
        <v>238.6464</v>
      </c>
      <c r="E10331" s="5">
        <f>AVERAGE(B10331:D10331)</f>
        <v>251.68319999999997</v>
      </c>
      <c r="F10331" s="5">
        <f>STDEV(B10331:D10331)/SQRT(3)</f>
        <v>17.390684777010176</v>
      </c>
      <c r="G10331" s="5">
        <v>289.94110000000001</v>
      </c>
      <c r="H10331" s="5">
        <v>241.178</v>
      </c>
      <c r="I10331" s="5">
        <v>240.31819999999999</v>
      </c>
      <c r="J10331" s="5">
        <f>AVERAGE(G10331:I10331)</f>
        <v>257.1457666666667</v>
      </c>
      <c r="K10331" s="5">
        <f>STDEV(G10331:I10331)/SQRT(3)</f>
        <v>16.399545017503115</v>
      </c>
      <c r="L10331" s="5">
        <f>J10331/E10331</f>
        <v>1.0217041370527185</v>
      </c>
      <c r="M10331" s="5">
        <f>LOG(L10331,2)</f>
        <v>3.0977484139937887E-2</v>
      </c>
      <c r="N10331" s="7">
        <v>0.91478999999999999</v>
      </c>
      <c r="O10331" s="7">
        <v>0.99695</v>
      </c>
    </row>
    <row r="10332" spans="1:15" x14ac:dyDescent="0.2">
      <c r="A10332" s="2" t="s">
        <v>5389</v>
      </c>
      <c r="B10332" s="5">
        <v>163.73410000000001</v>
      </c>
      <c r="C10332" s="5">
        <v>174.5915</v>
      </c>
      <c r="D10332" s="5">
        <v>176.85509999999999</v>
      </c>
      <c r="E10332" s="5">
        <f>AVERAGE(B10332:D10332)</f>
        <v>171.7269</v>
      </c>
      <c r="F10332" s="5">
        <f>STDEV(B10332:D10332)/SQRT(3)</f>
        <v>4.0494695175211879</v>
      </c>
      <c r="G10332" s="5">
        <v>182.2159</v>
      </c>
      <c r="H10332" s="5">
        <v>189.0547</v>
      </c>
      <c r="I10332" s="5">
        <v>153.59610000000001</v>
      </c>
      <c r="J10332" s="5">
        <f>AVERAGE(G10332:I10332)</f>
        <v>174.95556666666667</v>
      </c>
      <c r="K10332" s="5">
        <f>STDEV(G10332:I10332)/SQRT(3)</f>
        <v>10.860669233114095</v>
      </c>
      <c r="L10332" s="5">
        <f>J10332/E10332</f>
        <v>1.018801170152531</v>
      </c>
      <c r="M10332" s="5">
        <f>LOG(L10332,2)</f>
        <v>2.6872521745047711E-2</v>
      </c>
      <c r="N10332" s="7">
        <v>0.92415000000000003</v>
      </c>
      <c r="O10332" s="7">
        <v>0.99695</v>
      </c>
    </row>
    <row r="10333" spans="1:15" x14ac:dyDescent="0.2">
      <c r="A10333" s="2" t="s">
        <v>5846</v>
      </c>
      <c r="B10333" s="5">
        <v>893.16179999999997</v>
      </c>
      <c r="C10333" s="5">
        <v>991.69349999999997</v>
      </c>
      <c r="D10333" s="5">
        <v>1075.2339999999999</v>
      </c>
      <c r="E10333" s="5">
        <f>AVERAGE(B10333:D10333)</f>
        <v>986.69643333333318</v>
      </c>
      <c r="F10333" s="5">
        <f>STDEV(B10333:D10333)/SQRT(3)</f>
        <v>52.619069767728782</v>
      </c>
      <c r="G10333" s="5">
        <v>851.5675</v>
      </c>
      <c r="H10333" s="5">
        <v>686.14110000000005</v>
      </c>
      <c r="I10333" s="5">
        <v>1527.51</v>
      </c>
      <c r="J10333" s="5">
        <f>AVERAGE(G10333:I10333)</f>
        <v>1021.7395333333334</v>
      </c>
      <c r="K10333" s="5">
        <f>STDEV(G10333:I10333)/SQRT(3)</f>
        <v>257.35468208188428</v>
      </c>
      <c r="L10333" s="5">
        <f>J10333/E10333</f>
        <v>1.0355155839386334</v>
      </c>
      <c r="M10333" s="5">
        <f>LOG(L10333,2)</f>
        <v>5.0349265486774097E-2</v>
      </c>
      <c r="N10333" s="7">
        <v>0.92984</v>
      </c>
      <c r="O10333" s="7">
        <v>0.99695</v>
      </c>
    </row>
    <row r="10334" spans="1:15" x14ac:dyDescent="0.2">
      <c r="A10334" s="2" t="s">
        <v>4713</v>
      </c>
      <c r="B10334" s="5">
        <v>128.94280000000001</v>
      </c>
      <c r="C10334" s="5">
        <v>120.8567</v>
      </c>
      <c r="D10334" s="5">
        <v>127.04470000000001</v>
      </c>
      <c r="E10334" s="5">
        <f>AVERAGE(B10334:D10334)</f>
        <v>125.61473333333333</v>
      </c>
      <c r="F10334" s="5">
        <f>STDEV(B10334:D10334)/SQRT(3)</f>
        <v>2.4413013471871476</v>
      </c>
      <c r="G10334" s="5">
        <v>127.6932</v>
      </c>
      <c r="H10334" s="5">
        <v>122.735</v>
      </c>
      <c r="I10334" s="5">
        <v>123.3933</v>
      </c>
      <c r="J10334" s="5">
        <f>AVERAGE(G10334:I10334)</f>
        <v>124.60716666666667</v>
      </c>
      <c r="K10334" s="5">
        <f>STDEV(G10334:I10334)/SQRT(3)</f>
        <v>1.554674780925082</v>
      </c>
      <c r="L10334" s="5">
        <f>J10334/E10334</f>
        <v>0.9919789133015714</v>
      </c>
      <c r="M10334" s="5">
        <f>LOG(L10334,2)</f>
        <v>-1.1618641612499394E-2</v>
      </c>
      <c r="N10334" s="7">
        <v>0.91747999999999996</v>
      </c>
      <c r="O10334" s="7">
        <v>0.99695</v>
      </c>
    </row>
    <row r="10335" spans="1:15" x14ac:dyDescent="0.2">
      <c r="A10335" s="2" t="s">
        <v>8340</v>
      </c>
      <c r="B10335" s="5">
        <v>624.49329999999998</v>
      </c>
      <c r="C10335" s="5">
        <v>774.26139999999998</v>
      </c>
      <c r="D10335" s="5">
        <v>594.02779999999996</v>
      </c>
      <c r="E10335" s="5">
        <f>AVERAGE(B10335:D10335)</f>
        <v>664.26083333333327</v>
      </c>
      <c r="F10335" s="5">
        <f>STDEV(B10335:D10335)/SQRT(3)</f>
        <v>55.698983152906891</v>
      </c>
      <c r="G10335" s="5">
        <v>892.5616</v>
      </c>
      <c r="H10335" s="5">
        <v>1052.4880000000001</v>
      </c>
      <c r="I10335" s="5">
        <v>347.59730000000002</v>
      </c>
      <c r="J10335" s="5">
        <f>AVERAGE(G10335:I10335)</f>
        <v>764.21563333333336</v>
      </c>
      <c r="K10335" s="5">
        <f>STDEV(G10335:I10335)/SQRT(3)</f>
        <v>213.3637270846221</v>
      </c>
      <c r="L10335" s="5">
        <f>J10335/E10335</f>
        <v>1.1504752274771584</v>
      </c>
      <c r="M10335" s="5">
        <f>LOG(L10335,2)</f>
        <v>0.20222991917206168</v>
      </c>
      <c r="N10335" s="7">
        <v>0.90398999999999996</v>
      </c>
      <c r="O10335" s="7">
        <v>0.99695</v>
      </c>
    </row>
    <row r="10336" spans="1:15" x14ac:dyDescent="0.2">
      <c r="A10336" s="2" t="s">
        <v>6778</v>
      </c>
      <c r="B10336" s="5">
        <v>268.83449999999999</v>
      </c>
      <c r="C10336" s="5">
        <v>281.94490000000002</v>
      </c>
      <c r="D10336" s="5">
        <v>257.28489999999999</v>
      </c>
      <c r="E10336" s="5">
        <f>AVERAGE(B10336:D10336)</f>
        <v>269.35476666666665</v>
      </c>
      <c r="F10336" s="5">
        <f>STDEV(B10336:D10336)/SQRT(3)</f>
        <v>7.1234801432383614</v>
      </c>
      <c r="G10336" s="5">
        <v>274.79700000000003</v>
      </c>
      <c r="H10336" s="5">
        <v>142.83439999999999</v>
      </c>
      <c r="I10336" s="5">
        <v>447.74099999999999</v>
      </c>
      <c r="J10336" s="5">
        <f>AVERAGE(G10336:I10336)</f>
        <v>288.45746666666668</v>
      </c>
      <c r="K10336" s="5">
        <f>STDEV(G10336:I10336)/SQRT(3)</f>
        <v>88.283567634929142</v>
      </c>
      <c r="L10336" s="5">
        <f>J10336/E10336</f>
        <v>1.0709202225614967</v>
      </c>
      <c r="M10336" s="5">
        <f>LOG(L10336,2)</f>
        <v>9.8851011552464757E-2</v>
      </c>
      <c r="N10336" s="7">
        <v>0.91657999999999995</v>
      </c>
      <c r="O10336" s="7">
        <v>0.99695</v>
      </c>
    </row>
    <row r="10337" spans="1:15" x14ac:dyDescent="0.2">
      <c r="A10337" s="2" t="s">
        <v>5232</v>
      </c>
      <c r="B10337" s="5">
        <v>133.52109999999999</v>
      </c>
      <c r="C10337" s="5">
        <v>132.17760000000001</v>
      </c>
      <c r="D10337" s="5">
        <v>147.9649</v>
      </c>
      <c r="E10337" s="5">
        <f>AVERAGE(B10337:D10337)</f>
        <v>137.88786666666667</v>
      </c>
      <c r="F10337" s="5">
        <f>STDEV(B10337:D10337)/SQRT(3)</f>
        <v>5.0534212392310138</v>
      </c>
      <c r="G10337" s="5">
        <v>153.07400000000001</v>
      </c>
      <c r="H10337" s="5">
        <v>124.895</v>
      </c>
      <c r="I10337" s="5">
        <v>141.12629999999999</v>
      </c>
      <c r="J10337" s="5">
        <f>AVERAGE(G10337:I10337)</f>
        <v>139.69843333333333</v>
      </c>
      <c r="K10337" s="5">
        <f>STDEV(G10337:I10337)/SQRT(3)</f>
        <v>8.165845795411796</v>
      </c>
      <c r="L10337" s="5">
        <f>J10337/E10337</f>
        <v>1.0131307178103173</v>
      </c>
      <c r="M10337" s="5">
        <f>LOG(L10337,2)</f>
        <v>1.8820327910181987E-2</v>
      </c>
      <c r="N10337" s="7">
        <v>0.90478000000000003</v>
      </c>
      <c r="O10337" s="7">
        <v>0.99695</v>
      </c>
    </row>
    <row r="10338" spans="1:15" x14ac:dyDescent="0.2">
      <c r="A10338" s="2" t="s">
        <v>7442</v>
      </c>
      <c r="B10338" s="5">
        <v>204.58090000000001</v>
      </c>
      <c r="C10338" s="5">
        <v>199.52860000000001</v>
      </c>
      <c r="D10338" s="5">
        <v>201.73480000000001</v>
      </c>
      <c r="E10338" s="5">
        <f>AVERAGE(B10338:D10338)</f>
        <v>201.94809999999998</v>
      </c>
      <c r="F10338" s="5">
        <f>STDEV(B10338:D10338)/SQRT(3)</f>
        <v>1.4623675427196827</v>
      </c>
      <c r="G10338" s="5">
        <v>137.7055</v>
      </c>
      <c r="H10338" s="5">
        <v>138.07050000000001</v>
      </c>
      <c r="I10338" s="5">
        <v>391.87709999999998</v>
      </c>
      <c r="J10338" s="5">
        <f>AVERAGE(G10338:I10338)</f>
        <v>222.55103333333332</v>
      </c>
      <c r="K10338" s="5">
        <f>STDEV(G10338:I10338)/SQRT(3)</f>
        <v>84.663098899605842</v>
      </c>
      <c r="L10338" s="5">
        <f>J10338/E10338</f>
        <v>1.1020209317806573</v>
      </c>
      <c r="M10338" s="5">
        <f>LOG(L10338,2)</f>
        <v>0.14015162671248022</v>
      </c>
      <c r="N10338" s="7">
        <v>0.92366000000000004</v>
      </c>
      <c r="O10338" s="7">
        <v>0.99695</v>
      </c>
    </row>
    <row r="10339" spans="1:15" x14ac:dyDescent="0.2">
      <c r="A10339" s="2" t="s">
        <v>5752</v>
      </c>
      <c r="B10339" s="5">
        <v>759.87950000000001</v>
      </c>
      <c r="C10339" s="5">
        <v>809.84010000000001</v>
      </c>
      <c r="D10339" s="5">
        <v>974.29859999999996</v>
      </c>
      <c r="E10339" s="5">
        <f>AVERAGE(B10339:D10339)</f>
        <v>848.0060666666667</v>
      </c>
      <c r="F10339" s="5">
        <f>STDEV(B10339:D10339)/SQRT(3)</f>
        <v>64.772340727359378</v>
      </c>
      <c r="G10339" s="5">
        <v>805.14880000000005</v>
      </c>
      <c r="H10339" s="5">
        <v>788.26229999999998</v>
      </c>
      <c r="I10339" s="5">
        <v>1032.3040000000001</v>
      </c>
      <c r="J10339" s="5">
        <f>AVERAGE(G10339:I10339)</f>
        <v>875.23836666666682</v>
      </c>
      <c r="K10339" s="5">
        <f>STDEV(G10339:I10339)/SQRT(3)</f>
        <v>78.683963532101501</v>
      </c>
      <c r="L10339" s="5">
        <f>J10339/E10339</f>
        <v>1.0321133315791531</v>
      </c>
      <c r="M10339" s="5">
        <f>LOG(L10339,2)</f>
        <v>4.5601395112081451E-2</v>
      </c>
      <c r="N10339" s="7">
        <v>0.89978000000000002</v>
      </c>
      <c r="O10339" s="7">
        <v>0.99695</v>
      </c>
    </row>
    <row r="10340" spans="1:15" x14ac:dyDescent="0.2">
      <c r="A10340" s="2" t="s">
        <v>4902</v>
      </c>
      <c r="B10340" s="5">
        <v>225.44880000000001</v>
      </c>
      <c r="C10340" s="5">
        <v>200.6884</v>
      </c>
      <c r="D10340" s="5">
        <v>173.86060000000001</v>
      </c>
      <c r="E10340" s="5">
        <f>AVERAGE(B10340:D10340)</f>
        <v>199.99926666666667</v>
      </c>
      <c r="F10340" s="5">
        <f>STDEV(B10340:D10340)/SQRT(3)</f>
        <v>14.896216223964871</v>
      </c>
      <c r="G10340" s="5">
        <v>258.23570000000001</v>
      </c>
      <c r="H10340" s="5">
        <v>186.28129999999999</v>
      </c>
      <c r="I10340" s="5">
        <v>155.26140000000001</v>
      </c>
      <c r="J10340" s="5">
        <f>AVERAGE(G10340:I10340)</f>
        <v>199.92613333333335</v>
      </c>
      <c r="K10340" s="5">
        <f>STDEV(G10340:I10340)/SQRT(3)</f>
        <v>30.498976609296996</v>
      </c>
      <c r="L10340" s="5">
        <f>J10340/E10340</f>
        <v>0.9996343319925507</v>
      </c>
      <c r="M10340" s="5">
        <f>LOG(L10340,2)</f>
        <v>-5.276438980857715E-4</v>
      </c>
      <c r="N10340" s="7">
        <v>0.92566000000000004</v>
      </c>
      <c r="O10340" s="7">
        <v>0.99695</v>
      </c>
    </row>
    <row r="10341" spans="1:15" x14ac:dyDescent="0.2">
      <c r="A10341" s="2" t="s">
        <v>6666</v>
      </c>
      <c r="B10341" s="5">
        <v>117.72799999999999</v>
      </c>
      <c r="C10341" s="5">
        <v>157.6037</v>
      </c>
      <c r="D10341" s="5">
        <v>131.2199</v>
      </c>
      <c r="E10341" s="5">
        <f>AVERAGE(B10341:D10341)</f>
        <v>135.5172</v>
      </c>
      <c r="F10341" s="5">
        <f>STDEV(B10341:D10341)/SQRT(3)</f>
        <v>11.709938130921115</v>
      </c>
      <c r="G10341" s="5">
        <v>109.8159</v>
      </c>
      <c r="H10341" s="5">
        <v>114.2749</v>
      </c>
      <c r="I10341" s="5">
        <v>209.74289999999999</v>
      </c>
      <c r="J10341" s="5">
        <f>AVERAGE(G10341:I10341)</f>
        <v>144.61123333333333</v>
      </c>
      <c r="K10341" s="5">
        <f>STDEV(G10341:I10341)/SQRT(3)</f>
        <v>32.591262491314666</v>
      </c>
      <c r="L10341" s="5">
        <f>J10341/E10341</f>
        <v>1.0671061188788828</v>
      </c>
      <c r="M10341" s="5">
        <f>LOG(L10341,2)</f>
        <v>9.3703652795557604E-2</v>
      </c>
      <c r="N10341" s="7">
        <v>0.90839999999999999</v>
      </c>
      <c r="O10341" s="7">
        <v>0.99695</v>
      </c>
    </row>
    <row r="10342" spans="1:15" x14ac:dyDescent="0.2">
      <c r="A10342" s="2" t="s">
        <v>5080</v>
      </c>
      <c r="B10342" s="5">
        <v>120.5222</v>
      </c>
      <c r="C10342" s="5">
        <v>128.7234</v>
      </c>
      <c r="D10342" s="5">
        <v>119.1835</v>
      </c>
      <c r="E10342" s="5">
        <f>AVERAGE(B10342:D10342)</f>
        <v>122.80970000000001</v>
      </c>
      <c r="F10342" s="5">
        <f>STDEV(B10342:D10342)/SQRT(3)</f>
        <v>2.981996824836227</v>
      </c>
      <c r="G10342" s="5">
        <v>126.8369</v>
      </c>
      <c r="H10342" s="5">
        <v>125.809</v>
      </c>
      <c r="I10342" s="5">
        <v>118.3648</v>
      </c>
      <c r="J10342" s="5">
        <f>AVERAGE(G10342:I10342)</f>
        <v>123.67023333333333</v>
      </c>
      <c r="K10342" s="5">
        <f>STDEV(G10342:I10342)/SQRT(3)</f>
        <v>2.669260930378377</v>
      </c>
      <c r="L10342" s="5">
        <f>J10342/E10342</f>
        <v>1.0070070469460746</v>
      </c>
      <c r="M10342" s="5">
        <f>LOG(L10342,2)</f>
        <v>1.007377923206868E-2</v>
      </c>
      <c r="N10342" s="7">
        <v>0.92566000000000004</v>
      </c>
      <c r="O10342" s="7">
        <v>0.99695</v>
      </c>
    </row>
    <row r="10343" spans="1:15" x14ac:dyDescent="0.2">
      <c r="A10343" s="2" t="s">
        <v>5510</v>
      </c>
      <c r="B10343" s="5">
        <v>1001.9880000000001</v>
      </c>
      <c r="C10343" s="5">
        <v>1072.431</v>
      </c>
      <c r="D10343" s="5">
        <v>976.16279999999995</v>
      </c>
      <c r="E10343" s="5">
        <f>AVERAGE(B10343:D10343)</f>
        <v>1016.8606</v>
      </c>
      <c r="F10343" s="5">
        <f>STDEV(B10343:D10343)/SQRT(3)</f>
        <v>28.76796398704645</v>
      </c>
      <c r="G10343" s="5">
        <v>1041.6769999999999</v>
      </c>
      <c r="H10343" s="5">
        <v>662.99040000000002</v>
      </c>
      <c r="I10343" s="5">
        <v>1417.11</v>
      </c>
      <c r="J10343" s="5">
        <f>AVERAGE(G10343:I10343)</f>
        <v>1040.5924666666667</v>
      </c>
      <c r="K10343" s="5">
        <f>STDEV(G10343:I10343)/SQRT(3)</f>
        <v>217.69625240646116</v>
      </c>
      <c r="L10343" s="5">
        <f>J10343/E10343</f>
        <v>1.0233383677828276</v>
      </c>
      <c r="M10343" s="5">
        <f>LOG(L10343,2)</f>
        <v>3.3283252422298078E-2</v>
      </c>
      <c r="N10343" s="7">
        <v>0.92074999999999996</v>
      </c>
      <c r="O10343" s="7">
        <v>0.99695</v>
      </c>
    </row>
    <row r="10344" spans="1:15" x14ac:dyDescent="0.2">
      <c r="A10344" s="2" t="s">
        <v>5270</v>
      </c>
      <c r="B10344" s="5">
        <v>159.9025</v>
      </c>
      <c r="C10344" s="5">
        <v>136.94829999999999</v>
      </c>
      <c r="D10344" s="5">
        <v>143.93549999999999</v>
      </c>
      <c r="E10344" s="5">
        <f>AVERAGE(B10344:D10344)</f>
        <v>146.92876666666666</v>
      </c>
      <c r="F10344" s="5">
        <f>STDEV(B10344:D10344)/SQRT(3)</f>
        <v>6.7932210919743001</v>
      </c>
      <c r="G10344" s="5">
        <v>136.4513</v>
      </c>
      <c r="H10344" s="5">
        <v>150.3021</v>
      </c>
      <c r="I10344" s="5">
        <v>160.39699999999999</v>
      </c>
      <c r="J10344" s="5">
        <f>AVERAGE(G10344:I10344)</f>
        <v>149.05013333333332</v>
      </c>
      <c r="K10344" s="5">
        <f>STDEV(G10344:I10344)/SQRT(3)</f>
        <v>6.9408141338830758</v>
      </c>
      <c r="L10344" s="5">
        <f>J10344/E10344</f>
        <v>1.0144380621630027</v>
      </c>
      <c r="M10344" s="5">
        <f>LOG(L10344,2)</f>
        <v>2.0680782158997331E-2</v>
      </c>
      <c r="N10344" s="7">
        <v>0.89646000000000003</v>
      </c>
      <c r="O10344" s="7">
        <v>0.99695</v>
      </c>
    </row>
    <row r="10345" spans="1:15" x14ac:dyDescent="0.2">
      <c r="A10345" s="2" t="s">
        <v>6225</v>
      </c>
      <c r="B10345" s="5">
        <v>1768.7370000000001</v>
      </c>
      <c r="C10345" s="5">
        <v>1807.3140000000001</v>
      </c>
      <c r="D10345" s="5">
        <v>2209.4960000000001</v>
      </c>
      <c r="E10345" s="5">
        <f>AVERAGE(B10345:D10345)</f>
        <v>1928.5156666666669</v>
      </c>
      <c r="F10345" s="5">
        <f>STDEV(B10345:D10345)/SQRT(3)</f>
        <v>140.93084240427208</v>
      </c>
      <c r="G10345" s="5">
        <v>1789.2080000000001</v>
      </c>
      <c r="H10345" s="5">
        <v>1141.2929999999999</v>
      </c>
      <c r="I10345" s="5">
        <v>3139.973</v>
      </c>
      <c r="J10345" s="5">
        <f>AVERAGE(G10345:I10345)</f>
        <v>2023.4913333333334</v>
      </c>
      <c r="K10345" s="5">
        <f>STDEV(G10345:I10345)/SQRT(3)</f>
        <v>588.74073122451568</v>
      </c>
      <c r="L10345" s="5">
        <f>J10345/E10345</f>
        <v>1.0492480659132144</v>
      </c>
      <c r="M10345" s="5">
        <f>LOG(L10345,2)</f>
        <v>6.9355803895744389E-2</v>
      </c>
      <c r="N10345" s="7">
        <v>0.91478999999999999</v>
      </c>
      <c r="O10345" s="7">
        <v>0.99695</v>
      </c>
    </row>
    <row r="10346" spans="1:15" x14ac:dyDescent="0.2">
      <c r="A10346" s="2" t="s">
        <v>10235</v>
      </c>
      <c r="B10346" s="5">
        <v>1343.683</v>
      </c>
      <c r="C10346" s="5">
        <v>1399.0260000000001</v>
      </c>
      <c r="D10346" s="5">
        <v>1389.135</v>
      </c>
      <c r="E10346" s="5">
        <f>AVERAGE(B10346:D10346)</f>
        <v>1377.2813333333334</v>
      </c>
      <c r="F10346" s="5">
        <f>STDEV(B10346:D10346)/SQRT(3)</f>
        <v>17.040089713509285</v>
      </c>
      <c r="G10346" s="5">
        <v>2734.9810000000002</v>
      </c>
      <c r="H10346" s="5">
        <v>2288.6819999999998</v>
      </c>
      <c r="I10346" s="5">
        <v>514.84690000000001</v>
      </c>
      <c r="J10346" s="5">
        <f>AVERAGE(G10346:I10346)</f>
        <v>1846.1699666666671</v>
      </c>
      <c r="K10346" s="5">
        <f>STDEV(G10346:I10346)/SQRT(3)</f>
        <v>678.01463362509185</v>
      </c>
      <c r="L10346" s="5">
        <f>J10346/E10346</f>
        <v>1.3404450652057533</v>
      </c>
      <c r="M10346" s="5">
        <f>LOG(L10346,2)</f>
        <v>0.42271209527778375</v>
      </c>
      <c r="N10346" s="7">
        <v>0.89466000000000001</v>
      </c>
      <c r="O10346" s="7">
        <v>0.99695</v>
      </c>
    </row>
    <row r="10347" spans="1:15" x14ac:dyDescent="0.2">
      <c r="A10347" s="2" t="s">
        <v>5319</v>
      </c>
      <c r="B10347" s="5">
        <v>138.3031</v>
      </c>
      <c r="C10347" s="5">
        <v>135.3716</v>
      </c>
      <c r="D10347" s="5">
        <v>134.98140000000001</v>
      </c>
      <c r="E10347" s="5">
        <f>AVERAGE(B10347:D10347)</f>
        <v>136.21870000000001</v>
      </c>
      <c r="F10347" s="5">
        <f>STDEV(B10347:D10347)/SQRT(3)</f>
        <v>1.0482694516837407</v>
      </c>
      <c r="G10347" s="5">
        <v>130.80670000000001</v>
      </c>
      <c r="H10347" s="5">
        <v>157.4709</v>
      </c>
      <c r="I10347" s="5">
        <v>126.95489999999999</v>
      </c>
      <c r="J10347" s="5">
        <f>AVERAGE(G10347:I10347)</f>
        <v>138.41083333333333</v>
      </c>
      <c r="K10347" s="5">
        <f>STDEV(G10347:I10347)/SQRT(3)</f>
        <v>9.5946807626818824</v>
      </c>
      <c r="L10347" s="5">
        <f>J10347/E10347</f>
        <v>1.0160927488908154</v>
      </c>
      <c r="M10347" s="5">
        <f>LOG(L10347,2)</f>
        <v>2.3032097245542702E-2</v>
      </c>
      <c r="N10347" s="7">
        <v>0.89359999999999995</v>
      </c>
      <c r="O10347" s="7">
        <v>0.99695</v>
      </c>
    </row>
    <row r="10348" spans="1:15" x14ac:dyDescent="0.2">
      <c r="A10348" s="2" t="s">
        <v>5356</v>
      </c>
      <c r="B10348" s="5">
        <v>151.66470000000001</v>
      </c>
      <c r="C10348" s="5">
        <v>155.3982</v>
      </c>
      <c r="D10348" s="5">
        <v>176.08969999999999</v>
      </c>
      <c r="E10348" s="5">
        <f>AVERAGE(B10348:D10348)</f>
        <v>161.05086666666668</v>
      </c>
      <c r="F10348" s="5">
        <f>STDEV(B10348:D10348)/SQRT(3)</f>
        <v>7.5962630414200625</v>
      </c>
      <c r="G10348" s="5">
        <v>163.56809999999999</v>
      </c>
      <c r="H10348" s="5">
        <v>148.3922</v>
      </c>
      <c r="I10348" s="5">
        <v>179.7414</v>
      </c>
      <c r="J10348" s="5">
        <f>AVERAGE(G10348:I10348)</f>
        <v>163.90056666666666</v>
      </c>
      <c r="K10348" s="5">
        <f>STDEV(G10348:I10348)/SQRT(3)</f>
        <v>9.0512611593326842</v>
      </c>
      <c r="L10348" s="5">
        <f>J10348/E10348</f>
        <v>1.0176944095923317</v>
      </c>
      <c r="M10348" s="5">
        <f>LOG(L10348,2)</f>
        <v>2.5304418043050739E-2</v>
      </c>
      <c r="N10348" s="7">
        <v>0.90359999999999996</v>
      </c>
      <c r="O10348" s="7">
        <v>0.99695</v>
      </c>
    </row>
    <row r="10349" spans="1:15" x14ac:dyDescent="0.2">
      <c r="A10349" s="2" t="s">
        <v>7101</v>
      </c>
      <c r="B10349" s="5">
        <v>403.1173</v>
      </c>
      <c r="C10349" s="5">
        <v>322.9812</v>
      </c>
      <c r="D10349" s="5">
        <v>388.56240000000003</v>
      </c>
      <c r="E10349" s="5">
        <f>AVERAGE(B10349:D10349)</f>
        <v>371.55363333333338</v>
      </c>
      <c r="F10349" s="5">
        <f>STDEV(B10349:D10349)/SQRT(3)</f>
        <v>24.646989257942064</v>
      </c>
      <c r="G10349" s="5">
        <v>543.02660000000003</v>
      </c>
      <c r="H10349" s="5">
        <v>431.39260000000002</v>
      </c>
      <c r="I10349" s="5">
        <v>234.73419999999999</v>
      </c>
      <c r="J10349" s="5">
        <f>AVERAGE(G10349:I10349)</f>
        <v>403.05113333333338</v>
      </c>
      <c r="K10349" s="5">
        <f>STDEV(G10349:I10349)/SQRT(3)</f>
        <v>90.117478926220414</v>
      </c>
      <c r="L10349" s="5">
        <f>J10349/E10349</f>
        <v>1.084772418230513</v>
      </c>
      <c r="M10349" s="5">
        <f>LOG(L10349,2)</f>
        <v>0.11739240162898826</v>
      </c>
      <c r="N10349" s="7">
        <v>0.91478999999999999</v>
      </c>
      <c r="O10349" s="7">
        <v>0.99695</v>
      </c>
    </row>
    <row r="10350" spans="1:15" x14ac:dyDescent="0.2">
      <c r="A10350" s="2" t="s">
        <v>8653</v>
      </c>
      <c r="B10350" s="5">
        <v>2254.3180000000002</v>
      </c>
      <c r="C10350" s="5">
        <v>2074.6260000000002</v>
      </c>
      <c r="D10350" s="5">
        <v>2047.356</v>
      </c>
      <c r="E10350" s="5">
        <f>AVERAGE(B10350:D10350)</f>
        <v>2125.4333333333334</v>
      </c>
      <c r="F10350" s="5">
        <f>STDEV(B10350:D10350)/SQRT(3)</f>
        <v>64.921378608625147</v>
      </c>
      <c r="G10350" s="5">
        <v>3901.8150000000001</v>
      </c>
      <c r="H10350" s="5">
        <v>2807.5650000000001</v>
      </c>
      <c r="I10350" s="5">
        <v>753.56020000000001</v>
      </c>
      <c r="J10350" s="5">
        <f>AVERAGE(G10350:I10350)</f>
        <v>2487.6467333333335</v>
      </c>
      <c r="K10350" s="5">
        <f>STDEV(G10350:I10350)/SQRT(3)</f>
        <v>922.79247295749292</v>
      </c>
      <c r="L10350" s="5">
        <f>J10350/E10350</f>
        <v>1.1704186126750624</v>
      </c>
      <c r="M10350" s="5">
        <f>LOG(L10350,2)</f>
        <v>0.22702461734407656</v>
      </c>
      <c r="N10350" s="7">
        <v>0.92169999999999996</v>
      </c>
      <c r="O10350" s="7">
        <v>0.99695</v>
      </c>
    </row>
    <row r="10351" spans="1:15" x14ac:dyDescent="0.2">
      <c r="A10351" s="2" t="s">
        <v>8803</v>
      </c>
      <c r="B10351" s="5">
        <v>152.96369999999999</v>
      </c>
      <c r="C10351" s="5">
        <v>209.27269999999999</v>
      </c>
      <c r="D10351" s="5">
        <v>196.47810000000001</v>
      </c>
      <c r="E10351" s="5">
        <f>AVERAGE(B10351:D10351)</f>
        <v>186.23816666666667</v>
      </c>
      <c r="F10351" s="5">
        <f>STDEV(B10351:D10351)/SQRT(3)</f>
        <v>17.042281207370952</v>
      </c>
      <c r="G10351" s="5">
        <v>125.6413</v>
      </c>
      <c r="H10351" s="5">
        <v>143.2851</v>
      </c>
      <c r="I10351" s="5">
        <v>391.59010000000001</v>
      </c>
      <c r="J10351" s="5">
        <f>AVERAGE(G10351:I10351)</f>
        <v>220.17216666666664</v>
      </c>
      <c r="K10351" s="5">
        <f>STDEV(G10351:I10351)/SQRT(3)</f>
        <v>85.860170860947619</v>
      </c>
      <c r="L10351" s="5">
        <f>J10351/E10351</f>
        <v>1.182207549651924</v>
      </c>
      <c r="M10351" s="5">
        <f>LOG(L10351,2)</f>
        <v>0.24148333887232054</v>
      </c>
      <c r="N10351" s="7">
        <v>0.91839999999999999</v>
      </c>
      <c r="O10351" s="7">
        <v>0.99695</v>
      </c>
    </row>
    <row r="10352" spans="1:15" x14ac:dyDescent="0.2">
      <c r="A10352" s="2" t="s">
        <v>5414</v>
      </c>
      <c r="B10352" s="5">
        <v>162.82149999999999</v>
      </c>
      <c r="C10352" s="5">
        <v>149.83670000000001</v>
      </c>
      <c r="D10352" s="5">
        <v>143.32040000000001</v>
      </c>
      <c r="E10352" s="5">
        <f>AVERAGE(B10352:D10352)</f>
        <v>151.99286666666666</v>
      </c>
      <c r="F10352" s="5">
        <f>STDEV(B10352:D10352)/SQRT(3)</f>
        <v>5.7317832106984277</v>
      </c>
      <c r="G10352" s="5">
        <v>157.16239999999999</v>
      </c>
      <c r="H10352" s="5">
        <v>172.9408</v>
      </c>
      <c r="I10352" s="5">
        <v>134.9494</v>
      </c>
      <c r="J10352" s="5">
        <f>AVERAGE(G10352:I10352)</f>
        <v>155.01753333333332</v>
      </c>
      <c r="K10352" s="5">
        <f>STDEV(G10352:I10352)/SQRT(3)</f>
        <v>11.019482115074474</v>
      </c>
      <c r="L10352" s="5">
        <f>J10352/E10352</f>
        <v>1.0199000567131877</v>
      </c>
      <c r="M10352" s="5">
        <f>LOG(L10352,2)</f>
        <v>2.8427784796054314E-2</v>
      </c>
      <c r="N10352" s="7">
        <v>0.89502000000000004</v>
      </c>
      <c r="O10352" s="7">
        <v>0.99695</v>
      </c>
    </row>
    <row r="10353" spans="1:15" x14ac:dyDescent="0.2">
      <c r="A10353" s="2" t="s">
        <v>5086</v>
      </c>
      <c r="B10353" s="5">
        <v>143.19839999999999</v>
      </c>
      <c r="C10353" s="5">
        <v>135.72280000000001</v>
      </c>
      <c r="D10353" s="5">
        <v>124.961</v>
      </c>
      <c r="E10353" s="5">
        <f>AVERAGE(B10353:D10353)</f>
        <v>134.62739999999999</v>
      </c>
      <c r="F10353" s="5">
        <f>STDEV(B10353:D10353)/SQRT(3)</f>
        <v>5.2930966223311398</v>
      </c>
      <c r="G10353" s="5">
        <v>140.25370000000001</v>
      </c>
      <c r="H10353" s="5">
        <v>131.3202</v>
      </c>
      <c r="I10353" s="5">
        <v>135.32249999999999</v>
      </c>
      <c r="J10353" s="5">
        <f>AVERAGE(G10353:I10353)</f>
        <v>135.63213333333331</v>
      </c>
      <c r="K10353" s="5">
        <f>STDEV(G10353:I10353)/SQRT(3)</f>
        <v>2.5835221541746316</v>
      </c>
      <c r="L10353" s="5">
        <f>J10353/E10353</f>
        <v>1.0074630672012779</v>
      </c>
      <c r="M10353" s="5">
        <f>LOG(L10353,2)</f>
        <v>1.0726951664207798E-2</v>
      </c>
      <c r="N10353" s="7">
        <v>0.91435</v>
      </c>
      <c r="O10353" s="7">
        <v>0.99695</v>
      </c>
    </row>
    <row r="10354" spans="1:15" x14ac:dyDescent="0.2">
      <c r="A10354" s="2" t="s">
        <v>5667</v>
      </c>
      <c r="B10354" s="5">
        <v>275.21949999999998</v>
      </c>
      <c r="C10354" s="5">
        <v>338.73700000000002</v>
      </c>
      <c r="D10354" s="5">
        <v>300.99689999999998</v>
      </c>
      <c r="E10354" s="5">
        <f>AVERAGE(B10354:D10354)</f>
        <v>304.98446666666666</v>
      </c>
      <c r="F10354" s="5">
        <f>STDEV(B10354:D10354)/SQRT(3)</f>
        <v>18.444002796784062</v>
      </c>
      <c r="G10354" s="5">
        <v>357.66989999999998</v>
      </c>
      <c r="H10354" s="5">
        <v>332.96550000000002</v>
      </c>
      <c r="I10354" s="5">
        <v>251.14349999999999</v>
      </c>
      <c r="J10354" s="5">
        <f>AVERAGE(G10354:I10354)</f>
        <v>313.92630000000003</v>
      </c>
      <c r="K10354" s="5">
        <f>STDEV(G10354:I10354)/SQRT(3)</f>
        <v>32.191286744086582</v>
      </c>
      <c r="L10354" s="5">
        <f>J10354/E10354</f>
        <v>1.0293189795239845</v>
      </c>
      <c r="M10354" s="5">
        <f>LOG(L10354,2)</f>
        <v>4.1690133704184382E-2</v>
      </c>
      <c r="N10354" s="7">
        <v>0.92315999999999998</v>
      </c>
      <c r="O10354" s="7">
        <v>0.99695</v>
      </c>
    </row>
    <row r="10355" spans="1:15" x14ac:dyDescent="0.2">
      <c r="A10355" s="2" t="s">
        <v>4598</v>
      </c>
      <c r="B10355" s="5">
        <v>139.5137</v>
      </c>
      <c r="C10355" s="5">
        <v>128.43299999999999</v>
      </c>
      <c r="D10355" s="5">
        <v>158.4588</v>
      </c>
      <c r="E10355" s="5">
        <f>AVERAGE(B10355:D10355)</f>
        <v>142.13516666666666</v>
      </c>
      <c r="F10355" s="5">
        <f>STDEV(B10355:D10355)/SQRT(3)</f>
        <v>8.7662464796006692</v>
      </c>
      <c r="G10355" s="5">
        <v>148.7311</v>
      </c>
      <c r="H10355" s="5">
        <v>129.97200000000001</v>
      </c>
      <c r="I10355" s="5">
        <v>142.33009999999999</v>
      </c>
      <c r="J10355" s="5">
        <f>AVERAGE(G10355:I10355)</f>
        <v>140.34439999999998</v>
      </c>
      <c r="K10355" s="5">
        <f>STDEV(G10355:I10355)/SQRT(3)</f>
        <v>5.5055490664722351</v>
      </c>
      <c r="L10355" s="5">
        <f>J10355/E10355</f>
        <v>0.98740095988442911</v>
      </c>
      <c r="M10355" s="5">
        <f>LOG(L10355,2)</f>
        <v>-1.8292047317130709E-2</v>
      </c>
      <c r="N10355" s="7">
        <v>0.91174999999999995</v>
      </c>
      <c r="O10355" s="7">
        <v>0.99695</v>
      </c>
    </row>
    <row r="10356" spans="1:15" x14ac:dyDescent="0.2">
      <c r="A10356" s="2" t="s">
        <v>4690</v>
      </c>
      <c r="B10356" s="5">
        <v>128.72110000000001</v>
      </c>
      <c r="C10356" s="5">
        <v>135.28749999999999</v>
      </c>
      <c r="D10356" s="5">
        <v>146.3108</v>
      </c>
      <c r="E10356" s="5">
        <f>AVERAGE(B10356:D10356)</f>
        <v>136.77313333333333</v>
      </c>
      <c r="F10356" s="5">
        <f>STDEV(B10356:D10356)/SQRT(3)</f>
        <v>5.1317546162215422</v>
      </c>
      <c r="G10356" s="5">
        <v>140.8289</v>
      </c>
      <c r="H10356" s="5">
        <v>137.5746</v>
      </c>
      <c r="I10356" s="5">
        <v>128.14789999999999</v>
      </c>
      <c r="J10356" s="5">
        <f>AVERAGE(G10356:I10356)</f>
        <v>135.51713333333333</v>
      </c>
      <c r="K10356" s="5">
        <f>STDEV(G10356:I10356)/SQRT(3)</f>
        <v>3.8024911598991444</v>
      </c>
      <c r="L10356" s="5">
        <f>J10356/E10356</f>
        <v>0.99081690994868876</v>
      </c>
      <c r="M10356" s="5">
        <f>LOG(L10356,2)</f>
        <v>-1.3309604087770075E-2</v>
      </c>
      <c r="N10356" s="7">
        <v>0.91612000000000005</v>
      </c>
      <c r="O10356" s="7">
        <v>0.99695</v>
      </c>
    </row>
    <row r="10357" spans="1:15" x14ac:dyDescent="0.2">
      <c r="A10357" s="2" t="s">
        <v>7782</v>
      </c>
      <c r="B10357" s="5">
        <v>624.64350000000002</v>
      </c>
      <c r="C10357" s="5">
        <v>576.7124</v>
      </c>
      <c r="D10357" s="5">
        <v>589.43769999999995</v>
      </c>
      <c r="E10357" s="5">
        <f>AVERAGE(B10357:D10357)</f>
        <v>596.93119999999999</v>
      </c>
      <c r="F10357" s="5">
        <f>STDEV(B10357:D10357)/SQRT(3)</f>
        <v>14.334829303599454</v>
      </c>
      <c r="G10357" s="5">
        <v>974.24289999999996</v>
      </c>
      <c r="H10357" s="5">
        <v>670.31700000000001</v>
      </c>
      <c r="I10357" s="5">
        <v>361.3374</v>
      </c>
      <c r="J10357" s="5">
        <f>AVERAGE(G10357:I10357)</f>
        <v>668.63243333333332</v>
      </c>
      <c r="K10357" s="5">
        <f>STDEV(G10357:I10357)/SQRT(3)</f>
        <v>176.93258255260508</v>
      </c>
      <c r="L10357" s="5">
        <f>J10357/E10357</f>
        <v>1.1201164109588062</v>
      </c>
      <c r="M10357" s="5">
        <f>LOG(L10357,2)</f>
        <v>0.1636486758414413</v>
      </c>
      <c r="N10357" s="7">
        <v>0.90359999999999996</v>
      </c>
      <c r="O10357" s="7">
        <v>0.99695</v>
      </c>
    </row>
    <row r="10358" spans="1:15" x14ac:dyDescent="0.2">
      <c r="A10358" s="2" t="s">
        <v>5012</v>
      </c>
      <c r="B10358" s="5">
        <v>125.7761</v>
      </c>
      <c r="C10358" s="5">
        <v>119.73180000000001</v>
      </c>
      <c r="D10358" s="5">
        <v>155.86089999999999</v>
      </c>
      <c r="E10358" s="5">
        <f>AVERAGE(B10358:D10358)</f>
        <v>133.78959999999998</v>
      </c>
      <c r="F10358" s="5">
        <f>STDEV(B10358:D10358)/SQRT(3)</f>
        <v>11.172736212017865</v>
      </c>
      <c r="G10358" s="5">
        <v>131.98140000000001</v>
      </c>
      <c r="H10358" s="5">
        <v>128.0701</v>
      </c>
      <c r="I10358" s="5">
        <v>143.2578</v>
      </c>
      <c r="J10358" s="5">
        <f>AVERAGE(G10358:I10358)</f>
        <v>134.43643333333333</v>
      </c>
      <c r="K10358" s="5">
        <f>STDEV(G10358:I10358)/SQRT(3)</f>
        <v>4.5529093015101667</v>
      </c>
      <c r="L10358" s="5">
        <f>J10358/E10358</f>
        <v>1.0048347056373093</v>
      </c>
      <c r="M10358" s="5">
        <f>LOG(L10358,2)</f>
        <v>6.9581989462359842E-3</v>
      </c>
      <c r="N10358" s="7">
        <v>0.90556999999999999</v>
      </c>
      <c r="O10358" s="7">
        <v>0.99695</v>
      </c>
    </row>
    <row r="10359" spans="1:15" x14ac:dyDescent="0.2">
      <c r="A10359" s="2" t="s">
        <v>6224</v>
      </c>
      <c r="B10359" s="5">
        <v>472.31819999999999</v>
      </c>
      <c r="C10359" s="5">
        <v>457.35840000000002</v>
      </c>
      <c r="D10359" s="5">
        <v>357.62</v>
      </c>
      <c r="E10359" s="5">
        <f>AVERAGE(B10359:D10359)</f>
        <v>429.09886666666671</v>
      </c>
      <c r="F10359" s="5">
        <f>STDEV(B10359:D10359)/SQRT(3)</f>
        <v>35.999399018008255</v>
      </c>
      <c r="G10359" s="5">
        <v>378.01319999999998</v>
      </c>
      <c r="H10359" s="5">
        <v>616.13990000000001</v>
      </c>
      <c r="I10359" s="5">
        <v>356.52659999999997</v>
      </c>
      <c r="J10359" s="5">
        <f>AVERAGE(G10359:I10359)</f>
        <v>450.22656666666666</v>
      </c>
      <c r="K10359" s="5">
        <f>STDEV(G10359:I10359)/SQRT(3)</f>
        <v>83.188228590795561</v>
      </c>
      <c r="L10359" s="5">
        <f>J10359/E10359</f>
        <v>1.0492373707815277</v>
      </c>
      <c r="M10359" s="5">
        <f>LOG(L10359,2)</f>
        <v>6.9341098229289522E-2</v>
      </c>
      <c r="N10359" s="7">
        <v>0.91303999999999996</v>
      </c>
      <c r="O10359" s="7">
        <v>0.99695</v>
      </c>
    </row>
    <row r="10360" spans="1:15" x14ac:dyDescent="0.2">
      <c r="A10360" s="2" t="s">
        <v>5195</v>
      </c>
      <c r="B10360" s="5">
        <v>199.07769999999999</v>
      </c>
      <c r="C10360" s="5">
        <v>184.5744</v>
      </c>
      <c r="D10360" s="5">
        <v>281.54719999999998</v>
      </c>
      <c r="E10360" s="5">
        <f>AVERAGE(B10360:D10360)</f>
        <v>221.73310000000001</v>
      </c>
      <c r="F10360" s="5">
        <f>STDEV(B10360:D10360)/SQRT(3)</f>
        <v>30.198682900804314</v>
      </c>
      <c r="G10360" s="5">
        <v>197.5206</v>
      </c>
      <c r="H10360" s="5">
        <v>261.87090000000001</v>
      </c>
      <c r="I10360" s="5">
        <v>213.4451</v>
      </c>
      <c r="J10360" s="5">
        <f>AVERAGE(G10360:I10360)</f>
        <v>224.27886666666666</v>
      </c>
      <c r="K10360" s="5">
        <f>STDEV(G10360:I10360)/SQRT(3)</f>
        <v>19.350005621561102</v>
      </c>
      <c r="L10360" s="5">
        <f>J10360/E10360</f>
        <v>1.0114812207409116</v>
      </c>
      <c r="M10360" s="5">
        <f>LOG(L10360,2)</f>
        <v>1.6469534927871534E-2</v>
      </c>
      <c r="N10360" s="7">
        <v>0.91703000000000001</v>
      </c>
      <c r="O10360" s="7">
        <v>0.99695</v>
      </c>
    </row>
    <row r="10361" spans="1:15" x14ac:dyDescent="0.2">
      <c r="A10361" s="2" t="s">
        <v>5303</v>
      </c>
      <c r="B10361" s="5">
        <v>166.93440000000001</v>
      </c>
      <c r="C10361" s="5">
        <v>175.3432</v>
      </c>
      <c r="D10361" s="5">
        <v>183.9109</v>
      </c>
      <c r="E10361" s="5">
        <f>AVERAGE(B10361:D10361)</f>
        <v>175.39616666666666</v>
      </c>
      <c r="F10361" s="5">
        <f>STDEV(B10361:D10361)/SQRT(3)</f>
        <v>4.9007649798554658</v>
      </c>
      <c r="G10361" s="5">
        <v>174.035</v>
      </c>
      <c r="H10361" s="5">
        <v>191.76609999999999</v>
      </c>
      <c r="I10361" s="5">
        <v>168.6516</v>
      </c>
      <c r="J10361" s="5">
        <f>AVERAGE(G10361:I10361)</f>
        <v>178.15090000000001</v>
      </c>
      <c r="K10361" s="5">
        <f>STDEV(G10361:I10361)/SQRT(3)</f>
        <v>6.9827287447912019</v>
      </c>
      <c r="L10361" s="5">
        <f>J10361/E10361</f>
        <v>1.0157057784425163</v>
      </c>
      <c r="M10361" s="5">
        <f>LOG(L10361,2)</f>
        <v>2.2482554221496236E-2</v>
      </c>
      <c r="N10361" s="7">
        <v>0.92823999999999995</v>
      </c>
      <c r="O10361" s="7">
        <v>0.99695</v>
      </c>
    </row>
    <row r="10362" spans="1:15" x14ac:dyDescent="0.2">
      <c r="A10362" s="2" t="s">
        <v>6132</v>
      </c>
      <c r="B10362" s="5">
        <v>194.2336</v>
      </c>
      <c r="C10362" s="5">
        <v>217.2501</v>
      </c>
      <c r="D10362" s="5">
        <v>200.12450000000001</v>
      </c>
      <c r="E10362" s="5">
        <f>AVERAGE(B10362:D10362)</f>
        <v>203.86940000000001</v>
      </c>
      <c r="F10362" s="5">
        <f>STDEV(B10362:D10362)/SQRT(3)</f>
        <v>6.9030917003421983</v>
      </c>
      <c r="G10362" s="5">
        <v>131.7654</v>
      </c>
      <c r="H10362" s="5">
        <v>185.1782</v>
      </c>
      <c r="I10362" s="5">
        <v>322.6576</v>
      </c>
      <c r="J10362" s="5">
        <f>AVERAGE(G10362:I10362)</f>
        <v>213.20040000000003</v>
      </c>
      <c r="K10362" s="5">
        <f>STDEV(G10362:I10362)/SQRT(3)</f>
        <v>56.859155741299283</v>
      </c>
      <c r="L10362" s="5">
        <f>J10362/E10362</f>
        <v>1.0457694975312628</v>
      </c>
      <c r="M10362" s="5">
        <f>LOG(L10362,2)</f>
        <v>6.4564896121503026E-2</v>
      </c>
      <c r="N10362" s="7">
        <v>0.92930000000000001</v>
      </c>
      <c r="O10362" s="7">
        <v>0.99695</v>
      </c>
    </row>
    <row r="10363" spans="1:15" x14ac:dyDescent="0.2">
      <c r="A10363" s="2" t="s">
        <v>6143</v>
      </c>
      <c r="B10363" s="5">
        <v>207.3706</v>
      </c>
      <c r="C10363" s="5">
        <v>211.81880000000001</v>
      </c>
      <c r="D10363" s="5">
        <v>210.85769999999999</v>
      </c>
      <c r="E10363" s="5">
        <f>AVERAGE(B10363:D10363)</f>
        <v>210.01570000000001</v>
      </c>
      <c r="F10363" s="5">
        <f>STDEV(B10363:D10363)/SQRT(3)</f>
        <v>1.3513380788438327</v>
      </c>
      <c r="G10363" s="5">
        <v>210.42400000000001</v>
      </c>
      <c r="H10363" s="5">
        <v>278.51179999999999</v>
      </c>
      <c r="I10363" s="5">
        <v>170.24870000000001</v>
      </c>
      <c r="J10363" s="5">
        <f>AVERAGE(G10363:I10363)</f>
        <v>219.72816666666665</v>
      </c>
      <c r="K10363" s="5">
        <f>STDEV(G10363:I10363)/SQRT(3)</f>
        <v>31.597206329164397</v>
      </c>
      <c r="L10363" s="5">
        <f>J10363/E10363</f>
        <v>1.0462463838020997</v>
      </c>
      <c r="M10363" s="5">
        <f>LOG(L10363,2)</f>
        <v>6.5222636319424376E-2</v>
      </c>
      <c r="N10363" s="7">
        <v>0.90053000000000005</v>
      </c>
      <c r="O10363" s="7">
        <v>0.99695</v>
      </c>
    </row>
    <row r="10364" spans="1:15" x14ac:dyDescent="0.2">
      <c r="A10364" s="2" t="s">
        <v>4724</v>
      </c>
      <c r="B10364" s="5">
        <v>191.44120000000001</v>
      </c>
      <c r="C10364" s="5">
        <v>193.1773</v>
      </c>
      <c r="D10364" s="5">
        <v>196.4855</v>
      </c>
      <c r="E10364" s="5">
        <f>AVERAGE(B10364:D10364)</f>
        <v>193.70133333333334</v>
      </c>
      <c r="F10364" s="5">
        <f>STDEV(B10364:D10364)/SQRT(3)</f>
        <v>1.4795493484316224</v>
      </c>
      <c r="G10364" s="5">
        <v>228.90049999999999</v>
      </c>
      <c r="H10364" s="5">
        <v>156.06460000000001</v>
      </c>
      <c r="I10364" s="5">
        <v>191.7533</v>
      </c>
      <c r="J10364" s="5">
        <f>AVERAGE(G10364:I10364)</f>
        <v>192.23946666666666</v>
      </c>
      <c r="K10364" s="5">
        <f>STDEV(G10364:I10364)/SQRT(3)</f>
        <v>21.027318347991478</v>
      </c>
      <c r="L10364" s="5">
        <f>J10364/E10364</f>
        <v>0.99245298604036447</v>
      </c>
      <c r="M10364" s="5">
        <f>LOG(L10364,2)</f>
        <v>-1.0929333601964615E-2</v>
      </c>
      <c r="N10364" s="7">
        <v>0.91303999999999996</v>
      </c>
      <c r="O10364" s="7">
        <v>0.99695</v>
      </c>
    </row>
    <row r="10365" spans="1:15" x14ac:dyDescent="0.2">
      <c r="A10365" s="2" t="s">
        <v>4190</v>
      </c>
      <c r="B10365" s="5">
        <v>604.52689999999996</v>
      </c>
      <c r="C10365" s="5">
        <v>648.68880000000001</v>
      </c>
      <c r="D10365" s="5">
        <v>573.80520000000001</v>
      </c>
      <c r="E10365" s="5">
        <f>AVERAGE(B10365:D10365)</f>
        <v>609.0069666666667</v>
      </c>
      <c r="F10365" s="5">
        <f>STDEV(B10365:D10365)/SQRT(3)</f>
        <v>21.732783494399527</v>
      </c>
      <c r="G10365" s="5">
        <v>584.39369999999997</v>
      </c>
      <c r="H10365" s="5">
        <v>542.41070000000002</v>
      </c>
      <c r="I10365" s="5">
        <v>645.60140000000001</v>
      </c>
      <c r="J10365" s="5">
        <f>AVERAGE(G10365:I10365)</f>
        <v>590.8019333333333</v>
      </c>
      <c r="K10365" s="5">
        <f>STDEV(G10365:I10365)/SQRT(3)</f>
        <v>29.9604140629116</v>
      </c>
      <c r="L10365" s="5">
        <f>J10365/E10365</f>
        <v>0.97010701957487178</v>
      </c>
      <c r="M10365" s="5">
        <f>LOG(L10365,2)</f>
        <v>-4.3784184604787967E-2</v>
      </c>
      <c r="N10365" s="7">
        <v>0.89573999999999998</v>
      </c>
      <c r="O10365" s="7">
        <v>0.99695</v>
      </c>
    </row>
    <row r="10366" spans="1:15" x14ac:dyDescent="0.2">
      <c r="A10366" s="2" t="s">
        <v>5900</v>
      </c>
      <c r="B10366" s="5">
        <v>2966.0929999999998</v>
      </c>
      <c r="C10366" s="5">
        <v>3454.7910000000002</v>
      </c>
      <c r="D10366" s="5">
        <v>3529.3939999999998</v>
      </c>
      <c r="E10366" s="5">
        <f>AVERAGE(B10366:D10366)</f>
        <v>3316.7593333333334</v>
      </c>
      <c r="F10366" s="5">
        <f>STDEV(B10366:D10366)/SQRT(3)</f>
        <v>176.6508419664182</v>
      </c>
      <c r="G10366" s="5">
        <v>2712.9140000000002</v>
      </c>
      <c r="H10366" s="5">
        <v>3437.509</v>
      </c>
      <c r="I10366" s="5">
        <v>4171.951</v>
      </c>
      <c r="J10366" s="5">
        <f>AVERAGE(G10366:I10366)</f>
        <v>3440.7913333333331</v>
      </c>
      <c r="K10366" s="5">
        <f>STDEV(G10366:I10366)/SQRT(3)</f>
        <v>421.19089976174808</v>
      </c>
      <c r="L10366" s="5">
        <f>J10366/E10366</f>
        <v>1.0373955380945135</v>
      </c>
      <c r="M10366" s="5">
        <f>LOG(L10366,2)</f>
        <v>5.2966069702400288E-2</v>
      </c>
      <c r="N10366" s="7">
        <v>0.89792000000000005</v>
      </c>
      <c r="O10366" s="7">
        <v>0.99695</v>
      </c>
    </row>
    <row r="10367" spans="1:15" x14ac:dyDescent="0.2">
      <c r="A10367" s="2" t="s">
        <v>4643</v>
      </c>
      <c r="B10367" s="5">
        <v>149.23570000000001</v>
      </c>
      <c r="C10367" s="5">
        <v>128.74170000000001</v>
      </c>
      <c r="D10367" s="5">
        <v>130.6455</v>
      </c>
      <c r="E10367" s="5">
        <f>AVERAGE(B10367:D10367)</f>
        <v>136.20763333333332</v>
      </c>
      <c r="F10367" s="5">
        <f>STDEV(B10367:D10367)/SQRT(3)</f>
        <v>6.5371758533618936</v>
      </c>
      <c r="G10367" s="5">
        <v>128.00729999999999</v>
      </c>
      <c r="H10367" s="5">
        <v>140.9693</v>
      </c>
      <c r="I10367" s="5">
        <v>135.1696</v>
      </c>
      <c r="J10367" s="5">
        <f>AVERAGE(G10367:I10367)</f>
        <v>134.71539999999999</v>
      </c>
      <c r="K10367" s="5">
        <f>STDEV(G10367:I10367)/SQRT(3)</f>
        <v>3.7486924044703076</v>
      </c>
      <c r="L10367" s="5">
        <f>J10367/E10367</f>
        <v>0.98904442213101618</v>
      </c>
      <c r="M10367" s="5">
        <f>LOG(L10367,2)</f>
        <v>-1.5892774965787056E-2</v>
      </c>
      <c r="N10367" s="7">
        <v>0.90637000000000001</v>
      </c>
      <c r="O10367" s="7">
        <v>0.99695</v>
      </c>
    </row>
    <row r="10368" spans="1:15" x14ac:dyDescent="0.2">
      <c r="A10368" s="2" t="s">
        <v>4754</v>
      </c>
      <c r="B10368" s="5">
        <v>4769.4309999999996</v>
      </c>
      <c r="C10368" s="5">
        <v>4513.05</v>
      </c>
      <c r="D10368" s="5">
        <v>4480</v>
      </c>
      <c r="E10368" s="5">
        <f>AVERAGE(B10368:D10368)</f>
        <v>4587.4936666666663</v>
      </c>
      <c r="F10368" s="5">
        <f>STDEV(B10368:D10368)/SQRT(3)</f>
        <v>91.467609149055676</v>
      </c>
      <c r="G10368" s="5">
        <v>3790.4850000000001</v>
      </c>
      <c r="H10368" s="5">
        <v>4337.9859999999999</v>
      </c>
      <c r="I10368" s="5">
        <v>5558.1620000000003</v>
      </c>
      <c r="J10368" s="5">
        <f>AVERAGE(G10368:I10368)</f>
        <v>4562.2110000000002</v>
      </c>
      <c r="K10368" s="5">
        <f>STDEV(G10368:I10368)/SQRT(3)</f>
        <v>522.4551438643648</v>
      </c>
      <c r="L10368" s="5">
        <f>J10368/E10368</f>
        <v>0.99448878439868527</v>
      </c>
      <c r="M10368" s="5">
        <f>LOG(L10368,2)</f>
        <v>-7.9729940984667493E-3</v>
      </c>
      <c r="N10368" s="7">
        <v>0.92315999999999998</v>
      </c>
      <c r="O10368" s="7">
        <v>0.99695</v>
      </c>
    </row>
    <row r="10369" spans="1:15" x14ac:dyDescent="0.2">
      <c r="A10369" s="2" t="s">
        <v>5039</v>
      </c>
      <c r="B10369" s="5">
        <v>143.4204</v>
      </c>
      <c r="C10369" s="5">
        <v>130.17949999999999</v>
      </c>
      <c r="D10369" s="5">
        <v>124.6006</v>
      </c>
      <c r="E10369" s="5">
        <f>AVERAGE(B10369:D10369)</f>
        <v>132.73349999999999</v>
      </c>
      <c r="F10369" s="5">
        <f>STDEV(B10369:D10369)/SQRT(3)</f>
        <v>5.580872243953749</v>
      </c>
      <c r="G10369" s="5">
        <v>127.59739999999999</v>
      </c>
      <c r="H10369" s="5">
        <v>134.23259999999999</v>
      </c>
      <c r="I10369" s="5">
        <v>138.65600000000001</v>
      </c>
      <c r="J10369" s="5">
        <f>AVERAGE(G10369:I10369)</f>
        <v>133.49533333333332</v>
      </c>
      <c r="K10369" s="5">
        <f>STDEV(G10369:I10369)/SQRT(3)</f>
        <v>3.2135561866014521</v>
      </c>
      <c r="L10369" s="5">
        <f>J10369/E10369</f>
        <v>1.0057395708945618</v>
      </c>
      <c r="M10369" s="5">
        <f>LOG(L10369,2)</f>
        <v>8.2567778872747535E-3</v>
      </c>
      <c r="N10369" s="7">
        <v>0.92876999999999998</v>
      </c>
      <c r="O10369" s="7">
        <v>0.99695</v>
      </c>
    </row>
    <row r="10370" spans="1:15" x14ac:dyDescent="0.2">
      <c r="A10370" s="2" t="s">
        <v>4356</v>
      </c>
      <c r="B10370" s="5">
        <v>992.09069999999997</v>
      </c>
      <c r="C10370" s="5">
        <v>771.42160000000001</v>
      </c>
      <c r="D10370" s="5">
        <v>848.40319999999997</v>
      </c>
      <c r="E10370" s="5">
        <f>AVERAGE(B10370:D10370)</f>
        <v>870.63850000000002</v>
      </c>
      <c r="F10370" s="5">
        <f>STDEV(B10370:D10370)/SQRT(3)</f>
        <v>64.664568732988101</v>
      </c>
      <c r="G10370" s="5">
        <v>730.82449999999994</v>
      </c>
      <c r="H10370" s="5">
        <v>775.82740000000001</v>
      </c>
      <c r="I10370" s="5">
        <v>1046.329</v>
      </c>
      <c r="J10370" s="5">
        <f>AVERAGE(G10370:I10370)</f>
        <v>850.99363333333315</v>
      </c>
      <c r="K10370" s="5">
        <f>STDEV(G10370:I10370)/SQRT(3)</f>
        <v>98.5279052776485</v>
      </c>
      <c r="L10370" s="5">
        <f>J10370/E10370</f>
        <v>0.9774362532019123</v>
      </c>
      <c r="M10370" s="5">
        <f>LOG(L10370,2)</f>
        <v>-3.2925479616613872E-2</v>
      </c>
      <c r="N10370" s="7">
        <v>0.89866000000000001</v>
      </c>
      <c r="O10370" s="7">
        <v>0.99695</v>
      </c>
    </row>
    <row r="10371" spans="1:15" x14ac:dyDescent="0.2">
      <c r="A10371" s="2" t="s">
        <v>4579</v>
      </c>
      <c r="B10371" s="5">
        <v>163.86279999999999</v>
      </c>
      <c r="C10371" s="5">
        <v>157.59610000000001</v>
      </c>
      <c r="D10371" s="5">
        <v>142.23929999999999</v>
      </c>
      <c r="E10371" s="5">
        <f>AVERAGE(B10371:D10371)</f>
        <v>154.56606666666664</v>
      </c>
      <c r="F10371" s="5">
        <f>STDEV(B10371:D10371)/SQRT(3)</f>
        <v>6.4233886322649942</v>
      </c>
      <c r="G10371" s="5">
        <v>159.14949999999999</v>
      </c>
      <c r="H10371" s="5">
        <v>159.42179999999999</v>
      </c>
      <c r="I10371" s="5">
        <v>138.98400000000001</v>
      </c>
      <c r="J10371" s="5">
        <f>AVERAGE(G10371:I10371)</f>
        <v>152.51843333333332</v>
      </c>
      <c r="K10371" s="5">
        <f>STDEV(G10371:I10371)/SQRT(3)</f>
        <v>6.7676731861433996</v>
      </c>
      <c r="L10371" s="5">
        <f>J10371/E10371</f>
        <v>0.98675237471269039</v>
      </c>
      <c r="M10371" s="5">
        <f>LOG(L10371,2)</f>
        <v>-1.924000878307084E-2</v>
      </c>
      <c r="N10371" s="7">
        <v>0.91090000000000004</v>
      </c>
      <c r="O10371" s="7">
        <v>0.99695</v>
      </c>
    </row>
    <row r="10372" spans="1:15" x14ac:dyDescent="0.2">
      <c r="A10372" s="2" t="s">
        <v>5328</v>
      </c>
      <c r="B10372" s="5">
        <v>140.6858</v>
      </c>
      <c r="C10372" s="5">
        <v>149.37629999999999</v>
      </c>
      <c r="D10372" s="5">
        <v>139.8955</v>
      </c>
      <c r="E10372" s="5">
        <f>AVERAGE(B10372:D10372)</f>
        <v>143.3192</v>
      </c>
      <c r="F10372" s="5">
        <f>STDEV(B10372:D10372)/SQRT(3)</f>
        <v>3.0371307089641872</v>
      </c>
      <c r="G10372" s="5">
        <v>169.6223</v>
      </c>
      <c r="H10372" s="5">
        <v>142.1987</v>
      </c>
      <c r="I10372" s="5">
        <v>125.1601</v>
      </c>
      <c r="J10372" s="5">
        <f>AVERAGE(G10372:I10372)</f>
        <v>145.66036666666668</v>
      </c>
      <c r="K10372" s="5">
        <f>STDEV(G10372:I10372)/SQRT(3)</f>
        <v>12.951308290327642</v>
      </c>
      <c r="L10372" s="5">
        <f>J10372/E10372</f>
        <v>1.0163353316699135</v>
      </c>
      <c r="M10372" s="5">
        <f>LOG(L10372,2)</f>
        <v>2.3376486281906857E-2</v>
      </c>
      <c r="N10372" s="7">
        <v>0.92823999999999995</v>
      </c>
      <c r="O10372" s="7">
        <v>0.99695</v>
      </c>
    </row>
    <row r="10373" spans="1:15" x14ac:dyDescent="0.2">
      <c r="A10373" s="2" t="s">
        <v>7907</v>
      </c>
      <c r="B10373" s="5">
        <v>661.49800000000005</v>
      </c>
      <c r="C10373" s="5">
        <v>780.08159999999998</v>
      </c>
      <c r="D10373" s="5">
        <v>719.99609999999996</v>
      </c>
      <c r="E10373" s="5">
        <f>AVERAGE(B10373:D10373)</f>
        <v>720.52523333333329</v>
      </c>
      <c r="F10373" s="5">
        <f>STDEV(B10373:D10373)/SQRT(3)</f>
        <v>34.233159041117482</v>
      </c>
      <c r="G10373" s="5">
        <v>582.16110000000003</v>
      </c>
      <c r="H10373" s="5">
        <v>537.18550000000005</v>
      </c>
      <c r="I10373" s="5">
        <v>1314.2650000000001</v>
      </c>
      <c r="J10373" s="5">
        <f>AVERAGE(G10373:I10373)</f>
        <v>811.20386666666673</v>
      </c>
      <c r="K10373" s="5">
        <f>STDEV(G10373:I10373)/SQRT(3)</f>
        <v>251.86542640320403</v>
      </c>
      <c r="L10373" s="5">
        <f>J10373/E10373</f>
        <v>1.1258507393472272</v>
      </c>
      <c r="M10373" s="5">
        <f>LOG(L10373,2)</f>
        <v>0.17101557353074423</v>
      </c>
      <c r="N10373" s="7">
        <v>0.90758000000000005</v>
      </c>
      <c r="O10373" s="7">
        <v>0.99695</v>
      </c>
    </row>
    <row r="10374" spans="1:15" x14ac:dyDescent="0.2">
      <c r="A10374" s="2" t="s">
        <v>5618</v>
      </c>
      <c r="B10374" s="5">
        <v>188.5428</v>
      </c>
      <c r="C10374" s="5">
        <v>171.4966</v>
      </c>
      <c r="D10374" s="5">
        <v>214.07490000000001</v>
      </c>
      <c r="E10374" s="5">
        <f>AVERAGE(B10374:D10374)</f>
        <v>191.37143333333333</v>
      </c>
      <c r="F10374" s="5">
        <f>STDEV(B10374:D10374)/SQRT(3)</f>
        <v>12.372399155961812</v>
      </c>
      <c r="G10374" s="5">
        <v>199.35820000000001</v>
      </c>
      <c r="H10374" s="5">
        <v>230.21520000000001</v>
      </c>
      <c r="I10374" s="5">
        <v>160.3708</v>
      </c>
      <c r="J10374" s="5">
        <f>AVERAGE(G10374:I10374)</f>
        <v>196.64806666666667</v>
      </c>
      <c r="K10374" s="5">
        <f>STDEV(G10374:I10374)/SQRT(3)</f>
        <v>20.207825793104174</v>
      </c>
      <c r="L10374" s="5">
        <f>J10374/E10374</f>
        <v>1.0275727324680817</v>
      </c>
      <c r="M10374" s="5">
        <f>LOG(L10374,2)</f>
        <v>3.9240512697596659E-2</v>
      </c>
      <c r="N10374" s="7">
        <v>0.91005999999999998</v>
      </c>
      <c r="O10374" s="7">
        <v>0.99695</v>
      </c>
    </row>
    <row r="10375" spans="1:15" x14ac:dyDescent="0.2">
      <c r="A10375" s="2" t="s">
        <v>5502</v>
      </c>
      <c r="B10375" s="5">
        <v>194.21510000000001</v>
      </c>
      <c r="C10375" s="5">
        <v>247.84700000000001</v>
      </c>
      <c r="D10375" s="5">
        <v>202.0395</v>
      </c>
      <c r="E10375" s="5">
        <f>AVERAGE(B10375:D10375)</f>
        <v>214.70053333333331</v>
      </c>
      <c r="F10375" s="5">
        <f>STDEV(B10375:D10375)/SQRT(3)</f>
        <v>16.726441125787971</v>
      </c>
      <c r="G10375" s="5">
        <v>212.71979999999999</v>
      </c>
      <c r="H10375" s="5">
        <v>239.38159999999999</v>
      </c>
      <c r="I10375" s="5">
        <v>206.8383</v>
      </c>
      <c r="J10375" s="5">
        <f>AVERAGE(G10375:I10375)</f>
        <v>219.64656666666667</v>
      </c>
      <c r="K10375" s="5">
        <f>STDEV(G10375:I10375)/SQRT(3)</f>
        <v>10.012519930289496</v>
      </c>
      <c r="L10375" s="5">
        <f>J10375/E10375</f>
        <v>1.0230368935584078</v>
      </c>
      <c r="M10375" s="5">
        <f>LOG(L10375,2)</f>
        <v>3.2858173620878416E-2</v>
      </c>
      <c r="N10375" s="7">
        <v>0.89646000000000003</v>
      </c>
      <c r="O10375" s="7">
        <v>0.99695</v>
      </c>
    </row>
    <row r="10376" spans="1:15" x14ac:dyDescent="0.2">
      <c r="A10376" s="2" t="s">
        <v>4843</v>
      </c>
      <c r="B10376" s="5">
        <v>139.90299999999999</v>
      </c>
      <c r="C10376" s="5">
        <v>134.22319999999999</v>
      </c>
      <c r="D10376" s="5">
        <v>138.38980000000001</v>
      </c>
      <c r="E10376" s="5">
        <f>AVERAGE(B10376:D10376)</f>
        <v>137.50533333333331</v>
      </c>
      <c r="F10376" s="5">
        <f>STDEV(B10376:D10376)/SQRT(3)</f>
        <v>1.6982091521495373</v>
      </c>
      <c r="G10376" s="5">
        <v>115.071</v>
      </c>
      <c r="H10376" s="5">
        <v>149.60509999999999</v>
      </c>
      <c r="I10376" s="5">
        <v>147.01519999999999</v>
      </c>
      <c r="J10376" s="5">
        <f>AVERAGE(G10376:I10376)</f>
        <v>137.23043333333334</v>
      </c>
      <c r="K10376" s="5">
        <f>STDEV(G10376:I10376)/SQRT(3)</f>
        <v>11.104912722804752</v>
      </c>
      <c r="L10376" s="5">
        <f>J10376/E10376</f>
        <v>0.99800080481726783</v>
      </c>
      <c r="M10376" s="5">
        <f>LOG(L10376,2)</f>
        <v>-2.8871158925490121E-3</v>
      </c>
      <c r="N10376" s="7">
        <v>0.91793999999999998</v>
      </c>
      <c r="O10376" s="7">
        <v>0.99695</v>
      </c>
    </row>
    <row r="10377" spans="1:15" x14ac:dyDescent="0.2">
      <c r="A10377" s="2" t="s">
        <v>5295</v>
      </c>
      <c r="B10377" s="5">
        <v>186.95849999999999</v>
      </c>
      <c r="C10377" s="5">
        <v>172.53809999999999</v>
      </c>
      <c r="D10377" s="5">
        <v>160.73519999999999</v>
      </c>
      <c r="E10377" s="5">
        <f>AVERAGE(B10377:D10377)</f>
        <v>173.41059999999996</v>
      </c>
      <c r="F10377" s="5">
        <f>STDEV(B10377:D10377)/SQRT(3)</f>
        <v>7.582574494853314</v>
      </c>
      <c r="G10377" s="5">
        <v>219.94550000000001</v>
      </c>
      <c r="H10377" s="5">
        <v>191.52770000000001</v>
      </c>
      <c r="I10377" s="5">
        <v>116.7949</v>
      </c>
      <c r="J10377" s="5">
        <f>AVERAGE(G10377:I10377)</f>
        <v>176.08936666666668</v>
      </c>
      <c r="K10377" s="5">
        <f>STDEV(G10377:I10377)/SQRT(3)</f>
        <v>30.761275288763841</v>
      </c>
      <c r="L10377" s="5">
        <f>J10377/E10377</f>
        <v>1.0154475370402196</v>
      </c>
      <c r="M10377" s="5">
        <f>LOG(L10377,2)</f>
        <v>2.2115704915131047E-2</v>
      </c>
      <c r="N10377" s="7">
        <v>0.92930000000000001</v>
      </c>
      <c r="O10377" s="7">
        <v>0.99695</v>
      </c>
    </row>
    <row r="10378" spans="1:15" x14ac:dyDescent="0.2">
      <c r="A10378" s="2" t="s">
        <v>5822</v>
      </c>
      <c r="B10378" s="5">
        <v>732.38260000000002</v>
      </c>
      <c r="C10378" s="5">
        <v>741.80330000000004</v>
      </c>
      <c r="D10378" s="5">
        <v>615.91300000000001</v>
      </c>
      <c r="E10378" s="5">
        <f>AVERAGE(B10378:D10378)</f>
        <v>696.69963333333328</v>
      </c>
      <c r="F10378" s="5">
        <f>STDEV(B10378:D10378)/SQRT(3)</f>
        <v>40.484760470755475</v>
      </c>
      <c r="G10378" s="5">
        <v>693.5104</v>
      </c>
      <c r="H10378" s="5">
        <v>613.15729999999996</v>
      </c>
      <c r="I10378" s="5">
        <v>856.03660000000002</v>
      </c>
      <c r="J10378" s="5">
        <f>AVERAGE(G10378:I10378)</f>
        <v>720.90143333333333</v>
      </c>
      <c r="K10378" s="5">
        <f>STDEV(G10378:I10378)/SQRT(3)</f>
        <v>71.43829533805922</v>
      </c>
      <c r="L10378" s="5">
        <f>J10378/E10378</f>
        <v>1.0347377820255301</v>
      </c>
      <c r="M10378" s="5">
        <f>LOG(L10378,2)</f>
        <v>4.9265213617496785E-2</v>
      </c>
      <c r="N10378" s="7">
        <v>0.90556999999999999</v>
      </c>
      <c r="O10378" s="7">
        <v>0.99695</v>
      </c>
    </row>
    <row r="10379" spans="1:15" x14ac:dyDescent="0.2">
      <c r="A10379" s="2" t="s">
        <v>5795</v>
      </c>
      <c r="B10379" s="5">
        <v>694.66800000000001</v>
      </c>
      <c r="C10379" s="5">
        <v>530.28189999999995</v>
      </c>
      <c r="D10379" s="5">
        <v>604.41819999999996</v>
      </c>
      <c r="E10379" s="5">
        <f>AVERAGE(B10379:D10379)</f>
        <v>609.78936666666675</v>
      </c>
      <c r="F10379" s="5">
        <f>STDEV(B10379:D10379)/SQRT(3)</f>
        <v>47.530111655044998</v>
      </c>
      <c r="G10379" s="5">
        <v>593.28719999999998</v>
      </c>
      <c r="H10379" s="5">
        <v>917.06079999999997</v>
      </c>
      <c r="I10379" s="5">
        <v>380.74419999999998</v>
      </c>
      <c r="J10379" s="5">
        <f>AVERAGE(G10379:I10379)</f>
        <v>630.36406666666664</v>
      </c>
      <c r="K10379" s="5">
        <f>STDEV(G10379:I10379)/SQRT(3)</f>
        <v>155.92722061937874</v>
      </c>
      <c r="L10379" s="5">
        <f>J10379/E10379</f>
        <v>1.0337406670642173</v>
      </c>
      <c r="M10379" s="5">
        <f>LOG(L10379,2)</f>
        <v>4.7874304350889359E-2</v>
      </c>
      <c r="N10379" s="7">
        <v>0.92771999999999999</v>
      </c>
      <c r="O10379" s="7">
        <v>0.99695</v>
      </c>
    </row>
    <row r="10380" spans="1:15" x14ac:dyDescent="0.2">
      <c r="A10380" s="2" t="s">
        <v>6892</v>
      </c>
      <c r="B10380" s="5">
        <v>385.32830000000001</v>
      </c>
      <c r="C10380" s="5">
        <v>373.83390000000003</v>
      </c>
      <c r="D10380" s="5">
        <v>407.37670000000003</v>
      </c>
      <c r="E10380" s="5">
        <f>AVERAGE(B10380:D10380)</f>
        <v>388.84629999999999</v>
      </c>
      <c r="F10380" s="5">
        <f>STDEV(B10380:D10380)/SQRT(3)</f>
        <v>9.841444693404183</v>
      </c>
      <c r="G10380" s="5">
        <v>290.95030000000003</v>
      </c>
      <c r="H10380" s="5">
        <v>360.34989999999999</v>
      </c>
      <c r="I10380" s="5">
        <v>603.20550000000003</v>
      </c>
      <c r="J10380" s="5">
        <f>AVERAGE(G10380:I10380)</f>
        <v>418.16856666666672</v>
      </c>
      <c r="K10380" s="5">
        <f>STDEV(G10380:I10380)/SQRT(3)</f>
        <v>94.662692656775178</v>
      </c>
      <c r="L10380" s="5">
        <f>J10380/E10380</f>
        <v>1.0754083725797745</v>
      </c>
      <c r="M10380" s="5">
        <f>LOG(L10380,2)</f>
        <v>0.1048846088557369</v>
      </c>
      <c r="N10380" s="7">
        <v>0.91174999999999995</v>
      </c>
      <c r="O10380" s="7">
        <v>0.99695</v>
      </c>
    </row>
    <row r="10381" spans="1:15" x14ac:dyDescent="0.2">
      <c r="A10381" s="2" t="s">
        <v>4671</v>
      </c>
      <c r="B10381" s="5">
        <v>147.72819999999999</v>
      </c>
      <c r="C10381" s="5">
        <v>136.68770000000001</v>
      </c>
      <c r="D10381" s="5">
        <v>134.6148</v>
      </c>
      <c r="E10381" s="5">
        <f>AVERAGE(B10381:D10381)</f>
        <v>139.67689999999999</v>
      </c>
      <c r="F10381" s="5">
        <f>STDEV(B10381:D10381)/SQRT(3)</f>
        <v>4.0698813402030884</v>
      </c>
      <c r="G10381" s="5">
        <v>140.91659999999999</v>
      </c>
      <c r="H10381" s="5">
        <v>140.8553</v>
      </c>
      <c r="I10381" s="5">
        <v>133.14599999999999</v>
      </c>
      <c r="J10381" s="5">
        <f>AVERAGE(G10381:I10381)</f>
        <v>138.30596666666665</v>
      </c>
      <c r="K10381" s="5">
        <f>STDEV(G10381:I10381)/SQRT(3)</f>
        <v>2.5800440192196574</v>
      </c>
      <c r="L10381" s="5">
        <f>J10381/E10381</f>
        <v>0.99018496735442052</v>
      </c>
      <c r="M10381" s="5">
        <f>LOG(L10381,2)</f>
        <v>-1.4230047917983851E-2</v>
      </c>
      <c r="N10381" s="7">
        <v>0.91703000000000001</v>
      </c>
      <c r="O10381" s="7">
        <v>0.99695</v>
      </c>
    </row>
    <row r="10382" spans="1:15" x14ac:dyDescent="0.2">
      <c r="A10382" s="2" t="s">
        <v>4310</v>
      </c>
      <c r="B10382" s="5">
        <v>2970.8069999999998</v>
      </c>
      <c r="C10382" s="5">
        <v>3466.66</v>
      </c>
      <c r="D10382" s="5">
        <v>2986.2359999999999</v>
      </c>
      <c r="E10382" s="5">
        <f>AVERAGE(B10382:D10382)</f>
        <v>3141.2343333333333</v>
      </c>
      <c r="F10382" s="5">
        <f>STDEV(B10382:D10382)/SQRT(3)</f>
        <v>162.7737815746477</v>
      </c>
      <c r="G10382" s="5">
        <v>3163.9079999999999</v>
      </c>
      <c r="H10382" s="5">
        <v>3037.1320000000001</v>
      </c>
      <c r="I10382" s="5">
        <v>2992.9009999999998</v>
      </c>
      <c r="J10382" s="5">
        <f>AVERAGE(G10382:I10382)</f>
        <v>3064.6469999999995</v>
      </c>
      <c r="K10382" s="5">
        <f>STDEV(G10382:I10382)/SQRT(3)</f>
        <v>51.246641942017369</v>
      </c>
      <c r="L10382" s="5">
        <f>J10382/E10382</f>
        <v>0.97561871379010978</v>
      </c>
      <c r="M10382" s="5">
        <f>LOG(L10382,2)</f>
        <v>-3.5610663492448895E-2</v>
      </c>
      <c r="N10382" s="7">
        <v>0.90676999999999996</v>
      </c>
      <c r="O10382" s="7">
        <v>0.99695</v>
      </c>
    </row>
    <row r="10383" spans="1:15" x14ac:dyDescent="0.2">
      <c r="A10383" s="2" t="s">
        <v>8789</v>
      </c>
      <c r="B10383" s="5">
        <v>456.02940000000001</v>
      </c>
      <c r="C10383" s="5">
        <v>489.43889999999999</v>
      </c>
      <c r="D10383" s="5">
        <v>439.09840000000003</v>
      </c>
      <c r="E10383" s="5">
        <f>AVERAGE(B10383:D10383)</f>
        <v>461.52223333333336</v>
      </c>
      <c r="F10383" s="5">
        <f>STDEV(B10383:D10383)/SQRT(3)</f>
        <v>14.789296789495351</v>
      </c>
      <c r="G10383" s="5">
        <v>391.6454</v>
      </c>
      <c r="H10383" s="5">
        <v>294.4828</v>
      </c>
      <c r="I10383" s="5">
        <v>948.47130000000004</v>
      </c>
      <c r="J10383" s="5">
        <f>AVERAGE(G10383:I10383)</f>
        <v>544.86649999999997</v>
      </c>
      <c r="K10383" s="5">
        <f>STDEV(G10383:I10383)/SQRT(3)</f>
        <v>203.74229527106877</v>
      </c>
      <c r="L10383" s="5">
        <f>J10383/E10383</f>
        <v>1.1805855940345813</v>
      </c>
      <c r="M10383" s="5">
        <f>LOG(L10383,2)</f>
        <v>0.23950264267850693</v>
      </c>
      <c r="N10383" s="7">
        <v>0.91747999999999996</v>
      </c>
      <c r="O10383" s="7">
        <v>0.99695</v>
      </c>
    </row>
    <row r="10384" spans="1:15" x14ac:dyDescent="0.2">
      <c r="A10384" s="2" t="s">
        <v>4714</v>
      </c>
      <c r="B10384" s="5">
        <v>127.1126</v>
      </c>
      <c r="C10384" s="5">
        <v>131.0522</v>
      </c>
      <c r="D10384" s="5">
        <v>123.1926</v>
      </c>
      <c r="E10384" s="5">
        <f>AVERAGE(B10384:D10384)</f>
        <v>127.11913333333332</v>
      </c>
      <c r="F10384" s="5">
        <f>STDEV(B10384:D10384)/SQRT(3)</f>
        <v>2.2688734394946857</v>
      </c>
      <c r="G10384" s="5">
        <v>124.52460000000001</v>
      </c>
      <c r="H10384" s="5">
        <v>125.2931</v>
      </c>
      <c r="I10384" s="5">
        <v>128.49090000000001</v>
      </c>
      <c r="J10384" s="5">
        <f>AVERAGE(G10384:I10384)</f>
        <v>126.10286666666667</v>
      </c>
      <c r="K10384" s="5">
        <f>STDEV(G10384:I10384)/SQRT(3)</f>
        <v>1.2144512427887411</v>
      </c>
      <c r="L10384" s="5">
        <f>J10384/E10384</f>
        <v>0.99200539965921741</v>
      </c>
      <c r="M10384" s="5">
        <f>LOG(L10384,2)</f>
        <v>-1.1580121411931514E-2</v>
      </c>
      <c r="N10384" s="7">
        <v>0.91657999999999995</v>
      </c>
      <c r="O10384" s="7">
        <v>0.99695</v>
      </c>
    </row>
    <row r="10385" spans="1:15" x14ac:dyDescent="0.2">
      <c r="A10385" s="2" t="s">
        <v>6353</v>
      </c>
      <c r="B10385" s="5">
        <v>309.858</v>
      </c>
      <c r="C10385" s="5">
        <v>288.2004</v>
      </c>
      <c r="D10385" s="5">
        <v>292.49720000000002</v>
      </c>
      <c r="E10385" s="5">
        <f>AVERAGE(B10385:D10385)</f>
        <v>296.85186666666669</v>
      </c>
      <c r="F10385" s="5">
        <f>STDEV(B10385:D10385)/SQRT(3)</f>
        <v>6.6203033861330267</v>
      </c>
      <c r="G10385" s="5">
        <v>246.19139999999999</v>
      </c>
      <c r="H10385" s="5">
        <v>278.8938</v>
      </c>
      <c r="I10385" s="5">
        <v>413.7894</v>
      </c>
      <c r="J10385" s="5">
        <f>AVERAGE(G10385:I10385)</f>
        <v>312.95819999999998</v>
      </c>
      <c r="K10385" s="5">
        <f>STDEV(G10385:I10385)/SQRT(3)</f>
        <v>51.291844418386795</v>
      </c>
      <c r="L10385" s="5">
        <f>J10385/E10385</f>
        <v>1.0542571401493628</v>
      </c>
      <c r="M10385" s="5">
        <f>LOG(L10385,2)</f>
        <v>7.6226792566246329E-2</v>
      </c>
      <c r="N10385" s="7">
        <v>0.89866000000000001</v>
      </c>
      <c r="O10385" s="7">
        <v>0.99695</v>
      </c>
    </row>
    <row r="10386" spans="1:15" x14ac:dyDescent="0.2">
      <c r="A10386" s="2" t="s">
        <v>6569</v>
      </c>
      <c r="B10386" s="5">
        <v>192.55860000000001</v>
      </c>
      <c r="C10386" s="5">
        <v>183.36109999999999</v>
      </c>
      <c r="D10386" s="5">
        <v>168.3794</v>
      </c>
      <c r="E10386" s="5">
        <f>AVERAGE(B10386:D10386)</f>
        <v>181.43303333333336</v>
      </c>
      <c r="F10386" s="5">
        <f>STDEV(B10386:D10386)/SQRT(3)</f>
        <v>7.0461930374572592</v>
      </c>
      <c r="G10386" s="5">
        <v>273.02080000000001</v>
      </c>
      <c r="H10386" s="5">
        <v>170.5993</v>
      </c>
      <c r="I10386" s="5">
        <v>135.0249</v>
      </c>
      <c r="J10386" s="5">
        <f>AVERAGE(G10386:I10386)</f>
        <v>192.88166666666666</v>
      </c>
      <c r="K10386" s="5">
        <f>STDEV(G10386:I10386)/SQRT(3)</f>
        <v>41.36461854614133</v>
      </c>
      <c r="L10386" s="5">
        <f>J10386/E10386</f>
        <v>1.0631011515543567</v>
      </c>
      <c r="M10386" s="5">
        <f>LOG(L10386,2)</f>
        <v>8.8278872412894768E-2</v>
      </c>
      <c r="N10386" s="7">
        <v>0.92930000000000001</v>
      </c>
      <c r="O10386" s="7">
        <v>0.99695</v>
      </c>
    </row>
    <row r="10387" spans="1:15" x14ac:dyDescent="0.2">
      <c r="A10387" s="2" t="s">
        <v>4766</v>
      </c>
      <c r="B10387" s="5">
        <v>869.94939999999997</v>
      </c>
      <c r="C10387" s="5">
        <v>864.92740000000003</v>
      </c>
      <c r="D10387" s="5">
        <v>939.18979999999999</v>
      </c>
      <c r="E10387" s="5">
        <f>AVERAGE(B10387:D10387)</f>
        <v>891.35553333333337</v>
      </c>
      <c r="F10387" s="5">
        <f>STDEV(B10387:D10387)/SQRT(3)</f>
        <v>23.961030317672993</v>
      </c>
      <c r="G10387" s="5">
        <v>701.83770000000004</v>
      </c>
      <c r="H10387" s="5">
        <v>775.05139999999994</v>
      </c>
      <c r="I10387" s="5">
        <v>1183.5640000000001</v>
      </c>
      <c r="J10387" s="5">
        <f>AVERAGE(G10387:I10387)</f>
        <v>886.81769999999995</v>
      </c>
      <c r="K10387" s="5">
        <f>STDEV(G10387:I10387)/SQRT(3)</f>
        <v>149.87087374324403</v>
      </c>
      <c r="L10387" s="5">
        <f>J10387/E10387</f>
        <v>0.99490906471813367</v>
      </c>
      <c r="M10387" s="5">
        <f>LOG(L10387,2)</f>
        <v>-7.3634263923982486E-3</v>
      </c>
      <c r="N10387" s="7">
        <v>0.89359999999999995</v>
      </c>
      <c r="O10387" s="7">
        <v>0.99695</v>
      </c>
    </row>
    <row r="10388" spans="1:15" x14ac:dyDescent="0.2">
      <c r="A10388" s="2" t="s">
        <v>5790</v>
      </c>
      <c r="B10388" s="5">
        <v>186.25710000000001</v>
      </c>
      <c r="C10388" s="5">
        <v>197.49189999999999</v>
      </c>
      <c r="D10388" s="5">
        <v>185.1986</v>
      </c>
      <c r="E10388" s="5">
        <f>AVERAGE(B10388:D10388)</f>
        <v>189.64919999999998</v>
      </c>
      <c r="F10388" s="5">
        <f>STDEV(B10388:D10388)/SQRT(3)</f>
        <v>3.9332371328631188</v>
      </c>
      <c r="G10388" s="5">
        <v>170.8707</v>
      </c>
      <c r="H10388" s="5">
        <v>175.2961</v>
      </c>
      <c r="I10388" s="5">
        <v>241.80539999999999</v>
      </c>
      <c r="J10388" s="5">
        <f>AVERAGE(G10388:I10388)</f>
        <v>195.99073333333331</v>
      </c>
      <c r="K10388" s="5">
        <f>STDEV(G10388:I10388)/SQRT(3)</f>
        <v>22.942927760157016</v>
      </c>
      <c r="L10388" s="5">
        <f>J10388/E10388</f>
        <v>1.0334382287577977</v>
      </c>
      <c r="M10388" s="5">
        <f>LOG(L10388,2)</f>
        <v>4.7452157773404925E-2</v>
      </c>
      <c r="N10388" s="7">
        <v>0.90964</v>
      </c>
      <c r="O10388" s="7">
        <v>0.99695</v>
      </c>
    </row>
    <row r="10389" spans="1:15" x14ac:dyDescent="0.2">
      <c r="A10389" s="2" t="s">
        <v>4164</v>
      </c>
      <c r="B10389" s="5">
        <v>323.4298</v>
      </c>
      <c r="C10389" s="5">
        <v>439.85050000000001</v>
      </c>
      <c r="D10389" s="5">
        <v>318.16180000000003</v>
      </c>
      <c r="E10389" s="5">
        <f>AVERAGE(B10389:D10389)</f>
        <v>360.48070000000001</v>
      </c>
      <c r="F10389" s="5">
        <f>STDEV(B10389:D10389)/SQRT(3)</f>
        <v>39.714026993116789</v>
      </c>
      <c r="G10389" s="5">
        <v>336.21</v>
      </c>
      <c r="H10389" s="5">
        <v>311.92</v>
      </c>
      <c r="I10389" s="5">
        <v>399.83890000000002</v>
      </c>
      <c r="J10389" s="5">
        <f>AVERAGE(G10389:I10389)</f>
        <v>349.32296666666667</v>
      </c>
      <c r="K10389" s="5">
        <f>STDEV(G10389:I10389)/SQRT(3)</f>
        <v>26.213200652872782</v>
      </c>
      <c r="L10389" s="5">
        <f>J10389/E10389</f>
        <v>0.96904762631304997</v>
      </c>
      <c r="M10389" s="5">
        <f>LOG(L10389,2)</f>
        <v>-4.5360522583274936E-2</v>
      </c>
      <c r="N10389" s="7">
        <v>0.90964</v>
      </c>
      <c r="O10389" s="7">
        <v>0.99695</v>
      </c>
    </row>
    <row r="10390" spans="1:15" x14ac:dyDescent="0.2">
      <c r="A10390" s="2" t="s">
        <v>4746</v>
      </c>
      <c r="B10390" s="5">
        <v>2896.9569999999999</v>
      </c>
      <c r="C10390" s="5">
        <v>2631.3380000000002</v>
      </c>
      <c r="D10390" s="5">
        <v>2632.0839999999998</v>
      </c>
      <c r="E10390" s="5">
        <f>AVERAGE(B10390:D10390)</f>
        <v>2720.1263333333332</v>
      </c>
      <c r="F10390" s="5">
        <f>STDEV(B10390:D10390)/SQRT(3)</f>
        <v>88.415595597031256</v>
      </c>
      <c r="G10390" s="5">
        <v>2789.6759999999999</v>
      </c>
      <c r="H10390" s="5">
        <v>3297.5140000000001</v>
      </c>
      <c r="I10390" s="5">
        <v>2025.164</v>
      </c>
      <c r="J10390" s="5">
        <f>AVERAGE(G10390:I10390)</f>
        <v>2704.1179999999999</v>
      </c>
      <c r="K10390" s="5">
        <f>STDEV(G10390:I10390)/SQRT(3)</f>
        <v>369.77865412883597</v>
      </c>
      <c r="L10390" s="5">
        <f>J10390/E10390</f>
        <v>0.99411485667516186</v>
      </c>
      <c r="M10390" s="5">
        <f>LOG(L10390,2)</f>
        <v>-8.5155493544199091E-3</v>
      </c>
      <c r="N10390" s="7">
        <v>0.90205000000000002</v>
      </c>
      <c r="O10390" s="7">
        <v>0.99695</v>
      </c>
    </row>
    <row r="10391" spans="1:15" x14ac:dyDescent="0.2">
      <c r="A10391" s="2" t="s">
        <v>5264</v>
      </c>
      <c r="B10391" s="5">
        <v>285.91969999999998</v>
      </c>
      <c r="C10391" s="5">
        <v>305.0258</v>
      </c>
      <c r="D10391" s="5">
        <v>290.00330000000002</v>
      </c>
      <c r="E10391" s="5">
        <f>AVERAGE(B10391:D10391)</f>
        <v>293.64960000000002</v>
      </c>
      <c r="F10391" s="5">
        <f>STDEV(B10391:D10391)/SQRT(3)</f>
        <v>5.8089698475719462</v>
      </c>
      <c r="G10391" s="5">
        <v>224.43620000000001</v>
      </c>
      <c r="H10391" s="5">
        <v>254.64449999999999</v>
      </c>
      <c r="I10391" s="5">
        <v>414.40390000000002</v>
      </c>
      <c r="J10391" s="5">
        <f>AVERAGE(G10391:I10391)</f>
        <v>297.82819999999998</v>
      </c>
      <c r="K10391" s="5">
        <f>STDEV(G10391:I10391)/SQRT(3)</f>
        <v>58.936563976561544</v>
      </c>
      <c r="L10391" s="5">
        <f>J10391/E10391</f>
        <v>1.0142298848695859</v>
      </c>
      <c r="M10391" s="5">
        <f>LOG(L10391,2)</f>
        <v>2.0384689986464442E-2</v>
      </c>
      <c r="N10391" s="7">
        <v>0.92027000000000003</v>
      </c>
      <c r="O10391" s="7">
        <v>0.99695</v>
      </c>
    </row>
    <row r="10392" spans="1:15" x14ac:dyDescent="0.2">
      <c r="A10392" s="2" t="s">
        <v>4577</v>
      </c>
      <c r="B10392" s="5">
        <v>539.16959999999995</v>
      </c>
      <c r="C10392" s="5">
        <v>522.34490000000005</v>
      </c>
      <c r="D10392" s="5">
        <v>523.07619999999997</v>
      </c>
      <c r="E10392" s="5">
        <f>AVERAGE(B10392:D10392)</f>
        <v>528.19690000000003</v>
      </c>
      <c r="F10392" s="5">
        <f>STDEV(B10392:D10392)/SQRT(3)</f>
        <v>5.4904100906337669</v>
      </c>
      <c r="G10392" s="5">
        <v>570.40060000000005</v>
      </c>
      <c r="H10392" s="5">
        <v>575.91129999999998</v>
      </c>
      <c r="I10392" s="5">
        <v>417.09379999999999</v>
      </c>
      <c r="J10392" s="5">
        <f>AVERAGE(G10392:I10392)</f>
        <v>521.13523333333342</v>
      </c>
      <c r="K10392" s="5">
        <f>STDEV(G10392:I10392)/SQRT(3)</f>
        <v>52.045034477085771</v>
      </c>
      <c r="L10392" s="5">
        <f>J10392/E10392</f>
        <v>0.98663061697888299</v>
      </c>
      <c r="M10392" s="5">
        <f>LOG(L10392,2)</f>
        <v>-1.9418037356050636E-2</v>
      </c>
      <c r="N10392" s="7">
        <v>0.91703000000000001</v>
      </c>
      <c r="O10392" s="7">
        <v>0.99695</v>
      </c>
    </row>
    <row r="10393" spans="1:15" x14ac:dyDescent="0.2">
      <c r="A10393" s="2" t="s">
        <v>5638</v>
      </c>
      <c r="B10393" s="5">
        <v>162.88220000000001</v>
      </c>
      <c r="C10393" s="5">
        <v>155.6233</v>
      </c>
      <c r="D10393" s="5">
        <v>146.03540000000001</v>
      </c>
      <c r="E10393" s="5">
        <f>AVERAGE(B10393:D10393)</f>
        <v>154.84696666666665</v>
      </c>
      <c r="F10393" s="5">
        <f>STDEV(B10393:D10393)/SQRT(3)</f>
        <v>4.8787186720604341</v>
      </c>
      <c r="G10393" s="5">
        <v>131.23429999999999</v>
      </c>
      <c r="H10393" s="5">
        <v>200.0616</v>
      </c>
      <c r="I10393" s="5">
        <v>146.3176</v>
      </c>
      <c r="J10393" s="5">
        <f>AVERAGE(G10393:I10393)</f>
        <v>159.20449999999997</v>
      </c>
      <c r="K10393" s="5">
        <f>STDEV(G10393:I10393)/SQRT(3)</f>
        <v>20.887424047577916</v>
      </c>
      <c r="L10393" s="5">
        <f>J10393/E10393</f>
        <v>1.0281409021250874</v>
      </c>
      <c r="M10393" s="5">
        <f>LOG(L10393,2)</f>
        <v>4.0037993001880191E-2</v>
      </c>
      <c r="N10393" s="7">
        <v>0.92464999999999997</v>
      </c>
      <c r="O10393" s="7">
        <v>0.99695</v>
      </c>
    </row>
    <row r="10394" spans="1:15" x14ac:dyDescent="0.2">
      <c r="A10394" s="2" t="s">
        <v>5945</v>
      </c>
      <c r="B10394" s="5">
        <v>1045.2239999999999</v>
      </c>
      <c r="C10394" s="5">
        <v>905.19489999999996</v>
      </c>
      <c r="D10394" s="5">
        <v>883.51990000000001</v>
      </c>
      <c r="E10394" s="5">
        <f>AVERAGE(B10394:D10394)</f>
        <v>944.64626666666663</v>
      </c>
      <c r="F10394" s="5">
        <f>STDEV(B10394:D10394)/SQRT(3)</f>
        <v>50.676627545326809</v>
      </c>
      <c r="G10394" s="5">
        <v>1209.2380000000001</v>
      </c>
      <c r="H10394" s="5">
        <v>1226.723</v>
      </c>
      <c r="I10394" s="5">
        <v>507.54430000000002</v>
      </c>
      <c r="J10394" s="5">
        <f>AVERAGE(G10394:I10394)</f>
        <v>981.16843333333338</v>
      </c>
      <c r="K10394" s="5">
        <f>STDEV(G10394:I10394)/SQRT(3)</f>
        <v>236.8658523743367</v>
      </c>
      <c r="L10394" s="5">
        <f>J10394/E10394</f>
        <v>1.0386622675126225</v>
      </c>
      <c r="M10394" s="5">
        <f>LOG(L10394,2)</f>
        <v>5.4726622295405487E-2</v>
      </c>
      <c r="N10394" s="7">
        <v>0.90637000000000001</v>
      </c>
      <c r="O10394" s="7">
        <v>0.99695</v>
      </c>
    </row>
    <row r="10395" spans="1:15" x14ac:dyDescent="0.2">
      <c r="A10395" s="2" t="s">
        <v>4694</v>
      </c>
      <c r="B10395" s="5">
        <v>147.18010000000001</v>
      </c>
      <c r="C10395" s="5">
        <v>129.79750000000001</v>
      </c>
      <c r="D10395" s="5">
        <v>146.0538</v>
      </c>
      <c r="E10395" s="5">
        <f>AVERAGE(B10395:D10395)</f>
        <v>141.0104666666667</v>
      </c>
      <c r="F10395" s="5">
        <f>STDEV(B10395:D10395)/SQRT(3)</f>
        <v>5.6159031337602094</v>
      </c>
      <c r="G10395" s="5">
        <v>133.75659999999999</v>
      </c>
      <c r="H10395" s="5">
        <v>155.01849999999999</v>
      </c>
      <c r="I10395" s="5">
        <v>130.4863</v>
      </c>
      <c r="J10395" s="5">
        <f>AVERAGE(G10395:I10395)</f>
        <v>139.75379999999998</v>
      </c>
      <c r="K10395" s="5">
        <f>STDEV(G10395:I10395)/SQRT(3)</f>
        <v>7.690513963968856</v>
      </c>
      <c r="L10395" s="5">
        <f>J10395/E10395</f>
        <v>0.99108813199209289</v>
      </c>
      <c r="M10395" s="5">
        <f>LOG(L10395,2)</f>
        <v>-1.2914740871661199E-2</v>
      </c>
      <c r="N10395" s="7">
        <v>0.91132000000000002</v>
      </c>
      <c r="O10395" s="7">
        <v>0.99695</v>
      </c>
    </row>
    <row r="10396" spans="1:15" x14ac:dyDescent="0.2">
      <c r="A10396" s="2" t="s">
        <v>4634</v>
      </c>
      <c r="B10396" s="5">
        <v>241.53290000000001</v>
      </c>
      <c r="C10396" s="5">
        <v>204.8527</v>
      </c>
      <c r="D10396" s="5">
        <v>229.2079</v>
      </c>
      <c r="E10396" s="5">
        <f>AVERAGE(B10396:D10396)</f>
        <v>225.19783333333331</v>
      </c>
      <c r="F10396" s="5">
        <f>STDEV(B10396:D10396)/SQRT(3)</f>
        <v>10.776823032374207</v>
      </c>
      <c r="G10396" s="5">
        <v>210.3475</v>
      </c>
      <c r="H10396" s="5">
        <v>186.73159999999999</v>
      </c>
      <c r="I10396" s="5">
        <v>270.7672</v>
      </c>
      <c r="J10396" s="5">
        <f>AVERAGE(G10396:I10396)</f>
        <v>222.6154333333333</v>
      </c>
      <c r="K10396" s="5">
        <f>STDEV(G10396:I10396)/SQRT(3)</f>
        <v>25.022470954746179</v>
      </c>
      <c r="L10396" s="5">
        <f>J10396/E10396</f>
        <v>0.9885327493529763</v>
      </c>
      <c r="M10396" s="5">
        <f>LOG(L10396,2)</f>
        <v>-1.6639332730058486E-2</v>
      </c>
      <c r="N10396" s="7">
        <v>0.91793999999999998</v>
      </c>
      <c r="O10396" s="7">
        <v>0.99695</v>
      </c>
    </row>
    <row r="10397" spans="1:15" x14ac:dyDescent="0.2">
      <c r="A10397" s="2" t="s">
        <v>4801</v>
      </c>
      <c r="B10397" s="5">
        <v>1586.396</v>
      </c>
      <c r="C10397" s="5">
        <v>1753.2809999999999</v>
      </c>
      <c r="D10397" s="5">
        <v>1703.0409999999999</v>
      </c>
      <c r="E10397" s="5">
        <f>AVERAGE(B10397:D10397)</f>
        <v>1680.9059999999999</v>
      </c>
      <c r="F10397" s="5">
        <f>STDEV(B10397:D10397)/SQRT(3)</f>
        <v>49.430488145812731</v>
      </c>
      <c r="G10397" s="5">
        <v>1747.1769999999999</v>
      </c>
      <c r="H10397" s="5">
        <v>2003.7929999999999</v>
      </c>
      <c r="I10397" s="5">
        <v>1273.5409999999999</v>
      </c>
      <c r="J10397" s="5">
        <f>AVERAGE(G10397:I10397)</f>
        <v>1674.8369999999998</v>
      </c>
      <c r="K10397" s="5">
        <f>STDEV(G10397:I10397)/SQRT(3)</f>
        <v>213.88610877131148</v>
      </c>
      <c r="L10397" s="5">
        <f>J10397/E10397</f>
        <v>0.99638944711958899</v>
      </c>
      <c r="M10397" s="5">
        <f>LOG(L10397,2)</f>
        <v>-5.218352984303825E-3</v>
      </c>
      <c r="N10397" s="7">
        <v>0.92366000000000004</v>
      </c>
      <c r="O10397" s="7">
        <v>0.99695</v>
      </c>
    </row>
    <row r="10398" spans="1:15" x14ac:dyDescent="0.2">
      <c r="A10398" s="2" t="s">
        <v>5150</v>
      </c>
      <c r="B10398" s="5">
        <v>137.8818</v>
      </c>
      <c r="C10398" s="5">
        <v>156.39330000000001</v>
      </c>
      <c r="D10398" s="5">
        <v>138.52549999999999</v>
      </c>
      <c r="E10398" s="5">
        <f>AVERAGE(B10398:D10398)</f>
        <v>144.26686666666669</v>
      </c>
      <c r="F10398" s="5">
        <f>STDEV(B10398:D10398)/SQRT(3)</f>
        <v>6.0660634259606825</v>
      </c>
      <c r="G10398" s="5">
        <v>142.75829999999999</v>
      </c>
      <c r="H10398" s="5">
        <v>143.15</v>
      </c>
      <c r="I10398" s="5">
        <v>151.22450000000001</v>
      </c>
      <c r="J10398" s="5">
        <f>AVERAGE(G10398:I10398)</f>
        <v>145.71093333333332</v>
      </c>
      <c r="K10398" s="5">
        <f>STDEV(G10398:I10398)/SQRT(3)</f>
        <v>2.7591013188677564</v>
      </c>
      <c r="L10398" s="5">
        <f>J10398/E10398</f>
        <v>1.0100096903747358</v>
      </c>
      <c r="M10398" s="5">
        <f>LOG(L10398,2)</f>
        <v>1.4369134747871793E-2</v>
      </c>
      <c r="N10398" s="7">
        <v>0.91174999999999995</v>
      </c>
      <c r="O10398" s="7">
        <v>0.99695</v>
      </c>
    </row>
    <row r="10399" spans="1:15" x14ac:dyDescent="0.2">
      <c r="A10399" s="2" t="s">
        <v>6103</v>
      </c>
      <c r="B10399" s="5">
        <v>1761.1120000000001</v>
      </c>
      <c r="C10399" s="5">
        <v>1590.9960000000001</v>
      </c>
      <c r="D10399" s="5">
        <v>1827.873</v>
      </c>
      <c r="E10399" s="5">
        <f>AVERAGE(B10399:D10399)</f>
        <v>1726.6603333333333</v>
      </c>
      <c r="F10399" s="5">
        <f>STDEV(B10399:D10399)/SQRT(3)</f>
        <v>70.516821360422767</v>
      </c>
      <c r="G10399" s="5">
        <v>1752.41</v>
      </c>
      <c r="H10399" s="5">
        <v>1346.904</v>
      </c>
      <c r="I10399" s="5">
        <v>2312.4549999999999</v>
      </c>
      <c r="J10399" s="5">
        <f>AVERAGE(G10399:I10399)</f>
        <v>1803.923</v>
      </c>
      <c r="K10399" s="5">
        <f>STDEV(G10399:I10399)/SQRT(3)</f>
        <v>279.91806853494325</v>
      </c>
      <c r="L10399" s="5">
        <f>J10399/E10399</f>
        <v>1.0447468822762092</v>
      </c>
      <c r="M10399" s="5">
        <f>LOG(L10399,2)</f>
        <v>6.3153453389814082E-2</v>
      </c>
      <c r="N10399" s="7">
        <v>0.91979999999999995</v>
      </c>
      <c r="O10399" s="7">
        <v>0.99695</v>
      </c>
    </row>
    <row r="10400" spans="1:15" x14ac:dyDescent="0.2">
      <c r="A10400" s="2" t="s">
        <v>4977</v>
      </c>
      <c r="B10400" s="5">
        <v>142.4616</v>
      </c>
      <c r="C10400" s="5">
        <v>121.31659999999999</v>
      </c>
      <c r="D10400" s="5">
        <v>99.903270000000006</v>
      </c>
      <c r="E10400" s="5">
        <f>AVERAGE(B10400:D10400)</f>
        <v>121.22715666666666</v>
      </c>
      <c r="F10400" s="5">
        <f>STDEV(B10400:D10400)/SQRT(3)</f>
        <v>12.285613038287753</v>
      </c>
      <c r="G10400" s="5">
        <v>121.2187</v>
      </c>
      <c r="H10400" s="5">
        <v>128.8794</v>
      </c>
      <c r="I10400" s="5">
        <v>114.6974</v>
      </c>
      <c r="J10400" s="5">
        <f>AVERAGE(G10400:I10400)</f>
        <v>121.5985</v>
      </c>
      <c r="K10400" s="5">
        <f>STDEV(G10400:I10400)/SQRT(3)</f>
        <v>4.0983926536306079</v>
      </c>
      <c r="L10400" s="5">
        <f>J10400/E10400</f>
        <v>1.0030632025327</v>
      </c>
      <c r="M10400" s="5">
        <f>LOG(L10400,2)</f>
        <v>4.4125123386988653E-3</v>
      </c>
      <c r="N10400" s="7">
        <v>0.90881000000000001</v>
      </c>
      <c r="O10400" s="7">
        <v>0.99695</v>
      </c>
    </row>
    <row r="10401" spans="1:15" x14ac:dyDescent="0.2">
      <c r="A10401" s="2" t="s">
        <v>4425</v>
      </c>
      <c r="B10401" s="5">
        <v>950.05930000000001</v>
      </c>
      <c r="C10401" s="5">
        <v>958.65719999999999</v>
      </c>
      <c r="D10401" s="5">
        <v>857.75009999999997</v>
      </c>
      <c r="E10401" s="5">
        <f>AVERAGE(B10401:D10401)</f>
        <v>922.15553333333321</v>
      </c>
      <c r="F10401" s="5">
        <f>STDEV(B10401:D10401)/SQRT(3)</f>
        <v>32.298224168124861</v>
      </c>
      <c r="G10401" s="5">
        <v>987.44759999999997</v>
      </c>
      <c r="H10401" s="5">
        <v>988.08029999999997</v>
      </c>
      <c r="I10401" s="5">
        <v>736.67489999999998</v>
      </c>
      <c r="J10401" s="5">
        <f>AVERAGE(G10401:I10401)</f>
        <v>904.06759999999997</v>
      </c>
      <c r="K10401" s="5">
        <f>STDEV(G10401:I10401)/SQRT(3)</f>
        <v>83.696549286275626</v>
      </c>
      <c r="L10401" s="5">
        <f>J10401/E10401</f>
        <v>0.98038515990035824</v>
      </c>
      <c r="M10401" s="5">
        <f>LOG(L10401,2)</f>
        <v>-2.8579448606108712E-2</v>
      </c>
      <c r="N10401" s="7">
        <v>0.90281999999999996</v>
      </c>
      <c r="O10401" s="7">
        <v>0.99695</v>
      </c>
    </row>
    <row r="10402" spans="1:15" x14ac:dyDescent="0.2">
      <c r="A10402" s="2" t="s">
        <v>6788</v>
      </c>
      <c r="B10402" s="5">
        <v>1704.895</v>
      </c>
      <c r="C10402" s="5">
        <v>1514.7090000000001</v>
      </c>
      <c r="D10402" s="5">
        <v>1599.019</v>
      </c>
      <c r="E10402" s="5">
        <f>AVERAGE(B10402:D10402)</f>
        <v>1606.2076666666669</v>
      </c>
      <c r="F10402" s="5">
        <f>STDEV(B10402:D10402)/SQRT(3)</f>
        <v>55.019500619729754</v>
      </c>
      <c r="G10402" s="5">
        <v>1946.683</v>
      </c>
      <c r="H10402" s="5">
        <v>2135.7689999999998</v>
      </c>
      <c r="I10402" s="5">
        <v>1079.597</v>
      </c>
      <c r="J10402" s="5">
        <f>AVERAGE(G10402:I10402)</f>
        <v>1720.683</v>
      </c>
      <c r="K10402" s="5">
        <f>STDEV(G10402:I10402)/SQRT(3)</f>
        <v>325.15730726116766</v>
      </c>
      <c r="L10402" s="5">
        <f>J10402/E10402</f>
        <v>1.071270568376069</v>
      </c>
      <c r="M10402" s="5">
        <f>LOG(L10402,2)</f>
        <v>9.9322904323103506E-2</v>
      </c>
      <c r="N10402" s="7">
        <v>0.89754999999999996</v>
      </c>
      <c r="O10402" s="7">
        <v>0.99695</v>
      </c>
    </row>
    <row r="10403" spans="1:15" x14ac:dyDescent="0.2">
      <c r="A10403" s="2" t="s">
        <v>5089</v>
      </c>
      <c r="B10403" s="5">
        <v>127.9545</v>
      </c>
      <c r="C10403" s="5">
        <v>131.64429999999999</v>
      </c>
      <c r="D10403" s="5">
        <v>136.86850000000001</v>
      </c>
      <c r="E10403" s="5">
        <f>AVERAGE(B10403:D10403)</f>
        <v>132.15576666666666</v>
      </c>
      <c r="F10403" s="5">
        <f>STDEV(B10403:D10403)/SQRT(3)</f>
        <v>2.5859265014905466</v>
      </c>
      <c r="G10403" s="5">
        <v>135.3646</v>
      </c>
      <c r="H10403" s="5">
        <v>127.3972</v>
      </c>
      <c r="I10403" s="5">
        <v>136.7012</v>
      </c>
      <c r="J10403" s="5">
        <f>AVERAGE(G10403:I10403)</f>
        <v>133.15433333333331</v>
      </c>
      <c r="K10403" s="5">
        <f>STDEV(G10403:I10403)/SQRT(3)</f>
        <v>2.9043107646699551</v>
      </c>
      <c r="L10403" s="5">
        <f>J10403/E10403</f>
        <v>1.0075559825488758</v>
      </c>
      <c r="M10403" s="5">
        <f>LOG(L10403,2)</f>
        <v>1.0860001037923271E-2</v>
      </c>
      <c r="N10403" s="7">
        <v>0.92122000000000004</v>
      </c>
      <c r="O10403" s="7">
        <v>0.99695</v>
      </c>
    </row>
    <row r="10404" spans="1:15" x14ac:dyDescent="0.2">
      <c r="A10404" s="2" t="s">
        <v>5146</v>
      </c>
      <c r="B10404" s="5">
        <v>234.05240000000001</v>
      </c>
      <c r="C10404" s="5">
        <v>185.1782</v>
      </c>
      <c r="D10404" s="5">
        <v>223.58199999999999</v>
      </c>
      <c r="E10404" s="5">
        <f>AVERAGE(B10404:D10404)</f>
        <v>214.27086666666665</v>
      </c>
      <c r="F10404" s="5">
        <f>STDEV(B10404:D10404)/SQRT(3)</f>
        <v>14.857038280147824</v>
      </c>
      <c r="G10404" s="5">
        <v>256.93130000000002</v>
      </c>
      <c r="H10404" s="5">
        <v>250.92429999999999</v>
      </c>
      <c r="I10404" s="5">
        <v>141.31270000000001</v>
      </c>
      <c r="J10404" s="5">
        <f>AVERAGE(G10404:I10404)</f>
        <v>216.38943333333336</v>
      </c>
      <c r="K10404" s="5">
        <f>STDEV(G10404:I10404)/SQRT(3)</f>
        <v>37.578397731734718</v>
      </c>
      <c r="L10404" s="5">
        <f>J10404/E10404</f>
        <v>1.0098873295265216</v>
      </c>
      <c r="M10404" s="5">
        <f>LOG(L10404,2)</f>
        <v>1.4194344263610282E-2</v>
      </c>
      <c r="N10404" s="7">
        <v>0.92122000000000004</v>
      </c>
      <c r="O10404" s="7">
        <v>0.99695</v>
      </c>
    </row>
    <row r="10405" spans="1:15" x14ac:dyDescent="0.2">
      <c r="A10405" s="2" t="s">
        <v>6833</v>
      </c>
      <c r="B10405" s="5">
        <v>296.4735</v>
      </c>
      <c r="C10405" s="5">
        <v>279.04849999999999</v>
      </c>
      <c r="D10405" s="5">
        <v>313.03449999999998</v>
      </c>
      <c r="E10405" s="5">
        <f>AVERAGE(B10405:D10405)</f>
        <v>296.18549999999999</v>
      </c>
      <c r="F10405" s="5">
        <f>STDEV(B10405:D10405)/SQRT(3)</f>
        <v>9.8119698497974035</v>
      </c>
      <c r="G10405" s="5">
        <v>232.93780000000001</v>
      </c>
      <c r="H10405" s="5">
        <v>258.24020000000002</v>
      </c>
      <c r="I10405" s="5">
        <v>462.59769999999997</v>
      </c>
      <c r="J10405" s="5">
        <f>AVERAGE(G10405:I10405)</f>
        <v>317.92523333333332</v>
      </c>
      <c r="K10405" s="5">
        <f>STDEV(G10405:I10405)/SQRT(3)</f>
        <v>72.704068707795074</v>
      </c>
      <c r="L10405" s="5">
        <f>J10405/E10405</f>
        <v>1.0733990466560088</v>
      </c>
      <c r="M10405" s="5">
        <f>LOG(L10405,2)</f>
        <v>0.10218651188836338</v>
      </c>
      <c r="N10405" s="7">
        <v>0.91303999999999996</v>
      </c>
      <c r="O10405" s="7">
        <v>0.99695</v>
      </c>
    </row>
    <row r="10406" spans="1:15" x14ac:dyDescent="0.2">
      <c r="A10406" s="2" t="s">
        <v>4631</v>
      </c>
      <c r="B10406" s="5">
        <v>327.68310000000002</v>
      </c>
      <c r="C10406" s="5">
        <v>399.4323</v>
      </c>
      <c r="D10406" s="5">
        <v>212.33109999999999</v>
      </c>
      <c r="E10406" s="5">
        <f>AVERAGE(B10406:D10406)</f>
        <v>313.14883333333336</v>
      </c>
      <c r="F10406" s="5">
        <f>STDEV(B10406:D10406)/SQRT(3)</f>
        <v>54.498160339022235</v>
      </c>
      <c r="G10406" s="5">
        <v>382.07780000000002</v>
      </c>
      <c r="H10406" s="5">
        <v>179.9444</v>
      </c>
      <c r="I10406" s="5">
        <v>366.5772</v>
      </c>
      <c r="J10406" s="5">
        <f>AVERAGE(G10406:I10406)</f>
        <v>309.53313333333335</v>
      </c>
      <c r="K10406" s="5">
        <f>STDEV(G10406:I10406)/SQRT(3)</f>
        <v>64.948690018335043</v>
      </c>
      <c r="L10406" s="5">
        <f>J10406/E10406</f>
        <v>0.98845373312902862</v>
      </c>
      <c r="M10406" s="5">
        <f>LOG(L10406,2)</f>
        <v>-1.6754656042089103E-2</v>
      </c>
      <c r="N10406" s="7">
        <v>0.91568000000000005</v>
      </c>
      <c r="O10406" s="7">
        <v>0.99695</v>
      </c>
    </row>
    <row r="10407" spans="1:15" x14ac:dyDescent="0.2">
      <c r="A10407" s="2" t="s">
        <v>7332</v>
      </c>
      <c r="B10407" s="5">
        <v>255.5153</v>
      </c>
      <c r="C10407" s="5">
        <v>269.31670000000003</v>
      </c>
      <c r="D10407" s="5">
        <v>270.68680000000001</v>
      </c>
      <c r="E10407" s="5">
        <f>AVERAGE(B10407:D10407)</f>
        <v>265.17293333333333</v>
      </c>
      <c r="F10407" s="5">
        <f>STDEV(B10407:D10407)/SQRT(3)</f>
        <v>4.8449872618798331</v>
      </c>
      <c r="G10407" s="5">
        <v>255.43450000000001</v>
      </c>
      <c r="H10407" s="5">
        <v>184.97149999999999</v>
      </c>
      <c r="I10407" s="5">
        <v>431.50360000000001</v>
      </c>
      <c r="J10407" s="5">
        <f>AVERAGE(G10407:I10407)</f>
        <v>290.63653333333332</v>
      </c>
      <c r="K10407" s="5">
        <f>STDEV(G10407:I10407)/SQRT(3)</f>
        <v>73.311905458125366</v>
      </c>
      <c r="L10407" s="5">
        <f>J10407/E10407</f>
        <v>1.0960263918338573</v>
      </c>
      <c r="M10407" s="5">
        <f>LOG(L10407,2)</f>
        <v>0.13228253817928198</v>
      </c>
      <c r="N10407" s="7">
        <v>0.90320999999999996</v>
      </c>
      <c r="O10407" s="7">
        <v>0.99695</v>
      </c>
    </row>
    <row r="10408" spans="1:15" x14ac:dyDescent="0.2">
      <c r="A10408" s="2" t="s">
        <v>6054</v>
      </c>
      <c r="B10408" s="5">
        <v>2534.4670000000001</v>
      </c>
      <c r="C10408" s="5">
        <v>2190.172</v>
      </c>
      <c r="D10408" s="5">
        <v>2552.0529999999999</v>
      </c>
      <c r="E10408" s="5">
        <f>AVERAGE(B10408:D10408)</f>
        <v>2425.5639999999999</v>
      </c>
      <c r="F10408" s="5">
        <f>STDEV(B10408:D10408)/SQRT(3)</f>
        <v>117.80543577866005</v>
      </c>
      <c r="G10408" s="5">
        <v>3153.0819999999999</v>
      </c>
      <c r="H10408" s="5">
        <v>3089.9940000000001</v>
      </c>
      <c r="I10408" s="5">
        <v>1341.9770000000001</v>
      </c>
      <c r="J10408" s="5">
        <f>AVERAGE(G10408:I10408)</f>
        <v>2528.3510000000001</v>
      </c>
      <c r="K10408" s="5">
        <f>STDEV(G10408:I10408)/SQRT(3)</f>
        <v>593.46650420586866</v>
      </c>
      <c r="L10408" s="5">
        <f>J10408/E10408</f>
        <v>1.0423765359314372</v>
      </c>
      <c r="M10408" s="5">
        <f>LOG(L10408,2)</f>
        <v>5.98765140797431E-2</v>
      </c>
      <c r="N10408" s="7">
        <v>0.92566000000000004</v>
      </c>
      <c r="O10408" s="7">
        <v>0.99695</v>
      </c>
    </row>
    <row r="10409" spans="1:15" x14ac:dyDescent="0.2">
      <c r="A10409" s="2" t="s">
        <v>6551</v>
      </c>
      <c r="B10409" s="5">
        <v>395.65199999999999</v>
      </c>
      <c r="C10409" s="5">
        <v>329.62240000000003</v>
      </c>
      <c r="D10409" s="5">
        <v>361.3587</v>
      </c>
      <c r="E10409" s="5">
        <f>AVERAGE(B10409:D10409)</f>
        <v>362.21103333333332</v>
      </c>
      <c r="F10409" s="5">
        <f>STDEV(B10409:D10409)/SQRT(3)</f>
        <v>19.065867172544518</v>
      </c>
      <c r="G10409" s="5">
        <v>420.25729999999999</v>
      </c>
      <c r="H10409" s="5">
        <v>476.37889999999999</v>
      </c>
      <c r="I10409" s="5">
        <v>257.9862</v>
      </c>
      <c r="J10409" s="5">
        <f>AVERAGE(G10409:I10409)</f>
        <v>384.8741333333333</v>
      </c>
      <c r="K10409" s="5">
        <f>STDEV(G10409:I10409)/SQRT(3)</f>
        <v>65.47981677800513</v>
      </c>
      <c r="L10409" s="5">
        <f>J10409/E10409</f>
        <v>1.062568773213332</v>
      </c>
      <c r="M10409" s="5">
        <f>LOG(L10409,2)</f>
        <v>8.7556220603615273E-2</v>
      </c>
      <c r="N10409" s="7">
        <v>0.89219999999999999</v>
      </c>
      <c r="O10409" s="7">
        <v>0.99695</v>
      </c>
    </row>
    <row r="10410" spans="1:15" x14ac:dyDescent="0.2">
      <c r="A10410" s="2" t="s">
        <v>4687</v>
      </c>
      <c r="B10410" s="5">
        <v>652.32569999999998</v>
      </c>
      <c r="C10410" s="5">
        <v>674.58849999999995</v>
      </c>
      <c r="D10410" s="5">
        <v>660.11599999999999</v>
      </c>
      <c r="E10410" s="5">
        <f>AVERAGE(B10410:D10410)</f>
        <v>662.34339999999997</v>
      </c>
      <c r="F10410" s="5">
        <f>STDEV(B10410:D10410)/SQRT(3)</f>
        <v>6.5225007737318981</v>
      </c>
      <c r="G10410" s="5">
        <v>779.95849999999996</v>
      </c>
      <c r="H10410" s="5">
        <v>702.79499999999996</v>
      </c>
      <c r="I10410" s="5">
        <v>485.92860000000002</v>
      </c>
      <c r="J10410" s="5">
        <f>AVERAGE(G10410:I10410)</f>
        <v>656.22736666666663</v>
      </c>
      <c r="K10410" s="5">
        <f>STDEV(G10410:I10410)/SQRT(3)</f>
        <v>88.014778833260706</v>
      </c>
      <c r="L10410" s="5">
        <f>J10410/E10410</f>
        <v>0.99076606888008045</v>
      </c>
      <c r="M10410" s="5">
        <f>LOG(L10410,2)</f>
        <v>-1.3383633950111898E-2</v>
      </c>
      <c r="N10410" s="7">
        <v>0.90478000000000003</v>
      </c>
      <c r="O10410" s="7">
        <v>0.99695</v>
      </c>
    </row>
    <row r="10411" spans="1:15" x14ac:dyDescent="0.2">
      <c r="A10411" s="2" t="s">
        <v>4923</v>
      </c>
      <c r="B10411" s="5">
        <v>158.72720000000001</v>
      </c>
      <c r="C10411" s="5">
        <v>182.75380000000001</v>
      </c>
      <c r="D10411" s="5">
        <v>168.50640000000001</v>
      </c>
      <c r="E10411" s="5">
        <f>AVERAGE(B10411:D10411)</f>
        <v>169.9958</v>
      </c>
      <c r="F10411" s="5">
        <f>STDEV(B10411:D10411)/SQRT(3)</f>
        <v>6.9757463438210925</v>
      </c>
      <c r="G10411" s="5">
        <v>202.92060000000001</v>
      </c>
      <c r="H10411" s="5">
        <v>176.05709999999999</v>
      </c>
      <c r="I10411" s="5">
        <v>131.44630000000001</v>
      </c>
      <c r="J10411" s="5">
        <f>AVERAGE(G10411:I10411)</f>
        <v>170.14133333333334</v>
      </c>
      <c r="K10411" s="5">
        <f>STDEV(G10411:I10411)/SQRT(3)</f>
        <v>20.843792933495607</v>
      </c>
      <c r="L10411" s="5">
        <f>J10411/E10411</f>
        <v>1.0008560995820681</v>
      </c>
      <c r="M10411" s="5">
        <f>LOG(L10411,2)</f>
        <v>1.2345622428160266E-3</v>
      </c>
      <c r="N10411" s="7">
        <v>0.92984</v>
      </c>
      <c r="O10411" s="7">
        <v>0.99695</v>
      </c>
    </row>
    <row r="10412" spans="1:15" x14ac:dyDescent="0.2">
      <c r="A10412" s="2" t="s">
        <v>9001</v>
      </c>
      <c r="B10412" s="5">
        <v>518.702</v>
      </c>
      <c r="C10412" s="5">
        <v>404.91359999999997</v>
      </c>
      <c r="D10412" s="5">
        <v>595.22270000000003</v>
      </c>
      <c r="E10412" s="5">
        <f>AVERAGE(B10412:D10412)</f>
        <v>506.27943333333332</v>
      </c>
      <c r="F10412" s="5">
        <f>STDEV(B10412:D10412)/SQRT(3)</f>
        <v>55.287516697241749</v>
      </c>
      <c r="G10412" s="5">
        <v>368.75380000000001</v>
      </c>
      <c r="H10412" s="5">
        <v>341.33350000000002</v>
      </c>
      <c r="I10412" s="5">
        <v>1109.4010000000001</v>
      </c>
      <c r="J10412" s="5">
        <f>AVERAGE(G10412:I10412)</f>
        <v>606.49609999999996</v>
      </c>
      <c r="K10412" s="5">
        <f>STDEV(G10412:I10412)/SQRT(3)</f>
        <v>251.57700745896881</v>
      </c>
      <c r="L10412" s="5">
        <f>J10412/E10412</f>
        <v>1.1979473390946225</v>
      </c>
      <c r="M10412" s="5">
        <f>LOG(L10412,2)</f>
        <v>0.26056448968188606</v>
      </c>
      <c r="N10412" s="7">
        <v>0.92617000000000005</v>
      </c>
      <c r="O10412" s="7">
        <v>0.99695</v>
      </c>
    </row>
    <row r="10413" spans="1:15" x14ac:dyDescent="0.2">
      <c r="A10413" s="2" t="s">
        <v>5721</v>
      </c>
      <c r="B10413" s="5">
        <v>340.8623</v>
      </c>
      <c r="C10413" s="5">
        <v>311.2876</v>
      </c>
      <c r="D10413" s="5">
        <v>373.84949999999998</v>
      </c>
      <c r="E10413" s="5">
        <f>AVERAGE(B10413:D10413)</f>
        <v>341.99979999999999</v>
      </c>
      <c r="F10413" s="5">
        <f>STDEV(B10413:D10413)/SQRT(3)</f>
        <v>18.069018259532893</v>
      </c>
      <c r="G10413" s="5">
        <v>369.86950000000002</v>
      </c>
      <c r="H10413" s="5">
        <v>284.42039999999997</v>
      </c>
      <c r="I10413" s="5">
        <v>403.59649999999999</v>
      </c>
      <c r="J10413" s="5">
        <f>AVERAGE(G10413:I10413)</f>
        <v>352.62879999999996</v>
      </c>
      <c r="K10413" s="5">
        <f>STDEV(G10413:I10413)/SQRT(3)</f>
        <v>35.466730913961463</v>
      </c>
      <c r="L10413" s="5">
        <f>J10413/E10413</f>
        <v>1.0310789655432546</v>
      </c>
      <c r="M10413" s="5">
        <f>LOG(L10413,2)</f>
        <v>4.4154826241539477E-2</v>
      </c>
      <c r="N10413" s="7">
        <v>0.91932999999999998</v>
      </c>
      <c r="O10413" s="7">
        <v>0.99695</v>
      </c>
    </row>
    <row r="10414" spans="1:15" x14ac:dyDescent="0.2">
      <c r="A10414" s="2" t="s">
        <v>6521</v>
      </c>
      <c r="B10414" s="5">
        <v>310.31270000000001</v>
      </c>
      <c r="C10414" s="5">
        <v>263.15550000000002</v>
      </c>
      <c r="D10414" s="5">
        <v>322.9812</v>
      </c>
      <c r="E10414" s="5">
        <f>AVERAGE(B10414:D10414)</f>
        <v>298.81646666666666</v>
      </c>
      <c r="F10414" s="5">
        <f>STDEV(B10414:D10414)/SQRT(3)</f>
        <v>18.20165863104544</v>
      </c>
      <c r="G10414" s="5">
        <v>401.45229999999998</v>
      </c>
      <c r="H10414" s="5">
        <v>344.69959999999998</v>
      </c>
      <c r="I10414" s="5">
        <v>205.26509999999999</v>
      </c>
      <c r="J10414" s="5">
        <f>AVERAGE(G10414:I10414)</f>
        <v>317.13899999999995</v>
      </c>
      <c r="K10414" s="5">
        <f>STDEV(G10414:I10414)/SQRT(3)</f>
        <v>58.28677484424172</v>
      </c>
      <c r="L10414" s="5">
        <f>J10414/E10414</f>
        <v>1.0613170135425378</v>
      </c>
      <c r="M10414" s="5">
        <f>LOG(L10414,2)</f>
        <v>8.585565111932307E-2</v>
      </c>
      <c r="N10414" s="7">
        <v>0.91090000000000004</v>
      </c>
      <c r="O10414" s="7">
        <v>0.99695</v>
      </c>
    </row>
    <row r="10415" spans="1:15" x14ac:dyDescent="0.2">
      <c r="A10415" s="2" t="s">
        <v>4388</v>
      </c>
      <c r="B10415" s="5">
        <v>194.72290000000001</v>
      </c>
      <c r="C10415" s="5">
        <v>229.7133</v>
      </c>
      <c r="D10415" s="5">
        <v>202.7337</v>
      </c>
      <c r="E10415" s="5">
        <f>AVERAGE(B10415:D10415)</f>
        <v>209.05663333333334</v>
      </c>
      <c r="F10415" s="5">
        <f>STDEV(B10415:D10415)/SQRT(3)</f>
        <v>10.584054634107751</v>
      </c>
      <c r="G10415" s="5">
        <v>223.142</v>
      </c>
      <c r="H10415" s="5">
        <v>219.1934</v>
      </c>
      <c r="I10415" s="5">
        <v>171.35</v>
      </c>
      <c r="J10415" s="5">
        <f>AVERAGE(G10415:I10415)</f>
        <v>204.56179999999998</v>
      </c>
      <c r="K10415" s="5">
        <f>STDEV(G10415:I10415)/SQRT(3)</f>
        <v>16.644975267028887</v>
      </c>
      <c r="L10415" s="5">
        <f>J10415/E10415</f>
        <v>0.97849944648172671</v>
      </c>
      <c r="M10415" s="5">
        <f>LOG(L10415,2)</f>
        <v>-3.1357060139824589E-2</v>
      </c>
      <c r="N10415" s="7">
        <v>0.89431000000000005</v>
      </c>
      <c r="O10415" s="7">
        <v>0.99695</v>
      </c>
    </row>
    <row r="10416" spans="1:15" x14ac:dyDescent="0.2">
      <c r="A10416" s="2" t="s">
        <v>5599</v>
      </c>
      <c r="B10416" s="5">
        <v>2106.7530000000002</v>
      </c>
      <c r="C10416" s="5">
        <v>1788.242</v>
      </c>
      <c r="D10416" s="5">
        <v>1923.0519999999999</v>
      </c>
      <c r="E10416" s="5">
        <f>AVERAGE(B10416:D10416)</f>
        <v>1939.3489999999999</v>
      </c>
      <c r="F10416" s="5">
        <f>STDEV(B10416:D10416)/SQRT(3)</f>
        <v>92.30656971382561</v>
      </c>
      <c r="G10416" s="5">
        <v>2927.9549999999999</v>
      </c>
      <c r="H10416" s="5">
        <v>1775.931</v>
      </c>
      <c r="I10416" s="5">
        <v>1268.9839999999999</v>
      </c>
      <c r="J10416" s="5">
        <f>AVERAGE(G10416:I10416)</f>
        <v>1990.9566666666669</v>
      </c>
      <c r="K10416" s="5">
        <f>STDEV(G10416:I10416)/SQRT(3)</f>
        <v>490.82353336147588</v>
      </c>
      <c r="L10416" s="5">
        <f>J10416/E10416</f>
        <v>1.0266108197475889</v>
      </c>
      <c r="M10416" s="5">
        <f>LOG(L10416,2)</f>
        <v>3.7889370720474283E-2</v>
      </c>
      <c r="N10416" s="7">
        <v>0.89978000000000002</v>
      </c>
      <c r="O10416" s="7">
        <v>0.99695</v>
      </c>
    </row>
    <row r="10417" spans="1:15" x14ac:dyDescent="0.2">
      <c r="A10417" s="2" t="s">
        <v>4542</v>
      </c>
      <c r="B10417" s="5">
        <v>158.94</v>
      </c>
      <c r="C10417" s="5">
        <v>164.48949999999999</v>
      </c>
      <c r="D10417" s="5">
        <v>159.87119999999999</v>
      </c>
      <c r="E10417" s="5">
        <f>AVERAGE(B10417:D10417)</f>
        <v>161.10023333333331</v>
      </c>
      <c r="F10417" s="5">
        <f>STDEV(B10417:D10417)/SQRT(3)</f>
        <v>1.7158214517963233</v>
      </c>
      <c r="G10417" s="5">
        <v>159.80799999999999</v>
      </c>
      <c r="H10417" s="5">
        <v>173.22669999999999</v>
      </c>
      <c r="I10417" s="5">
        <v>143.0702</v>
      </c>
      <c r="J10417" s="5">
        <f>AVERAGE(G10417:I10417)</f>
        <v>158.70163333333332</v>
      </c>
      <c r="K10417" s="5">
        <f>STDEV(G10417:I10417)/SQRT(3)</f>
        <v>8.7229899014679066</v>
      </c>
      <c r="L10417" s="5">
        <f>J10417/E10417</f>
        <v>0.98511113267578554</v>
      </c>
      <c r="M10417" s="5">
        <f>LOG(L10417,2)</f>
        <v>-2.1641607357673395E-2</v>
      </c>
      <c r="N10417" s="7">
        <v>0.89185000000000003</v>
      </c>
      <c r="O10417" s="7">
        <v>0.99695</v>
      </c>
    </row>
    <row r="10418" spans="1:15" x14ac:dyDescent="0.2">
      <c r="A10418" s="2" t="s">
        <v>8663</v>
      </c>
      <c r="B10418" s="5">
        <v>679.52139999999997</v>
      </c>
      <c r="C10418" s="5">
        <v>542.64639999999997</v>
      </c>
      <c r="D10418" s="5">
        <v>508.60719999999998</v>
      </c>
      <c r="E10418" s="5">
        <f>AVERAGE(B10418:D10418)</f>
        <v>576.92499999999995</v>
      </c>
      <c r="F10418" s="5">
        <f>STDEV(B10418:D10418)/SQRT(3)</f>
        <v>52.230842592859005</v>
      </c>
      <c r="G10418" s="5">
        <v>831.1771</v>
      </c>
      <c r="H10418" s="5">
        <v>910.75649999999996</v>
      </c>
      <c r="I10418" s="5">
        <v>285.44240000000002</v>
      </c>
      <c r="J10418" s="5">
        <f>AVERAGE(G10418:I10418)</f>
        <v>675.79199999999992</v>
      </c>
      <c r="K10418" s="5">
        <f>STDEV(G10418:I10418)/SQRT(3)</f>
        <v>196.52211740769377</v>
      </c>
      <c r="L10418" s="5">
        <f>J10418/E10418</f>
        <v>1.1713688954370152</v>
      </c>
      <c r="M10418" s="5">
        <f>LOG(L10418,2)</f>
        <v>0.22819549070352035</v>
      </c>
      <c r="N10418" s="7">
        <v>0.90166999999999997</v>
      </c>
      <c r="O10418" s="7">
        <v>0.99695</v>
      </c>
    </row>
    <row r="10419" spans="1:15" x14ac:dyDescent="0.2">
      <c r="A10419" s="2" t="s">
        <v>4721</v>
      </c>
      <c r="B10419" s="5">
        <v>595.65970000000004</v>
      </c>
      <c r="C10419" s="5">
        <v>675.91279999999995</v>
      </c>
      <c r="D10419" s="5">
        <v>468.48970000000003</v>
      </c>
      <c r="E10419" s="5">
        <f>AVERAGE(B10419:D10419)</f>
        <v>580.0207333333334</v>
      </c>
      <c r="F10419" s="5">
        <f>STDEV(B10419:D10419)/SQRT(3)</f>
        <v>60.386307946430293</v>
      </c>
      <c r="G10419" s="5">
        <v>439.69299999999998</v>
      </c>
      <c r="H10419" s="5">
        <v>494.75330000000002</v>
      </c>
      <c r="I10419" s="5">
        <v>792.298</v>
      </c>
      <c r="J10419" s="5">
        <f>AVERAGE(G10419:I10419)</f>
        <v>575.58143333333339</v>
      </c>
      <c r="K10419" s="5">
        <f>STDEV(G10419:I10419)/SQRT(3)</f>
        <v>109.51782481992478</v>
      </c>
      <c r="L10419" s="5">
        <f>J10419/E10419</f>
        <v>0.99234630808025137</v>
      </c>
      <c r="M10419" s="5">
        <f>LOG(L10419,2)</f>
        <v>-1.1084416047460653E-2</v>
      </c>
      <c r="N10419" s="7">
        <v>0.90090999999999999</v>
      </c>
      <c r="O10419" s="7">
        <v>0.99695</v>
      </c>
    </row>
    <row r="10420" spans="1:15" x14ac:dyDescent="0.2">
      <c r="A10420" s="2" t="s">
        <v>5324</v>
      </c>
      <c r="B10420" s="5">
        <v>243.95529999999999</v>
      </c>
      <c r="C10420" s="5">
        <v>208.65209999999999</v>
      </c>
      <c r="D10420" s="5">
        <v>211.66079999999999</v>
      </c>
      <c r="E10420" s="5">
        <f>AVERAGE(B10420:D10420)</f>
        <v>221.42273333333333</v>
      </c>
      <c r="F10420" s="5">
        <f>STDEV(B10420:D10420)/SQRT(3)</f>
        <v>11.299712228833286</v>
      </c>
      <c r="G10420" s="5">
        <v>227.5531</v>
      </c>
      <c r="H10420" s="5">
        <v>229.51429999999999</v>
      </c>
      <c r="I10420" s="5">
        <v>217.95410000000001</v>
      </c>
      <c r="J10420" s="5">
        <f>AVERAGE(G10420:I10420)</f>
        <v>225.00716666666668</v>
      </c>
      <c r="K10420" s="5">
        <f>STDEV(G10420:I10420)/SQRT(3)</f>
        <v>3.5716890688362568</v>
      </c>
      <c r="L10420" s="5">
        <f>J10420/E10420</f>
        <v>1.01618819025207</v>
      </c>
      <c r="M10420" s="5">
        <f>LOG(L10420,2)</f>
        <v>2.3167602899339779E-2</v>
      </c>
      <c r="N10420" s="7">
        <v>0.92984</v>
      </c>
      <c r="O10420" s="7">
        <v>0.99695</v>
      </c>
    </row>
    <row r="10421" spans="1:15" x14ac:dyDescent="0.2">
      <c r="A10421" s="2" t="s">
        <v>7455</v>
      </c>
      <c r="B10421" s="5">
        <v>590.62459999999999</v>
      </c>
      <c r="C10421" s="5">
        <v>706.40800000000002</v>
      </c>
      <c r="D10421" s="5">
        <v>769.673</v>
      </c>
      <c r="E10421" s="5">
        <f>AVERAGE(B10421:D10421)</f>
        <v>688.90186666666671</v>
      </c>
      <c r="F10421" s="5">
        <f>STDEV(B10421:D10421)/SQRT(3)</f>
        <v>52.42273970283351</v>
      </c>
      <c r="G10421" s="5">
        <v>1000.913</v>
      </c>
      <c r="H10421" s="5">
        <v>989.74159999999995</v>
      </c>
      <c r="I10421" s="5">
        <v>287.73630000000003</v>
      </c>
      <c r="J10421" s="5">
        <f>AVERAGE(G10421:I10421)</f>
        <v>759.46363333333329</v>
      </c>
      <c r="K10421" s="5">
        <f>STDEV(G10421:I10421)/SQRT(3)</f>
        <v>235.88571230211133</v>
      </c>
      <c r="L10421" s="5">
        <f>J10421/E10421</f>
        <v>1.1024264413857492</v>
      </c>
      <c r="M10421" s="5">
        <f>LOG(L10421,2)</f>
        <v>0.14068239620148579</v>
      </c>
      <c r="N10421" s="7">
        <v>0.92464999999999997</v>
      </c>
      <c r="O10421" s="7">
        <v>0.99695</v>
      </c>
    </row>
    <row r="10422" spans="1:15" x14ac:dyDescent="0.2">
      <c r="A10422" s="2" t="s">
        <v>8570</v>
      </c>
      <c r="B10422" s="5">
        <v>1258.354</v>
      </c>
      <c r="C10422" s="5">
        <v>1148.0830000000001</v>
      </c>
      <c r="D10422" s="5">
        <v>955.96450000000004</v>
      </c>
      <c r="E10422" s="5">
        <f>AVERAGE(B10422:D10422)</f>
        <v>1120.8005000000001</v>
      </c>
      <c r="F10422" s="5">
        <f>STDEV(B10422:D10422)/SQRT(3)</f>
        <v>88.351765747777605</v>
      </c>
      <c r="G10422" s="5">
        <v>608.79359999999997</v>
      </c>
      <c r="H10422" s="5">
        <v>1244.606</v>
      </c>
      <c r="I10422" s="5">
        <v>2061.5509999999999</v>
      </c>
      <c r="J10422" s="5">
        <f>AVERAGE(G10422:I10422)</f>
        <v>1304.9835333333333</v>
      </c>
      <c r="K10422" s="5">
        <f>STDEV(G10422:I10422)/SQRT(3)</f>
        <v>420.46010540527834</v>
      </c>
      <c r="L10422" s="5">
        <f>J10422/E10422</f>
        <v>1.1643316837682829</v>
      </c>
      <c r="M10422" s="5">
        <f>LOG(L10422,2)</f>
        <v>0.21950209807717794</v>
      </c>
      <c r="N10422" s="7">
        <v>0.91005999999999998</v>
      </c>
      <c r="O10422" s="7">
        <v>0.99695</v>
      </c>
    </row>
    <row r="10423" spans="1:15" x14ac:dyDescent="0.2">
      <c r="A10423" s="2" t="s">
        <v>6041</v>
      </c>
      <c r="B10423" s="5">
        <v>284.41180000000003</v>
      </c>
      <c r="C10423" s="5">
        <v>245.12870000000001</v>
      </c>
      <c r="D10423" s="5">
        <v>272.27460000000002</v>
      </c>
      <c r="E10423" s="5">
        <f>AVERAGE(B10423:D10423)</f>
        <v>267.27170000000001</v>
      </c>
      <c r="F10423" s="5">
        <f>STDEV(B10423:D10423)/SQRT(3)</f>
        <v>11.612668982767634</v>
      </c>
      <c r="G10423" s="5">
        <v>212.33439999999999</v>
      </c>
      <c r="H10423" s="5">
        <v>275.13650000000001</v>
      </c>
      <c r="I10423" s="5">
        <v>347.80309999999997</v>
      </c>
      <c r="J10423" s="5">
        <f>AVERAGE(G10423:I10423)</f>
        <v>278.42466666666667</v>
      </c>
      <c r="K10423" s="5">
        <f>STDEV(G10423:I10423)/SQRT(3)</f>
        <v>39.140989597195599</v>
      </c>
      <c r="L10423" s="5">
        <f>J10423/E10423</f>
        <v>1.0417289472348426</v>
      </c>
      <c r="M10423" s="5">
        <f>LOG(L10423,2)</f>
        <v>5.897994426719988E-2</v>
      </c>
      <c r="N10423" s="7">
        <v>0.91391</v>
      </c>
      <c r="O10423" s="7">
        <v>0.99695</v>
      </c>
    </row>
    <row r="10424" spans="1:15" x14ac:dyDescent="0.2">
      <c r="A10424" s="2" t="s">
        <v>5675</v>
      </c>
      <c r="B10424" s="5">
        <v>327.209</v>
      </c>
      <c r="C10424" s="5">
        <v>341.75619999999998</v>
      </c>
      <c r="D10424" s="5">
        <v>321.9325</v>
      </c>
      <c r="E10424" s="5">
        <f>AVERAGE(B10424:D10424)</f>
        <v>330.29923333333335</v>
      </c>
      <c r="F10424" s="5">
        <f>STDEV(B10424:D10424)/SQRT(3)</f>
        <v>5.9275325660101617</v>
      </c>
      <c r="G10424" s="5">
        <v>477.00740000000002</v>
      </c>
      <c r="H10424" s="5">
        <v>348.5498</v>
      </c>
      <c r="I10424" s="5">
        <v>194.69130000000001</v>
      </c>
      <c r="J10424" s="5">
        <f>AVERAGE(G10424:I10424)</f>
        <v>340.08283333333333</v>
      </c>
      <c r="K10424" s="5">
        <f>STDEV(G10424:I10424)/SQRT(3)</f>
        <v>81.607520534166767</v>
      </c>
      <c r="L10424" s="5">
        <f>J10424/E10424</f>
        <v>1.0296204138933818</v>
      </c>
      <c r="M10424" s="5">
        <f>LOG(L10424,2)</f>
        <v>4.2112562722134345E-2</v>
      </c>
      <c r="N10424" s="7">
        <v>0.89290000000000003</v>
      </c>
      <c r="O10424" s="7">
        <v>0.99695</v>
      </c>
    </row>
    <row r="10425" spans="1:15" x14ac:dyDescent="0.2">
      <c r="A10425" s="2" t="s">
        <v>4686</v>
      </c>
      <c r="B10425" s="5">
        <v>114.9898</v>
      </c>
      <c r="C10425" s="5">
        <v>127.7298</v>
      </c>
      <c r="D10425" s="5">
        <v>130.47380000000001</v>
      </c>
      <c r="E10425" s="5">
        <f>AVERAGE(B10425:D10425)</f>
        <v>124.3978</v>
      </c>
      <c r="F10425" s="5">
        <f>STDEV(B10425:D10425)/SQRT(3)</f>
        <v>4.7702282265457017</v>
      </c>
      <c r="G10425" s="5">
        <v>119.4111</v>
      </c>
      <c r="H10425" s="5">
        <v>117.32989999999999</v>
      </c>
      <c r="I10425" s="5">
        <v>132.9443</v>
      </c>
      <c r="J10425" s="5">
        <f>AVERAGE(G10425:I10425)</f>
        <v>123.22843333333333</v>
      </c>
      <c r="K10425" s="5">
        <f>STDEV(G10425:I10425)/SQRT(3)</f>
        <v>4.894942872439314</v>
      </c>
      <c r="L10425" s="5">
        <f>J10425/E10425</f>
        <v>0.99059978016760208</v>
      </c>
      <c r="M10425" s="5">
        <f>LOG(L10425,2)</f>
        <v>-1.3625794075690851E-2</v>
      </c>
      <c r="N10425" s="7">
        <v>0.90053000000000005</v>
      </c>
      <c r="O10425" s="7">
        <v>0.99695</v>
      </c>
    </row>
    <row r="10426" spans="1:15" x14ac:dyDescent="0.2">
      <c r="A10426" s="2" t="s">
        <v>5585</v>
      </c>
      <c r="B10426" s="5">
        <v>1582.4780000000001</v>
      </c>
      <c r="C10426" s="5">
        <v>2035.4380000000001</v>
      </c>
      <c r="D10426" s="5">
        <v>1856.9770000000001</v>
      </c>
      <c r="E10426" s="5">
        <f>AVERAGE(B10426:D10426)</f>
        <v>1824.9643333333333</v>
      </c>
      <c r="F10426" s="5">
        <f>STDEV(B10426:D10426)/SQRT(3)</f>
        <v>131.73432673419273</v>
      </c>
      <c r="G10426" s="5">
        <v>1724.7159999999999</v>
      </c>
      <c r="H10426" s="5">
        <v>1181.857</v>
      </c>
      <c r="I10426" s="5">
        <v>2711.7939999999999</v>
      </c>
      <c r="J10426" s="5">
        <f>AVERAGE(G10426:I10426)</f>
        <v>1872.789</v>
      </c>
      <c r="K10426" s="5">
        <f>STDEV(G10426:I10426)/SQRT(3)</f>
        <v>447.81730500618181</v>
      </c>
      <c r="L10426" s="5">
        <f>J10426/E10426</f>
        <v>1.0262058089537092</v>
      </c>
      <c r="M10426" s="5">
        <f>LOG(L10426,2)</f>
        <v>3.7320097203055465E-2</v>
      </c>
      <c r="N10426" s="7">
        <v>0.91657999999999995</v>
      </c>
      <c r="O10426" s="7">
        <v>0.99695</v>
      </c>
    </row>
    <row r="10427" spans="1:15" x14ac:dyDescent="0.2">
      <c r="A10427" s="2" t="s">
        <v>4909</v>
      </c>
      <c r="B10427" s="5">
        <v>184.51509999999999</v>
      </c>
      <c r="C10427" s="5">
        <v>174.75749999999999</v>
      </c>
      <c r="D10427" s="5">
        <v>164.2073</v>
      </c>
      <c r="E10427" s="5">
        <f>AVERAGE(B10427:D10427)</f>
        <v>174.4933</v>
      </c>
      <c r="F10427" s="5">
        <f>STDEV(B10427:D10427)/SQRT(3)</f>
        <v>5.8638450536600377</v>
      </c>
      <c r="G10427" s="5">
        <v>202.75970000000001</v>
      </c>
      <c r="H10427" s="5">
        <v>193.9716</v>
      </c>
      <c r="I10427" s="5">
        <v>126.79259999999999</v>
      </c>
      <c r="J10427" s="5">
        <f>AVERAGE(G10427:I10427)</f>
        <v>174.50796666666668</v>
      </c>
      <c r="K10427" s="5">
        <f>STDEV(G10427:I10427)/SQRT(3)</f>
        <v>23.992185099203482</v>
      </c>
      <c r="L10427" s="5">
        <f>J10427/E10427</f>
        <v>1.0000840528929573</v>
      </c>
      <c r="M10427" s="5">
        <f>LOG(L10427,2)</f>
        <v>1.2125759588741951E-4</v>
      </c>
      <c r="N10427" s="7">
        <v>0.90015000000000001</v>
      </c>
      <c r="O10427" s="7">
        <v>0.99695</v>
      </c>
    </row>
    <row r="10428" spans="1:15" x14ac:dyDescent="0.2">
      <c r="A10428" s="2" t="s">
        <v>4621</v>
      </c>
      <c r="B10428" s="5">
        <v>508.60719999999998</v>
      </c>
      <c r="C10428" s="5">
        <v>468.44159999999999</v>
      </c>
      <c r="D10428" s="5">
        <v>464.9307</v>
      </c>
      <c r="E10428" s="5">
        <f>AVERAGE(B10428:D10428)</f>
        <v>480.65983333333332</v>
      </c>
      <c r="F10428" s="5">
        <f>STDEV(B10428:D10428)/SQRT(3)</f>
        <v>14.0103899827156</v>
      </c>
      <c r="G10428" s="5">
        <v>368.90069999999997</v>
      </c>
      <c r="H10428" s="5">
        <v>547.31089999999995</v>
      </c>
      <c r="I10428" s="5">
        <v>508.88049999999998</v>
      </c>
      <c r="J10428" s="5">
        <f>AVERAGE(G10428:I10428)</f>
        <v>475.03069999999997</v>
      </c>
      <c r="K10428" s="5">
        <f>STDEV(G10428:I10428)/SQRT(3)</f>
        <v>54.212257488628424</v>
      </c>
      <c r="L10428" s="5">
        <f>J10428/E10428</f>
        <v>0.98828873780799231</v>
      </c>
      <c r="M10428" s="5">
        <f>LOG(L10428,2)</f>
        <v>-1.6995494629291542E-2</v>
      </c>
      <c r="N10428" s="7">
        <v>0.91174999999999995</v>
      </c>
      <c r="O10428" s="7">
        <v>0.99695</v>
      </c>
    </row>
    <row r="10429" spans="1:15" x14ac:dyDescent="0.2">
      <c r="A10429" s="2" t="s">
        <v>4719</v>
      </c>
      <c r="B10429" s="5">
        <v>204.11660000000001</v>
      </c>
      <c r="C10429" s="5">
        <v>179.6129</v>
      </c>
      <c r="D10429" s="5">
        <v>191.21440000000001</v>
      </c>
      <c r="E10429" s="5">
        <f>AVERAGE(B10429:D10429)</f>
        <v>191.64796666666666</v>
      </c>
      <c r="F10429" s="5">
        <f>STDEV(B10429:D10429)/SQRT(3)</f>
        <v>7.0769299714714684</v>
      </c>
      <c r="G10429" s="5">
        <v>204.75470000000001</v>
      </c>
      <c r="H10429" s="5">
        <v>152.41650000000001</v>
      </c>
      <c r="I10429" s="5">
        <v>213.34559999999999</v>
      </c>
      <c r="J10429" s="5">
        <f>AVERAGE(G10429:I10429)</f>
        <v>190.17226666666667</v>
      </c>
      <c r="K10429" s="5">
        <f>STDEV(G10429:I10429)/SQRT(3)</f>
        <v>19.040083404433389</v>
      </c>
      <c r="L10429" s="5">
        <f>J10429/E10429</f>
        <v>0.99229994439457492</v>
      </c>
      <c r="M10429" s="5">
        <f>LOG(L10429,2)</f>
        <v>-1.1151822175209125E-2</v>
      </c>
      <c r="N10429" s="7">
        <v>0.92366000000000004</v>
      </c>
      <c r="O10429" s="7">
        <v>0.99695</v>
      </c>
    </row>
    <row r="10430" spans="1:15" x14ac:dyDescent="0.2">
      <c r="A10430" s="2" t="s">
        <v>4792</v>
      </c>
      <c r="B10430" s="5">
        <v>138.65870000000001</v>
      </c>
      <c r="C10430" s="5">
        <v>135.85929999999999</v>
      </c>
      <c r="D10430" s="5">
        <v>138.84440000000001</v>
      </c>
      <c r="E10430" s="5">
        <f>AVERAGE(B10430:D10430)</f>
        <v>137.78746666666669</v>
      </c>
      <c r="F10430" s="5">
        <f>STDEV(B10430:D10430)/SQRT(3)</f>
        <v>0.96557256646568146</v>
      </c>
      <c r="G10430" s="5">
        <v>156.2225</v>
      </c>
      <c r="H10430" s="5">
        <v>126.0304</v>
      </c>
      <c r="I10430" s="5">
        <v>129.5061</v>
      </c>
      <c r="J10430" s="5">
        <f>AVERAGE(G10430:I10430)</f>
        <v>137.25300000000001</v>
      </c>
      <c r="K10430" s="5">
        <f>STDEV(G10430:I10430)/SQRT(3)</f>
        <v>9.5376721532737374</v>
      </c>
      <c r="L10430" s="5">
        <f>J10430/E10430</f>
        <v>0.99612107922733173</v>
      </c>
      <c r="M10430" s="5">
        <f>LOG(L10430,2)</f>
        <v>-5.606981324796906E-3</v>
      </c>
      <c r="N10430" s="7">
        <v>0.92122000000000004</v>
      </c>
      <c r="O10430" s="7">
        <v>0.99695</v>
      </c>
    </row>
    <row r="10431" spans="1:15" x14ac:dyDescent="0.2">
      <c r="A10431" s="2" t="s">
        <v>6523</v>
      </c>
      <c r="B10431" s="5">
        <v>219.654</v>
      </c>
      <c r="C10431" s="5">
        <v>211.69640000000001</v>
      </c>
      <c r="D10431" s="5">
        <v>195.40289999999999</v>
      </c>
      <c r="E10431" s="5">
        <f>AVERAGE(B10431:D10431)</f>
        <v>208.91776666666669</v>
      </c>
      <c r="F10431" s="5">
        <f>STDEV(B10431:D10431)/SQRT(3)</f>
        <v>7.1372161987554952</v>
      </c>
      <c r="G10431" s="5">
        <v>281.89420000000001</v>
      </c>
      <c r="H10431" s="5">
        <v>238.92</v>
      </c>
      <c r="I10431" s="5">
        <v>144.40110000000001</v>
      </c>
      <c r="J10431" s="5">
        <f>AVERAGE(G10431:I10431)</f>
        <v>221.73843333333335</v>
      </c>
      <c r="K10431" s="5">
        <f>STDEV(G10431:I10431)/SQRT(3)</f>
        <v>40.609903602213897</v>
      </c>
      <c r="L10431" s="5">
        <f>J10431/E10431</f>
        <v>1.061367048246894</v>
      </c>
      <c r="M10431" s="5">
        <f>LOG(L10431,2)</f>
        <v>8.5923663897258085E-2</v>
      </c>
      <c r="N10431" s="7">
        <v>0.91174999999999995</v>
      </c>
      <c r="O10431" s="7">
        <v>0.99695</v>
      </c>
    </row>
    <row r="10432" spans="1:15" x14ac:dyDescent="0.2">
      <c r="A10432" s="2" t="s">
        <v>9160</v>
      </c>
      <c r="B10432" s="5">
        <v>1476.279</v>
      </c>
      <c r="C10432" s="5">
        <v>1304.3689999999999</v>
      </c>
      <c r="D10432" s="5">
        <v>1283.2349999999999</v>
      </c>
      <c r="E10432" s="5">
        <f>AVERAGE(B10432:D10432)</f>
        <v>1354.6276666666665</v>
      </c>
      <c r="F10432" s="5">
        <f>STDEV(B10432:D10432)/SQRT(3)</f>
        <v>61.130861451297918</v>
      </c>
      <c r="G10432" s="5">
        <v>2536.9259999999999</v>
      </c>
      <c r="H10432" s="5">
        <v>1755.76</v>
      </c>
      <c r="I10432" s="5">
        <v>634.87549999999999</v>
      </c>
      <c r="J10432" s="5">
        <f>AVERAGE(G10432:I10432)</f>
        <v>1642.5204999999999</v>
      </c>
      <c r="K10432" s="5">
        <f>STDEV(G10432:I10432)/SQRT(3)</f>
        <v>551.98623606262436</v>
      </c>
      <c r="L10432" s="5">
        <f>J10432/E10432</f>
        <v>1.2125254344182645</v>
      </c>
      <c r="M10432" s="5">
        <f>LOG(L10432,2)</f>
        <v>0.2780150101651182</v>
      </c>
      <c r="N10432" s="7">
        <v>0.91391</v>
      </c>
      <c r="O10432" s="7">
        <v>0.99695</v>
      </c>
    </row>
    <row r="10433" spans="1:15" x14ac:dyDescent="0.2">
      <c r="A10433" s="2" t="s">
        <v>7167</v>
      </c>
      <c r="B10433" s="5">
        <v>448.44049999999999</v>
      </c>
      <c r="C10433" s="5">
        <v>406.16489999999999</v>
      </c>
      <c r="D10433" s="5">
        <v>439.62790000000001</v>
      </c>
      <c r="E10433" s="5">
        <f>AVERAGE(B10433:D10433)</f>
        <v>431.41109999999998</v>
      </c>
      <c r="F10433" s="5">
        <f>STDEV(B10433:D10433)/SQRT(3)</f>
        <v>12.876897148511102</v>
      </c>
      <c r="G10433" s="5">
        <v>602.47360000000003</v>
      </c>
      <c r="H10433" s="5">
        <v>267.63319999999999</v>
      </c>
      <c r="I10433" s="5">
        <v>537.86410000000001</v>
      </c>
      <c r="J10433" s="5">
        <f>AVERAGE(G10433:I10433)</f>
        <v>469.32363333333336</v>
      </c>
      <c r="K10433" s="5">
        <f>STDEV(G10433:I10433)/SQRT(3)</f>
        <v>102.55546474339843</v>
      </c>
      <c r="L10433" s="5">
        <f>J10433/E10433</f>
        <v>1.087880291752654</v>
      </c>
      <c r="M10433" s="5">
        <f>LOG(L10433,2)</f>
        <v>0.12151981394452474</v>
      </c>
      <c r="N10433" s="7">
        <v>0.91703000000000001</v>
      </c>
      <c r="O10433" s="7">
        <v>0.99695</v>
      </c>
    </row>
    <row r="10434" spans="1:15" x14ac:dyDescent="0.2">
      <c r="A10434" s="2" t="s">
        <v>4679</v>
      </c>
      <c r="B10434" s="5">
        <v>301.84460000000001</v>
      </c>
      <c r="C10434" s="5">
        <v>324.827</v>
      </c>
      <c r="D10434" s="5">
        <v>285.29700000000003</v>
      </c>
      <c r="E10434" s="5">
        <f>AVERAGE(B10434:D10434)</f>
        <v>303.98953333333333</v>
      </c>
      <c r="F10434" s="5">
        <f>STDEV(B10434:D10434)/SQRT(3)</f>
        <v>11.461613895278633</v>
      </c>
      <c r="G10434" s="5">
        <v>232.76249999999999</v>
      </c>
      <c r="H10434" s="5">
        <v>315.29169999999999</v>
      </c>
      <c r="I10434" s="5">
        <v>355.197</v>
      </c>
      <c r="J10434" s="5">
        <f>AVERAGE(G10434:I10434)</f>
        <v>301.08373333333333</v>
      </c>
      <c r="K10434" s="5">
        <f>STDEV(G10434:I10434)/SQRT(3)</f>
        <v>36.050665436129826</v>
      </c>
      <c r="L10434" s="5">
        <f>J10434/E10434</f>
        <v>0.99044111825779968</v>
      </c>
      <c r="M10434" s="5">
        <f>LOG(L10434,2)</f>
        <v>-1.3856885469231753E-2</v>
      </c>
      <c r="N10434" s="7">
        <v>0.91478999999999999</v>
      </c>
      <c r="O10434" s="7">
        <v>0.99695</v>
      </c>
    </row>
    <row r="10435" spans="1:15" x14ac:dyDescent="0.2">
      <c r="A10435" s="2" t="s">
        <v>7664</v>
      </c>
      <c r="B10435" s="5">
        <v>1118.712</v>
      </c>
      <c r="C10435" s="5">
        <v>1029.4590000000001</v>
      </c>
      <c r="D10435" s="5">
        <v>1140.52</v>
      </c>
      <c r="E10435" s="5">
        <f>AVERAGE(B10435:D10435)</f>
        <v>1096.2303333333334</v>
      </c>
      <c r="F10435" s="5">
        <f>STDEV(B10435:D10435)/SQRT(3)</f>
        <v>33.974036323509004</v>
      </c>
      <c r="G10435" s="5">
        <v>842.52139999999997</v>
      </c>
      <c r="H10435" s="5">
        <v>866.6046</v>
      </c>
      <c r="I10435" s="5">
        <v>1954.155</v>
      </c>
      <c r="J10435" s="5">
        <f>AVERAGE(G10435:I10435)</f>
        <v>1221.0936666666666</v>
      </c>
      <c r="K10435" s="5">
        <f>STDEV(G10435:I10435)/SQRT(3)</f>
        <v>366.5965943431068</v>
      </c>
      <c r="L10435" s="5">
        <f>J10435/E10435</f>
        <v>1.1139024614960784</v>
      </c>
      <c r="M10435" s="5">
        <f>LOG(L10435,2)</f>
        <v>0.15562290909024259</v>
      </c>
      <c r="N10435" s="7">
        <v>0.92074999999999996</v>
      </c>
      <c r="O10435" s="7">
        <v>0.99695</v>
      </c>
    </row>
    <row r="10436" spans="1:15" x14ac:dyDescent="0.2">
      <c r="A10436" s="2" t="s">
        <v>5149</v>
      </c>
      <c r="B10436" s="5">
        <v>125.2427</v>
      </c>
      <c r="C10436" s="5">
        <v>132.63570000000001</v>
      </c>
      <c r="D10436" s="5">
        <v>148.97649999999999</v>
      </c>
      <c r="E10436" s="5">
        <f>AVERAGE(B10436:D10436)</f>
        <v>135.6183</v>
      </c>
      <c r="F10436" s="5">
        <f>STDEV(B10436:D10436)/SQRT(3)</f>
        <v>7.0117815776971595</v>
      </c>
      <c r="G10436" s="5">
        <v>131.82320000000001</v>
      </c>
      <c r="H10436" s="5">
        <v>124.73309999999999</v>
      </c>
      <c r="I10436" s="5">
        <v>154.36539999999999</v>
      </c>
      <c r="J10436" s="5">
        <f>AVERAGE(G10436:I10436)</f>
        <v>136.97389999999999</v>
      </c>
      <c r="K10436" s="5">
        <f>STDEV(G10436:I10436)/SQRT(3)</f>
        <v>8.9333753175008432</v>
      </c>
      <c r="L10436" s="5">
        <f>J10436/E10436</f>
        <v>1.0099957011701222</v>
      </c>
      <c r="M10436" s="5">
        <f>LOG(L10436,2)</f>
        <v>1.4349152468411733E-2</v>
      </c>
      <c r="N10436" s="7">
        <v>0.91793999999999998</v>
      </c>
      <c r="O10436" s="7">
        <v>0.99695</v>
      </c>
    </row>
    <row r="10437" spans="1:15" x14ac:dyDescent="0.2">
      <c r="A10437" s="2" t="s">
        <v>4689</v>
      </c>
      <c r="B10437" s="5">
        <v>134.31290000000001</v>
      </c>
      <c r="C10437" s="5">
        <v>128.0669</v>
      </c>
      <c r="D10437" s="5">
        <v>128.1397</v>
      </c>
      <c r="E10437" s="5">
        <f>AVERAGE(B10437:D10437)</f>
        <v>130.17316666666667</v>
      </c>
      <c r="F10437" s="5">
        <f>STDEV(B10437:D10437)/SQRT(3)</f>
        <v>2.0699733503383864</v>
      </c>
      <c r="G10437" s="5">
        <v>128.3432</v>
      </c>
      <c r="H10437" s="5">
        <v>129.6037</v>
      </c>
      <c r="I10437" s="5">
        <v>128.98410000000001</v>
      </c>
      <c r="J10437" s="5">
        <f>AVERAGE(G10437:I10437)</f>
        <v>128.977</v>
      </c>
      <c r="K10437" s="5">
        <f>STDEV(G10437:I10437)/SQRT(3)</f>
        <v>0.36389232381754766</v>
      </c>
      <c r="L10437" s="5">
        <f>J10437/E10437</f>
        <v>0.99081095822359699</v>
      </c>
      <c r="M10437" s="5">
        <f>LOG(L10437,2)</f>
        <v>-1.3318270219703891E-2</v>
      </c>
      <c r="N10437" s="7">
        <v>0.90166999999999997</v>
      </c>
      <c r="O10437" s="7">
        <v>0.99695</v>
      </c>
    </row>
    <row r="10438" spans="1:15" x14ac:dyDescent="0.2">
      <c r="A10438" s="2" t="s">
        <v>5069</v>
      </c>
      <c r="B10438" s="5">
        <v>128.28550000000001</v>
      </c>
      <c r="C10438" s="5">
        <v>123.73650000000001</v>
      </c>
      <c r="D10438" s="5">
        <v>152.7876</v>
      </c>
      <c r="E10438" s="5">
        <f>AVERAGE(B10438:D10438)</f>
        <v>134.93653333333336</v>
      </c>
      <c r="F10438" s="5">
        <f>STDEV(B10438:D10438)/SQRT(3)</f>
        <v>9.0216182233442872</v>
      </c>
      <c r="G10438" s="5">
        <v>138.07050000000001</v>
      </c>
      <c r="H10438" s="5">
        <v>131.98140000000001</v>
      </c>
      <c r="I10438" s="5">
        <v>137.45500000000001</v>
      </c>
      <c r="J10438" s="5">
        <f>AVERAGE(G10438:I10438)</f>
        <v>135.83563333333336</v>
      </c>
      <c r="K10438" s="5">
        <f>STDEV(G10438:I10438)/SQRT(3)</f>
        <v>1.9352903316499523</v>
      </c>
      <c r="L10438" s="5">
        <f>J10438/E10438</f>
        <v>1.0066631324948816</v>
      </c>
      <c r="M10438" s="5">
        <f>LOG(L10438,2)</f>
        <v>9.5809838546368833E-3</v>
      </c>
      <c r="N10438" s="7">
        <v>0.89359999999999995</v>
      </c>
      <c r="O10438" s="7">
        <v>0.99695</v>
      </c>
    </row>
    <row r="10439" spans="1:15" x14ac:dyDescent="0.2">
      <c r="A10439" s="2" t="s">
        <v>6306</v>
      </c>
      <c r="B10439" s="5">
        <v>804.64670000000001</v>
      </c>
      <c r="C10439" s="5">
        <v>660.93970000000002</v>
      </c>
      <c r="D10439" s="5">
        <v>696.58690000000001</v>
      </c>
      <c r="E10439" s="5">
        <f>AVERAGE(B10439:D10439)</f>
        <v>720.72443333333342</v>
      </c>
      <c r="F10439" s="5">
        <f>STDEV(B10439:D10439)/SQRT(3)</f>
        <v>43.204516927490083</v>
      </c>
      <c r="G10439" s="5">
        <v>678.26430000000005</v>
      </c>
      <c r="H10439" s="5">
        <v>585.80520000000001</v>
      </c>
      <c r="I10439" s="5">
        <v>1010.866</v>
      </c>
      <c r="J10439" s="5">
        <f>AVERAGE(G10439:I10439)</f>
        <v>758.31183333333331</v>
      </c>
      <c r="K10439" s="5">
        <f>STDEV(G10439:I10439)/SQRT(3)</f>
        <v>129.06700665251802</v>
      </c>
      <c r="L10439" s="5">
        <f>J10439/E10439</f>
        <v>1.052152248850728</v>
      </c>
      <c r="M10439" s="5">
        <f>LOG(L10439,2)</f>
        <v>7.3343481026913432E-2</v>
      </c>
      <c r="N10439" s="7">
        <v>0.91047999999999996</v>
      </c>
      <c r="O10439" s="7">
        <v>0.99695</v>
      </c>
    </row>
    <row r="10440" spans="1:15" x14ac:dyDescent="0.2">
      <c r="A10440" s="2" t="s">
        <v>6345</v>
      </c>
      <c r="B10440" s="5">
        <v>656.40200000000004</v>
      </c>
      <c r="C10440" s="5">
        <v>459.0197</v>
      </c>
      <c r="D10440" s="5">
        <v>469.99299999999999</v>
      </c>
      <c r="E10440" s="5">
        <f>AVERAGE(B10440:D10440)</f>
        <v>528.47156666666672</v>
      </c>
      <c r="F10440" s="5">
        <f>STDEV(B10440:D10440)/SQRT(3)</f>
        <v>64.043605347875726</v>
      </c>
      <c r="G10440" s="5">
        <v>342.12639999999999</v>
      </c>
      <c r="H10440" s="5">
        <v>398.52749999999997</v>
      </c>
      <c r="I10440" s="5">
        <v>930.31200000000001</v>
      </c>
      <c r="J10440" s="5">
        <f>AVERAGE(G10440:I10440)</f>
        <v>556.98863333333338</v>
      </c>
      <c r="K10440" s="5">
        <f>STDEV(G10440:I10440)/SQRT(3)</f>
        <v>187.37042019735784</v>
      </c>
      <c r="L10440" s="5">
        <f>J10440/E10440</f>
        <v>1.0539614020230794</v>
      </c>
      <c r="M10440" s="5">
        <f>LOG(L10440,2)</f>
        <v>7.5822033835161687E-2</v>
      </c>
      <c r="N10440" s="7">
        <v>0.91174999999999995</v>
      </c>
      <c r="O10440" s="7">
        <v>0.99695</v>
      </c>
    </row>
    <row r="10441" spans="1:15" x14ac:dyDescent="0.2">
      <c r="A10441" s="2" t="s">
        <v>5718</v>
      </c>
      <c r="B10441" s="5">
        <v>361.17070000000001</v>
      </c>
      <c r="C10441" s="5">
        <v>271.99349999999998</v>
      </c>
      <c r="D10441" s="5">
        <v>353.8526</v>
      </c>
      <c r="E10441" s="5">
        <f>AVERAGE(B10441:D10441)</f>
        <v>329.00559999999996</v>
      </c>
      <c r="F10441" s="5">
        <f>STDEV(B10441:D10441)/SQRT(3)</f>
        <v>28.584222377097344</v>
      </c>
      <c r="G10441" s="5">
        <v>274.03530000000001</v>
      </c>
      <c r="H10441" s="5">
        <v>348.88909999999998</v>
      </c>
      <c r="I10441" s="5">
        <v>394.72149999999999</v>
      </c>
      <c r="J10441" s="5">
        <f>AVERAGE(G10441:I10441)</f>
        <v>339.21530000000001</v>
      </c>
      <c r="K10441" s="5">
        <f>STDEV(G10441:I10441)/SQRT(3)</f>
        <v>35.17326883889703</v>
      </c>
      <c r="L10441" s="5">
        <f>J10441/E10441</f>
        <v>1.0310319945921895</v>
      </c>
      <c r="M10441" s="5">
        <f>LOG(L10441,2)</f>
        <v>4.4089102563726598E-2</v>
      </c>
      <c r="N10441" s="7">
        <v>0.90244000000000002</v>
      </c>
      <c r="O10441" s="7">
        <v>0.99695</v>
      </c>
    </row>
    <row r="10442" spans="1:15" x14ac:dyDescent="0.2">
      <c r="A10442" s="2" t="s">
        <v>6780</v>
      </c>
      <c r="B10442" s="5">
        <v>235.53829999999999</v>
      </c>
      <c r="C10442" s="5">
        <v>264.00299999999999</v>
      </c>
      <c r="D10442" s="5">
        <v>250.4675</v>
      </c>
      <c r="E10442" s="5">
        <f>AVERAGE(B10442:D10442)</f>
        <v>250.00293333333332</v>
      </c>
      <c r="F10442" s="5">
        <f>STDEV(B10442:D10442)/SQRT(3)</f>
        <v>8.220333593460655</v>
      </c>
      <c r="G10442" s="5">
        <v>206.80430000000001</v>
      </c>
      <c r="H10442" s="5">
        <v>206.7732</v>
      </c>
      <c r="I10442" s="5">
        <v>389.65969999999999</v>
      </c>
      <c r="J10442" s="5">
        <f>AVERAGE(G10442:I10442)</f>
        <v>267.74573333333336</v>
      </c>
      <c r="K10442" s="5">
        <f>STDEV(G10442:I10442)/SQRT(3)</f>
        <v>60.956983994462064</v>
      </c>
      <c r="L10442" s="5">
        <f>J10442/E10442</f>
        <v>1.070970367281024</v>
      </c>
      <c r="M10442" s="5">
        <f>LOG(L10442,2)</f>
        <v>9.89185626575914E-2</v>
      </c>
      <c r="N10442" s="7">
        <v>0.91612000000000005</v>
      </c>
      <c r="O10442" s="7">
        <v>0.99695</v>
      </c>
    </row>
    <row r="10443" spans="1:15" x14ac:dyDescent="0.2">
      <c r="A10443" s="2" t="s">
        <v>5082</v>
      </c>
      <c r="B10443" s="5">
        <v>123.9091</v>
      </c>
      <c r="C10443" s="5">
        <v>117.6075</v>
      </c>
      <c r="D10443" s="5">
        <v>137.5521</v>
      </c>
      <c r="E10443" s="5">
        <f>AVERAGE(B10443:D10443)</f>
        <v>126.35623333333332</v>
      </c>
      <c r="F10443" s="5">
        <f>STDEV(B10443:D10443)/SQRT(3)</f>
        <v>5.8860884989760196</v>
      </c>
      <c r="G10443" s="5">
        <v>126.2456</v>
      </c>
      <c r="H10443" s="5">
        <v>128.2869</v>
      </c>
      <c r="I10443" s="5">
        <v>127.20959999999999</v>
      </c>
      <c r="J10443" s="5">
        <f>AVERAGE(G10443:I10443)</f>
        <v>127.24736666666666</v>
      </c>
      <c r="K10443" s="5">
        <f>STDEV(G10443:I10443)/SQRT(3)</f>
        <v>0.58957503433499758</v>
      </c>
      <c r="L10443" s="5">
        <f>J10443/E10443</f>
        <v>1.0070525474669896</v>
      </c>
      <c r="M10443" s="5">
        <f>LOG(L10443,2)</f>
        <v>1.0138964369663623E-2</v>
      </c>
      <c r="N10443" s="7">
        <v>0.90244000000000002</v>
      </c>
      <c r="O10443" s="7">
        <v>0.99695</v>
      </c>
    </row>
    <row r="10444" spans="1:15" x14ac:dyDescent="0.2">
      <c r="A10444" s="2" t="s">
        <v>5485</v>
      </c>
      <c r="B10444" s="5">
        <v>1655.6949999999999</v>
      </c>
      <c r="C10444" s="5">
        <v>1944.626</v>
      </c>
      <c r="D10444" s="5">
        <v>1983.4659999999999</v>
      </c>
      <c r="E10444" s="5">
        <f>AVERAGE(B10444:D10444)</f>
        <v>1861.2623333333333</v>
      </c>
      <c r="F10444" s="5">
        <f>STDEV(B10444:D10444)/SQRT(3)</f>
        <v>103.39339566325201</v>
      </c>
      <c r="G10444" s="5">
        <v>1404.1079999999999</v>
      </c>
      <c r="H10444" s="5">
        <v>1571.5840000000001</v>
      </c>
      <c r="I10444" s="5">
        <v>2731.942</v>
      </c>
      <c r="J10444" s="5">
        <f>AVERAGE(G10444:I10444)</f>
        <v>1902.5446666666667</v>
      </c>
      <c r="K10444" s="5">
        <f>STDEV(G10444:I10444)/SQRT(3)</f>
        <v>417.5072873812436</v>
      </c>
      <c r="L10444" s="5">
        <f>J10444/E10444</f>
        <v>1.0221797500513541</v>
      </c>
      <c r="M10444" s="5">
        <f>LOG(L10444,2)</f>
        <v>3.1648916143711195E-2</v>
      </c>
      <c r="N10444" s="7">
        <v>0.92823999999999995</v>
      </c>
      <c r="O10444" s="7">
        <v>0.99695</v>
      </c>
    </row>
    <row r="10445" spans="1:15" x14ac:dyDescent="0.2">
      <c r="A10445" s="2" t="s">
        <v>6555</v>
      </c>
      <c r="B10445" s="5">
        <v>604.01679999999999</v>
      </c>
      <c r="C10445" s="5">
        <v>586.06129999999996</v>
      </c>
      <c r="D10445" s="5">
        <v>548.22170000000006</v>
      </c>
      <c r="E10445" s="5">
        <f>AVERAGE(B10445:D10445)</f>
        <v>579.43326666666667</v>
      </c>
      <c r="F10445" s="5">
        <f>STDEV(B10445:D10445)/SQRT(3)</f>
        <v>16.444060887377457</v>
      </c>
      <c r="G10445" s="5">
        <v>808.82690000000002</v>
      </c>
      <c r="H10445" s="5">
        <v>760.35270000000003</v>
      </c>
      <c r="I10445" s="5">
        <v>278.18079999999998</v>
      </c>
      <c r="J10445" s="5">
        <f>AVERAGE(G10445:I10445)</f>
        <v>615.78679999999997</v>
      </c>
      <c r="K10445" s="5">
        <f>STDEV(G10445:I10445)/SQRT(3)</f>
        <v>169.3820095163691</v>
      </c>
      <c r="L10445" s="5">
        <f>J10445/E10445</f>
        <v>1.0627398104745798</v>
      </c>
      <c r="M10445" s="5">
        <f>LOG(L10445,2)</f>
        <v>8.7788426515769388E-2</v>
      </c>
      <c r="N10445" s="7">
        <v>0.90359999999999996</v>
      </c>
      <c r="O10445" s="7">
        <v>0.99695</v>
      </c>
    </row>
    <row r="10446" spans="1:15" x14ac:dyDescent="0.2">
      <c r="A10446" s="2" t="s">
        <v>5344</v>
      </c>
      <c r="B10446" s="5">
        <v>4126.0360000000001</v>
      </c>
      <c r="C10446" s="5">
        <v>4039.0639999999999</v>
      </c>
      <c r="D10446" s="5">
        <v>3289.56</v>
      </c>
      <c r="E10446" s="5">
        <f>AVERAGE(B10446:D10446)</f>
        <v>3818.22</v>
      </c>
      <c r="F10446" s="5">
        <f>STDEV(B10446:D10446)/SQRT(3)</f>
        <v>265.5196658730448</v>
      </c>
      <c r="G10446" s="5">
        <v>4197.5810000000001</v>
      </c>
      <c r="H10446" s="5">
        <v>3996.1619999999998</v>
      </c>
      <c r="I10446" s="5">
        <v>3454.7910000000002</v>
      </c>
      <c r="J10446" s="5">
        <f>AVERAGE(G10446:I10446)</f>
        <v>3882.8446666666664</v>
      </c>
      <c r="K10446" s="5">
        <f>STDEV(G10446:I10446)/SQRT(3)</f>
        <v>221.78432432608435</v>
      </c>
      <c r="L10446" s="5">
        <f>J10446/E10446</f>
        <v>1.0169253386831212</v>
      </c>
      <c r="M10446" s="5">
        <f>LOG(L10446,2)</f>
        <v>2.4213762316747826E-2</v>
      </c>
      <c r="N10446" s="7">
        <v>0.92266999999999999</v>
      </c>
      <c r="O10446" s="7">
        <v>0.99695</v>
      </c>
    </row>
    <row r="10447" spans="1:15" x14ac:dyDescent="0.2">
      <c r="A10447" s="2" t="s">
        <v>9123</v>
      </c>
      <c r="B10447" s="5">
        <v>1155.7360000000001</v>
      </c>
      <c r="C10447" s="5">
        <v>1006.374</v>
      </c>
      <c r="D10447" s="5">
        <v>1053.539</v>
      </c>
      <c r="E10447" s="5">
        <f>AVERAGE(B10447:D10447)</f>
        <v>1071.883</v>
      </c>
      <c r="F10447" s="5">
        <f>STDEV(B10447:D10447)/SQRT(3)</f>
        <v>44.081850055701338</v>
      </c>
      <c r="G10447" s="5">
        <v>728.35630000000003</v>
      </c>
      <c r="H10447" s="5">
        <v>786.03340000000003</v>
      </c>
      <c r="I10447" s="5">
        <v>2374.069</v>
      </c>
      <c r="J10447" s="5">
        <f>AVERAGE(G10447:I10447)</f>
        <v>1296.1529</v>
      </c>
      <c r="K10447" s="5">
        <f>STDEV(G10447:I10447)/SQRT(3)</f>
        <v>539.21517070198411</v>
      </c>
      <c r="L10447" s="5">
        <f>J10447/E10447</f>
        <v>1.2092298319872599</v>
      </c>
      <c r="M10447" s="5">
        <f>LOG(L10447,2)</f>
        <v>0.27408847614672521</v>
      </c>
      <c r="N10447" s="7">
        <v>0.92823999999999995</v>
      </c>
      <c r="O10447" s="7">
        <v>0.99695</v>
      </c>
    </row>
    <row r="10448" spans="1:15" x14ac:dyDescent="0.2">
      <c r="A10448" s="2" t="s">
        <v>5619</v>
      </c>
      <c r="B10448" s="5">
        <v>227.13220000000001</v>
      </c>
      <c r="C10448" s="5">
        <v>219.80009999999999</v>
      </c>
      <c r="D10448" s="5">
        <v>217.7799</v>
      </c>
      <c r="E10448" s="5">
        <f>AVERAGE(B10448:D10448)</f>
        <v>221.57073333333332</v>
      </c>
      <c r="F10448" s="5">
        <f>STDEV(B10448:D10448)/SQRT(3)</f>
        <v>2.8412283507509821</v>
      </c>
      <c r="G10448" s="5">
        <v>259.88760000000002</v>
      </c>
      <c r="H10448" s="5">
        <v>223.14789999999999</v>
      </c>
      <c r="I10448" s="5">
        <v>200.00829999999999</v>
      </c>
      <c r="J10448" s="5">
        <f>AVERAGE(G10448:I10448)</f>
        <v>227.68126666666669</v>
      </c>
      <c r="K10448" s="5">
        <f>STDEV(G10448:I10448)/SQRT(3)</f>
        <v>17.433647563675301</v>
      </c>
      <c r="L10448" s="5">
        <f>J10448/E10448</f>
        <v>1.0275782511589227</v>
      </c>
      <c r="M10448" s="5">
        <f>LOG(L10448,2)</f>
        <v>3.9248260827025518E-2</v>
      </c>
      <c r="N10448" s="7">
        <v>0.91747999999999996</v>
      </c>
      <c r="O10448" s="7">
        <v>0.99695</v>
      </c>
    </row>
    <row r="10449" spans="1:15" x14ac:dyDescent="0.2">
      <c r="A10449" s="2" t="s">
        <v>10374</v>
      </c>
      <c r="B10449" s="5">
        <v>245.47329999999999</v>
      </c>
      <c r="C10449" s="5">
        <v>205.19829999999999</v>
      </c>
      <c r="D10449" s="5">
        <v>218.94280000000001</v>
      </c>
      <c r="E10449" s="5">
        <f>AVERAGE(B10449:D10449)</f>
        <v>223.20480000000001</v>
      </c>
      <c r="F10449" s="5">
        <f>STDEV(B10449:D10449)/SQRT(3)</f>
        <v>11.8200731702473</v>
      </c>
      <c r="G10449" s="5">
        <v>132.28970000000001</v>
      </c>
      <c r="H10449" s="5">
        <v>158.39850000000001</v>
      </c>
      <c r="I10449" s="5">
        <v>623.44140000000004</v>
      </c>
      <c r="J10449" s="5">
        <f>AVERAGE(G10449:I10449)</f>
        <v>304.7098666666667</v>
      </c>
      <c r="K10449" s="5">
        <f>STDEV(G10449:I10449)/SQRT(3)</f>
        <v>159.54389167783197</v>
      </c>
      <c r="L10449" s="5">
        <f>J10449/E10449</f>
        <v>1.3651582164302323</v>
      </c>
      <c r="M10449" s="5">
        <f>LOG(L10449,2)</f>
        <v>0.44906816347602141</v>
      </c>
      <c r="N10449" s="7">
        <v>0.90881000000000001</v>
      </c>
      <c r="O10449" s="7">
        <v>0.99695</v>
      </c>
    </row>
    <row r="10450" spans="1:15" x14ac:dyDescent="0.2">
      <c r="A10450" s="2" t="s">
        <v>4386</v>
      </c>
      <c r="B10450" s="5">
        <v>2858.2620000000002</v>
      </c>
      <c r="C10450" s="5">
        <v>3057.1030000000001</v>
      </c>
      <c r="D10450" s="5">
        <v>2906.0990000000002</v>
      </c>
      <c r="E10450" s="5">
        <f>AVERAGE(B10450:D10450)</f>
        <v>2940.4879999999998</v>
      </c>
      <c r="F10450" s="5">
        <f>STDEV(B10450:D10450)/SQRT(3)</f>
        <v>59.92047037810476</v>
      </c>
      <c r="G10450" s="5">
        <v>2600.3229999999999</v>
      </c>
      <c r="H10450" s="5">
        <v>2826.482</v>
      </c>
      <c r="I10450" s="5">
        <v>3204.8620000000001</v>
      </c>
      <c r="J10450" s="5">
        <f>AVERAGE(G10450:I10450)</f>
        <v>2877.2223333333336</v>
      </c>
      <c r="K10450" s="5">
        <f>STDEV(G10450:I10450)/SQRT(3)</f>
        <v>176.34982912791401</v>
      </c>
      <c r="L10450" s="5">
        <f>J10450/E10450</f>
        <v>0.97848463701716648</v>
      </c>
      <c r="M10450" s="5">
        <f>LOG(L10450,2)</f>
        <v>-3.1378895310851092E-2</v>
      </c>
      <c r="N10450" s="7">
        <v>0.89903</v>
      </c>
      <c r="O10450" s="7">
        <v>0.99695</v>
      </c>
    </row>
    <row r="10451" spans="1:15" x14ac:dyDescent="0.2">
      <c r="A10451" s="2" t="s">
        <v>5761</v>
      </c>
      <c r="B10451" s="5">
        <v>2395.7649999999999</v>
      </c>
      <c r="C10451" s="5">
        <v>2284.7730000000001</v>
      </c>
      <c r="D10451" s="5">
        <v>2841.2559999999999</v>
      </c>
      <c r="E10451" s="5">
        <f>AVERAGE(B10451:D10451)</f>
        <v>2507.2646666666665</v>
      </c>
      <c r="F10451" s="5">
        <f>STDEV(B10451:D10451)/SQRT(3)</f>
        <v>170.04162634713231</v>
      </c>
      <c r="G10451" s="5">
        <v>1840.395</v>
      </c>
      <c r="H10451" s="5">
        <v>1866.85</v>
      </c>
      <c r="I10451" s="5">
        <v>4060.357</v>
      </c>
      <c r="J10451" s="5">
        <f>AVERAGE(G10451:I10451)</f>
        <v>2589.2006666666666</v>
      </c>
      <c r="K10451" s="5">
        <f>STDEV(G10451:I10451)/SQRT(3)</f>
        <v>735.61780941517293</v>
      </c>
      <c r="L10451" s="5">
        <f>J10451/E10451</f>
        <v>1.0326794379106901</v>
      </c>
      <c r="M10451" s="5">
        <f>LOG(L10451,2)</f>
        <v>4.639248546231569E-2</v>
      </c>
      <c r="N10451" s="7">
        <v>0.89324999999999999</v>
      </c>
      <c r="O10451" s="7">
        <v>0.99695</v>
      </c>
    </row>
    <row r="10452" spans="1:15" x14ac:dyDescent="0.2">
      <c r="A10452" s="2" t="s">
        <v>4130</v>
      </c>
      <c r="B10452" s="5">
        <v>1095.508</v>
      </c>
      <c r="C10452" s="5">
        <v>876.64449999999999</v>
      </c>
      <c r="D10452" s="5">
        <v>821.25</v>
      </c>
      <c r="E10452" s="5">
        <f>AVERAGE(B10452:D10452)</f>
        <v>931.13416666666672</v>
      </c>
      <c r="F10452" s="5">
        <f>STDEV(B10452:D10452)/SQRT(3)</f>
        <v>83.72814236380998</v>
      </c>
      <c r="G10452" s="5">
        <v>917.26239999999996</v>
      </c>
      <c r="H10452" s="5">
        <v>949.54780000000005</v>
      </c>
      <c r="I10452" s="5">
        <v>836.07569999999998</v>
      </c>
      <c r="J10452" s="5">
        <f>AVERAGE(G10452:I10452)</f>
        <v>900.96196666666663</v>
      </c>
      <c r="K10452" s="5">
        <f>STDEV(G10452:I10452)/SQRT(3)</f>
        <v>33.755283362970687</v>
      </c>
      <c r="L10452" s="5">
        <f>J10452/E10452</f>
        <v>0.96759629161927063</v>
      </c>
      <c r="M10452" s="5">
        <f>LOG(L10452,2)</f>
        <v>-4.7522854788974854E-2</v>
      </c>
      <c r="N10452" s="7">
        <v>0.90717999999999999</v>
      </c>
      <c r="O10452" s="7">
        <v>0.99695</v>
      </c>
    </row>
    <row r="10453" spans="1:15" x14ac:dyDescent="0.2">
      <c r="A10453" s="2" t="s">
        <v>5616</v>
      </c>
      <c r="B10453" s="5">
        <v>247.08760000000001</v>
      </c>
      <c r="C10453" s="5">
        <v>303.36689999999999</v>
      </c>
      <c r="D10453" s="5">
        <v>297.4298</v>
      </c>
      <c r="E10453" s="5">
        <f>AVERAGE(B10453:D10453)</f>
        <v>282.62810000000002</v>
      </c>
      <c r="F10453" s="5">
        <f>STDEV(B10453:D10453)/SQRT(3)</f>
        <v>17.852708891463312</v>
      </c>
      <c r="G10453" s="5">
        <v>277.36489999999998</v>
      </c>
      <c r="H10453" s="5">
        <v>254.5077</v>
      </c>
      <c r="I10453" s="5">
        <v>339.36919999999998</v>
      </c>
      <c r="J10453" s="5">
        <f>AVERAGE(G10453:I10453)</f>
        <v>290.41393333333332</v>
      </c>
      <c r="K10453" s="5">
        <f>STDEV(G10453:I10453)/SQRT(3)</f>
        <v>25.351374050619985</v>
      </c>
      <c r="L10453" s="5">
        <f>J10453/E10453</f>
        <v>1.0275479803081622</v>
      </c>
      <c r="M10453" s="5">
        <f>LOG(L10453,2)</f>
        <v>3.9205760657829013E-2</v>
      </c>
      <c r="N10453" s="7">
        <v>0.91217999999999999</v>
      </c>
      <c r="O10453" s="7">
        <v>0.99695</v>
      </c>
    </row>
    <row r="10454" spans="1:15" x14ac:dyDescent="0.2">
      <c r="A10454" s="2" t="s">
        <v>5754</v>
      </c>
      <c r="B10454" s="5">
        <v>163.68700000000001</v>
      </c>
      <c r="C10454" s="5">
        <v>181.87819999999999</v>
      </c>
      <c r="D10454" s="5">
        <v>162.5137</v>
      </c>
      <c r="E10454" s="5">
        <f>AVERAGE(B10454:D10454)</f>
        <v>169.35963333333333</v>
      </c>
      <c r="F10454" s="5">
        <f>STDEV(B10454:D10454)/SQRT(3)</f>
        <v>6.2684405759681878</v>
      </c>
      <c r="G10454" s="5">
        <v>148.44120000000001</v>
      </c>
      <c r="H10454" s="5">
        <v>256.40050000000002</v>
      </c>
      <c r="I10454" s="5">
        <v>119.65949999999999</v>
      </c>
      <c r="J10454" s="5">
        <f>AVERAGE(G10454:I10454)</f>
        <v>174.83373333333336</v>
      </c>
      <c r="K10454" s="5">
        <f>STDEV(G10454:I10454)/SQRT(3)</f>
        <v>41.621106953336898</v>
      </c>
      <c r="L10454" s="5">
        <f>J10454/E10454</f>
        <v>1.0323223420614398</v>
      </c>
      <c r="M10454" s="5">
        <f>LOG(L10454,2)</f>
        <v>4.5893521809143786E-2</v>
      </c>
      <c r="N10454" s="7">
        <v>0.92984</v>
      </c>
      <c r="O10454" s="7">
        <v>0.99695</v>
      </c>
    </row>
    <row r="10455" spans="1:15" x14ac:dyDescent="0.2">
      <c r="A10455" s="2" t="s">
        <v>7435</v>
      </c>
      <c r="B10455" s="5">
        <v>1915.1969999999999</v>
      </c>
      <c r="C10455" s="5">
        <v>1991.385</v>
      </c>
      <c r="D10455" s="5">
        <v>1961.375</v>
      </c>
      <c r="E10455" s="5">
        <f>AVERAGE(B10455:D10455)</f>
        <v>1955.9856666666667</v>
      </c>
      <c r="F10455" s="5">
        <f>STDEV(B10455:D10455)/SQRT(3)</f>
        <v>22.158042342329022</v>
      </c>
      <c r="G10455" s="5">
        <v>1316.8150000000001</v>
      </c>
      <c r="H10455" s="5">
        <v>1374.7650000000001</v>
      </c>
      <c r="I10455" s="5">
        <v>3772.9679999999998</v>
      </c>
      <c r="J10455" s="5">
        <f>AVERAGE(G10455:I10455)</f>
        <v>2154.8493333333331</v>
      </c>
      <c r="K10455" s="5">
        <f>STDEV(G10455:I10455)/SQRT(3)</f>
        <v>809.2322627417368</v>
      </c>
      <c r="L10455" s="5">
        <f>J10455/E10455</f>
        <v>1.1016692862609592</v>
      </c>
      <c r="M10455" s="5">
        <f>LOG(L10455,2)</f>
        <v>0.13969120151517087</v>
      </c>
      <c r="N10455" s="7">
        <v>0.92984</v>
      </c>
      <c r="O10455" s="7">
        <v>0.99695</v>
      </c>
    </row>
    <row r="10456" spans="1:15" x14ac:dyDescent="0.2">
      <c r="A10456" s="2" t="s">
        <v>6388</v>
      </c>
      <c r="B10456" s="5">
        <v>2067.2950000000001</v>
      </c>
      <c r="C10456" s="5">
        <v>1846.373</v>
      </c>
      <c r="D10456" s="5">
        <v>2054.4459999999999</v>
      </c>
      <c r="E10456" s="5">
        <f>AVERAGE(B10456:D10456)</f>
        <v>1989.3713333333333</v>
      </c>
      <c r="F10456" s="5">
        <f>STDEV(B10456:D10456)/SQRT(3)</f>
        <v>71.595313399535982</v>
      </c>
      <c r="G10456" s="5">
        <v>2819.8290000000002</v>
      </c>
      <c r="H10456" s="5">
        <v>1910.5709999999999</v>
      </c>
      <c r="I10456" s="5">
        <v>1572.319</v>
      </c>
      <c r="J10456" s="5">
        <f>AVERAGE(G10456:I10456)</f>
        <v>2100.9063333333329</v>
      </c>
      <c r="K10456" s="5">
        <f>STDEV(G10456:I10456)/SQRT(3)</f>
        <v>372.48756326501979</v>
      </c>
      <c r="L10456" s="5">
        <f>J10456/E10456</f>
        <v>1.0560654504923999</v>
      </c>
      <c r="M10456" s="5">
        <f>LOG(L10456,2)</f>
        <v>7.8699249634541946E-2</v>
      </c>
      <c r="N10456" s="7">
        <v>0.90129000000000004</v>
      </c>
      <c r="O10456" s="7">
        <v>0.99695</v>
      </c>
    </row>
    <row r="10457" spans="1:15" x14ac:dyDescent="0.2">
      <c r="A10457" s="2" t="s">
        <v>5071</v>
      </c>
      <c r="B10457" s="5">
        <v>126.4731</v>
      </c>
      <c r="C10457" s="5">
        <v>124.1061</v>
      </c>
      <c r="D10457" s="5">
        <v>128.6609</v>
      </c>
      <c r="E10457" s="5">
        <f>AVERAGE(B10457:D10457)</f>
        <v>126.41336666666666</v>
      </c>
      <c r="F10457" s="5">
        <f>STDEV(B10457:D10457)/SQRT(3)</f>
        <v>1.3151966663245127</v>
      </c>
      <c r="G10457" s="5">
        <v>128.62809999999999</v>
      </c>
      <c r="H10457" s="5">
        <v>124.1729</v>
      </c>
      <c r="I10457" s="5">
        <v>128.99459999999999</v>
      </c>
      <c r="J10457" s="5">
        <f>AVERAGE(G10457:I10457)</f>
        <v>127.26519999999999</v>
      </c>
      <c r="K10457" s="5">
        <f>STDEV(G10457:I10457)/SQRT(3)</f>
        <v>1.5497655768964946</v>
      </c>
      <c r="L10457" s="5">
        <f>J10457/E10457</f>
        <v>1.0067384751770712</v>
      </c>
      <c r="M10457" s="5">
        <f>LOG(L10457,2)</f>
        <v>9.6889568627031384E-3</v>
      </c>
      <c r="N10457" s="7">
        <v>0.92876999999999998</v>
      </c>
      <c r="O10457" s="7">
        <v>0.99695</v>
      </c>
    </row>
    <row r="10458" spans="1:15" x14ac:dyDescent="0.2">
      <c r="A10458" s="2" t="s">
        <v>4520</v>
      </c>
      <c r="B10458" s="5">
        <v>1462.5889999999999</v>
      </c>
      <c r="C10458" s="5">
        <v>1306.2449999999999</v>
      </c>
      <c r="D10458" s="5">
        <v>1435.6020000000001</v>
      </c>
      <c r="E10458" s="5">
        <f>AVERAGE(B10458:D10458)</f>
        <v>1401.4786666666666</v>
      </c>
      <c r="F10458" s="5">
        <f>STDEV(B10458:D10458)/SQRT(3)</f>
        <v>48.249915344773207</v>
      </c>
      <c r="G10458" s="5">
        <v>1328.3430000000001</v>
      </c>
      <c r="H10458" s="5">
        <v>1583.9269999999999</v>
      </c>
      <c r="I10458" s="5">
        <v>1226.039</v>
      </c>
      <c r="J10458" s="5">
        <f>AVERAGE(G10458:I10458)</f>
        <v>1379.4363333333333</v>
      </c>
      <c r="K10458" s="5">
        <f>STDEV(G10458:I10458)/SQRT(3)</f>
        <v>106.42501533839517</v>
      </c>
      <c r="L10458" s="5">
        <f>J10458/E10458</f>
        <v>0.98427208786148723</v>
      </c>
      <c r="M10458" s="5">
        <f>LOG(L10458,2)</f>
        <v>-2.2870911896565056E-2</v>
      </c>
      <c r="N10458" s="7">
        <v>0.92266999999999999</v>
      </c>
      <c r="O10458" s="7">
        <v>0.99695</v>
      </c>
    </row>
    <row r="10459" spans="1:15" x14ac:dyDescent="0.2">
      <c r="A10459" s="2" t="s">
        <v>5873</v>
      </c>
      <c r="B10459" s="5">
        <v>1681.662</v>
      </c>
      <c r="C10459" s="5">
        <v>1658.682</v>
      </c>
      <c r="D10459" s="5">
        <v>1642.979</v>
      </c>
      <c r="E10459" s="5">
        <f>AVERAGE(B10459:D10459)</f>
        <v>1661.1076666666668</v>
      </c>
      <c r="F10459" s="5">
        <f>STDEV(B10459:D10459)/SQRT(3)</f>
        <v>11.232490319505189</v>
      </c>
      <c r="G10459" s="5">
        <v>1540.1079999999999</v>
      </c>
      <c r="H10459" s="5">
        <v>1497.396</v>
      </c>
      <c r="I10459" s="5">
        <v>2127.91</v>
      </c>
      <c r="J10459" s="5">
        <f>AVERAGE(G10459:I10459)</f>
        <v>1721.8046666666667</v>
      </c>
      <c r="K10459" s="5">
        <f>STDEV(G10459:I10459)/SQRT(3)</f>
        <v>203.42667397806548</v>
      </c>
      <c r="L10459" s="5">
        <f>J10459/E10459</f>
        <v>1.0365400757687189</v>
      </c>
      <c r="M10459" s="5">
        <f>LOG(L10459,2)</f>
        <v>5.1775896471528395E-2</v>
      </c>
      <c r="N10459" s="7">
        <v>0.91391</v>
      </c>
      <c r="O10459" s="7">
        <v>0.99695</v>
      </c>
    </row>
    <row r="10460" spans="1:15" x14ac:dyDescent="0.2">
      <c r="A10460" s="2" t="s">
        <v>5584</v>
      </c>
      <c r="B10460" s="5">
        <v>506.31790000000001</v>
      </c>
      <c r="C10460" s="5">
        <v>616.38490000000002</v>
      </c>
      <c r="D10460" s="5">
        <v>723.9855</v>
      </c>
      <c r="E10460" s="5">
        <f>AVERAGE(B10460:D10460)</f>
        <v>615.56276666666668</v>
      </c>
      <c r="F10460" s="5">
        <f>STDEV(B10460:D10460)/SQRT(3)</f>
        <v>62.836568307139324</v>
      </c>
      <c r="G10460" s="5">
        <v>607.21770000000004</v>
      </c>
      <c r="H10460" s="5">
        <v>381.95150000000001</v>
      </c>
      <c r="I10460" s="5">
        <v>905.64430000000004</v>
      </c>
      <c r="J10460" s="5">
        <f>AVERAGE(G10460:I10460)</f>
        <v>631.60450000000003</v>
      </c>
      <c r="K10460" s="5">
        <f>STDEV(G10460:I10460)/SQRT(3)</f>
        <v>151.66803025428044</v>
      </c>
      <c r="L10460" s="5">
        <f>J10460/E10460</f>
        <v>1.0260602723264127</v>
      </c>
      <c r="M10460" s="5">
        <f>LOG(L10460,2)</f>
        <v>3.7115479514603214E-2</v>
      </c>
      <c r="N10460" s="7">
        <v>0.92823999999999995</v>
      </c>
      <c r="O10460" s="7">
        <v>0.99695</v>
      </c>
    </row>
    <row r="10461" spans="1:15" x14ac:dyDescent="0.2">
      <c r="A10461" s="2" t="s">
        <v>5601</v>
      </c>
      <c r="B10461" s="5">
        <v>680.94299999999998</v>
      </c>
      <c r="C10461" s="5">
        <v>576.33540000000005</v>
      </c>
      <c r="D10461" s="5">
        <v>591.93920000000003</v>
      </c>
      <c r="E10461" s="5">
        <f>AVERAGE(B10461:D10461)</f>
        <v>616.40586666666672</v>
      </c>
      <c r="F10461" s="5">
        <f>STDEV(B10461:D10461)/SQRT(3)</f>
        <v>32.581440666803594</v>
      </c>
      <c r="G10461" s="5">
        <v>634.65660000000003</v>
      </c>
      <c r="H10461" s="5">
        <v>566.1671</v>
      </c>
      <c r="I10461" s="5">
        <v>697.74180000000001</v>
      </c>
      <c r="J10461" s="5">
        <f>AVERAGE(G10461:I10461)</f>
        <v>632.85516666666661</v>
      </c>
      <c r="K10461" s="5">
        <f>STDEV(G10461:I10461)/SQRT(3)</f>
        <v>37.993022568024841</v>
      </c>
      <c r="L10461" s="5">
        <f>J10461/E10461</f>
        <v>1.0266858264814263</v>
      </c>
      <c r="M10461" s="5">
        <f>LOG(L10461,2)</f>
        <v>3.799477374948837E-2</v>
      </c>
      <c r="N10461" s="7">
        <v>0.91747999999999996</v>
      </c>
      <c r="O10461" s="7">
        <v>0.99695</v>
      </c>
    </row>
    <row r="10462" spans="1:15" x14ac:dyDescent="0.2">
      <c r="A10462" s="2" t="s">
        <v>5140</v>
      </c>
      <c r="B10462" s="5">
        <v>426.46030000000002</v>
      </c>
      <c r="C10462" s="5">
        <v>493.97750000000002</v>
      </c>
      <c r="D10462" s="5">
        <v>430.31189999999998</v>
      </c>
      <c r="E10462" s="5">
        <f>AVERAGE(B10462:D10462)</f>
        <v>450.24990000000003</v>
      </c>
      <c r="F10462" s="5">
        <f>STDEV(B10462:D10462)/SQRT(3)</f>
        <v>21.892053025089577</v>
      </c>
      <c r="G10462" s="5">
        <v>411.85410000000002</v>
      </c>
      <c r="H10462" s="5">
        <v>335.30680000000001</v>
      </c>
      <c r="I10462" s="5">
        <v>616.53499999999997</v>
      </c>
      <c r="J10462" s="5">
        <f>AVERAGE(G10462:I10462)</f>
        <v>454.56530000000004</v>
      </c>
      <c r="K10462" s="5">
        <f>STDEV(G10462:I10462)/SQRT(3)</f>
        <v>83.945438774023359</v>
      </c>
      <c r="L10462" s="5">
        <f>J10462/E10462</f>
        <v>1.0095844552103177</v>
      </c>
      <c r="M10462" s="5">
        <f>LOG(L10462,2)</f>
        <v>1.3761602117293929E-2</v>
      </c>
      <c r="N10462" s="7">
        <v>0.92515000000000003</v>
      </c>
      <c r="O10462" s="7">
        <v>0.99695</v>
      </c>
    </row>
    <row r="10463" spans="1:15" x14ac:dyDescent="0.2">
      <c r="A10463" s="2" t="s">
        <v>4802</v>
      </c>
      <c r="B10463" s="5">
        <v>135.86150000000001</v>
      </c>
      <c r="C10463" s="5">
        <v>125.566</v>
      </c>
      <c r="D10463" s="5">
        <v>139.6771</v>
      </c>
      <c r="E10463" s="5">
        <f>AVERAGE(B10463:D10463)</f>
        <v>133.70153333333334</v>
      </c>
      <c r="F10463" s="5">
        <f>STDEV(B10463:D10463)/SQRT(3)</f>
        <v>4.2142566684740226</v>
      </c>
      <c r="G10463" s="5">
        <v>155.625</v>
      </c>
      <c r="H10463" s="5">
        <v>127.9089</v>
      </c>
      <c r="I10463" s="5">
        <v>116.1285</v>
      </c>
      <c r="J10463" s="5">
        <f>AVERAGE(G10463:I10463)</f>
        <v>133.22080000000003</v>
      </c>
      <c r="K10463" s="5">
        <f>STDEV(G10463:I10463)/SQRT(3)</f>
        <v>11.706915182489286</v>
      </c>
      <c r="L10463" s="5">
        <f>J10463/E10463</f>
        <v>0.9964044291688503</v>
      </c>
      <c r="M10463" s="5">
        <f>LOG(L10463,2)</f>
        <v>-5.1966602960341127E-3</v>
      </c>
      <c r="N10463" s="7">
        <v>0.91217999999999999</v>
      </c>
      <c r="O10463" s="7">
        <v>0.99695</v>
      </c>
    </row>
    <row r="10464" spans="1:15" x14ac:dyDescent="0.2">
      <c r="A10464" s="2" t="s">
        <v>7233</v>
      </c>
      <c r="B10464" s="5">
        <v>1552.1120000000001</v>
      </c>
      <c r="C10464" s="5">
        <v>1610.182</v>
      </c>
      <c r="D10464" s="5">
        <v>1631.2560000000001</v>
      </c>
      <c r="E10464" s="5">
        <f>AVERAGE(B10464:D10464)</f>
        <v>1597.8500000000001</v>
      </c>
      <c r="F10464" s="5">
        <f>STDEV(B10464:D10464)/SQRT(3)</f>
        <v>23.664332175942196</v>
      </c>
      <c r="G10464" s="5">
        <v>1292.509</v>
      </c>
      <c r="H10464" s="5">
        <v>1315.88</v>
      </c>
      <c r="I10464" s="5">
        <v>2620.944</v>
      </c>
      <c r="J10464" s="5">
        <f>AVERAGE(G10464:I10464)</f>
        <v>1743.1110000000001</v>
      </c>
      <c r="K10464" s="5">
        <f>STDEV(G10464:I10464)/SQRT(3)</f>
        <v>438.96834845160873</v>
      </c>
      <c r="L10464" s="5">
        <f>J10464/E10464</f>
        <v>1.0909102856964046</v>
      </c>
      <c r="M10464" s="5">
        <f>LOG(L10464,2)</f>
        <v>0.125532462153915</v>
      </c>
      <c r="N10464" s="7">
        <v>0.89829000000000003</v>
      </c>
      <c r="O10464" s="7">
        <v>0.99695</v>
      </c>
    </row>
    <row r="10465" spans="1:15" x14ac:dyDescent="0.2">
      <c r="A10465" s="2" t="s">
        <v>9063</v>
      </c>
      <c r="B10465" s="5">
        <v>777.95190000000002</v>
      </c>
      <c r="C10465" s="5">
        <v>656.08349999999996</v>
      </c>
      <c r="D10465" s="5">
        <v>625.07420000000002</v>
      </c>
      <c r="E10465" s="5">
        <f>AVERAGE(B10465:D10465)</f>
        <v>686.36986666666655</v>
      </c>
      <c r="F10465" s="5">
        <f>STDEV(B10465:D10465)/SQRT(3)</f>
        <v>46.657781750826722</v>
      </c>
      <c r="G10465" s="5">
        <v>662.4316</v>
      </c>
      <c r="H10465" s="5">
        <v>389.0412</v>
      </c>
      <c r="I10465" s="5">
        <v>1427.3109999999999</v>
      </c>
      <c r="J10465" s="5">
        <f>AVERAGE(G10465:I10465)</f>
        <v>826.26126666666676</v>
      </c>
      <c r="K10465" s="5">
        <f>STDEV(G10465:I10465)/SQRT(3)</f>
        <v>310.71485543184303</v>
      </c>
      <c r="L10465" s="5">
        <f>J10465/E10465</f>
        <v>1.203813434700125</v>
      </c>
      <c r="M10465" s="5">
        <f>LOG(L10465,2)</f>
        <v>0.26761182258878907</v>
      </c>
      <c r="N10465" s="7">
        <v>0.90129000000000004</v>
      </c>
      <c r="O10465" s="7">
        <v>0.99695</v>
      </c>
    </row>
    <row r="10466" spans="1:15" x14ac:dyDescent="0.2">
      <c r="A10466" s="2" t="s">
        <v>4420</v>
      </c>
      <c r="B10466" s="5">
        <v>466.98110000000003</v>
      </c>
      <c r="C10466" s="5">
        <v>491.15390000000002</v>
      </c>
      <c r="D10466" s="5">
        <v>613.72299999999996</v>
      </c>
      <c r="E10466" s="5">
        <f>AVERAGE(B10466:D10466)</f>
        <v>523.95266666666669</v>
      </c>
      <c r="F10466" s="5">
        <f>STDEV(B10466:D10466)/SQRT(3)</f>
        <v>45.424353325220245</v>
      </c>
      <c r="G10466" s="5">
        <v>453.1524</v>
      </c>
      <c r="H10466" s="5">
        <v>481.59559999999999</v>
      </c>
      <c r="I10466" s="5">
        <v>606.0095</v>
      </c>
      <c r="J10466" s="5">
        <f>AVERAGE(G10466:I10466)</f>
        <v>513.58583333333343</v>
      </c>
      <c r="K10466" s="5">
        <f>STDEV(G10466:I10466)/SQRT(3)</f>
        <v>46.935610242981589</v>
      </c>
      <c r="L10466" s="5">
        <f>J10466/E10466</f>
        <v>0.98021417965236057</v>
      </c>
      <c r="M10466" s="5">
        <f>LOG(L10466,2)</f>
        <v>-2.8831078147673092E-2</v>
      </c>
      <c r="N10466" s="7">
        <v>0.92823999999999995</v>
      </c>
      <c r="O10466" s="7">
        <v>0.99695</v>
      </c>
    </row>
    <row r="10467" spans="1:15" x14ac:dyDescent="0.2">
      <c r="A10467" s="2" t="s">
        <v>7589</v>
      </c>
      <c r="B10467" s="5">
        <v>232.72970000000001</v>
      </c>
      <c r="C10467" s="5">
        <v>235.55109999999999</v>
      </c>
      <c r="D10467" s="5">
        <v>192.8082</v>
      </c>
      <c r="E10467" s="5">
        <f>AVERAGE(B10467:D10467)</f>
        <v>220.36299999999997</v>
      </c>
      <c r="F10467" s="5">
        <f>STDEV(B10467:D10467)/SQRT(3)</f>
        <v>13.80145314535152</v>
      </c>
      <c r="G10467" s="5">
        <v>328.803</v>
      </c>
      <c r="H10467" s="5">
        <v>277.39679999999998</v>
      </c>
      <c r="I10467" s="5">
        <v>126.9556</v>
      </c>
      <c r="J10467" s="5">
        <f>AVERAGE(G10467:I10467)</f>
        <v>244.38513333333333</v>
      </c>
      <c r="K10467" s="5">
        <f>STDEV(G10467:I10467)/SQRT(3)</f>
        <v>60.561045851199673</v>
      </c>
      <c r="L10467" s="5">
        <f>J10467/E10467</f>
        <v>1.1090116459357213</v>
      </c>
      <c r="M10467" s="5">
        <f>LOG(L10467,2)</f>
        <v>0.14927451558573054</v>
      </c>
      <c r="N10467" s="7">
        <v>0.91932999999999998</v>
      </c>
      <c r="O10467" s="7">
        <v>0.99695</v>
      </c>
    </row>
    <row r="10468" spans="1:15" x14ac:dyDescent="0.2">
      <c r="A10468" s="2" t="s">
        <v>4683</v>
      </c>
      <c r="B10468" s="5">
        <v>123.82</v>
      </c>
      <c r="C10468" s="5">
        <v>142.34829999999999</v>
      </c>
      <c r="D10468" s="5">
        <v>123.2769</v>
      </c>
      <c r="E10468" s="5">
        <f>AVERAGE(B10468:D10468)</f>
        <v>129.81506666666667</v>
      </c>
      <c r="F10468" s="5">
        <f>STDEV(B10468:D10468)/SQRT(3)</f>
        <v>6.2685775298529869</v>
      </c>
      <c r="G10468" s="5">
        <v>125.2372</v>
      </c>
      <c r="H10468" s="5">
        <v>127.1742</v>
      </c>
      <c r="I10468" s="5">
        <v>133.34899999999999</v>
      </c>
      <c r="J10468" s="5">
        <f>AVERAGE(G10468:I10468)</f>
        <v>128.58680000000001</v>
      </c>
      <c r="K10468" s="5">
        <f>STDEV(G10468:I10468)/SQRT(3)</f>
        <v>2.4458743412802946</v>
      </c>
      <c r="L10468" s="5">
        <f>J10468/E10468</f>
        <v>0.99053833504688216</v>
      </c>
      <c r="M10468" s="5">
        <f>LOG(L10468,2)</f>
        <v>-1.3715284626901907E-2</v>
      </c>
      <c r="N10468" s="7">
        <v>0.91657999999999995</v>
      </c>
      <c r="O10468" s="7">
        <v>0.99695</v>
      </c>
    </row>
    <row r="10469" spans="1:15" x14ac:dyDescent="0.2">
      <c r="A10469" s="2" t="s">
        <v>4725</v>
      </c>
      <c r="B10469" s="5">
        <v>135.3631</v>
      </c>
      <c r="C10469" s="5">
        <v>147.80000000000001</v>
      </c>
      <c r="D10469" s="5">
        <v>130.6859</v>
      </c>
      <c r="E10469" s="5">
        <f>AVERAGE(B10469:D10469)</f>
        <v>137.94966666666667</v>
      </c>
      <c r="F10469" s="5">
        <f>STDEV(B10469:D10469)/SQRT(3)</f>
        <v>5.1068858757346245</v>
      </c>
      <c r="G10469" s="5">
        <v>143.7867</v>
      </c>
      <c r="H10469" s="5">
        <v>144.44579999999999</v>
      </c>
      <c r="I10469" s="5">
        <v>122.5</v>
      </c>
      <c r="J10469" s="5">
        <f>AVERAGE(G10469:I10469)</f>
        <v>136.91083333333333</v>
      </c>
      <c r="K10469" s="5">
        <f>STDEV(G10469:I10469)/SQRT(3)</f>
        <v>7.2079283020697247</v>
      </c>
      <c r="L10469" s="5">
        <f>J10469/E10469</f>
        <v>0.99246947558167342</v>
      </c>
      <c r="M10469" s="5">
        <f>LOG(L10469,2)</f>
        <v>-1.0905363517557325E-2</v>
      </c>
      <c r="N10469" s="7">
        <v>0.91568000000000005</v>
      </c>
      <c r="O10469" s="7">
        <v>0.99695</v>
      </c>
    </row>
    <row r="10470" spans="1:15" x14ac:dyDescent="0.2">
      <c r="A10470" s="2" t="s">
        <v>4248</v>
      </c>
      <c r="B10470" s="5">
        <v>326.24099999999999</v>
      </c>
      <c r="C10470" s="5">
        <v>428.39589999999998</v>
      </c>
      <c r="D10470" s="5">
        <v>390.33789999999999</v>
      </c>
      <c r="E10470" s="5">
        <f>AVERAGE(B10470:D10470)</f>
        <v>381.65826666666663</v>
      </c>
      <c r="F10470" s="5">
        <f>STDEV(B10470:D10470)/SQRT(3)</f>
        <v>29.807202287385461</v>
      </c>
      <c r="G10470" s="5">
        <v>352.1687</v>
      </c>
      <c r="H10470" s="5">
        <v>415.23099999999999</v>
      </c>
      <c r="I10470" s="5">
        <v>346.58049999999997</v>
      </c>
      <c r="J10470" s="5">
        <f>AVERAGE(G10470:I10470)</f>
        <v>371.32673333333332</v>
      </c>
      <c r="K10470" s="5">
        <f>STDEV(G10470:I10470)/SQRT(3)</f>
        <v>22.011326390923788</v>
      </c>
      <c r="L10470" s="5">
        <f>J10470/E10470</f>
        <v>0.97292988457038532</v>
      </c>
      <c r="M10470" s="5">
        <f>LOG(L10470,2)</f>
        <v>-3.9592255787908495E-2</v>
      </c>
      <c r="N10470" s="7">
        <v>0.91303999999999996</v>
      </c>
      <c r="O10470" s="7">
        <v>0.99695</v>
      </c>
    </row>
    <row r="10471" spans="1:15" x14ac:dyDescent="0.2">
      <c r="A10471" s="2" t="s">
        <v>4588</v>
      </c>
      <c r="B10471" s="5">
        <v>156.67609999999999</v>
      </c>
      <c r="C10471" s="5">
        <v>124.6183</v>
      </c>
      <c r="D10471" s="5">
        <v>123.31359999999999</v>
      </c>
      <c r="E10471" s="5">
        <f>AVERAGE(B10471:D10471)</f>
        <v>134.86933333333334</v>
      </c>
      <c r="F10471" s="5">
        <f>STDEV(B10471:D10471)/SQRT(3)</f>
        <v>10.909886416508266</v>
      </c>
      <c r="G10471" s="5">
        <v>142.81979999999999</v>
      </c>
      <c r="H10471" s="5">
        <v>147.30019999999999</v>
      </c>
      <c r="I10471" s="5">
        <v>109.2928</v>
      </c>
      <c r="J10471" s="5">
        <f>AVERAGE(G10471:I10471)</f>
        <v>133.13759999999999</v>
      </c>
      <c r="K10471" s="5">
        <f>STDEV(G10471:I10471)/SQRT(3)</f>
        <v>11.992349801991814</v>
      </c>
      <c r="L10471" s="5">
        <f>J10471/E10471</f>
        <v>0.98715991774754808</v>
      </c>
      <c r="M10471" s="5">
        <f>LOG(L10471,2)</f>
        <v>-1.8644277831965966E-2</v>
      </c>
      <c r="N10471" s="7">
        <v>0.90053000000000005</v>
      </c>
      <c r="O10471" s="7">
        <v>0.99695</v>
      </c>
    </row>
    <row r="10472" spans="1:15" x14ac:dyDescent="0.2">
      <c r="A10472" s="2" t="s">
        <v>7059</v>
      </c>
      <c r="B10472" s="5">
        <v>714.3365</v>
      </c>
      <c r="C10472" s="5">
        <v>672.96450000000004</v>
      </c>
      <c r="D10472" s="5">
        <v>606.68910000000005</v>
      </c>
      <c r="E10472" s="5">
        <f>AVERAGE(B10472:D10472)</f>
        <v>664.66336666666666</v>
      </c>
      <c r="F10472" s="5">
        <f>STDEV(B10472:D10472)/SQRT(3)</f>
        <v>31.351088724600569</v>
      </c>
      <c r="G10472" s="5">
        <v>399.58440000000002</v>
      </c>
      <c r="H10472" s="5">
        <v>542.49829999999997</v>
      </c>
      <c r="I10472" s="5">
        <v>1216.4860000000001</v>
      </c>
      <c r="J10472" s="5">
        <f>AVERAGE(G10472:I10472)</f>
        <v>719.52289999999994</v>
      </c>
      <c r="K10472" s="5">
        <f>STDEV(G10472:I10472)/SQRT(3)</f>
        <v>251.8831328046866</v>
      </c>
      <c r="L10472" s="5">
        <f>J10472/E10472</f>
        <v>1.0825373205213005</v>
      </c>
      <c r="M10472" s="5">
        <f>LOG(L10472,2)</f>
        <v>0.11441676278376743</v>
      </c>
      <c r="N10472" s="7">
        <v>0.92027000000000003</v>
      </c>
      <c r="O10472" s="7">
        <v>0.99695</v>
      </c>
    </row>
    <row r="10473" spans="1:15" x14ac:dyDescent="0.2">
      <c r="A10473" s="2" t="s">
        <v>7145</v>
      </c>
      <c r="B10473" s="5">
        <v>405.334</v>
      </c>
      <c r="C10473" s="5">
        <v>435.20100000000002</v>
      </c>
      <c r="D10473" s="5">
        <v>404.13249999999999</v>
      </c>
      <c r="E10473" s="5">
        <f>AVERAGE(B10473:D10473)</f>
        <v>414.88916666666665</v>
      </c>
      <c r="F10473" s="5">
        <f>STDEV(B10473:D10473)/SQRT(3)</f>
        <v>10.161837605855448</v>
      </c>
      <c r="G10473" s="5">
        <v>284.83980000000003</v>
      </c>
      <c r="H10473" s="5">
        <v>407.65120000000002</v>
      </c>
      <c r="I10473" s="5">
        <v>660.20249999999999</v>
      </c>
      <c r="J10473" s="5">
        <f>AVERAGE(G10473:I10473)</f>
        <v>450.89783333333327</v>
      </c>
      <c r="K10473" s="5">
        <f>STDEV(G10473:I10473)/SQRT(3)</f>
        <v>110.49433259798653</v>
      </c>
      <c r="L10473" s="5">
        <f>J10473/E10473</f>
        <v>1.0867910506219531</v>
      </c>
      <c r="M10473" s="5">
        <f>LOG(L10473,2)</f>
        <v>0.12007459058742523</v>
      </c>
      <c r="N10473" s="7">
        <v>0.92122000000000004</v>
      </c>
      <c r="O10473" s="7">
        <v>0.99695</v>
      </c>
    </row>
    <row r="10474" spans="1:15" x14ac:dyDescent="0.2">
      <c r="A10474" s="2" t="s">
        <v>4613</v>
      </c>
      <c r="B10474" s="5">
        <v>144.6386</v>
      </c>
      <c r="C10474" s="5">
        <v>131.57239999999999</v>
      </c>
      <c r="D10474" s="5">
        <v>149.53280000000001</v>
      </c>
      <c r="E10474" s="5">
        <f>AVERAGE(B10474:D10474)</f>
        <v>141.91460000000001</v>
      </c>
      <c r="F10474" s="5">
        <f>STDEV(B10474:D10474)/SQRT(3)</f>
        <v>5.3606319291665665</v>
      </c>
      <c r="G10474" s="5">
        <v>146.37289999999999</v>
      </c>
      <c r="H10474" s="5">
        <v>134.6148</v>
      </c>
      <c r="I10474" s="5">
        <v>139.65799999999999</v>
      </c>
      <c r="J10474" s="5">
        <f>AVERAGE(G10474:I10474)</f>
        <v>140.21523333333334</v>
      </c>
      <c r="K10474" s="5">
        <f>STDEV(G10474:I10474)/SQRT(3)</f>
        <v>3.4056869421274989</v>
      </c>
      <c r="L10474" s="5">
        <f>J10474/E10474</f>
        <v>0.98802542749888556</v>
      </c>
      <c r="M10474" s="5">
        <f>LOG(L10474,2)</f>
        <v>-1.7379923872454919E-2</v>
      </c>
      <c r="N10474" s="7">
        <v>0.90597000000000005</v>
      </c>
      <c r="O10474" s="7">
        <v>0.99695</v>
      </c>
    </row>
    <row r="10475" spans="1:15" x14ac:dyDescent="0.2">
      <c r="A10475" s="2" t="s">
        <v>4627</v>
      </c>
      <c r="B10475" s="5">
        <v>210.93369999999999</v>
      </c>
      <c r="C10475" s="5">
        <v>217.03020000000001</v>
      </c>
      <c r="D10475" s="5">
        <v>224.035</v>
      </c>
      <c r="E10475" s="5">
        <f>AVERAGE(B10475:D10475)</f>
        <v>217.33296666666664</v>
      </c>
      <c r="F10475" s="5">
        <f>STDEV(B10475:D10475)/SQRT(3)</f>
        <v>3.7850480473979631</v>
      </c>
      <c r="G10475" s="5">
        <v>230.6173</v>
      </c>
      <c r="H10475" s="5">
        <v>177.3451</v>
      </c>
      <c r="I10475" s="5">
        <v>236.44579999999999</v>
      </c>
      <c r="J10475" s="5">
        <f>AVERAGE(G10475:I10475)</f>
        <v>214.80273333333332</v>
      </c>
      <c r="K10475" s="5">
        <f>STDEV(G10475:I10475)/SQRT(3)</f>
        <v>18.804242201015409</v>
      </c>
      <c r="L10475" s="5">
        <f>J10475/E10475</f>
        <v>0.98835780244414528</v>
      </c>
      <c r="M10475" s="5">
        <f>LOG(L10475,2)</f>
        <v>-1.6894678215137366E-2</v>
      </c>
      <c r="N10475" s="7">
        <v>0.92266999999999999</v>
      </c>
      <c r="O10475" s="7">
        <v>0.99695</v>
      </c>
    </row>
    <row r="10476" spans="1:15" x14ac:dyDescent="0.2">
      <c r="A10476" s="2" t="s">
        <v>4339</v>
      </c>
      <c r="B10476" s="5">
        <v>674.59429999999998</v>
      </c>
      <c r="C10476" s="5">
        <v>852.99369999999999</v>
      </c>
      <c r="D10476" s="5">
        <v>788.94870000000003</v>
      </c>
      <c r="E10476" s="5">
        <f>AVERAGE(B10476:D10476)</f>
        <v>772.1789</v>
      </c>
      <c r="F10476" s="5">
        <f>STDEV(B10476:D10476)/SQRT(3)</f>
        <v>52.177600954560326</v>
      </c>
      <c r="G10476" s="5">
        <v>870.62559999999996</v>
      </c>
      <c r="H10476" s="5">
        <v>683.20129999999995</v>
      </c>
      <c r="I10476" s="5">
        <v>708.96990000000005</v>
      </c>
      <c r="J10476" s="5">
        <f>AVERAGE(G10476:I10476)</f>
        <v>754.26560000000006</v>
      </c>
      <c r="K10476" s="5">
        <f>STDEV(G10476:I10476)/SQRT(3)</f>
        <v>58.653622753955204</v>
      </c>
      <c r="L10476" s="5">
        <f>J10476/E10476</f>
        <v>0.97680161941746924</v>
      </c>
      <c r="M10476" s="5">
        <f>LOG(L10476,2)</f>
        <v>-3.3862502748353174E-2</v>
      </c>
      <c r="N10476" s="7">
        <v>0.91703000000000001</v>
      </c>
      <c r="O10476" s="7">
        <v>0.99695</v>
      </c>
    </row>
    <row r="10477" spans="1:15" x14ac:dyDescent="0.2">
      <c r="A10477" s="2" t="s">
        <v>5372</v>
      </c>
      <c r="B10477" s="5">
        <v>125.5127</v>
      </c>
      <c r="C10477" s="5">
        <v>127.95650000000001</v>
      </c>
      <c r="D10477" s="5">
        <v>134.94810000000001</v>
      </c>
      <c r="E10477" s="5">
        <f>AVERAGE(B10477:D10477)</f>
        <v>129.47243333333333</v>
      </c>
      <c r="F10477" s="5">
        <f>STDEV(B10477:D10477)/SQRT(3)</f>
        <v>2.8272621440381394</v>
      </c>
      <c r="G10477" s="5">
        <v>158.0727</v>
      </c>
      <c r="H10477" s="5">
        <v>117.6079</v>
      </c>
      <c r="I10477" s="5">
        <v>119.76609999999999</v>
      </c>
      <c r="J10477" s="5">
        <f>AVERAGE(G10477:I10477)</f>
        <v>131.81556666666668</v>
      </c>
      <c r="K10477" s="5">
        <f>STDEV(G10477:I10477)/SQRT(3)</f>
        <v>13.143341089354307</v>
      </c>
      <c r="L10477" s="5">
        <f>J10477/E10477</f>
        <v>1.0180975461185691</v>
      </c>
      <c r="M10477" s="5">
        <f>LOG(L10477,2)</f>
        <v>2.5875795754977109E-2</v>
      </c>
      <c r="N10477" s="7">
        <v>0.92720000000000002</v>
      </c>
      <c r="O10477" s="7">
        <v>0.99695</v>
      </c>
    </row>
    <row r="10478" spans="1:15" x14ac:dyDescent="0.2">
      <c r="A10478" s="2" t="s">
        <v>4346</v>
      </c>
      <c r="B10478" s="5">
        <v>310.36930000000001</v>
      </c>
      <c r="C10478" s="5">
        <v>295.26130000000001</v>
      </c>
      <c r="D10478" s="5">
        <v>307.721</v>
      </c>
      <c r="E10478" s="5">
        <f>AVERAGE(B10478:D10478)</f>
        <v>304.45053333333334</v>
      </c>
      <c r="F10478" s="5">
        <f>STDEV(B10478:D10478)/SQRT(3)</f>
        <v>4.6577848870943424</v>
      </c>
      <c r="G10478" s="5">
        <v>308.6386</v>
      </c>
      <c r="H10478" s="5">
        <v>282.86309999999997</v>
      </c>
      <c r="I10478" s="5">
        <v>301.03250000000003</v>
      </c>
      <c r="J10478" s="5">
        <f>AVERAGE(G10478:I10478)</f>
        <v>297.51140000000004</v>
      </c>
      <c r="K10478" s="5">
        <f>STDEV(G10478:I10478)/SQRT(3)</f>
        <v>7.6461909682752163</v>
      </c>
      <c r="L10478" s="5">
        <f>J10478/E10478</f>
        <v>0.97720768212372988</v>
      </c>
      <c r="M10478" s="5">
        <f>LOG(L10478,2)</f>
        <v>-3.3262889777644106E-2</v>
      </c>
      <c r="N10478" s="7">
        <v>0.91478999999999999</v>
      </c>
      <c r="O10478" s="7">
        <v>0.99695</v>
      </c>
    </row>
    <row r="10479" spans="1:15" x14ac:dyDescent="0.2">
      <c r="A10479" s="2" t="s">
        <v>5530</v>
      </c>
      <c r="B10479" s="5">
        <v>175.58459999999999</v>
      </c>
      <c r="C10479" s="5">
        <v>166.84389999999999</v>
      </c>
      <c r="D10479" s="5">
        <v>194.84020000000001</v>
      </c>
      <c r="E10479" s="5">
        <f>AVERAGE(B10479:D10479)</f>
        <v>179.08956666666666</v>
      </c>
      <c r="F10479" s="5">
        <f>STDEV(B10479:D10479)/SQRT(3)</f>
        <v>8.2696593425068734</v>
      </c>
      <c r="G10479" s="5">
        <v>180.24010000000001</v>
      </c>
      <c r="H10479" s="5">
        <v>159.44919999999999</v>
      </c>
      <c r="I10479" s="5">
        <v>210.55090000000001</v>
      </c>
      <c r="J10479" s="5">
        <f>AVERAGE(G10479:I10479)</f>
        <v>183.4134</v>
      </c>
      <c r="K10479" s="5">
        <f>STDEV(G10479:I10479)/SQRT(3)</f>
        <v>14.836871979295481</v>
      </c>
      <c r="L10479" s="5">
        <f>J10479/E10479</f>
        <v>1.024143412783957</v>
      </c>
      <c r="M10479" s="5">
        <f>LOG(L10479,2)</f>
        <v>3.4417752862494121E-2</v>
      </c>
      <c r="N10479" s="7">
        <v>0.90922000000000003</v>
      </c>
      <c r="O10479" s="7">
        <v>0.99695</v>
      </c>
    </row>
    <row r="10480" spans="1:15" x14ac:dyDescent="0.2">
      <c r="A10480" s="2" t="s">
        <v>5977</v>
      </c>
      <c r="B10480" s="5">
        <v>1241.9580000000001</v>
      </c>
      <c r="C10480" s="5">
        <v>1143.329</v>
      </c>
      <c r="D10480" s="5">
        <v>1133.4059999999999</v>
      </c>
      <c r="E10480" s="5">
        <f>AVERAGE(B10480:D10480)</f>
        <v>1172.8976666666667</v>
      </c>
      <c r="F10480" s="5">
        <f>STDEV(B10480:D10480)/SQRT(3)</f>
        <v>34.648779258598914</v>
      </c>
      <c r="G10480" s="5">
        <v>1443.521</v>
      </c>
      <c r="H10480" s="5">
        <v>1269.298</v>
      </c>
      <c r="I10480" s="5">
        <v>946.10760000000005</v>
      </c>
      <c r="J10480" s="5">
        <f>AVERAGE(G10480:I10480)</f>
        <v>1219.6422</v>
      </c>
      <c r="K10480" s="5">
        <f>STDEV(G10480:I10480)/SQRT(3)</f>
        <v>145.72153407569365</v>
      </c>
      <c r="L10480" s="5">
        <f>J10480/E10480</f>
        <v>1.0398538889297815</v>
      </c>
      <c r="M10480" s="5">
        <f>LOG(L10480,2)</f>
        <v>5.6380827861402215E-2</v>
      </c>
      <c r="N10480" s="7">
        <v>0.91347</v>
      </c>
      <c r="O10480" s="7">
        <v>0.99695</v>
      </c>
    </row>
    <row r="10481" spans="1:15" x14ac:dyDescent="0.2">
      <c r="A10481" s="2" t="s">
        <v>5421</v>
      </c>
      <c r="B10481" s="5">
        <v>148.2636</v>
      </c>
      <c r="C10481" s="5">
        <v>121.04049999999999</v>
      </c>
      <c r="D10481" s="5">
        <v>146.2902</v>
      </c>
      <c r="E10481" s="5">
        <f>AVERAGE(B10481:D10481)</f>
        <v>138.53143333333333</v>
      </c>
      <c r="F10481" s="5">
        <f>STDEV(B10481:D10481)/SQRT(3)</f>
        <v>8.7640009611922007</v>
      </c>
      <c r="G10481" s="5">
        <v>157.09370000000001</v>
      </c>
      <c r="H10481" s="5">
        <v>115.38379999999999</v>
      </c>
      <c r="I10481" s="5">
        <v>151.5069</v>
      </c>
      <c r="J10481" s="5">
        <f>AVERAGE(G10481:I10481)</f>
        <v>141.32813333333334</v>
      </c>
      <c r="K10481" s="5">
        <f>STDEV(G10481:I10481)/SQRT(3)</f>
        <v>13.072036409110442</v>
      </c>
      <c r="L10481" s="5">
        <f>J10481/E10481</f>
        <v>1.0201881979613292</v>
      </c>
      <c r="M10481" s="5">
        <f>LOG(L10481,2)</f>
        <v>2.883531613846655E-2</v>
      </c>
      <c r="N10481" s="7">
        <v>0.89829000000000003</v>
      </c>
      <c r="O10481" s="7">
        <v>0.99695</v>
      </c>
    </row>
    <row r="10482" spans="1:15" x14ac:dyDescent="0.2">
      <c r="A10482" s="2" t="s">
        <v>4716</v>
      </c>
      <c r="B10482" s="5">
        <v>155.375</v>
      </c>
      <c r="C10482" s="5">
        <v>143.83930000000001</v>
      </c>
      <c r="D10482" s="5">
        <v>151.89689999999999</v>
      </c>
      <c r="E10482" s="5">
        <f>AVERAGE(B10482:D10482)</f>
        <v>150.37039999999999</v>
      </c>
      <c r="F10482" s="5">
        <f>STDEV(B10482:D10482)/SQRT(3)</f>
        <v>3.4164184613910091</v>
      </c>
      <c r="G10482" s="5">
        <v>135.56489999999999</v>
      </c>
      <c r="H10482" s="5">
        <v>162.95679999999999</v>
      </c>
      <c r="I10482" s="5">
        <v>149.07990000000001</v>
      </c>
      <c r="J10482" s="5">
        <f>AVERAGE(G10482:I10482)</f>
        <v>149.20053333333334</v>
      </c>
      <c r="K10482" s="5">
        <f>STDEV(G10482:I10482)/SQRT(3)</f>
        <v>7.9075904611399217</v>
      </c>
      <c r="L10482" s="5">
        <f>J10482/E10482</f>
        <v>0.99222010005515282</v>
      </c>
      <c r="M10482" s="5">
        <f>LOG(L10482,2)</f>
        <v>-1.1267911738437912E-2</v>
      </c>
      <c r="N10482" s="7">
        <v>0.92984</v>
      </c>
      <c r="O10482" s="7">
        <v>0.99695</v>
      </c>
    </row>
    <row r="10483" spans="1:15" x14ac:dyDescent="0.2">
      <c r="A10483" s="2" t="s">
        <v>6581</v>
      </c>
      <c r="B10483" s="5">
        <v>293.02339999999998</v>
      </c>
      <c r="C10483" s="5">
        <v>246.99510000000001</v>
      </c>
      <c r="D10483" s="5">
        <v>297.6816</v>
      </c>
      <c r="E10483" s="5">
        <f>AVERAGE(B10483:D10483)</f>
        <v>279.23336666666665</v>
      </c>
      <c r="F10483" s="5">
        <f>STDEV(B10483:D10483)/SQRT(3)</f>
        <v>16.175125811600694</v>
      </c>
      <c r="G10483" s="5">
        <v>189.78290000000001</v>
      </c>
      <c r="H10483" s="5">
        <v>385.05720000000002</v>
      </c>
      <c r="I10483" s="5">
        <v>316.23430000000002</v>
      </c>
      <c r="J10483" s="5">
        <f>AVERAGE(G10483:I10483)</f>
        <v>297.02479999999997</v>
      </c>
      <c r="K10483" s="5">
        <f>STDEV(G10483:I10483)/SQRT(3)</f>
        <v>57.183233929215156</v>
      </c>
      <c r="L10483" s="5">
        <f>J10483/E10483</f>
        <v>1.0637152842646191</v>
      </c>
      <c r="M10483" s="5">
        <f>LOG(L10483,2)</f>
        <v>8.9112048445623121E-2</v>
      </c>
      <c r="N10483" s="7">
        <v>0.91522999999999999</v>
      </c>
      <c r="O10483" s="7">
        <v>0.99695</v>
      </c>
    </row>
    <row r="10484" spans="1:15" x14ac:dyDescent="0.2">
      <c r="A10484" s="2" t="s">
        <v>4257</v>
      </c>
      <c r="B10484" s="5">
        <v>1095.2159999999999</v>
      </c>
      <c r="C10484" s="5">
        <v>852.5136</v>
      </c>
      <c r="D10484" s="5">
        <v>703.07050000000004</v>
      </c>
      <c r="E10484" s="5">
        <f>AVERAGE(B10484:D10484)</f>
        <v>883.60003333333327</v>
      </c>
      <c r="F10484" s="5">
        <f>STDEV(B10484:D10484)/SQRT(3)</f>
        <v>114.26474820288091</v>
      </c>
      <c r="G10484" s="5">
        <v>704.1</v>
      </c>
      <c r="H10484" s="5">
        <v>812.61850000000004</v>
      </c>
      <c r="I10484" s="5">
        <v>1063.1120000000001</v>
      </c>
      <c r="J10484" s="5">
        <f>AVERAGE(G10484:I10484)</f>
        <v>859.94349999999997</v>
      </c>
      <c r="K10484" s="5">
        <f>STDEV(G10484:I10484)/SQRT(3)</f>
        <v>106.3048223345651</v>
      </c>
      <c r="L10484" s="5">
        <f>J10484/E10484</f>
        <v>0.97322710226244524</v>
      </c>
      <c r="M10484" s="5">
        <f>LOG(L10484,2)</f>
        <v>-3.9151598126030147E-2</v>
      </c>
      <c r="N10484" s="7">
        <v>0.91391</v>
      </c>
      <c r="O10484" s="7">
        <v>0.99695</v>
      </c>
    </row>
    <row r="10485" spans="1:15" x14ac:dyDescent="0.2">
      <c r="A10485" s="2" t="s">
        <v>5299</v>
      </c>
      <c r="B10485" s="5">
        <v>139.38890000000001</v>
      </c>
      <c r="C10485" s="5">
        <v>142.7063</v>
      </c>
      <c r="D10485" s="5">
        <v>152.57900000000001</v>
      </c>
      <c r="E10485" s="5">
        <f>AVERAGE(B10485:D10485)</f>
        <v>144.8914</v>
      </c>
      <c r="F10485" s="5">
        <f>STDEV(B10485:D10485)/SQRT(3)</f>
        <v>3.961299492590785</v>
      </c>
      <c r="G10485" s="5">
        <v>139.6062</v>
      </c>
      <c r="H10485" s="5">
        <v>138.71600000000001</v>
      </c>
      <c r="I10485" s="5">
        <v>163.09190000000001</v>
      </c>
      <c r="J10485" s="5">
        <f>AVERAGE(G10485:I10485)</f>
        <v>147.13803333333334</v>
      </c>
      <c r="K10485" s="5">
        <f>STDEV(G10485:I10485)/SQRT(3)</f>
        <v>7.9810715701450654</v>
      </c>
      <c r="L10485" s="5">
        <f>J10485/E10485</f>
        <v>1.0155056361753241</v>
      </c>
      <c r="M10485" s="5">
        <f>LOG(L10485,2)</f>
        <v>2.2198246782884009E-2</v>
      </c>
      <c r="N10485" s="7">
        <v>0.89939999999999998</v>
      </c>
      <c r="O10485" s="7">
        <v>0.99695</v>
      </c>
    </row>
    <row r="10486" spans="1:15" x14ac:dyDescent="0.2">
      <c r="A10486" s="2" t="s">
        <v>4710</v>
      </c>
      <c r="B10486" s="5">
        <v>895.81410000000005</v>
      </c>
      <c r="C10486" s="5">
        <v>845.8723</v>
      </c>
      <c r="D10486" s="5">
        <v>819.52260000000001</v>
      </c>
      <c r="E10486" s="5">
        <f>AVERAGE(B10486:D10486)</f>
        <v>853.73633333333328</v>
      </c>
      <c r="F10486" s="5">
        <f>STDEV(B10486:D10486)/SQRT(3)</f>
        <v>22.371712110485536</v>
      </c>
      <c r="G10486" s="5">
        <v>740.70609999999999</v>
      </c>
      <c r="H10486" s="5">
        <v>751.74099999999999</v>
      </c>
      <c r="I10486" s="5">
        <v>1047.8910000000001</v>
      </c>
      <c r="J10486" s="5">
        <f>AVERAGE(G10486:I10486)</f>
        <v>846.77936666666665</v>
      </c>
      <c r="K10486" s="5">
        <f>STDEV(G10486:I10486)/SQRT(3)</f>
        <v>100.60626065840927</v>
      </c>
      <c r="L10486" s="5">
        <f>J10486/E10486</f>
        <v>0.99185115310777061</v>
      </c>
      <c r="M10486" s="5">
        <f>LOG(L10486,2)</f>
        <v>-1.1804462970281147E-2</v>
      </c>
      <c r="N10486" s="7">
        <v>0.92984</v>
      </c>
      <c r="O10486" s="7">
        <v>0.99695</v>
      </c>
    </row>
    <row r="10487" spans="1:15" x14ac:dyDescent="0.2">
      <c r="A10487" s="2" t="s">
        <v>8449</v>
      </c>
      <c r="B10487" s="5">
        <v>274.57400000000001</v>
      </c>
      <c r="C10487" s="5">
        <v>193.89529999999999</v>
      </c>
      <c r="D10487" s="5">
        <v>246.10489999999999</v>
      </c>
      <c r="E10487" s="5">
        <f>AVERAGE(B10487:D10487)</f>
        <v>238.19140000000002</v>
      </c>
      <c r="F10487" s="5">
        <f>STDEV(B10487:D10487)/SQRT(3)</f>
        <v>23.623651778884707</v>
      </c>
      <c r="G10487" s="5">
        <v>120.9439</v>
      </c>
      <c r="H10487" s="5">
        <v>176.27770000000001</v>
      </c>
      <c r="I10487" s="5">
        <v>529.87630000000001</v>
      </c>
      <c r="J10487" s="5">
        <f>AVERAGE(G10487:I10487)</f>
        <v>275.69929999999999</v>
      </c>
      <c r="K10487" s="5">
        <f>STDEV(G10487:I10487)/SQRT(3)</f>
        <v>128.08840417508526</v>
      </c>
      <c r="L10487" s="5">
        <f>J10487/E10487</f>
        <v>1.1574695811855507</v>
      </c>
      <c r="M10487" s="5">
        <f>LOG(L10487,2)</f>
        <v>0.21097427931755458</v>
      </c>
      <c r="N10487" s="7">
        <v>0.91347</v>
      </c>
      <c r="O10487" s="7">
        <v>0.99695</v>
      </c>
    </row>
    <row r="10488" spans="1:15" x14ac:dyDescent="0.2">
      <c r="A10488" s="2" t="s">
        <v>6155</v>
      </c>
      <c r="B10488" s="5">
        <v>219.52619999999999</v>
      </c>
      <c r="C10488" s="5">
        <v>218.38130000000001</v>
      </c>
      <c r="D10488" s="5">
        <v>203.3621</v>
      </c>
      <c r="E10488" s="5">
        <f>AVERAGE(B10488:D10488)</f>
        <v>213.75653333333335</v>
      </c>
      <c r="F10488" s="5">
        <f>STDEV(B10488:D10488)/SQRT(3)</f>
        <v>5.2077148617326499</v>
      </c>
      <c r="G10488" s="5">
        <v>171.0916</v>
      </c>
      <c r="H10488" s="5">
        <v>211.07810000000001</v>
      </c>
      <c r="I10488" s="5">
        <v>289.0367</v>
      </c>
      <c r="J10488" s="5">
        <f>AVERAGE(G10488:I10488)</f>
        <v>223.73546666666667</v>
      </c>
      <c r="K10488" s="5">
        <f>STDEV(G10488:I10488)/SQRT(3)</f>
        <v>34.63099936811593</v>
      </c>
      <c r="L10488" s="5">
        <f>J10488/E10488</f>
        <v>1.0466836413265184</v>
      </c>
      <c r="M10488" s="5">
        <f>LOG(L10488,2)</f>
        <v>6.5825455585882778E-2</v>
      </c>
      <c r="N10488" s="7">
        <v>0.91132000000000002</v>
      </c>
      <c r="O10488" s="7">
        <v>0.99695</v>
      </c>
    </row>
    <row r="10489" spans="1:15" x14ac:dyDescent="0.2">
      <c r="A10489" s="2" t="s">
        <v>5496</v>
      </c>
      <c r="B10489" s="5">
        <v>149.3289</v>
      </c>
      <c r="C10489" s="5">
        <v>136.60480000000001</v>
      </c>
      <c r="D10489" s="5">
        <v>135.77279999999999</v>
      </c>
      <c r="E10489" s="5">
        <f>AVERAGE(B10489:D10489)</f>
        <v>140.56883333333334</v>
      </c>
      <c r="F10489" s="5">
        <f>STDEV(B10489:D10489)/SQRT(3)</f>
        <v>4.3866134243222827</v>
      </c>
      <c r="G10489" s="5">
        <v>123.01819999999999</v>
      </c>
      <c r="H10489" s="5">
        <v>175.13650000000001</v>
      </c>
      <c r="I10489" s="5">
        <v>133.07310000000001</v>
      </c>
      <c r="J10489" s="5">
        <f>AVERAGE(G10489:I10489)</f>
        <v>143.74260000000001</v>
      </c>
      <c r="K10489" s="5">
        <f>STDEV(G10489:I10489)/SQRT(3)</f>
        <v>15.963061229079294</v>
      </c>
      <c r="L10489" s="5">
        <f>J10489/E10489</f>
        <v>1.022578025237932</v>
      </c>
      <c r="M10489" s="5">
        <f>LOG(L10489,2)</f>
        <v>3.2210928574518675E-2</v>
      </c>
      <c r="N10489" s="7">
        <v>0.91747999999999996</v>
      </c>
      <c r="O10489" s="7">
        <v>0.99695</v>
      </c>
    </row>
    <row r="10490" spans="1:15" x14ac:dyDescent="0.2">
      <c r="A10490" s="2" t="s">
        <v>5796</v>
      </c>
      <c r="B10490" s="5">
        <v>2338.9769999999999</v>
      </c>
      <c r="C10490" s="5">
        <v>2012.903</v>
      </c>
      <c r="D10490" s="5">
        <v>2445.125</v>
      </c>
      <c r="E10490" s="5">
        <f>AVERAGE(B10490:D10490)</f>
        <v>2265.6683333333335</v>
      </c>
      <c r="F10490" s="5">
        <f>STDEV(B10490:D10490)/SQRT(3)</f>
        <v>130.04433189920701</v>
      </c>
      <c r="G10490" s="5">
        <v>1635.752</v>
      </c>
      <c r="H10490" s="5">
        <v>1765.5909999999999</v>
      </c>
      <c r="I10490" s="5">
        <v>3625.07</v>
      </c>
      <c r="J10490" s="5">
        <f>AVERAGE(G10490:I10490)</f>
        <v>2342.137666666667</v>
      </c>
      <c r="K10490" s="5">
        <f>STDEV(G10490:I10490)/SQRT(3)</f>
        <v>642.56026187285443</v>
      </c>
      <c r="L10490" s="5">
        <f>J10490/E10490</f>
        <v>1.0337513360663999</v>
      </c>
      <c r="M10490" s="5">
        <f>LOG(L10490,2)</f>
        <v>4.7889194001264707E-2</v>
      </c>
      <c r="N10490" s="7">
        <v>0.90320999999999996</v>
      </c>
      <c r="O10490" s="7">
        <v>0.99695</v>
      </c>
    </row>
    <row r="10491" spans="1:15" x14ac:dyDescent="0.2">
      <c r="A10491" s="2" t="s">
        <v>8378</v>
      </c>
      <c r="B10491" s="5">
        <v>3017.1930000000002</v>
      </c>
      <c r="C10491" s="5">
        <v>2666.761</v>
      </c>
      <c r="D10491" s="5">
        <v>2954.76</v>
      </c>
      <c r="E10491" s="5">
        <f>AVERAGE(B10491:D10491)</f>
        <v>2879.5713333333333</v>
      </c>
      <c r="F10491" s="5">
        <f>STDEV(B10491:D10491)/SQRT(3)</f>
        <v>107.9207245347766</v>
      </c>
      <c r="G10491" s="5">
        <v>4825.442</v>
      </c>
      <c r="H10491" s="5">
        <v>3582.1170000000002</v>
      </c>
      <c r="I10491" s="5">
        <v>1552.6690000000001</v>
      </c>
      <c r="J10491" s="5">
        <f>AVERAGE(G10491:I10491)</f>
        <v>3320.0760000000005</v>
      </c>
      <c r="K10491" s="5">
        <f>STDEV(G10491:I10491)/SQRT(3)</f>
        <v>953.80988525718919</v>
      </c>
      <c r="L10491" s="5">
        <f>J10491/E10491</f>
        <v>1.1529757785707457</v>
      </c>
      <c r="M10491" s="5">
        <f>LOG(L10491,2)</f>
        <v>0.2053622055283538</v>
      </c>
      <c r="N10491" s="7">
        <v>0.90597000000000005</v>
      </c>
      <c r="O10491" s="7">
        <v>0.99695</v>
      </c>
    </row>
    <row r="10492" spans="1:15" x14ac:dyDescent="0.2">
      <c r="A10492" s="2" t="s">
        <v>7012</v>
      </c>
      <c r="B10492" s="5">
        <v>406.68220000000002</v>
      </c>
      <c r="C10492" s="5">
        <v>363.78550000000001</v>
      </c>
      <c r="D10492" s="5">
        <v>376.27969999999999</v>
      </c>
      <c r="E10492" s="5">
        <f>AVERAGE(B10492:D10492)</f>
        <v>382.2491333333333</v>
      </c>
      <c r="F10492" s="5">
        <f>STDEV(B10492:D10492)/SQRT(3)</f>
        <v>12.737834960768565</v>
      </c>
      <c r="G10492" s="5">
        <v>552.65920000000006</v>
      </c>
      <c r="H10492" s="5">
        <v>436.18180000000001</v>
      </c>
      <c r="I10492" s="5">
        <v>250.2191</v>
      </c>
      <c r="J10492" s="5">
        <f>AVERAGE(G10492:I10492)</f>
        <v>413.0200333333334</v>
      </c>
      <c r="K10492" s="5">
        <f>STDEV(G10492:I10492)/SQRT(3)</f>
        <v>88.07166418764379</v>
      </c>
      <c r="L10492" s="5">
        <f>J10492/E10492</f>
        <v>1.080499593894872</v>
      </c>
      <c r="M10492" s="5">
        <f>LOG(L10492,2)</f>
        <v>0.11169852996145144</v>
      </c>
      <c r="N10492" s="7">
        <v>0.91005999999999998</v>
      </c>
      <c r="O10492" s="7">
        <v>0.99695</v>
      </c>
    </row>
    <row r="10493" spans="1:15" x14ac:dyDescent="0.2">
      <c r="A10493" s="2" t="s">
        <v>6715</v>
      </c>
      <c r="B10493" s="5">
        <v>741.93340000000001</v>
      </c>
      <c r="C10493" s="5">
        <v>738.48609999999996</v>
      </c>
      <c r="D10493" s="5">
        <v>665.7518</v>
      </c>
      <c r="E10493" s="5">
        <f>AVERAGE(B10493:D10493)</f>
        <v>715.39043333333336</v>
      </c>
      <c r="F10493" s="5">
        <f>STDEV(B10493:D10493)/SQRT(3)</f>
        <v>24.839259306746197</v>
      </c>
      <c r="G10493" s="5">
        <v>823.02160000000003</v>
      </c>
      <c r="H10493" s="5">
        <v>502.47820000000002</v>
      </c>
      <c r="I10493" s="5">
        <v>968.98490000000004</v>
      </c>
      <c r="J10493" s="5">
        <f>AVERAGE(G10493:I10493)</f>
        <v>764.82823333333329</v>
      </c>
      <c r="K10493" s="5">
        <f>STDEV(G10493:I10493)/SQRT(3)</f>
        <v>137.77636012662384</v>
      </c>
      <c r="L10493" s="5">
        <f>J10493/E10493</f>
        <v>1.069106040137616</v>
      </c>
      <c r="M10493" s="5">
        <f>LOG(L10493,2)</f>
        <v>9.6404955016797911E-2</v>
      </c>
      <c r="N10493" s="7">
        <v>0.89719000000000004</v>
      </c>
      <c r="O10493" s="7">
        <v>0.99695</v>
      </c>
    </row>
    <row r="10494" spans="1:15" x14ac:dyDescent="0.2">
      <c r="A10494" s="2" t="s">
        <v>7235</v>
      </c>
      <c r="B10494" s="5">
        <v>589.76229999999998</v>
      </c>
      <c r="C10494" s="5">
        <v>549.43140000000005</v>
      </c>
      <c r="D10494" s="5">
        <v>646.93259999999998</v>
      </c>
      <c r="E10494" s="5">
        <f>AVERAGE(B10494:D10494)</f>
        <v>595.37543333333326</v>
      </c>
      <c r="F10494" s="5">
        <f>STDEV(B10494:D10494)/SQRT(3)</f>
        <v>28.28575289035884</v>
      </c>
      <c r="G10494" s="5">
        <v>830.8845</v>
      </c>
      <c r="H10494" s="5">
        <v>745.79340000000002</v>
      </c>
      <c r="I10494" s="5">
        <v>372.5093</v>
      </c>
      <c r="J10494" s="5">
        <f>AVERAGE(G10494:I10494)</f>
        <v>649.72906666666665</v>
      </c>
      <c r="K10494" s="5">
        <f>STDEV(G10494:I10494)/SQRT(3)</f>
        <v>140.76957897908122</v>
      </c>
      <c r="L10494" s="5">
        <f>J10494/E10494</f>
        <v>1.0912930401394347</v>
      </c>
      <c r="M10494" s="5">
        <f>LOG(L10494,2)</f>
        <v>0.12603855426363075</v>
      </c>
      <c r="N10494" s="7">
        <v>0.90015000000000001</v>
      </c>
      <c r="O10494" s="7">
        <v>0.99695</v>
      </c>
    </row>
    <row r="10495" spans="1:15" x14ac:dyDescent="0.2">
      <c r="A10495" s="2" t="s">
        <v>7501</v>
      </c>
      <c r="B10495" s="5">
        <v>182.01419999999999</v>
      </c>
      <c r="C10495" s="5">
        <v>181.22499999999999</v>
      </c>
      <c r="D10495" s="5">
        <v>193.5873</v>
      </c>
      <c r="E10495" s="5">
        <f>AVERAGE(B10495:D10495)</f>
        <v>185.60883333333334</v>
      </c>
      <c r="F10495" s="5">
        <f>STDEV(B10495:D10495)/SQRT(3)</f>
        <v>3.9957334296861116</v>
      </c>
      <c r="G10495" s="5">
        <v>115.20740000000001</v>
      </c>
      <c r="H10495" s="5">
        <v>201.34970000000001</v>
      </c>
      <c r="I10495" s="5">
        <v>298.51819999999998</v>
      </c>
      <c r="J10495" s="5">
        <f>AVERAGE(G10495:I10495)</f>
        <v>205.02509999999998</v>
      </c>
      <c r="K10495" s="5">
        <f>STDEV(G10495:I10495)/SQRT(3)</f>
        <v>52.949169880272912</v>
      </c>
      <c r="L10495" s="5">
        <f>J10495/E10495</f>
        <v>1.1046085270726158</v>
      </c>
      <c r="M10495" s="5">
        <f>LOG(L10495,2)</f>
        <v>0.14353516951047188</v>
      </c>
      <c r="N10495" s="7">
        <v>0.92218999999999995</v>
      </c>
      <c r="O10495" s="7">
        <v>0.99695</v>
      </c>
    </row>
    <row r="10496" spans="1:15" x14ac:dyDescent="0.2">
      <c r="A10496" s="2" t="s">
        <v>8906</v>
      </c>
      <c r="B10496" s="5">
        <v>1066.77</v>
      </c>
      <c r="C10496" s="5">
        <v>889.24919999999997</v>
      </c>
      <c r="D10496" s="5">
        <v>1027.596</v>
      </c>
      <c r="E10496" s="5">
        <f>AVERAGE(B10496:D10496)</f>
        <v>994.53840000000002</v>
      </c>
      <c r="F10496" s="5">
        <f>STDEV(B10496:D10496)/SQRT(3)</f>
        <v>53.84549593197189</v>
      </c>
      <c r="G10496" s="5">
        <v>1582.4780000000001</v>
      </c>
      <c r="H10496" s="5">
        <v>1512.403</v>
      </c>
      <c r="I10496" s="5">
        <v>456.15339999999998</v>
      </c>
      <c r="J10496" s="5">
        <f>AVERAGE(G10496:I10496)</f>
        <v>1183.6781333333336</v>
      </c>
      <c r="K10496" s="5">
        <f>STDEV(G10496:I10496)/SQRT(3)</f>
        <v>364.3243996838774</v>
      </c>
      <c r="L10496" s="5">
        <f>J10496/E10496</f>
        <v>1.1901784117469305</v>
      </c>
      <c r="M10496" s="5">
        <f>LOG(L10496,2)</f>
        <v>0.25117785458319786</v>
      </c>
      <c r="N10496" s="7">
        <v>0.92667999999999995</v>
      </c>
      <c r="O10496" s="7">
        <v>0.99695</v>
      </c>
    </row>
    <row r="10497" spans="1:15" x14ac:dyDescent="0.2">
      <c r="A10497" s="2" t="s">
        <v>5520</v>
      </c>
      <c r="B10497" s="5">
        <v>169.86760000000001</v>
      </c>
      <c r="C10497" s="5">
        <v>156.68469999999999</v>
      </c>
      <c r="D10497" s="5">
        <v>160.06630000000001</v>
      </c>
      <c r="E10497" s="5">
        <f>AVERAGE(B10497:D10497)</f>
        <v>162.2062</v>
      </c>
      <c r="F10497" s="5">
        <f>STDEV(B10497:D10497)/SQRT(3)</f>
        <v>3.9531250132015852</v>
      </c>
      <c r="G10497" s="5">
        <v>164.48339999999999</v>
      </c>
      <c r="H10497" s="5">
        <v>189.86869999999999</v>
      </c>
      <c r="I10497" s="5">
        <v>143.77109999999999</v>
      </c>
      <c r="J10497" s="5">
        <f>AVERAGE(G10497:I10497)</f>
        <v>166.04106666666664</v>
      </c>
      <c r="K10497" s="5">
        <f>STDEV(G10497:I10497)/SQRT(3)</f>
        <v>13.330002819746351</v>
      </c>
      <c r="L10497" s="5">
        <f>J10497/E10497</f>
        <v>1.0236419240859267</v>
      </c>
      <c r="M10497" s="5">
        <f>LOG(L10497,2)</f>
        <v>3.3711140446488194E-2</v>
      </c>
      <c r="N10497" s="7">
        <v>0.90244000000000002</v>
      </c>
      <c r="O10497" s="7">
        <v>0.99695</v>
      </c>
    </row>
    <row r="10498" spans="1:15" x14ac:dyDescent="0.2">
      <c r="A10498" s="2" t="s">
        <v>4550</v>
      </c>
      <c r="B10498" s="5">
        <v>151.4537</v>
      </c>
      <c r="C10498" s="5">
        <v>140.75290000000001</v>
      </c>
      <c r="D10498" s="5">
        <v>167.92</v>
      </c>
      <c r="E10498" s="5">
        <f>AVERAGE(B10498:D10498)</f>
        <v>153.37553333333332</v>
      </c>
      <c r="F10498" s="5">
        <f>STDEV(B10498:D10498)/SQRT(3)</f>
        <v>7.9011162317597678</v>
      </c>
      <c r="G10498" s="5">
        <v>155.41659999999999</v>
      </c>
      <c r="H10498" s="5">
        <v>147.10230000000001</v>
      </c>
      <c r="I10498" s="5">
        <v>150.9744</v>
      </c>
      <c r="J10498" s="5">
        <f>AVERAGE(G10498:I10498)</f>
        <v>151.16443333333333</v>
      </c>
      <c r="K10498" s="5">
        <f>STDEV(G10498:I10498)/SQRT(3)</f>
        <v>2.4020117001750312</v>
      </c>
      <c r="L10498" s="5">
        <f>J10498/E10498</f>
        <v>0.98558375021135491</v>
      </c>
      <c r="M10498" s="5">
        <f>LOG(L10498,2)</f>
        <v>-2.094962505864166E-2</v>
      </c>
      <c r="N10498" s="7">
        <v>0.91886999999999996</v>
      </c>
      <c r="O10498" s="7">
        <v>0.99695</v>
      </c>
    </row>
    <row r="10499" spans="1:15" x14ac:dyDescent="0.2">
      <c r="A10499" s="2" t="s">
        <v>5067</v>
      </c>
      <c r="B10499" s="5">
        <v>128.5162</v>
      </c>
      <c r="C10499" s="5">
        <v>128.23660000000001</v>
      </c>
      <c r="D10499" s="5">
        <v>135.1353</v>
      </c>
      <c r="E10499" s="5">
        <f>AVERAGE(B10499:D10499)</f>
        <v>130.62936666666667</v>
      </c>
      <c r="F10499" s="5">
        <f>STDEV(B10499:D10499)/SQRT(3)</f>
        <v>2.2544120034082291</v>
      </c>
      <c r="G10499" s="5">
        <v>128.6172</v>
      </c>
      <c r="H10499" s="5">
        <v>131.3912</v>
      </c>
      <c r="I10499" s="5">
        <v>134.4795</v>
      </c>
      <c r="J10499" s="5">
        <f>AVERAGE(G10499:I10499)</f>
        <v>131.49596666666665</v>
      </c>
      <c r="K10499" s="5">
        <f>STDEV(G10499:I10499)/SQRT(3)</f>
        <v>1.6931107822913172</v>
      </c>
      <c r="L10499" s="5">
        <f>J10499/E10499</f>
        <v>1.006634036603816</v>
      </c>
      <c r="M10499" s="5">
        <f>LOG(L10499,2)</f>
        <v>9.539284597917334E-3</v>
      </c>
      <c r="N10499" s="7">
        <v>0.92823999999999995</v>
      </c>
      <c r="O10499" s="7">
        <v>0.99695</v>
      </c>
    </row>
    <row r="10500" spans="1:15" x14ac:dyDescent="0.2">
      <c r="A10500" s="2" t="s">
        <v>6400</v>
      </c>
      <c r="B10500" s="5">
        <v>621.16319999999996</v>
      </c>
      <c r="C10500" s="5">
        <v>608.79359999999997</v>
      </c>
      <c r="D10500" s="5">
        <v>615.62180000000001</v>
      </c>
      <c r="E10500" s="5">
        <f>AVERAGE(B10500:D10500)</f>
        <v>615.19286666666665</v>
      </c>
      <c r="F10500" s="5">
        <f>STDEV(B10500:D10500)/SQRT(3)</f>
        <v>3.5772307209783247</v>
      </c>
      <c r="G10500" s="5">
        <v>725.9855</v>
      </c>
      <c r="H10500" s="5">
        <v>756.59609999999998</v>
      </c>
      <c r="I10500" s="5">
        <v>467.09800000000001</v>
      </c>
      <c r="J10500" s="5">
        <f>AVERAGE(G10500:I10500)</f>
        <v>649.89319999999998</v>
      </c>
      <c r="K10500" s="5">
        <f>STDEV(G10500:I10500)/SQRT(3)</f>
        <v>91.82377336574298</v>
      </c>
      <c r="L10500" s="5">
        <f>J10500/E10500</f>
        <v>1.0564056171869354</v>
      </c>
      <c r="M10500" s="5">
        <f>LOG(L10500,2)</f>
        <v>7.916387782759253E-2</v>
      </c>
      <c r="N10500" s="7">
        <v>0.89466000000000001</v>
      </c>
      <c r="O10500" s="7">
        <v>0.99695</v>
      </c>
    </row>
    <row r="10501" spans="1:15" x14ac:dyDescent="0.2">
      <c r="A10501" s="2" t="s">
        <v>8684</v>
      </c>
      <c r="B10501" s="5">
        <v>295.51780000000002</v>
      </c>
      <c r="C10501" s="5">
        <v>271.85950000000003</v>
      </c>
      <c r="D10501" s="5">
        <v>273.57190000000003</v>
      </c>
      <c r="E10501" s="5">
        <f>AVERAGE(B10501:D10501)</f>
        <v>280.31640000000004</v>
      </c>
      <c r="F10501" s="5">
        <f>STDEV(B10501:D10501)/SQRT(3)</f>
        <v>7.6167578384769454</v>
      </c>
      <c r="G10501" s="5">
        <v>188.8948</v>
      </c>
      <c r="H10501" s="5">
        <v>235.00700000000001</v>
      </c>
      <c r="I10501" s="5">
        <v>562.37279999999998</v>
      </c>
      <c r="J10501" s="5">
        <f>AVERAGE(G10501:I10501)</f>
        <v>328.75819999999999</v>
      </c>
      <c r="K10501" s="5">
        <f>STDEV(G10501:I10501)/SQRT(3)</f>
        <v>117.56334426892312</v>
      </c>
      <c r="L10501" s="5">
        <f>J10501/E10501</f>
        <v>1.1728111519697026</v>
      </c>
      <c r="M10501" s="5">
        <f>LOG(L10501,2)</f>
        <v>0.22997072687809825</v>
      </c>
      <c r="N10501" s="7">
        <v>0.89903</v>
      </c>
      <c r="O10501" s="7">
        <v>0.99695</v>
      </c>
    </row>
    <row r="10502" spans="1:15" x14ac:dyDescent="0.2">
      <c r="A10502" s="2" t="s">
        <v>5909</v>
      </c>
      <c r="B10502" s="5">
        <v>1440.864</v>
      </c>
      <c r="C10502" s="5">
        <v>1436.992</v>
      </c>
      <c r="D10502" s="5">
        <v>1411.4939999999999</v>
      </c>
      <c r="E10502" s="5">
        <f>AVERAGE(B10502:D10502)</f>
        <v>1429.7833333333331</v>
      </c>
      <c r="F10502" s="5">
        <f>STDEV(B10502:D10502)/SQRT(3)</f>
        <v>9.2127245577938748</v>
      </c>
      <c r="G10502" s="5">
        <v>1864.5319999999999</v>
      </c>
      <c r="H10502" s="5">
        <v>1796.232</v>
      </c>
      <c r="I10502" s="5">
        <v>789.90449999999998</v>
      </c>
      <c r="J10502" s="5">
        <f>AVERAGE(G10502:I10502)</f>
        <v>1483.5561666666665</v>
      </c>
      <c r="K10502" s="5">
        <f>STDEV(G10502:I10502)/SQRT(3)</f>
        <v>347.38580785733694</v>
      </c>
      <c r="L10502" s="5">
        <f>J10502/E10502</f>
        <v>1.0376090782985767</v>
      </c>
      <c r="M10502" s="5">
        <f>LOG(L10502,2)</f>
        <v>5.3263007253368813E-2</v>
      </c>
      <c r="N10502" s="7">
        <v>0.90556999999999999</v>
      </c>
      <c r="O10502" s="7">
        <v>0.99695</v>
      </c>
    </row>
    <row r="10503" spans="1:15" x14ac:dyDescent="0.2">
      <c r="A10503" s="2" t="s">
        <v>5277</v>
      </c>
      <c r="B10503" s="5">
        <v>145.59880000000001</v>
      </c>
      <c r="C10503" s="5">
        <v>151.12690000000001</v>
      </c>
      <c r="D10503" s="5">
        <v>138.97890000000001</v>
      </c>
      <c r="E10503" s="5">
        <f>AVERAGE(B10503:D10503)</f>
        <v>145.23486666666668</v>
      </c>
      <c r="F10503" s="5">
        <f>STDEV(B10503:D10503)/SQRT(3)</f>
        <v>3.5115434215044394</v>
      </c>
      <c r="G10503" s="5">
        <v>140.03919999999999</v>
      </c>
      <c r="H10503" s="5">
        <v>158.13339999999999</v>
      </c>
      <c r="I10503" s="5">
        <v>143.93549999999999</v>
      </c>
      <c r="J10503" s="5">
        <f>AVERAGE(G10503:I10503)</f>
        <v>147.36936666666665</v>
      </c>
      <c r="K10503" s="5">
        <f>STDEV(G10503:I10503)/SQRT(3)</f>
        <v>5.4982906017335171</v>
      </c>
      <c r="L10503" s="5">
        <f>J10503/E10503</f>
        <v>1.0146968840815542</v>
      </c>
      <c r="M10503" s="5">
        <f>LOG(L10503,2)</f>
        <v>2.1048821851067871E-2</v>
      </c>
      <c r="N10503" s="7">
        <v>0.89537999999999995</v>
      </c>
      <c r="O10503" s="7">
        <v>0.99695</v>
      </c>
    </row>
    <row r="10504" spans="1:15" x14ac:dyDescent="0.2">
      <c r="A10504" s="2" t="s">
        <v>6216</v>
      </c>
      <c r="B10504" s="5">
        <v>578.37149999999997</v>
      </c>
      <c r="C10504" s="5">
        <v>507.22590000000002</v>
      </c>
      <c r="D10504" s="5">
        <v>485.41239999999999</v>
      </c>
      <c r="E10504" s="5">
        <f>AVERAGE(B10504:D10504)</f>
        <v>523.66993333333335</v>
      </c>
      <c r="F10504" s="5">
        <f>STDEV(B10504:D10504)/SQRT(3)</f>
        <v>28.066309829897076</v>
      </c>
      <c r="G10504" s="5">
        <v>509.5745</v>
      </c>
      <c r="H10504" s="5">
        <v>845.79070000000002</v>
      </c>
      <c r="I10504" s="5">
        <v>292.35570000000001</v>
      </c>
      <c r="J10504" s="5">
        <f>AVERAGE(G10504:I10504)</f>
        <v>549.24030000000005</v>
      </c>
      <c r="K10504" s="5">
        <f>STDEV(G10504:I10504)/SQRT(3)</f>
        <v>160.98924039976498</v>
      </c>
      <c r="L10504" s="5">
        <f>J10504/E10504</f>
        <v>1.0488291670745784</v>
      </c>
      <c r="M10504" s="5">
        <f>LOG(L10504,2)</f>
        <v>6.8779711390032305E-2</v>
      </c>
      <c r="N10504" s="7">
        <v>0.89573999999999998</v>
      </c>
      <c r="O10504" s="7">
        <v>0.99695</v>
      </c>
    </row>
    <row r="10505" spans="1:15" x14ac:dyDescent="0.2">
      <c r="A10505" s="2" t="s">
        <v>7817</v>
      </c>
      <c r="B10505" s="5">
        <v>240.74889999999999</v>
      </c>
      <c r="C10505" s="5">
        <v>215.89169999999999</v>
      </c>
      <c r="D10505" s="5">
        <v>180.28540000000001</v>
      </c>
      <c r="E10505" s="5">
        <f>AVERAGE(B10505:D10505)</f>
        <v>212.30866666666665</v>
      </c>
      <c r="F10505" s="5">
        <f>STDEV(B10505:D10505)/SQRT(3)</f>
        <v>17.546009080541598</v>
      </c>
      <c r="G10505" s="5">
        <v>289.02999999999997</v>
      </c>
      <c r="H10505" s="5">
        <v>306.17590000000001</v>
      </c>
      <c r="I10505" s="5">
        <v>119.40470000000001</v>
      </c>
      <c r="J10505" s="5">
        <f>AVERAGE(G10505:I10505)</f>
        <v>238.20353333333333</v>
      </c>
      <c r="K10505" s="5">
        <f>STDEV(G10505:I10505)/SQRT(3)</f>
        <v>59.605278213491999</v>
      </c>
      <c r="L10505" s="5">
        <f>J10505/E10505</f>
        <v>1.1219680151226359</v>
      </c>
      <c r="M10505" s="5">
        <f>LOG(L10505,2)</f>
        <v>0.16603154842291867</v>
      </c>
      <c r="N10505" s="7">
        <v>0.89903</v>
      </c>
      <c r="O10505" s="7">
        <v>0.99695</v>
      </c>
    </row>
    <row r="10506" spans="1:15" x14ac:dyDescent="0.2">
      <c r="A10506" s="2" t="s">
        <v>5399</v>
      </c>
      <c r="B10506" s="5">
        <v>4021.9769999999999</v>
      </c>
      <c r="C10506" s="5">
        <v>3456.3609999999999</v>
      </c>
      <c r="D10506" s="5">
        <v>3898.402</v>
      </c>
      <c r="E10506" s="5">
        <f>AVERAGE(B10506:D10506)</f>
        <v>3792.2466666666664</v>
      </c>
      <c r="F10506" s="5">
        <f>STDEV(B10506:D10506)/SQRT(3)</f>
        <v>171.68972106713645</v>
      </c>
      <c r="G10506" s="5">
        <v>3837.375</v>
      </c>
      <c r="H10506" s="5">
        <v>4164.1270000000004</v>
      </c>
      <c r="I10506" s="5">
        <v>3593.297</v>
      </c>
      <c r="J10506" s="5">
        <f>AVERAGE(G10506:I10506)</f>
        <v>3864.9330000000004</v>
      </c>
      <c r="K10506" s="5">
        <f>STDEV(G10506:I10506)/SQRT(3)</f>
        <v>165.35951212232507</v>
      </c>
      <c r="L10506" s="5">
        <f>J10506/E10506</f>
        <v>1.0191670900451273</v>
      </c>
      <c r="M10506" s="5">
        <f>LOG(L10506,2)</f>
        <v>2.7390597350438254E-2</v>
      </c>
      <c r="N10506" s="7">
        <v>0.91932999999999998</v>
      </c>
      <c r="O10506" s="7">
        <v>0.99695</v>
      </c>
    </row>
    <row r="10507" spans="1:15" x14ac:dyDescent="0.2">
      <c r="A10507" s="2" t="s">
        <v>5083</v>
      </c>
      <c r="B10507" s="5">
        <v>127.02979999999999</v>
      </c>
      <c r="C10507" s="5">
        <v>145.66139999999999</v>
      </c>
      <c r="D10507" s="5">
        <v>131.9744</v>
      </c>
      <c r="E10507" s="5">
        <f>AVERAGE(B10507:D10507)</f>
        <v>134.88853333333333</v>
      </c>
      <c r="F10507" s="5">
        <f>STDEV(B10507:D10507)/SQRT(3)</f>
        <v>5.5723501760428169</v>
      </c>
      <c r="G10507" s="5">
        <v>139.1285</v>
      </c>
      <c r="H10507" s="5">
        <v>130.7843</v>
      </c>
      <c r="I10507" s="5">
        <v>137.67410000000001</v>
      </c>
      <c r="J10507" s="5">
        <f>AVERAGE(G10507:I10507)</f>
        <v>135.8623</v>
      </c>
      <c r="K10507" s="5">
        <f>STDEV(G10507:I10507)/SQRT(3)</f>
        <v>2.5734790226461932</v>
      </c>
      <c r="L10507" s="5">
        <f>J10507/E10507</f>
        <v>1.0072190470353795</v>
      </c>
      <c r="M10507" s="5">
        <f>LOG(L10507,2)</f>
        <v>1.0377470540161114E-2</v>
      </c>
      <c r="N10507" s="7">
        <v>0.91657999999999995</v>
      </c>
      <c r="O10507" s="7">
        <v>0.99695</v>
      </c>
    </row>
    <row r="10508" spans="1:15" x14ac:dyDescent="0.2">
      <c r="A10508" s="2" t="s">
        <v>7269</v>
      </c>
      <c r="B10508" s="5">
        <v>401.62479999999999</v>
      </c>
      <c r="C10508" s="5">
        <v>349.34969999999998</v>
      </c>
      <c r="D10508" s="5">
        <v>366.87060000000002</v>
      </c>
      <c r="E10508" s="5">
        <f>AVERAGE(B10508:D10508)</f>
        <v>372.61503333333332</v>
      </c>
      <c r="F10508" s="5">
        <f>STDEV(B10508:D10508)/SQRT(3)</f>
        <v>15.361427947333254</v>
      </c>
      <c r="G10508" s="5">
        <v>225.53630000000001</v>
      </c>
      <c r="H10508" s="5">
        <v>514.94979999999998</v>
      </c>
      <c r="I10508" s="5">
        <v>481.05549999999999</v>
      </c>
      <c r="J10508" s="5">
        <f>AVERAGE(G10508:I10508)</f>
        <v>407.18053333333336</v>
      </c>
      <c r="K10508" s="5">
        <f>STDEV(G10508:I10508)/SQRT(3)</f>
        <v>91.347644597554321</v>
      </c>
      <c r="L10508" s="5">
        <f>J10508/E10508</f>
        <v>1.0927646415411225</v>
      </c>
      <c r="M10508" s="5">
        <f>LOG(L10508,2)</f>
        <v>0.12798270837959305</v>
      </c>
      <c r="N10508" s="7">
        <v>0.91886999999999996</v>
      </c>
      <c r="O10508" s="7">
        <v>0.99695</v>
      </c>
    </row>
    <row r="10509" spans="1:15" x14ac:dyDescent="0.2">
      <c r="A10509" s="2" t="s">
        <v>4603</v>
      </c>
      <c r="B10509" s="5">
        <v>10662.97</v>
      </c>
      <c r="C10509" s="5">
        <v>10693.41</v>
      </c>
      <c r="D10509" s="5">
        <v>8864.0660000000007</v>
      </c>
      <c r="E10509" s="5">
        <f>AVERAGE(B10509:D10509)</f>
        <v>10073.481999999998</v>
      </c>
      <c r="F10509" s="5">
        <f>STDEV(B10509:D10509)/SQRT(3)</f>
        <v>604.77184243095587</v>
      </c>
      <c r="G10509" s="5">
        <v>11631.49</v>
      </c>
      <c r="H10509" s="5">
        <v>9179.4639999999999</v>
      </c>
      <c r="I10509" s="5">
        <v>9032.2270000000008</v>
      </c>
      <c r="J10509" s="5">
        <f>AVERAGE(G10509:I10509)</f>
        <v>9947.726999999999</v>
      </c>
      <c r="K10509" s="5">
        <f>STDEV(G10509:I10509)/SQRT(3)</f>
        <v>842.95374797375382</v>
      </c>
      <c r="L10509" s="5">
        <f>J10509/E10509</f>
        <v>0.98751623321508897</v>
      </c>
      <c r="M10509" s="5">
        <f>LOG(L10509,2)</f>
        <v>-1.8123630875915175E-2</v>
      </c>
      <c r="N10509" s="7">
        <v>0.92930000000000001</v>
      </c>
      <c r="O10509" s="7">
        <v>0.99695</v>
      </c>
    </row>
    <row r="10510" spans="1:15" x14ac:dyDescent="0.2">
      <c r="A10510" s="2" t="s">
        <v>4416</v>
      </c>
      <c r="B10510" s="5">
        <v>534.91409999999996</v>
      </c>
      <c r="C10510" s="5">
        <v>630.09410000000003</v>
      </c>
      <c r="D10510" s="5">
        <v>641.57280000000003</v>
      </c>
      <c r="E10510" s="5">
        <f>AVERAGE(B10510:D10510)</f>
        <v>602.19366666666667</v>
      </c>
      <c r="F10510" s="5">
        <f>STDEV(B10510:D10510)/SQRT(3)</f>
        <v>33.802589676745868</v>
      </c>
      <c r="G10510" s="5">
        <v>660.19179999999994</v>
      </c>
      <c r="H10510" s="5">
        <v>641.20619999999997</v>
      </c>
      <c r="I10510" s="5">
        <v>468.96769999999998</v>
      </c>
      <c r="J10510" s="5">
        <f>AVERAGE(G10510:I10510)</f>
        <v>590.12189999999998</v>
      </c>
      <c r="K10510" s="5">
        <f>STDEV(G10510:I10510)/SQRT(3)</f>
        <v>60.824524618145063</v>
      </c>
      <c r="L10510" s="5">
        <f>J10510/E10510</f>
        <v>0.97995368046049414</v>
      </c>
      <c r="M10510" s="5">
        <f>LOG(L10510,2)</f>
        <v>-2.9214536015870322E-2</v>
      </c>
      <c r="N10510" s="7">
        <v>0.90398999999999996</v>
      </c>
      <c r="O10510" s="7">
        <v>0.99695</v>
      </c>
    </row>
    <row r="10511" spans="1:15" x14ac:dyDescent="0.2">
      <c r="A10511" s="2" t="s">
        <v>7973</v>
      </c>
      <c r="B10511" s="5">
        <v>337.3356</v>
      </c>
      <c r="C10511" s="5">
        <v>347.24889999999999</v>
      </c>
      <c r="D10511" s="5">
        <v>355.62150000000003</v>
      </c>
      <c r="E10511" s="5">
        <f>AVERAGE(B10511:D10511)</f>
        <v>346.7353333333333</v>
      </c>
      <c r="F10511" s="5">
        <f>STDEV(B10511:D10511)/SQRT(3)</f>
        <v>5.2849266076056205</v>
      </c>
      <c r="G10511" s="5">
        <v>215.5385</v>
      </c>
      <c r="H10511" s="5">
        <v>346.2561</v>
      </c>
      <c r="I10511" s="5">
        <v>612.9896</v>
      </c>
      <c r="J10511" s="5">
        <f>AVERAGE(G10511:I10511)</f>
        <v>391.59473333333335</v>
      </c>
      <c r="K10511" s="5">
        <f>STDEV(G10511:I10511)/SQRT(3)</f>
        <v>116.95232358701173</v>
      </c>
      <c r="L10511" s="5">
        <f>J10511/E10511</f>
        <v>1.1293764888877782</v>
      </c>
      <c r="M10511" s="5">
        <f>LOG(L10511,2)</f>
        <v>0.17552650303528555</v>
      </c>
      <c r="N10511" s="7">
        <v>0.91793999999999998</v>
      </c>
      <c r="O10511" s="7">
        <v>0.99695</v>
      </c>
    </row>
    <row r="10512" spans="1:15" x14ac:dyDescent="0.2">
      <c r="A10512" s="2" t="s">
        <v>5113</v>
      </c>
      <c r="B10512" s="5">
        <v>125.05329999999999</v>
      </c>
      <c r="C10512" s="5">
        <v>120.0947</v>
      </c>
      <c r="D10512" s="5">
        <v>120.8848</v>
      </c>
      <c r="E10512" s="5">
        <f>AVERAGE(B10512:D10512)</f>
        <v>122.01093333333334</v>
      </c>
      <c r="F10512" s="5">
        <f>STDEV(B10512:D10512)/SQRT(3)</f>
        <v>1.5381873209867634</v>
      </c>
      <c r="G10512" s="5">
        <v>123.3085</v>
      </c>
      <c r="H10512" s="5">
        <v>125.0361</v>
      </c>
      <c r="I10512" s="5">
        <v>120.8438</v>
      </c>
      <c r="J10512" s="5">
        <f>AVERAGE(G10512:I10512)</f>
        <v>123.0628</v>
      </c>
      <c r="K10512" s="5">
        <f>STDEV(G10512:I10512)/SQRT(3)</f>
        <v>1.2164321038731816</v>
      </c>
      <c r="L10512" s="5">
        <f>J10512/E10512</f>
        <v>1.0086210853235009</v>
      </c>
      <c r="M10512" s="5">
        <f>LOG(L10512,2)</f>
        <v>1.238429040557869E-2</v>
      </c>
      <c r="N10512" s="7">
        <v>0.90964</v>
      </c>
      <c r="O10512" s="7">
        <v>0.99695</v>
      </c>
    </row>
    <row r="10513" spans="1:15" x14ac:dyDescent="0.2">
      <c r="A10513" s="2" t="s">
        <v>4367</v>
      </c>
      <c r="B10513" s="5">
        <v>5253.7529999999997</v>
      </c>
      <c r="C10513" s="5">
        <v>5123.88</v>
      </c>
      <c r="D10513" s="5">
        <v>5593.8739999999998</v>
      </c>
      <c r="E10513" s="5">
        <f>AVERAGE(B10513:D10513)</f>
        <v>5323.8356666666668</v>
      </c>
      <c r="F10513" s="5">
        <f>STDEV(B10513:D10513)/SQRT(3)</f>
        <v>140.12765029825874</v>
      </c>
      <c r="G10513" s="5">
        <v>5303.1989999999996</v>
      </c>
      <c r="H10513" s="5">
        <v>5289.47</v>
      </c>
      <c r="I10513" s="5">
        <v>5025.0339999999997</v>
      </c>
      <c r="J10513" s="5">
        <f>AVERAGE(G10513:I10513)</f>
        <v>5205.9009999999998</v>
      </c>
      <c r="K10513" s="5">
        <f>STDEV(G10513:I10513)/SQRT(3)</f>
        <v>90.520301824139693</v>
      </c>
      <c r="L10513" s="5">
        <f>J10513/E10513</f>
        <v>0.97784780108727365</v>
      </c>
      <c r="M10513" s="5">
        <f>LOG(L10513,2)</f>
        <v>-3.2318163149459553E-2</v>
      </c>
      <c r="N10513" s="7">
        <v>0.90359999999999996</v>
      </c>
      <c r="O10513" s="7">
        <v>0.99695</v>
      </c>
    </row>
    <row r="10514" spans="1:15" x14ac:dyDescent="0.2">
      <c r="A10514" s="2" t="s">
        <v>6075</v>
      </c>
      <c r="B10514" s="5">
        <v>5679.8149999999996</v>
      </c>
      <c r="C10514" s="5">
        <v>5508.16</v>
      </c>
      <c r="D10514" s="5">
        <v>6057.991</v>
      </c>
      <c r="E10514" s="5">
        <f>AVERAGE(B10514:D10514)</f>
        <v>5748.6553333333331</v>
      </c>
      <c r="F10514" s="5">
        <f>STDEV(B10514:D10514)/SQRT(3)</f>
        <v>162.41179735509098</v>
      </c>
      <c r="G10514" s="5">
        <v>4852.1620000000003</v>
      </c>
      <c r="H10514" s="5">
        <v>5167.01</v>
      </c>
      <c r="I10514" s="5">
        <v>7980.2030000000004</v>
      </c>
      <c r="J10514" s="5">
        <f>AVERAGE(G10514:I10514)</f>
        <v>5999.791666666667</v>
      </c>
      <c r="K10514" s="5">
        <f>STDEV(G10514:I10514)/SQRT(3)</f>
        <v>994.36815829154318</v>
      </c>
      <c r="L10514" s="5">
        <f>J10514/E10514</f>
        <v>1.0436861002741165</v>
      </c>
      <c r="M10514" s="5">
        <f>LOG(L10514,2)</f>
        <v>6.1687871225309956E-2</v>
      </c>
      <c r="N10514" s="7">
        <v>0.91979999999999995</v>
      </c>
      <c r="O10514" s="7">
        <v>0.99695</v>
      </c>
    </row>
    <row r="10515" spans="1:15" x14ac:dyDescent="0.2">
      <c r="A10515" s="2" t="s">
        <v>5516</v>
      </c>
      <c r="B10515" s="5">
        <v>176.35839999999999</v>
      </c>
      <c r="C10515" s="5">
        <v>168.78110000000001</v>
      </c>
      <c r="D10515" s="5">
        <v>170.33449999999999</v>
      </c>
      <c r="E10515" s="5">
        <f>AVERAGE(B10515:D10515)</f>
        <v>171.82466666666664</v>
      </c>
      <c r="F10515" s="5">
        <f>STDEV(B10515:D10515)/SQRT(3)</f>
        <v>2.3107946932699202</v>
      </c>
      <c r="G10515" s="5">
        <v>189.04560000000001</v>
      </c>
      <c r="H10515" s="5">
        <v>161.12520000000001</v>
      </c>
      <c r="I10515" s="5">
        <v>177.446</v>
      </c>
      <c r="J10515" s="5">
        <f>AVERAGE(G10515:I10515)</f>
        <v>175.87226666666666</v>
      </c>
      <c r="K10515" s="5">
        <f>STDEV(G10515:I10515)/SQRT(3)</f>
        <v>8.0982438732796336</v>
      </c>
      <c r="L10515" s="5">
        <f>J10515/E10515</f>
        <v>1.0235565712334669</v>
      </c>
      <c r="M10515" s="5">
        <f>LOG(L10515,2)</f>
        <v>3.3590841279287388E-2</v>
      </c>
      <c r="N10515" s="7">
        <v>0.89502000000000004</v>
      </c>
      <c r="O10515" s="7">
        <v>0.99695</v>
      </c>
    </row>
    <row r="10516" spans="1:15" x14ac:dyDescent="0.2">
      <c r="A10516" s="2" t="s">
        <v>5937</v>
      </c>
      <c r="B10516" s="5">
        <v>215.57429999999999</v>
      </c>
      <c r="C10516" s="5">
        <v>251.48220000000001</v>
      </c>
      <c r="D10516" s="5">
        <v>240.774</v>
      </c>
      <c r="E10516" s="5">
        <f>AVERAGE(B10516:D10516)</f>
        <v>235.9435</v>
      </c>
      <c r="F10516" s="5">
        <f>STDEV(B10516:D10516)/SQRT(3)</f>
        <v>10.643380075427171</v>
      </c>
      <c r="G10516" s="5">
        <v>192.4716</v>
      </c>
      <c r="H10516" s="5">
        <v>241.80539999999999</v>
      </c>
      <c r="I10516" s="5">
        <v>300.73930000000001</v>
      </c>
      <c r="J10516" s="5">
        <f>AVERAGE(G10516:I10516)</f>
        <v>245.00543333333334</v>
      </c>
      <c r="K10516" s="5">
        <f>STDEV(G10516:I10516)/SQRT(3)</f>
        <v>31.295121429296945</v>
      </c>
      <c r="L10516" s="5">
        <f>J10516/E10516</f>
        <v>1.0384072175471388</v>
      </c>
      <c r="M10516" s="5">
        <f>LOG(L10516,2)</f>
        <v>5.4372316072259612E-2</v>
      </c>
      <c r="N10516" s="7">
        <v>0.91005999999999998</v>
      </c>
      <c r="O10516" s="7">
        <v>0.99695</v>
      </c>
    </row>
    <row r="10517" spans="1:15" x14ac:dyDescent="0.2">
      <c r="A10517" s="2" t="s">
        <v>6758</v>
      </c>
      <c r="B10517" s="5">
        <v>3487.8220000000001</v>
      </c>
      <c r="C10517" s="5">
        <v>3786.982</v>
      </c>
      <c r="D10517" s="5">
        <v>3850.326</v>
      </c>
      <c r="E10517" s="5">
        <f>AVERAGE(B10517:D10517)</f>
        <v>3708.376666666667</v>
      </c>
      <c r="F10517" s="5">
        <f>STDEV(B10517:D10517)/SQRT(3)</f>
        <v>111.78310296482397</v>
      </c>
      <c r="G10517" s="5">
        <v>5323.8119999999999</v>
      </c>
      <c r="H10517" s="5">
        <v>4808.5910000000003</v>
      </c>
      <c r="I10517" s="5">
        <v>1775.931</v>
      </c>
      <c r="J10517" s="5">
        <f>AVERAGE(G10517:I10517)</f>
        <v>3969.4446666666668</v>
      </c>
      <c r="K10517" s="5">
        <f>STDEV(G10517:I10517)/SQRT(3)</f>
        <v>1106.7956487235774</v>
      </c>
      <c r="L10517" s="5">
        <f>J10517/E10517</f>
        <v>1.0703995369042878</v>
      </c>
      <c r="M10517" s="5">
        <f>LOG(L10517,2)</f>
        <v>9.8149396927183441E-2</v>
      </c>
      <c r="N10517" s="7">
        <v>0.91522999999999999</v>
      </c>
      <c r="O10517" s="7">
        <v>0.99695</v>
      </c>
    </row>
    <row r="10518" spans="1:15" x14ac:dyDescent="0.2">
      <c r="A10518" s="2" t="s">
        <v>5575</v>
      </c>
      <c r="B10518" s="5">
        <v>3039.9009999999998</v>
      </c>
      <c r="C10518" s="5">
        <v>2755.7249999999999</v>
      </c>
      <c r="D10518" s="5">
        <v>2551.415</v>
      </c>
      <c r="E10518" s="5">
        <f>AVERAGE(B10518:D10518)</f>
        <v>2782.3470000000002</v>
      </c>
      <c r="F10518" s="5">
        <f>STDEV(B10518:D10518)/SQRT(3)</f>
        <v>141.64061471673062</v>
      </c>
      <c r="G10518" s="5">
        <v>2961.3960000000002</v>
      </c>
      <c r="H10518" s="5">
        <v>3215.3130000000001</v>
      </c>
      <c r="I10518" s="5">
        <v>2385.7339999999999</v>
      </c>
      <c r="J10518" s="5">
        <f>AVERAGE(G10518:I10518)</f>
        <v>2854.1476666666672</v>
      </c>
      <c r="K10518" s="5">
        <f>STDEV(G10518:I10518)/SQRT(3)</f>
        <v>245.40917061262456</v>
      </c>
      <c r="L10518" s="5">
        <f>J10518/E10518</f>
        <v>1.0258057915373844</v>
      </c>
      <c r="M10518" s="5">
        <f>LOG(L10518,2)</f>
        <v>3.6757621679064184E-2</v>
      </c>
      <c r="N10518" s="7">
        <v>0.91793999999999998</v>
      </c>
      <c r="O10518" s="7">
        <v>0.99695</v>
      </c>
    </row>
    <row r="10519" spans="1:15" x14ac:dyDescent="0.2">
      <c r="A10519" s="2" t="s">
        <v>4887</v>
      </c>
      <c r="B10519" s="5">
        <v>144.64349999999999</v>
      </c>
      <c r="C10519" s="5">
        <v>128.38679999999999</v>
      </c>
      <c r="D10519" s="5">
        <v>154.7971</v>
      </c>
      <c r="E10519" s="5">
        <f>AVERAGE(B10519:D10519)</f>
        <v>142.60913333333335</v>
      </c>
      <c r="F10519" s="5">
        <f>STDEV(B10519:D10519)/SQRT(3)</f>
        <v>7.6915532094918566</v>
      </c>
      <c r="G10519" s="5">
        <v>118.5728</v>
      </c>
      <c r="H10519" s="5">
        <v>127.3343</v>
      </c>
      <c r="I10519" s="5">
        <v>181.58580000000001</v>
      </c>
      <c r="J10519" s="5">
        <f>AVERAGE(G10519:I10519)</f>
        <v>142.49763333333334</v>
      </c>
      <c r="K10519" s="5">
        <f>STDEV(G10519:I10519)/SQRT(3)</f>
        <v>19.70705923083851</v>
      </c>
      <c r="L10519" s="5">
        <f>J10519/E10519</f>
        <v>0.99921814264350528</v>
      </c>
      <c r="M10519" s="5">
        <f>LOG(L10519,2)</f>
        <v>-1.1284229212849227E-3</v>
      </c>
      <c r="N10519" s="7">
        <v>0.91174999999999995</v>
      </c>
      <c r="O10519" s="7">
        <v>0.99695</v>
      </c>
    </row>
    <row r="10520" spans="1:15" x14ac:dyDescent="0.2">
      <c r="A10520" s="2" t="s">
        <v>6030</v>
      </c>
      <c r="B10520" s="5">
        <v>175.76949999999999</v>
      </c>
      <c r="C10520" s="5">
        <v>187.58359999999999</v>
      </c>
      <c r="D10520" s="5">
        <v>175.39109999999999</v>
      </c>
      <c r="E10520" s="5">
        <f>AVERAGE(B10520:D10520)</f>
        <v>179.5814</v>
      </c>
      <c r="F10520" s="5">
        <f>STDEV(B10520:D10520)/SQRT(3)</f>
        <v>4.0025908388609155</v>
      </c>
      <c r="G10520" s="5">
        <v>126.7306</v>
      </c>
      <c r="H10520" s="5">
        <v>146.9665</v>
      </c>
      <c r="I10520" s="5">
        <v>287.40809999999999</v>
      </c>
      <c r="J10520" s="5">
        <f>AVERAGE(G10520:I10520)</f>
        <v>187.03506666666667</v>
      </c>
      <c r="K10520" s="5">
        <f>STDEV(G10520:I10520)/SQRT(3)</f>
        <v>50.52534769005662</v>
      </c>
      <c r="L10520" s="5">
        <f>J10520/E10520</f>
        <v>1.0415057832641168</v>
      </c>
      <c r="M10520" s="5">
        <f>LOG(L10520,2)</f>
        <v>5.8670850385085543E-2</v>
      </c>
      <c r="N10520" s="7">
        <v>0.91886999999999996</v>
      </c>
      <c r="O10520" s="7">
        <v>0.99695</v>
      </c>
    </row>
    <row r="10521" spans="1:15" x14ac:dyDescent="0.2">
      <c r="A10521" s="2" t="s">
        <v>8241</v>
      </c>
      <c r="B10521" s="5">
        <v>455.51249999999999</v>
      </c>
      <c r="C10521" s="5">
        <v>454.27069999999998</v>
      </c>
      <c r="D10521" s="5">
        <v>484.58550000000002</v>
      </c>
      <c r="E10521" s="5">
        <f>AVERAGE(B10521:D10521)</f>
        <v>464.78956666666664</v>
      </c>
      <c r="F10521" s="5">
        <f>STDEV(B10521:D10521)/SQRT(3)</f>
        <v>9.904456054613906</v>
      </c>
      <c r="G10521" s="5">
        <v>657.52179999999998</v>
      </c>
      <c r="H10521" s="5">
        <v>762.63919999999996</v>
      </c>
      <c r="I10521" s="5">
        <v>175.21510000000001</v>
      </c>
      <c r="J10521" s="5">
        <f>AVERAGE(G10521:I10521)</f>
        <v>531.79203333333328</v>
      </c>
      <c r="K10521" s="5">
        <f>STDEV(G10521:I10521)/SQRT(3)</f>
        <v>180.85237901369842</v>
      </c>
      <c r="L10521" s="5">
        <f>J10521/E10521</f>
        <v>1.1441565634684714</v>
      </c>
      <c r="M10521" s="5">
        <f>LOG(L10521,2)</f>
        <v>0.19428448033734871</v>
      </c>
      <c r="N10521" s="7">
        <v>0.92515000000000003</v>
      </c>
      <c r="O10521" s="7">
        <v>0.99695</v>
      </c>
    </row>
    <row r="10522" spans="1:15" x14ac:dyDescent="0.2">
      <c r="A10522" s="2" t="s">
        <v>5493</v>
      </c>
      <c r="B10522" s="5">
        <v>199.75960000000001</v>
      </c>
      <c r="C10522" s="5">
        <v>205.4452</v>
      </c>
      <c r="D10522" s="5">
        <v>217.47829999999999</v>
      </c>
      <c r="E10522" s="5">
        <f>AVERAGE(B10522:D10522)</f>
        <v>207.56103333333331</v>
      </c>
      <c r="F10522" s="5">
        <f>STDEV(B10522:D10522)/SQRT(3)</f>
        <v>5.2232060857718796</v>
      </c>
      <c r="G10522" s="5">
        <v>235.1799</v>
      </c>
      <c r="H10522" s="5">
        <v>217.5112</v>
      </c>
      <c r="I10522" s="5">
        <v>183.98079999999999</v>
      </c>
      <c r="J10522" s="5">
        <f>AVERAGE(G10522:I10522)</f>
        <v>212.22396666666668</v>
      </c>
      <c r="K10522" s="5">
        <f>STDEV(G10522:I10522)/SQRT(3)</f>
        <v>15.014471768301116</v>
      </c>
      <c r="L10522" s="5">
        <f>J10522/E10522</f>
        <v>1.0224653599880904</v>
      </c>
      <c r="M10522" s="5">
        <f>LOG(L10522,2)</f>
        <v>3.2051967059505734E-2</v>
      </c>
      <c r="N10522" s="7">
        <v>0.92930000000000001</v>
      </c>
      <c r="O10522" s="7">
        <v>0.99695</v>
      </c>
    </row>
    <row r="10523" spans="1:15" x14ac:dyDescent="0.2">
      <c r="A10523" s="2" t="s">
        <v>5881</v>
      </c>
      <c r="B10523" s="5">
        <v>454.87610000000001</v>
      </c>
      <c r="C10523" s="5">
        <v>538.56190000000004</v>
      </c>
      <c r="D10523" s="5">
        <v>463.6003</v>
      </c>
      <c r="E10523" s="5">
        <f>AVERAGE(B10523:D10523)</f>
        <v>485.67943333333341</v>
      </c>
      <c r="F10523" s="5">
        <f>STDEV(B10523:D10523)/SQRT(3)</f>
        <v>26.560900944642515</v>
      </c>
      <c r="G10523" s="5">
        <v>452.71550000000002</v>
      </c>
      <c r="H10523" s="5">
        <v>448.98450000000003</v>
      </c>
      <c r="I10523" s="5">
        <v>609.05740000000003</v>
      </c>
      <c r="J10523" s="5">
        <f>AVERAGE(G10523:I10523)</f>
        <v>503.58580000000001</v>
      </c>
      <c r="K10523" s="5">
        <f>STDEV(G10523:I10523)/SQRT(3)</f>
        <v>52.746797359871493</v>
      </c>
      <c r="L10523" s="5">
        <f>J10523/E10523</f>
        <v>1.036868694529169</v>
      </c>
      <c r="M10523" s="5">
        <f>LOG(L10523,2)</f>
        <v>5.2233207800394858E-2</v>
      </c>
      <c r="N10523" s="7">
        <v>0.89939999999999998</v>
      </c>
      <c r="O10523" s="7">
        <v>0.99695</v>
      </c>
    </row>
    <row r="10524" spans="1:15" x14ac:dyDescent="0.2">
      <c r="A10524" s="2" t="s">
        <v>4274</v>
      </c>
      <c r="B10524" s="5">
        <v>409.161</v>
      </c>
      <c r="C10524" s="5">
        <v>407.75779999999997</v>
      </c>
      <c r="D10524" s="5">
        <v>370.98070000000001</v>
      </c>
      <c r="E10524" s="5">
        <f>AVERAGE(B10524:D10524)</f>
        <v>395.9665</v>
      </c>
      <c r="F10524" s="5">
        <f>STDEV(B10524:D10524)/SQRT(3)</f>
        <v>12.499465239094556</v>
      </c>
      <c r="G10524" s="5">
        <v>360.06760000000003</v>
      </c>
      <c r="H10524" s="5">
        <v>365.75619999999998</v>
      </c>
      <c r="I10524" s="5">
        <v>430.95209999999997</v>
      </c>
      <c r="J10524" s="5">
        <f>AVERAGE(G10524:I10524)</f>
        <v>385.59196666666668</v>
      </c>
      <c r="K10524" s="5">
        <f>STDEV(G10524:I10524)/SQRT(3)</f>
        <v>22.739439413372619</v>
      </c>
      <c r="L10524" s="5">
        <f>J10524/E10524</f>
        <v>0.97379946704245612</v>
      </c>
      <c r="M10524" s="5">
        <f>LOG(L10524,2)</f>
        <v>-3.8303383862798621E-2</v>
      </c>
      <c r="N10524" s="7">
        <v>0.89829000000000003</v>
      </c>
      <c r="O10524" s="7">
        <v>0.99695</v>
      </c>
    </row>
    <row r="10525" spans="1:15" x14ac:dyDescent="0.2">
      <c r="A10525" s="2" t="s">
        <v>5878</v>
      </c>
      <c r="B10525" s="5">
        <v>416.38069999999999</v>
      </c>
      <c r="C10525" s="5">
        <v>376.76729999999998</v>
      </c>
      <c r="D10525" s="5">
        <v>358.79539999999997</v>
      </c>
      <c r="E10525" s="5">
        <f>AVERAGE(B10525:D10525)</f>
        <v>383.98113333333328</v>
      </c>
      <c r="F10525" s="5">
        <f>STDEV(B10525:D10525)/SQRT(3)</f>
        <v>17.010254138247845</v>
      </c>
      <c r="G10525" s="5">
        <v>320.77069999999998</v>
      </c>
      <c r="H10525" s="5">
        <v>462.30840000000001</v>
      </c>
      <c r="I10525" s="5">
        <v>411.25400000000002</v>
      </c>
      <c r="J10525" s="5">
        <f>AVERAGE(G10525:I10525)</f>
        <v>398.1110333333333</v>
      </c>
      <c r="K10525" s="5">
        <f>STDEV(G10525:I10525)/SQRT(3)</f>
        <v>41.383504402613639</v>
      </c>
      <c r="L10525" s="5">
        <f>J10525/E10525</f>
        <v>1.0367984225613862</v>
      </c>
      <c r="M10525" s="5">
        <f>LOG(L10525,2)</f>
        <v>5.2135428346173941E-2</v>
      </c>
      <c r="N10525" s="7">
        <v>0.90556999999999999</v>
      </c>
      <c r="O10525" s="7">
        <v>0.99695</v>
      </c>
    </row>
    <row r="10526" spans="1:15" x14ac:dyDescent="0.2">
      <c r="A10526" s="2" t="s">
        <v>5139</v>
      </c>
      <c r="B10526" s="5">
        <v>130.38210000000001</v>
      </c>
      <c r="C10526" s="5">
        <v>141.88749999999999</v>
      </c>
      <c r="D10526" s="5">
        <v>137.1182</v>
      </c>
      <c r="E10526" s="5">
        <f>AVERAGE(B10526:D10526)</f>
        <v>136.46259999999998</v>
      </c>
      <c r="F10526" s="5">
        <f>STDEV(B10526:D10526)/SQRT(3)</f>
        <v>3.3374599028802274</v>
      </c>
      <c r="G10526" s="5">
        <v>136.0829</v>
      </c>
      <c r="H10526" s="5">
        <v>133.00299999999999</v>
      </c>
      <c r="I10526" s="5">
        <v>144.2133</v>
      </c>
      <c r="J10526" s="5">
        <f>AVERAGE(G10526:I10526)</f>
        <v>137.7664</v>
      </c>
      <c r="K10526" s="5">
        <f>STDEV(G10526:I10526)/SQRT(3)</f>
        <v>3.3438169661830126</v>
      </c>
      <c r="L10526" s="5">
        <f>J10526/E10526</f>
        <v>1.0095542661505792</v>
      </c>
      <c r="M10526" s="5">
        <f>LOG(L10526,2)</f>
        <v>1.3718461340173144E-2</v>
      </c>
      <c r="N10526" s="7">
        <v>0.91174999999999995</v>
      </c>
      <c r="O10526" s="7">
        <v>0.99695</v>
      </c>
    </row>
    <row r="10527" spans="1:15" x14ac:dyDescent="0.2">
      <c r="A10527" s="2" t="s">
        <v>5147</v>
      </c>
      <c r="B10527" s="5">
        <v>127.8182</v>
      </c>
      <c r="C10527" s="5">
        <v>129.74719999999999</v>
      </c>
      <c r="D10527" s="5">
        <v>133.9092</v>
      </c>
      <c r="E10527" s="5">
        <f>AVERAGE(B10527:D10527)</f>
        <v>130.49153333333334</v>
      </c>
      <c r="F10527" s="5">
        <f>STDEV(B10527:D10527)/SQRT(3)</f>
        <v>1.7972751907014985</v>
      </c>
      <c r="G10527" s="5">
        <v>134.60040000000001</v>
      </c>
      <c r="H10527" s="5">
        <v>125.79089999999999</v>
      </c>
      <c r="I10527" s="5">
        <v>134.9606</v>
      </c>
      <c r="J10527" s="5">
        <f>AVERAGE(G10527:I10527)</f>
        <v>131.78396666666666</v>
      </c>
      <c r="K10527" s="5">
        <f>STDEV(G10527:I10527)/SQRT(3)</f>
        <v>2.9983368758548683</v>
      </c>
      <c r="L10527" s="5">
        <f>J10527/E10527</f>
        <v>1.0099043462845354</v>
      </c>
      <c r="M10527" s="5">
        <f>LOG(L10527,2)</f>
        <v>1.4218653693828364E-2</v>
      </c>
      <c r="N10527" s="7">
        <v>0.89829000000000003</v>
      </c>
      <c r="O10527" s="7">
        <v>0.99695</v>
      </c>
    </row>
    <row r="10528" spans="1:15" x14ac:dyDescent="0.2">
      <c r="A10528" s="2" t="s">
        <v>8398</v>
      </c>
      <c r="B10528" s="5">
        <v>1274.5319999999999</v>
      </c>
      <c r="C10528" s="5">
        <v>1316.32</v>
      </c>
      <c r="D10528" s="5">
        <v>1185.58</v>
      </c>
      <c r="E10528" s="5">
        <f>AVERAGE(B10528:D10528)</f>
        <v>1258.8106666666665</v>
      </c>
      <c r="F10528" s="5">
        <f>STDEV(B10528:D10528)/SQRT(3)</f>
        <v>38.551295444439283</v>
      </c>
      <c r="G10528" s="5">
        <v>2174.2060000000001</v>
      </c>
      <c r="H10528" s="5">
        <v>1488.8050000000001</v>
      </c>
      <c r="I10528" s="5">
        <v>695.36090000000002</v>
      </c>
      <c r="J10528" s="5">
        <f>AVERAGE(G10528:I10528)</f>
        <v>1452.7906333333333</v>
      </c>
      <c r="K10528" s="5">
        <f>STDEV(G10528:I10528)/SQRT(3)</f>
        <v>427.28541725771674</v>
      </c>
      <c r="L10528" s="5">
        <f>J10528/E10528</f>
        <v>1.1540978097844738</v>
      </c>
      <c r="M10528" s="5">
        <f>LOG(L10528,2)</f>
        <v>0.20676549756339463</v>
      </c>
      <c r="N10528" s="7">
        <v>0.90244000000000002</v>
      </c>
      <c r="O10528" s="7">
        <v>0.99695</v>
      </c>
    </row>
    <row r="10529" spans="1:15" x14ac:dyDescent="0.2">
      <c r="A10529" s="2" t="s">
        <v>5298</v>
      </c>
      <c r="B10529" s="5">
        <v>143.666</v>
      </c>
      <c r="C10529" s="5">
        <v>127.188</v>
      </c>
      <c r="D10529" s="5">
        <v>137.8116</v>
      </c>
      <c r="E10529" s="5">
        <f>AVERAGE(B10529:D10529)</f>
        <v>136.22186666666667</v>
      </c>
      <c r="F10529" s="5">
        <f>STDEV(B10529:D10529)/SQRT(3)</f>
        <v>4.822743342861104</v>
      </c>
      <c r="G10529" s="5">
        <v>131.38980000000001</v>
      </c>
      <c r="H10529" s="5">
        <v>121.3892</v>
      </c>
      <c r="I10529" s="5">
        <v>162.21520000000001</v>
      </c>
      <c r="J10529" s="5">
        <f>AVERAGE(G10529:I10529)</f>
        <v>138.3314</v>
      </c>
      <c r="K10529" s="5">
        <f>STDEV(G10529:I10529)/SQRT(3)</f>
        <v>12.285898785735446</v>
      </c>
      <c r="L10529" s="5">
        <f>J10529/E10529</f>
        <v>1.0154860110564725</v>
      </c>
      <c r="M10529" s="5">
        <f>LOG(L10529,2)</f>
        <v>2.2170365760642016E-2</v>
      </c>
      <c r="N10529" s="7">
        <v>0.92315999999999998</v>
      </c>
      <c r="O10529" s="7">
        <v>0.99695</v>
      </c>
    </row>
    <row r="10530" spans="1:15" x14ac:dyDescent="0.2">
      <c r="A10530" s="2" t="s">
        <v>4755</v>
      </c>
      <c r="B10530" s="5">
        <v>155.625</v>
      </c>
      <c r="C10530" s="5">
        <v>158.13339999999999</v>
      </c>
      <c r="D10530" s="5">
        <v>161.7912</v>
      </c>
      <c r="E10530" s="5">
        <f>AVERAGE(B10530:D10530)</f>
        <v>158.51653333333334</v>
      </c>
      <c r="F10530" s="5">
        <f>STDEV(B10530:D10530)/SQRT(3)</f>
        <v>1.7903071406263737</v>
      </c>
      <c r="G10530" s="5">
        <v>164.00710000000001</v>
      </c>
      <c r="H10530" s="5">
        <v>179.114</v>
      </c>
      <c r="I10530" s="5">
        <v>129.8288</v>
      </c>
      <c r="J10530" s="5">
        <f>AVERAGE(G10530:I10530)</f>
        <v>157.64996666666667</v>
      </c>
      <c r="K10530" s="5">
        <f>STDEV(G10530:I10530)/SQRT(3)</f>
        <v>14.578152522677364</v>
      </c>
      <c r="L10530" s="5">
        <f>J10530/E10530</f>
        <v>0.99453327265967628</v>
      </c>
      <c r="M10530" s="5">
        <f>LOG(L10530,2)</f>
        <v>-7.9084568618961928E-3</v>
      </c>
      <c r="N10530" s="7">
        <v>0.91132000000000002</v>
      </c>
      <c r="O10530" s="7">
        <v>0.99695</v>
      </c>
    </row>
    <row r="10531" spans="1:15" x14ac:dyDescent="0.2">
      <c r="A10531" s="2" t="s">
        <v>5552</v>
      </c>
      <c r="B10531" s="5">
        <v>158.34630000000001</v>
      </c>
      <c r="C10531" s="5">
        <v>144.9999</v>
      </c>
      <c r="D10531" s="5">
        <v>151.67679999999999</v>
      </c>
      <c r="E10531" s="5">
        <f>AVERAGE(B10531:D10531)</f>
        <v>151.67433333333335</v>
      </c>
      <c r="F10531" s="5">
        <f>STDEV(B10531:D10531)/SQRT(3)</f>
        <v>3.8527740137608841</v>
      </c>
      <c r="G10531" s="5">
        <v>144.68260000000001</v>
      </c>
      <c r="H10531" s="5">
        <v>187.4025</v>
      </c>
      <c r="I10531" s="5">
        <v>134.3862</v>
      </c>
      <c r="J10531" s="5">
        <f>AVERAGE(G10531:I10531)</f>
        <v>155.49043333333336</v>
      </c>
      <c r="K10531" s="5">
        <f>STDEV(G10531:I10531)/SQRT(3)</f>
        <v>16.230516139290728</v>
      </c>
      <c r="L10531" s="5">
        <f>J10531/E10531</f>
        <v>1.0251598270856639</v>
      </c>
      <c r="M10531" s="5">
        <f>LOG(L10531,2)</f>
        <v>3.5848849992751473E-2</v>
      </c>
      <c r="N10531" s="7">
        <v>0.90053000000000005</v>
      </c>
      <c r="O10531" s="7">
        <v>0.99695</v>
      </c>
    </row>
    <row r="10532" spans="1:15" x14ac:dyDescent="0.2">
      <c r="A10532" s="2" t="s">
        <v>4452</v>
      </c>
      <c r="B10532" s="5">
        <v>179.72399999999999</v>
      </c>
      <c r="C10532" s="5">
        <v>183.67740000000001</v>
      </c>
      <c r="D10532" s="5">
        <v>174.2373</v>
      </c>
      <c r="E10532" s="5">
        <f>AVERAGE(B10532:D10532)</f>
        <v>179.21289999999999</v>
      </c>
      <c r="F10532" s="5">
        <f>STDEV(B10532:D10532)/SQRT(3)</f>
        <v>2.7370780898615226</v>
      </c>
      <c r="G10532" s="5">
        <v>190.53989999999999</v>
      </c>
      <c r="H10532" s="5">
        <v>176.74090000000001</v>
      </c>
      <c r="I10532" s="5">
        <v>160.56720000000001</v>
      </c>
      <c r="J10532" s="5">
        <f>AVERAGE(G10532:I10532)</f>
        <v>175.94933333333333</v>
      </c>
      <c r="K10532" s="5">
        <f>STDEV(G10532:I10532)/SQRT(3)</f>
        <v>8.6614205852414479</v>
      </c>
      <c r="L10532" s="5">
        <f>J10532/E10532</f>
        <v>0.98178944335666318</v>
      </c>
      <c r="M10532" s="5">
        <f>LOG(L10532,2)</f>
        <v>-2.6514440608406357E-2</v>
      </c>
      <c r="N10532" s="7">
        <v>0.90090999999999999</v>
      </c>
      <c r="O10532" s="7">
        <v>0.99695</v>
      </c>
    </row>
    <row r="10533" spans="1:15" x14ac:dyDescent="0.2">
      <c r="A10533" s="2" t="s">
        <v>5118</v>
      </c>
      <c r="B10533" s="5">
        <v>131.1782</v>
      </c>
      <c r="C10533" s="5">
        <v>133.3443</v>
      </c>
      <c r="D10533" s="5">
        <v>148.09649999999999</v>
      </c>
      <c r="E10533" s="5">
        <f>AVERAGE(B10533:D10533)</f>
        <v>137.53966666666668</v>
      </c>
      <c r="F10533" s="5">
        <f>STDEV(B10533:D10533)/SQRT(3)</f>
        <v>5.3153251648208446</v>
      </c>
      <c r="G10533" s="5">
        <v>135.81989999999999</v>
      </c>
      <c r="H10533" s="5">
        <v>139.363</v>
      </c>
      <c r="I10533" s="5">
        <v>141.0436</v>
      </c>
      <c r="J10533" s="5">
        <f>AVERAGE(G10533:I10533)</f>
        <v>138.74216666666666</v>
      </c>
      <c r="K10533" s="5">
        <f>STDEV(G10533:I10533)/SQRT(3)</f>
        <v>1.5395709297651039</v>
      </c>
      <c r="L10533" s="5">
        <f>J10533/E10533</f>
        <v>1.0087429323419426</v>
      </c>
      <c r="M10533" s="5">
        <f>LOG(L10533,2)</f>
        <v>1.2558565437677317E-2</v>
      </c>
      <c r="N10533" s="7">
        <v>0.91174999999999995</v>
      </c>
      <c r="O10533" s="7">
        <v>0.99695</v>
      </c>
    </row>
    <row r="10534" spans="1:15" x14ac:dyDescent="0.2">
      <c r="A10534" s="2" t="s">
        <v>4668</v>
      </c>
      <c r="B10534" s="5">
        <v>132.64660000000001</v>
      </c>
      <c r="C10534" s="5">
        <v>137.20949999999999</v>
      </c>
      <c r="D10534" s="5">
        <v>137.82599999999999</v>
      </c>
      <c r="E10534" s="5">
        <f>AVERAGE(B10534:D10534)</f>
        <v>135.89403333333334</v>
      </c>
      <c r="F10534" s="5">
        <f>STDEV(B10534:D10534)/SQRT(3)</f>
        <v>1.6334406940905741</v>
      </c>
      <c r="G10534" s="5">
        <v>129.34790000000001</v>
      </c>
      <c r="H10534" s="5">
        <v>137.7039</v>
      </c>
      <c r="I10534" s="5">
        <v>136.5942</v>
      </c>
      <c r="J10534" s="5">
        <f>AVERAGE(G10534:I10534)</f>
        <v>134.54866666666666</v>
      </c>
      <c r="K10534" s="5">
        <f>STDEV(G10534:I10534)/SQRT(3)</f>
        <v>2.6200406462071855</v>
      </c>
      <c r="L10534" s="5">
        <f>J10534/E10534</f>
        <v>0.99009988419898731</v>
      </c>
      <c r="M10534" s="5">
        <f>LOG(L10534,2)</f>
        <v>-1.4354019018793832E-2</v>
      </c>
      <c r="N10534" s="7">
        <v>0.90015000000000001</v>
      </c>
      <c r="O10534" s="7">
        <v>0.99695</v>
      </c>
    </row>
    <row r="10535" spans="1:15" x14ac:dyDescent="0.2">
      <c r="A10535" s="2" t="s">
        <v>4789</v>
      </c>
      <c r="B10535" s="5">
        <v>129.27269999999999</v>
      </c>
      <c r="C10535" s="5">
        <v>126.58499999999999</v>
      </c>
      <c r="D10535" s="5">
        <v>135.06469999999999</v>
      </c>
      <c r="E10535" s="5">
        <f>AVERAGE(B10535:D10535)</f>
        <v>130.30746666666664</v>
      </c>
      <c r="F10535" s="5">
        <f>STDEV(B10535:D10535)/SQRT(3)</f>
        <v>2.5019582039763248</v>
      </c>
      <c r="G10535" s="5">
        <v>118.1118</v>
      </c>
      <c r="H10535" s="5">
        <v>129.77670000000001</v>
      </c>
      <c r="I10535" s="5">
        <v>141.39709999999999</v>
      </c>
      <c r="J10535" s="5">
        <f>AVERAGE(G10535:I10535)</f>
        <v>129.76186666666669</v>
      </c>
      <c r="K10535" s="5">
        <f>STDEV(G10535:I10535)/SQRT(3)</f>
        <v>6.7218912032089415</v>
      </c>
      <c r="L10535" s="5">
        <f>J10535/E10535</f>
        <v>0.99581297976273586</v>
      </c>
      <c r="M10535" s="5">
        <f>LOG(L10535,2)</f>
        <v>-6.0532747863817132E-3</v>
      </c>
      <c r="N10535" s="7">
        <v>0.92771999999999999</v>
      </c>
      <c r="O10535" s="7">
        <v>0.99695</v>
      </c>
    </row>
    <row r="10536" spans="1:15" x14ac:dyDescent="0.2">
      <c r="A10536" s="2" t="s">
        <v>4479</v>
      </c>
      <c r="B10536" s="5">
        <v>168.80789999999999</v>
      </c>
      <c r="C10536" s="5">
        <v>169.49379999999999</v>
      </c>
      <c r="D10536" s="5">
        <v>175.07900000000001</v>
      </c>
      <c r="E10536" s="5">
        <f>AVERAGE(B10536:D10536)</f>
        <v>171.12689999999998</v>
      </c>
      <c r="F10536" s="5">
        <f>STDEV(B10536:D10536)/SQRT(3)</f>
        <v>1.9859452417761563</v>
      </c>
      <c r="G10536" s="5">
        <v>165.96969999999999</v>
      </c>
      <c r="H10536" s="5">
        <v>152.87360000000001</v>
      </c>
      <c r="I10536" s="5">
        <v>185.66139999999999</v>
      </c>
      <c r="J10536" s="5">
        <f>AVERAGE(G10536:I10536)</f>
        <v>168.16823333333332</v>
      </c>
      <c r="K10536" s="5">
        <f>STDEV(G10536:I10536)/SQRT(3)</f>
        <v>9.52864311472403</v>
      </c>
      <c r="L10536" s="5">
        <f>J10536/E10536</f>
        <v>0.98271068624122415</v>
      </c>
      <c r="M10536" s="5">
        <f>LOG(L10536,2)</f>
        <v>-2.5161350711988096E-2</v>
      </c>
      <c r="N10536" s="7">
        <v>0.89324999999999999</v>
      </c>
      <c r="O10536" s="7">
        <v>0.99695</v>
      </c>
    </row>
    <row r="10537" spans="1:15" x14ac:dyDescent="0.2">
      <c r="A10537" s="2" t="s">
        <v>5666</v>
      </c>
      <c r="B10537" s="5">
        <v>12172.63</v>
      </c>
      <c r="C10537" s="5">
        <v>10994.17</v>
      </c>
      <c r="D10537" s="5">
        <v>10735.41</v>
      </c>
      <c r="E10537" s="5">
        <f>AVERAGE(B10537:D10537)</f>
        <v>11300.736666666666</v>
      </c>
      <c r="F10537" s="5">
        <f>STDEV(B10537:D10537)/SQRT(3)</f>
        <v>442.29992574169728</v>
      </c>
      <c r="G10537" s="5">
        <v>10196.66</v>
      </c>
      <c r="H10537" s="5">
        <v>10878.84</v>
      </c>
      <c r="I10537" s="5">
        <v>13820.5</v>
      </c>
      <c r="J10537" s="5">
        <f>AVERAGE(G10537:I10537)</f>
        <v>11632</v>
      </c>
      <c r="K10537" s="5">
        <f>STDEV(G10537:I10537)/SQRT(3)</f>
        <v>1111.8290599428192</v>
      </c>
      <c r="L10537" s="5">
        <f>J10537/E10537</f>
        <v>1.0293134282396341</v>
      </c>
      <c r="M10537" s="5">
        <f>LOG(L10537,2)</f>
        <v>4.1682352994648543E-2</v>
      </c>
      <c r="N10537" s="7">
        <v>0.90129000000000004</v>
      </c>
      <c r="O10537" s="7">
        <v>0.99695</v>
      </c>
    </row>
    <row r="10538" spans="1:15" x14ac:dyDescent="0.2">
      <c r="A10538" s="2" t="s">
        <v>5062</v>
      </c>
      <c r="B10538" s="5">
        <v>135.04759999999999</v>
      </c>
      <c r="C10538" s="5">
        <v>125.0217</v>
      </c>
      <c r="D10538" s="5">
        <v>130.61930000000001</v>
      </c>
      <c r="E10538" s="5">
        <f>AVERAGE(B10538:D10538)</f>
        <v>130.22953333333334</v>
      </c>
      <c r="F10538" s="5">
        <f>STDEV(B10538:D10538)/SQRT(3)</f>
        <v>2.9007818626095334</v>
      </c>
      <c r="G10538" s="5">
        <v>136.50649999999999</v>
      </c>
      <c r="H10538" s="5">
        <v>128.6542</v>
      </c>
      <c r="I10538" s="5">
        <v>128.09360000000001</v>
      </c>
      <c r="J10538" s="5">
        <f>AVERAGE(G10538:I10538)</f>
        <v>131.0847666666667</v>
      </c>
      <c r="K10538" s="5">
        <f>STDEV(G10538:I10538)/SQRT(3)</f>
        <v>2.7156928117476293</v>
      </c>
      <c r="L10538" s="5">
        <f>J10538/E10538</f>
        <v>1.0065671227673396</v>
      </c>
      <c r="M10538" s="5">
        <f>LOG(L10538,2)</f>
        <v>9.4433813548285561E-3</v>
      </c>
      <c r="N10538" s="7">
        <v>0.92823999999999995</v>
      </c>
      <c r="O10538" s="7">
        <v>0.99695</v>
      </c>
    </row>
    <row r="10539" spans="1:15" x14ac:dyDescent="0.2">
      <c r="A10539" s="2" t="s">
        <v>6483</v>
      </c>
      <c r="B10539" s="5">
        <v>165.98699999999999</v>
      </c>
      <c r="C10539" s="5">
        <v>179.2371</v>
      </c>
      <c r="D10539" s="5">
        <v>149.8672</v>
      </c>
      <c r="E10539" s="5">
        <f>AVERAGE(B10539:D10539)</f>
        <v>165.03043333333335</v>
      </c>
      <c r="F10539" s="5">
        <f>STDEV(B10539:D10539)/SQRT(3)</f>
        <v>8.4918396386046879</v>
      </c>
      <c r="G10539" s="5">
        <v>146.4298</v>
      </c>
      <c r="H10539" s="5">
        <v>134.39269999999999</v>
      </c>
      <c r="I10539" s="5">
        <v>243.89169999999999</v>
      </c>
      <c r="J10539" s="5">
        <f>AVERAGE(G10539:I10539)</f>
        <v>174.90473333333333</v>
      </c>
      <c r="K10539" s="5">
        <f>STDEV(G10539:I10539)/SQRT(3)</f>
        <v>34.668064658526539</v>
      </c>
      <c r="L10539" s="5">
        <f>J10539/E10539</f>
        <v>1.059833206521706</v>
      </c>
      <c r="M10539" s="5">
        <f>LOG(L10539,2)</f>
        <v>8.3837235488486483E-2</v>
      </c>
      <c r="N10539" s="7">
        <v>0.89866000000000001</v>
      </c>
      <c r="O10539" s="7">
        <v>0.99695</v>
      </c>
    </row>
    <row r="10540" spans="1:15" x14ac:dyDescent="0.2">
      <c r="A10540" s="2" t="s">
        <v>4462</v>
      </c>
      <c r="B10540" s="5">
        <v>511.28269999999998</v>
      </c>
      <c r="C10540" s="5">
        <v>502.24439999999998</v>
      </c>
      <c r="D10540" s="5">
        <v>474.76620000000003</v>
      </c>
      <c r="E10540" s="5">
        <f>AVERAGE(B10540:D10540)</f>
        <v>496.0977666666667</v>
      </c>
      <c r="F10540" s="5">
        <f>STDEV(B10540:D10540)/SQRT(3)</f>
        <v>10.980278063621347</v>
      </c>
      <c r="G10540" s="5">
        <v>461.07339999999999</v>
      </c>
      <c r="H10540" s="5">
        <v>563.45320000000004</v>
      </c>
      <c r="I10540" s="5">
        <v>437.11610000000002</v>
      </c>
      <c r="J10540" s="5">
        <f>AVERAGE(G10540:I10540)</f>
        <v>487.21423333333337</v>
      </c>
      <c r="K10540" s="5">
        <f>STDEV(G10540:I10540)/SQRT(3)</f>
        <v>38.741765080351087</v>
      </c>
      <c r="L10540" s="5">
        <f>J10540/E10540</f>
        <v>0.982093180154745</v>
      </c>
      <c r="M10540" s="5">
        <f>LOG(L10540,2)</f>
        <v>-2.6068182190946997E-2</v>
      </c>
      <c r="N10540" s="7">
        <v>0.91703000000000001</v>
      </c>
      <c r="O10540" s="7">
        <v>0.99695</v>
      </c>
    </row>
    <row r="10541" spans="1:15" x14ac:dyDescent="0.2">
      <c r="A10541" s="2" t="s">
        <v>4941</v>
      </c>
      <c r="B10541" s="5">
        <v>2767.922</v>
      </c>
      <c r="C10541" s="5">
        <v>2356.85</v>
      </c>
      <c r="D10541" s="5">
        <v>2728.8719999999998</v>
      </c>
      <c r="E10541" s="5">
        <f>AVERAGE(B10541:D10541)</f>
        <v>2617.8813333333333</v>
      </c>
      <c r="F10541" s="5">
        <f>STDEV(B10541:D10541)/SQRT(3)</f>
        <v>131.00158187509717</v>
      </c>
      <c r="G10541" s="5">
        <v>3044.4290000000001</v>
      </c>
      <c r="H10541" s="5">
        <v>2929.317</v>
      </c>
      <c r="I10541" s="5">
        <v>1893.27</v>
      </c>
      <c r="J10541" s="5">
        <f>AVERAGE(G10541:I10541)</f>
        <v>2622.3386666666665</v>
      </c>
      <c r="K10541" s="5">
        <f>STDEV(G10541:I10541)/SQRT(3)</f>
        <v>366.04577749799489</v>
      </c>
      <c r="L10541" s="5">
        <f>J10541/E10541</f>
        <v>1.00170264911422</v>
      </c>
      <c r="M10541" s="5">
        <f>LOG(L10541,2)</f>
        <v>2.454314607583045E-3</v>
      </c>
      <c r="N10541" s="7">
        <v>0.92984</v>
      </c>
      <c r="O10541" s="7">
        <v>0.99695</v>
      </c>
    </row>
    <row r="10542" spans="1:15" x14ac:dyDescent="0.2">
      <c r="A10542" s="2" t="s">
        <v>4984</v>
      </c>
      <c r="B10542" s="5">
        <v>412.43459999999999</v>
      </c>
      <c r="C10542" s="5">
        <v>471.5487</v>
      </c>
      <c r="D10542" s="5">
        <v>346.6592</v>
      </c>
      <c r="E10542" s="5">
        <f>AVERAGE(B10542:D10542)</f>
        <v>410.21416666666664</v>
      </c>
      <c r="F10542" s="5">
        <f>STDEV(B10542:D10542)/SQRT(3)</f>
        <v>36.069583426590853</v>
      </c>
      <c r="G10542" s="5">
        <v>275.86040000000003</v>
      </c>
      <c r="H10542" s="5">
        <v>484.44240000000002</v>
      </c>
      <c r="I10542" s="5">
        <v>474.47570000000002</v>
      </c>
      <c r="J10542" s="5">
        <f>AVERAGE(G10542:I10542)</f>
        <v>411.59283333333337</v>
      </c>
      <c r="K10542" s="5">
        <f>STDEV(G10542:I10542)/SQRT(3)</f>
        <v>67.927176375790722</v>
      </c>
      <c r="L10542" s="5">
        <f>J10542/E10542</f>
        <v>1.0033608460621182</v>
      </c>
      <c r="M10542" s="5">
        <f>LOG(L10542,2)</f>
        <v>4.8405463301125417E-3</v>
      </c>
      <c r="N10542" s="7">
        <v>0.92720000000000002</v>
      </c>
      <c r="O10542" s="7">
        <v>0.99695</v>
      </c>
    </row>
    <row r="10543" spans="1:15" x14ac:dyDescent="0.2">
      <c r="A10543" s="2" t="s">
        <v>6460</v>
      </c>
      <c r="B10543" s="5">
        <v>476.28500000000003</v>
      </c>
      <c r="C10543" s="5">
        <v>551.56920000000002</v>
      </c>
      <c r="D10543" s="5">
        <v>414.54430000000002</v>
      </c>
      <c r="E10543" s="5">
        <f>AVERAGE(B10543:D10543)</f>
        <v>480.79950000000002</v>
      </c>
      <c r="F10543" s="5">
        <f>STDEV(B10543:D10543)/SQRT(3)</f>
        <v>39.620034232233394</v>
      </c>
      <c r="G10543" s="5">
        <v>706.53120000000001</v>
      </c>
      <c r="H10543" s="5">
        <v>469.54349999999999</v>
      </c>
      <c r="I10543" s="5">
        <v>351.20620000000002</v>
      </c>
      <c r="J10543" s="5">
        <f>AVERAGE(G10543:I10543)</f>
        <v>509.0936333333334</v>
      </c>
      <c r="K10543" s="5">
        <f>STDEV(G10543:I10543)/SQRT(3)</f>
        <v>104.46231169064957</v>
      </c>
      <c r="L10543" s="5">
        <f>J10543/E10543</f>
        <v>1.0588480922574448</v>
      </c>
      <c r="M10543" s="5">
        <f>LOG(L10543,2)</f>
        <v>8.2495627794118426E-2</v>
      </c>
      <c r="N10543" s="7">
        <v>0.92122000000000004</v>
      </c>
      <c r="O10543" s="7">
        <v>0.99695</v>
      </c>
    </row>
    <row r="10544" spans="1:15" x14ac:dyDescent="0.2">
      <c r="A10544" s="2" t="s">
        <v>5106</v>
      </c>
      <c r="B10544" s="5">
        <v>124.16070000000001</v>
      </c>
      <c r="C10544" s="5">
        <v>113.1007</v>
      </c>
      <c r="D10544" s="5">
        <v>131.81049999999999</v>
      </c>
      <c r="E10544" s="5">
        <f>AVERAGE(B10544:D10544)</f>
        <v>123.02396666666668</v>
      </c>
      <c r="F10544" s="5">
        <f>STDEV(B10544:D10544)/SQRT(3)</f>
        <v>5.4308770320987509</v>
      </c>
      <c r="G10544" s="5">
        <v>125.6951</v>
      </c>
      <c r="H10544" s="5">
        <v>118.57380000000001</v>
      </c>
      <c r="I10544" s="5">
        <v>127.8736</v>
      </c>
      <c r="J10544" s="5">
        <f>AVERAGE(G10544:I10544)</f>
        <v>124.0475</v>
      </c>
      <c r="K10544" s="5">
        <f>STDEV(G10544:I10544)/SQRT(3)</f>
        <v>2.8081731505256786</v>
      </c>
      <c r="L10544" s="5">
        <f>J10544/E10544</f>
        <v>1.0083197880954902</v>
      </c>
      <c r="M10544" s="5">
        <f>LOG(L10544,2)</f>
        <v>1.1953261389659931E-2</v>
      </c>
      <c r="N10544" s="7">
        <v>0.89754999999999996</v>
      </c>
      <c r="O10544" s="7">
        <v>0.99695</v>
      </c>
    </row>
    <row r="10545" spans="1:15" x14ac:dyDescent="0.2">
      <c r="A10545" s="2" t="s">
        <v>4554</v>
      </c>
      <c r="B10545" s="5">
        <v>143.6045</v>
      </c>
      <c r="C10545" s="5">
        <v>117.938</v>
      </c>
      <c r="D10545" s="5">
        <v>149.2784</v>
      </c>
      <c r="E10545" s="5">
        <f>AVERAGE(B10545:D10545)</f>
        <v>136.94030000000001</v>
      </c>
      <c r="F10545" s="5">
        <f>STDEV(B10545:D10545)/SQRT(3)</f>
        <v>9.6412972721517107</v>
      </c>
      <c r="G10545" s="5">
        <v>131.92519999999999</v>
      </c>
      <c r="H10545" s="5">
        <v>140.4786</v>
      </c>
      <c r="I10545" s="5">
        <v>132.56219999999999</v>
      </c>
      <c r="J10545" s="5">
        <f>AVERAGE(G10545:I10545)</f>
        <v>134.98866666666666</v>
      </c>
      <c r="K10545" s="5">
        <f>STDEV(G10545:I10545)/SQRT(3)</f>
        <v>2.7511190603906011</v>
      </c>
      <c r="L10545" s="5">
        <f>J10545/E10545</f>
        <v>0.98574829080020021</v>
      </c>
      <c r="M10545" s="5">
        <f>LOG(L10545,2)</f>
        <v>-2.0708791056895812E-2</v>
      </c>
      <c r="N10545" s="7">
        <v>0.90437999999999996</v>
      </c>
      <c r="O10545" s="7">
        <v>0.99695</v>
      </c>
    </row>
    <row r="10546" spans="1:15" x14ac:dyDescent="0.2">
      <c r="A10546" s="2" t="s">
        <v>5700</v>
      </c>
      <c r="B10546" s="5">
        <v>385.09109999999998</v>
      </c>
      <c r="C10546" s="5">
        <v>395.75959999999998</v>
      </c>
      <c r="D10546" s="5">
        <v>377.39069999999998</v>
      </c>
      <c r="E10546" s="5">
        <f>AVERAGE(B10546:D10546)</f>
        <v>386.08046666666661</v>
      </c>
      <c r="F10546" s="5">
        <f>STDEV(B10546:D10546)/SQRT(3)</f>
        <v>5.3256691787146435</v>
      </c>
      <c r="G10546" s="5">
        <v>453.29899999999998</v>
      </c>
      <c r="H10546" s="5">
        <v>520.27800000000002</v>
      </c>
      <c r="I10546" s="5">
        <v>219.70400000000001</v>
      </c>
      <c r="J10546" s="5">
        <f>AVERAGE(G10546:I10546)</f>
        <v>397.76033333333334</v>
      </c>
      <c r="K10546" s="5">
        <f>STDEV(G10546:I10546)/SQRT(3)</f>
        <v>91.103585714894464</v>
      </c>
      <c r="L10546" s="5">
        <f>J10546/E10546</f>
        <v>1.0302524154291153</v>
      </c>
      <c r="M10546" s="5">
        <f>LOG(L10546,2)</f>
        <v>4.2997846024159764E-2</v>
      </c>
      <c r="N10546" s="7">
        <v>0.89646000000000003</v>
      </c>
      <c r="O10546" s="7">
        <v>0.99695</v>
      </c>
    </row>
    <row r="10547" spans="1:15" x14ac:dyDescent="0.2">
      <c r="A10547" s="2" t="s">
        <v>5529</v>
      </c>
      <c r="B10547" s="5">
        <v>2066.1849999999999</v>
      </c>
      <c r="C10547" s="5">
        <v>1911.37</v>
      </c>
      <c r="D10547" s="5">
        <v>1589.4110000000001</v>
      </c>
      <c r="E10547" s="5">
        <f>AVERAGE(B10547:D10547)</f>
        <v>1855.6553333333334</v>
      </c>
      <c r="F10547" s="5">
        <f>STDEV(B10547:D10547)/SQRT(3)</f>
        <v>140.42370980990796</v>
      </c>
      <c r="G10547" s="5">
        <v>1700.55</v>
      </c>
      <c r="H10547" s="5">
        <v>2134.7379999999998</v>
      </c>
      <c r="I10547" s="5">
        <v>1866.0360000000001</v>
      </c>
      <c r="J10547" s="5">
        <f>AVERAGE(G10547:I10547)</f>
        <v>1900.4413333333332</v>
      </c>
      <c r="K10547" s="5">
        <f>STDEV(G10547:I10547)/SQRT(3)</f>
        <v>126.51429439307547</v>
      </c>
      <c r="L10547" s="5">
        <f>J10547/E10547</f>
        <v>1.0241348698734642</v>
      </c>
      <c r="M10547" s="5">
        <f>LOG(L10547,2)</f>
        <v>3.4405718545958981E-2</v>
      </c>
      <c r="N10547" s="7">
        <v>0.90398999999999996</v>
      </c>
      <c r="O10547" s="7">
        <v>0.99695</v>
      </c>
    </row>
    <row r="10548" spans="1:15" x14ac:dyDescent="0.2">
      <c r="A10548" s="2" t="s">
        <v>5741</v>
      </c>
      <c r="B10548" s="5">
        <v>461.79399999999998</v>
      </c>
      <c r="C10548" s="5">
        <v>460.35059999999999</v>
      </c>
      <c r="D10548" s="5">
        <v>437.54109999999997</v>
      </c>
      <c r="E10548" s="5">
        <f>AVERAGE(B10548:D10548)</f>
        <v>453.22856666666667</v>
      </c>
      <c r="F10548" s="5">
        <f>STDEV(B10548:D10548)/SQRT(3)</f>
        <v>7.8547927768832873</v>
      </c>
      <c r="G10548" s="5">
        <v>538.09870000000001</v>
      </c>
      <c r="H10548" s="5">
        <v>477.39589999999998</v>
      </c>
      <c r="I10548" s="5">
        <v>387.43099999999998</v>
      </c>
      <c r="J10548" s="5">
        <f>AVERAGE(G10548:I10548)</f>
        <v>467.64186666666666</v>
      </c>
      <c r="K10548" s="5">
        <f>STDEV(G10548:I10548)/SQRT(3)</f>
        <v>43.766596206556571</v>
      </c>
      <c r="L10548" s="5">
        <f>J10548/E10548</f>
        <v>1.0318013935132215</v>
      </c>
      <c r="M10548" s="5">
        <f>LOG(L10548,2)</f>
        <v>4.5165300055692449E-2</v>
      </c>
      <c r="N10548" s="7">
        <v>0.91932999999999998</v>
      </c>
      <c r="O10548" s="7">
        <v>0.99695</v>
      </c>
    </row>
    <row r="10549" spans="1:15" x14ac:dyDescent="0.2">
      <c r="A10549" s="2" t="s">
        <v>4645</v>
      </c>
      <c r="B10549" s="5">
        <v>154.02809999999999</v>
      </c>
      <c r="C10549" s="5">
        <v>150.99359999999999</v>
      </c>
      <c r="D10549" s="5">
        <v>145.13509999999999</v>
      </c>
      <c r="E10549" s="5">
        <f>AVERAGE(B10549:D10549)</f>
        <v>150.05226666666667</v>
      </c>
      <c r="F10549" s="5">
        <f>STDEV(B10549:D10549)/SQRT(3)</f>
        <v>2.6099772402157924</v>
      </c>
      <c r="G10549" s="5">
        <v>142.11619999999999</v>
      </c>
      <c r="H10549" s="5">
        <v>154.37299999999999</v>
      </c>
      <c r="I10549" s="5">
        <v>148.762</v>
      </c>
      <c r="J10549" s="5">
        <f>AVERAGE(G10549:I10549)</f>
        <v>148.41706666666667</v>
      </c>
      <c r="K10549" s="5">
        <f>STDEV(G10549:I10549)/SQRT(3)</f>
        <v>3.5424342296097904</v>
      </c>
      <c r="L10549" s="5">
        <f>J10549/E10549</f>
        <v>0.98910246385259537</v>
      </c>
      <c r="M10549" s="5">
        <f>LOG(L10549,2)</f>
        <v>-1.5808113402478171E-2</v>
      </c>
      <c r="N10549" s="7">
        <v>0.92122000000000004</v>
      </c>
      <c r="O10549" s="7">
        <v>0.99695</v>
      </c>
    </row>
    <row r="10550" spans="1:15" x14ac:dyDescent="0.2">
      <c r="A10550" s="2" t="s">
        <v>8100</v>
      </c>
      <c r="B10550" s="5">
        <v>210.98240000000001</v>
      </c>
      <c r="C10550" s="5">
        <v>237.66929999999999</v>
      </c>
      <c r="D10550" s="5">
        <v>258.50139999999999</v>
      </c>
      <c r="E10550" s="5">
        <f>AVERAGE(B10550:D10550)</f>
        <v>235.71770000000001</v>
      </c>
      <c r="F10550" s="5">
        <f>STDEV(B10550:D10550)/SQRT(3)</f>
        <v>13.75221675670265</v>
      </c>
      <c r="G10550" s="5">
        <v>173.72630000000001</v>
      </c>
      <c r="H10550" s="5">
        <v>186.6335</v>
      </c>
      <c r="I10550" s="5">
        <v>443.48759999999999</v>
      </c>
      <c r="J10550" s="5">
        <f>AVERAGE(G10550:I10550)</f>
        <v>267.94913333333335</v>
      </c>
      <c r="K10550" s="5">
        <f>STDEV(G10550:I10550)/SQRT(3)</f>
        <v>87.848285721698119</v>
      </c>
      <c r="L10550" s="5">
        <f>J10550/E10550</f>
        <v>1.1367374335204075</v>
      </c>
      <c r="M10550" s="5">
        <f>LOG(L10550,2)</f>
        <v>0.18489905537077528</v>
      </c>
      <c r="N10550" s="7">
        <v>0.91005999999999998</v>
      </c>
      <c r="O10550" s="7">
        <v>0.99695</v>
      </c>
    </row>
    <row r="10551" spans="1:15" x14ac:dyDescent="0.2">
      <c r="A10551" s="2" t="s">
        <v>11167</v>
      </c>
      <c r="B10551" s="5">
        <v>695.96749999999997</v>
      </c>
      <c r="C10551" s="5">
        <v>411.56130000000002</v>
      </c>
      <c r="D10551" s="5">
        <v>690.92520000000002</v>
      </c>
      <c r="E10551" s="5">
        <f>AVERAGE(B10551:D10551)</f>
        <v>599.48466666666673</v>
      </c>
      <c r="F10551" s="5">
        <f>STDEV(B10551:D10551)/SQRT(3)</f>
        <v>93.97295710615046</v>
      </c>
      <c r="G10551" s="5">
        <v>364.02659999999997</v>
      </c>
      <c r="H10551" s="5">
        <v>319.3091</v>
      </c>
      <c r="I10551" s="5">
        <v>2161.8780000000002</v>
      </c>
      <c r="J10551" s="5">
        <f>AVERAGE(G10551:I10551)</f>
        <v>948.40456666666671</v>
      </c>
      <c r="K10551" s="5">
        <f>STDEV(G10551:I10551)/SQRT(3)</f>
        <v>606.87402420269052</v>
      </c>
      <c r="L10551" s="5">
        <f>J10551/E10551</f>
        <v>1.5820330684020831</v>
      </c>
      <c r="M10551" s="5">
        <f>LOG(L10551,2)</f>
        <v>0.6617797560187253</v>
      </c>
      <c r="N10551" s="7">
        <v>0.90129000000000004</v>
      </c>
      <c r="O10551" s="7">
        <v>0.99695</v>
      </c>
    </row>
    <row r="10552" spans="1:15" x14ac:dyDescent="0.2">
      <c r="A10552" s="2" t="s">
        <v>5210</v>
      </c>
      <c r="B10552" s="5">
        <v>138.61070000000001</v>
      </c>
      <c r="C10552" s="5">
        <v>138.11779999999999</v>
      </c>
      <c r="D10552" s="5">
        <v>149.69829999999999</v>
      </c>
      <c r="E10552" s="5">
        <f>AVERAGE(B10552:D10552)</f>
        <v>142.14226666666664</v>
      </c>
      <c r="F10552" s="5">
        <f>STDEV(B10552:D10552)/SQRT(3)</f>
        <v>3.7806951478677955</v>
      </c>
      <c r="G10552" s="5">
        <v>145.2637</v>
      </c>
      <c r="H10552" s="5">
        <v>142.4666</v>
      </c>
      <c r="I10552" s="5">
        <v>143.8492</v>
      </c>
      <c r="J10552" s="5">
        <f>AVERAGE(G10552:I10552)</f>
        <v>143.85983333333334</v>
      </c>
      <c r="K10552" s="5">
        <f>STDEV(G10552:I10552)/SQRT(3)</f>
        <v>0.80747072255146068</v>
      </c>
      <c r="L10552" s="5">
        <f>J10552/E10552</f>
        <v>1.0120834337804288</v>
      </c>
      <c r="M10552" s="5">
        <f>LOG(L10552,2)</f>
        <v>1.7328227324358854E-2</v>
      </c>
      <c r="N10552" s="7">
        <v>0.89537999999999995</v>
      </c>
      <c r="O10552" s="7">
        <v>0.99695</v>
      </c>
    </row>
    <row r="10553" spans="1:15" x14ac:dyDescent="0.2">
      <c r="A10553" s="2" t="s">
        <v>7821</v>
      </c>
      <c r="B10553" s="5">
        <v>175.62029999999999</v>
      </c>
      <c r="C10553" s="5">
        <v>212.09379999999999</v>
      </c>
      <c r="D10553" s="5">
        <v>210.5292</v>
      </c>
      <c r="E10553" s="5">
        <f>AVERAGE(B10553:D10553)</f>
        <v>199.41443333333333</v>
      </c>
      <c r="F10553" s="5">
        <f>STDEV(B10553:D10553)/SQRT(3)</f>
        <v>11.905637027662339</v>
      </c>
      <c r="G10553" s="5">
        <v>352.8218</v>
      </c>
      <c r="H10553" s="5">
        <v>181.30879999999999</v>
      </c>
      <c r="I10553" s="5">
        <v>137.0986</v>
      </c>
      <c r="J10553" s="5">
        <f>AVERAGE(G10553:I10553)</f>
        <v>223.74306666666666</v>
      </c>
      <c r="K10553" s="5">
        <f>STDEV(G10553:I10553)/SQRT(3)</f>
        <v>65.789120162362522</v>
      </c>
      <c r="L10553" s="5">
        <f>J10553/E10553</f>
        <v>1.1220003633973001</v>
      </c>
      <c r="M10553" s="5">
        <f>LOG(L10553,2)</f>
        <v>0.16607314321176631</v>
      </c>
      <c r="N10553" s="7">
        <v>0.89646000000000003</v>
      </c>
      <c r="O10553" s="7">
        <v>0.99695</v>
      </c>
    </row>
    <row r="10554" spans="1:15" x14ac:dyDescent="0.2">
      <c r="A10554" s="2" t="s">
        <v>7419</v>
      </c>
      <c r="B10554" s="5">
        <v>286.5421</v>
      </c>
      <c r="C10554" s="5">
        <v>306.64510000000001</v>
      </c>
      <c r="D10554" s="5">
        <v>318.7423</v>
      </c>
      <c r="E10554" s="5">
        <f>AVERAGE(B10554:D10554)</f>
        <v>303.97650000000004</v>
      </c>
      <c r="F10554" s="5">
        <f>STDEV(B10554:D10554)/SQRT(3)</f>
        <v>9.3906742654614526</v>
      </c>
      <c r="G10554" s="5">
        <v>181.96279999999999</v>
      </c>
      <c r="H10554" s="5">
        <v>237.17089999999999</v>
      </c>
      <c r="I10554" s="5">
        <v>584.66579999999999</v>
      </c>
      <c r="J10554" s="5">
        <f>AVERAGE(G10554:I10554)</f>
        <v>334.59983333333332</v>
      </c>
      <c r="K10554" s="5">
        <f>STDEV(G10554:I10554)/SQRT(3)</f>
        <v>126.04460102162692</v>
      </c>
      <c r="L10554" s="5">
        <f>J10554/E10554</f>
        <v>1.1007424367782814</v>
      </c>
      <c r="M10554" s="5">
        <f>LOG(L10554,2)</f>
        <v>0.13847693152445176</v>
      </c>
      <c r="N10554" s="7">
        <v>0.92169999999999996</v>
      </c>
      <c r="O10554" s="7">
        <v>0.99695</v>
      </c>
    </row>
    <row r="10555" spans="1:15" x14ac:dyDescent="0.2">
      <c r="A10555" s="2" t="s">
        <v>6675</v>
      </c>
      <c r="B10555" s="5">
        <v>744.57190000000003</v>
      </c>
      <c r="C10555" s="5">
        <v>748.69749999999999</v>
      </c>
      <c r="D10555" s="5">
        <v>750.80179999999996</v>
      </c>
      <c r="E10555" s="5">
        <f>AVERAGE(B10555:D10555)</f>
        <v>748.02373333333344</v>
      </c>
      <c r="F10555" s="5">
        <f>STDEV(B10555:D10555)/SQRT(3)</f>
        <v>1.8296980300342016</v>
      </c>
      <c r="G10555" s="5">
        <v>508.58010000000002</v>
      </c>
      <c r="H10555" s="5">
        <v>551.95500000000004</v>
      </c>
      <c r="I10555" s="5">
        <v>1335.001</v>
      </c>
      <c r="J10555" s="5">
        <f>AVERAGE(G10555:I10555)</f>
        <v>798.51203333333342</v>
      </c>
      <c r="K10555" s="5">
        <f>STDEV(G10555:I10555)/SQRT(3)</f>
        <v>268.53656113820767</v>
      </c>
      <c r="L10555" s="5">
        <f>J10555/E10555</f>
        <v>1.0674955857015589</v>
      </c>
      <c r="M10555" s="5">
        <f>LOG(L10555,2)</f>
        <v>9.4230104038142817E-2</v>
      </c>
      <c r="N10555" s="7">
        <v>0.90517000000000003</v>
      </c>
      <c r="O10555" s="7">
        <v>0.99695</v>
      </c>
    </row>
    <row r="10556" spans="1:15" x14ac:dyDescent="0.2">
      <c r="A10556" s="2" t="s">
        <v>7107</v>
      </c>
      <c r="B10556" s="5">
        <v>782.20939999999996</v>
      </c>
      <c r="C10556" s="5">
        <v>687.25369999999998</v>
      </c>
      <c r="D10556" s="5">
        <v>737.19860000000006</v>
      </c>
      <c r="E10556" s="5">
        <f>AVERAGE(B10556:D10556)</f>
        <v>735.5539</v>
      </c>
      <c r="F10556" s="5">
        <f>STDEV(B10556:D10556)/SQRT(3)</f>
        <v>27.423682096501917</v>
      </c>
      <c r="G10556" s="5">
        <v>479.02120000000002</v>
      </c>
      <c r="H10556" s="5">
        <v>514.80179999999996</v>
      </c>
      <c r="I10556" s="5">
        <v>1400.854</v>
      </c>
      <c r="J10556" s="5">
        <f>AVERAGE(G10556:I10556)</f>
        <v>798.22566666666671</v>
      </c>
      <c r="K10556" s="5">
        <f>STDEV(G10556:I10556)/SQRT(3)</f>
        <v>301.49115185257273</v>
      </c>
      <c r="L10556" s="5">
        <f>J10556/E10556</f>
        <v>1.0852034999293276</v>
      </c>
      <c r="M10556" s="5">
        <f>LOG(L10556,2)</f>
        <v>0.11796560562823503</v>
      </c>
      <c r="N10556" s="7">
        <v>0.89537999999999995</v>
      </c>
      <c r="O10556" s="7">
        <v>0.99695</v>
      </c>
    </row>
    <row r="10557" spans="1:15" x14ac:dyDescent="0.2">
      <c r="A10557" s="2" t="s">
        <v>4548</v>
      </c>
      <c r="B10557" s="5">
        <v>886.31020000000001</v>
      </c>
      <c r="C10557" s="5">
        <v>821.00930000000005</v>
      </c>
      <c r="D10557" s="5">
        <v>689.91099999999994</v>
      </c>
      <c r="E10557" s="5">
        <f>AVERAGE(B10557:D10557)</f>
        <v>799.07683333333341</v>
      </c>
      <c r="F10557" s="5">
        <f>STDEV(B10557:D10557)/SQRT(3)</f>
        <v>57.746388806929666</v>
      </c>
      <c r="G10557" s="5">
        <v>779.03229999999996</v>
      </c>
      <c r="H10557" s="5">
        <v>955.79660000000001</v>
      </c>
      <c r="I10557" s="5">
        <v>627.49659999999994</v>
      </c>
      <c r="J10557" s="5">
        <f>AVERAGE(G10557:I10557)</f>
        <v>787.44183333333331</v>
      </c>
      <c r="K10557" s="5">
        <f>STDEV(G10557:I10557)/SQRT(3)</f>
        <v>94.865277610169045</v>
      </c>
      <c r="L10557" s="5">
        <f>J10557/E10557</f>
        <v>0.9854394477293692</v>
      </c>
      <c r="M10557" s="5">
        <f>LOG(L10557,2)</f>
        <v>-2.1160870137581594E-2</v>
      </c>
      <c r="N10557" s="7">
        <v>0.91932999999999998</v>
      </c>
      <c r="O10557" s="7">
        <v>0.99695</v>
      </c>
    </row>
    <row r="10558" spans="1:15" x14ac:dyDescent="0.2">
      <c r="A10558" s="2" t="s">
        <v>6169</v>
      </c>
      <c r="B10558" s="5">
        <v>367.41109999999998</v>
      </c>
      <c r="C10558" s="5">
        <v>387.75839999999999</v>
      </c>
      <c r="D10558" s="5">
        <v>335.21949999999998</v>
      </c>
      <c r="E10558" s="5">
        <f>AVERAGE(B10558:D10558)</f>
        <v>363.46299999999997</v>
      </c>
      <c r="F10558" s="5">
        <f>STDEV(B10558:D10558)/SQRT(3)</f>
        <v>15.294602789982271</v>
      </c>
      <c r="G10558" s="5">
        <v>255.50739999999999</v>
      </c>
      <c r="H10558" s="5">
        <v>277.07859999999999</v>
      </c>
      <c r="I10558" s="5">
        <v>609.15419999999995</v>
      </c>
      <c r="J10558" s="5">
        <f>AVERAGE(G10558:I10558)</f>
        <v>380.58006666666665</v>
      </c>
      <c r="K10558" s="5">
        <f>STDEV(G10558:I10558)/SQRT(3)</f>
        <v>114.45658564010681</v>
      </c>
      <c r="L10558" s="5">
        <f>J10558/E10558</f>
        <v>1.0470943855816595</v>
      </c>
      <c r="M10558" s="5">
        <f>LOG(L10558,2)</f>
        <v>6.6391493341510913E-2</v>
      </c>
      <c r="N10558" s="7">
        <v>0.90359999999999996</v>
      </c>
      <c r="O10558" s="7">
        <v>0.99695</v>
      </c>
    </row>
    <row r="10559" spans="1:15" x14ac:dyDescent="0.2">
      <c r="A10559" s="2" t="s">
        <v>4439</v>
      </c>
      <c r="B10559" s="5">
        <v>217.20740000000001</v>
      </c>
      <c r="C10559" s="5">
        <v>218.91640000000001</v>
      </c>
      <c r="D10559" s="5">
        <v>240.81440000000001</v>
      </c>
      <c r="E10559" s="5">
        <f>AVERAGE(B10559:D10559)</f>
        <v>225.64606666666668</v>
      </c>
      <c r="F10559" s="5">
        <f>STDEV(B10559:D10559)/SQRT(3)</f>
        <v>7.6001956626860014</v>
      </c>
      <c r="G10559" s="5">
        <v>207.6867</v>
      </c>
      <c r="H10559" s="5">
        <v>202.78649999999999</v>
      </c>
      <c r="I10559" s="5">
        <v>253.72640000000001</v>
      </c>
      <c r="J10559" s="5">
        <f>AVERAGE(G10559:I10559)</f>
        <v>221.39986666666667</v>
      </c>
      <c r="K10559" s="5">
        <f>STDEV(G10559:I10559)/SQRT(3)</f>
        <v>16.225048104944818</v>
      </c>
      <c r="L10559" s="5">
        <f>J10559/E10559</f>
        <v>0.98118203404683024</v>
      </c>
      <c r="M10559" s="5">
        <f>LOG(L10559,2)</f>
        <v>-2.740727724627073E-2</v>
      </c>
      <c r="N10559" s="7">
        <v>0.91174999999999995</v>
      </c>
      <c r="O10559" s="7">
        <v>0.99695</v>
      </c>
    </row>
    <row r="10560" spans="1:15" x14ac:dyDescent="0.2">
      <c r="A10560" s="2" t="s">
        <v>5202</v>
      </c>
      <c r="B10560" s="5">
        <v>212.63220000000001</v>
      </c>
      <c r="C10560" s="5">
        <v>218.4803</v>
      </c>
      <c r="D10560" s="5">
        <v>220.21799999999999</v>
      </c>
      <c r="E10560" s="5">
        <f>AVERAGE(B10560:D10560)</f>
        <v>217.11016666666669</v>
      </c>
      <c r="F10560" s="5">
        <f>STDEV(B10560:D10560)/SQRT(3)</f>
        <v>2.2944890079879983</v>
      </c>
      <c r="G10560" s="5">
        <v>165.06389999999999</v>
      </c>
      <c r="H10560" s="5">
        <v>198.3031</v>
      </c>
      <c r="I10560" s="5">
        <v>295.5659</v>
      </c>
      <c r="J10560" s="5">
        <f>AVERAGE(G10560:I10560)</f>
        <v>219.64430000000002</v>
      </c>
      <c r="K10560" s="5">
        <f>STDEV(G10560:I10560)/SQRT(3)</f>
        <v>39.154727743828538</v>
      </c>
      <c r="L10560" s="5">
        <f>J10560/E10560</f>
        <v>1.011672108092589</v>
      </c>
      <c r="M10560" s="5">
        <f>LOG(L10560,2)</f>
        <v>1.6741775526273799E-2</v>
      </c>
      <c r="N10560" s="7">
        <v>0.92667999999999995</v>
      </c>
      <c r="O10560" s="7">
        <v>0.99695</v>
      </c>
    </row>
    <row r="10561" spans="1:15" x14ac:dyDescent="0.2">
      <c r="A10561" s="2" t="s">
        <v>4966</v>
      </c>
      <c r="B10561" s="5">
        <v>802.24670000000003</v>
      </c>
      <c r="C10561" s="5">
        <v>705.20770000000005</v>
      </c>
      <c r="D10561" s="5">
        <v>593.12189999999998</v>
      </c>
      <c r="E10561" s="5">
        <f>AVERAGE(B10561:D10561)</f>
        <v>700.1921000000001</v>
      </c>
      <c r="F10561" s="5">
        <f>STDEV(B10561:D10561)/SQRT(3)</f>
        <v>60.42119571883115</v>
      </c>
      <c r="G10561" s="5">
        <v>942.3963</v>
      </c>
      <c r="H10561" s="5">
        <v>673.93020000000001</v>
      </c>
      <c r="I10561" s="5">
        <v>489.98390000000001</v>
      </c>
      <c r="J10561" s="5">
        <f>AVERAGE(G10561:I10561)</f>
        <v>702.1034666666668</v>
      </c>
      <c r="K10561" s="5">
        <f>STDEV(G10561:I10561)/SQRT(3)</f>
        <v>131.35771089464464</v>
      </c>
      <c r="L10561" s="5">
        <f>J10561/E10561</f>
        <v>1.0027297746813577</v>
      </c>
      <c r="M10561" s="5">
        <f>LOG(L10561,2)</f>
        <v>3.9328669141498801E-3</v>
      </c>
      <c r="N10561" s="7">
        <v>0.91435</v>
      </c>
      <c r="O10561" s="7">
        <v>0.99695</v>
      </c>
    </row>
    <row r="10562" spans="1:15" x14ac:dyDescent="0.2">
      <c r="A10562" s="2" t="s">
        <v>5865</v>
      </c>
      <c r="B10562" s="5">
        <v>7569.0349999999999</v>
      </c>
      <c r="C10562" s="5">
        <v>7367.9279999999999</v>
      </c>
      <c r="D10562" s="5">
        <v>7367.9279999999999</v>
      </c>
      <c r="E10562" s="5">
        <f>AVERAGE(B10562:D10562)</f>
        <v>7434.9636666666665</v>
      </c>
      <c r="F10562" s="5">
        <f>STDEV(B10562:D10562)/SQRT(3)</f>
        <v>67.035666666666657</v>
      </c>
      <c r="G10562" s="5">
        <v>7347.433</v>
      </c>
      <c r="H10562" s="5">
        <v>6233.8029999999999</v>
      </c>
      <c r="I10562" s="5">
        <v>9530.893</v>
      </c>
      <c r="J10562" s="5">
        <f>AVERAGE(G10562:I10562)</f>
        <v>7704.0430000000006</v>
      </c>
      <c r="K10562" s="5">
        <f>STDEV(G10562:I10562)/SQRT(3)</f>
        <v>968.34543356180404</v>
      </c>
      <c r="L10562" s="5">
        <f>J10562/E10562</f>
        <v>1.0361910757600206</v>
      </c>
      <c r="M10562" s="5">
        <f>LOG(L10562,2)</f>
        <v>5.1290063481363599E-2</v>
      </c>
      <c r="N10562" s="7">
        <v>0.90922000000000003</v>
      </c>
      <c r="O10562" s="7">
        <v>0.99695</v>
      </c>
    </row>
    <row r="10563" spans="1:15" x14ac:dyDescent="0.2">
      <c r="A10563" s="2" t="s">
        <v>6118</v>
      </c>
      <c r="B10563" s="5">
        <v>2886.3879999999999</v>
      </c>
      <c r="C10563" s="5">
        <v>2994.8270000000002</v>
      </c>
      <c r="D10563" s="5">
        <v>2807.5650000000001</v>
      </c>
      <c r="E10563" s="5">
        <f>AVERAGE(B10563:D10563)</f>
        <v>2896.26</v>
      </c>
      <c r="F10563" s="5">
        <f>STDEV(B10563:D10563)/SQRT(3)</f>
        <v>54.282767213300211</v>
      </c>
      <c r="G10563" s="5">
        <v>2349.4059999999999</v>
      </c>
      <c r="H10563" s="5">
        <v>2011</v>
      </c>
      <c r="I10563" s="5">
        <v>4720.4359999999997</v>
      </c>
      <c r="J10563" s="5">
        <f>AVERAGE(G10563:I10563)</f>
        <v>3026.9473333333335</v>
      </c>
      <c r="K10563" s="5">
        <f>STDEV(G10563:I10563)/SQRT(3)</f>
        <v>852.36094727240447</v>
      </c>
      <c r="L10563" s="5">
        <f>J10563/E10563</f>
        <v>1.0451227905413649</v>
      </c>
      <c r="M10563" s="5">
        <f>LOG(L10563,2)</f>
        <v>6.3672453213460448E-2</v>
      </c>
      <c r="N10563" s="7">
        <v>0.91478999999999999</v>
      </c>
      <c r="O10563" s="7">
        <v>0.99695</v>
      </c>
    </row>
    <row r="10564" spans="1:15" x14ac:dyDescent="0.2">
      <c r="A10564" s="2" t="s">
        <v>4665</v>
      </c>
      <c r="B10564" s="5">
        <v>273.6146</v>
      </c>
      <c r="C10564" s="5">
        <v>227.06739999999999</v>
      </c>
      <c r="D10564" s="5">
        <v>243.0676</v>
      </c>
      <c r="E10564" s="5">
        <f>AVERAGE(B10564:D10564)</f>
        <v>247.91653333333332</v>
      </c>
      <c r="F10564" s="5">
        <f>STDEV(B10564:D10564)/SQRT(3)</f>
        <v>13.653992979019403</v>
      </c>
      <c r="G10564" s="5">
        <v>287.31330000000003</v>
      </c>
      <c r="H10564" s="5">
        <v>267.36419999999998</v>
      </c>
      <c r="I10564" s="5">
        <v>181.5489</v>
      </c>
      <c r="J10564" s="5">
        <f>AVERAGE(G10564:I10564)</f>
        <v>245.40880000000001</v>
      </c>
      <c r="K10564" s="5">
        <f>STDEV(G10564:I10564)/SQRT(3)</f>
        <v>32.445116575071808</v>
      </c>
      <c r="L10564" s="5">
        <f>J10564/E10564</f>
        <v>0.98988476766911881</v>
      </c>
      <c r="M10564" s="5">
        <f>LOG(L10564,2)</f>
        <v>-1.46675038246309E-2</v>
      </c>
      <c r="N10564" s="7">
        <v>0.89792000000000005</v>
      </c>
      <c r="O10564" s="7">
        <v>0.99695</v>
      </c>
    </row>
    <row r="10565" spans="1:15" x14ac:dyDescent="0.2">
      <c r="A10565" s="2" t="s">
        <v>4399</v>
      </c>
      <c r="B10565" s="5">
        <v>483.7371</v>
      </c>
      <c r="C10565" s="5">
        <v>457.15600000000001</v>
      </c>
      <c r="D10565" s="5">
        <v>482.55180000000001</v>
      </c>
      <c r="E10565" s="5">
        <f>AVERAGE(B10565:D10565)</f>
        <v>474.48163333333332</v>
      </c>
      <c r="F10565" s="5">
        <f>STDEV(B10565:D10565)/SQRT(3)</f>
        <v>8.6695715354207543</v>
      </c>
      <c r="G10565" s="5">
        <v>436.00299999999999</v>
      </c>
      <c r="H10565" s="5">
        <v>444.12549999999999</v>
      </c>
      <c r="I10565" s="5">
        <v>513.49919999999997</v>
      </c>
      <c r="J10565" s="5">
        <f>AVERAGE(G10565:I10565)</f>
        <v>464.54256666666669</v>
      </c>
      <c r="K10565" s="5">
        <f>STDEV(G10565:I10565)/SQRT(3)</f>
        <v>24.590362014844576</v>
      </c>
      <c r="L10565" s="5">
        <f>J10565/E10565</f>
        <v>0.97905278946870378</v>
      </c>
      <c r="M10565" s="5">
        <f>LOG(L10565,2)</f>
        <v>-3.0541444403167441E-2</v>
      </c>
      <c r="N10565" s="7">
        <v>0.91612000000000005</v>
      </c>
      <c r="O10565" s="7">
        <v>0.99695</v>
      </c>
    </row>
    <row r="10566" spans="1:15" x14ac:dyDescent="0.2">
      <c r="A10566" s="2" t="s">
        <v>9550</v>
      </c>
      <c r="B10566" s="5">
        <v>726.37070000000006</v>
      </c>
      <c r="C10566" s="5">
        <v>650.80690000000004</v>
      </c>
      <c r="D10566" s="5">
        <v>716.6232</v>
      </c>
      <c r="E10566" s="5">
        <f>AVERAGE(B10566:D10566)</f>
        <v>697.93359999999996</v>
      </c>
      <c r="F10566" s="5">
        <f>STDEV(B10566:D10566)/SQRT(3)</f>
        <v>23.73076644871238</v>
      </c>
      <c r="G10566" s="5">
        <v>344.81490000000002</v>
      </c>
      <c r="H10566" s="5">
        <v>715.98410000000001</v>
      </c>
      <c r="I10566" s="5">
        <v>1562.7629999999999</v>
      </c>
      <c r="J10566" s="5">
        <f>AVERAGE(G10566:I10566)</f>
        <v>874.52066666666667</v>
      </c>
      <c r="K10566" s="5">
        <f>STDEV(G10566:I10566)/SQRT(3)</f>
        <v>360.41632214299216</v>
      </c>
      <c r="L10566" s="5">
        <f>J10566/E10566</f>
        <v>1.2530141358241913</v>
      </c>
      <c r="M10566" s="5">
        <f>LOG(L10566,2)</f>
        <v>0.32540269045260989</v>
      </c>
      <c r="N10566" s="7">
        <v>0.92122000000000004</v>
      </c>
      <c r="O10566" s="7">
        <v>0.99695</v>
      </c>
    </row>
    <row r="10567" spans="1:15" x14ac:dyDescent="0.2">
      <c r="A10567" s="2" t="s">
        <v>5430</v>
      </c>
      <c r="B10567" s="5">
        <v>168.5729</v>
      </c>
      <c r="C10567" s="5">
        <v>157.511</v>
      </c>
      <c r="D10567" s="5">
        <v>145.50069999999999</v>
      </c>
      <c r="E10567" s="5">
        <f>AVERAGE(B10567:D10567)</f>
        <v>157.19486666666666</v>
      </c>
      <c r="F10567" s="5">
        <f>STDEV(B10567:D10567)/SQRT(3)</f>
        <v>6.6622458281306676</v>
      </c>
      <c r="G10567" s="5">
        <v>136.06469999999999</v>
      </c>
      <c r="H10567" s="5">
        <v>181.2801</v>
      </c>
      <c r="I10567" s="5">
        <v>163.92609999999999</v>
      </c>
      <c r="J10567" s="5">
        <f>AVERAGE(G10567:I10567)</f>
        <v>160.42363333333333</v>
      </c>
      <c r="K10567" s="5">
        <f>STDEV(G10567:I10567)/SQRT(3)</f>
        <v>13.169517250749097</v>
      </c>
      <c r="L10567" s="5">
        <f>J10567/E10567</f>
        <v>1.0205398988855872</v>
      </c>
      <c r="M10567" s="5">
        <f>LOG(L10567,2)</f>
        <v>2.9332586877386112E-2</v>
      </c>
      <c r="N10567" s="7">
        <v>0.90717999999999999</v>
      </c>
      <c r="O10567" s="7">
        <v>0.99695</v>
      </c>
    </row>
    <row r="10568" spans="1:15" x14ac:dyDescent="0.2">
      <c r="A10568" s="2" t="s">
        <v>4401</v>
      </c>
      <c r="B10568" s="5">
        <v>1105.989</v>
      </c>
      <c r="C10568" s="5">
        <v>1063.1120000000001</v>
      </c>
      <c r="D10568" s="5">
        <v>1292.8330000000001</v>
      </c>
      <c r="E10568" s="5">
        <f>AVERAGE(B10568:D10568)</f>
        <v>1153.9780000000001</v>
      </c>
      <c r="F10568" s="5">
        <f>STDEV(B10568:D10568)/SQRT(3)</f>
        <v>70.522201116622384</v>
      </c>
      <c r="G10568" s="5">
        <v>930.31200000000001</v>
      </c>
      <c r="H10568" s="5">
        <v>1299.7190000000001</v>
      </c>
      <c r="I10568" s="5">
        <v>1159.7639999999999</v>
      </c>
      <c r="J10568" s="5">
        <f>AVERAGE(G10568:I10568)</f>
        <v>1129.9316666666666</v>
      </c>
      <c r="K10568" s="5">
        <f>STDEV(G10568:I10568)/SQRT(3)</f>
        <v>107.67676783833693</v>
      </c>
      <c r="L10568" s="5">
        <f>J10568/E10568</f>
        <v>0.97916222550747634</v>
      </c>
      <c r="M10568" s="5">
        <f>LOG(L10568,2)</f>
        <v>-3.0380192620918196E-2</v>
      </c>
      <c r="N10568" s="7">
        <v>0.90839999999999999</v>
      </c>
      <c r="O10568" s="7">
        <v>0.99695</v>
      </c>
    </row>
    <row r="10569" spans="1:15" x14ac:dyDescent="0.2">
      <c r="A10569" s="2" t="s">
        <v>4949</v>
      </c>
      <c r="B10569" s="5">
        <v>145.38509999999999</v>
      </c>
      <c r="C10569" s="5">
        <v>158.66499999999999</v>
      </c>
      <c r="D10569" s="5">
        <v>155.17769999999999</v>
      </c>
      <c r="E10569" s="5">
        <f>AVERAGE(B10569:D10569)</f>
        <v>153.07593333333332</v>
      </c>
      <c r="F10569" s="5">
        <f>STDEV(B10569:D10569)/SQRT(3)</f>
        <v>3.9750053812681947</v>
      </c>
      <c r="G10569" s="5">
        <v>153.89169999999999</v>
      </c>
      <c r="H10569" s="5">
        <v>190.6284</v>
      </c>
      <c r="I10569" s="5">
        <v>115.6345</v>
      </c>
      <c r="J10569" s="5">
        <f>AVERAGE(G10569:I10569)</f>
        <v>153.38486666666665</v>
      </c>
      <c r="K10569" s="5">
        <f>STDEV(G10569:I10569)/SQRT(3)</f>
        <v>21.650357343650921</v>
      </c>
      <c r="L10569" s="5">
        <f>J10569/E10569</f>
        <v>1.002018170502744</v>
      </c>
      <c r="M10569" s="5">
        <f>LOG(L10569,2)</f>
        <v>2.9086704657682789E-3</v>
      </c>
      <c r="N10569" s="7">
        <v>0.90320999999999996</v>
      </c>
      <c r="O10569" s="7">
        <v>0.99695</v>
      </c>
    </row>
    <row r="10570" spans="1:15" x14ac:dyDescent="0.2">
      <c r="A10570" s="2" t="s">
        <v>4913</v>
      </c>
      <c r="B10570" s="5">
        <v>144.352</v>
      </c>
      <c r="C10570" s="5">
        <v>125.31610000000001</v>
      </c>
      <c r="D10570" s="5">
        <v>129.83959999999999</v>
      </c>
      <c r="E10570" s="5">
        <f>AVERAGE(B10570:D10570)</f>
        <v>133.16923333333332</v>
      </c>
      <c r="F10570" s="5">
        <f>STDEV(B10570:D10570)/SQRT(3)</f>
        <v>5.7418410463118121</v>
      </c>
      <c r="G10570" s="5">
        <v>116.01609999999999</v>
      </c>
      <c r="H10570" s="5">
        <v>119.1816</v>
      </c>
      <c r="I10570" s="5">
        <v>164.48949999999999</v>
      </c>
      <c r="J10570" s="5">
        <f>AVERAGE(G10570:I10570)</f>
        <v>133.22906666666665</v>
      </c>
      <c r="K10570" s="5">
        <f>STDEV(G10570:I10570)/SQRT(3)</f>
        <v>15.656906002393338</v>
      </c>
      <c r="L10570" s="5">
        <f>J10570/E10570</f>
        <v>1.0004493029796422</v>
      </c>
      <c r="M10570" s="5">
        <f>LOG(L10570,2)</f>
        <v>6.4806160348143682E-4</v>
      </c>
      <c r="N10570" s="7">
        <v>0.92876999999999998</v>
      </c>
      <c r="O10570" s="7">
        <v>0.99695</v>
      </c>
    </row>
    <row r="10571" spans="1:15" x14ac:dyDescent="0.2">
      <c r="A10571" s="2" t="s">
        <v>8012</v>
      </c>
      <c r="B10571" s="5">
        <v>1152.8230000000001</v>
      </c>
      <c r="C10571" s="5">
        <v>1270.981</v>
      </c>
      <c r="D10571" s="5">
        <v>1124.7570000000001</v>
      </c>
      <c r="E10571" s="5">
        <f>AVERAGE(B10571:D10571)</f>
        <v>1182.8536666666666</v>
      </c>
      <c r="F10571" s="5">
        <f>STDEV(B10571:D10571)/SQRT(3)</f>
        <v>44.802326016005487</v>
      </c>
      <c r="G10571" s="5">
        <v>836.76089999999999</v>
      </c>
      <c r="H10571" s="5">
        <v>965.4828</v>
      </c>
      <c r="I10571" s="5">
        <v>2213.4589999999998</v>
      </c>
      <c r="J10571" s="5">
        <f>AVERAGE(G10571:I10571)</f>
        <v>1338.5675666666666</v>
      </c>
      <c r="K10571" s="5">
        <f>STDEV(G10571:I10571)/SQRT(3)</f>
        <v>439.02110692423548</v>
      </c>
      <c r="L10571" s="5">
        <f>J10571/E10571</f>
        <v>1.1316425728626336</v>
      </c>
      <c r="M10571" s="5">
        <f>LOG(L10571,2)</f>
        <v>0.1784183576531545</v>
      </c>
      <c r="N10571" s="7">
        <v>0.92876999999999998</v>
      </c>
      <c r="O10571" s="7">
        <v>0.99695</v>
      </c>
    </row>
    <row r="10572" spans="1:15" x14ac:dyDescent="0.2">
      <c r="A10572" s="2" t="s">
        <v>4691</v>
      </c>
      <c r="B10572" s="5">
        <v>290.97550000000001</v>
      </c>
      <c r="C10572" s="5">
        <v>361.42899999999997</v>
      </c>
      <c r="D10572" s="5">
        <v>331.0908</v>
      </c>
      <c r="E10572" s="5">
        <f>AVERAGE(B10572:D10572)</f>
        <v>327.83176666666668</v>
      </c>
      <c r="F10572" s="5">
        <f>STDEV(B10572:D10572)/SQRT(3)</f>
        <v>20.403348493677306</v>
      </c>
      <c r="G10572" s="5">
        <v>274.45850000000002</v>
      </c>
      <c r="H10572" s="5">
        <v>290.86610000000002</v>
      </c>
      <c r="I10572" s="5">
        <v>409.1986</v>
      </c>
      <c r="J10572" s="5">
        <f>AVERAGE(G10572:I10572)</f>
        <v>324.84106666666668</v>
      </c>
      <c r="K10572" s="5">
        <f>STDEV(G10572:I10572)/SQRT(3)</f>
        <v>42.443874340134357</v>
      </c>
      <c r="L10572" s="5">
        <f>J10572/E10572</f>
        <v>0.99087733311994475</v>
      </c>
      <c r="M10572" s="5">
        <f>LOG(L10572,2)</f>
        <v>-1.3221626631250018E-2</v>
      </c>
      <c r="N10572" s="7">
        <v>0.92315999999999998</v>
      </c>
      <c r="O10572" s="7">
        <v>0.99695</v>
      </c>
    </row>
    <row r="10573" spans="1:15" x14ac:dyDescent="0.2">
      <c r="A10573" s="2" t="s">
        <v>8646</v>
      </c>
      <c r="B10573" s="5">
        <v>343.23860000000002</v>
      </c>
      <c r="C10573" s="5">
        <v>427.28590000000003</v>
      </c>
      <c r="D10573" s="5">
        <v>482.34269999999998</v>
      </c>
      <c r="E10573" s="5">
        <f>AVERAGE(B10573:D10573)</f>
        <v>417.62239999999997</v>
      </c>
      <c r="F10573" s="5">
        <f>STDEV(B10573:D10573)/SQRT(3)</f>
        <v>40.445539858720458</v>
      </c>
      <c r="G10573" s="5">
        <v>208.4949</v>
      </c>
      <c r="H10573" s="5">
        <v>303.20679999999999</v>
      </c>
      <c r="I10573" s="5">
        <v>953.41539999999998</v>
      </c>
      <c r="J10573" s="5">
        <f>AVERAGE(G10573:I10573)</f>
        <v>488.37236666666666</v>
      </c>
      <c r="K10573" s="5">
        <f>STDEV(G10573:I10573)/SQRT(3)</f>
        <v>234.12343833919698</v>
      </c>
      <c r="L10573" s="5">
        <f>J10573/E10573</f>
        <v>1.1694113310652559</v>
      </c>
      <c r="M10573" s="5">
        <f>LOG(L10573,2)</f>
        <v>0.22578247555774242</v>
      </c>
      <c r="N10573" s="7">
        <v>0.90922000000000003</v>
      </c>
      <c r="O10573" s="7">
        <v>0.99695</v>
      </c>
    </row>
    <row r="10574" spans="1:15" x14ac:dyDescent="0.2">
      <c r="A10574" s="2" t="s">
        <v>6053</v>
      </c>
      <c r="B10574" s="5">
        <v>511.26960000000003</v>
      </c>
      <c r="C10574" s="5">
        <v>474.94979999999998</v>
      </c>
      <c r="D10574" s="5">
        <v>393.65370000000001</v>
      </c>
      <c r="E10574" s="5">
        <f>AVERAGE(B10574:D10574)</f>
        <v>459.95769999999999</v>
      </c>
      <c r="F10574" s="5">
        <f>STDEV(B10574:D10574)/SQRT(3)</f>
        <v>34.770424597206336</v>
      </c>
      <c r="G10574" s="5">
        <v>592.64030000000002</v>
      </c>
      <c r="H10574" s="5">
        <v>604.81659999999999</v>
      </c>
      <c r="I10574" s="5">
        <v>240.87710000000001</v>
      </c>
      <c r="J10574" s="5">
        <f>AVERAGE(G10574:I10574)</f>
        <v>479.44466666666671</v>
      </c>
      <c r="K10574" s="5">
        <f>STDEV(G10574:I10574)/SQRT(3)</f>
        <v>119.33556115615511</v>
      </c>
      <c r="L10574" s="5">
        <f>J10574/E10574</f>
        <v>1.0423668669242121</v>
      </c>
      <c r="M10574" s="5">
        <f>LOG(L10574,2)</f>
        <v>5.9863131685770815E-2</v>
      </c>
      <c r="N10574" s="7">
        <v>0.91391</v>
      </c>
      <c r="O10574" s="7">
        <v>0.99695</v>
      </c>
    </row>
    <row r="10575" spans="1:15" x14ac:dyDescent="0.2">
      <c r="A10575" s="2" t="s">
        <v>7833</v>
      </c>
      <c r="B10575" s="5">
        <v>356.83199999999999</v>
      </c>
      <c r="C10575" s="5">
        <v>414.03579999999999</v>
      </c>
      <c r="D10575" s="5">
        <v>334.31139999999999</v>
      </c>
      <c r="E10575" s="5">
        <f>AVERAGE(B10575:D10575)</f>
        <v>368.3930666666667</v>
      </c>
      <c r="F10575" s="5">
        <f>STDEV(B10575:D10575)/SQRT(3)</f>
        <v>23.729297543285554</v>
      </c>
      <c r="G10575" s="5">
        <v>279.83080000000001</v>
      </c>
      <c r="H10575" s="5">
        <v>295.30250000000001</v>
      </c>
      <c r="I10575" s="5">
        <v>665.82</v>
      </c>
      <c r="J10575" s="5">
        <f>AVERAGE(G10575:I10575)</f>
        <v>413.65110000000004</v>
      </c>
      <c r="K10575" s="5">
        <f>STDEV(G10575:I10575)/SQRT(3)</f>
        <v>126.16353008513725</v>
      </c>
      <c r="L10575" s="5">
        <f>J10575/E10575</f>
        <v>1.1228525654482098</v>
      </c>
      <c r="M10575" s="5">
        <f>LOG(L10575,2)</f>
        <v>0.16716850916286818</v>
      </c>
      <c r="N10575" s="7">
        <v>0.90053000000000005</v>
      </c>
      <c r="O10575" s="7">
        <v>0.99695</v>
      </c>
    </row>
    <row r="10576" spans="1:15" x14ac:dyDescent="0.2">
      <c r="A10576" s="2" t="s">
        <v>4762</v>
      </c>
      <c r="B10576" s="5">
        <v>8697.4169999999995</v>
      </c>
      <c r="C10576" s="5">
        <v>8541.7450000000008</v>
      </c>
      <c r="D10576" s="5">
        <v>8946.0689999999995</v>
      </c>
      <c r="E10576" s="5">
        <f>AVERAGE(B10576:D10576)</f>
        <v>8728.4103333333333</v>
      </c>
      <c r="F10576" s="5">
        <f>STDEV(B10576:D10576)/SQRT(3)</f>
        <v>117.74253589553366</v>
      </c>
      <c r="G10576" s="5">
        <v>6742.55</v>
      </c>
      <c r="H10576" s="5">
        <v>8752.902</v>
      </c>
      <c r="I10576" s="5">
        <v>10552.78</v>
      </c>
      <c r="J10576" s="5">
        <f>AVERAGE(G10576:I10576)</f>
        <v>8682.7440000000006</v>
      </c>
      <c r="K10576" s="5">
        <f>STDEV(G10576:I10576)/SQRT(3)</f>
        <v>1100.4778919402841</v>
      </c>
      <c r="L10576" s="5">
        <f>J10576/E10576</f>
        <v>0.99476808128979277</v>
      </c>
      <c r="M10576" s="5">
        <f>LOG(L10576,2)</f>
        <v>-7.567877746391471E-3</v>
      </c>
      <c r="N10576" s="7">
        <v>0.90205000000000002</v>
      </c>
      <c r="O10576" s="7">
        <v>0.99695</v>
      </c>
    </row>
    <row r="10577" spans="1:15" x14ac:dyDescent="0.2">
      <c r="A10577" s="2" t="s">
        <v>6244</v>
      </c>
      <c r="B10577" s="5">
        <v>616.13990000000001</v>
      </c>
      <c r="C10577" s="5">
        <v>509.30430000000001</v>
      </c>
      <c r="D10577" s="5">
        <v>681.51279999999997</v>
      </c>
      <c r="E10577" s="5">
        <f>AVERAGE(B10577:D10577)</f>
        <v>602.31899999999996</v>
      </c>
      <c r="F10577" s="5">
        <f>STDEV(B10577:D10577)/SQRT(3)</f>
        <v>50.190320533180206</v>
      </c>
      <c r="G10577" s="5">
        <v>373.11489999999998</v>
      </c>
      <c r="H10577" s="5">
        <v>519.51919999999996</v>
      </c>
      <c r="I10577" s="5">
        <v>1004.329</v>
      </c>
      <c r="J10577" s="5">
        <f>AVERAGE(G10577:I10577)</f>
        <v>632.32103333333328</v>
      </c>
      <c r="K10577" s="5">
        <f>STDEV(G10577:I10577)/SQRT(3)</f>
        <v>190.74503070174006</v>
      </c>
      <c r="L10577" s="5">
        <f>J10577/E10577</f>
        <v>1.0498108698768149</v>
      </c>
      <c r="M10577" s="5">
        <f>LOG(L10577,2)</f>
        <v>7.0129440588732744E-2</v>
      </c>
      <c r="N10577" s="7">
        <v>0.91793999999999998</v>
      </c>
      <c r="O10577" s="7">
        <v>0.99695</v>
      </c>
    </row>
    <row r="10578" spans="1:15" x14ac:dyDescent="0.2">
      <c r="A10578" s="2" t="s">
        <v>4680</v>
      </c>
      <c r="B10578" s="5">
        <v>120.8614</v>
      </c>
      <c r="C10578" s="5">
        <v>132.23750000000001</v>
      </c>
      <c r="D10578" s="5">
        <v>128.22319999999999</v>
      </c>
      <c r="E10578" s="5">
        <f>AVERAGE(B10578:D10578)</f>
        <v>127.10736666666666</v>
      </c>
      <c r="F10578" s="5">
        <f>STDEV(B10578:D10578)/SQRT(3)</f>
        <v>3.3310521772823956</v>
      </c>
      <c r="G10578" s="5">
        <v>128.70410000000001</v>
      </c>
      <c r="H10578" s="5">
        <v>120.4627</v>
      </c>
      <c r="I10578" s="5">
        <v>128.5129</v>
      </c>
      <c r="J10578" s="5">
        <f>AVERAGE(G10578:I10578)</f>
        <v>125.89323333333334</v>
      </c>
      <c r="K10578" s="5">
        <f>STDEV(G10578:I10578)/SQRT(3)</f>
        <v>2.71582759475716</v>
      </c>
      <c r="L10578" s="5">
        <f>J10578/E10578</f>
        <v>0.99044797036416199</v>
      </c>
      <c r="M10578" s="5">
        <f>LOG(L10578,2)</f>
        <v>-1.3846904597586421E-2</v>
      </c>
      <c r="N10578" s="7">
        <v>0.90015000000000001</v>
      </c>
      <c r="O10578" s="7">
        <v>0.99695</v>
      </c>
    </row>
    <row r="10579" spans="1:15" x14ac:dyDescent="0.2">
      <c r="A10579" s="2" t="s">
        <v>10299</v>
      </c>
      <c r="B10579" s="5">
        <v>781.08320000000003</v>
      </c>
      <c r="C10579" s="5">
        <v>770.78189999999995</v>
      </c>
      <c r="D10579" s="5">
        <v>692.2704</v>
      </c>
      <c r="E10579" s="5">
        <f>AVERAGE(B10579:D10579)</f>
        <v>748.04516666666666</v>
      </c>
      <c r="F10579" s="5">
        <f>STDEV(B10579:D10579)/SQRT(3)</f>
        <v>28.045484740348336</v>
      </c>
      <c r="G10579" s="5">
        <v>1528.88</v>
      </c>
      <c r="H10579" s="5">
        <v>1344.16</v>
      </c>
      <c r="I10579" s="5">
        <v>158.24959999999999</v>
      </c>
      <c r="J10579" s="5">
        <f>AVERAGE(G10579:I10579)</f>
        <v>1010.4298666666667</v>
      </c>
      <c r="K10579" s="5">
        <f>STDEV(G10579:I10579)/SQRT(3)</f>
        <v>429.41385429134812</v>
      </c>
      <c r="L10579" s="5">
        <f>J10579/E10579</f>
        <v>1.3507605044347812</v>
      </c>
      <c r="M10579" s="5">
        <f>LOG(L10579,2)</f>
        <v>0.43377190138939803</v>
      </c>
      <c r="N10579" s="7">
        <v>0.91047999999999996</v>
      </c>
      <c r="O10579" s="7">
        <v>0.99695</v>
      </c>
    </row>
    <row r="10580" spans="1:15" x14ac:dyDescent="0.2">
      <c r="A10580" s="2" t="s">
        <v>4624</v>
      </c>
      <c r="B10580" s="5">
        <v>119.0599</v>
      </c>
      <c r="C10580" s="5">
        <v>124.5056</v>
      </c>
      <c r="D10580" s="5">
        <v>139.23150000000001</v>
      </c>
      <c r="E10580" s="5">
        <f>AVERAGE(B10580:D10580)</f>
        <v>127.599</v>
      </c>
      <c r="F10580" s="5">
        <f>STDEV(B10580:D10580)/SQRT(3)</f>
        <v>6.0249537843317418</v>
      </c>
      <c r="G10580" s="5">
        <v>125.49379999999999</v>
      </c>
      <c r="H10580" s="5">
        <v>128.5872</v>
      </c>
      <c r="I10580" s="5">
        <v>124.2487</v>
      </c>
      <c r="J10580" s="5">
        <f>AVERAGE(G10580:I10580)</f>
        <v>126.1099</v>
      </c>
      <c r="K10580" s="5">
        <f>STDEV(G10580:I10580)/SQRT(3)</f>
        <v>1.2897454490454043</v>
      </c>
      <c r="L10580" s="5">
        <f>J10580/E10580</f>
        <v>0.98832984584518679</v>
      </c>
      <c r="M10580" s="5">
        <f>LOG(L10580,2)</f>
        <v>-1.6935486733079114E-2</v>
      </c>
      <c r="N10580" s="7">
        <v>0.89681999999999995</v>
      </c>
      <c r="O10580" s="7">
        <v>0.99695</v>
      </c>
    </row>
    <row r="10581" spans="1:15" x14ac:dyDescent="0.2">
      <c r="A10581" s="2" t="s">
        <v>4760</v>
      </c>
      <c r="B10581" s="5">
        <v>136.7653</v>
      </c>
      <c r="C10581" s="5">
        <v>151.386</v>
      </c>
      <c r="D10581" s="5">
        <v>143.584</v>
      </c>
      <c r="E10581" s="5">
        <f>AVERAGE(B10581:D10581)</f>
        <v>143.91176666666667</v>
      </c>
      <c r="F10581" s="5">
        <f>STDEV(B10581:D10581)/SQRT(3)</f>
        <v>4.2238130625985066</v>
      </c>
      <c r="G10581" s="5">
        <v>135.30879999999999</v>
      </c>
      <c r="H10581" s="5">
        <v>132.2124</v>
      </c>
      <c r="I10581" s="5">
        <v>161.9281</v>
      </c>
      <c r="J10581" s="5">
        <f>AVERAGE(G10581:I10581)</f>
        <v>143.14976666666666</v>
      </c>
      <c r="K10581" s="5">
        <f>STDEV(G10581:I10581)/SQRT(3)</f>
        <v>9.4316183716145883</v>
      </c>
      <c r="L10581" s="5">
        <f>J10581/E10581</f>
        <v>0.99470508897465648</v>
      </c>
      <c r="M10581" s="5">
        <f>LOG(L10581,2)</f>
        <v>-7.6592373103704413E-3</v>
      </c>
      <c r="N10581" s="7">
        <v>0.92876999999999998</v>
      </c>
      <c r="O10581" s="7">
        <v>0.99695</v>
      </c>
    </row>
    <row r="10582" spans="1:15" x14ac:dyDescent="0.2">
      <c r="A10582" s="2" t="s">
        <v>5329</v>
      </c>
      <c r="B10582" s="5">
        <v>136.54079999999999</v>
      </c>
      <c r="C10582" s="5">
        <v>134.7765</v>
      </c>
      <c r="D10582" s="5">
        <v>140.02799999999999</v>
      </c>
      <c r="E10582" s="5">
        <f>AVERAGE(B10582:D10582)</f>
        <v>137.11509999999998</v>
      </c>
      <c r="F10582" s="5">
        <f>STDEV(B10582:D10582)/SQRT(3)</f>
        <v>1.5429331839065472</v>
      </c>
      <c r="G10582" s="5">
        <v>163.0505</v>
      </c>
      <c r="H10582" s="5">
        <v>132.57239999999999</v>
      </c>
      <c r="I10582" s="5">
        <v>122.4585</v>
      </c>
      <c r="J10582" s="5">
        <f>AVERAGE(G10582:I10582)</f>
        <v>139.36046666666667</v>
      </c>
      <c r="K10582" s="5">
        <f>STDEV(G10582:I10582)/SQRT(3)</f>
        <v>12.199535548581794</v>
      </c>
      <c r="L10582" s="5">
        <f>J10582/E10582</f>
        <v>1.0163757796673503</v>
      </c>
      <c r="M10582" s="5">
        <f>LOG(L10582,2)</f>
        <v>2.343390135185764E-2</v>
      </c>
      <c r="N10582" s="7">
        <v>0.91932999999999998</v>
      </c>
      <c r="O10582" s="7">
        <v>0.99695</v>
      </c>
    </row>
    <row r="10583" spans="1:15" x14ac:dyDescent="0.2">
      <c r="A10583" s="2" t="s">
        <v>5176</v>
      </c>
      <c r="B10583" s="5">
        <v>127.1095</v>
      </c>
      <c r="C10583" s="5">
        <v>130.4616</v>
      </c>
      <c r="D10583" s="5">
        <v>134.53319999999999</v>
      </c>
      <c r="E10583" s="5">
        <f>AVERAGE(B10583:D10583)</f>
        <v>130.70143333333331</v>
      </c>
      <c r="F10583" s="5">
        <f>STDEV(B10583:D10583)/SQRT(3)</f>
        <v>2.1463900269470537</v>
      </c>
      <c r="G10583" s="5">
        <v>134.39959999999999</v>
      </c>
      <c r="H10583" s="5">
        <v>123.5065</v>
      </c>
      <c r="I10583" s="5">
        <v>138.44380000000001</v>
      </c>
      <c r="J10583" s="5">
        <f>AVERAGE(G10583:I10583)</f>
        <v>132.11663333333334</v>
      </c>
      <c r="K10583" s="5">
        <f>STDEV(G10583:I10583)/SQRT(3)</f>
        <v>4.4605562217931736</v>
      </c>
      <c r="L10583" s="5">
        <f>J10583/E10583</f>
        <v>1.0108277312949643</v>
      </c>
      <c r="M10583" s="5">
        <f>LOG(L10583,2)</f>
        <v>1.553714918650643E-2</v>
      </c>
      <c r="N10583" s="7">
        <v>0.89537999999999995</v>
      </c>
      <c r="O10583" s="7">
        <v>0.99695</v>
      </c>
    </row>
    <row r="10584" spans="1:15" x14ac:dyDescent="0.2">
      <c r="A10584" s="2" t="s">
        <v>5141</v>
      </c>
      <c r="B10584" s="5">
        <v>135.9186</v>
      </c>
      <c r="C10584" s="5">
        <v>138.48689999999999</v>
      </c>
      <c r="D10584" s="5">
        <v>144.1113</v>
      </c>
      <c r="E10584" s="5">
        <f>AVERAGE(B10584:D10584)</f>
        <v>139.50559999999999</v>
      </c>
      <c r="F10584" s="5">
        <f>STDEV(B10584:D10584)/SQRT(3)</f>
        <v>2.4192557801935712</v>
      </c>
      <c r="G10584" s="5">
        <v>141.25450000000001</v>
      </c>
      <c r="H10584" s="5">
        <v>143.64060000000001</v>
      </c>
      <c r="I10584" s="5">
        <v>137.65119999999999</v>
      </c>
      <c r="J10584" s="5">
        <f>AVERAGE(G10584:I10584)</f>
        <v>140.84876666666665</v>
      </c>
      <c r="K10584" s="5">
        <f>STDEV(G10584:I10584)/SQRT(3)</f>
        <v>1.740851586947548</v>
      </c>
      <c r="L10584" s="5">
        <f>J10584/E10584</f>
        <v>1.0096280483841986</v>
      </c>
      <c r="M10584" s="5">
        <f>LOG(L10584,2)</f>
        <v>1.3823895368422696E-2</v>
      </c>
      <c r="N10584" s="7">
        <v>0.91612000000000005</v>
      </c>
      <c r="O10584" s="7">
        <v>0.99695</v>
      </c>
    </row>
    <row r="10585" spans="1:15" x14ac:dyDescent="0.2">
      <c r="A10585" s="2" t="s">
        <v>5350</v>
      </c>
      <c r="B10585" s="5">
        <v>122.5932</v>
      </c>
      <c r="C10585" s="5">
        <v>125.1585</v>
      </c>
      <c r="D10585" s="5">
        <v>117.1079</v>
      </c>
      <c r="E10585" s="5">
        <f>AVERAGE(B10585:D10585)</f>
        <v>121.61986666666667</v>
      </c>
      <c r="F10585" s="5">
        <f>STDEV(B10585:D10585)/SQRT(3)</f>
        <v>2.3744173617495683</v>
      </c>
      <c r="G10585" s="5">
        <v>116.005</v>
      </c>
      <c r="H10585" s="5">
        <v>109.6245</v>
      </c>
      <c r="I10585" s="5">
        <v>145.50790000000001</v>
      </c>
      <c r="J10585" s="5">
        <f>AVERAGE(G10585:I10585)</f>
        <v>123.71246666666667</v>
      </c>
      <c r="K10585" s="5">
        <f>STDEV(G10585:I10585)/SQRT(3)</f>
        <v>11.05227549275609</v>
      </c>
      <c r="L10585" s="5">
        <f>J10585/E10585</f>
        <v>1.017206070499447</v>
      </c>
      <c r="M10585" s="5">
        <f>LOG(L10585,2)</f>
        <v>2.4611976906007988E-2</v>
      </c>
      <c r="N10585" s="7">
        <v>0.91217999999999999</v>
      </c>
      <c r="O10585" s="7">
        <v>0.99695</v>
      </c>
    </row>
    <row r="10586" spans="1:15" x14ac:dyDescent="0.2">
      <c r="A10586" s="2" t="s">
        <v>5483</v>
      </c>
      <c r="B10586" s="5">
        <v>139.76689999999999</v>
      </c>
      <c r="C10586" s="5">
        <v>154.15190000000001</v>
      </c>
      <c r="D10586" s="5">
        <v>143.1139</v>
      </c>
      <c r="E10586" s="5">
        <f>AVERAGE(B10586:D10586)</f>
        <v>145.67756666666668</v>
      </c>
      <c r="F10586" s="5">
        <f>STDEV(B10586:D10586)/SQRT(3)</f>
        <v>4.3459309065428657</v>
      </c>
      <c r="G10586" s="5">
        <v>135.42670000000001</v>
      </c>
      <c r="H10586" s="5">
        <v>132.9308</v>
      </c>
      <c r="I10586" s="5">
        <v>178.35900000000001</v>
      </c>
      <c r="J10586" s="5">
        <f>AVERAGE(G10586:I10586)</f>
        <v>148.90549999999999</v>
      </c>
      <c r="K10586" s="5">
        <f>STDEV(G10586:I10586)/SQRT(3)</f>
        <v>14.744364752790611</v>
      </c>
      <c r="L10586" s="5">
        <f>J10586/E10586</f>
        <v>1.0221580673482784</v>
      </c>
      <c r="M10586" s="5">
        <f>LOG(L10586,2)</f>
        <v>3.1618313052641525E-2</v>
      </c>
      <c r="N10586" s="7">
        <v>0.89792000000000005</v>
      </c>
      <c r="O10586" s="7">
        <v>0.99695</v>
      </c>
    </row>
    <row r="10587" spans="1:15" x14ac:dyDescent="0.2">
      <c r="A10587" s="2" t="s">
        <v>4628</v>
      </c>
      <c r="B10587" s="5">
        <v>143.49090000000001</v>
      </c>
      <c r="C10587" s="5">
        <v>154.67760000000001</v>
      </c>
      <c r="D10587" s="5">
        <v>159.78270000000001</v>
      </c>
      <c r="E10587" s="5">
        <f>AVERAGE(B10587:D10587)</f>
        <v>152.65039999999999</v>
      </c>
      <c r="F10587" s="5">
        <f>STDEV(B10587:D10587)/SQRT(3)</f>
        <v>4.8110235116864679</v>
      </c>
      <c r="G10587" s="5">
        <v>156.33670000000001</v>
      </c>
      <c r="H10587" s="5">
        <v>131.20099999999999</v>
      </c>
      <c r="I10587" s="5">
        <v>165.08789999999999</v>
      </c>
      <c r="J10587" s="5">
        <f>AVERAGE(G10587:I10587)</f>
        <v>150.87519999999998</v>
      </c>
      <c r="K10587" s="5">
        <f>STDEV(G10587:I10587)/SQRT(3)</f>
        <v>10.156303208517032</v>
      </c>
      <c r="L10587" s="5">
        <f>J10587/E10587</f>
        <v>0.9883708133093656</v>
      </c>
      <c r="M10587" s="5">
        <f>LOG(L10587,2)</f>
        <v>-1.6875686522922553E-2</v>
      </c>
      <c r="N10587" s="7">
        <v>0.89646000000000003</v>
      </c>
      <c r="O10587" s="7">
        <v>0.99695</v>
      </c>
    </row>
    <row r="10588" spans="1:15" x14ac:dyDescent="0.2">
      <c r="A10588" s="2" t="s">
        <v>4652</v>
      </c>
      <c r="B10588" s="5">
        <v>132.18109999999999</v>
      </c>
      <c r="C10588" s="5">
        <v>118.77419999999999</v>
      </c>
      <c r="D10588" s="5">
        <v>125.0562</v>
      </c>
      <c r="E10588" s="5">
        <f>AVERAGE(B10588:D10588)</f>
        <v>125.33716666666665</v>
      </c>
      <c r="F10588" s="5">
        <f>STDEV(B10588:D10588)/SQRT(3)</f>
        <v>3.8727874803270272</v>
      </c>
      <c r="G10588" s="5">
        <v>124.874</v>
      </c>
      <c r="H10588" s="5">
        <v>126.1452</v>
      </c>
      <c r="I10588" s="5">
        <v>121.0291</v>
      </c>
      <c r="J10588" s="5">
        <f>AVERAGE(G10588:I10588)</f>
        <v>124.01610000000001</v>
      </c>
      <c r="K10588" s="5">
        <f>STDEV(G10588:I10588)/SQRT(3)</f>
        <v>1.5379222032773097</v>
      </c>
      <c r="L10588" s="5">
        <f>J10588/E10588</f>
        <v>0.98945989683826185</v>
      </c>
      <c r="M10588" s="5">
        <f>LOG(L10588,2)</f>
        <v>-1.5286859373061791E-2</v>
      </c>
      <c r="N10588" s="7">
        <v>0.89610000000000001</v>
      </c>
      <c r="O10588" s="7">
        <v>0.99695</v>
      </c>
    </row>
    <row r="10589" spans="1:15" x14ac:dyDescent="0.2">
      <c r="A10589" s="2" t="s">
        <v>4398</v>
      </c>
      <c r="B10589" s="5">
        <v>1677.675</v>
      </c>
      <c r="C10589" s="5">
        <v>1997.222</v>
      </c>
      <c r="D10589" s="5">
        <v>2103.442</v>
      </c>
      <c r="E10589" s="5">
        <f>AVERAGE(B10589:D10589)</f>
        <v>1926.1130000000001</v>
      </c>
      <c r="F10589" s="5">
        <f>STDEV(B10589:D10589)/SQRT(3)</f>
        <v>127.94758299527717</v>
      </c>
      <c r="G10589" s="5">
        <v>1989.691</v>
      </c>
      <c r="H10589" s="5">
        <v>2071.319</v>
      </c>
      <c r="I10589" s="5">
        <v>1595.93</v>
      </c>
      <c r="J10589" s="5">
        <f>AVERAGE(G10589:I10589)</f>
        <v>1885.6466666666668</v>
      </c>
      <c r="K10589" s="5">
        <f>STDEV(G10589:I10589)/SQRT(3)</f>
        <v>146.76238483155038</v>
      </c>
      <c r="L10589" s="5">
        <f>J10589/E10589</f>
        <v>0.97899067534805417</v>
      </c>
      <c r="M10589" s="5">
        <f>LOG(L10589,2)</f>
        <v>-3.0632976318031045E-2</v>
      </c>
      <c r="N10589" s="7">
        <v>0.91261000000000003</v>
      </c>
      <c r="O10589" s="7">
        <v>0.99695</v>
      </c>
    </row>
    <row r="10590" spans="1:15" x14ac:dyDescent="0.2">
      <c r="A10590" s="2" t="s">
        <v>5548</v>
      </c>
      <c r="B10590" s="5">
        <v>615.72050000000002</v>
      </c>
      <c r="C10590" s="5">
        <v>525.28620000000001</v>
      </c>
      <c r="D10590" s="5">
        <v>480.50009999999997</v>
      </c>
      <c r="E10590" s="5">
        <f>AVERAGE(B10590:D10590)</f>
        <v>540.50226666666663</v>
      </c>
      <c r="F10590" s="5">
        <f>STDEV(B10590:D10590)/SQRT(3)</f>
        <v>39.76927481378641</v>
      </c>
      <c r="G10590" s="5">
        <v>445.81630000000001</v>
      </c>
      <c r="H10590" s="5">
        <v>834.40060000000005</v>
      </c>
      <c r="I10590" s="5">
        <v>381.83210000000003</v>
      </c>
      <c r="J10590" s="5">
        <f>AVERAGE(G10590:I10590)</f>
        <v>554.01633333333336</v>
      </c>
      <c r="K10590" s="5">
        <f>STDEV(G10590:I10590)/SQRT(3)</f>
        <v>141.40367417204709</v>
      </c>
      <c r="L10590" s="5">
        <f>J10590/E10590</f>
        <v>1.0250027936978126</v>
      </c>
      <c r="M10590" s="5">
        <f>LOG(L10590,2)</f>
        <v>3.5627841875587006E-2</v>
      </c>
      <c r="N10590" s="7">
        <v>0.90437999999999996</v>
      </c>
      <c r="O10590" s="7">
        <v>0.99695</v>
      </c>
    </row>
    <row r="10591" spans="1:15" x14ac:dyDescent="0.2">
      <c r="A10591" s="2" t="s">
        <v>5538</v>
      </c>
      <c r="B10591" s="5">
        <v>218.26599999999999</v>
      </c>
      <c r="C10591" s="5">
        <v>238.7456</v>
      </c>
      <c r="D10591" s="5">
        <v>197.97970000000001</v>
      </c>
      <c r="E10591" s="5">
        <f>AVERAGE(B10591:D10591)</f>
        <v>218.33043333333333</v>
      </c>
      <c r="F10591" s="5">
        <f>STDEV(B10591:D10591)/SQRT(3)</f>
        <v>11.768145767895822</v>
      </c>
      <c r="G10591" s="5">
        <v>239.65639999999999</v>
      </c>
      <c r="H10591" s="5">
        <v>236.1062</v>
      </c>
      <c r="I10591" s="5">
        <v>195.32419999999999</v>
      </c>
      <c r="J10591" s="5">
        <f>AVERAGE(G10591:I10591)</f>
        <v>223.69560000000001</v>
      </c>
      <c r="K10591" s="5">
        <f>STDEV(G10591:I10591)/SQRT(3)</f>
        <v>14.222672433829027</v>
      </c>
      <c r="L10591" s="5">
        <f>J10591/E10591</f>
        <v>1.0245736088403008</v>
      </c>
      <c r="M10591" s="5">
        <f>LOG(L10591,2)</f>
        <v>3.5023636173530451E-2</v>
      </c>
      <c r="N10591" s="7">
        <v>0.91217999999999999</v>
      </c>
      <c r="O10591" s="7">
        <v>0.99695</v>
      </c>
    </row>
    <row r="10592" spans="1:15" x14ac:dyDescent="0.2">
      <c r="A10592" s="2" t="s">
        <v>4515</v>
      </c>
      <c r="B10592" s="5">
        <v>415.91120000000001</v>
      </c>
      <c r="C10592" s="5">
        <v>376.798</v>
      </c>
      <c r="D10592" s="5">
        <v>298.79379999999998</v>
      </c>
      <c r="E10592" s="5">
        <f>AVERAGE(B10592:D10592)</f>
        <v>363.83433333333329</v>
      </c>
      <c r="F10592" s="5">
        <f>STDEV(B10592:D10592)/SQRT(3)</f>
        <v>34.424622175478468</v>
      </c>
      <c r="G10592" s="5">
        <v>438.60669999999999</v>
      </c>
      <c r="H10592" s="5">
        <v>352.56729999999999</v>
      </c>
      <c r="I10592" s="5">
        <v>283.0138</v>
      </c>
      <c r="J10592" s="5">
        <f>AVERAGE(G10592:I10592)</f>
        <v>358.06259999999997</v>
      </c>
      <c r="K10592" s="5">
        <f>STDEV(G10592:I10592)/SQRT(3)</f>
        <v>44.999764348160895</v>
      </c>
      <c r="L10592" s="5">
        <f>J10592/E10592</f>
        <v>0.98413636975803098</v>
      </c>
      <c r="M10592" s="5">
        <f>LOG(L10592,2)</f>
        <v>-2.3069854178455314E-2</v>
      </c>
      <c r="N10592" s="7">
        <v>0.91979999999999995</v>
      </c>
      <c r="O10592" s="7">
        <v>0.99695</v>
      </c>
    </row>
    <row r="10593" spans="1:15" x14ac:dyDescent="0.2">
      <c r="A10593" s="2" t="s">
        <v>9030</v>
      </c>
      <c r="B10593" s="5">
        <v>1626.443</v>
      </c>
      <c r="C10593" s="5">
        <v>1811.644</v>
      </c>
      <c r="D10593" s="5">
        <v>1712.453</v>
      </c>
      <c r="E10593" s="5">
        <f>AVERAGE(B10593:D10593)</f>
        <v>1716.8466666666666</v>
      </c>
      <c r="F10593" s="5">
        <f>STDEV(B10593:D10593)/SQRT(3)</f>
        <v>53.508039365853975</v>
      </c>
      <c r="G10593" s="5">
        <v>3052.74</v>
      </c>
      <c r="H10593" s="5">
        <v>2612.547</v>
      </c>
      <c r="I10593" s="5">
        <v>519.6789</v>
      </c>
      <c r="J10593" s="5">
        <f>AVERAGE(G10593:I10593)</f>
        <v>2061.6552999999999</v>
      </c>
      <c r="K10593" s="5">
        <f>STDEV(G10593:I10593)/SQRT(3)</f>
        <v>781.38997581872627</v>
      </c>
      <c r="L10593" s="5">
        <f>J10593/E10593</f>
        <v>1.2008383392809299</v>
      </c>
      <c r="M10593" s="5">
        <f>LOG(L10593,2)</f>
        <v>0.26404194386961127</v>
      </c>
      <c r="N10593" s="7">
        <v>0.90798999999999996</v>
      </c>
      <c r="O10593" s="7">
        <v>0.99695</v>
      </c>
    </row>
    <row r="10594" spans="1:15" x14ac:dyDescent="0.2">
      <c r="A10594" s="2" t="s">
        <v>6419</v>
      </c>
      <c r="B10594" s="5">
        <v>265.91370000000001</v>
      </c>
      <c r="C10594" s="5">
        <v>216.9033</v>
      </c>
      <c r="D10594" s="5">
        <v>212.48589999999999</v>
      </c>
      <c r="E10594" s="5">
        <f>AVERAGE(B10594:D10594)</f>
        <v>231.76763333333335</v>
      </c>
      <c r="F10594" s="5">
        <f>STDEV(B10594:D10594)/SQRT(3)</f>
        <v>17.120589527362643</v>
      </c>
      <c r="G10594" s="5">
        <v>161.28030000000001</v>
      </c>
      <c r="H10594" s="5">
        <v>246.8109</v>
      </c>
      <c r="I10594" s="5">
        <v>327.03829999999999</v>
      </c>
      <c r="J10594" s="5">
        <f>AVERAGE(G10594:I10594)</f>
        <v>245.04316666666668</v>
      </c>
      <c r="K10594" s="5">
        <f>STDEV(G10594:I10594)/SQRT(3)</f>
        <v>47.858375449003454</v>
      </c>
      <c r="L10594" s="5">
        <f>J10594/E10594</f>
        <v>1.0572794964611825</v>
      </c>
      <c r="M10594" s="5">
        <f>LOG(L10594,2)</f>
        <v>8.0356809886379152E-2</v>
      </c>
      <c r="N10594" s="7">
        <v>0.92617000000000005</v>
      </c>
      <c r="O10594" s="7">
        <v>0.99695</v>
      </c>
    </row>
    <row r="10595" spans="1:15" x14ac:dyDescent="0.2">
      <c r="A10595" s="2" t="s">
        <v>4910</v>
      </c>
      <c r="B10595" s="5">
        <v>157.92070000000001</v>
      </c>
      <c r="C10595" s="5">
        <v>141.09610000000001</v>
      </c>
      <c r="D10595" s="5">
        <v>166.32560000000001</v>
      </c>
      <c r="E10595" s="5">
        <f>AVERAGE(B10595:D10595)</f>
        <v>155.11413333333334</v>
      </c>
      <c r="F10595" s="5">
        <f>STDEV(B10595:D10595)/SQRT(3)</f>
        <v>7.4170868024072938</v>
      </c>
      <c r="G10595" s="5">
        <v>130.1045</v>
      </c>
      <c r="H10595" s="5">
        <v>134.45500000000001</v>
      </c>
      <c r="I10595" s="5">
        <v>200.83930000000001</v>
      </c>
      <c r="J10595" s="5">
        <f>AVERAGE(G10595:I10595)</f>
        <v>155.13293333333334</v>
      </c>
      <c r="K10595" s="5">
        <f>STDEV(G10595:I10595)/SQRT(3)</f>
        <v>22.887665367786564</v>
      </c>
      <c r="L10595" s="5">
        <f>J10595/E10595</f>
        <v>1.0001212010768845</v>
      </c>
      <c r="M10595" s="5">
        <f>LOG(L10595,2)</f>
        <v>1.7484559704838775E-4</v>
      </c>
      <c r="N10595" s="7">
        <v>0.90398999999999996</v>
      </c>
      <c r="O10595" s="7">
        <v>0.99695</v>
      </c>
    </row>
    <row r="10596" spans="1:15" x14ac:dyDescent="0.2">
      <c r="A10596" s="2" t="s">
        <v>4695</v>
      </c>
      <c r="B10596" s="5">
        <v>140.8373</v>
      </c>
      <c r="C10596" s="5">
        <v>137.56389999999999</v>
      </c>
      <c r="D10596" s="5">
        <v>157.3674</v>
      </c>
      <c r="E10596" s="5">
        <f>AVERAGE(B10596:D10596)</f>
        <v>145.25620000000001</v>
      </c>
      <c r="F10596" s="5">
        <f>STDEV(B10596:D10596)/SQRT(3)</f>
        <v>6.1288841009871753</v>
      </c>
      <c r="G10596" s="5">
        <v>156.6412</v>
      </c>
      <c r="H10596" s="5">
        <v>133.69300000000001</v>
      </c>
      <c r="I10596" s="5">
        <v>141.55549999999999</v>
      </c>
      <c r="J10596" s="5">
        <f>AVERAGE(G10596:I10596)</f>
        <v>143.96323333333333</v>
      </c>
      <c r="K10596" s="5">
        <f>STDEV(G10596:I10596)/SQRT(3)</f>
        <v>6.7330739800711426</v>
      </c>
      <c r="L10596" s="5">
        <f>J10596/E10596</f>
        <v>0.99109871615348144</v>
      </c>
      <c r="M10596" s="5">
        <f>LOG(L10596,2)</f>
        <v>-1.2899333931430858E-2</v>
      </c>
      <c r="N10596" s="7">
        <v>0.92464999999999997</v>
      </c>
      <c r="O10596" s="7">
        <v>0.99695</v>
      </c>
    </row>
    <row r="10597" spans="1:15" x14ac:dyDescent="0.2">
      <c r="A10597" s="2" t="s">
        <v>7181</v>
      </c>
      <c r="B10597" s="5">
        <v>206.8383</v>
      </c>
      <c r="C10597" s="5">
        <v>179.9075</v>
      </c>
      <c r="D10597" s="5">
        <v>123.7009</v>
      </c>
      <c r="E10597" s="5">
        <f>AVERAGE(B10597:D10597)</f>
        <v>170.1489</v>
      </c>
      <c r="F10597" s="5">
        <f>STDEV(B10597:D10597)/SQRT(3)</f>
        <v>24.490675267401958</v>
      </c>
      <c r="G10597" s="5">
        <v>129.29230000000001</v>
      </c>
      <c r="H10597" s="5">
        <v>286.12720000000002</v>
      </c>
      <c r="I10597" s="5">
        <v>140.20500000000001</v>
      </c>
      <c r="J10597" s="5">
        <f>AVERAGE(G10597:I10597)</f>
        <v>185.20816666666667</v>
      </c>
      <c r="K10597" s="5">
        <f>STDEV(G10597:I10597)/SQRT(3)</f>
        <v>50.557756483792318</v>
      </c>
      <c r="L10597" s="5">
        <f>J10597/E10597</f>
        <v>1.0885064003744171</v>
      </c>
      <c r="M10597" s="5">
        <f>LOG(L10597,2)</f>
        <v>0.12234989054062052</v>
      </c>
      <c r="N10597" s="7">
        <v>0.89290000000000003</v>
      </c>
      <c r="O10597" s="7">
        <v>0.99695</v>
      </c>
    </row>
    <row r="10598" spans="1:15" x14ac:dyDescent="0.2">
      <c r="A10598" s="2" t="s">
        <v>5455</v>
      </c>
      <c r="B10598" s="5">
        <v>122.13339999999999</v>
      </c>
      <c r="C10598" s="5">
        <v>136.34880000000001</v>
      </c>
      <c r="D10598" s="5">
        <v>137.7467</v>
      </c>
      <c r="E10598" s="5">
        <f>AVERAGE(B10598:D10598)</f>
        <v>132.07630000000003</v>
      </c>
      <c r="F10598" s="5">
        <f>STDEV(B10598:D10598)/SQRT(3)</f>
        <v>4.9878009987702372</v>
      </c>
      <c r="G10598" s="5">
        <v>113.4074</v>
      </c>
      <c r="H10598" s="5">
        <v>129.78479999999999</v>
      </c>
      <c r="I10598" s="5">
        <v>161.53469999999999</v>
      </c>
      <c r="J10598" s="5">
        <f>AVERAGE(G10598:I10598)</f>
        <v>134.90896666666666</v>
      </c>
      <c r="K10598" s="5">
        <f>STDEV(G10598:I10598)/SQRT(3)</f>
        <v>14.127420905734203</v>
      </c>
      <c r="L10598" s="5">
        <f>J10598/E10598</f>
        <v>1.0214471988287575</v>
      </c>
      <c r="M10598" s="5">
        <f>LOG(L10598,2)</f>
        <v>3.061462946836507E-2</v>
      </c>
      <c r="N10598" s="7">
        <v>0.91347</v>
      </c>
      <c r="O10598" s="7">
        <v>0.99695</v>
      </c>
    </row>
    <row r="10599" spans="1:15" x14ac:dyDescent="0.2">
      <c r="A10599" s="2" t="s">
        <v>5226</v>
      </c>
      <c r="B10599" s="5">
        <v>248.43989999999999</v>
      </c>
      <c r="C10599" s="5">
        <v>227.03530000000001</v>
      </c>
      <c r="D10599" s="5">
        <v>262.56139999999999</v>
      </c>
      <c r="E10599" s="5">
        <f>AVERAGE(B10599:D10599)</f>
        <v>246.01219999999998</v>
      </c>
      <c r="F10599" s="5">
        <f>STDEV(B10599:D10599)/SQRT(3)</f>
        <v>10.327088017603668</v>
      </c>
      <c r="G10599" s="5">
        <v>175.75380000000001</v>
      </c>
      <c r="H10599" s="5">
        <v>240.53749999999999</v>
      </c>
      <c r="I10599" s="5">
        <v>331.2543</v>
      </c>
      <c r="J10599" s="5">
        <f>AVERAGE(G10599:I10599)</f>
        <v>249.18186666666665</v>
      </c>
      <c r="K10599" s="5">
        <f>STDEV(G10599:I10599)/SQRT(3)</f>
        <v>45.096730041705392</v>
      </c>
      <c r="L10599" s="5">
        <f>J10599/E10599</f>
        <v>1.0128841848764683</v>
      </c>
      <c r="M10599" s="5">
        <f>LOG(L10599,2)</f>
        <v>1.8469223046773942E-2</v>
      </c>
      <c r="N10599" s="7">
        <v>0.92823999999999995</v>
      </c>
      <c r="O10599" s="7">
        <v>0.99695</v>
      </c>
    </row>
    <row r="10600" spans="1:15" x14ac:dyDescent="0.2">
      <c r="A10600" s="2" t="s">
        <v>5290</v>
      </c>
      <c r="B10600" s="5">
        <v>138.9513</v>
      </c>
      <c r="C10600" s="5">
        <v>150.5753</v>
      </c>
      <c r="D10600" s="5">
        <v>161.89269999999999</v>
      </c>
      <c r="E10600" s="5">
        <f>AVERAGE(B10600:D10600)</f>
        <v>150.47310000000002</v>
      </c>
      <c r="F10600" s="5">
        <f>STDEV(B10600:D10600)/SQRT(3)</f>
        <v>6.6228088733809383</v>
      </c>
      <c r="G10600" s="5">
        <v>168.29320000000001</v>
      </c>
      <c r="H10600" s="5">
        <v>131.3099</v>
      </c>
      <c r="I10600" s="5">
        <v>158.71340000000001</v>
      </c>
      <c r="J10600" s="5">
        <f>AVERAGE(G10600:I10600)</f>
        <v>152.77216666666666</v>
      </c>
      <c r="K10600" s="5">
        <f>STDEV(G10600:I10600)/SQRT(3)</f>
        <v>11.081738880749382</v>
      </c>
      <c r="L10600" s="5">
        <f>J10600/E10600</f>
        <v>1.0152789213930373</v>
      </c>
      <c r="M10600" s="5">
        <f>LOG(L10600,2)</f>
        <v>2.1876124682594068E-2</v>
      </c>
      <c r="N10600" s="7">
        <v>0.92122000000000004</v>
      </c>
      <c r="O10600" s="7">
        <v>0.99695</v>
      </c>
    </row>
    <row r="10601" spans="1:15" x14ac:dyDescent="0.2">
      <c r="A10601" s="2" t="s">
        <v>5694</v>
      </c>
      <c r="B10601" s="5">
        <v>172.71610000000001</v>
      </c>
      <c r="C10601" s="5">
        <v>186.03729999999999</v>
      </c>
      <c r="D10601" s="5">
        <v>208.30709999999999</v>
      </c>
      <c r="E10601" s="5">
        <f>AVERAGE(B10601:D10601)</f>
        <v>189.02016666666668</v>
      </c>
      <c r="F10601" s="5">
        <f>STDEV(B10601:D10601)/SQRT(3)</f>
        <v>10.3819224361922</v>
      </c>
      <c r="G10601" s="5">
        <v>234.43790000000001</v>
      </c>
      <c r="H10601" s="5">
        <v>179.3186</v>
      </c>
      <c r="I10601" s="5">
        <v>170.3905</v>
      </c>
      <c r="J10601" s="5">
        <f>AVERAGE(G10601:I10601)</f>
        <v>194.71566666666669</v>
      </c>
      <c r="K10601" s="5">
        <f>STDEV(G10601:I10601)/SQRT(3)</f>
        <v>20.027644296016838</v>
      </c>
      <c r="L10601" s="5">
        <f>J10601/E10601</f>
        <v>1.0301317055234847</v>
      </c>
      <c r="M10601" s="5">
        <f>LOG(L10601,2)</f>
        <v>4.2828802222406717E-2</v>
      </c>
      <c r="N10601" s="7">
        <v>0.89939999999999998</v>
      </c>
      <c r="O10601" s="7">
        <v>0.99695</v>
      </c>
    </row>
    <row r="10602" spans="1:15" x14ac:dyDescent="0.2">
      <c r="A10602" s="2" t="s">
        <v>4509</v>
      </c>
      <c r="B10602" s="5">
        <v>3139.973</v>
      </c>
      <c r="C10602" s="5">
        <v>2382.0630000000001</v>
      </c>
      <c r="D10602" s="5">
        <v>2421.0569999999998</v>
      </c>
      <c r="E10602" s="5">
        <f>AVERAGE(B10602:D10602)</f>
        <v>2647.6976666666665</v>
      </c>
      <c r="F10602" s="5">
        <f>STDEV(B10602:D10602)/SQRT(3)</f>
        <v>246.39493086326164</v>
      </c>
      <c r="G10602" s="5">
        <v>2137.846</v>
      </c>
      <c r="H10602" s="5">
        <v>3031.5259999999998</v>
      </c>
      <c r="I10602" s="5">
        <v>2645.3620000000001</v>
      </c>
      <c r="J10602" s="5">
        <f>AVERAGE(G10602:I10602)</f>
        <v>2604.911333333333</v>
      </c>
      <c r="K10602" s="5">
        <f>STDEV(G10602:I10602)/SQRT(3)</f>
        <v>258.77479135684456</v>
      </c>
      <c r="L10602" s="5">
        <f>J10602/E10602</f>
        <v>0.98384017409842739</v>
      </c>
      <c r="M10602" s="5">
        <f>LOG(L10602,2)</f>
        <v>-2.3504127659817232E-2</v>
      </c>
      <c r="N10602" s="7">
        <v>0.92720000000000002</v>
      </c>
      <c r="O10602" s="7">
        <v>0.99695</v>
      </c>
    </row>
    <row r="10603" spans="1:15" x14ac:dyDescent="0.2">
      <c r="A10603" s="2" t="s">
        <v>4662</v>
      </c>
      <c r="B10603" s="5">
        <v>603.04459999999995</v>
      </c>
      <c r="C10603" s="5">
        <v>513.89080000000001</v>
      </c>
      <c r="D10603" s="5">
        <v>518.30930000000001</v>
      </c>
      <c r="E10603" s="5">
        <f>AVERAGE(B10603:D10603)</f>
        <v>545.08156666666662</v>
      </c>
      <c r="F10603" s="5">
        <f>STDEV(B10603:D10603)/SQRT(3)</f>
        <v>29.009571469104987</v>
      </c>
      <c r="G10603" s="5">
        <v>625.01700000000005</v>
      </c>
      <c r="H10603" s="5">
        <v>600.76430000000005</v>
      </c>
      <c r="I10603" s="5">
        <v>392.80549999999999</v>
      </c>
      <c r="J10603" s="5">
        <f>AVERAGE(G10603:I10603)</f>
        <v>539.52893333333338</v>
      </c>
      <c r="K10603" s="5">
        <f>STDEV(G10603:I10603)/SQRT(3)</f>
        <v>73.695030997490761</v>
      </c>
      <c r="L10603" s="5">
        <f>J10603/E10603</f>
        <v>0.98981320654945426</v>
      </c>
      <c r="M10603" s="5">
        <f>LOG(L10603,2)</f>
        <v>-1.4771803443916242E-2</v>
      </c>
      <c r="N10603" s="7">
        <v>0.90281999999999996</v>
      </c>
      <c r="O10603" s="7">
        <v>0.99695</v>
      </c>
    </row>
    <row r="10604" spans="1:15" x14ac:dyDescent="0.2">
      <c r="A10604" s="2" t="s">
        <v>5779</v>
      </c>
      <c r="B10604" s="5">
        <v>199.4956</v>
      </c>
      <c r="C10604" s="5">
        <v>193.49979999999999</v>
      </c>
      <c r="D10604" s="5">
        <v>194.69929999999999</v>
      </c>
      <c r="E10604" s="5">
        <f>AVERAGE(B10604:D10604)</f>
        <v>195.89823333333334</v>
      </c>
      <c r="F10604" s="5">
        <f>STDEV(B10604:D10604)/SQRT(3)</f>
        <v>1.8317100628768868</v>
      </c>
      <c r="G10604" s="5">
        <v>185.73849999999999</v>
      </c>
      <c r="H10604" s="5">
        <v>253.46340000000001</v>
      </c>
      <c r="I10604" s="5">
        <v>167.8672</v>
      </c>
      <c r="J10604" s="5">
        <f>AVERAGE(G10604:I10604)</f>
        <v>202.35636666666667</v>
      </c>
      <c r="K10604" s="5">
        <f>STDEV(G10604:I10604)/SQRT(3)</f>
        <v>26.069090784703405</v>
      </c>
      <c r="L10604" s="5">
        <f>J10604/E10604</f>
        <v>1.0329667767975448</v>
      </c>
      <c r="M10604" s="5">
        <f>LOG(L10604,2)</f>
        <v>4.6793853699375776E-2</v>
      </c>
      <c r="N10604" s="7">
        <v>0.92771999999999999</v>
      </c>
      <c r="O10604" s="7">
        <v>0.99695</v>
      </c>
    </row>
    <row r="10605" spans="1:15" x14ac:dyDescent="0.2">
      <c r="A10605" s="2" t="s">
        <v>4245</v>
      </c>
      <c r="B10605" s="5">
        <v>166.5352</v>
      </c>
      <c r="C10605" s="5">
        <v>151.89689999999999</v>
      </c>
      <c r="D10605" s="5">
        <v>225.61359999999999</v>
      </c>
      <c r="E10605" s="5">
        <f>AVERAGE(B10605:D10605)</f>
        <v>181.34856666666667</v>
      </c>
      <c r="F10605" s="5">
        <f>STDEV(B10605:D10605)/SQRT(3)</f>
        <v>22.53230894163115</v>
      </c>
      <c r="G10605" s="5">
        <v>179.57769999999999</v>
      </c>
      <c r="H10605" s="5">
        <v>160.40729999999999</v>
      </c>
      <c r="I10605" s="5">
        <v>189.22909999999999</v>
      </c>
      <c r="J10605" s="5">
        <f>AVERAGE(G10605:I10605)</f>
        <v>176.40470000000002</v>
      </c>
      <c r="K10605" s="5">
        <f>STDEV(G10605:I10605)/SQRT(3)</f>
        <v>8.4700449735130281</v>
      </c>
      <c r="L10605" s="5">
        <f>J10605/E10605</f>
        <v>0.97273831959337254</v>
      </c>
      <c r="M10605" s="5">
        <f>LOG(L10605,2)</f>
        <v>-3.9876343118570461E-2</v>
      </c>
      <c r="N10605" s="7">
        <v>0.92667999999999995</v>
      </c>
      <c r="O10605" s="7">
        <v>0.99695</v>
      </c>
    </row>
    <row r="10606" spans="1:15" x14ac:dyDescent="0.2">
      <c r="A10606" s="2" t="s">
        <v>4954</v>
      </c>
      <c r="B10606" s="5">
        <v>283.71600000000001</v>
      </c>
      <c r="C10606" s="5">
        <v>319.60169999999999</v>
      </c>
      <c r="D10606" s="5">
        <v>362.57619999999997</v>
      </c>
      <c r="E10606" s="5">
        <f>AVERAGE(B10606:D10606)</f>
        <v>321.96463333333332</v>
      </c>
      <c r="F10606" s="5">
        <f>STDEV(B10606:D10606)/SQRT(3)</f>
        <v>22.79561636560366</v>
      </c>
      <c r="G10606" s="5">
        <v>337.63900000000001</v>
      </c>
      <c r="H10606" s="5">
        <v>406.96890000000002</v>
      </c>
      <c r="I10606" s="5">
        <v>223.3997</v>
      </c>
      <c r="J10606" s="5">
        <f>AVERAGE(G10606:I10606)</f>
        <v>322.66919999999999</v>
      </c>
      <c r="K10606" s="5">
        <f>STDEV(G10606:I10606)/SQRT(3)</f>
        <v>53.51785988867033</v>
      </c>
      <c r="L10606" s="5">
        <f>J10606/E10606</f>
        <v>1.0021883355925532</v>
      </c>
      <c r="M10606" s="5">
        <f>LOG(L10606,2)</f>
        <v>3.1536515403665162E-3</v>
      </c>
      <c r="N10606" s="7">
        <v>0.91793999999999998</v>
      </c>
      <c r="O10606" s="7">
        <v>0.99695</v>
      </c>
    </row>
    <row r="10607" spans="1:15" x14ac:dyDescent="0.2">
      <c r="A10607" s="2" t="s">
        <v>5498</v>
      </c>
      <c r="B10607" s="5">
        <v>5010.9049999999997</v>
      </c>
      <c r="C10607" s="5">
        <v>4895.0749999999998</v>
      </c>
      <c r="D10607" s="5">
        <v>4251.2619999999997</v>
      </c>
      <c r="E10607" s="5">
        <f>AVERAGE(B10607:D10607)</f>
        <v>4719.0806666666658</v>
      </c>
      <c r="F10607" s="5">
        <f>STDEV(B10607:D10607)/SQRT(3)</f>
        <v>236.28716701387839</v>
      </c>
      <c r="G10607" s="5">
        <v>4175.6109999999999</v>
      </c>
      <c r="H10607" s="5">
        <v>5101.1239999999998</v>
      </c>
      <c r="I10607" s="5">
        <v>5204.0510000000004</v>
      </c>
      <c r="J10607" s="5">
        <f>AVERAGE(G10607:I10607)</f>
        <v>4826.9286666666667</v>
      </c>
      <c r="K10607" s="5">
        <f>STDEV(G10607:I10607)/SQRT(3)</f>
        <v>327.0114773808067</v>
      </c>
      <c r="L10607" s="5">
        <f>J10607/E10607</f>
        <v>1.0228536038304639</v>
      </c>
      <c r="M10607" s="5">
        <f>LOG(L10607,2)</f>
        <v>3.2599673781717416E-2</v>
      </c>
      <c r="N10607" s="7">
        <v>0.91261000000000003</v>
      </c>
      <c r="O10607" s="7">
        <v>0.99695</v>
      </c>
    </row>
    <row r="10608" spans="1:15" x14ac:dyDescent="0.2">
      <c r="A10608" s="2" t="s">
        <v>4580</v>
      </c>
      <c r="B10608" s="5">
        <v>157.75579999999999</v>
      </c>
      <c r="C10608" s="5">
        <v>161.7877</v>
      </c>
      <c r="D10608" s="5">
        <v>170.0711</v>
      </c>
      <c r="E10608" s="5">
        <f>AVERAGE(B10608:D10608)</f>
        <v>163.20486666666667</v>
      </c>
      <c r="F10608" s="5">
        <f>STDEV(B10608:D10608)/SQRT(3)</f>
        <v>3.6250482545447298</v>
      </c>
      <c r="G10608" s="5">
        <v>180.03800000000001</v>
      </c>
      <c r="H10608" s="5">
        <v>158.2021</v>
      </c>
      <c r="I10608" s="5">
        <v>144.90180000000001</v>
      </c>
      <c r="J10608" s="5">
        <f>AVERAGE(G10608:I10608)</f>
        <v>161.04729999999998</v>
      </c>
      <c r="K10608" s="5">
        <f>STDEV(G10608:I10608)/SQRT(3)</f>
        <v>10.242224854167835</v>
      </c>
      <c r="L10608" s="5">
        <f>J10608/E10608</f>
        <v>0.98678001023662265</v>
      </c>
      <c r="M10608" s="5">
        <f>LOG(L10608,2)</f>
        <v>-1.919960444652577E-2</v>
      </c>
      <c r="N10608" s="7">
        <v>0.90244000000000002</v>
      </c>
      <c r="O10608" s="7">
        <v>0.99695</v>
      </c>
    </row>
    <row r="10609" spans="1:15" x14ac:dyDescent="0.2">
      <c r="A10609" s="2" t="s">
        <v>10024</v>
      </c>
      <c r="B10609" s="5">
        <v>314.2987</v>
      </c>
      <c r="C10609" s="5">
        <v>371.64819999999997</v>
      </c>
      <c r="D10609" s="5">
        <v>387.28089999999997</v>
      </c>
      <c r="E10609" s="5">
        <f>AVERAGE(B10609:D10609)</f>
        <v>357.74259999999998</v>
      </c>
      <c r="F10609" s="5">
        <f>STDEV(B10609:D10609)/SQRT(3)</f>
        <v>22.185766178115188</v>
      </c>
      <c r="G10609" s="5">
        <v>150.85140000000001</v>
      </c>
      <c r="H10609" s="5">
        <v>235.3818</v>
      </c>
      <c r="I10609" s="5">
        <v>1018.26</v>
      </c>
      <c r="J10609" s="5">
        <f>AVERAGE(G10609:I10609)</f>
        <v>468.16439999999994</v>
      </c>
      <c r="K10609" s="5">
        <f>STDEV(G10609:I10609)/SQRT(3)</f>
        <v>276.128124841567</v>
      </c>
      <c r="L10609" s="5">
        <f>J10609/E10609</f>
        <v>1.3086627088862215</v>
      </c>
      <c r="M10609" s="5">
        <f>LOG(L10609,2)</f>
        <v>0.38809330895593702</v>
      </c>
      <c r="N10609" s="7">
        <v>0.89754999999999996</v>
      </c>
      <c r="O10609" s="7">
        <v>0.99695</v>
      </c>
    </row>
    <row r="10610" spans="1:15" x14ac:dyDescent="0.2">
      <c r="A10610" s="2" t="s">
        <v>5891</v>
      </c>
      <c r="B10610" s="5">
        <v>2923.5569999999998</v>
      </c>
      <c r="C10610" s="5">
        <v>2783.7469999999998</v>
      </c>
      <c r="D10610" s="5">
        <v>2707.348</v>
      </c>
      <c r="E10610" s="5">
        <f>AVERAGE(B10610:D10610)</f>
        <v>2804.884</v>
      </c>
      <c r="F10610" s="5">
        <f>STDEV(B10610:D10610)/SQRT(3)</f>
        <v>63.302613155645702</v>
      </c>
      <c r="G10610" s="5">
        <v>3021.049</v>
      </c>
      <c r="H10610" s="5">
        <v>3489.8270000000002</v>
      </c>
      <c r="I10610" s="5">
        <v>2216.5279999999998</v>
      </c>
      <c r="J10610" s="5">
        <f>AVERAGE(G10610:I10610)</f>
        <v>2909.1346666666668</v>
      </c>
      <c r="K10610" s="5">
        <f>STDEV(G10610:I10610)/SQRT(3)</f>
        <v>371.80469754712794</v>
      </c>
      <c r="L10610" s="5">
        <f>J10610/E10610</f>
        <v>1.0371675501256619</v>
      </c>
      <c r="M10610" s="5">
        <f>LOG(L10610,2)</f>
        <v>5.2648974391839375E-2</v>
      </c>
      <c r="N10610" s="7">
        <v>0.92074999999999996</v>
      </c>
      <c r="O10610" s="7">
        <v>0.99695</v>
      </c>
    </row>
    <row r="10611" spans="1:15" x14ac:dyDescent="0.2">
      <c r="A10611" s="2" t="s">
        <v>6294</v>
      </c>
      <c r="B10611" s="5">
        <v>4333.0780000000004</v>
      </c>
      <c r="C10611" s="5">
        <v>3674.8890000000001</v>
      </c>
      <c r="D10611" s="5">
        <v>3146.7020000000002</v>
      </c>
      <c r="E10611" s="5">
        <f>AVERAGE(B10611:D10611)</f>
        <v>3718.2230000000004</v>
      </c>
      <c r="F10611" s="5">
        <f>STDEV(B10611:D10611)/SQRT(3)</f>
        <v>343.16195399596972</v>
      </c>
      <c r="G10611" s="5">
        <v>2948.576</v>
      </c>
      <c r="H10611" s="5">
        <v>3377.4690000000001</v>
      </c>
      <c r="I10611" s="5">
        <v>5404.8360000000002</v>
      </c>
      <c r="J10611" s="5">
        <f>AVERAGE(G10611:I10611)</f>
        <v>3910.2936666666669</v>
      </c>
      <c r="K10611" s="5">
        <f>STDEV(G10611:I10611)/SQRT(3)</f>
        <v>757.45844571530301</v>
      </c>
      <c r="L10611" s="5">
        <f>J10611/E10611</f>
        <v>1.0516565753766427</v>
      </c>
      <c r="M10611" s="5">
        <f>LOG(L10611,2)</f>
        <v>7.2663661009086708E-2</v>
      </c>
      <c r="N10611" s="7">
        <v>0.90758000000000005</v>
      </c>
      <c r="O10611" s="7">
        <v>0.99695</v>
      </c>
    </row>
    <row r="10612" spans="1:15" x14ac:dyDescent="0.2">
      <c r="A10612" s="2" t="s">
        <v>5699</v>
      </c>
      <c r="B10612" s="5">
        <v>4979.54</v>
      </c>
      <c r="C10612" s="5">
        <v>4753.6419999999998</v>
      </c>
      <c r="D10612" s="5">
        <v>5185.8630000000003</v>
      </c>
      <c r="E10612" s="5">
        <f>AVERAGE(B10612:D10612)</f>
        <v>4973.0150000000003</v>
      </c>
      <c r="F10612" s="5">
        <f>STDEV(B10612:D10612)/SQRT(3)</f>
        <v>124.81410167258093</v>
      </c>
      <c r="G10612" s="5">
        <v>4233.9120000000003</v>
      </c>
      <c r="H10612" s="5">
        <v>5069.17</v>
      </c>
      <c r="I10612" s="5">
        <v>6067.0680000000002</v>
      </c>
      <c r="J10612" s="5">
        <f>AVERAGE(G10612:I10612)</f>
        <v>5123.3833333333341</v>
      </c>
      <c r="K10612" s="5">
        <f>STDEV(G10612:I10612)/SQRT(3)</f>
        <v>529.88034631016023</v>
      </c>
      <c r="L10612" s="5">
        <f>J10612/E10612</f>
        <v>1.0302368549729557</v>
      </c>
      <c r="M10612" s="5">
        <f>LOG(L10612,2)</f>
        <v>4.2976056060719241E-2</v>
      </c>
      <c r="N10612" s="7">
        <v>0.91435</v>
      </c>
      <c r="O10612" s="7">
        <v>0.99695</v>
      </c>
    </row>
    <row r="10613" spans="1:15" x14ac:dyDescent="0.2">
      <c r="A10613" s="2" t="s">
        <v>5534</v>
      </c>
      <c r="B10613" s="5">
        <v>3240.1120000000001</v>
      </c>
      <c r="C10613" s="5">
        <v>3158.2060000000001</v>
      </c>
      <c r="D10613" s="5">
        <v>2771.13</v>
      </c>
      <c r="E10613" s="5">
        <f>AVERAGE(B10613:D10613)</f>
        <v>3056.4826666666668</v>
      </c>
      <c r="F10613" s="5">
        <f>STDEV(B10613:D10613)/SQRT(3)</f>
        <v>144.6222164691319</v>
      </c>
      <c r="G10613" s="5">
        <v>2942.5940000000001</v>
      </c>
      <c r="H10613" s="5">
        <v>2817.2829999999999</v>
      </c>
      <c r="I10613" s="5">
        <v>3633.53</v>
      </c>
      <c r="J10613" s="5">
        <f>AVERAGE(G10613:I10613)</f>
        <v>3131.135666666667</v>
      </c>
      <c r="K10613" s="5">
        <f>STDEV(G10613:I10613)/SQRT(3)</f>
        <v>253.78846920505148</v>
      </c>
      <c r="L10613" s="5">
        <f>J10613/E10613</f>
        <v>1.024424480077754</v>
      </c>
      <c r="M10613" s="5">
        <f>LOG(L10613,2)</f>
        <v>3.4813633706740767E-2</v>
      </c>
      <c r="N10613" s="7">
        <v>0.91657999999999995</v>
      </c>
      <c r="O10613" s="7">
        <v>0.99695</v>
      </c>
    </row>
    <row r="10614" spans="1:15" x14ac:dyDescent="0.2">
      <c r="A10614" s="2" t="s">
        <v>4862</v>
      </c>
      <c r="B10614" s="5">
        <v>545.52710000000002</v>
      </c>
      <c r="C10614" s="5">
        <v>563.09839999999997</v>
      </c>
      <c r="D10614" s="5">
        <v>567.27970000000005</v>
      </c>
      <c r="E10614" s="5">
        <f>AVERAGE(B10614:D10614)</f>
        <v>558.63506666666672</v>
      </c>
      <c r="F10614" s="5">
        <f>STDEV(B10614:D10614)/SQRT(3)</f>
        <v>6.6642056296639325</v>
      </c>
      <c r="G10614" s="5">
        <v>702.53020000000004</v>
      </c>
      <c r="H10614" s="5">
        <v>548.0729</v>
      </c>
      <c r="I10614" s="5">
        <v>422.7568</v>
      </c>
      <c r="J10614" s="5">
        <f>AVERAGE(G10614:I10614)</f>
        <v>557.78663333333327</v>
      </c>
      <c r="K10614" s="5">
        <f>STDEV(G10614:I10614)/SQRT(3)</f>
        <v>80.909530337580264</v>
      </c>
      <c r="L10614" s="5">
        <f>J10614/E10614</f>
        <v>0.99848123867626859</v>
      </c>
      <c r="M10614" s="5">
        <f>LOG(L10614,2)</f>
        <v>-2.192775002789059E-3</v>
      </c>
      <c r="N10614" s="7">
        <v>0.92315999999999998</v>
      </c>
      <c r="O10614" s="7">
        <v>0.99695</v>
      </c>
    </row>
    <row r="10615" spans="1:15" x14ac:dyDescent="0.2">
      <c r="A10615" s="2" t="s">
        <v>5205</v>
      </c>
      <c r="B10615" s="5">
        <v>124.48</v>
      </c>
      <c r="C10615" s="5">
        <v>127.82850000000001</v>
      </c>
      <c r="D10615" s="5">
        <v>138.197</v>
      </c>
      <c r="E10615" s="5">
        <f>AVERAGE(B10615:D10615)</f>
        <v>130.16849999999999</v>
      </c>
      <c r="F10615" s="5">
        <f>STDEV(B10615:D10615)/SQRT(3)</f>
        <v>4.1289918967386372</v>
      </c>
      <c r="G10615" s="5">
        <v>124.3314</v>
      </c>
      <c r="H10615" s="5">
        <v>123.82389999999999</v>
      </c>
      <c r="I10615" s="5">
        <v>146.97059999999999</v>
      </c>
      <c r="J10615" s="5">
        <f>AVERAGE(G10615:I10615)</f>
        <v>131.70863333333332</v>
      </c>
      <c r="K10615" s="5">
        <f>STDEV(G10615:I10615)/SQRT(3)</f>
        <v>7.6323895114468847</v>
      </c>
      <c r="L10615" s="5">
        <f>J10615/E10615</f>
        <v>1.0118318435975933</v>
      </c>
      <c r="M10615" s="5">
        <f>LOG(L10615,2)</f>
        <v>1.6969548366756498E-2</v>
      </c>
      <c r="N10615" s="7">
        <v>0.89646000000000003</v>
      </c>
      <c r="O10615" s="7">
        <v>0.99695</v>
      </c>
    </row>
    <row r="10616" spans="1:15" x14ac:dyDescent="0.2">
      <c r="A10616" s="2" t="s">
        <v>3784</v>
      </c>
      <c r="B10616" s="5">
        <v>440.78649999999999</v>
      </c>
      <c r="C10616" s="5">
        <v>532.09360000000004</v>
      </c>
      <c r="D10616" s="5">
        <v>724.36659999999995</v>
      </c>
      <c r="E10616" s="5">
        <f>AVERAGE(B10616:D10616)</f>
        <v>565.74890000000005</v>
      </c>
      <c r="F10616" s="5">
        <f>STDEV(B10616:D10616)/SQRT(3)</f>
        <v>83.57417402636996</v>
      </c>
      <c r="G10616" s="5">
        <v>554.09379999999999</v>
      </c>
      <c r="H10616" s="5">
        <v>572.42610000000002</v>
      </c>
      <c r="I10616" s="5">
        <v>488.87479999999999</v>
      </c>
      <c r="J10616" s="5">
        <f>AVERAGE(G10616:I10616)</f>
        <v>538.46490000000006</v>
      </c>
      <c r="K10616" s="5">
        <f>STDEV(G10616:I10616)/SQRT(3)</f>
        <v>25.353512704225697</v>
      </c>
      <c r="L10616" s="5">
        <f>J10616/E10616</f>
        <v>0.95177365788956902</v>
      </c>
      <c r="M10616" s="5">
        <f>LOG(L10616,2)</f>
        <v>-7.1309569111368695E-2</v>
      </c>
      <c r="N10616" s="7">
        <v>0.89646000000000003</v>
      </c>
      <c r="O10616" s="7">
        <v>0.99695</v>
      </c>
    </row>
    <row r="10617" spans="1:15" x14ac:dyDescent="0.2">
      <c r="A10617" s="2" t="s">
        <v>6205</v>
      </c>
      <c r="B10617" s="5">
        <v>931.46519999999998</v>
      </c>
      <c r="C10617" s="5">
        <v>931.46519999999998</v>
      </c>
      <c r="D10617" s="5">
        <v>958.48609999999996</v>
      </c>
      <c r="E10617" s="5">
        <f>AVERAGE(B10617:D10617)</f>
        <v>940.47216666666657</v>
      </c>
      <c r="F10617" s="5">
        <f>STDEV(B10617:D10617)/SQRT(3)</f>
        <v>9.0069666666666617</v>
      </c>
      <c r="G10617" s="5">
        <v>734.47159999999997</v>
      </c>
      <c r="H10617" s="5">
        <v>685.75699999999995</v>
      </c>
      <c r="I10617" s="5">
        <v>1537.884</v>
      </c>
      <c r="J10617" s="5">
        <f>AVERAGE(G10617:I10617)</f>
        <v>986.03753333333327</v>
      </c>
      <c r="K10617" s="5">
        <f>STDEV(G10617:I10617)/SQRT(3)</f>
        <v>276.28136029698283</v>
      </c>
      <c r="L10617" s="5">
        <f>J10617/E10617</f>
        <v>1.0484494579229973</v>
      </c>
      <c r="M10617" s="5">
        <f>LOG(L10617,2)</f>
        <v>6.8257315834742344E-2</v>
      </c>
      <c r="N10617" s="7">
        <v>0.92720000000000002</v>
      </c>
      <c r="O10617" s="7">
        <v>0.99695</v>
      </c>
    </row>
    <row r="10618" spans="1:15" x14ac:dyDescent="0.2">
      <c r="A10618" s="2" t="s">
        <v>4174</v>
      </c>
      <c r="B10618" s="5">
        <v>709.90440000000001</v>
      </c>
      <c r="C10618" s="5">
        <v>655.67570000000001</v>
      </c>
      <c r="D10618" s="5">
        <v>912.29319999999996</v>
      </c>
      <c r="E10618" s="5">
        <f>AVERAGE(B10618:D10618)</f>
        <v>759.29110000000003</v>
      </c>
      <c r="F10618" s="5">
        <f>STDEV(B10618:D10618)/SQRT(3)</f>
        <v>78.086319606851077</v>
      </c>
      <c r="G10618" s="5">
        <v>693.09199999999998</v>
      </c>
      <c r="H10618" s="5">
        <v>879.02880000000005</v>
      </c>
      <c r="I10618" s="5">
        <v>636.08140000000003</v>
      </c>
      <c r="J10618" s="5">
        <f>AVERAGE(G10618:I10618)</f>
        <v>736.06740000000002</v>
      </c>
      <c r="K10618" s="5">
        <f>STDEV(G10618:I10618)/SQRT(3)</f>
        <v>73.350809006126724</v>
      </c>
      <c r="L10618" s="5">
        <f>J10618/E10618</f>
        <v>0.96941397047851607</v>
      </c>
      <c r="M10618" s="5">
        <f>LOG(L10618,2)</f>
        <v>-4.4815221177310953E-2</v>
      </c>
      <c r="N10618" s="7">
        <v>0.89903</v>
      </c>
      <c r="O10618" s="7">
        <v>0.99695</v>
      </c>
    </row>
    <row r="10619" spans="1:15" x14ac:dyDescent="0.2">
      <c r="A10619" s="2" t="s">
        <v>4813</v>
      </c>
      <c r="B10619" s="5">
        <v>141.268</v>
      </c>
      <c r="C10619" s="5">
        <v>143.3698</v>
      </c>
      <c r="D10619" s="5">
        <v>140.0549</v>
      </c>
      <c r="E10619" s="5">
        <f>AVERAGE(B10619:D10619)</f>
        <v>141.56423333333331</v>
      </c>
      <c r="F10619" s="5">
        <f>STDEV(B10619:D10619)/SQRT(3)</f>
        <v>0.96832435050337073</v>
      </c>
      <c r="G10619" s="5">
        <v>127.4816</v>
      </c>
      <c r="H10619" s="5">
        <v>127.91540000000001</v>
      </c>
      <c r="I10619" s="5">
        <v>168.01929999999999</v>
      </c>
      <c r="J10619" s="5">
        <f>AVERAGE(G10619:I10619)</f>
        <v>141.13876666666667</v>
      </c>
      <c r="K10619" s="5">
        <f>STDEV(G10619:I10619)/SQRT(3)</f>
        <v>13.440850045332397</v>
      </c>
      <c r="L10619" s="5">
        <f>J10619/E10619</f>
        <v>0.99699453275274119</v>
      </c>
      <c r="M10619" s="5">
        <f>LOG(L10619,2)</f>
        <v>-4.3425015900036661E-3</v>
      </c>
      <c r="N10619" s="7">
        <v>0.90281999999999996</v>
      </c>
      <c r="O10619" s="7">
        <v>0.99695</v>
      </c>
    </row>
    <row r="10620" spans="1:15" x14ac:dyDescent="0.2">
      <c r="A10620" s="2" t="s">
        <v>7927</v>
      </c>
      <c r="B10620" s="5">
        <v>226.3783</v>
      </c>
      <c r="C10620" s="5">
        <v>210.608</v>
      </c>
      <c r="D10620" s="5">
        <v>330.67320000000001</v>
      </c>
      <c r="E10620" s="5">
        <f>AVERAGE(B10620:D10620)</f>
        <v>255.88649999999998</v>
      </c>
      <c r="F10620" s="5">
        <f>STDEV(B10620:D10620)/SQRT(3)</f>
        <v>37.669454748686398</v>
      </c>
      <c r="G10620" s="5">
        <v>195.04089999999999</v>
      </c>
      <c r="H10620" s="5">
        <v>189.69309999999999</v>
      </c>
      <c r="I10620" s="5">
        <v>480.40730000000002</v>
      </c>
      <c r="J10620" s="5">
        <f>AVERAGE(G10620:I10620)</f>
        <v>288.38043333333331</v>
      </c>
      <c r="K10620" s="5">
        <f>STDEV(G10620:I10620)/SQRT(3)</f>
        <v>96.025843539770335</v>
      </c>
      <c r="L10620" s="5">
        <f>J10620/E10620</f>
        <v>1.1269857273960655</v>
      </c>
      <c r="M10620" s="5">
        <f>LOG(L10620,2)</f>
        <v>0.17246924475121408</v>
      </c>
      <c r="N10620" s="7">
        <v>0.90517000000000003</v>
      </c>
      <c r="O10620" s="7">
        <v>0.99695</v>
      </c>
    </row>
    <row r="10621" spans="1:15" x14ac:dyDescent="0.2">
      <c r="A10621" s="2" t="s">
        <v>5185</v>
      </c>
      <c r="B10621" s="5">
        <v>154.5377</v>
      </c>
      <c r="C10621" s="5">
        <v>151.96299999999999</v>
      </c>
      <c r="D10621" s="5">
        <v>142.03899999999999</v>
      </c>
      <c r="E10621" s="5">
        <f>AVERAGE(B10621:D10621)</f>
        <v>149.51323333333332</v>
      </c>
      <c r="F10621" s="5">
        <f>STDEV(B10621:D10621)/SQRT(3)</f>
        <v>3.8103102657278636</v>
      </c>
      <c r="G10621" s="5">
        <v>148.4502</v>
      </c>
      <c r="H10621" s="5">
        <v>160.87569999999999</v>
      </c>
      <c r="I10621" s="5">
        <v>144.2276</v>
      </c>
      <c r="J10621" s="5">
        <f>AVERAGE(G10621:I10621)</f>
        <v>151.18449999999999</v>
      </c>
      <c r="K10621" s="5">
        <f>STDEV(G10621:I10621)/SQRT(3)</f>
        <v>4.9965690151676414</v>
      </c>
      <c r="L10621" s="5">
        <f>J10621/E10621</f>
        <v>1.0111780517978677</v>
      </c>
      <c r="M10621" s="5">
        <f>LOG(L10621,2)</f>
        <v>1.6037054440530295E-2</v>
      </c>
      <c r="N10621" s="7">
        <v>0.92617000000000005</v>
      </c>
      <c r="O10621" s="7">
        <v>0.99695</v>
      </c>
    </row>
    <row r="10622" spans="1:15" x14ac:dyDescent="0.2">
      <c r="A10622" s="2" t="s">
        <v>6542</v>
      </c>
      <c r="B10622" s="5">
        <v>197.33940000000001</v>
      </c>
      <c r="C10622" s="5">
        <v>161.7912</v>
      </c>
      <c r="D10622" s="5">
        <v>199.75960000000001</v>
      </c>
      <c r="E10622" s="5">
        <f>AVERAGE(B10622:D10622)</f>
        <v>186.29673333333335</v>
      </c>
      <c r="F10622" s="5">
        <f>STDEV(B10622:D10622)/SQRT(3)</f>
        <v>12.27266902475216</v>
      </c>
      <c r="G10622" s="5">
        <v>141.0222</v>
      </c>
      <c r="H10622" s="5">
        <v>122.35129999999999</v>
      </c>
      <c r="I10622" s="5">
        <v>330.27330000000001</v>
      </c>
      <c r="J10622" s="5">
        <f>AVERAGE(G10622:I10622)</f>
        <v>197.88226666666665</v>
      </c>
      <c r="K10622" s="5">
        <f>STDEV(G10622:I10622)/SQRT(3)</f>
        <v>66.414581498852968</v>
      </c>
      <c r="L10622" s="5">
        <f>J10622/E10622</f>
        <v>1.0621886016251492</v>
      </c>
      <c r="M10622" s="5">
        <f>LOG(L10622,2)</f>
        <v>8.7039953026614519E-2</v>
      </c>
      <c r="N10622" s="7">
        <v>0.90597000000000005</v>
      </c>
      <c r="O10622" s="7">
        <v>0.99695</v>
      </c>
    </row>
    <row r="10623" spans="1:15" x14ac:dyDescent="0.2">
      <c r="A10623" s="2" t="s">
        <v>4644</v>
      </c>
      <c r="B10623" s="5">
        <v>139.3391</v>
      </c>
      <c r="C10623" s="5">
        <v>145.72139999999999</v>
      </c>
      <c r="D10623" s="5">
        <v>155.26009999999999</v>
      </c>
      <c r="E10623" s="5">
        <f>AVERAGE(B10623:D10623)</f>
        <v>146.77353333333335</v>
      </c>
      <c r="F10623" s="5">
        <f>STDEV(B10623:D10623)/SQRT(3)</f>
        <v>4.6260061486964936</v>
      </c>
      <c r="G10623" s="5">
        <v>134.35720000000001</v>
      </c>
      <c r="H10623" s="5">
        <v>142.37389999999999</v>
      </c>
      <c r="I10623" s="5">
        <v>158.7893</v>
      </c>
      <c r="J10623" s="5">
        <f>AVERAGE(G10623:I10623)</f>
        <v>145.17346666666666</v>
      </c>
      <c r="K10623" s="5">
        <f>STDEV(G10623:I10623)/SQRT(3)</f>
        <v>7.1905043342669011</v>
      </c>
      <c r="L10623" s="5">
        <f>J10623/E10623</f>
        <v>0.98909839784920339</v>
      </c>
      <c r="M10623" s="5">
        <f>LOG(L10623,2)</f>
        <v>-1.5814044046876745E-2</v>
      </c>
      <c r="N10623" s="7">
        <v>0.90637000000000001</v>
      </c>
      <c r="O10623" s="7">
        <v>0.99695</v>
      </c>
    </row>
    <row r="10624" spans="1:15" x14ac:dyDescent="0.2">
      <c r="A10624" s="2" t="s">
        <v>6007</v>
      </c>
      <c r="B10624" s="5">
        <v>1562.4159999999999</v>
      </c>
      <c r="C10624" s="5">
        <v>1563.998</v>
      </c>
      <c r="D10624" s="5">
        <v>1704.895</v>
      </c>
      <c r="E10624" s="5">
        <f>AVERAGE(B10624:D10624)</f>
        <v>1610.4363333333331</v>
      </c>
      <c r="F10624" s="5">
        <f>STDEV(B10624:D10624)/SQRT(3)</f>
        <v>47.231541235115806</v>
      </c>
      <c r="G10624" s="5">
        <v>1953.94</v>
      </c>
      <c r="H10624" s="5">
        <v>1852.069</v>
      </c>
      <c r="I10624" s="5">
        <v>1222.934</v>
      </c>
      <c r="J10624" s="5">
        <f>AVERAGE(G10624:I10624)</f>
        <v>1676.3143333333335</v>
      </c>
      <c r="K10624" s="5">
        <f>STDEV(G10624:I10624)/SQRT(3)</f>
        <v>228.58967616695045</v>
      </c>
      <c r="L10624" s="5">
        <f>J10624/E10624</f>
        <v>1.0409069260525463</v>
      </c>
      <c r="M10624" s="5">
        <f>LOG(L10624,2)</f>
        <v>5.7841074088307187E-2</v>
      </c>
      <c r="N10624" s="7">
        <v>0.92366000000000004</v>
      </c>
      <c r="O10624" s="7">
        <v>0.99695</v>
      </c>
    </row>
    <row r="10625" spans="1:15" x14ac:dyDescent="0.2">
      <c r="A10625" s="2" t="s">
        <v>7962</v>
      </c>
      <c r="B10625" s="5">
        <v>663.81129999999996</v>
      </c>
      <c r="C10625" s="5">
        <v>610.49609999999996</v>
      </c>
      <c r="D10625" s="5">
        <v>610.62019999999995</v>
      </c>
      <c r="E10625" s="5">
        <f>AVERAGE(B10625:D10625)</f>
        <v>628.30920000000003</v>
      </c>
      <c r="F10625" s="5">
        <f>STDEV(B10625:D10625)/SQRT(3)</f>
        <v>17.751086149960894</v>
      </c>
      <c r="G10625" s="5">
        <v>362.2527</v>
      </c>
      <c r="H10625" s="5">
        <v>475.67360000000002</v>
      </c>
      <c r="I10625" s="5">
        <v>1289.8309999999999</v>
      </c>
      <c r="J10625" s="5">
        <f>AVERAGE(G10625:I10625)</f>
        <v>709.25243333333344</v>
      </c>
      <c r="K10625" s="5">
        <f>STDEV(G10625:I10625)/SQRT(3)</f>
        <v>292.12992497274394</v>
      </c>
      <c r="L10625" s="5">
        <f>J10625/E10625</f>
        <v>1.1288270700688983</v>
      </c>
      <c r="M10625" s="5">
        <f>LOG(L10625,2)</f>
        <v>0.17482449030674713</v>
      </c>
      <c r="N10625" s="7">
        <v>0.92617000000000005</v>
      </c>
      <c r="O10625" s="7">
        <v>0.99695</v>
      </c>
    </row>
    <row r="10626" spans="1:15" x14ac:dyDescent="0.2">
      <c r="A10626" s="2" t="s">
        <v>8296</v>
      </c>
      <c r="B10626" s="5">
        <v>282.00310000000002</v>
      </c>
      <c r="C10626" s="5">
        <v>299.0521</v>
      </c>
      <c r="D10626" s="5">
        <v>324.09769999999997</v>
      </c>
      <c r="E10626" s="5">
        <f>AVERAGE(B10626:D10626)</f>
        <v>301.71763333333337</v>
      </c>
      <c r="F10626" s="5">
        <f>STDEV(B10626:D10626)/SQRT(3)</f>
        <v>12.224533232443308</v>
      </c>
      <c r="G10626" s="5">
        <v>215.93690000000001</v>
      </c>
      <c r="H10626" s="5">
        <v>234.73419999999999</v>
      </c>
      <c r="I10626" s="5">
        <v>588.33519999999999</v>
      </c>
      <c r="J10626" s="5">
        <f>AVERAGE(G10626:I10626)</f>
        <v>346.33543333333336</v>
      </c>
      <c r="K10626" s="5">
        <f>STDEV(G10626:I10626)/SQRT(3)</f>
        <v>121.12149536981909</v>
      </c>
      <c r="L10626" s="5">
        <f>J10626/E10626</f>
        <v>1.1478793251394321</v>
      </c>
      <c r="M10626" s="5">
        <f>LOG(L10626,2)</f>
        <v>0.19897098158340723</v>
      </c>
      <c r="N10626" s="7">
        <v>0.92823999999999995</v>
      </c>
      <c r="O10626" s="7">
        <v>0.99695</v>
      </c>
    </row>
    <row r="10627" spans="1:15" x14ac:dyDescent="0.2">
      <c r="A10627" s="2" t="s">
        <v>6426</v>
      </c>
      <c r="B10627" s="5">
        <v>258.18049999999999</v>
      </c>
      <c r="C10627" s="5">
        <v>229.81020000000001</v>
      </c>
      <c r="D10627" s="5">
        <v>302.24549999999999</v>
      </c>
      <c r="E10627" s="5">
        <f>AVERAGE(B10627:D10627)</f>
        <v>263.4120666666667</v>
      </c>
      <c r="F10627" s="5">
        <f>STDEV(B10627:D10627)/SQRT(3)</f>
        <v>21.073246379104479</v>
      </c>
      <c r="G10627" s="5">
        <v>236.44579999999999</v>
      </c>
      <c r="H10627" s="5">
        <v>212.71979999999999</v>
      </c>
      <c r="I10627" s="5">
        <v>386.49059999999997</v>
      </c>
      <c r="J10627" s="5">
        <f>AVERAGE(G10627:I10627)</f>
        <v>278.55206666666663</v>
      </c>
      <c r="K10627" s="5">
        <f>STDEV(G10627:I10627)/SQRT(3)</f>
        <v>54.402132319157452</v>
      </c>
      <c r="L10627" s="5">
        <f>J10627/E10627</f>
        <v>1.0574764861442689</v>
      </c>
      <c r="M10627" s="5">
        <f>LOG(L10627,2)</f>
        <v>8.0625584196091199E-2</v>
      </c>
      <c r="N10627" s="7">
        <v>0.89681999999999995</v>
      </c>
      <c r="O10627" s="7">
        <v>0.99695</v>
      </c>
    </row>
    <row r="10628" spans="1:15" x14ac:dyDescent="0.2">
      <c r="A10628" s="2" t="s">
        <v>5947</v>
      </c>
      <c r="B10628" s="5">
        <v>1809.355</v>
      </c>
      <c r="C10628" s="5">
        <v>2168.7240000000002</v>
      </c>
      <c r="D10628" s="5">
        <v>1655.46</v>
      </c>
      <c r="E10628" s="5">
        <f>AVERAGE(B10628:D10628)</f>
        <v>1877.8463333333336</v>
      </c>
      <c r="F10628" s="5">
        <f>STDEV(B10628:D10628)/SQRT(3)</f>
        <v>152.07265859925062</v>
      </c>
      <c r="G10628" s="5">
        <v>2286.1610000000001</v>
      </c>
      <c r="H10628" s="5">
        <v>2082.1669999999999</v>
      </c>
      <c r="I10628" s="5">
        <v>1483.9349999999999</v>
      </c>
      <c r="J10628" s="5">
        <f>AVERAGE(G10628:I10628)</f>
        <v>1950.7543333333331</v>
      </c>
      <c r="K10628" s="5">
        <f>STDEV(G10628:I10628)/SQRT(3)</f>
        <v>240.72363510142708</v>
      </c>
      <c r="L10628" s="5">
        <f>J10628/E10628</f>
        <v>1.0388253280930511</v>
      </c>
      <c r="M10628" s="5">
        <f>LOG(L10628,2)</f>
        <v>5.4953094589853341E-2</v>
      </c>
      <c r="N10628" s="7">
        <v>0.89431000000000005</v>
      </c>
      <c r="O10628" s="7">
        <v>0.99695</v>
      </c>
    </row>
    <row r="10629" spans="1:15" x14ac:dyDescent="0.2">
      <c r="A10629" s="2" t="s">
        <v>4899</v>
      </c>
      <c r="B10629" s="5">
        <v>880.85149999999999</v>
      </c>
      <c r="C10629" s="5">
        <v>1025.8320000000001</v>
      </c>
      <c r="D10629" s="5">
        <v>908.52470000000005</v>
      </c>
      <c r="E10629" s="5">
        <f>AVERAGE(B10629:D10629)</f>
        <v>938.40273333333334</v>
      </c>
      <c r="F10629" s="5">
        <f>STDEV(B10629:D10629)/SQRT(3)</f>
        <v>44.438568091105061</v>
      </c>
      <c r="G10629" s="5">
        <v>1223.8699999999999</v>
      </c>
      <c r="H10629" s="5">
        <v>863.27880000000005</v>
      </c>
      <c r="I10629" s="5">
        <v>726.92200000000003</v>
      </c>
      <c r="J10629" s="5">
        <f>AVERAGE(G10629:I10629)</f>
        <v>938.02359999999999</v>
      </c>
      <c r="K10629" s="5">
        <f>STDEV(G10629:I10629)/SQRT(3)</f>
        <v>148.24463736369469</v>
      </c>
      <c r="L10629" s="5">
        <f>J10629/E10629</f>
        <v>0.99959598014811124</v>
      </c>
      <c r="M10629" s="5">
        <f>LOG(L10629,2)</f>
        <v>-5.8299521549280838E-4</v>
      </c>
      <c r="N10629" s="7">
        <v>0.92315999999999998</v>
      </c>
      <c r="O10629" s="7">
        <v>0.99695</v>
      </c>
    </row>
    <row r="10630" spans="1:15" x14ac:dyDescent="0.2">
      <c r="A10630" s="2" t="s">
        <v>4964</v>
      </c>
      <c r="B10630" s="5">
        <v>209.4007</v>
      </c>
      <c r="C10630" s="5">
        <v>230.3526</v>
      </c>
      <c r="D10630" s="5">
        <v>238.31450000000001</v>
      </c>
      <c r="E10630" s="5">
        <f>AVERAGE(B10630:D10630)</f>
        <v>226.02260000000001</v>
      </c>
      <c r="F10630" s="5">
        <f>STDEV(B10630:D10630)/SQRT(3)</f>
        <v>8.622908105931165</v>
      </c>
      <c r="G10630" s="5">
        <v>289.779</v>
      </c>
      <c r="H10630" s="5">
        <v>234.59610000000001</v>
      </c>
      <c r="I10630" s="5">
        <v>155.5264</v>
      </c>
      <c r="J10630" s="5">
        <f>AVERAGE(G10630:I10630)</f>
        <v>226.63383333333331</v>
      </c>
      <c r="K10630" s="5">
        <f>STDEV(G10630:I10630)/SQRT(3)</f>
        <v>38.959331015574612</v>
      </c>
      <c r="L10630" s="5">
        <f>J10630/E10630</f>
        <v>1.0027043018412021</v>
      </c>
      <c r="M10630" s="5">
        <f>LOG(L10630,2)</f>
        <v>3.8962169533238466E-3</v>
      </c>
      <c r="N10630" s="7">
        <v>0.89359999999999995</v>
      </c>
      <c r="O10630" s="7">
        <v>0.99695</v>
      </c>
    </row>
    <row r="10631" spans="1:15" x14ac:dyDescent="0.2">
      <c r="A10631" s="2" t="s">
        <v>4752</v>
      </c>
      <c r="B10631" s="5">
        <v>4432.5749999999998</v>
      </c>
      <c r="C10631" s="5">
        <v>3750.3270000000002</v>
      </c>
      <c r="D10631" s="5">
        <v>4019.0340000000001</v>
      </c>
      <c r="E10631" s="5">
        <f>AVERAGE(B10631:D10631)</f>
        <v>4067.3119999999999</v>
      </c>
      <c r="F10631" s="5">
        <f>STDEV(B10631:D10631)/SQRT(3)</f>
        <v>198.42182116138326</v>
      </c>
      <c r="G10631" s="5">
        <v>5025.0339999999997</v>
      </c>
      <c r="H10631" s="5">
        <v>3192.67</v>
      </c>
      <c r="I10631" s="5">
        <v>3915.8609999999999</v>
      </c>
      <c r="J10631" s="5">
        <f>AVERAGE(G10631:I10631)</f>
        <v>4044.5216666666661</v>
      </c>
      <c r="K10631" s="5">
        <f>STDEV(G10631:I10631)/SQRT(3)</f>
        <v>532.85540017417338</v>
      </c>
      <c r="L10631" s="5">
        <f>J10631/E10631</f>
        <v>0.99439670885013642</v>
      </c>
      <c r="M10631" s="5">
        <f>LOG(L10631,2)</f>
        <v>-8.1065733696961441E-3</v>
      </c>
      <c r="N10631" s="7">
        <v>0.91347</v>
      </c>
      <c r="O10631" s="7">
        <v>0.99695</v>
      </c>
    </row>
    <row r="10632" spans="1:15" x14ac:dyDescent="0.2">
      <c r="A10632" s="2" t="s">
        <v>5988</v>
      </c>
      <c r="B10632" s="5">
        <v>21307.01</v>
      </c>
      <c r="C10632" s="5">
        <v>21307.01</v>
      </c>
      <c r="D10632" s="5">
        <v>21307.01</v>
      </c>
      <c r="E10632" s="5">
        <f>AVERAGE(B10632:D10632)</f>
        <v>21307.01</v>
      </c>
      <c r="F10632" s="5">
        <f>STDEV(B10632:D10632)/SQRT(3)</f>
        <v>0</v>
      </c>
      <c r="G10632" s="5">
        <v>20447.240000000002</v>
      </c>
      <c r="H10632" s="5">
        <v>18065.86</v>
      </c>
      <c r="I10632" s="5">
        <v>27980.87</v>
      </c>
      <c r="J10632" s="5">
        <f>AVERAGE(G10632:I10632)</f>
        <v>22164.656666666666</v>
      </c>
      <c r="K10632" s="5">
        <f>STDEV(G10632:I10632)/SQRT(3)</f>
        <v>2988.2545535386448</v>
      </c>
      <c r="L10632" s="5">
        <f>J10632/E10632</f>
        <v>1.04025185451486</v>
      </c>
      <c r="M10632" s="5">
        <f>LOG(L10632,2)</f>
        <v>5.693286035768453E-2</v>
      </c>
      <c r="N10632" s="7">
        <v>0.89681999999999995</v>
      </c>
      <c r="O10632" s="7">
        <v>0.99695</v>
      </c>
    </row>
    <row r="10633" spans="1:15" x14ac:dyDescent="0.2">
      <c r="A10633" s="2" t="s">
        <v>4927</v>
      </c>
      <c r="B10633" s="5">
        <v>139.0977</v>
      </c>
      <c r="C10633" s="5">
        <v>152.29300000000001</v>
      </c>
      <c r="D10633" s="5">
        <v>144.8252</v>
      </c>
      <c r="E10633" s="5">
        <f>AVERAGE(B10633:D10633)</f>
        <v>145.40530000000001</v>
      </c>
      <c r="F10633" s="5">
        <f>STDEV(B10633:D10633)/SQRT(3)</f>
        <v>3.820182043219059</v>
      </c>
      <c r="G10633" s="5">
        <v>142.4666</v>
      </c>
      <c r="H10633" s="5">
        <v>183.13390000000001</v>
      </c>
      <c r="I10633" s="5">
        <v>111.04649999999999</v>
      </c>
      <c r="J10633" s="5">
        <f>AVERAGE(G10633:I10633)</f>
        <v>145.54900000000001</v>
      </c>
      <c r="K10633" s="5">
        <f>STDEV(G10633:I10633)/SQRT(3)</f>
        <v>20.866833348721933</v>
      </c>
      <c r="L10633" s="5">
        <f>J10633/E10633</f>
        <v>1.0009882720918701</v>
      </c>
      <c r="M10633" s="5">
        <f>LOG(L10633,2)</f>
        <v>1.4250711828799926E-3</v>
      </c>
      <c r="N10633" s="7">
        <v>0.89646000000000003</v>
      </c>
      <c r="O10633" s="7">
        <v>0.99695</v>
      </c>
    </row>
    <row r="10634" spans="1:15" x14ac:dyDescent="0.2">
      <c r="A10634" s="2" t="s">
        <v>6937</v>
      </c>
      <c r="B10634" s="5">
        <v>565.31679999999994</v>
      </c>
      <c r="C10634" s="5">
        <v>469.09390000000002</v>
      </c>
      <c r="D10634" s="5">
        <v>529.56129999999996</v>
      </c>
      <c r="E10634" s="5">
        <f>AVERAGE(B10634:D10634)</f>
        <v>521.32399999999996</v>
      </c>
      <c r="F10634" s="5">
        <f>STDEV(B10634:D10634)/SQRT(3)</f>
        <v>28.080844328296095</v>
      </c>
      <c r="G10634" s="5">
        <v>554.28930000000003</v>
      </c>
      <c r="H10634" s="5">
        <v>884.77570000000003</v>
      </c>
      <c r="I10634" s="5">
        <v>246.27590000000001</v>
      </c>
      <c r="J10634" s="5">
        <f>AVERAGE(G10634:I10634)</f>
        <v>561.78030000000001</v>
      </c>
      <c r="K10634" s="5">
        <f>STDEV(G10634:I10634)/SQRT(3)</f>
        <v>184.35706745403959</v>
      </c>
      <c r="L10634" s="5">
        <f>J10634/E10634</f>
        <v>1.0776029877772748</v>
      </c>
      <c r="M10634" s="5">
        <f>LOG(L10634,2)</f>
        <v>0.10782575595506053</v>
      </c>
      <c r="N10634" s="7">
        <v>0.89395000000000002</v>
      </c>
      <c r="O10634" s="7">
        <v>0.99695</v>
      </c>
    </row>
    <row r="10635" spans="1:15" x14ac:dyDescent="0.2">
      <c r="A10635" s="2" t="s">
        <v>5135</v>
      </c>
      <c r="B10635" s="5">
        <v>669.88400000000001</v>
      </c>
      <c r="C10635" s="5">
        <v>583.48059999999998</v>
      </c>
      <c r="D10635" s="5">
        <v>541.76340000000005</v>
      </c>
      <c r="E10635" s="5">
        <f>AVERAGE(B10635:D10635)</f>
        <v>598.37599999999998</v>
      </c>
      <c r="F10635" s="5">
        <f>STDEV(B10635:D10635)/SQRT(3)</f>
        <v>37.727650081251191</v>
      </c>
      <c r="G10635" s="5">
        <v>715.0874</v>
      </c>
      <c r="H10635" s="5">
        <v>703.22310000000004</v>
      </c>
      <c r="I10635" s="5">
        <v>393.7124</v>
      </c>
      <c r="J10635" s="5">
        <f>AVERAGE(G10635:I10635)</f>
        <v>604.00763333333327</v>
      </c>
      <c r="K10635" s="5">
        <f>STDEV(G10635:I10635)/SQRT(3)</f>
        <v>105.20338124424109</v>
      </c>
      <c r="L10635" s="5">
        <f>J10635/E10635</f>
        <v>1.0094115294285422</v>
      </c>
      <c r="M10635" s="5">
        <f>LOG(L10635,2)</f>
        <v>1.3514470205871067E-2</v>
      </c>
      <c r="N10635" s="7">
        <v>0.92464999999999997</v>
      </c>
      <c r="O10635" s="7">
        <v>0.99695</v>
      </c>
    </row>
    <row r="10636" spans="1:15" x14ac:dyDescent="0.2">
      <c r="A10636" s="2" t="s">
        <v>4978</v>
      </c>
      <c r="B10636" s="5">
        <v>281.6891</v>
      </c>
      <c r="C10636" s="5">
        <v>282.04419999999999</v>
      </c>
      <c r="D10636" s="5">
        <v>220.52379999999999</v>
      </c>
      <c r="E10636" s="5">
        <f>AVERAGE(B10636:D10636)</f>
        <v>261.41903333333335</v>
      </c>
      <c r="F10636" s="5">
        <f>STDEV(B10636:D10636)/SQRT(3)</f>
        <v>20.447873614333982</v>
      </c>
      <c r="G10636" s="5">
        <v>278.74540000000002</v>
      </c>
      <c r="H10636" s="5">
        <v>182.04150000000001</v>
      </c>
      <c r="I10636" s="5">
        <v>325.92910000000001</v>
      </c>
      <c r="J10636" s="5">
        <f>AVERAGE(G10636:I10636)</f>
        <v>262.23866666666669</v>
      </c>
      <c r="K10636" s="5">
        <f>STDEV(G10636:I10636)/SQRT(3)</f>
        <v>42.348807706330554</v>
      </c>
      <c r="L10636" s="5">
        <f>J10636/E10636</f>
        <v>1.0031353238625447</v>
      </c>
      <c r="M10636" s="5">
        <f>LOG(L10636,2)</f>
        <v>4.5162399445016939E-3</v>
      </c>
      <c r="N10636" s="7">
        <v>0.92617000000000005</v>
      </c>
      <c r="O10636" s="7">
        <v>0.99695</v>
      </c>
    </row>
    <row r="10637" spans="1:15" x14ac:dyDescent="0.2">
      <c r="A10637" s="2" t="s">
        <v>5856</v>
      </c>
      <c r="B10637" s="5">
        <v>1488.1</v>
      </c>
      <c r="C10637" s="5">
        <v>1573.3989999999999</v>
      </c>
      <c r="D10637" s="5">
        <v>1427.3109999999999</v>
      </c>
      <c r="E10637" s="5">
        <f>AVERAGE(B10637:D10637)</f>
        <v>1496.2699999999998</v>
      </c>
      <c r="F10637" s="5">
        <f>STDEV(B10637:D10637)/SQRT(3)</f>
        <v>42.369358468119373</v>
      </c>
      <c r="G10637" s="5">
        <v>1627.6120000000001</v>
      </c>
      <c r="H10637" s="5">
        <v>1821.45</v>
      </c>
      <c r="I10637" s="5">
        <v>1200.8240000000001</v>
      </c>
      <c r="J10637" s="5">
        <f>AVERAGE(G10637:I10637)</f>
        <v>1549.9620000000002</v>
      </c>
      <c r="K10637" s="5">
        <f>STDEV(G10637:I10637)/SQRT(3)</f>
        <v>183.31784768901579</v>
      </c>
      <c r="L10637" s="5">
        <f>J10637/E10637</f>
        <v>1.0358838979595932</v>
      </c>
      <c r="M10637" s="5">
        <f>LOG(L10637,2)</f>
        <v>5.0862314584036179E-2</v>
      </c>
      <c r="N10637" s="7">
        <v>0.92027000000000003</v>
      </c>
      <c r="O10637" s="7">
        <v>0.99695</v>
      </c>
    </row>
    <row r="10638" spans="1:15" x14ac:dyDescent="0.2">
      <c r="A10638" s="2" t="s">
        <v>7066</v>
      </c>
      <c r="B10638" s="5">
        <v>638.8134</v>
      </c>
      <c r="C10638" s="5">
        <v>745.44370000000004</v>
      </c>
      <c r="D10638" s="5">
        <v>831.85209999999995</v>
      </c>
      <c r="E10638" s="5">
        <f>AVERAGE(B10638:D10638)</f>
        <v>738.70306666666659</v>
      </c>
      <c r="F10638" s="5">
        <f>STDEV(B10638:D10638)/SQRT(3)</f>
        <v>55.827299259184208</v>
      </c>
      <c r="G10638" s="5">
        <v>597.07590000000005</v>
      </c>
      <c r="H10638" s="5">
        <v>610.49609999999996</v>
      </c>
      <c r="I10638" s="5">
        <v>1192.492</v>
      </c>
      <c r="J10638" s="5">
        <f>AVERAGE(G10638:I10638)</f>
        <v>800.02133333333347</v>
      </c>
      <c r="K10638" s="5">
        <f>STDEV(G10638:I10638)/SQRT(3)</f>
        <v>196.27357063322177</v>
      </c>
      <c r="L10638" s="5">
        <f>J10638/E10638</f>
        <v>1.0830080033962228</v>
      </c>
      <c r="M10638" s="5">
        <f>LOG(L10638,2)</f>
        <v>0.11504390445813011</v>
      </c>
      <c r="N10638" s="7">
        <v>0.89719000000000004</v>
      </c>
      <c r="O10638" s="7">
        <v>0.99695</v>
      </c>
    </row>
    <row r="10639" spans="1:15" x14ac:dyDescent="0.2">
      <c r="A10639" s="2" t="s">
        <v>6564</v>
      </c>
      <c r="B10639" s="5">
        <v>1288.3910000000001</v>
      </c>
      <c r="C10639" s="5">
        <v>1126.796</v>
      </c>
      <c r="D10639" s="5">
        <v>1247.9970000000001</v>
      </c>
      <c r="E10639" s="5">
        <f>AVERAGE(B10639:D10639)</f>
        <v>1221.0613333333333</v>
      </c>
      <c r="F10639" s="5">
        <f>STDEV(B10639:D10639)/SQRT(3)</f>
        <v>48.553694024702644</v>
      </c>
      <c r="G10639" s="5">
        <v>947.26130000000001</v>
      </c>
      <c r="H10639" s="5">
        <v>1112.8720000000001</v>
      </c>
      <c r="I10639" s="5">
        <v>1833.595</v>
      </c>
      <c r="J10639" s="5">
        <f>AVERAGE(G10639:I10639)</f>
        <v>1297.9094333333333</v>
      </c>
      <c r="K10639" s="5">
        <f>STDEV(G10639:I10639)/SQRT(3)</f>
        <v>272.07596717330239</v>
      </c>
      <c r="L10639" s="5">
        <f>J10639/E10639</f>
        <v>1.0629354954596875</v>
      </c>
      <c r="M10639" s="5">
        <f>LOG(L10639,2)</f>
        <v>8.8054049169991933E-2</v>
      </c>
      <c r="N10639" s="7">
        <v>0.92315999999999998</v>
      </c>
      <c r="O10639" s="7">
        <v>0.99695</v>
      </c>
    </row>
    <row r="10640" spans="1:15" x14ac:dyDescent="0.2">
      <c r="A10640" s="2" t="s">
        <v>5368</v>
      </c>
      <c r="B10640" s="5">
        <v>221.51310000000001</v>
      </c>
      <c r="C10640" s="5">
        <v>216.24719999999999</v>
      </c>
      <c r="D10640" s="5">
        <v>185.10560000000001</v>
      </c>
      <c r="E10640" s="5">
        <f>AVERAGE(B10640:D10640)</f>
        <v>207.62196666666668</v>
      </c>
      <c r="F10640" s="5">
        <f>STDEV(B10640:D10640)/SQRT(3)</f>
        <v>11.360347729468691</v>
      </c>
      <c r="G10640" s="5">
        <v>199.00540000000001</v>
      </c>
      <c r="H10640" s="5">
        <v>229.81020000000001</v>
      </c>
      <c r="I10640" s="5">
        <v>205.2929</v>
      </c>
      <c r="J10640" s="5">
        <f>AVERAGE(G10640:I10640)</f>
        <v>211.36950000000002</v>
      </c>
      <c r="K10640" s="5">
        <f>STDEV(G10640:I10640)/SQRT(3)</f>
        <v>9.3972997261624744</v>
      </c>
      <c r="L10640" s="5">
        <f>J10640/E10640</f>
        <v>1.0180497920981064</v>
      </c>
      <c r="M10640" s="5">
        <f>LOG(L10640,2)</f>
        <v>2.5808124337272205E-2</v>
      </c>
      <c r="N10640" s="7">
        <v>0.92366000000000004</v>
      </c>
      <c r="O10640" s="7">
        <v>0.99695</v>
      </c>
    </row>
    <row r="10641" spans="1:15" x14ac:dyDescent="0.2">
      <c r="A10641" s="2" t="s">
        <v>8392</v>
      </c>
      <c r="B10641" s="5">
        <v>1418.4359999999999</v>
      </c>
      <c r="C10641" s="5">
        <v>1383.8109999999999</v>
      </c>
      <c r="D10641" s="5">
        <v>1206.212</v>
      </c>
      <c r="E10641" s="5">
        <f>AVERAGE(B10641:D10641)</f>
        <v>1336.153</v>
      </c>
      <c r="F10641" s="5">
        <f>STDEV(B10641:D10641)/SQRT(3)</f>
        <v>65.734872193785634</v>
      </c>
      <c r="G10641" s="5">
        <v>2269.0039999999999</v>
      </c>
      <c r="H10641" s="5">
        <v>1874.059</v>
      </c>
      <c r="I10641" s="5">
        <v>481.59559999999999</v>
      </c>
      <c r="J10641" s="5">
        <f>AVERAGE(G10641:I10641)</f>
        <v>1541.5528666666667</v>
      </c>
      <c r="K10641" s="5">
        <f>STDEV(G10641:I10641)/SQRT(3)</f>
        <v>542.10314013290042</v>
      </c>
      <c r="L10641" s="5">
        <f>J10641/E10641</f>
        <v>1.1537248104570859</v>
      </c>
      <c r="M10641" s="5">
        <f>LOG(L10641,2)</f>
        <v>0.20629914951754097</v>
      </c>
      <c r="N10641" s="7">
        <v>0.92122000000000004</v>
      </c>
      <c r="O10641" s="7">
        <v>0.99695</v>
      </c>
    </row>
    <row r="10642" spans="1:15" x14ac:dyDescent="0.2">
      <c r="A10642" s="2" t="s">
        <v>4663</v>
      </c>
      <c r="B10642" s="5">
        <v>140.43879999999999</v>
      </c>
      <c r="C10642" s="5">
        <v>123.21</v>
      </c>
      <c r="D10642" s="5">
        <v>120.4106</v>
      </c>
      <c r="E10642" s="5">
        <f>AVERAGE(B10642:D10642)</f>
        <v>128.0198</v>
      </c>
      <c r="F10642" s="5">
        <f>STDEV(B10642:D10642)/SQRT(3)</f>
        <v>6.2618642282736605</v>
      </c>
      <c r="G10642" s="5">
        <v>122.4812</v>
      </c>
      <c r="H10642" s="5">
        <v>136.4854</v>
      </c>
      <c r="I10642" s="5">
        <v>121.18210000000001</v>
      </c>
      <c r="J10642" s="5">
        <f>AVERAGE(G10642:I10642)</f>
        <v>126.71623333333332</v>
      </c>
      <c r="K10642" s="5">
        <f>STDEV(G10642:I10642)/SQRT(3)</f>
        <v>4.8989583322489176</v>
      </c>
      <c r="L10642" s="5">
        <f>J10642/E10642</f>
        <v>0.98981746052824104</v>
      </c>
      <c r="M10642" s="5">
        <f>LOG(L10642,2)</f>
        <v>-1.4765603101395981E-2</v>
      </c>
      <c r="N10642" s="7">
        <v>0.89978000000000002</v>
      </c>
      <c r="O10642" s="7">
        <v>0.99695</v>
      </c>
    </row>
    <row r="10643" spans="1:15" x14ac:dyDescent="0.2">
      <c r="A10643" s="2" t="s">
        <v>5400</v>
      </c>
      <c r="B10643" s="5">
        <v>218.58430000000001</v>
      </c>
      <c r="C10643" s="5">
        <v>230.4325</v>
      </c>
      <c r="D10643" s="5">
        <v>280.76920000000001</v>
      </c>
      <c r="E10643" s="5">
        <f>AVERAGE(B10643:D10643)</f>
        <v>243.26200000000003</v>
      </c>
      <c r="F10643" s="5">
        <f>STDEV(B10643:D10643)/SQRT(3)</f>
        <v>19.062943981190323</v>
      </c>
      <c r="G10643" s="5">
        <v>304.35910000000001</v>
      </c>
      <c r="H10643" s="5">
        <v>291.40859999999998</v>
      </c>
      <c r="I10643" s="5">
        <v>148.10830000000001</v>
      </c>
      <c r="J10643" s="5">
        <f>AVERAGE(G10643:I10643)</f>
        <v>247.95866666666666</v>
      </c>
      <c r="K10643" s="5">
        <f>STDEV(G10643:I10643)/SQRT(3)</f>
        <v>50.064959985880101</v>
      </c>
      <c r="L10643" s="5">
        <f>J10643/E10643</f>
        <v>1.0193070297320035</v>
      </c>
      <c r="M10643" s="5">
        <f>LOG(L10643,2)</f>
        <v>2.7588677169689602E-2</v>
      </c>
      <c r="N10643" s="7">
        <v>0.92027000000000003</v>
      </c>
      <c r="O10643" s="7">
        <v>0.99695</v>
      </c>
    </row>
    <row r="10644" spans="1:15" x14ac:dyDescent="0.2">
      <c r="A10644" s="2" t="s">
        <v>6254</v>
      </c>
      <c r="B10644" s="5">
        <v>423.21589999999998</v>
      </c>
      <c r="C10644" s="5">
        <v>406.26010000000002</v>
      </c>
      <c r="D10644" s="5">
        <v>434.30079999999998</v>
      </c>
      <c r="E10644" s="5">
        <f>AVERAGE(B10644:D10644)</f>
        <v>421.25893333333335</v>
      </c>
      <c r="F10644" s="5">
        <f>STDEV(B10644:D10644)/SQRT(3)</f>
        <v>8.1535780085255158</v>
      </c>
      <c r="G10644" s="5">
        <v>609.17930000000001</v>
      </c>
      <c r="H10644" s="5">
        <v>494.30290000000002</v>
      </c>
      <c r="I10644" s="5">
        <v>223.834</v>
      </c>
      <c r="J10644" s="5">
        <f>AVERAGE(G10644:I10644)</f>
        <v>442.43873333333335</v>
      </c>
      <c r="K10644" s="5">
        <f>STDEV(G10644:I10644)/SQRT(3)</f>
        <v>114.22225249638441</v>
      </c>
      <c r="L10644" s="5">
        <f>J10644/E10644</f>
        <v>1.0502773907544434</v>
      </c>
      <c r="M10644" s="5">
        <f>LOG(L10644,2)</f>
        <v>7.0770411142507969E-2</v>
      </c>
      <c r="N10644" s="7">
        <v>0.91090000000000004</v>
      </c>
      <c r="O10644" s="7">
        <v>0.99695</v>
      </c>
    </row>
    <row r="10645" spans="1:15" x14ac:dyDescent="0.2">
      <c r="A10645" s="2" t="s">
        <v>6110</v>
      </c>
      <c r="B10645" s="5">
        <v>2431.433</v>
      </c>
      <c r="C10645" s="5">
        <v>1809.3389999999999</v>
      </c>
      <c r="D10645" s="5">
        <v>2217.473</v>
      </c>
      <c r="E10645" s="5">
        <f>AVERAGE(B10645:D10645)</f>
        <v>2152.7483333333334</v>
      </c>
      <c r="F10645" s="5">
        <f>STDEV(B10645:D10645)/SQRT(3)</f>
        <v>182.47575004671452</v>
      </c>
      <c r="G10645" s="5">
        <v>1982.53</v>
      </c>
      <c r="H10645" s="5">
        <v>1781.6110000000001</v>
      </c>
      <c r="I10645" s="5">
        <v>2984.5239999999999</v>
      </c>
      <c r="J10645" s="5">
        <f>AVERAGE(G10645:I10645)</f>
        <v>2249.5549999999998</v>
      </c>
      <c r="K10645" s="5">
        <f>STDEV(G10645:I10645)/SQRT(3)</f>
        <v>372.03345923048403</v>
      </c>
      <c r="L10645" s="5">
        <f>J10645/E10645</f>
        <v>1.0449688731226516</v>
      </c>
      <c r="M10645" s="5">
        <f>LOG(L10645,2)</f>
        <v>6.3459968851223222E-2</v>
      </c>
      <c r="N10645" s="7">
        <v>0.90129000000000004</v>
      </c>
      <c r="O10645" s="7">
        <v>0.99695</v>
      </c>
    </row>
    <row r="10646" spans="1:15" x14ac:dyDescent="0.2">
      <c r="A10646" s="2" t="s">
        <v>6625</v>
      </c>
      <c r="B10646" s="5">
        <v>980.69280000000003</v>
      </c>
      <c r="C10646" s="5">
        <v>826.20870000000002</v>
      </c>
      <c r="D10646" s="5">
        <v>746.3383</v>
      </c>
      <c r="E10646" s="5">
        <f>AVERAGE(B10646:D10646)</f>
        <v>851.07993333333332</v>
      </c>
      <c r="F10646" s="5">
        <f>STDEV(B10646:D10646)/SQRT(3)</f>
        <v>68.785758223640315</v>
      </c>
      <c r="G10646" s="5">
        <v>537.28970000000004</v>
      </c>
      <c r="H10646" s="5">
        <v>633.44590000000005</v>
      </c>
      <c r="I10646" s="5">
        <v>1549.7660000000001</v>
      </c>
      <c r="J10646" s="5">
        <f>AVERAGE(G10646:I10646)</f>
        <v>906.83386666666672</v>
      </c>
      <c r="K10646" s="5">
        <f>STDEV(G10646:I10646)/SQRT(3)</f>
        <v>322.6622587960066</v>
      </c>
      <c r="L10646" s="5">
        <f>J10646/E10646</f>
        <v>1.0655096321152444</v>
      </c>
      <c r="M10646" s="5">
        <f>LOG(L10646,2)</f>
        <v>9.1543635018397657E-2</v>
      </c>
      <c r="N10646" s="7">
        <v>0.89290000000000003</v>
      </c>
      <c r="O10646" s="7">
        <v>0.99695</v>
      </c>
    </row>
    <row r="10647" spans="1:15" x14ac:dyDescent="0.2">
      <c r="A10647" s="2" t="s">
        <v>5437</v>
      </c>
      <c r="B10647" s="5">
        <v>3359.5940000000001</v>
      </c>
      <c r="C10647" s="5">
        <v>3114.1590000000001</v>
      </c>
      <c r="D10647" s="5">
        <v>2872.7170000000001</v>
      </c>
      <c r="E10647" s="5">
        <f>AVERAGE(B10647:D10647)</f>
        <v>3115.4900000000002</v>
      </c>
      <c r="F10647" s="5">
        <f>STDEV(B10647:D10647)/SQRT(3)</f>
        <v>140.55085906650777</v>
      </c>
      <c r="G10647" s="5">
        <v>2987.7890000000002</v>
      </c>
      <c r="H10647" s="5">
        <v>3599.62</v>
      </c>
      <c r="I10647" s="5">
        <v>2953.5120000000002</v>
      </c>
      <c r="J10647" s="5">
        <f>AVERAGE(G10647:I10647)</f>
        <v>3180.3070000000002</v>
      </c>
      <c r="K10647" s="5">
        <f>STDEV(G10647:I10647)/SQRT(3)</f>
        <v>209.88986966105176</v>
      </c>
      <c r="L10647" s="5">
        <f>J10647/E10647</f>
        <v>1.0208047530244038</v>
      </c>
      <c r="M10647" s="5">
        <f>LOG(L10647,2)</f>
        <v>2.9706951641725338E-2</v>
      </c>
      <c r="N10647" s="7">
        <v>0.92266999999999999</v>
      </c>
      <c r="O10647" s="7">
        <v>0.99695</v>
      </c>
    </row>
    <row r="10648" spans="1:15" x14ac:dyDescent="0.2">
      <c r="A10648" s="2" t="s">
        <v>5128</v>
      </c>
      <c r="B10648" s="5">
        <v>131.6311</v>
      </c>
      <c r="C10648" s="5">
        <v>119.8982</v>
      </c>
      <c r="D10648" s="5">
        <v>124.2685</v>
      </c>
      <c r="E10648" s="5">
        <f>AVERAGE(B10648:D10648)</f>
        <v>125.26593333333334</v>
      </c>
      <c r="F10648" s="5">
        <f>STDEV(B10648:D10648)/SQRT(3)</f>
        <v>3.4235162500628573</v>
      </c>
      <c r="G10648" s="5">
        <v>133.77799999999999</v>
      </c>
      <c r="H10648" s="5">
        <v>115.4603</v>
      </c>
      <c r="I10648" s="5">
        <v>129.9597</v>
      </c>
      <c r="J10648" s="5">
        <f>AVERAGE(G10648:I10648)</f>
        <v>126.39933333333333</v>
      </c>
      <c r="K10648" s="5">
        <f>STDEV(G10648:I10648)/SQRT(3)</f>
        <v>5.5794770191997154</v>
      </c>
      <c r="L10648" s="5">
        <f>J10648/E10648</f>
        <v>1.0090479507863004</v>
      </c>
      <c r="M10648" s="5">
        <f>LOG(L10648,2)</f>
        <v>1.2994734125013518E-2</v>
      </c>
      <c r="N10648" s="7">
        <v>0.91793999999999998</v>
      </c>
      <c r="O10648" s="7">
        <v>0.99695</v>
      </c>
    </row>
    <row r="10649" spans="1:15" x14ac:dyDescent="0.2">
      <c r="A10649" s="2" t="s">
        <v>5107</v>
      </c>
      <c r="B10649" s="5">
        <v>129.6662</v>
      </c>
      <c r="C10649" s="5">
        <v>126.3379</v>
      </c>
      <c r="D10649" s="5">
        <v>141.31720000000001</v>
      </c>
      <c r="E10649" s="5">
        <f>AVERAGE(B10649:D10649)</f>
        <v>132.44043333333335</v>
      </c>
      <c r="F10649" s="5">
        <f>STDEV(B10649:D10649)/SQRT(3)</f>
        <v>4.5411868882974282</v>
      </c>
      <c r="G10649" s="5">
        <v>134.42760000000001</v>
      </c>
      <c r="H10649" s="5">
        <v>126.4335</v>
      </c>
      <c r="I10649" s="5">
        <v>139.7825</v>
      </c>
      <c r="J10649" s="5">
        <f>AVERAGE(G10649:I10649)</f>
        <v>133.54786666666666</v>
      </c>
      <c r="K10649" s="5">
        <f>STDEV(G10649:I10649)/SQRT(3)</f>
        <v>3.8785477653082725</v>
      </c>
      <c r="L10649" s="5">
        <f>J10649/E10649</f>
        <v>1.0083617465260482</v>
      </c>
      <c r="M10649" s="5">
        <f>LOG(L10649,2)</f>
        <v>1.2013293892223192E-2</v>
      </c>
      <c r="N10649" s="7">
        <v>0.91047999999999996</v>
      </c>
      <c r="O10649" s="7">
        <v>0.99695</v>
      </c>
    </row>
    <row r="10650" spans="1:15" x14ac:dyDescent="0.2">
      <c r="A10650" s="2" t="s">
        <v>5175</v>
      </c>
      <c r="B10650" s="5">
        <v>140.43119999999999</v>
      </c>
      <c r="C10650" s="5">
        <v>149.09630000000001</v>
      </c>
      <c r="D10650" s="5">
        <v>169.74860000000001</v>
      </c>
      <c r="E10650" s="5">
        <f>AVERAGE(B10650:D10650)</f>
        <v>153.09203333333335</v>
      </c>
      <c r="F10650" s="5">
        <f>STDEV(B10650:D10650)/SQRT(3)</f>
        <v>8.6958208227349765</v>
      </c>
      <c r="G10650" s="5">
        <v>142.89709999999999</v>
      </c>
      <c r="H10650" s="5">
        <v>151.99199999999999</v>
      </c>
      <c r="I10650" s="5">
        <v>169.3124</v>
      </c>
      <c r="J10650" s="5">
        <f>AVERAGE(G10650:I10650)</f>
        <v>154.73383333333334</v>
      </c>
      <c r="K10650" s="5">
        <f>STDEV(G10650:I10650)/SQRT(3)</f>
        <v>7.7476933350800907</v>
      </c>
      <c r="L10650" s="5">
        <f>J10650/E10650</f>
        <v>1.0107242680383324</v>
      </c>
      <c r="M10650" s="5">
        <f>LOG(L10650,2)</f>
        <v>1.5389474600409576E-2</v>
      </c>
      <c r="N10650" s="7">
        <v>0.92667999999999995</v>
      </c>
      <c r="O10650" s="7">
        <v>0.99695</v>
      </c>
    </row>
    <row r="10651" spans="1:15" x14ac:dyDescent="0.2">
      <c r="A10651" s="2" t="s">
        <v>5955</v>
      </c>
      <c r="B10651" s="5">
        <v>3936.7849999999999</v>
      </c>
      <c r="C10651" s="5">
        <v>4349.768</v>
      </c>
      <c r="D10651" s="5">
        <v>4187.0680000000002</v>
      </c>
      <c r="E10651" s="5">
        <f>AVERAGE(B10651:D10651)</f>
        <v>4157.8736666666664</v>
      </c>
      <c r="F10651" s="5">
        <f>STDEV(B10651:D10651)/SQRT(3)</f>
        <v>120.10824478546199</v>
      </c>
      <c r="G10651" s="5">
        <v>2951.4459999999999</v>
      </c>
      <c r="H10651" s="5">
        <v>3420.163</v>
      </c>
      <c r="I10651" s="5">
        <v>6591.4129999999996</v>
      </c>
      <c r="J10651" s="5">
        <f>AVERAGE(G10651:I10651)</f>
        <v>4321.0073333333339</v>
      </c>
      <c r="K10651" s="5">
        <f>STDEV(G10651:I10651)/SQRT(3)</f>
        <v>1143.2381386433779</v>
      </c>
      <c r="L10651" s="5">
        <f>J10651/E10651</f>
        <v>1.0392348781480536</v>
      </c>
      <c r="M10651" s="5">
        <f>LOG(L10651,2)</f>
        <v>5.5521755535501947E-2</v>
      </c>
      <c r="N10651" s="7">
        <v>0.92027000000000003</v>
      </c>
      <c r="O10651" s="7">
        <v>0.99695</v>
      </c>
    </row>
    <row r="10652" spans="1:15" x14ac:dyDescent="0.2">
      <c r="A10652" s="2" t="s">
        <v>4799</v>
      </c>
      <c r="B10652" s="5">
        <v>119.87820000000001</v>
      </c>
      <c r="C10652" s="5">
        <v>144.35929999999999</v>
      </c>
      <c r="D10652" s="5">
        <v>145.72139999999999</v>
      </c>
      <c r="E10652" s="5">
        <f>AVERAGE(B10652:D10652)</f>
        <v>136.65296666666666</v>
      </c>
      <c r="F10652" s="5">
        <f>STDEV(B10652:D10652)/SQRT(3)</f>
        <v>8.3965950766433313</v>
      </c>
      <c r="G10652" s="5">
        <v>165.28100000000001</v>
      </c>
      <c r="H10652" s="5">
        <v>125.89830000000001</v>
      </c>
      <c r="I10652" s="5">
        <v>117.29049999999999</v>
      </c>
      <c r="J10652" s="5">
        <f>AVERAGE(G10652:I10652)</f>
        <v>136.1566</v>
      </c>
      <c r="K10652" s="5">
        <f>STDEV(G10652:I10652)/SQRT(3)</f>
        <v>14.772683819920257</v>
      </c>
      <c r="L10652" s="5">
        <f>J10652/E10652</f>
        <v>0.99636768466302361</v>
      </c>
      <c r="M10652" s="5">
        <f>LOG(L10652,2)</f>
        <v>-5.249863686400868E-3</v>
      </c>
      <c r="N10652" s="7">
        <v>0.92876999999999998</v>
      </c>
      <c r="O10652" s="7">
        <v>0.99695</v>
      </c>
    </row>
    <row r="10653" spans="1:15" x14ac:dyDescent="0.2">
      <c r="A10653" s="2" t="s">
        <v>4777</v>
      </c>
      <c r="B10653" s="5">
        <v>143.54949999999999</v>
      </c>
      <c r="C10653" s="5">
        <v>126.56019999999999</v>
      </c>
      <c r="D10653" s="5">
        <v>146.7552</v>
      </c>
      <c r="E10653" s="5">
        <f>AVERAGE(B10653:D10653)</f>
        <v>138.95496666666665</v>
      </c>
      <c r="F10653" s="5">
        <f>STDEV(B10653:D10653)/SQRT(3)</f>
        <v>6.2660941758890871</v>
      </c>
      <c r="G10653" s="5">
        <v>128.79810000000001</v>
      </c>
      <c r="H10653" s="5">
        <v>122.506</v>
      </c>
      <c r="I10653" s="5">
        <v>163.68700000000001</v>
      </c>
      <c r="J10653" s="5">
        <f>AVERAGE(G10653:I10653)</f>
        <v>138.33036666666666</v>
      </c>
      <c r="K10653" s="5">
        <f>STDEV(G10653:I10653)/SQRT(3)</f>
        <v>12.807768099911529</v>
      </c>
      <c r="L10653" s="5">
        <f>J10653/E10653</f>
        <v>0.99550501853238316</v>
      </c>
      <c r="M10653" s="5">
        <f>LOG(L10653,2)</f>
        <v>-6.4995060199048282E-3</v>
      </c>
      <c r="N10653" s="7">
        <v>0.91612000000000005</v>
      </c>
      <c r="O10653" s="7">
        <v>0.99695</v>
      </c>
    </row>
    <row r="10654" spans="1:15" x14ac:dyDescent="0.2">
      <c r="A10654" s="2" t="s">
        <v>5229</v>
      </c>
      <c r="B10654" s="5">
        <v>841.52269999999999</v>
      </c>
      <c r="C10654" s="5">
        <v>806.41369999999995</v>
      </c>
      <c r="D10654" s="5">
        <v>1104.5709999999999</v>
      </c>
      <c r="E10654" s="5">
        <f>AVERAGE(B10654:D10654)</f>
        <v>917.50246666666669</v>
      </c>
      <c r="F10654" s="5">
        <f>STDEV(B10654:D10654)/SQRT(3)</f>
        <v>94.081768678214274</v>
      </c>
      <c r="G10654" s="5">
        <v>667.92719999999997</v>
      </c>
      <c r="H10654" s="5">
        <v>764.56200000000001</v>
      </c>
      <c r="I10654" s="5">
        <v>1355.8050000000001</v>
      </c>
      <c r="J10654" s="5">
        <f>AVERAGE(G10654:I10654)</f>
        <v>929.43140000000005</v>
      </c>
      <c r="K10654" s="5">
        <f>STDEV(G10654:I10654)/SQRT(3)</f>
        <v>215.00419083162052</v>
      </c>
      <c r="L10654" s="5">
        <f>J10654/E10654</f>
        <v>1.0130015272620156</v>
      </c>
      <c r="M10654" s="5">
        <f>LOG(L10654,2)</f>
        <v>1.8636349234485608E-2</v>
      </c>
      <c r="N10654" s="7">
        <v>0.91174999999999995</v>
      </c>
      <c r="O10654" s="7">
        <v>0.99695</v>
      </c>
    </row>
    <row r="10655" spans="1:15" x14ac:dyDescent="0.2">
      <c r="A10655" s="2" t="s">
        <v>5733</v>
      </c>
      <c r="B10655" s="5">
        <v>419.67489999999998</v>
      </c>
      <c r="C10655" s="5">
        <v>399.55990000000003</v>
      </c>
      <c r="D10655" s="5">
        <v>369.88240000000002</v>
      </c>
      <c r="E10655" s="5">
        <f>AVERAGE(B10655:D10655)</f>
        <v>396.37239999999997</v>
      </c>
      <c r="F10655" s="5">
        <f>STDEV(B10655:D10655)/SQRT(3)</f>
        <v>14.461942945192384</v>
      </c>
      <c r="G10655" s="5">
        <v>441.73500000000001</v>
      </c>
      <c r="H10655" s="5">
        <v>424.95510000000002</v>
      </c>
      <c r="I10655" s="5">
        <v>359.84460000000001</v>
      </c>
      <c r="J10655" s="5">
        <f>AVERAGE(G10655:I10655)</f>
        <v>408.84490000000005</v>
      </c>
      <c r="K10655" s="5">
        <f>STDEV(G10655:I10655)/SQRT(3)</f>
        <v>24.974408975789597</v>
      </c>
      <c r="L10655" s="5">
        <f>J10655/E10655</f>
        <v>1.0314666207838894</v>
      </c>
      <c r="M10655" s="5">
        <f>LOG(L10655,2)</f>
        <v>4.4697135030766999E-2</v>
      </c>
      <c r="N10655" s="7">
        <v>0.89939999999999998</v>
      </c>
      <c r="O10655" s="7">
        <v>0.99695</v>
      </c>
    </row>
    <row r="10656" spans="1:15" x14ac:dyDescent="0.2">
      <c r="A10656" s="2" t="s">
        <v>7727</v>
      </c>
      <c r="B10656" s="5">
        <v>320.73910000000001</v>
      </c>
      <c r="C10656" s="5">
        <v>313.2706</v>
      </c>
      <c r="D10656" s="5">
        <v>329.7396</v>
      </c>
      <c r="E10656" s="5">
        <f>AVERAGE(B10656:D10656)</f>
        <v>321.24976666666669</v>
      </c>
      <c r="F10656" s="5">
        <f>STDEV(B10656:D10656)/SQRT(3)</f>
        <v>4.7610424482926463</v>
      </c>
      <c r="G10656" s="5">
        <v>181.57820000000001</v>
      </c>
      <c r="H10656" s="5">
        <v>446.68180000000001</v>
      </c>
      <c r="I10656" s="5">
        <v>448.73779999999999</v>
      </c>
      <c r="J10656" s="5">
        <f>AVERAGE(G10656:I10656)</f>
        <v>358.9992666666667</v>
      </c>
      <c r="K10656" s="5">
        <f>STDEV(G10656:I10656)/SQRT(3)</f>
        <v>88.712518764928404</v>
      </c>
      <c r="L10656" s="5">
        <f>J10656/E10656</f>
        <v>1.1175082565559322</v>
      </c>
      <c r="M10656" s="5">
        <f>LOG(L10656,2)</f>
        <v>0.16028549060169747</v>
      </c>
      <c r="N10656" s="7">
        <v>0.91703000000000001</v>
      </c>
      <c r="O10656" s="7">
        <v>0.99695</v>
      </c>
    </row>
    <row r="10657" spans="1:15" x14ac:dyDescent="0.2">
      <c r="A10657" s="2" t="s">
        <v>5735</v>
      </c>
      <c r="B10657" s="5">
        <v>219.3304</v>
      </c>
      <c r="C10657" s="5">
        <v>250.32939999999999</v>
      </c>
      <c r="D10657" s="5">
        <v>247.90969999999999</v>
      </c>
      <c r="E10657" s="5">
        <f>AVERAGE(B10657:D10657)</f>
        <v>239.18983333333335</v>
      </c>
      <c r="F10657" s="5">
        <f>STDEV(B10657:D10657)/SQRT(3)</f>
        <v>9.9542546391536053</v>
      </c>
      <c r="G10657" s="5">
        <v>234.3246</v>
      </c>
      <c r="H10657" s="5">
        <v>283.12670000000003</v>
      </c>
      <c r="I10657" s="5">
        <v>222.7533</v>
      </c>
      <c r="J10657" s="5">
        <f>AVERAGE(G10657:I10657)</f>
        <v>246.73486666666668</v>
      </c>
      <c r="K10657" s="5">
        <f>STDEV(G10657:I10657)/SQRT(3)</f>
        <v>18.499981044524844</v>
      </c>
      <c r="L10657" s="5">
        <f>J10657/E10657</f>
        <v>1.0315441222069779</v>
      </c>
      <c r="M10657" s="5">
        <f>LOG(L10657,2)</f>
        <v>4.4805530897520561E-2</v>
      </c>
      <c r="N10657" s="7">
        <v>0.89502000000000004</v>
      </c>
      <c r="O10657" s="7">
        <v>0.99695</v>
      </c>
    </row>
    <row r="10658" spans="1:15" x14ac:dyDescent="0.2">
      <c r="A10658" s="2" t="s">
        <v>4939</v>
      </c>
      <c r="B10658" s="5">
        <v>1559.9269999999999</v>
      </c>
      <c r="C10658" s="5">
        <v>1799.07</v>
      </c>
      <c r="D10658" s="5">
        <v>1823.0619999999999</v>
      </c>
      <c r="E10658" s="5">
        <f>AVERAGE(B10658:D10658)</f>
        <v>1727.3529999999998</v>
      </c>
      <c r="F10658" s="5">
        <f>STDEV(B10658:D10658)/SQRT(3)</f>
        <v>83.999014127151128</v>
      </c>
      <c r="G10658" s="5">
        <v>2082.46</v>
      </c>
      <c r="H10658" s="5">
        <v>1903.963</v>
      </c>
      <c r="I10658" s="5">
        <v>1204.201</v>
      </c>
      <c r="J10658" s="5">
        <f>AVERAGE(G10658:I10658)</f>
        <v>1730.2079999999999</v>
      </c>
      <c r="K10658" s="5">
        <f>STDEV(G10658:I10658)/SQRT(3)</f>
        <v>268.00361800356382</v>
      </c>
      <c r="L10658" s="5">
        <f>J10658/E10658</f>
        <v>1.0016528179243038</v>
      </c>
      <c r="M10658" s="5">
        <f>LOG(L10658,2)</f>
        <v>2.3825438092685658E-3</v>
      </c>
      <c r="N10658" s="7">
        <v>0.91303999999999996</v>
      </c>
      <c r="O10658" s="7">
        <v>0.99695</v>
      </c>
    </row>
    <row r="10659" spans="1:15" x14ac:dyDescent="0.2">
      <c r="A10659" s="2" t="s">
        <v>5921</v>
      </c>
      <c r="B10659" s="5">
        <v>621.62620000000004</v>
      </c>
      <c r="C10659" s="5">
        <v>657.07370000000003</v>
      </c>
      <c r="D10659" s="5">
        <v>528.13530000000003</v>
      </c>
      <c r="E10659" s="5">
        <f>AVERAGE(B10659:D10659)</f>
        <v>602.27840000000003</v>
      </c>
      <c r="F10659" s="5">
        <f>STDEV(B10659:D10659)/SQRT(3)</f>
        <v>38.457902405400809</v>
      </c>
      <c r="G10659" s="5">
        <v>629.66920000000005</v>
      </c>
      <c r="H10659" s="5">
        <v>728.08579999999995</v>
      </c>
      <c r="I10659" s="5">
        <v>517.66690000000006</v>
      </c>
      <c r="J10659" s="5">
        <f>AVERAGE(G10659:I10659)</f>
        <v>625.14063333333343</v>
      </c>
      <c r="K10659" s="5">
        <f>STDEV(G10659:I10659)/SQRT(3)</f>
        <v>60.784892054805802</v>
      </c>
      <c r="L10659" s="5">
        <f>J10659/E10659</f>
        <v>1.0379595770549523</v>
      </c>
      <c r="M10659" s="5">
        <f>LOG(L10659,2)</f>
        <v>5.3750259574474331E-2</v>
      </c>
      <c r="N10659" s="7">
        <v>0.89646000000000003</v>
      </c>
      <c r="O10659" s="7">
        <v>0.99695</v>
      </c>
    </row>
    <row r="10660" spans="1:15" x14ac:dyDescent="0.2">
      <c r="A10660" s="2" t="s">
        <v>5654</v>
      </c>
      <c r="B10660" s="5">
        <v>3194.596</v>
      </c>
      <c r="C10660" s="5">
        <v>3344.9270000000001</v>
      </c>
      <c r="D10660" s="5">
        <v>3381.0929999999998</v>
      </c>
      <c r="E10660" s="5">
        <f>AVERAGE(B10660:D10660)</f>
        <v>3306.8719999999998</v>
      </c>
      <c r="F10660" s="5">
        <f>STDEV(B10660:D10660)/SQRT(3)</f>
        <v>57.100554641205825</v>
      </c>
      <c r="G10660" s="5">
        <v>3735.2979999999998</v>
      </c>
      <c r="H10660" s="5">
        <v>3639.7130000000002</v>
      </c>
      <c r="I10660" s="5">
        <v>2829.7350000000001</v>
      </c>
      <c r="J10660" s="5">
        <f>AVERAGE(G10660:I10660)</f>
        <v>3401.5820000000003</v>
      </c>
      <c r="K10660" s="5">
        <f>STDEV(G10660:I10660)/SQRT(3)</f>
        <v>287.25184456210599</v>
      </c>
      <c r="L10660" s="5">
        <f>J10660/E10660</f>
        <v>1.028640358622892</v>
      </c>
      <c r="M10660" s="5">
        <f>LOG(L10660,2)</f>
        <v>4.0738663938977362E-2</v>
      </c>
      <c r="N10660" s="7">
        <v>0.91217999999999999</v>
      </c>
      <c r="O10660" s="7">
        <v>0.99695</v>
      </c>
    </row>
    <row r="10661" spans="1:15" x14ac:dyDescent="0.2">
      <c r="A10661" s="2" t="s">
        <v>5569</v>
      </c>
      <c r="B10661" s="5">
        <v>126.29649999999999</v>
      </c>
      <c r="C10661" s="5">
        <v>128.41929999999999</v>
      </c>
      <c r="D10661" s="5">
        <v>154.43450000000001</v>
      </c>
      <c r="E10661" s="5">
        <f>AVERAGE(B10661:D10661)</f>
        <v>136.38343333333333</v>
      </c>
      <c r="F10661" s="5">
        <f>STDEV(B10661:D10661)/SQRT(3)</f>
        <v>9.0463127997605319</v>
      </c>
      <c r="G10661" s="5">
        <v>129.4171</v>
      </c>
      <c r="H10661" s="5">
        <v>118.1497</v>
      </c>
      <c r="I10661" s="5">
        <v>172.08250000000001</v>
      </c>
      <c r="J10661" s="5">
        <f>AVERAGE(G10661:I10661)</f>
        <v>139.88310000000001</v>
      </c>
      <c r="K10661" s="5">
        <f>STDEV(G10661:I10661)/SQRT(3)</f>
        <v>16.424976874260686</v>
      </c>
      <c r="L10661" s="5">
        <f>J10661/E10661</f>
        <v>1.0256604968883074</v>
      </c>
      <c r="M10661" s="5">
        <f>LOG(L10661,2)</f>
        <v>3.655326456023246E-2</v>
      </c>
      <c r="N10661" s="7">
        <v>0.89978000000000002</v>
      </c>
      <c r="O10661" s="7">
        <v>0.99695</v>
      </c>
    </row>
    <row r="10662" spans="1:15" x14ac:dyDescent="0.2">
      <c r="A10662" s="2" t="s">
        <v>4264</v>
      </c>
      <c r="B10662" s="5">
        <v>298.12279999999998</v>
      </c>
      <c r="C10662" s="5">
        <v>346.84370000000001</v>
      </c>
      <c r="D10662" s="5">
        <v>355.32440000000003</v>
      </c>
      <c r="E10662" s="5">
        <f>AVERAGE(B10662:D10662)</f>
        <v>333.43029999999999</v>
      </c>
      <c r="F10662" s="5">
        <f>STDEV(B10662:D10662)/SQRT(3)</f>
        <v>17.822693729344071</v>
      </c>
      <c r="G10662" s="5">
        <v>283.75529999999998</v>
      </c>
      <c r="H10662" s="5">
        <v>327.44589999999999</v>
      </c>
      <c r="I10662" s="5">
        <v>362.57619999999997</v>
      </c>
      <c r="J10662" s="5">
        <f>AVERAGE(G10662:I10662)</f>
        <v>324.59246666666667</v>
      </c>
      <c r="K10662" s="5">
        <f>STDEV(G10662:I10662)/SQRT(3)</f>
        <v>22.798319605790638</v>
      </c>
      <c r="L10662" s="5">
        <f>J10662/E10662</f>
        <v>0.97349421053415564</v>
      </c>
      <c r="M10662" s="5">
        <f>LOG(L10662,2)</f>
        <v>-3.8755695765623252E-2</v>
      </c>
      <c r="N10662" s="7">
        <v>0.89610000000000001</v>
      </c>
      <c r="O10662" s="7">
        <v>0.99695</v>
      </c>
    </row>
    <row r="10663" spans="1:15" x14ac:dyDescent="0.2">
      <c r="A10663" s="2" t="s">
        <v>7546</v>
      </c>
      <c r="B10663" s="5">
        <v>818.99639999999999</v>
      </c>
      <c r="C10663" s="5">
        <v>733.03869999999995</v>
      </c>
      <c r="D10663" s="5">
        <v>806.5317</v>
      </c>
      <c r="E10663" s="5">
        <f>AVERAGE(B10663:D10663)</f>
        <v>786.18893333333335</v>
      </c>
      <c r="F10663" s="5">
        <f>STDEV(B10663:D10663)/SQRT(3)</f>
        <v>26.817610284185378</v>
      </c>
      <c r="G10663" s="5">
        <v>538.12440000000004</v>
      </c>
      <c r="H10663" s="5">
        <v>743.08529999999996</v>
      </c>
      <c r="I10663" s="5">
        <v>1329.019</v>
      </c>
      <c r="J10663" s="5">
        <f>AVERAGE(G10663:I10663)</f>
        <v>870.07623333333322</v>
      </c>
      <c r="K10663" s="5">
        <f>STDEV(G10663:I10663)/SQRT(3)</f>
        <v>236.97650371499122</v>
      </c>
      <c r="L10663" s="5">
        <f>J10663/E10663</f>
        <v>1.1067011966758795</v>
      </c>
      <c r="M10663" s="5">
        <f>LOG(L10663,2)</f>
        <v>0.14626575485335441</v>
      </c>
      <c r="N10663" s="7">
        <v>0.90758000000000005</v>
      </c>
      <c r="O10663" s="7">
        <v>0.99695</v>
      </c>
    </row>
    <row r="10664" spans="1:15" x14ac:dyDescent="0.2">
      <c r="A10664" s="2" t="s">
        <v>7335</v>
      </c>
      <c r="B10664" s="5">
        <v>763.77620000000002</v>
      </c>
      <c r="C10664" s="5">
        <v>884.64120000000003</v>
      </c>
      <c r="D10664" s="5">
        <v>805.42499999999995</v>
      </c>
      <c r="E10664" s="5">
        <f>AVERAGE(B10664:D10664)</f>
        <v>817.94746666666663</v>
      </c>
      <c r="F10664" s="5">
        <f>STDEV(B10664:D10664)/SQRT(3)</f>
        <v>35.448066166404317</v>
      </c>
      <c r="G10664" s="5">
        <v>550.49249999999995</v>
      </c>
      <c r="H10664" s="5">
        <v>557.83619999999996</v>
      </c>
      <c r="I10664" s="5">
        <v>1581.6120000000001</v>
      </c>
      <c r="J10664" s="5">
        <f>AVERAGE(G10664:I10664)</f>
        <v>896.64690000000007</v>
      </c>
      <c r="K10664" s="5">
        <f>STDEV(G10664:I10664)/SQRT(3)</f>
        <v>342.48911109013375</v>
      </c>
      <c r="L10664" s="5">
        <f>J10664/E10664</f>
        <v>1.0962157553394629</v>
      </c>
      <c r="M10664" s="5">
        <f>LOG(L10664,2)</f>
        <v>0.13253177505440938</v>
      </c>
      <c r="N10664" s="7">
        <v>0.91435</v>
      </c>
      <c r="O10664" s="7">
        <v>0.99695</v>
      </c>
    </row>
    <row r="10665" spans="1:15" x14ac:dyDescent="0.2">
      <c r="A10665" s="2" t="s">
        <v>5684</v>
      </c>
      <c r="B10665" s="5">
        <v>150.3904</v>
      </c>
      <c r="C10665" s="5">
        <v>142.49680000000001</v>
      </c>
      <c r="D10665" s="5">
        <v>140.49879999999999</v>
      </c>
      <c r="E10665" s="5">
        <f>AVERAGE(B10665:D10665)</f>
        <v>144.46199999999999</v>
      </c>
      <c r="F10665" s="5">
        <f>STDEV(B10665:D10665)/SQRT(3)</f>
        <v>3.0197928140851009</v>
      </c>
      <c r="G10665" s="5">
        <v>141.3546</v>
      </c>
      <c r="H10665" s="5">
        <v>182.79990000000001</v>
      </c>
      <c r="I10665" s="5">
        <v>122.1508</v>
      </c>
      <c r="J10665" s="5">
        <f>AVERAGE(G10665:I10665)</f>
        <v>148.76843333333332</v>
      </c>
      <c r="K10665" s="5">
        <f>STDEV(G10665:I10665)/SQRT(3)</f>
        <v>17.896014698095339</v>
      </c>
      <c r="L10665" s="5">
        <f>J10665/E10665</f>
        <v>1.0298101461514677</v>
      </c>
      <c r="M10665" s="5">
        <f>LOG(L10665,2)</f>
        <v>4.2378389396674626E-2</v>
      </c>
      <c r="N10665" s="7">
        <v>0.89537999999999995</v>
      </c>
      <c r="O10665" s="7">
        <v>0.99695</v>
      </c>
    </row>
    <row r="10666" spans="1:15" x14ac:dyDescent="0.2">
      <c r="A10666" s="2" t="s">
        <v>5252</v>
      </c>
      <c r="B10666" s="5">
        <v>131.5017</v>
      </c>
      <c r="C10666" s="5">
        <v>130.00299999999999</v>
      </c>
      <c r="D10666" s="5">
        <v>122.06229999999999</v>
      </c>
      <c r="E10666" s="5">
        <f>AVERAGE(B10666:D10666)</f>
        <v>127.85566666666665</v>
      </c>
      <c r="F10666" s="5">
        <f>STDEV(B10666:D10666)/SQRT(3)</f>
        <v>2.9288136633190658</v>
      </c>
      <c r="G10666" s="5">
        <v>132.30330000000001</v>
      </c>
      <c r="H10666" s="5">
        <v>146.25540000000001</v>
      </c>
      <c r="I10666" s="5">
        <v>110.33580000000001</v>
      </c>
      <c r="J10666" s="5">
        <f>AVERAGE(G10666:I10666)</f>
        <v>129.63150000000002</v>
      </c>
      <c r="K10666" s="5">
        <f>STDEV(G10666:I10666)/SQRT(3)</f>
        <v>10.4547963868265</v>
      </c>
      <c r="L10666" s="5">
        <f>J10666/E10666</f>
        <v>1.0138893596164427</v>
      </c>
      <c r="M10666" s="5">
        <f>LOG(L10666,2)</f>
        <v>1.9900227250893705E-2</v>
      </c>
      <c r="N10666" s="7">
        <v>0.92930000000000001</v>
      </c>
      <c r="O10666" s="7">
        <v>0.99695</v>
      </c>
    </row>
    <row r="10667" spans="1:15" x14ac:dyDescent="0.2">
      <c r="A10667" s="2" t="s">
        <v>6179</v>
      </c>
      <c r="B10667" s="5">
        <v>312.39589999999998</v>
      </c>
      <c r="C10667" s="5">
        <v>297.79739999999998</v>
      </c>
      <c r="D10667" s="5">
        <v>269.61489999999998</v>
      </c>
      <c r="E10667" s="5">
        <f>AVERAGE(B10667:D10667)</f>
        <v>293.26939999999996</v>
      </c>
      <c r="F10667" s="5">
        <f>STDEV(B10667:D10667)/SQRT(3)</f>
        <v>12.555617311917935</v>
      </c>
      <c r="G10667" s="5">
        <v>320.87880000000001</v>
      </c>
      <c r="H10667" s="5">
        <v>378.02719999999999</v>
      </c>
      <c r="I10667" s="5">
        <v>222.90559999999999</v>
      </c>
      <c r="J10667" s="5">
        <f>AVERAGE(G10667:I10667)</f>
        <v>307.27053333333333</v>
      </c>
      <c r="K10667" s="5">
        <f>STDEV(G10667:I10667)/SQRT(3)</f>
        <v>45.293731677769394</v>
      </c>
      <c r="L10667" s="5">
        <f>J10667/E10667</f>
        <v>1.0477415418496896</v>
      </c>
      <c r="M10667" s="5">
        <f>LOG(L10667,2)</f>
        <v>6.7282875006340184E-2</v>
      </c>
      <c r="N10667" s="7">
        <v>0.90881000000000001</v>
      </c>
      <c r="O10667" s="7">
        <v>0.99695</v>
      </c>
    </row>
    <row r="10668" spans="1:15" x14ac:dyDescent="0.2">
      <c r="A10668" s="2" t="s">
        <v>6803</v>
      </c>
      <c r="B10668" s="5">
        <v>154.5299</v>
      </c>
      <c r="C10668" s="5">
        <v>246.48230000000001</v>
      </c>
      <c r="D10668" s="5">
        <v>308.52510000000001</v>
      </c>
      <c r="E10668" s="5">
        <f>AVERAGE(B10668:D10668)</f>
        <v>236.51243333333332</v>
      </c>
      <c r="F10668" s="5">
        <f>STDEV(B10668:D10668)/SQRT(3)</f>
        <v>44.733205737920429</v>
      </c>
      <c r="G10668" s="5">
        <v>184.41120000000001</v>
      </c>
      <c r="H10668" s="5">
        <v>172.87360000000001</v>
      </c>
      <c r="I10668" s="5">
        <v>403.46609999999998</v>
      </c>
      <c r="J10668" s="5">
        <f>AVERAGE(G10668:I10668)</f>
        <v>253.58363333333332</v>
      </c>
      <c r="K10668" s="5">
        <f>STDEV(G10668:I10668)/SQRT(3)</f>
        <v>75.015208266953778</v>
      </c>
      <c r="L10668" s="5">
        <f>J10668/E10668</f>
        <v>1.0721788692433787</v>
      </c>
      <c r="M10668" s="5">
        <f>LOG(L10668,2)</f>
        <v>0.10054560751576125</v>
      </c>
      <c r="N10668" s="7">
        <v>0.92930000000000001</v>
      </c>
      <c r="O10668" s="7">
        <v>0.99695</v>
      </c>
    </row>
    <row r="10669" spans="1:15" x14ac:dyDescent="0.2">
      <c r="A10669" s="2" t="s">
        <v>7958</v>
      </c>
      <c r="B10669" s="5">
        <v>505.73070000000001</v>
      </c>
      <c r="C10669" s="5">
        <v>563.90260000000001</v>
      </c>
      <c r="D10669" s="5">
        <v>530.80820000000006</v>
      </c>
      <c r="E10669" s="5">
        <f>AVERAGE(B10669:D10669)</f>
        <v>533.48050000000001</v>
      </c>
      <c r="F10669" s="5">
        <f>STDEV(B10669:D10669)/SQRT(3)</f>
        <v>16.84585387041373</v>
      </c>
      <c r="G10669" s="5">
        <v>333.67360000000002</v>
      </c>
      <c r="H10669" s="5">
        <v>350.88069999999999</v>
      </c>
      <c r="I10669" s="5">
        <v>1121.96</v>
      </c>
      <c r="J10669" s="5">
        <f>AVERAGE(G10669:I10669)</f>
        <v>602.17143333333331</v>
      </c>
      <c r="K10669" s="5">
        <f>STDEV(G10669:I10669)/SQRT(3)</f>
        <v>259.94174770554736</v>
      </c>
      <c r="L10669" s="5">
        <f>J10669/E10669</f>
        <v>1.1287599702956965</v>
      </c>
      <c r="M10669" s="5">
        <f>LOG(L10669,2)</f>
        <v>0.17473873103515261</v>
      </c>
      <c r="N10669" s="7">
        <v>0.90517000000000003</v>
      </c>
      <c r="O10669" s="7">
        <v>0.99695</v>
      </c>
    </row>
    <row r="10670" spans="1:15" x14ac:dyDescent="0.2">
      <c r="A10670" s="2" t="s">
        <v>4513</v>
      </c>
      <c r="B10670" s="5">
        <v>818.88800000000003</v>
      </c>
      <c r="C10670" s="5">
        <v>722.00319999999999</v>
      </c>
      <c r="D10670" s="5">
        <v>710.2115</v>
      </c>
      <c r="E10670" s="5">
        <f>AVERAGE(B10670:D10670)</f>
        <v>750.36756666666668</v>
      </c>
      <c r="F10670" s="5">
        <f>STDEV(B10670:D10670)/SQRT(3)</f>
        <v>34.428904452331601</v>
      </c>
      <c r="G10670" s="5">
        <v>836.07569999999998</v>
      </c>
      <c r="H10670" s="5">
        <v>622.46249999999998</v>
      </c>
      <c r="I10670" s="5">
        <v>756.59609999999998</v>
      </c>
      <c r="J10670" s="5">
        <f>AVERAGE(G10670:I10670)</f>
        <v>738.3780999999999</v>
      </c>
      <c r="K10670" s="5">
        <f>STDEV(G10670:I10670)/SQRT(3)</f>
        <v>62.333969996463956</v>
      </c>
      <c r="L10670" s="5">
        <f>J10670/E10670</f>
        <v>0.98402187514590056</v>
      </c>
      <c r="M10670" s="5">
        <f>LOG(L10670,2)</f>
        <v>-2.3237707357683244E-2</v>
      </c>
      <c r="N10670" s="7">
        <v>0.92930000000000001</v>
      </c>
      <c r="O10670" s="7">
        <v>0.99695</v>
      </c>
    </row>
    <row r="10671" spans="1:15" x14ac:dyDescent="0.2">
      <c r="A10671" s="2" t="s">
        <v>5458</v>
      </c>
      <c r="B10671" s="5">
        <v>2233.2429999999999</v>
      </c>
      <c r="C10671" s="5">
        <v>2236.3110000000001</v>
      </c>
      <c r="D10671" s="5">
        <v>2514.4760000000001</v>
      </c>
      <c r="E10671" s="5">
        <f>AVERAGE(B10671:D10671)</f>
        <v>2328.0100000000002</v>
      </c>
      <c r="F10671" s="5">
        <f>STDEV(B10671:D10671)/SQRT(3)</f>
        <v>93.237206491471738</v>
      </c>
      <c r="G10671" s="5">
        <v>2458.866</v>
      </c>
      <c r="H10671" s="5">
        <v>2406.5079999999998</v>
      </c>
      <c r="I10671" s="5">
        <v>2268.6570000000002</v>
      </c>
      <c r="J10671" s="5">
        <f>AVERAGE(G10671:I10671)</f>
        <v>2378.0103333333332</v>
      </c>
      <c r="K10671" s="5">
        <f>STDEV(G10671:I10671)/SQRT(3)</f>
        <v>56.727282308525091</v>
      </c>
      <c r="L10671" s="5">
        <f>J10671/E10671</f>
        <v>1.0214777141564395</v>
      </c>
      <c r="M10671" s="5">
        <f>LOG(L10671,2)</f>
        <v>3.0657728763538821E-2</v>
      </c>
      <c r="N10671" s="7">
        <v>0.91347</v>
      </c>
      <c r="O10671" s="7">
        <v>0.99695</v>
      </c>
    </row>
    <row r="10672" spans="1:15" x14ac:dyDescent="0.2">
      <c r="A10672" s="2" t="s">
        <v>5527</v>
      </c>
      <c r="B10672" s="5">
        <v>201.9477</v>
      </c>
      <c r="C10672" s="5">
        <v>187.29730000000001</v>
      </c>
      <c r="D10672" s="5">
        <v>248.1258</v>
      </c>
      <c r="E10672" s="5">
        <f>AVERAGE(B10672:D10672)</f>
        <v>212.45693333333335</v>
      </c>
      <c r="F10672" s="5">
        <f>STDEV(B10672:D10672)/SQRT(3)</f>
        <v>18.329026087996109</v>
      </c>
      <c r="G10672" s="5">
        <v>266.42599999999999</v>
      </c>
      <c r="H10672" s="5">
        <v>179.803</v>
      </c>
      <c r="I10672" s="5">
        <v>206.5001</v>
      </c>
      <c r="J10672" s="5">
        <f>AVERAGE(G10672:I10672)</f>
        <v>217.57636666666667</v>
      </c>
      <c r="K10672" s="5">
        <f>STDEV(G10672:I10672)/SQRT(3)</f>
        <v>25.611838374101644</v>
      </c>
      <c r="L10672" s="5">
        <f>J10672/E10672</f>
        <v>1.0240963345041849</v>
      </c>
      <c r="M10672" s="5">
        <f>LOG(L10672,2)</f>
        <v>3.435143289105258E-2</v>
      </c>
      <c r="N10672" s="7">
        <v>0.92984</v>
      </c>
      <c r="O10672" s="7">
        <v>0.99695</v>
      </c>
    </row>
    <row r="10673" spans="1:15" x14ac:dyDescent="0.2">
      <c r="A10673" s="2" t="s">
        <v>4707</v>
      </c>
      <c r="B10673" s="5">
        <v>132.1721</v>
      </c>
      <c r="C10673" s="5">
        <v>138.63820000000001</v>
      </c>
      <c r="D10673" s="5">
        <v>148.22630000000001</v>
      </c>
      <c r="E10673" s="5">
        <f>AVERAGE(B10673:D10673)</f>
        <v>139.67886666666666</v>
      </c>
      <c r="F10673" s="5">
        <f>STDEV(B10673:D10673)/SQRT(3)</f>
        <v>4.6635671162510146</v>
      </c>
      <c r="G10673" s="5">
        <v>125.0316</v>
      </c>
      <c r="H10673" s="5">
        <v>147.19470000000001</v>
      </c>
      <c r="I10673" s="5">
        <v>143.33680000000001</v>
      </c>
      <c r="J10673" s="5">
        <f>AVERAGE(G10673:I10673)</f>
        <v>138.52103333333335</v>
      </c>
      <c r="K10673" s="5">
        <f>STDEV(G10673:I10673)/SQRT(3)</f>
        <v>6.8360431255547622</v>
      </c>
      <c r="L10673" s="5">
        <f>J10673/E10673</f>
        <v>0.99171074793944025</v>
      </c>
      <c r="M10673" s="5">
        <f>LOG(L10673,2)</f>
        <v>-1.2008703473485769E-2</v>
      </c>
      <c r="N10673" s="7">
        <v>0.91435</v>
      </c>
      <c r="O10673" s="7">
        <v>0.99695</v>
      </c>
    </row>
    <row r="10674" spans="1:15" x14ac:dyDescent="0.2">
      <c r="A10674" s="2" t="s">
        <v>5630</v>
      </c>
      <c r="B10674" s="5">
        <v>1795.0329999999999</v>
      </c>
      <c r="C10674" s="5">
        <v>1631.2560000000001</v>
      </c>
      <c r="D10674" s="5">
        <v>1778.203</v>
      </c>
      <c r="E10674" s="5">
        <f>AVERAGE(B10674:D10674)</f>
        <v>1734.8306666666667</v>
      </c>
      <c r="F10674" s="5">
        <f>STDEV(B10674:D10674)/SQRT(3)</f>
        <v>52.014728383197124</v>
      </c>
      <c r="G10674" s="5">
        <v>1944.626</v>
      </c>
      <c r="H10674" s="5">
        <v>1590.9960000000001</v>
      </c>
      <c r="I10674" s="5">
        <v>1814.069</v>
      </c>
      <c r="J10674" s="5">
        <f>AVERAGE(G10674:I10674)</f>
        <v>1783.2303333333336</v>
      </c>
      <c r="K10674" s="5">
        <f>STDEV(G10674:I10674)/SQRT(3)</f>
        <v>103.24212923403785</v>
      </c>
      <c r="L10674" s="5">
        <f>J10674/E10674</f>
        <v>1.0278987843578202</v>
      </c>
      <c r="M10674" s="5">
        <f>LOG(L10674,2)</f>
        <v>3.969821152192294E-2</v>
      </c>
      <c r="N10674" s="7">
        <v>0.90556999999999999</v>
      </c>
      <c r="O10674" s="7">
        <v>0.99695</v>
      </c>
    </row>
    <row r="10675" spans="1:15" x14ac:dyDescent="0.2">
      <c r="A10675" s="2" t="s">
        <v>4661</v>
      </c>
      <c r="B10675" s="5">
        <v>164.2637</v>
      </c>
      <c r="C10675" s="5">
        <v>157.14529999999999</v>
      </c>
      <c r="D10675" s="5">
        <v>165.8801</v>
      </c>
      <c r="E10675" s="5">
        <f>AVERAGE(B10675:D10675)</f>
        <v>162.4297</v>
      </c>
      <c r="F10675" s="5">
        <f>STDEV(B10675:D10675)/SQRT(3)</f>
        <v>2.6830858950097021</v>
      </c>
      <c r="G10675" s="5">
        <v>155.7637</v>
      </c>
      <c r="H10675" s="5">
        <v>147.55119999999999</v>
      </c>
      <c r="I10675" s="5">
        <v>178.97829999999999</v>
      </c>
      <c r="J10675" s="5">
        <f>AVERAGE(G10675:I10675)</f>
        <v>160.76439999999999</v>
      </c>
      <c r="K10675" s="5">
        <f>STDEV(G10675:I10675)/SQRT(3)</f>
        <v>9.410471188521857</v>
      </c>
      <c r="L10675" s="5">
        <f>J10675/E10675</f>
        <v>0.98974756463873292</v>
      </c>
      <c r="M10675" s="5">
        <f>LOG(L10675,2)</f>
        <v>-1.4867482506145805E-2</v>
      </c>
      <c r="N10675" s="7">
        <v>0.92074999999999996</v>
      </c>
      <c r="O10675" s="7">
        <v>0.99695</v>
      </c>
    </row>
    <row r="10676" spans="1:15" x14ac:dyDescent="0.2">
      <c r="A10676" s="2" t="s">
        <v>5712</v>
      </c>
      <c r="B10676" s="5">
        <v>158.8424</v>
      </c>
      <c r="C10676" s="5">
        <v>163.37559999999999</v>
      </c>
      <c r="D10676" s="5">
        <v>168.32259999999999</v>
      </c>
      <c r="E10676" s="5">
        <f>AVERAGE(B10676:D10676)</f>
        <v>163.5135333333333</v>
      </c>
      <c r="F10676" s="5">
        <f>STDEV(B10676:D10676)/SQRT(3)</f>
        <v>2.7375668767072048</v>
      </c>
      <c r="G10676" s="5">
        <v>153.50129999999999</v>
      </c>
      <c r="H10676" s="5">
        <v>140.5805</v>
      </c>
      <c r="I10676" s="5">
        <v>211.5812</v>
      </c>
      <c r="J10676" s="5">
        <f>AVERAGE(G10676:I10676)</f>
        <v>168.55433333333335</v>
      </c>
      <c r="K10676" s="5">
        <f>STDEV(G10676:I10676)/SQRT(3)</f>
        <v>21.834378164745385</v>
      </c>
      <c r="L10676" s="5">
        <f>J10676/E10676</f>
        <v>1.0308280293211207</v>
      </c>
      <c r="M10676" s="5">
        <f>LOG(L10676,2)</f>
        <v>4.3803671270979672E-2</v>
      </c>
      <c r="N10676" s="7">
        <v>0.91932999999999998</v>
      </c>
      <c r="O10676" s="7">
        <v>0.99695</v>
      </c>
    </row>
    <row r="10677" spans="1:15" x14ac:dyDescent="0.2">
      <c r="A10677" s="2" t="s">
        <v>4340</v>
      </c>
      <c r="B10677" s="5">
        <v>314.57709999999997</v>
      </c>
      <c r="C10677" s="5">
        <v>320.79480000000001</v>
      </c>
      <c r="D10677" s="5">
        <v>299.58550000000002</v>
      </c>
      <c r="E10677" s="5">
        <f>AVERAGE(B10677:D10677)</f>
        <v>311.65246666666667</v>
      </c>
      <c r="F10677" s="5">
        <f>STDEV(B10677:D10677)/SQRT(3)</f>
        <v>6.2948050465796275</v>
      </c>
      <c r="G10677" s="5">
        <v>339.53379999999999</v>
      </c>
      <c r="H10677" s="5">
        <v>290.26650000000001</v>
      </c>
      <c r="I10677" s="5">
        <v>283.48399999999998</v>
      </c>
      <c r="J10677" s="5">
        <f>AVERAGE(G10677:I10677)</f>
        <v>304.42810000000003</v>
      </c>
      <c r="K10677" s="5">
        <f>STDEV(G10677:I10677)/SQRT(3)</f>
        <v>17.661711939767709</v>
      </c>
      <c r="L10677" s="5">
        <f>J10677/E10677</f>
        <v>0.97681915774986117</v>
      </c>
      <c r="M10677" s="5">
        <f>LOG(L10677,2)</f>
        <v>-3.3836599599222389E-2</v>
      </c>
      <c r="N10677" s="7">
        <v>0.90478000000000003</v>
      </c>
      <c r="O10677" s="7">
        <v>0.99695</v>
      </c>
    </row>
    <row r="10678" spans="1:15" x14ac:dyDescent="0.2">
      <c r="A10678" s="2" t="s">
        <v>4797</v>
      </c>
      <c r="B10678" s="5">
        <v>968.85739999999998</v>
      </c>
      <c r="C10678" s="5">
        <v>1042.662</v>
      </c>
      <c r="D10678" s="5">
        <v>1105.154</v>
      </c>
      <c r="E10678" s="5">
        <f>AVERAGE(B10678:D10678)</f>
        <v>1038.8911333333333</v>
      </c>
      <c r="F10678" s="5">
        <f>STDEV(B10678:D10678)/SQRT(3)</f>
        <v>39.390588425211995</v>
      </c>
      <c r="G10678" s="5">
        <v>1290.4549999999999</v>
      </c>
      <c r="H10678" s="5">
        <v>1045.297</v>
      </c>
      <c r="I10678" s="5">
        <v>769.41459999999995</v>
      </c>
      <c r="J10678" s="5">
        <f>AVERAGE(G10678:I10678)</f>
        <v>1035.0555333333334</v>
      </c>
      <c r="K10678" s="5">
        <f>STDEV(G10678:I10678)/SQRT(3)</f>
        <v>150.4985496471129</v>
      </c>
      <c r="L10678" s="5">
        <f>J10678/E10678</f>
        <v>0.99630798658595421</v>
      </c>
      <c r="M10678" s="5">
        <f>LOG(L10678,2)</f>
        <v>-5.336306373494467E-3</v>
      </c>
      <c r="N10678" s="7">
        <v>0.91747999999999996</v>
      </c>
      <c r="O10678" s="7">
        <v>0.99695</v>
      </c>
    </row>
    <row r="10679" spans="1:15" x14ac:dyDescent="0.2">
      <c r="A10679" s="2" t="s">
        <v>5065</v>
      </c>
      <c r="B10679" s="5">
        <v>132.505</v>
      </c>
      <c r="C10679" s="5">
        <v>121.9761</v>
      </c>
      <c r="D10679" s="5">
        <v>144.5461</v>
      </c>
      <c r="E10679" s="5">
        <f>AVERAGE(B10679:D10679)</f>
        <v>133.00906666666666</v>
      </c>
      <c r="F10679" s="5">
        <f>STDEV(B10679:D10679)/SQRT(3)</f>
        <v>6.5202706335277538</v>
      </c>
      <c r="G10679" s="5">
        <v>135.49539999999999</v>
      </c>
      <c r="H10679" s="5">
        <v>136.4554</v>
      </c>
      <c r="I10679" s="5">
        <v>129.70330000000001</v>
      </c>
      <c r="J10679" s="5">
        <f>AVERAGE(G10679:I10679)</f>
        <v>133.88469999999998</v>
      </c>
      <c r="K10679" s="5">
        <f>STDEV(G10679:I10679)/SQRT(3)</f>
        <v>2.1089870767740555</v>
      </c>
      <c r="L10679" s="5">
        <f>J10679/E10679</f>
        <v>1.0065832604895104</v>
      </c>
      <c r="M10679" s="5">
        <f>LOG(L10679,2)</f>
        <v>9.4665110841733492E-3</v>
      </c>
      <c r="N10679" s="7">
        <v>0.91005999999999998</v>
      </c>
      <c r="O10679" s="7">
        <v>0.99695</v>
      </c>
    </row>
    <row r="10680" spans="1:15" x14ac:dyDescent="0.2">
      <c r="A10680" s="2" t="s">
        <v>7439</v>
      </c>
      <c r="B10680" s="5">
        <v>191.8135</v>
      </c>
      <c r="C10680" s="5">
        <v>227.3476</v>
      </c>
      <c r="D10680" s="5">
        <v>232.7621</v>
      </c>
      <c r="E10680" s="5">
        <f>AVERAGE(B10680:D10680)</f>
        <v>217.30773333333335</v>
      </c>
      <c r="F10680" s="5">
        <f>STDEV(B10680:D10680)/SQRT(3)</f>
        <v>12.842587388624009</v>
      </c>
      <c r="G10680" s="5">
        <v>157.285</v>
      </c>
      <c r="H10680" s="5">
        <v>192.02260000000001</v>
      </c>
      <c r="I10680" s="5">
        <v>369.01229999999998</v>
      </c>
      <c r="J10680" s="5">
        <f>AVERAGE(G10680:I10680)</f>
        <v>239.43996666666666</v>
      </c>
      <c r="K10680" s="5">
        <f>STDEV(G10680:I10680)/SQRT(3)</f>
        <v>65.557652458283684</v>
      </c>
      <c r="L10680" s="5">
        <f>J10680/E10680</f>
        <v>1.1018474261998958</v>
      </c>
      <c r="M10680" s="5">
        <f>LOG(L10680,2)</f>
        <v>0.13992446646441745</v>
      </c>
      <c r="N10680" s="7">
        <v>0.90637000000000001</v>
      </c>
      <c r="O10680" s="7">
        <v>0.99695</v>
      </c>
    </row>
    <row r="10681" spans="1:15" x14ac:dyDescent="0.2">
      <c r="A10681" s="2" t="s">
        <v>5363</v>
      </c>
      <c r="B10681" s="5">
        <v>141.95079999999999</v>
      </c>
      <c r="C10681" s="5">
        <v>147.94820000000001</v>
      </c>
      <c r="D10681" s="5">
        <v>133.9076</v>
      </c>
      <c r="E10681" s="5">
        <f>AVERAGE(B10681:D10681)</f>
        <v>141.26886666666667</v>
      </c>
      <c r="F10681" s="5">
        <f>STDEV(B10681:D10681)/SQRT(3)</f>
        <v>4.0674884508475007</v>
      </c>
      <c r="G10681" s="5">
        <v>136.06489999999999</v>
      </c>
      <c r="H10681" s="5">
        <v>166.08860000000001</v>
      </c>
      <c r="I10681" s="5">
        <v>129.22790000000001</v>
      </c>
      <c r="J10681" s="5">
        <f>AVERAGE(G10681:I10681)</f>
        <v>143.7938</v>
      </c>
      <c r="K10681" s="5">
        <f>STDEV(G10681:I10681)/SQRT(3)</f>
        <v>11.320773273500452</v>
      </c>
      <c r="L10681" s="5">
        <f>J10681/E10681</f>
        <v>1.0178732469008269</v>
      </c>
      <c r="M10681" s="5">
        <f>LOG(L10681,2)</f>
        <v>2.5557917550112368E-2</v>
      </c>
      <c r="N10681" s="7">
        <v>0.89395000000000002</v>
      </c>
      <c r="O10681" s="7">
        <v>0.99695</v>
      </c>
    </row>
    <row r="10682" spans="1:15" x14ac:dyDescent="0.2">
      <c r="A10682" s="2" t="s">
        <v>5739</v>
      </c>
      <c r="B10682" s="5">
        <v>1334.962</v>
      </c>
      <c r="C10682" s="5">
        <v>1326.837</v>
      </c>
      <c r="D10682" s="5">
        <v>1444.2249999999999</v>
      </c>
      <c r="E10682" s="5">
        <f>AVERAGE(B10682:D10682)</f>
        <v>1368.6746666666666</v>
      </c>
      <c r="F10682" s="5">
        <f>STDEV(B10682:D10682)/SQRT(3)</f>
        <v>37.847913004256604</v>
      </c>
      <c r="G10682" s="5">
        <v>1011.28</v>
      </c>
      <c r="H10682" s="5">
        <v>1072.6990000000001</v>
      </c>
      <c r="I10682" s="5">
        <v>2152.201</v>
      </c>
      <c r="J10682" s="5">
        <f>AVERAGE(G10682:I10682)</f>
        <v>1412.0600000000002</v>
      </c>
      <c r="K10682" s="5">
        <f>STDEV(G10682:I10682)/SQRT(3)</f>
        <v>370.49498345726624</v>
      </c>
      <c r="L10682" s="5">
        <f>J10682/E10682</f>
        <v>1.0316987918239156</v>
      </c>
      <c r="M10682" s="5">
        <f>LOG(L10682,2)</f>
        <v>4.5021832224167752E-2</v>
      </c>
      <c r="N10682" s="7">
        <v>0.90053000000000005</v>
      </c>
      <c r="O10682" s="7">
        <v>0.99695</v>
      </c>
    </row>
    <row r="10683" spans="1:15" x14ac:dyDescent="0.2">
      <c r="A10683" s="2" t="s">
        <v>5563</v>
      </c>
      <c r="B10683" s="5">
        <v>134.09530000000001</v>
      </c>
      <c r="C10683" s="5">
        <v>135.22069999999999</v>
      </c>
      <c r="D10683" s="5">
        <v>143.14230000000001</v>
      </c>
      <c r="E10683" s="5">
        <f>AVERAGE(B10683:D10683)</f>
        <v>137.48609999999999</v>
      </c>
      <c r="F10683" s="5">
        <f>STDEV(B10683:D10683)/SQRT(3)</f>
        <v>2.8466986797575435</v>
      </c>
      <c r="G10683" s="5">
        <v>135.18450000000001</v>
      </c>
      <c r="H10683" s="5">
        <v>116.2534</v>
      </c>
      <c r="I10683" s="5">
        <v>171.53460000000001</v>
      </c>
      <c r="J10683" s="5">
        <f>AVERAGE(G10683:I10683)</f>
        <v>140.99083333333334</v>
      </c>
      <c r="K10683" s="5">
        <f>STDEV(G10683:I10683)/SQRT(3)</f>
        <v>16.220233233458078</v>
      </c>
      <c r="L10683" s="5">
        <f>J10683/E10683</f>
        <v>1.0254915466605958</v>
      </c>
      <c r="M10683" s="5">
        <f>LOG(L10683,2)</f>
        <v>3.6315599432486932E-2</v>
      </c>
      <c r="N10683" s="7">
        <v>0.91261000000000003</v>
      </c>
      <c r="O10683" s="7">
        <v>0.99695</v>
      </c>
    </row>
    <row r="10684" spans="1:15" x14ac:dyDescent="0.2">
      <c r="A10684" s="2" t="s">
        <v>6941</v>
      </c>
      <c r="B10684" s="5">
        <v>1206.471</v>
      </c>
      <c r="C10684" s="5">
        <v>1122.5940000000001</v>
      </c>
      <c r="D10684" s="5">
        <v>1288.7929999999999</v>
      </c>
      <c r="E10684" s="5">
        <f>AVERAGE(B10684:D10684)</f>
        <v>1205.9526666666668</v>
      </c>
      <c r="F10684" s="5">
        <f>STDEV(B10684:D10684)/SQRT(3)</f>
        <v>47.978218677275215</v>
      </c>
      <c r="G10684" s="5">
        <v>893.04830000000004</v>
      </c>
      <c r="H10684" s="5">
        <v>822.68370000000004</v>
      </c>
      <c r="I10684" s="5">
        <v>2183.3240000000001</v>
      </c>
      <c r="J10684" s="5">
        <f>AVERAGE(G10684:I10684)</f>
        <v>1299.6853333333333</v>
      </c>
      <c r="K10684" s="5">
        <f>STDEV(G10684:I10684)/SQRT(3)</f>
        <v>442.28601762306988</v>
      </c>
      <c r="L10684" s="5">
        <f>J10684/E10684</f>
        <v>1.0777249963928932</v>
      </c>
      <c r="M10684" s="5">
        <f>LOG(L10684,2)</f>
        <v>0.10798909186140908</v>
      </c>
      <c r="N10684" s="7">
        <v>0.92876999999999998</v>
      </c>
      <c r="O10684" s="7">
        <v>0.99695</v>
      </c>
    </row>
    <row r="10685" spans="1:15" x14ac:dyDescent="0.2">
      <c r="A10685" s="2" t="s">
        <v>4667</v>
      </c>
      <c r="B10685" s="5">
        <v>130.66569999999999</v>
      </c>
      <c r="C10685" s="5">
        <v>115.62009999999999</v>
      </c>
      <c r="D10685" s="5">
        <v>122.5937</v>
      </c>
      <c r="E10685" s="5">
        <f>AVERAGE(B10685:D10685)</f>
        <v>122.95983333333334</v>
      </c>
      <c r="F10685" s="5">
        <f>STDEV(B10685:D10685)/SQRT(3)</f>
        <v>4.3471469591496934</v>
      </c>
      <c r="G10685" s="5">
        <v>124.05370000000001</v>
      </c>
      <c r="H10685" s="5">
        <v>113.2835</v>
      </c>
      <c r="I10685" s="5">
        <v>127.8344</v>
      </c>
      <c r="J10685" s="5">
        <f>AVERAGE(G10685:I10685)</f>
        <v>121.72386666666667</v>
      </c>
      <c r="K10685" s="5">
        <f>STDEV(G10685:I10685)/SQRT(3)</f>
        <v>4.3590237906872886</v>
      </c>
      <c r="L10685" s="5">
        <f>J10685/E10685</f>
        <v>0.98994820801914984</v>
      </c>
      <c r="M10685" s="5">
        <f>LOG(L10685,2)</f>
        <v>-1.457504645116834E-2</v>
      </c>
      <c r="N10685" s="7">
        <v>0.89395000000000002</v>
      </c>
      <c r="O10685" s="7">
        <v>0.99695</v>
      </c>
    </row>
    <row r="10686" spans="1:15" x14ac:dyDescent="0.2">
      <c r="A10686" s="2" t="s">
        <v>4697</v>
      </c>
      <c r="B10686" s="5">
        <v>3141.74</v>
      </c>
      <c r="C10686" s="5">
        <v>3304.2869999999998</v>
      </c>
      <c r="D10686" s="5">
        <v>2819.8290000000002</v>
      </c>
      <c r="E10686" s="5">
        <f>AVERAGE(B10686:D10686)</f>
        <v>3088.6186666666667</v>
      </c>
      <c r="F10686" s="5">
        <f>STDEV(B10686:D10686)/SQRT(3)</f>
        <v>142.35085233597215</v>
      </c>
      <c r="G10686" s="5">
        <v>2339.6990000000001</v>
      </c>
      <c r="H10686" s="5">
        <v>3115.857</v>
      </c>
      <c r="I10686" s="5">
        <v>3729.0520000000001</v>
      </c>
      <c r="J10686" s="5">
        <f>AVERAGE(G10686:I10686)</f>
        <v>3061.5360000000001</v>
      </c>
      <c r="K10686" s="5">
        <f>STDEV(G10686:I10686)/SQRT(3)</f>
        <v>401.99026436511281</v>
      </c>
      <c r="L10686" s="5">
        <f>J10686/E10686</f>
        <v>0.99123146312655841</v>
      </c>
      <c r="M10686" s="5">
        <f>LOG(L10686,2)</f>
        <v>-1.270611344572248E-2</v>
      </c>
      <c r="N10686" s="7">
        <v>0.89866000000000001</v>
      </c>
      <c r="O10686" s="7">
        <v>0.99695</v>
      </c>
    </row>
    <row r="10687" spans="1:15" x14ac:dyDescent="0.2">
      <c r="A10687" s="2" t="s">
        <v>5094</v>
      </c>
      <c r="B10687" s="5">
        <v>123.0964</v>
      </c>
      <c r="C10687" s="5">
        <v>132.09989999999999</v>
      </c>
      <c r="D10687" s="5">
        <v>133.26929999999999</v>
      </c>
      <c r="E10687" s="5">
        <f>AVERAGE(B10687:D10687)</f>
        <v>129.48853333333332</v>
      </c>
      <c r="F10687" s="5">
        <f>STDEV(B10687:D10687)/SQRT(3)</f>
        <v>3.2138450752607461</v>
      </c>
      <c r="G10687" s="5">
        <v>124.5446</v>
      </c>
      <c r="H10687" s="5">
        <v>127.19889999999999</v>
      </c>
      <c r="I10687" s="5">
        <v>139.7603</v>
      </c>
      <c r="J10687" s="5">
        <f>AVERAGE(G10687:I10687)</f>
        <v>130.50126666666665</v>
      </c>
      <c r="K10687" s="5">
        <f>STDEV(G10687:I10687)/SQRT(3)</f>
        <v>4.6924975874024462</v>
      </c>
      <c r="L10687" s="5">
        <f>J10687/E10687</f>
        <v>1.0078210271385677</v>
      </c>
      <c r="M10687" s="5">
        <f>LOG(L10687,2)</f>
        <v>1.1239462067328078E-2</v>
      </c>
      <c r="N10687" s="7">
        <v>0.92122000000000004</v>
      </c>
      <c r="O10687" s="7">
        <v>0.99695</v>
      </c>
    </row>
    <row r="10688" spans="1:15" x14ac:dyDescent="0.2">
      <c r="A10688" s="2" t="s">
        <v>7533</v>
      </c>
      <c r="B10688" s="5">
        <v>223.7971</v>
      </c>
      <c r="C10688" s="5">
        <v>255.61519999999999</v>
      </c>
      <c r="D10688" s="5">
        <v>219.48</v>
      </c>
      <c r="E10688" s="5">
        <f>AVERAGE(B10688:D10688)</f>
        <v>232.9641</v>
      </c>
      <c r="F10688" s="5">
        <f>STDEV(B10688:D10688)/SQRT(3)</f>
        <v>11.393910457052632</v>
      </c>
      <c r="G10688" s="5">
        <v>372.9785</v>
      </c>
      <c r="H10688" s="5">
        <v>251.03870000000001</v>
      </c>
      <c r="I10688" s="5">
        <v>149.0034</v>
      </c>
      <c r="J10688" s="5">
        <f>AVERAGE(G10688:I10688)</f>
        <v>257.67353333333335</v>
      </c>
      <c r="K10688" s="5">
        <f>STDEV(G10688:I10688)/SQRT(3)</f>
        <v>64.741092347450433</v>
      </c>
      <c r="L10688" s="5">
        <f>J10688/E10688</f>
        <v>1.1060654123675422</v>
      </c>
      <c r="M10688" s="5">
        <f>LOG(L10688,2)</f>
        <v>0.14543670863564137</v>
      </c>
      <c r="N10688" s="7">
        <v>0.89646000000000003</v>
      </c>
      <c r="O10688" s="7">
        <v>0.99695</v>
      </c>
    </row>
    <row r="10689" spans="1:15" x14ac:dyDescent="0.2">
      <c r="A10689" s="2" t="s">
        <v>5187</v>
      </c>
      <c r="B10689" s="5">
        <v>134.83430000000001</v>
      </c>
      <c r="C10689" s="5">
        <v>138.46199999999999</v>
      </c>
      <c r="D10689" s="5">
        <v>132.989</v>
      </c>
      <c r="E10689" s="5">
        <f>AVERAGE(B10689:D10689)</f>
        <v>135.42843333333334</v>
      </c>
      <c r="F10689" s="5">
        <f>STDEV(B10689:D10689)/SQRT(3)</f>
        <v>1.6076046428701807</v>
      </c>
      <c r="G10689" s="5">
        <v>130.11259999999999</v>
      </c>
      <c r="H10689" s="5">
        <v>152.05449999999999</v>
      </c>
      <c r="I10689" s="5">
        <v>128.67660000000001</v>
      </c>
      <c r="J10689" s="5">
        <f>AVERAGE(G10689:I10689)</f>
        <v>136.9479</v>
      </c>
      <c r="K10689" s="5">
        <f>STDEV(G10689:I10689)/SQRT(3)</f>
        <v>7.5646666961164462</v>
      </c>
      <c r="L10689" s="5">
        <f>J10689/E10689</f>
        <v>1.0112197020172771</v>
      </c>
      <c r="M10689" s="5">
        <f>LOG(L10689,2)</f>
        <v>1.6096477533627581E-2</v>
      </c>
      <c r="N10689" s="7">
        <v>0.91886999999999996</v>
      </c>
      <c r="O10689" s="7">
        <v>0.99695</v>
      </c>
    </row>
    <row r="10690" spans="1:15" x14ac:dyDescent="0.2">
      <c r="A10690" s="2" t="s">
        <v>5423</v>
      </c>
      <c r="B10690" s="5">
        <v>1252.508</v>
      </c>
      <c r="C10690" s="5">
        <v>1142.373</v>
      </c>
      <c r="D10690" s="5">
        <v>1138.6959999999999</v>
      </c>
      <c r="E10690" s="5">
        <f>AVERAGE(B10690:D10690)</f>
        <v>1177.8590000000002</v>
      </c>
      <c r="F10690" s="5">
        <f>STDEV(B10690:D10690)/SQRT(3)</f>
        <v>37.339590173612443</v>
      </c>
      <c r="G10690" s="5">
        <v>827.61289999999997</v>
      </c>
      <c r="H10690" s="5">
        <v>1028.1559999999999</v>
      </c>
      <c r="I10690" s="5">
        <v>1749.413</v>
      </c>
      <c r="J10690" s="5">
        <f>AVERAGE(G10690:I10690)</f>
        <v>1201.7273</v>
      </c>
      <c r="K10690" s="5">
        <f>STDEV(G10690:I10690)/SQRT(3)</f>
        <v>279.89527995768344</v>
      </c>
      <c r="L10690" s="5">
        <f>J10690/E10690</f>
        <v>1.0202641402748545</v>
      </c>
      <c r="M10690" s="5">
        <f>LOG(L10690,2)</f>
        <v>2.8942705659029247E-2</v>
      </c>
      <c r="N10690" s="7">
        <v>0.89719000000000004</v>
      </c>
      <c r="O10690" s="7">
        <v>0.99695</v>
      </c>
    </row>
    <row r="10691" spans="1:15" x14ac:dyDescent="0.2">
      <c r="A10691" s="2" t="s">
        <v>4659</v>
      </c>
      <c r="B10691" s="5">
        <v>128.81450000000001</v>
      </c>
      <c r="C10691" s="5">
        <v>119.5444</v>
      </c>
      <c r="D10691" s="5">
        <v>122.0431</v>
      </c>
      <c r="E10691" s="5">
        <f>AVERAGE(B10691:D10691)</f>
        <v>123.46733333333333</v>
      </c>
      <c r="F10691" s="5">
        <f>STDEV(B10691:D10691)/SQRT(3)</f>
        <v>2.7691767093809316</v>
      </c>
      <c r="G10691" s="5">
        <v>122.7957</v>
      </c>
      <c r="H10691" s="5">
        <v>121.60809999999999</v>
      </c>
      <c r="I10691" s="5">
        <v>122.1932</v>
      </c>
      <c r="J10691" s="5">
        <f>AVERAGE(G10691:I10691)</f>
        <v>122.199</v>
      </c>
      <c r="K10691" s="5">
        <f>STDEV(G10691:I10691)/SQRT(3)</f>
        <v>0.34284285515864843</v>
      </c>
      <c r="L10691" s="5">
        <f>J10691/E10691</f>
        <v>0.98972737728198013</v>
      </c>
      <c r="M10691" s="5">
        <f>LOG(L10691,2)</f>
        <v>-1.4896908692716947E-2</v>
      </c>
      <c r="N10691" s="7">
        <v>0.89646000000000003</v>
      </c>
      <c r="O10691" s="7">
        <v>0.99695</v>
      </c>
    </row>
    <row r="10692" spans="1:15" x14ac:dyDescent="0.2">
      <c r="A10692" s="2" t="s">
        <v>5682</v>
      </c>
      <c r="B10692" s="5">
        <v>222.6498</v>
      </c>
      <c r="C10692" s="5">
        <v>253.7868</v>
      </c>
      <c r="D10692" s="5">
        <v>254.25890000000001</v>
      </c>
      <c r="E10692" s="5">
        <f>AVERAGE(B10692:D10692)</f>
        <v>243.56516666666667</v>
      </c>
      <c r="F10692" s="5">
        <f>STDEV(B10692:D10692)/SQRT(3)</f>
        <v>10.458571312617758</v>
      </c>
      <c r="G10692" s="5">
        <v>221.6446</v>
      </c>
      <c r="H10692" s="5">
        <v>245.13249999999999</v>
      </c>
      <c r="I10692" s="5">
        <v>285.63819999999998</v>
      </c>
      <c r="J10692" s="5">
        <f>AVERAGE(G10692:I10692)</f>
        <v>250.80510000000001</v>
      </c>
      <c r="K10692" s="5">
        <f>STDEV(G10692:I10692)/SQRT(3)</f>
        <v>18.689827922428663</v>
      </c>
      <c r="L10692" s="5">
        <f>J10692/E10692</f>
        <v>1.0297248306579143</v>
      </c>
      <c r="M10692" s="5">
        <f>LOG(L10692,2)</f>
        <v>4.2258863153210133E-2</v>
      </c>
      <c r="N10692" s="7">
        <v>0.89978000000000002</v>
      </c>
      <c r="O10692" s="7">
        <v>0.99695</v>
      </c>
    </row>
    <row r="10693" spans="1:15" x14ac:dyDescent="0.2">
      <c r="A10693" s="2" t="s">
        <v>4715</v>
      </c>
      <c r="B10693" s="5">
        <v>139.78739999999999</v>
      </c>
      <c r="C10693" s="5">
        <v>135.98169999999999</v>
      </c>
      <c r="D10693" s="5">
        <v>135.73230000000001</v>
      </c>
      <c r="E10693" s="5">
        <f>AVERAGE(B10693:D10693)</f>
        <v>137.16713333333334</v>
      </c>
      <c r="F10693" s="5">
        <f>STDEV(B10693:D10693)/SQRT(3)</f>
        <v>1.3121100237573209</v>
      </c>
      <c r="G10693" s="5">
        <v>141.62540000000001</v>
      </c>
      <c r="H10693" s="5">
        <v>133.345</v>
      </c>
      <c r="I10693" s="5">
        <v>133.3074</v>
      </c>
      <c r="J10693" s="5">
        <f>AVERAGE(G10693:I10693)</f>
        <v>136.09260000000003</v>
      </c>
      <c r="K10693" s="5">
        <f>STDEV(G10693:I10693)/SQRT(3)</f>
        <v>2.7664212935367165</v>
      </c>
      <c r="L10693" s="5">
        <f>J10693/E10693</f>
        <v>0.99216624779405382</v>
      </c>
      <c r="M10693" s="5">
        <f>LOG(L10693,2)</f>
        <v>-1.1346215431800305E-2</v>
      </c>
      <c r="N10693" s="7">
        <v>0.92169999999999996</v>
      </c>
      <c r="O10693" s="7">
        <v>0.99695</v>
      </c>
    </row>
    <row r="10694" spans="1:15" x14ac:dyDescent="0.2">
      <c r="A10694" s="2" t="s">
        <v>4467</v>
      </c>
      <c r="B10694" s="5">
        <v>177.55109999999999</v>
      </c>
      <c r="C10694" s="5">
        <v>168.16159999999999</v>
      </c>
      <c r="D10694" s="5">
        <v>167.59970000000001</v>
      </c>
      <c r="E10694" s="5">
        <f>AVERAGE(B10694:D10694)</f>
        <v>171.10413333333335</v>
      </c>
      <c r="F10694" s="5">
        <f>STDEV(B10694:D10694)/SQRT(3)</f>
        <v>3.2275618921684135</v>
      </c>
      <c r="G10694" s="5">
        <v>157.8176</v>
      </c>
      <c r="H10694" s="5">
        <v>184.2251</v>
      </c>
      <c r="I10694" s="5">
        <v>162.15809999999999</v>
      </c>
      <c r="J10694" s="5">
        <f>AVERAGE(G10694:I10694)</f>
        <v>168.06693333333331</v>
      </c>
      <c r="K10694" s="5">
        <f>STDEV(G10694:I10694)/SQRT(3)</f>
        <v>8.1756701577166009</v>
      </c>
      <c r="L10694" s="5">
        <f>J10694/E10694</f>
        <v>0.98224940601473854</v>
      </c>
      <c r="M10694" s="5">
        <f>LOG(L10694,2)</f>
        <v>-2.583870462880139E-2</v>
      </c>
      <c r="N10694" s="7">
        <v>0.89646000000000003</v>
      </c>
      <c r="O10694" s="7">
        <v>0.99695</v>
      </c>
    </row>
    <row r="10695" spans="1:15" x14ac:dyDescent="0.2">
      <c r="A10695" s="2" t="s">
        <v>5579</v>
      </c>
      <c r="B10695" s="5">
        <v>256.35419999999999</v>
      </c>
      <c r="C10695" s="5">
        <v>252.89340000000001</v>
      </c>
      <c r="D10695" s="5">
        <v>269.76729999999998</v>
      </c>
      <c r="E10695" s="5">
        <f>AVERAGE(B10695:D10695)</f>
        <v>259.67163333333332</v>
      </c>
      <c r="F10695" s="5">
        <f>STDEV(B10695:D10695)/SQRT(3)</f>
        <v>5.1457473782834517</v>
      </c>
      <c r="G10695" s="5">
        <v>285.2004</v>
      </c>
      <c r="H10695" s="5">
        <v>286.48669999999998</v>
      </c>
      <c r="I10695" s="5">
        <v>227.52590000000001</v>
      </c>
      <c r="J10695" s="5">
        <f>AVERAGE(G10695:I10695)</f>
        <v>266.40433333333334</v>
      </c>
      <c r="K10695" s="5">
        <f>STDEV(G10695:I10695)/SQRT(3)</f>
        <v>19.44276279890423</v>
      </c>
      <c r="L10695" s="5">
        <f>J10695/E10695</f>
        <v>1.0259277454128286</v>
      </c>
      <c r="M10695" s="5">
        <f>LOG(L10695,2)</f>
        <v>3.6929127625971218E-2</v>
      </c>
      <c r="N10695" s="7">
        <v>0.92169999999999996</v>
      </c>
      <c r="O10695" s="7">
        <v>0.99695</v>
      </c>
    </row>
    <row r="10696" spans="1:15" x14ac:dyDescent="0.2">
      <c r="A10696" s="2" t="s">
        <v>4533</v>
      </c>
      <c r="B10696" s="5">
        <v>146.5247</v>
      </c>
      <c r="C10696" s="5">
        <v>166.4693</v>
      </c>
      <c r="D10696" s="5">
        <v>126.6647</v>
      </c>
      <c r="E10696" s="5">
        <f>AVERAGE(B10696:D10696)</f>
        <v>146.55289999999999</v>
      </c>
      <c r="F10696" s="5">
        <f>STDEV(B10696:D10696)/SQRT(3)</f>
        <v>11.490606913474958</v>
      </c>
      <c r="G10696" s="5">
        <v>136.4263</v>
      </c>
      <c r="H10696" s="5">
        <v>149.416</v>
      </c>
      <c r="I10696" s="5">
        <v>147.137</v>
      </c>
      <c r="J10696" s="5">
        <f>AVERAGE(G10696:I10696)</f>
        <v>144.32643333333334</v>
      </c>
      <c r="K10696" s="5">
        <f>STDEV(G10696:I10696)/SQRT(3)</f>
        <v>4.0044783373673587</v>
      </c>
      <c r="L10696" s="5">
        <f>J10696/E10696</f>
        <v>0.98480776111106194</v>
      </c>
      <c r="M10696" s="5">
        <f>LOG(L10696,2)</f>
        <v>-2.2085963373359045E-2</v>
      </c>
      <c r="N10696" s="7">
        <v>0.92315999999999998</v>
      </c>
      <c r="O10696" s="7">
        <v>0.99695</v>
      </c>
    </row>
    <row r="10697" spans="1:15" x14ac:dyDescent="0.2">
      <c r="A10697" s="2" t="s">
        <v>4406</v>
      </c>
      <c r="B10697" s="5">
        <v>1061.1980000000001</v>
      </c>
      <c r="C10697" s="5">
        <v>908.88149999999996</v>
      </c>
      <c r="D10697" s="5">
        <v>968.00289999999995</v>
      </c>
      <c r="E10697" s="5">
        <f>AVERAGE(B10697:D10697)</f>
        <v>979.36080000000004</v>
      </c>
      <c r="F10697" s="5">
        <f>STDEV(B10697:D10697)/SQRT(3)</f>
        <v>44.335202200095317</v>
      </c>
      <c r="G10697" s="5">
        <v>890.3981</v>
      </c>
      <c r="H10697" s="5">
        <v>1155.6780000000001</v>
      </c>
      <c r="I10697" s="5">
        <v>831.17539999999997</v>
      </c>
      <c r="J10697" s="5">
        <f>AVERAGE(G10697:I10697)</f>
        <v>959.08383333333347</v>
      </c>
      <c r="K10697" s="5">
        <f>STDEV(G10697:I10697)/SQRT(3)</f>
        <v>99.772711406715388</v>
      </c>
      <c r="L10697" s="5">
        <f>J10697/E10697</f>
        <v>0.97929571342178845</v>
      </c>
      <c r="M10697" s="5">
        <f>LOG(L10697,2)</f>
        <v>-3.0183525285391741E-2</v>
      </c>
      <c r="N10697" s="7">
        <v>0.89939999999999998</v>
      </c>
      <c r="O10697" s="7">
        <v>0.99695</v>
      </c>
    </row>
    <row r="10698" spans="1:15" x14ac:dyDescent="0.2">
      <c r="A10698" s="2" t="s">
        <v>5285</v>
      </c>
      <c r="B10698" s="5">
        <v>857.93460000000005</v>
      </c>
      <c r="C10698" s="5">
        <v>931.51409999999998</v>
      </c>
      <c r="D10698" s="5">
        <v>1023.527</v>
      </c>
      <c r="E10698" s="5">
        <f>AVERAGE(B10698:D10698)</f>
        <v>937.65856666666662</v>
      </c>
      <c r="F10698" s="5">
        <f>STDEV(B10698:D10698)/SQRT(3)</f>
        <v>47.901031956188362</v>
      </c>
      <c r="G10698" s="5">
        <v>1213.1569999999999</v>
      </c>
      <c r="H10698" s="5">
        <v>1030.24</v>
      </c>
      <c r="I10698" s="5">
        <v>611.93050000000005</v>
      </c>
      <c r="J10698" s="5">
        <f>AVERAGE(G10698:I10698)</f>
        <v>951.77583333333325</v>
      </c>
      <c r="K10698" s="5">
        <f>STDEV(G10698:I10698)/SQRT(3)</f>
        <v>177.93799965492053</v>
      </c>
      <c r="L10698" s="5">
        <f>J10698/E10698</f>
        <v>1.0150558712611701</v>
      </c>
      <c r="M10698" s="5">
        <f>LOG(L10698,2)</f>
        <v>2.1559139206530471E-2</v>
      </c>
      <c r="N10698" s="7">
        <v>0.92218999999999995</v>
      </c>
      <c r="O10698" s="7">
        <v>0.99695</v>
      </c>
    </row>
    <row r="10699" spans="1:15" x14ac:dyDescent="0.2">
      <c r="A10699" s="2" t="s">
        <v>5676</v>
      </c>
      <c r="B10699" s="5">
        <v>6314.0159999999996</v>
      </c>
      <c r="C10699" s="5">
        <v>7228.6109999999999</v>
      </c>
      <c r="D10699" s="5">
        <v>6676.6450000000004</v>
      </c>
      <c r="E10699" s="5">
        <f>AVERAGE(B10699:D10699)</f>
        <v>6739.7573333333339</v>
      </c>
      <c r="F10699" s="5">
        <f>STDEV(B10699:D10699)/SQRT(3)</f>
        <v>265.89996770109707</v>
      </c>
      <c r="G10699" s="5">
        <v>6165.2709999999997</v>
      </c>
      <c r="H10699" s="5">
        <v>6391.8109999999997</v>
      </c>
      <c r="I10699" s="5">
        <v>8261.2009999999991</v>
      </c>
      <c r="J10699" s="5">
        <f>AVERAGE(G10699:I10699)</f>
        <v>6939.4276666666656</v>
      </c>
      <c r="K10699" s="5">
        <f>STDEV(G10699:I10699)/SQRT(3)</f>
        <v>664.11436049156191</v>
      </c>
      <c r="L10699" s="5">
        <f>J10699/E10699</f>
        <v>1.0296257451801427</v>
      </c>
      <c r="M10699" s="5">
        <f>LOG(L10699,2)</f>
        <v>4.2120032854772636E-2</v>
      </c>
      <c r="N10699" s="7">
        <v>0.90129000000000004</v>
      </c>
      <c r="O10699" s="7">
        <v>0.99695</v>
      </c>
    </row>
    <row r="10700" spans="1:15" x14ac:dyDescent="0.2">
      <c r="A10700" s="2" t="s">
        <v>6129</v>
      </c>
      <c r="B10700" s="5">
        <v>2379.759</v>
      </c>
      <c r="C10700" s="5">
        <v>2113.7890000000002</v>
      </c>
      <c r="D10700" s="5">
        <v>2318.7429999999999</v>
      </c>
      <c r="E10700" s="5">
        <f>AVERAGE(B10700:D10700)</f>
        <v>2270.7636666666672</v>
      </c>
      <c r="F10700" s="5">
        <f>STDEV(B10700:D10700)/SQRT(3)</f>
        <v>80.439464910646308</v>
      </c>
      <c r="G10700" s="5">
        <v>2601.482</v>
      </c>
      <c r="H10700" s="5">
        <v>2824.8690000000001</v>
      </c>
      <c r="I10700" s="5">
        <v>1696.566</v>
      </c>
      <c r="J10700" s="5">
        <f>AVERAGE(G10700:I10700)</f>
        <v>2374.3056666666666</v>
      </c>
      <c r="K10700" s="5">
        <f>STDEV(G10700:I10700)/SQRT(3)</f>
        <v>344.95107371545373</v>
      </c>
      <c r="L10700" s="5">
        <f>J10700/E10700</f>
        <v>1.0455978759568547</v>
      </c>
      <c r="M10700" s="5">
        <f>LOG(L10700,2)</f>
        <v>6.4328115536702243E-2</v>
      </c>
      <c r="N10700" s="7">
        <v>0.91347</v>
      </c>
      <c r="O10700" s="7">
        <v>0.99695</v>
      </c>
    </row>
    <row r="10701" spans="1:15" x14ac:dyDescent="0.2">
      <c r="A10701" s="2" t="s">
        <v>5197</v>
      </c>
      <c r="B10701" s="5">
        <v>140.1747</v>
      </c>
      <c r="C10701" s="5">
        <v>138.29</v>
      </c>
      <c r="D10701" s="5">
        <v>134.7936</v>
      </c>
      <c r="E10701" s="5">
        <f>AVERAGE(B10701:D10701)</f>
        <v>137.75276666666664</v>
      </c>
      <c r="F10701" s="5">
        <f>STDEV(B10701:D10701)/SQRT(3)</f>
        <v>1.576443681553868</v>
      </c>
      <c r="G10701" s="5">
        <v>146.66470000000001</v>
      </c>
      <c r="H10701" s="5">
        <v>140.7491</v>
      </c>
      <c r="I10701" s="5">
        <v>130.62299999999999</v>
      </c>
      <c r="J10701" s="5">
        <f>AVERAGE(G10701:I10701)</f>
        <v>139.34560000000002</v>
      </c>
      <c r="K10701" s="5">
        <f>STDEV(G10701:I10701)/SQRT(3)</f>
        <v>4.6837091394890633</v>
      </c>
      <c r="L10701" s="5">
        <f>J10701/E10701</f>
        <v>1.0115629861517605</v>
      </c>
      <c r="M10701" s="5">
        <f>LOG(L10701,2)</f>
        <v>1.6586153786135049E-2</v>
      </c>
      <c r="N10701" s="7">
        <v>0.90839999999999999</v>
      </c>
      <c r="O10701" s="7">
        <v>0.99695</v>
      </c>
    </row>
    <row r="10702" spans="1:15" x14ac:dyDescent="0.2">
      <c r="A10702" s="2" t="s">
        <v>4341</v>
      </c>
      <c r="B10702" s="5">
        <v>1305.029</v>
      </c>
      <c r="C10702" s="5">
        <v>1443.9059999999999</v>
      </c>
      <c r="D10702" s="5">
        <v>1281.0419999999999</v>
      </c>
      <c r="E10702" s="5">
        <f>AVERAGE(B10702:D10702)</f>
        <v>1343.3256666666666</v>
      </c>
      <c r="F10702" s="5">
        <f>STDEV(B10702:D10702)/SQRT(3)</f>
        <v>50.764642000554332</v>
      </c>
      <c r="G10702" s="5">
        <v>1143.4280000000001</v>
      </c>
      <c r="H10702" s="5">
        <v>1394.6590000000001</v>
      </c>
      <c r="I10702" s="5">
        <v>1398.5029999999999</v>
      </c>
      <c r="J10702" s="5">
        <f>AVERAGE(G10702:I10702)</f>
        <v>1312.1966666666667</v>
      </c>
      <c r="K10702" s="5">
        <f>STDEV(G10702:I10702)/SQRT(3)</f>
        <v>84.391629166905162</v>
      </c>
      <c r="L10702" s="5">
        <f>J10702/E10702</f>
        <v>0.97682691489306273</v>
      </c>
      <c r="M10702" s="5">
        <f>LOG(L10702,2)</f>
        <v>-3.3825142875115476E-2</v>
      </c>
      <c r="N10702" s="7">
        <v>0.90166999999999997</v>
      </c>
      <c r="O10702" s="7">
        <v>0.99695</v>
      </c>
    </row>
    <row r="10703" spans="1:15" x14ac:dyDescent="0.2">
      <c r="A10703" s="2" t="s">
        <v>6599</v>
      </c>
      <c r="B10703" s="5">
        <v>471.76650000000001</v>
      </c>
      <c r="C10703" s="5">
        <v>548.50409999999999</v>
      </c>
      <c r="D10703" s="5">
        <v>479.13240000000002</v>
      </c>
      <c r="E10703" s="5">
        <f>AVERAGE(B10703:D10703)</f>
        <v>499.80099999999999</v>
      </c>
      <c r="F10703" s="5">
        <f>STDEV(B10703:D10703)/SQRT(3)</f>
        <v>24.444209150021603</v>
      </c>
      <c r="G10703" s="5">
        <v>386.89699999999999</v>
      </c>
      <c r="H10703" s="5">
        <v>319.74990000000003</v>
      </c>
      <c r="I10703" s="5">
        <v>889.47090000000003</v>
      </c>
      <c r="J10703" s="5">
        <f>AVERAGE(G10703:I10703)</f>
        <v>532.03926666666666</v>
      </c>
      <c r="K10703" s="5">
        <f>STDEV(G10703:I10703)/SQRT(3)</f>
        <v>179.76393097625134</v>
      </c>
      <c r="L10703" s="5">
        <f>J10703/E10703</f>
        <v>1.0645022052110074</v>
      </c>
      <c r="M10703" s="5">
        <f>LOG(L10703,2)</f>
        <v>9.0178938464409927E-2</v>
      </c>
      <c r="N10703" s="7">
        <v>0.90053000000000005</v>
      </c>
      <c r="O10703" s="7">
        <v>0.99695</v>
      </c>
    </row>
    <row r="10704" spans="1:15" x14ac:dyDescent="0.2">
      <c r="A10704" s="2" t="s">
        <v>4589</v>
      </c>
      <c r="B10704" s="5">
        <v>134.03899999999999</v>
      </c>
      <c r="C10704" s="5">
        <v>141.81960000000001</v>
      </c>
      <c r="D10704" s="5">
        <v>149.18369999999999</v>
      </c>
      <c r="E10704" s="5">
        <f>AVERAGE(B10704:D10704)</f>
        <v>141.68076666666667</v>
      </c>
      <c r="F10704" s="5">
        <f>STDEV(B10704:D10704)/SQRT(3)</f>
        <v>4.3724493724278215</v>
      </c>
      <c r="G10704" s="5">
        <v>135.88820000000001</v>
      </c>
      <c r="H10704" s="5">
        <v>136.9512</v>
      </c>
      <c r="I10704" s="5">
        <v>146.76400000000001</v>
      </c>
      <c r="J10704" s="5">
        <f>AVERAGE(G10704:I10704)</f>
        <v>139.86780000000002</v>
      </c>
      <c r="K10704" s="5">
        <f>STDEV(G10704:I10704)/SQRT(3)</f>
        <v>3.4617275590856864</v>
      </c>
      <c r="L10704" s="5">
        <f>J10704/E10704</f>
        <v>0.98720386182739939</v>
      </c>
      <c r="M10704" s="5">
        <f>LOG(L10704,2)</f>
        <v>-1.8580056732749862E-2</v>
      </c>
      <c r="N10704" s="7">
        <v>0.89466000000000001</v>
      </c>
      <c r="O10704" s="7">
        <v>0.99695</v>
      </c>
    </row>
    <row r="10705" spans="1:15" x14ac:dyDescent="0.2">
      <c r="A10705" s="2" t="s">
        <v>6642</v>
      </c>
      <c r="B10705" s="5">
        <v>1938.529</v>
      </c>
      <c r="C10705" s="5">
        <v>1882.952</v>
      </c>
      <c r="D10705" s="5">
        <v>1866.0360000000001</v>
      </c>
      <c r="E10705" s="5">
        <f>AVERAGE(B10705:D10705)</f>
        <v>1895.8389999999999</v>
      </c>
      <c r="F10705" s="5">
        <f>STDEV(B10705:D10705)/SQRT(3)</f>
        <v>21.896459675786236</v>
      </c>
      <c r="G10705" s="5">
        <v>1200.347</v>
      </c>
      <c r="H10705" s="5">
        <v>1492.7840000000001</v>
      </c>
      <c r="I10705" s="5">
        <v>3371.0140000000001</v>
      </c>
      <c r="J10705" s="5">
        <f>AVERAGE(G10705:I10705)</f>
        <v>2021.3816666666669</v>
      </c>
      <c r="K10705" s="5">
        <f>STDEV(G10705:I10705)/SQRT(3)</f>
        <v>680.07608057881635</v>
      </c>
      <c r="L10705" s="5">
        <f>J10705/E10705</f>
        <v>1.0662201097596722</v>
      </c>
      <c r="M10705" s="5">
        <f>LOG(L10705,2)</f>
        <v>9.250529783343106E-2</v>
      </c>
      <c r="N10705" s="7">
        <v>0.89866000000000001</v>
      </c>
      <c r="O10705" s="7">
        <v>0.99695</v>
      </c>
    </row>
    <row r="10706" spans="1:15" x14ac:dyDescent="0.2">
      <c r="A10706" s="2" t="s">
        <v>6090</v>
      </c>
      <c r="B10706" s="5">
        <v>300.298</v>
      </c>
      <c r="C10706" s="5">
        <v>386.78570000000002</v>
      </c>
      <c r="D10706" s="5">
        <v>382.7894</v>
      </c>
      <c r="E10706" s="5">
        <f>AVERAGE(B10706:D10706)</f>
        <v>356.62436666666667</v>
      </c>
      <c r="F10706" s="5">
        <f>STDEV(B10706:D10706)/SQRT(3)</f>
        <v>28.186801224588311</v>
      </c>
      <c r="G10706" s="5">
        <v>330.14120000000003</v>
      </c>
      <c r="H10706" s="5">
        <v>297.48869999999999</v>
      </c>
      <c r="I10706" s="5">
        <v>489.44459999999998</v>
      </c>
      <c r="J10706" s="5">
        <f>AVERAGE(G10706:I10706)</f>
        <v>372.35816666666665</v>
      </c>
      <c r="K10706" s="5">
        <f>STDEV(G10706:I10706)/SQRT(3)</f>
        <v>59.29719243523359</v>
      </c>
      <c r="L10706" s="5">
        <f>J10706/E10706</f>
        <v>1.0441186903381343</v>
      </c>
      <c r="M10706" s="5">
        <f>LOG(L10706,2)</f>
        <v>6.2285719790303867E-2</v>
      </c>
      <c r="N10706" s="7">
        <v>0.90676999999999996</v>
      </c>
      <c r="O10706" s="7">
        <v>0.99695</v>
      </c>
    </row>
    <row r="10707" spans="1:15" x14ac:dyDescent="0.2">
      <c r="A10707" s="2" t="s">
        <v>7447</v>
      </c>
      <c r="B10707" s="5">
        <v>744.0453</v>
      </c>
      <c r="C10707" s="5">
        <v>917.48829999999998</v>
      </c>
      <c r="D10707" s="5">
        <v>854.02120000000002</v>
      </c>
      <c r="E10707" s="5">
        <f>AVERAGE(B10707:D10707)</f>
        <v>838.51826666666659</v>
      </c>
      <c r="F10707" s="5">
        <f>STDEV(B10707:D10707)/SQRT(3)</f>
        <v>50.665156563142858</v>
      </c>
      <c r="G10707" s="5">
        <v>538.06029999999998</v>
      </c>
      <c r="H10707" s="5">
        <v>842.59069999999997</v>
      </c>
      <c r="I10707" s="5">
        <v>1391.9570000000001</v>
      </c>
      <c r="J10707" s="5">
        <f>AVERAGE(G10707:I10707)</f>
        <v>924.20266666666669</v>
      </c>
      <c r="K10707" s="5">
        <f>STDEV(G10707:I10707)/SQRT(3)</f>
        <v>249.85347599151225</v>
      </c>
      <c r="L10707" s="5">
        <f>J10707/E10707</f>
        <v>1.1021854900557126</v>
      </c>
      <c r="M10707" s="5">
        <f>LOG(L10707,2)</f>
        <v>0.14036703975678383</v>
      </c>
      <c r="N10707" s="7">
        <v>0.92515000000000003</v>
      </c>
      <c r="O10707" s="7">
        <v>0.99695</v>
      </c>
    </row>
    <row r="10708" spans="1:15" x14ac:dyDescent="0.2">
      <c r="A10708" s="2" t="s">
        <v>6384</v>
      </c>
      <c r="B10708" s="5">
        <v>226.63659999999999</v>
      </c>
      <c r="C10708" s="5">
        <v>230.7011</v>
      </c>
      <c r="D10708" s="5">
        <v>254.08170000000001</v>
      </c>
      <c r="E10708" s="5">
        <f>AVERAGE(B10708:D10708)</f>
        <v>237.13980000000001</v>
      </c>
      <c r="F10708" s="5">
        <f>STDEV(B10708:D10708)/SQRT(3)</f>
        <v>8.5518228421391811</v>
      </c>
      <c r="G10708" s="5">
        <v>206.3004</v>
      </c>
      <c r="H10708" s="5">
        <v>199.14269999999999</v>
      </c>
      <c r="I10708" s="5">
        <v>345.69850000000002</v>
      </c>
      <c r="J10708" s="5">
        <f>AVERAGE(G10708:I10708)</f>
        <v>250.38053333333332</v>
      </c>
      <c r="K10708" s="5">
        <f>STDEV(G10708:I10708)/SQRT(3)</f>
        <v>47.703753326907652</v>
      </c>
      <c r="L10708" s="5">
        <f>J10708/E10708</f>
        <v>1.0558351374730572</v>
      </c>
      <c r="M10708" s="5">
        <f>LOG(L10708,2)</f>
        <v>7.8384583826815554E-2</v>
      </c>
      <c r="N10708" s="7">
        <v>0.91435</v>
      </c>
      <c r="O10708" s="7">
        <v>0.99695</v>
      </c>
    </row>
    <row r="10709" spans="1:15" x14ac:dyDescent="0.2">
      <c r="A10709" s="2" t="s">
        <v>4497</v>
      </c>
      <c r="B10709" s="5">
        <v>3435.8020000000001</v>
      </c>
      <c r="C10709" s="5">
        <v>3159.768</v>
      </c>
      <c r="D10709" s="5">
        <v>3083.3249999999998</v>
      </c>
      <c r="E10709" s="5">
        <f>AVERAGE(B10709:D10709)</f>
        <v>3226.2983333333336</v>
      </c>
      <c r="F10709" s="5">
        <f>STDEV(B10709:D10709)/SQRT(3)</f>
        <v>107.05095799405284</v>
      </c>
      <c r="G10709" s="5">
        <v>3411.2640000000001</v>
      </c>
      <c r="H10709" s="5">
        <v>3405.498</v>
      </c>
      <c r="I10709" s="5">
        <v>2701.8939999999998</v>
      </c>
      <c r="J10709" s="5">
        <f>AVERAGE(G10709:I10709)</f>
        <v>3172.8853333333336</v>
      </c>
      <c r="K10709" s="5">
        <f>STDEV(G10709:I10709)/SQRT(3)</f>
        <v>235.50154900080304</v>
      </c>
      <c r="L10709" s="5">
        <f>J10709/E10709</f>
        <v>0.98344449443867299</v>
      </c>
      <c r="M10709" s="5">
        <f>LOG(L10709,2)</f>
        <v>-2.4084465726529562E-2</v>
      </c>
      <c r="N10709" s="7">
        <v>0.91090000000000004</v>
      </c>
      <c r="O10709" s="7">
        <v>0.99695</v>
      </c>
    </row>
    <row r="10710" spans="1:15" x14ac:dyDescent="0.2">
      <c r="A10710" s="2" t="s">
        <v>6638</v>
      </c>
      <c r="B10710" s="5">
        <v>374.22019999999998</v>
      </c>
      <c r="C10710" s="5">
        <v>339.46839999999997</v>
      </c>
      <c r="D10710" s="5">
        <v>354.52539999999999</v>
      </c>
      <c r="E10710" s="5">
        <f>AVERAGE(B10710:D10710)</f>
        <v>356.07133333333331</v>
      </c>
      <c r="F10710" s="5">
        <f>STDEV(B10710:D10710)/SQRT(3)</f>
        <v>10.061715115779773</v>
      </c>
      <c r="G10710" s="5">
        <v>476.95710000000003</v>
      </c>
      <c r="H10710" s="5">
        <v>425.16120000000001</v>
      </c>
      <c r="I10710" s="5">
        <v>236.6704</v>
      </c>
      <c r="J10710" s="5">
        <f>AVERAGE(G10710:I10710)</f>
        <v>379.59623333333337</v>
      </c>
      <c r="K10710" s="5">
        <f>STDEV(G10710:I10710)/SQRT(3)</f>
        <v>73.010385539143911</v>
      </c>
      <c r="L10710" s="5">
        <f>J10710/E10710</f>
        <v>1.0660679414424452</v>
      </c>
      <c r="M10710" s="5">
        <f>LOG(L10710,2)</f>
        <v>9.2299385244001414E-2</v>
      </c>
      <c r="N10710" s="7">
        <v>0.92415000000000003</v>
      </c>
      <c r="O10710" s="7">
        <v>0.99695</v>
      </c>
    </row>
    <row r="10711" spans="1:15" x14ac:dyDescent="0.2">
      <c r="A10711" s="2" t="s">
        <v>4739</v>
      </c>
      <c r="B10711" s="5">
        <v>142.1524</v>
      </c>
      <c r="C10711" s="5">
        <v>138.95269999999999</v>
      </c>
      <c r="D10711" s="5">
        <v>145.70910000000001</v>
      </c>
      <c r="E10711" s="5">
        <f>AVERAGE(B10711:D10711)</f>
        <v>142.2714</v>
      </c>
      <c r="F10711" s="5">
        <f>STDEV(B10711:D10711)/SQRT(3)</f>
        <v>1.9513120363830456</v>
      </c>
      <c r="G10711" s="5">
        <v>136.88980000000001</v>
      </c>
      <c r="H10711" s="5">
        <v>130.62710000000001</v>
      </c>
      <c r="I10711" s="5">
        <v>156.52500000000001</v>
      </c>
      <c r="J10711" s="5">
        <f>AVERAGE(G10711:I10711)</f>
        <v>141.34730000000002</v>
      </c>
      <c r="K10711" s="5">
        <f>STDEV(G10711:I10711)/SQRT(3)</f>
        <v>7.8012239593113408</v>
      </c>
      <c r="L10711" s="5">
        <f>J10711/E10711</f>
        <v>0.99350466783907387</v>
      </c>
      <c r="M10711" s="5">
        <f>LOG(L10711,2)</f>
        <v>-9.4013491009287097E-3</v>
      </c>
      <c r="N10711" s="7">
        <v>0.92122000000000004</v>
      </c>
      <c r="O10711" s="7">
        <v>0.99695</v>
      </c>
    </row>
    <row r="10712" spans="1:15" x14ac:dyDescent="0.2">
      <c r="A10712" s="2" t="s">
        <v>5825</v>
      </c>
      <c r="B10712" s="5">
        <v>2935.9879999999998</v>
      </c>
      <c r="C10712" s="5">
        <v>3132.6640000000002</v>
      </c>
      <c r="D10712" s="5">
        <v>3260.5410000000002</v>
      </c>
      <c r="E10712" s="5">
        <f>AVERAGE(B10712:D10712)</f>
        <v>3109.7309999999998</v>
      </c>
      <c r="F10712" s="5">
        <f>STDEV(B10712:D10712)/SQRT(3)</f>
        <v>94.389449126125072</v>
      </c>
      <c r="G10712" s="5">
        <v>2723.7820000000002</v>
      </c>
      <c r="H10712" s="5">
        <v>2981.91</v>
      </c>
      <c r="I10712" s="5">
        <v>3948.9650000000001</v>
      </c>
      <c r="J10712" s="5">
        <f>AVERAGE(G10712:I10712)</f>
        <v>3218.2189999999996</v>
      </c>
      <c r="K10712" s="5">
        <f>STDEV(G10712:I10712)/SQRT(3)</f>
        <v>372.89399900552701</v>
      </c>
      <c r="L10712" s="5">
        <f>J10712/E10712</f>
        <v>1.0348866188104373</v>
      </c>
      <c r="M10712" s="5">
        <f>LOG(L10712,2)</f>
        <v>4.9472716091637385E-2</v>
      </c>
      <c r="N10712" s="7">
        <v>0.90597000000000005</v>
      </c>
      <c r="O10712" s="7">
        <v>0.99695</v>
      </c>
    </row>
    <row r="10713" spans="1:15" x14ac:dyDescent="0.2">
      <c r="A10713" s="2" t="s">
        <v>5792</v>
      </c>
      <c r="B10713" s="5">
        <v>532.24850000000004</v>
      </c>
      <c r="C10713" s="5">
        <v>534.84749999999997</v>
      </c>
      <c r="D10713" s="5">
        <v>576.25819999999999</v>
      </c>
      <c r="E10713" s="5">
        <f>AVERAGE(B10713:D10713)</f>
        <v>547.78473333333329</v>
      </c>
      <c r="F10713" s="5">
        <f>STDEV(B10713:D10713)/SQRT(3)</f>
        <v>14.256488911642222</v>
      </c>
      <c r="G10713" s="5">
        <v>511.50990000000002</v>
      </c>
      <c r="H10713" s="5">
        <v>517.99630000000002</v>
      </c>
      <c r="I10713" s="5">
        <v>669.00149999999996</v>
      </c>
      <c r="J10713" s="5">
        <f>AVERAGE(G10713:I10713)</f>
        <v>566.16923333333341</v>
      </c>
      <c r="K10713" s="5">
        <f>STDEV(G10713:I10713)/SQRT(3)</f>
        <v>51.450217515229355</v>
      </c>
      <c r="L10713" s="5">
        <f>J10713/E10713</f>
        <v>1.0335615413889472</v>
      </c>
      <c r="M10713" s="5">
        <f>LOG(L10713,2)</f>
        <v>4.7624293759309558E-2</v>
      </c>
      <c r="N10713" s="7">
        <v>0.91303999999999996</v>
      </c>
      <c r="O10713" s="7">
        <v>0.99695</v>
      </c>
    </row>
    <row r="10714" spans="1:15" x14ac:dyDescent="0.2">
      <c r="A10714" s="2" t="s">
        <v>5725</v>
      </c>
      <c r="B10714" s="5">
        <v>432.59160000000003</v>
      </c>
      <c r="C10714" s="5">
        <v>451.85590000000002</v>
      </c>
      <c r="D10714" s="5">
        <v>462.28129999999999</v>
      </c>
      <c r="E10714" s="5">
        <f>AVERAGE(B10714:D10714)</f>
        <v>448.90959999999995</v>
      </c>
      <c r="F10714" s="5">
        <f>STDEV(B10714:D10714)/SQRT(3)</f>
        <v>8.6963610069576323</v>
      </c>
      <c r="G10714" s="5">
        <v>441.95319999999998</v>
      </c>
      <c r="H10714" s="5">
        <v>445.17910000000001</v>
      </c>
      <c r="I10714" s="5">
        <v>501.6669</v>
      </c>
      <c r="J10714" s="5">
        <f>AVERAGE(G10714:I10714)</f>
        <v>462.93306666666666</v>
      </c>
      <c r="K10714" s="5">
        <f>STDEV(G10714:I10714)/SQRT(3)</f>
        <v>19.389292502335184</v>
      </c>
      <c r="L10714" s="5">
        <f>J10714/E10714</f>
        <v>1.0312389547175349</v>
      </c>
      <c r="M10714" s="5">
        <f>LOG(L10714,2)</f>
        <v>4.437866717947201E-2</v>
      </c>
      <c r="N10714" s="7">
        <v>0.89431000000000005</v>
      </c>
      <c r="O10714" s="7">
        <v>0.99695</v>
      </c>
    </row>
    <row r="10715" spans="1:15" x14ac:dyDescent="0.2">
      <c r="A10715" s="2" t="s">
        <v>5334</v>
      </c>
      <c r="B10715" s="5">
        <v>154.09690000000001</v>
      </c>
      <c r="C10715" s="5">
        <v>141.0061</v>
      </c>
      <c r="D10715" s="5">
        <v>151.64099999999999</v>
      </c>
      <c r="E10715" s="5">
        <f>AVERAGE(B10715:D10715)</f>
        <v>148.91466666666668</v>
      </c>
      <c r="F10715" s="5">
        <f>STDEV(B10715:D10715)/SQRT(3)</f>
        <v>4.0173345742060249</v>
      </c>
      <c r="G10715" s="5">
        <v>175.4871</v>
      </c>
      <c r="H10715" s="5">
        <v>146.66030000000001</v>
      </c>
      <c r="I10715" s="5">
        <v>131.976</v>
      </c>
      <c r="J10715" s="5">
        <f>AVERAGE(G10715:I10715)</f>
        <v>151.37446666666668</v>
      </c>
      <c r="K10715" s="5">
        <f>STDEV(G10715:I10715)/SQRT(3)</f>
        <v>12.779821090601249</v>
      </c>
      <c r="L10715" s="5">
        <f>J10715/E10715</f>
        <v>1.016518184911269</v>
      </c>
      <c r="M10715" s="5">
        <f>LOG(L10715,2)</f>
        <v>2.3636024377567708E-2</v>
      </c>
      <c r="N10715" s="7">
        <v>0.92984</v>
      </c>
      <c r="O10715" s="7">
        <v>0.99695</v>
      </c>
    </row>
    <row r="10716" spans="1:15" x14ac:dyDescent="0.2">
      <c r="A10716" s="2" t="s">
        <v>5123</v>
      </c>
      <c r="B10716" s="5">
        <v>136.80510000000001</v>
      </c>
      <c r="C10716" s="5">
        <v>130.3767</v>
      </c>
      <c r="D10716" s="5">
        <v>133.42590000000001</v>
      </c>
      <c r="E10716" s="5">
        <f>AVERAGE(B10716:D10716)</f>
        <v>133.5359</v>
      </c>
      <c r="F10716" s="5">
        <f>STDEV(B10716:D10716)/SQRT(3)</f>
        <v>1.8565341041844641</v>
      </c>
      <c r="G10716" s="5">
        <v>135.5771</v>
      </c>
      <c r="H10716" s="5">
        <v>132.23849999999999</v>
      </c>
      <c r="I10716" s="5">
        <v>136.32820000000001</v>
      </c>
      <c r="J10716" s="5">
        <f>AVERAGE(G10716:I10716)</f>
        <v>134.71460000000002</v>
      </c>
      <c r="K10716" s="5">
        <f>STDEV(G10716:I10716)/SQRT(3)</f>
        <v>1.256893155098455</v>
      </c>
      <c r="L10716" s="5">
        <f>J10716/E10716</f>
        <v>1.0088268398235982</v>
      </c>
      <c r="M10716" s="5">
        <f>LOG(L10716,2)</f>
        <v>1.2678564170229653E-2</v>
      </c>
      <c r="N10716" s="7">
        <v>0.90881000000000001</v>
      </c>
      <c r="O10716" s="7">
        <v>0.99695</v>
      </c>
    </row>
    <row r="10717" spans="1:15" x14ac:dyDescent="0.2">
      <c r="A10717" s="2" t="s">
        <v>6142</v>
      </c>
      <c r="B10717" s="5">
        <v>525.47609999999997</v>
      </c>
      <c r="C10717" s="5">
        <v>427.69069999999999</v>
      </c>
      <c r="D10717" s="5">
        <v>449.02260000000001</v>
      </c>
      <c r="E10717" s="5">
        <f>AVERAGE(B10717:D10717)</f>
        <v>467.39646666666664</v>
      </c>
      <c r="F10717" s="5">
        <f>STDEV(B10717:D10717)/SQRT(3)</f>
        <v>29.68554836674647</v>
      </c>
      <c r="G10717" s="5">
        <v>366.49119999999999</v>
      </c>
      <c r="H10717" s="5">
        <v>319.29969999999997</v>
      </c>
      <c r="I10717" s="5">
        <v>781.1105</v>
      </c>
      <c r="J10717" s="5">
        <f>AVERAGE(G10717:I10717)</f>
        <v>488.96713333333332</v>
      </c>
      <c r="K10717" s="5">
        <f>STDEV(G10717:I10717)/SQRT(3)</f>
        <v>146.70556616748095</v>
      </c>
      <c r="L10717" s="5">
        <f>J10717/E10717</f>
        <v>1.0461506840659329</v>
      </c>
      <c r="M10717" s="5">
        <f>LOG(L10717,2)</f>
        <v>6.5090667548297107E-2</v>
      </c>
      <c r="N10717" s="7">
        <v>0.90798999999999996</v>
      </c>
      <c r="O10717" s="7">
        <v>0.99695</v>
      </c>
    </row>
    <row r="10718" spans="1:15" x14ac:dyDescent="0.2">
      <c r="A10718" s="2" t="s">
        <v>4566</v>
      </c>
      <c r="B10718" s="5">
        <v>2251.6889999999999</v>
      </c>
      <c r="C10718" s="5">
        <v>2464.482</v>
      </c>
      <c r="D10718" s="5">
        <v>2378.6860000000001</v>
      </c>
      <c r="E10718" s="5">
        <f>AVERAGE(B10718:D10718)</f>
        <v>2364.9523333333332</v>
      </c>
      <c r="F10718" s="5">
        <f>STDEV(B10718:D10718)/SQRT(3)</f>
        <v>61.810666318830307</v>
      </c>
      <c r="G10718" s="5">
        <v>2078.8049999999998</v>
      </c>
      <c r="H10718" s="5">
        <v>2065.3119999999999</v>
      </c>
      <c r="I10718" s="5">
        <v>2854.2089999999998</v>
      </c>
      <c r="J10718" s="5">
        <f>AVERAGE(G10718:I10718)</f>
        <v>2332.7753333333335</v>
      </c>
      <c r="K10718" s="5">
        <f>STDEV(G10718:I10718)/SQRT(3)</f>
        <v>260.74592794029201</v>
      </c>
      <c r="L10718" s="5">
        <f>J10718/E10718</f>
        <v>0.98639422894640461</v>
      </c>
      <c r="M10718" s="5">
        <f>LOG(L10718,2)</f>
        <v>-1.976373583472734E-2</v>
      </c>
      <c r="N10718" s="7">
        <v>0.90281999999999996</v>
      </c>
      <c r="O10718" s="7">
        <v>0.99695</v>
      </c>
    </row>
    <row r="10719" spans="1:15" x14ac:dyDescent="0.2">
      <c r="A10719" s="2" t="s">
        <v>5671</v>
      </c>
      <c r="B10719" s="5">
        <v>170.98429999999999</v>
      </c>
      <c r="C10719" s="5">
        <v>169.40649999999999</v>
      </c>
      <c r="D10719" s="5">
        <v>174.66919999999999</v>
      </c>
      <c r="E10719" s="5">
        <f>AVERAGE(B10719:D10719)</f>
        <v>171.68666666666664</v>
      </c>
      <c r="F10719" s="5">
        <f>STDEV(B10719:D10719)/SQRT(3)</f>
        <v>1.5592724824239157</v>
      </c>
      <c r="G10719" s="5">
        <v>140.5317</v>
      </c>
      <c r="H10719" s="5">
        <v>215.3629</v>
      </c>
      <c r="I10719" s="5">
        <v>174.39760000000001</v>
      </c>
      <c r="J10719" s="5">
        <f>AVERAGE(G10719:I10719)</f>
        <v>176.76406666666665</v>
      </c>
      <c r="K10719" s="5">
        <f>STDEV(G10719:I10719)/SQRT(3)</f>
        <v>21.634287960883938</v>
      </c>
      <c r="L10719" s="5">
        <f>J10719/E10719</f>
        <v>1.0295736419057975</v>
      </c>
      <c r="M10719" s="5">
        <f>LOG(L10719,2)</f>
        <v>4.2047024737152348E-2</v>
      </c>
      <c r="N10719" s="7">
        <v>0.92984</v>
      </c>
      <c r="O10719" s="7">
        <v>0.99695</v>
      </c>
    </row>
    <row r="10720" spans="1:15" x14ac:dyDescent="0.2">
      <c r="A10720" s="2" t="s">
        <v>5164</v>
      </c>
      <c r="B10720" s="5">
        <v>124.8352</v>
      </c>
      <c r="C10720" s="5">
        <v>136.89340000000001</v>
      </c>
      <c r="D10720" s="5">
        <v>132.53569999999999</v>
      </c>
      <c r="E10720" s="5">
        <f>AVERAGE(B10720:D10720)</f>
        <v>131.42143333333334</v>
      </c>
      <c r="F10720" s="5">
        <f>STDEV(B10720:D10720)/SQRT(3)</f>
        <v>3.5252063515645622</v>
      </c>
      <c r="G10720" s="5">
        <v>146.93709999999999</v>
      </c>
      <c r="H10720" s="5">
        <v>118.4602</v>
      </c>
      <c r="I10720" s="5">
        <v>132.99090000000001</v>
      </c>
      <c r="J10720" s="5">
        <f>AVERAGE(G10720:I10720)</f>
        <v>132.79606666666666</v>
      </c>
      <c r="K10720" s="5">
        <f>STDEV(G10720:I10720)/SQRT(3)</f>
        <v>8.2211501308785486</v>
      </c>
      <c r="L10720" s="5">
        <f>J10720/E10720</f>
        <v>1.0104597347515358</v>
      </c>
      <c r="M10720" s="5">
        <f>LOG(L10720,2)</f>
        <v>1.5011833710056424E-2</v>
      </c>
      <c r="N10720" s="7">
        <v>0.92266999999999999</v>
      </c>
      <c r="O10720" s="7">
        <v>0.99695</v>
      </c>
    </row>
    <row r="10721" spans="1:15" x14ac:dyDescent="0.2">
      <c r="A10721" s="2" t="s">
        <v>4759</v>
      </c>
      <c r="B10721" s="5">
        <v>133.0308</v>
      </c>
      <c r="C10721" s="5">
        <v>140.48070000000001</v>
      </c>
      <c r="D10721" s="5">
        <v>141.41380000000001</v>
      </c>
      <c r="E10721" s="5">
        <f>AVERAGE(B10721:D10721)</f>
        <v>138.30843333333334</v>
      </c>
      <c r="F10721" s="5">
        <f>STDEV(B10721:D10721)/SQRT(3)</f>
        <v>2.6525289255936744</v>
      </c>
      <c r="G10721" s="5">
        <v>133.2431</v>
      </c>
      <c r="H10721" s="5">
        <v>152.05170000000001</v>
      </c>
      <c r="I10721" s="5">
        <v>127.3922</v>
      </c>
      <c r="J10721" s="5">
        <f>AVERAGE(G10721:I10721)</f>
        <v>137.56233333333333</v>
      </c>
      <c r="K10721" s="5">
        <f>STDEV(G10721:I10721)/SQRT(3)</f>
        <v>7.4389642536967351</v>
      </c>
      <c r="L10721" s="5">
        <f>J10721/E10721</f>
        <v>0.99460553502039994</v>
      </c>
      <c r="M10721" s="5">
        <f>LOG(L10721,2)</f>
        <v>-7.8036350675575565E-3</v>
      </c>
      <c r="N10721" s="7">
        <v>0.92876999999999998</v>
      </c>
      <c r="O10721" s="7">
        <v>0.99695</v>
      </c>
    </row>
    <row r="10722" spans="1:15" x14ac:dyDescent="0.2">
      <c r="A10722" s="2" t="s">
        <v>5772</v>
      </c>
      <c r="B10722" s="5">
        <v>157.35059999999999</v>
      </c>
      <c r="C10722" s="5">
        <v>172.44710000000001</v>
      </c>
      <c r="D10722" s="5">
        <v>123.38679999999999</v>
      </c>
      <c r="E10722" s="5">
        <f>AVERAGE(B10722:D10722)</f>
        <v>151.0615</v>
      </c>
      <c r="F10722" s="5">
        <f>STDEV(B10722:D10722)/SQRT(3)</f>
        <v>14.507387119786031</v>
      </c>
      <c r="G10722" s="5">
        <v>119.25369999999999</v>
      </c>
      <c r="H10722" s="5">
        <v>155.49680000000001</v>
      </c>
      <c r="I10722" s="5">
        <v>193.3261</v>
      </c>
      <c r="J10722" s="5">
        <f>AVERAGE(G10722:I10722)</f>
        <v>156.02553333333333</v>
      </c>
      <c r="K10722" s="5">
        <f>STDEV(G10722:I10722)/SQRT(3)</f>
        <v>21.384494223956896</v>
      </c>
      <c r="L10722" s="5">
        <f>J10722/E10722</f>
        <v>1.0328610091474886</v>
      </c>
      <c r="M10722" s="5">
        <f>LOG(L10722,2)</f>
        <v>4.6646125543724021E-2</v>
      </c>
      <c r="N10722" s="7">
        <v>0.89431000000000005</v>
      </c>
      <c r="O10722" s="7">
        <v>0.99695</v>
      </c>
    </row>
    <row r="10723" spans="1:15" x14ac:dyDescent="0.2">
      <c r="A10723" s="2" t="s">
        <v>8344</v>
      </c>
      <c r="B10723" s="5">
        <v>540.69069999999999</v>
      </c>
      <c r="C10723" s="5">
        <v>536.09889999999996</v>
      </c>
      <c r="D10723" s="5">
        <v>453.61680000000001</v>
      </c>
      <c r="E10723" s="5">
        <f>AVERAGE(B10723:D10723)</f>
        <v>510.13546666666667</v>
      </c>
      <c r="F10723" s="5">
        <f>STDEV(B10723:D10723)/SQRT(3)</f>
        <v>28.290404251520407</v>
      </c>
      <c r="G10723" s="5">
        <v>921.06089999999995</v>
      </c>
      <c r="H10723" s="5">
        <v>649.44740000000002</v>
      </c>
      <c r="I10723" s="5">
        <v>190.48</v>
      </c>
      <c r="J10723" s="5">
        <f>AVERAGE(G10723:I10723)</f>
        <v>586.99609999999996</v>
      </c>
      <c r="K10723" s="5">
        <f>STDEV(G10723:I10723)/SQRT(3)</f>
        <v>213.19962204076103</v>
      </c>
      <c r="L10723" s="5">
        <f>J10723/E10723</f>
        <v>1.1506671038490168</v>
      </c>
      <c r="M10723" s="5">
        <f>LOG(L10723,2)</f>
        <v>0.20247051193072518</v>
      </c>
      <c r="N10723" s="7">
        <v>0.92074999999999996</v>
      </c>
      <c r="O10723" s="7">
        <v>0.99695</v>
      </c>
    </row>
    <row r="10724" spans="1:15" x14ac:dyDescent="0.2">
      <c r="A10724" s="2" t="s">
        <v>4525</v>
      </c>
      <c r="B10724" s="5">
        <v>171.94820000000001</v>
      </c>
      <c r="C10724" s="5">
        <v>172.66849999999999</v>
      </c>
      <c r="D10724" s="5">
        <v>145.33619999999999</v>
      </c>
      <c r="E10724" s="5">
        <f>AVERAGE(B10724:D10724)</f>
        <v>163.31763333333333</v>
      </c>
      <c r="F10724" s="5">
        <f>STDEV(B10724:D10724)/SQRT(3)</f>
        <v>8.9931208258189148</v>
      </c>
      <c r="G10724" s="5">
        <v>174.2587</v>
      </c>
      <c r="H10724" s="5">
        <v>147.58449999999999</v>
      </c>
      <c r="I10724" s="5">
        <v>160.4854</v>
      </c>
      <c r="J10724" s="5">
        <f>AVERAGE(G10724:I10724)</f>
        <v>160.77620000000002</v>
      </c>
      <c r="K10724" s="5">
        <f>STDEV(G10724:I10724)/SQRT(3)</f>
        <v>7.7015509236776509</v>
      </c>
      <c r="L10724" s="5">
        <f>J10724/E10724</f>
        <v>0.98443870829216451</v>
      </c>
      <c r="M10724" s="5">
        <f>LOG(L10724,2)</f>
        <v>-2.2626708969357576E-2</v>
      </c>
      <c r="N10724" s="7">
        <v>0.91303999999999996</v>
      </c>
      <c r="O10724" s="7">
        <v>0.99695</v>
      </c>
    </row>
    <row r="10725" spans="1:15" x14ac:dyDescent="0.2">
      <c r="A10725" s="2" t="s">
        <v>10396</v>
      </c>
      <c r="B10725" s="5">
        <v>897.72360000000003</v>
      </c>
      <c r="C10725" s="5">
        <v>811.35649999999998</v>
      </c>
      <c r="D10725" s="5">
        <v>857.2482</v>
      </c>
      <c r="E10725" s="5">
        <f>AVERAGE(B10725:D10725)</f>
        <v>855.44276666666667</v>
      </c>
      <c r="F10725" s="5">
        <f>STDEV(B10725:D10725)/SQRT(3)</f>
        <v>24.948371241047216</v>
      </c>
      <c r="G10725" s="5">
        <v>1590.9960000000001</v>
      </c>
      <c r="H10725" s="5">
        <v>1630.712</v>
      </c>
      <c r="I10725" s="5">
        <v>295.08120000000002</v>
      </c>
      <c r="J10725" s="5">
        <f>AVERAGE(G10725:I10725)</f>
        <v>1172.2630666666666</v>
      </c>
      <c r="K10725" s="5">
        <f>STDEV(G10725:I10725)/SQRT(3)</f>
        <v>438.74075890386308</v>
      </c>
      <c r="L10725" s="5">
        <f>J10725/E10725</f>
        <v>1.370358266321577</v>
      </c>
      <c r="M10725" s="5">
        <f>LOG(L10725,2)</f>
        <v>0.4545531205394322</v>
      </c>
      <c r="N10725" s="7">
        <v>0.90437999999999996</v>
      </c>
      <c r="O10725" s="7">
        <v>0.99695</v>
      </c>
    </row>
    <row r="10726" spans="1:15" x14ac:dyDescent="0.2">
      <c r="A10726" s="2" t="s">
        <v>4512</v>
      </c>
      <c r="B10726" s="5">
        <v>313.35239999999999</v>
      </c>
      <c r="C10726" s="5">
        <v>334.32839999999999</v>
      </c>
      <c r="D10726" s="5">
        <v>345.34750000000003</v>
      </c>
      <c r="E10726" s="5">
        <f>AVERAGE(B10726:D10726)</f>
        <v>331.00943333333333</v>
      </c>
      <c r="F10726" s="5">
        <f>STDEV(B10726:D10726)/SQRT(3)</f>
        <v>9.384086899344263</v>
      </c>
      <c r="G10726" s="5">
        <v>257.93950000000001</v>
      </c>
      <c r="H10726" s="5">
        <v>346.92840000000001</v>
      </c>
      <c r="I10726" s="5">
        <v>372.27330000000001</v>
      </c>
      <c r="J10726" s="5">
        <f>AVERAGE(G10726:I10726)</f>
        <v>325.71373333333332</v>
      </c>
      <c r="K10726" s="5">
        <f>STDEV(G10726:I10726)/SQRT(3)</f>
        <v>34.667953583212565</v>
      </c>
      <c r="L10726" s="5">
        <f>J10726/E10726</f>
        <v>0.98400136229752966</v>
      </c>
      <c r="M10726" s="5">
        <f>LOG(L10726,2)</f>
        <v>-2.3267781986942931E-2</v>
      </c>
      <c r="N10726" s="7">
        <v>0.90205000000000002</v>
      </c>
      <c r="O10726" s="7">
        <v>0.99695</v>
      </c>
    </row>
    <row r="10727" spans="1:15" x14ac:dyDescent="0.2">
      <c r="A10727" s="2" t="s">
        <v>4166</v>
      </c>
      <c r="B10727" s="5">
        <v>458.62520000000001</v>
      </c>
      <c r="C10727" s="5">
        <v>587.5598</v>
      </c>
      <c r="D10727" s="5">
        <v>526.35659999999996</v>
      </c>
      <c r="E10727" s="5">
        <f>AVERAGE(B10727:D10727)</f>
        <v>524.1805333333333</v>
      </c>
      <c r="F10727" s="5">
        <f>STDEV(B10727:D10727)/SQRT(3)</f>
        <v>37.236112484582016</v>
      </c>
      <c r="G10727" s="5">
        <v>452.06389999999999</v>
      </c>
      <c r="H10727" s="5">
        <v>572.61879999999996</v>
      </c>
      <c r="I10727" s="5">
        <v>499.25450000000001</v>
      </c>
      <c r="J10727" s="5">
        <f>AVERAGE(G10727:I10727)</f>
        <v>507.9790666666666</v>
      </c>
      <c r="K10727" s="5">
        <f>STDEV(G10727:I10727)/SQRT(3)</f>
        <v>35.07353953311685</v>
      </c>
      <c r="L10727" s="5">
        <f>J10727/E10727</f>
        <v>0.96909181925616461</v>
      </c>
      <c r="M10727" s="5">
        <f>LOG(L10727,2)</f>
        <v>-4.5294730681633817E-2</v>
      </c>
      <c r="N10727" s="7">
        <v>0.89290000000000003</v>
      </c>
      <c r="O10727" s="7">
        <v>0.99695</v>
      </c>
    </row>
    <row r="10728" spans="1:15" x14ac:dyDescent="0.2">
      <c r="A10728" s="2" t="s">
        <v>9101</v>
      </c>
      <c r="B10728" s="5">
        <v>3502.8389999999999</v>
      </c>
      <c r="C10728" s="5">
        <v>2796.0340000000001</v>
      </c>
      <c r="D10728" s="5">
        <v>2756.6559999999999</v>
      </c>
      <c r="E10728" s="5">
        <f>AVERAGE(B10728:D10728)</f>
        <v>3018.5096666666664</v>
      </c>
      <c r="F10728" s="5">
        <f>STDEV(B10728:D10728)/SQRT(3)</f>
        <v>242.43131952942801</v>
      </c>
      <c r="G10728" s="5">
        <v>5014.4129999999996</v>
      </c>
      <c r="H10728" s="5">
        <v>4539.7030000000004</v>
      </c>
      <c r="I10728" s="5">
        <v>1378.2660000000001</v>
      </c>
      <c r="J10728" s="5">
        <f>AVERAGE(G10728:I10728)</f>
        <v>3644.1273333333334</v>
      </c>
      <c r="K10728" s="5">
        <f>STDEV(G10728:I10728)/SQRT(3)</f>
        <v>1141.1884276849769</v>
      </c>
      <c r="L10728" s="5">
        <f>J10728/E10728</f>
        <v>1.2072604482852412</v>
      </c>
      <c r="M10728" s="5">
        <f>LOG(L10728,2)</f>
        <v>0.27173694942821186</v>
      </c>
      <c r="N10728" s="7">
        <v>0.90556999999999999</v>
      </c>
      <c r="O10728" s="7">
        <v>0.99695</v>
      </c>
    </row>
    <row r="10729" spans="1:15" x14ac:dyDescent="0.2">
      <c r="A10729" s="2" t="s">
        <v>4953</v>
      </c>
      <c r="B10729" s="5">
        <v>268.25020000000001</v>
      </c>
      <c r="C10729" s="5">
        <v>248.5514</v>
      </c>
      <c r="D10729" s="5">
        <v>307.2176</v>
      </c>
      <c r="E10729" s="5">
        <f>AVERAGE(B10729:D10729)</f>
        <v>274.67306666666667</v>
      </c>
      <c r="F10729" s="5">
        <f>STDEV(B10729:D10729)/SQRT(3)</f>
        <v>17.23727228781992</v>
      </c>
      <c r="G10729" s="5">
        <v>275.46929999999998</v>
      </c>
      <c r="H10729" s="5">
        <v>348.50040000000001</v>
      </c>
      <c r="I10729" s="5">
        <v>201.85040000000001</v>
      </c>
      <c r="J10729" s="5">
        <f>AVERAGE(G10729:I10729)</f>
        <v>275.27336666666667</v>
      </c>
      <c r="K10729" s="5">
        <f>STDEV(G10729:I10729)/SQRT(3)</f>
        <v>42.334321841752811</v>
      </c>
      <c r="L10729" s="5">
        <f>J10729/E10729</f>
        <v>1.0021855073279846</v>
      </c>
      <c r="M10729" s="5">
        <f>LOG(L10729,2)</f>
        <v>3.1495801209735969E-3</v>
      </c>
      <c r="N10729" s="7">
        <v>0.93037999999999998</v>
      </c>
      <c r="O10729" s="7">
        <v>0.99707000000000001</v>
      </c>
    </row>
    <row r="10730" spans="1:15" x14ac:dyDescent="0.2">
      <c r="A10730" s="2" t="s">
        <v>4944</v>
      </c>
      <c r="B10730" s="5">
        <v>149.50800000000001</v>
      </c>
      <c r="C10730" s="5">
        <v>146.81700000000001</v>
      </c>
      <c r="D10730" s="5">
        <v>172.44710000000001</v>
      </c>
      <c r="E10730" s="5">
        <f>AVERAGE(B10730:D10730)</f>
        <v>156.25736666666668</v>
      </c>
      <c r="F10730" s="5">
        <f>STDEV(B10730:D10730)/SQRT(3)</f>
        <v>8.1320552814839555</v>
      </c>
      <c r="G10730" s="5">
        <v>197.77189999999999</v>
      </c>
      <c r="H10730" s="5">
        <v>137.5675</v>
      </c>
      <c r="I10730" s="5">
        <v>134.29079999999999</v>
      </c>
      <c r="J10730" s="5">
        <f>AVERAGE(G10730:I10730)</f>
        <v>156.54339999999999</v>
      </c>
      <c r="K10730" s="5">
        <f>STDEV(G10730:I10730)/SQRT(3)</f>
        <v>20.635940330000366</v>
      </c>
      <c r="L10730" s="5">
        <f>J10730/E10730</f>
        <v>1.0018305270300853</v>
      </c>
      <c r="M10730" s="5">
        <f>LOG(L10730,2)</f>
        <v>2.6384781018593756E-3</v>
      </c>
      <c r="N10730" s="7">
        <v>0.93037999999999998</v>
      </c>
      <c r="O10730" s="7">
        <v>0.99707000000000001</v>
      </c>
    </row>
    <row r="10731" spans="1:15" x14ac:dyDescent="0.2">
      <c r="A10731" s="2" t="s">
        <v>5420</v>
      </c>
      <c r="B10731" s="5">
        <v>179.65260000000001</v>
      </c>
      <c r="C10731" s="5">
        <v>183.66290000000001</v>
      </c>
      <c r="D10731" s="5">
        <v>153.3252</v>
      </c>
      <c r="E10731" s="5">
        <f>AVERAGE(B10731:D10731)</f>
        <v>172.21356666666668</v>
      </c>
      <c r="F10731" s="5">
        <f>STDEV(B10731:D10731)/SQRT(3)</f>
        <v>9.5148729720603491</v>
      </c>
      <c r="G10731" s="5">
        <v>183.72790000000001</v>
      </c>
      <c r="H10731" s="5">
        <v>144.14439999999999</v>
      </c>
      <c r="I10731" s="5">
        <v>199.16810000000001</v>
      </c>
      <c r="J10731" s="5">
        <f>AVERAGE(G10731:I10731)</f>
        <v>175.68013333333332</v>
      </c>
      <c r="K10731" s="5">
        <f>STDEV(G10731:I10731)/SQRT(3)</f>
        <v>16.385733649156908</v>
      </c>
      <c r="L10731" s="5">
        <f>J10731/E10731</f>
        <v>1.0201294632807674</v>
      </c>
      <c r="M10731" s="5">
        <f>LOG(L10731,2)</f>
        <v>2.8752254334897611E-2</v>
      </c>
      <c r="N10731" s="7">
        <v>0.93037999999999998</v>
      </c>
      <c r="O10731" s="7">
        <v>0.99707000000000001</v>
      </c>
    </row>
    <row r="10732" spans="1:15" x14ac:dyDescent="0.2">
      <c r="A10732" s="2" t="s">
        <v>4641</v>
      </c>
      <c r="B10732" s="5">
        <v>166.90600000000001</v>
      </c>
      <c r="C10732" s="5">
        <v>158.92269999999999</v>
      </c>
      <c r="D10732" s="5">
        <v>163.517</v>
      </c>
      <c r="E10732" s="5">
        <f>AVERAGE(B10732:D10732)</f>
        <v>163.11523333333335</v>
      </c>
      <c r="F10732" s="5">
        <f>STDEV(B10732:D10732)/SQRT(3)</f>
        <v>2.3133188325674281</v>
      </c>
      <c r="G10732" s="5">
        <v>163.74520000000001</v>
      </c>
      <c r="H10732" s="5">
        <v>150.85140000000001</v>
      </c>
      <c r="I10732" s="5">
        <v>169.3646</v>
      </c>
      <c r="J10732" s="5">
        <f>AVERAGE(G10732:I10732)</f>
        <v>161.32040000000001</v>
      </c>
      <c r="K10732" s="5">
        <f>STDEV(G10732:I10732)/SQRT(3)</f>
        <v>5.4800968616743715</v>
      </c>
      <c r="L10732" s="5">
        <f>J10732/E10732</f>
        <v>0.98899653149092748</v>
      </c>
      <c r="M10732" s="5">
        <f>LOG(L10732,2)</f>
        <v>-1.5962633568914513E-2</v>
      </c>
      <c r="N10732" s="7">
        <v>0.93037999999999998</v>
      </c>
      <c r="O10732" s="7">
        <v>0.99707000000000001</v>
      </c>
    </row>
    <row r="10733" spans="1:15" x14ac:dyDescent="0.2">
      <c r="A10733" s="2" t="s">
        <v>8358</v>
      </c>
      <c r="B10733" s="5">
        <v>719.61670000000004</v>
      </c>
      <c r="C10733" s="5">
        <v>647.32749999999999</v>
      </c>
      <c r="D10733" s="5">
        <v>515.47490000000005</v>
      </c>
      <c r="E10733" s="5">
        <f>AVERAGE(B10733:D10733)</f>
        <v>627.47303333333332</v>
      </c>
      <c r="F10733" s="5">
        <f>STDEV(B10733:D10733)/SQRT(3)</f>
        <v>59.760964159372506</v>
      </c>
      <c r="G10733" s="5">
        <v>1024.0519999999999</v>
      </c>
      <c r="H10733" s="5">
        <v>920.52170000000001</v>
      </c>
      <c r="I10733" s="5">
        <v>223.4306</v>
      </c>
      <c r="J10733" s="5">
        <f>AVERAGE(G10733:I10733)</f>
        <v>722.66809999999998</v>
      </c>
      <c r="K10733" s="5">
        <f>STDEV(G10733:I10733)/SQRT(3)</f>
        <v>251.40153261877694</v>
      </c>
      <c r="L10733" s="5">
        <f>J10733/E10733</f>
        <v>1.1517118053041429</v>
      </c>
      <c r="M10733" s="5">
        <f>LOG(L10733,2)</f>
        <v>0.20377975404197371</v>
      </c>
      <c r="N10733" s="7">
        <v>0.93037999999999998</v>
      </c>
      <c r="O10733" s="7">
        <v>0.99707000000000001</v>
      </c>
    </row>
    <row r="10734" spans="1:15" x14ac:dyDescent="0.2">
      <c r="A10734" s="2" t="s">
        <v>5138</v>
      </c>
      <c r="B10734" s="5">
        <v>130.73679999999999</v>
      </c>
      <c r="C10734" s="5">
        <v>140.3826</v>
      </c>
      <c r="D10734" s="5">
        <v>138.2073</v>
      </c>
      <c r="E10734" s="5">
        <f>AVERAGE(B10734:D10734)</f>
        <v>136.44223333333332</v>
      </c>
      <c r="F10734" s="5">
        <f>STDEV(B10734:D10734)/SQRT(3)</f>
        <v>2.9210135035254119</v>
      </c>
      <c r="G10734" s="5">
        <v>128.2954</v>
      </c>
      <c r="H10734" s="5">
        <v>132.90309999999999</v>
      </c>
      <c r="I10734" s="5">
        <v>152.0378</v>
      </c>
      <c r="J10734" s="5">
        <f>AVERAGE(G10734:I10734)</f>
        <v>137.74543333333332</v>
      </c>
      <c r="K10734" s="5">
        <f>STDEV(G10734:I10734)/SQRT(3)</f>
        <v>7.2689186156615584</v>
      </c>
      <c r="L10734" s="5">
        <f>J10734/E10734</f>
        <v>1.0095512948459018</v>
      </c>
      <c r="M10734" s="5">
        <f>LOG(L10734,2)</f>
        <v>1.3714215215942809E-2</v>
      </c>
      <c r="N10734" s="7">
        <v>0.93093000000000004</v>
      </c>
      <c r="O10734" s="7">
        <v>0.99736999999999998</v>
      </c>
    </row>
    <row r="10735" spans="1:15" x14ac:dyDescent="0.2">
      <c r="A10735" s="2" t="s">
        <v>5808</v>
      </c>
      <c r="B10735" s="5">
        <v>710.11900000000003</v>
      </c>
      <c r="C10735" s="5">
        <v>1006.773</v>
      </c>
      <c r="D10735" s="5">
        <v>1002.152</v>
      </c>
      <c r="E10735" s="5">
        <f>AVERAGE(B10735:D10735)</f>
        <v>906.34799999999996</v>
      </c>
      <c r="F10735" s="5">
        <f>STDEV(B10735:D10735)/SQRT(3)</f>
        <v>98.123567914815567</v>
      </c>
      <c r="G10735" s="5">
        <v>638.04690000000005</v>
      </c>
      <c r="H10735" s="5">
        <v>713.8605</v>
      </c>
      <c r="I10735" s="5">
        <v>1460.8340000000001</v>
      </c>
      <c r="J10735" s="5">
        <f>AVERAGE(G10735:I10735)</f>
        <v>937.58046666666667</v>
      </c>
      <c r="K10735" s="5">
        <f>STDEV(G10735:I10735)/SQRT(3)</f>
        <v>262.54054962716617</v>
      </c>
      <c r="L10735" s="5">
        <f>J10735/E10735</f>
        <v>1.0344596850952026</v>
      </c>
      <c r="M10735" s="5">
        <f>LOG(L10735,2)</f>
        <v>4.8877421663310848E-2</v>
      </c>
      <c r="N10735" s="7">
        <v>0.93093000000000004</v>
      </c>
      <c r="O10735" s="7">
        <v>0.99736999999999998</v>
      </c>
    </row>
    <row r="10736" spans="1:15" x14ac:dyDescent="0.2">
      <c r="A10736" s="2" t="s">
        <v>5893</v>
      </c>
      <c r="B10736" s="5">
        <v>213.75059999999999</v>
      </c>
      <c r="C10736" s="5">
        <v>199.59</v>
      </c>
      <c r="D10736" s="5">
        <v>185.55670000000001</v>
      </c>
      <c r="E10736" s="5">
        <f>AVERAGE(B10736:D10736)</f>
        <v>199.63243333333332</v>
      </c>
      <c r="F10736" s="5">
        <f>STDEV(B10736:D10736)/SQRT(3)</f>
        <v>8.1389055313216243</v>
      </c>
      <c r="G10736" s="5">
        <v>163.1687</v>
      </c>
      <c r="H10736" s="5">
        <v>190.5977</v>
      </c>
      <c r="I10736" s="5">
        <v>267.428</v>
      </c>
      <c r="J10736" s="5">
        <f>AVERAGE(G10736:I10736)</f>
        <v>207.06479999999999</v>
      </c>
      <c r="K10736" s="5">
        <f>STDEV(G10736:I10736)/SQRT(3)</f>
        <v>31.202961643247903</v>
      </c>
      <c r="L10736" s="5">
        <f>J10736/E10736</f>
        <v>1.0372302563394424</v>
      </c>
      <c r="M10736" s="5">
        <f>LOG(L10736,2)</f>
        <v>5.2736195794985639E-2</v>
      </c>
      <c r="N10736" s="7">
        <v>0.93093000000000004</v>
      </c>
      <c r="O10736" s="7">
        <v>0.99736999999999998</v>
      </c>
    </row>
    <row r="10737" spans="1:15" x14ac:dyDescent="0.2">
      <c r="A10737" s="2" t="s">
        <v>5305</v>
      </c>
      <c r="B10737" s="5">
        <v>146.02940000000001</v>
      </c>
      <c r="C10737" s="5">
        <v>148.84229999999999</v>
      </c>
      <c r="D10737" s="5">
        <v>150.44450000000001</v>
      </c>
      <c r="E10737" s="5">
        <f>AVERAGE(B10737:D10737)</f>
        <v>148.43873333333335</v>
      </c>
      <c r="F10737" s="5">
        <f>STDEV(B10737:D10737)/SQRT(3)</f>
        <v>1.2904038829417348</v>
      </c>
      <c r="G10737" s="5">
        <v>139.29339999999999</v>
      </c>
      <c r="H10737" s="5">
        <v>174.46039999999999</v>
      </c>
      <c r="I10737" s="5">
        <v>138.56229999999999</v>
      </c>
      <c r="J10737" s="5">
        <f>AVERAGE(G10737:I10737)</f>
        <v>150.77203333333333</v>
      </c>
      <c r="K10737" s="5">
        <f>STDEV(G10737:I10737)/SQRT(3)</f>
        <v>11.846063527649662</v>
      </c>
      <c r="L10737" s="5">
        <f>J10737/E10737</f>
        <v>1.0157189430790974</v>
      </c>
      <c r="M10737" s="5">
        <f>LOG(L10737,2)</f>
        <v>2.2501252975833205E-2</v>
      </c>
      <c r="N10737" s="7">
        <v>0.93147000000000002</v>
      </c>
      <c r="O10737" s="7">
        <v>0.99739999999999995</v>
      </c>
    </row>
    <row r="10738" spans="1:15" x14ac:dyDescent="0.2">
      <c r="A10738" s="2" t="s">
        <v>5511</v>
      </c>
      <c r="B10738" s="5">
        <v>308.22410000000002</v>
      </c>
      <c r="C10738" s="5">
        <v>337.34480000000002</v>
      </c>
      <c r="D10738" s="5">
        <v>289.20819999999998</v>
      </c>
      <c r="E10738" s="5">
        <f>AVERAGE(B10738:D10738)</f>
        <v>311.59236666666669</v>
      </c>
      <c r="F10738" s="5">
        <f>STDEV(B10738:D10738)/SQRT(3)</f>
        <v>13.997523354071538</v>
      </c>
      <c r="G10738" s="5">
        <v>368.59840000000003</v>
      </c>
      <c r="H10738" s="5">
        <v>300.6472</v>
      </c>
      <c r="I10738" s="5">
        <v>287.38209999999998</v>
      </c>
      <c r="J10738" s="5">
        <f>AVERAGE(G10738:I10738)</f>
        <v>318.8759</v>
      </c>
      <c r="K10738" s="5">
        <f>STDEV(G10738:I10738)/SQRT(3)</f>
        <v>25.154429525035944</v>
      </c>
      <c r="L10738" s="5">
        <f>J10738/E10738</f>
        <v>1.0233751982157029</v>
      </c>
      <c r="M10738" s="5">
        <f>LOG(L10738,2)</f>
        <v>3.3335174766246353E-2</v>
      </c>
      <c r="N10738" s="7">
        <v>0.93147000000000002</v>
      </c>
      <c r="O10738" s="7">
        <v>0.99739999999999995</v>
      </c>
    </row>
    <row r="10739" spans="1:15" x14ac:dyDescent="0.2">
      <c r="A10739" s="2" t="s">
        <v>7385</v>
      </c>
      <c r="B10739" s="5">
        <v>279.36270000000002</v>
      </c>
      <c r="C10739" s="5">
        <v>296.33929999999998</v>
      </c>
      <c r="D10739" s="5">
        <v>316.49009999999998</v>
      </c>
      <c r="E10739" s="5">
        <f>AVERAGE(B10739:D10739)</f>
        <v>297.39736666666664</v>
      </c>
      <c r="F10739" s="5">
        <f>STDEV(B10739:D10739)/SQRT(3)</f>
        <v>10.730805910917297</v>
      </c>
      <c r="G10739" s="5">
        <v>233.62790000000001</v>
      </c>
      <c r="H10739" s="5">
        <v>234.00030000000001</v>
      </c>
      <c r="I10739" s="5">
        <v>513.12109999999996</v>
      </c>
      <c r="J10739" s="5">
        <f>AVERAGE(G10739:I10739)</f>
        <v>326.91643333333332</v>
      </c>
      <c r="K10739" s="5">
        <f>STDEV(G10739:I10739)/SQRT(3)</f>
        <v>93.102395398423809</v>
      </c>
      <c r="L10739" s="5">
        <f>J10739/E10739</f>
        <v>1.0992579961198941</v>
      </c>
      <c r="M10739" s="5">
        <f>LOG(L10739,2)</f>
        <v>0.13653002690631225</v>
      </c>
      <c r="N10739" s="7">
        <v>0.93147000000000002</v>
      </c>
      <c r="O10739" s="7">
        <v>0.99739999999999995</v>
      </c>
    </row>
    <row r="10740" spans="1:15" x14ac:dyDescent="0.2">
      <c r="A10740" s="2" t="s">
        <v>5717</v>
      </c>
      <c r="B10740" s="5">
        <v>240.80959999999999</v>
      </c>
      <c r="C10740" s="5">
        <v>297.55579999999998</v>
      </c>
      <c r="D10740" s="5">
        <v>318.738</v>
      </c>
      <c r="E10740" s="5">
        <f>AVERAGE(B10740:D10740)</f>
        <v>285.7011333333333</v>
      </c>
      <c r="F10740" s="5">
        <f>STDEV(B10740:D10740)/SQRT(3)</f>
        <v>23.263768131104204</v>
      </c>
      <c r="G10740" s="5">
        <v>279.60399999999998</v>
      </c>
      <c r="H10740" s="5">
        <v>232.35550000000001</v>
      </c>
      <c r="I10740" s="5">
        <v>371.7407</v>
      </c>
      <c r="J10740" s="5">
        <f>AVERAGE(G10740:I10740)</f>
        <v>294.56673333333333</v>
      </c>
      <c r="K10740" s="5">
        <f>STDEV(G10740:I10740)/SQRT(3)</f>
        <v>40.926645910145638</v>
      </c>
      <c r="L10740" s="5">
        <f>J10740/E10740</f>
        <v>1.031031028461677</v>
      </c>
      <c r="M10740" s="5">
        <f>LOG(L10740,2)</f>
        <v>4.4087750682931852E-2</v>
      </c>
      <c r="N10740" s="7">
        <v>0.93147000000000002</v>
      </c>
      <c r="O10740" s="7">
        <v>0.99739999999999995</v>
      </c>
    </row>
    <row r="10741" spans="1:15" x14ac:dyDescent="0.2">
      <c r="A10741" s="2" t="s">
        <v>6982</v>
      </c>
      <c r="B10741" s="5">
        <v>424.28309999999999</v>
      </c>
      <c r="C10741" s="5">
        <v>354.67309999999998</v>
      </c>
      <c r="D10741" s="5">
        <v>334.17180000000002</v>
      </c>
      <c r="E10741" s="5">
        <f>AVERAGE(B10741:D10741)</f>
        <v>371.04266666666666</v>
      </c>
      <c r="F10741" s="5">
        <f>STDEV(B10741:D10741)/SQRT(3)</f>
        <v>27.270152374365544</v>
      </c>
      <c r="G10741" s="5">
        <v>477.66419999999999</v>
      </c>
      <c r="H10741" s="5">
        <v>497.2509</v>
      </c>
      <c r="I10741" s="5">
        <v>226.6602</v>
      </c>
      <c r="J10741" s="5">
        <f>AVERAGE(G10741:I10741)</f>
        <v>400.52510000000001</v>
      </c>
      <c r="K10741" s="5">
        <f>STDEV(G10741:I10741)/SQRT(3)</f>
        <v>87.116133777906001</v>
      </c>
      <c r="L10741" s="5">
        <f>J10741/E10741</f>
        <v>1.0794583372262669</v>
      </c>
      <c r="M10741" s="5">
        <f>LOG(L10741,2)</f>
        <v>0.11030756217748344</v>
      </c>
      <c r="N10741" s="7">
        <v>0.93147000000000002</v>
      </c>
      <c r="O10741" s="7">
        <v>0.99739999999999995</v>
      </c>
    </row>
    <row r="10742" spans="1:15" x14ac:dyDescent="0.2">
      <c r="A10742" s="2" t="s">
        <v>5907</v>
      </c>
      <c r="B10742" s="5">
        <v>168.71369999999999</v>
      </c>
      <c r="C10742" s="5">
        <v>146.44909999999999</v>
      </c>
      <c r="D10742" s="5">
        <v>147.39359999999999</v>
      </c>
      <c r="E10742" s="5">
        <f>AVERAGE(B10742:D10742)</f>
        <v>154.18546666666666</v>
      </c>
      <c r="F10742" s="5">
        <f>STDEV(B10742:D10742)/SQRT(3)</f>
        <v>7.2692318003883862</v>
      </c>
      <c r="G10742" s="5">
        <v>130.82589999999999</v>
      </c>
      <c r="H10742" s="5">
        <v>136.4743</v>
      </c>
      <c r="I10742" s="5">
        <v>212.64580000000001</v>
      </c>
      <c r="J10742" s="5">
        <f>AVERAGE(G10742:I10742)</f>
        <v>159.982</v>
      </c>
      <c r="K10742" s="5">
        <f>STDEV(G10742:I10742)/SQRT(3)</f>
        <v>26.382336126469145</v>
      </c>
      <c r="L10742" s="5">
        <f>J10742/E10742</f>
        <v>1.037594550632096</v>
      </c>
      <c r="M10742" s="5">
        <f>LOG(L10742,2)</f>
        <v>5.3242807797184814E-2</v>
      </c>
      <c r="N10742" s="7">
        <v>0.93147000000000002</v>
      </c>
      <c r="O10742" s="7">
        <v>0.99739999999999995</v>
      </c>
    </row>
    <row r="10743" spans="1:15" x14ac:dyDescent="0.2">
      <c r="A10743" s="2">
        <v>9.3301509999999997E+22</v>
      </c>
      <c r="B10743" s="5">
        <v>150.64150000000001</v>
      </c>
      <c r="C10743" s="5">
        <v>158.04419999999999</v>
      </c>
      <c r="D10743" s="5">
        <v>120.4706</v>
      </c>
      <c r="E10743" s="5">
        <f>AVERAGE(B10743:D10743)</f>
        <v>143.0521</v>
      </c>
      <c r="F10743" s="5">
        <f>STDEV(B10743:D10743)/SQRT(3)</f>
        <v>11.491200960010012</v>
      </c>
      <c r="G10743" s="5">
        <v>170.9607</v>
      </c>
      <c r="H10743" s="5">
        <v>130.3612</v>
      </c>
      <c r="I10743" s="5">
        <v>130.17949999999999</v>
      </c>
      <c r="J10743" s="5">
        <f>AVERAGE(G10743:I10743)</f>
        <v>143.8338</v>
      </c>
      <c r="K10743" s="5">
        <f>STDEV(G10743:I10743)/SQRT(3)</f>
        <v>13.563551420750152</v>
      </c>
      <c r="L10743" s="5">
        <f>J10743/E10743</f>
        <v>1.0054644426750814</v>
      </c>
      <c r="M10743" s="5">
        <f>LOG(L10743,2)</f>
        <v>7.8620629626317273E-3</v>
      </c>
      <c r="N10743" s="7">
        <v>0.97536</v>
      </c>
      <c r="O10743" s="7">
        <v>0.99744999999999995</v>
      </c>
    </row>
    <row r="10744" spans="1:15" x14ac:dyDescent="0.2">
      <c r="A10744" s="2" t="s">
        <v>5215</v>
      </c>
      <c r="B10744" s="5">
        <v>286.55279999999999</v>
      </c>
      <c r="C10744" s="5">
        <v>300.68459999999999</v>
      </c>
      <c r="D10744" s="5">
        <v>290.95030000000003</v>
      </c>
      <c r="E10744" s="5">
        <f>AVERAGE(B10744:D10744)</f>
        <v>292.7292333333333</v>
      </c>
      <c r="F10744" s="5">
        <f>STDEV(B10744:D10744)/SQRT(3)</f>
        <v>4.1753401323857542</v>
      </c>
      <c r="G10744" s="5">
        <v>283.12670000000003</v>
      </c>
      <c r="H10744" s="5">
        <v>291.21199999999999</v>
      </c>
      <c r="I10744" s="5">
        <v>314.50389999999999</v>
      </c>
      <c r="J10744" s="5">
        <f>AVERAGE(G10744:I10744)</f>
        <v>296.28086666666667</v>
      </c>
      <c r="K10744" s="5">
        <f>STDEV(G10744:I10744)/SQRT(3)</f>
        <v>9.405711508144627</v>
      </c>
      <c r="L10744" s="5">
        <f>J10744/E10744</f>
        <v>1.012132827640378</v>
      </c>
      <c r="M10744" s="5">
        <f>LOG(L10744,2)</f>
        <v>1.7398635094686046E-2</v>
      </c>
      <c r="N10744" s="7">
        <v>0.95914999999999995</v>
      </c>
      <c r="O10744" s="7">
        <v>0.99744999999999995</v>
      </c>
    </row>
    <row r="10745" spans="1:15" x14ac:dyDescent="0.2">
      <c r="A10745" s="2" t="s">
        <v>7534</v>
      </c>
      <c r="B10745" s="5">
        <v>539.62070000000006</v>
      </c>
      <c r="C10745" s="5">
        <v>559.76229999999998</v>
      </c>
      <c r="D10745" s="5">
        <v>650.97159999999997</v>
      </c>
      <c r="E10745" s="5">
        <f>AVERAGE(B10745:D10745)</f>
        <v>583.45153333333337</v>
      </c>
      <c r="F10745" s="5">
        <f>STDEV(B10745:D10745)/SQRT(3)</f>
        <v>34.257070144440398</v>
      </c>
      <c r="G10745" s="5">
        <v>442.67869999999999</v>
      </c>
      <c r="H10745" s="5">
        <v>452.50959999999998</v>
      </c>
      <c r="I10745" s="5">
        <v>1040.9290000000001</v>
      </c>
      <c r="J10745" s="5">
        <f>AVERAGE(G10745:I10745)</f>
        <v>645.37243333333333</v>
      </c>
      <c r="K10745" s="5">
        <f>STDEV(G10745:I10745)/SQRT(3)</f>
        <v>197.79864317325615</v>
      </c>
      <c r="L10745" s="5">
        <f>J10745/E10745</f>
        <v>1.1061286095971639</v>
      </c>
      <c r="M10745" s="5">
        <f>LOG(L10745,2)</f>
        <v>0.14551913750841894</v>
      </c>
      <c r="N10745" s="7">
        <v>0.94562999999999997</v>
      </c>
      <c r="O10745" s="7">
        <v>0.99744999999999995</v>
      </c>
    </row>
    <row r="10746" spans="1:15" x14ac:dyDescent="0.2">
      <c r="A10746" s="2" t="s">
        <v>6945</v>
      </c>
      <c r="B10746" s="5">
        <v>1309.172</v>
      </c>
      <c r="C10746" s="5">
        <v>1249.5999999999999</v>
      </c>
      <c r="D10746" s="5">
        <v>1034.604</v>
      </c>
      <c r="E10746" s="5">
        <f>AVERAGE(B10746:D10746)</f>
        <v>1197.7920000000001</v>
      </c>
      <c r="F10746" s="5">
        <f>STDEV(B10746:D10746)/SQRT(3)</f>
        <v>83.386546284957333</v>
      </c>
      <c r="G10746" s="5">
        <v>731.88260000000002</v>
      </c>
      <c r="H10746" s="5">
        <v>1205.836</v>
      </c>
      <c r="I10746" s="5">
        <v>1935.3889999999999</v>
      </c>
      <c r="J10746" s="5">
        <f>AVERAGE(G10746:I10746)</f>
        <v>1291.0358666666668</v>
      </c>
      <c r="K10746" s="5">
        <f>STDEV(G10746:I10746)/SQRT(3)</f>
        <v>350.02436899462339</v>
      </c>
      <c r="L10746" s="5">
        <f>J10746/E10746</f>
        <v>1.077846459708085</v>
      </c>
      <c r="M10746" s="5">
        <f>LOG(L10746,2)</f>
        <v>0.10815167939444274</v>
      </c>
      <c r="N10746" s="7">
        <v>0.99129</v>
      </c>
      <c r="O10746" s="7">
        <v>0.99744999999999995</v>
      </c>
    </row>
    <row r="10747" spans="1:15" x14ac:dyDescent="0.2">
      <c r="A10747" s="2" t="s">
        <v>5627</v>
      </c>
      <c r="B10747" s="5">
        <v>1115.0519999999999</v>
      </c>
      <c r="C10747" s="5">
        <v>977.15520000000004</v>
      </c>
      <c r="D10747" s="5">
        <v>999.99450000000002</v>
      </c>
      <c r="E10747" s="5">
        <f>AVERAGE(B10747:D10747)</f>
        <v>1030.7338999999999</v>
      </c>
      <c r="F10747" s="5">
        <f>STDEV(B10747:D10747)/SQRT(3)</f>
        <v>42.67147719039027</v>
      </c>
      <c r="G10747" s="5">
        <v>805.43190000000004</v>
      </c>
      <c r="H10747" s="5">
        <v>1033.5350000000001</v>
      </c>
      <c r="I10747" s="5">
        <v>1339.1969999999999</v>
      </c>
      <c r="J10747" s="5">
        <f>AVERAGE(G10747:I10747)</f>
        <v>1059.3879666666667</v>
      </c>
      <c r="K10747" s="5">
        <f>STDEV(G10747:I10747)/SQRT(3)</f>
        <v>154.6259760503855</v>
      </c>
      <c r="L10747" s="5">
        <f>J10747/E10747</f>
        <v>1.0277996742579891</v>
      </c>
      <c r="M10747" s="5">
        <f>LOG(L10747,2)</f>
        <v>3.9559100020389391E-2</v>
      </c>
      <c r="N10747" s="7">
        <v>0.97385999999999995</v>
      </c>
      <c r="O10747" s="7">
        <v>0.99744999999999995</v>
      </c>
    </row>
    <row r="10748" spans="1:15" x14ac:dyDescent="0.2">
      <c r="A10748" s="2" t="s">
        <v>5265</v>
      </c>
      <c r="B10748" s="5">
        <v>364.03530000000001</v>
      </c>
      <c r="C10748" s="5">
        <v>411.78280000000001</v>
      </c>
      <c r="D10748" s="5">
        <v>335.21640000000002</v>
      </c>
      <c r="E10748" s="5">
        <f>AVERAGE(B10748:D10748)</f>
        <v>370.34483333333333</v>
      </c>
      <c r="F10748" s="5">
        <f>STDEV(B10748:D10748)/SQRT(3)</f>
        <v>22.326822884916794</v>
      </c>
      <c r="G10748" s="5">
        <v>405.06849999999997</v>
      </c>
      <c r="H10748" s="5">
        <v>425.84289999999999</v>
      </c>
      <c r="I10748" s="5">
        <v>295.98869999999999</v>
      </c>
      <c r="J10748" s="5">
        <f>AVERAGE(G10748:I10748)</f>
        <v>375.63336666666663</v>
      </c>
      <c r="K10748" s="5">
        <f>STDEV(G10748:I10748)/SQRT(3)</f>
        <v>40.271365427448885</v>
      </c>
      <c r="L10748" s="5">
        <f>J10748/E10748</f>
        <v>1.0142800246076966</v>
      </c>
      <c r="M10748" s="5">
        <f>LOG(L10748,2)</f>
        <v>2.0456009679013752E-2</v>
      </c>
      <c r="N10748" s="7">
        <v>0.98051999999999995</v>
      </c>
      <c r="O10748" s="7">
        <v>0.99744999999999995</v>
      </c>
    </row>
    <row r="10749" spans="1:15" x14ac:dyDescent="0.2">
      <c r="A10749" s="2" t="s">
        <v>6847</v>
      </c>
      <c r="B10749" s="5">
        <v>484.4076</v>
      </c>
      <c r="C10749" s="5">
        <v>514.44910000000004</v>
      </c>
      <c r="D10749" s="5">
        <v>512.14589999999998</v>
      </c>
      <c r="E10749" s="5">
        <f>AVERAGE(B10749:D10749)</f>
        <v>503.66753333333332</v>
      </c>
      <c r="F10749" s="5">
        <f>STDEV(B10749:D10749)/SQRT(3)</f>
        <v>9.6528917353529113</v>
      </c>
      <c r="G10749" s="5">
        <v>431.19839999999999</v>
      </c>
      <c r="H10749" s="5">
        <v>367.3734</v>
      </c>
      <c r="I10749" s="5">
        <v>823.81209999999999</v>
      </c>
      <c r="J10749" s="5">
        <f>AVERAGE(G10749:I10749)</f>
        <v>540.79463333333331</v>
      </c>
      <c r="K10749" s="5">
        <f>STDEV(G10749:I10749)/SQRT(3)</f>
        <v>142.703156336342</v>
      </c>
      <c r="L10749" s="5">
        <f>J10749/E10749</f>
        <v>1.0737135065154753</v>
      </c>
      <c r="M10749" s="5">
        <f>LOG(L10749,2)</f>
        <v>0.10260909773034398</v>
      </c>
      <c r="N10749" s="7">
        <v>0.97536</v>
      </c>
      <c r="O10749" s="7">
        <v>0.99744999999999995</v>
      </c>
    </row>
    <row r="10750" spans="1:15" x14ac:dyDescent="0.2">
      <c r="A10750" s="2" t="s">
        <v>7189</v>
      </c>
      <c r="B10750" s="5">
        <v>785.63940000000002</v>
      </c>
      <c r="C10750" s="5">
        <v>843.45339999999999</v>
      </c>
      <c r="D10750" s="5">
        <v>789.90449999999998</v>
      </c>
      <c r="E10750" s="5">
        <f>AVERAGE(B10750:D10750)</f>
        <v>806.33243333333337</v>
      </c>
      <c r="F10750" s="5">
        <f>STDEV(B10750:D10750)/SQRT(3)</f>
        <v>18.601275889960998</v>
      </c>
      <c r="G10750" s="5">
        <v>568.55100000000004</v>
      </c>
      <c r="H10750" s="5">
        <v>595.01329999999996</v>
      </c>
      <c r="I10750" s="5">
        <v>1470.4359999999999</v>
      </c>
      <c r="J10750" s="5">
        <f>AVERAGE(G10750:I10750)</f>
        <v>878.00009999999986</v>
      </c>
      <c r="K10750" s="5">
        <f>STDEV(G10750:I10750)/SQRT(3)</f>
        <v>296.31643279717611</v>
      </c>
      <c r="L10750" s="5">
        <f>J10750/E10750</f>
        <v>1.0888810417440316</v>
      </c>
      <c r="M10750" s="5">
        <f>LOG(L10750,2)</f>
        <v>0.12284635087738299</v>
      </c>
      <c r="N10750" s="7">
        <v>0.95645000000000002</v>
      </c>
      <c r="O10750" s="7">
        <v>0.99744999999999995</v>
      </c>
    </row>
    <row r="10751" spans="1:15" x14ac:dyDescent="0.2">
      <c r="A10751" s="2" t="s">
        <v>5396</v>
      </c>
      <c r="B10751" s="5">
        <v>1516.5640000000001</v>
      </c>
      <c r="C10751" s="5">
        <v>1522.088</v>
      </c>
      <c r="D10751" s="5">
        <v>1452.1659999999999</v>
      </c>
      <c r="E10751" s="5">
        <f>AVERAGE(B10751:D10751)</f>
        <v>1496.9393333333335</v>
      </c>
      <c r="F10751" s="5">
        <f>STDEV(B10751:D10751)/SQRT(3)</f>
        <v>22.443389355838814</v>
      </c>
      <c r="G10751" s="5">
        <v>1457.703</v>
      </c>
      <c r="H10751" s="5">
        <v>1465.424</v>
      </c>
      <c r="I10751" s="5">
        <v>1653.675</v>
      </c>
      <c r="J10751" s="5">
        <f>AVERAGE(G10751:I10751)</f>
        <v>1525.6006666666665</v>
      </c>
      <c r="K10751" s="5">
        <f>STDEV(G10751:I10751)/SQRT(3)</f>
        <v>64.075943495026095</v>
      </c>
      <c r="L10751" s="5">
        <f>J10751/E10751</f>
        <v>1.0191466231764457</v>
      </c>
      <c r="M10751" s="5">
        <f>LOG(L10751,2)</f>
        <v>2.7361624921161086E-2</v>
      </c>
      <c r="N10751" s="7">
        <v>0.93371999999999999</v>
      </c>
      <c r="O10751" s="7">
        <v>0.99744999999999995</v>
      </c>
    </row>
    <row r="10752" spans="1:15" x14ac:dyDescent="0.2">
      <c r="A10752" s="2" t="s">
        <v>8304</v>
      </c>
      <c r="B10752" s="5">
        <v>169.6336</v>
      </c>
      <c r="C10752" s="5">
        <v>151.08009999999999</v>
      </c>
      <c r="D10752" s="5">
        <v>143.87620000000001</v>
      </c>
      <c r="E10752" s="5">
        <f>AVERAGE(B10752:D10752)</f>
        <v>154.86330000000001</v>
      </c>
      <c r="F10752" s="5">
        <f>STDEV(B10752:D10752)/SQRT(3)</f>
        <v>7.6723609006615412</v>
      </c>
      <c r="G10752" s="5">
        <v>115.6263</v>
      </c>
      <c r="H10752" s="5">
        <v>94.951679999999996</v>
      </c>
      <c r="I10752" s="5">
        <v>322.9248</v>
      </c>
      <c r="J10752" s="5">
        <f>AVERAGE(G10752:I10752)</f>
        <v>177.83426</v>
      </c>
      <c r="K10752" s="5">
        <f>STDEV(G10752:I10752)/SQRT(3)</f>
        <v>72.79035782335184</v>
      </c>
      <c r="L10752" s="5">
        <f>J10752/E10752</f>
        <v>1.1483305599196194</v>
      </c>
      <c r="M10752" s="5">
        <f>LOG(L10752,2)</f>
        <v>0.19953799785859055</v>
      </c>
      <c r="N10752" s="7">
        <v>0.97245000000000004</v>
      </c>
      <c r="O10752" s="7">
        <v>0.99744999999999995</v>
      </c>
    </row>
    <row r="10753" spans="1:15" x14ac:dyDescent="0.2">
      <c r="A10753" s="2" t="s">
        <v>4936</v>
      </c>
      <c r="B10753" s="5">
        <v>133.1163</v>
      </c>
      <c r="C10753" s="5">
        <v>140.81729999999999</v>
      </c>
      <c r="D10753" s="5">
        <v>122.60599999999999</v>
      </c>
      <c r="E10753" s="5">
        <f>AVERAGE(B10753:D10753)</f>
        <v>132.17986666666664</v>
      </c>
      <c r="F10753" s="5">
        <f>STDEV(B10753:D10753)/SQRT(3)</f>
        <v>5.2779586477896698</v>
      </c>
      <c r="G10753" s="5">
        <v>133.70920000000001</v>
      </c>
      <c r="H10753" s="5">
        <v>140.4676</v>
      </c>
      <c r="I10753" s="5">
        <v>122.9426</v>
      </c>
      <c r="J10753" s="5">
        <f>AVERAGE(G10753:I10753)</f>
        <v>132.37313333333336</v>
      </c>
      <c r="K10753" s="5">
        <f>STDEV(G10753:I10753)/SQRT(3)</f>
        <v>5.1029472481868554</v>
      </c>
      <c r="L10753" s="5">
        <f>J10753/E10753</f>
        <v>1.0014621490514444</v>
      </c>
      <c r="M10753" s="5">
        <f>LOG(L10753,2)</f>
        <v>2.1078945328245878E-3</v>
      </c>
      <c r="N10753" s="7">
        <v>0.98257000000000005</v>
      </c>
      <c r="O10753" s="7">
        <v>0.99744999999999995</v>
      </c>
    </row>
    <row r="10754" spans="1:15" x14ac:dyDescent="0.2">
      <c r="A10754" s="2" t="s">
        <v>8753</v>
      </c>
      <c r="B10754" s="5">
        <v>265.21069999999997</v>
      </c>
      <c r="C10754" s="5">
        <v>332.84359999999998</v>
      </c>
      <c r="D10754" s="5">
        <v>331.30680000000001</v>
      </c>
      <c r="E10754" s="5">
        <f>AVERAGE(B10754:D10754)</f>
        <v>309.78703333333334</v>
      </c>
      <c r="F10754" s="5">
        <f>STDEV(B10754:D10754)/SQRT(3)</f>
        <v>22.292581416570624</v>
      </c>
      <c r="G10754" s="5">
        <v>295.40699999999998</v>
      </c>
      <c r="H10754" s="5">
        <v>162.34270000000001</v>
      </c>
      <c r="I10754" s="5">
        <v>637.25919999999996</v>
      </c>
      <c r="J10754" s="5">
        <f>AVERAGE(G10754:I10754)</f>
        <v>365.00296666666662</v>
      </c>
      <c r="K10754" s="5">
        <f>STDEV(G10754:I10754)/SQRT(3)</f>
        <v>141.44388690132374</v>
      </c>
      <c r="L10754" s="5">
        <f>J10754/E10754</f>
        <v>1.1782383618165209</v>
      </c>
      <c r="M10754" s="5">
        <f>LOG(L10754,2)</f>
        <v>0.23663143103922826</v>
      </c>
      <c r="N10754" s="7">
        <v>0.97111000000000003</v>
      </c>
      <c r="O10754" s="7">
        <v>0.99744999999999995</v>
      </c>
    </row>
    <row r="10755" spans="1:15" x14ac:dyDescent="0.2">
      <c r="A10755" s="2" t="s">
        <v>6221</v>
      </c>
      <c r="B10755" s="5">
        <v>422.90789999999998</v>
      </c>
      <c r="C10755" s="5">
        <v>567.44359999999995</v>
      </c>
      <c r="D10755" s="5">
        <v>517.15560000000005</v>
      </c>
      <c r="E10755" s="5">
        <f>AVERAGE(B10755:D10755)</f>
        <v>502.50236666666666</v>
      </c>
      <c r="F10755" s="5">
        <f>STDEV(B10755:D10755)/SQRT(3)</f>
        <v>42.362247654263037</v>
      </c>
      <c r="G10755" s="5">
        <v>446.4717</v>
      </c>
      <c r="H10755" s="5">
        <v>339.08850000000001</v>
      </c>
      <c r="I10755" s="5">
        <v>795.95759999999996</v>
      </c>
      <c r="J10755" s="5">
        <f>AVERAGE(G10755:I10755)</f>
        <v>527.17259999999999</v>
      </c>
      <c r="K10755" s="5">
        <f>STDEV(G10755:I10755)/SQRT(3)</f>
        <v>137.92125782405691</v>
      </c>
      <c r="L10755" s="5">
        <f>J10755/E10755</f>
        <v>1.0490947604823884</v>
      </c>
      <c r="M10755" s="5">
        <f>LOG(L10755,2)</f>
        <v>6.9144996603050943E-2</v>
      </c>
      <c r="N10755" s="7">
        <v>0.97111000000000003</v>
      </c>
      <c r="O10755" s="7">
        <v>0.99744999999999995</v>
      </c>
    </row>
    <row r="10756" spans="1:15" x14ac:dyDescent="0.2">
      <c r="A10756" s="2" t="s">
        <v>4508</v>
      </c>
      <c r="B10756" s="5">
        <v>1093.742</v>
      </c>
      <c r="C10756" s="5">
        <v>1149.143</v>
      </c>
      <c r="D10756" s="5">
        <v>1074.424</v>
      </c>
      <c r="E10756" s="5">
        <f>AVERAGE(B10756:D10756)</f>
        <v>1105.7696666666668</v>
      </c>
      <c r="F10756" s="5">
        <f>STDEV(B10756:D10756)/SQRT(3)</f>
        <v>22.392192198274049</v>
      </c>
      <c r="G10756" s="5">
        <v>1025.3130000000001</v>
      </c>
      <c r="H10756" s="5">
        <v>1164.925</v>
      </c>
      <c r="I10756" s="5">
        <v>1073.4110000000001</v>
      </c>
      <c r="J10756" s="5">
        <f>AVERAGE(G10756:I10756)</f>
        <v>1087.883</v>
      </c>
      <c r="K10756" s="5">
        <f>STDEV(G10756:I10756)/SQRT(3)</f>
        <v>40.946944224610093</v>
      </c>
      <c r="L10756" s="5">
        <f>J10756/E10756</f>
        <v>0.98382423826059007</v>
      </c>
      <c r="M10756" s="5">
        <f>LOG(L10756,2)</f>
        <v>-2.3527496029013127E-2</v>
      </c>
      <c r="N10756" s="7">
        <v>0.94096000000000002</v>
      </c>
      <c r="O10756" s="7">
        <v>0.99744999999999995</v>
      </c>
    </row>
    <row r="10757" spans="1:15" x14ac:dyDescent="0.2">
      <c r="A10757" s="2" t="s">
        <v>5417</v>
      </c>
      <c r="B10757" s="5">
        <v>331.82400000000001</v>
      </c>
      <c r="C10757" s="5">
        <v>345.17110000000002</v>
      </c>
      <c r="D10757" s="5">
        <v>281.70800000000003</v>
      </c>
      <c r="E10757" s="5">
        <f>AVERAGE(B10757:D10757)</f>
        <v>319.56770000000006</v>
      </c>
      <c r="F10757" s="5">
        <f>STDEV(B10757:D10757)/SQRT(3)</f>
        <v>19.317987582130115</v>
      </c>
      <c r="G10757" s="5">
        <v>385.12729999999999</v>
      </c>
      <c r="H10757" s="5">
        <v>312.63150000000002</v>
      </c>
      <c r="I10757" s="5">
        <v>280.1506</v>
      </c>
      <c r="J10757" s="5">
        <f>AVERAGE(G10757:I10757)</f>
        <v>325.96980000000002</v>
      </c>
      <c r="K10757" s="5">
        <f>STDEV(G10757:I10757)/SQRT(3)</f>
        <v>31.029338648500616</v>
      </c>
      <c r="L10757" s="5">
        <f>J10757/E10757</f>
        <v>1.0200336266775396</v>
      </c>
      <c r="M10757" s="5">
        <f>LOG(L10757,2)</f>
        <v>2.8616713217626582E-2</v>
      </c>
      <c r="N10757" s="7">
        <v>0.94633</v>
      </c>
      <c r="O10757" s="7">
        <v>0.99744999999999995</v>
      </c>
    </row>
    <row r="10758" spans="1:15" x14ac:dyDescent="0.2">
      <c r="A10758" s="2" t="s">
        <v>4959</v>
      </c>
      <c r="B10758" s="5">
        <v>131.1575</v>
      </c>
      <c r="C10758" s="5">
        <v>130.31100000000001</v>
      </c>
      <c r="D10758" s="5">
        <v>130.34119999999999</v>
      </c>
      <c r="E10758" s="5">
        <f>AVERAGE(B10758:D10758)</f>
        <v>130.60323333333335</v>
      </c>
      <c r="F10758" s="5">
        <f>STDEV(B10758:D10758)/SQRT(3)</f>
        <v>0.27727042355393422</v>
      </c>
      <c r="G10758" s="5">
        <v>106.0733</v>
      </c>
      <c r="H10758" s="5">
        <v>148.34899999999999</v>
      </c>
      <c r="I10758" s="5">
        <v>138.3158</v>
      </c>
      <c r="J10758" s="5">
        <f>AVERAGE(G10758:I10758)</f>
        <v>130.9127</v>
      </c>
      <c r="K10758" s="5">
        <f>STDEV(G10758:I10758)/SQRT(3)</f>
        <v>12.752948937794672</v>
      </c>
      <c r="L10758" s="5">
        <f>J10758/E10758</f>
        <v>1.0023695176510432</v>
      </c>
      <c r="M10758" s="5">
        <f>LOG(L10758,2)</f>
        <v>3.4144476631329341E-3</v>
      </c>
      <c r="N10758" s="7">
        <v>0.93969000000000003</v>
      </c>
      <c r="O10758" s="7">
        <v>0.99744999999999995</v>
      </c>
    </row>
    <row r="10759" spans="1:15" x14ac:dyDescent="0.2">
      <c r="A10759" s="2" t="s">
        <v>5571</v>
      </c>
      <c r="B10759" s="5">
        <v>202.14109999999999</v>
      </c>
      <c r="C10759" s="5">
        <v>223.26400000000001</v>
      </c>
      <c r="D10759" s="5">
        <v>244.27510000000001</v>
      </c>
      <c r="E10759" s="5">
        <f>AVERAGE(B10759:D10759)</f>
        <v>223.22673333333333</v>
      </c>
      <c r="F10759" s="5">
        <f>STDEV(B10759:D10759)/SQRT(3)</f>
        <v>12.163052393804961</v>
      </c>
      <c r="G10759" s="5">
        <v>188.0608</v>
      </c>
      <c r="H10759" s="5">
        <v>184.24350000000001</v>
      </c>
      <c r="I10759" s="5">
        <v>314.5745</v>
      </c>
      <c r="J10759" s="5">
        <f>AVERAGE(G10759:I10759)</f>
        <v>228.95959999999999</v>
      </c>
      <c r="K10759" s="5">
        <f>STDEV(G10759:I10759)/SQRT(3)</f>
        <v>42.821631104423624</v>
      </c>
      <c r="L10759" s="5">
        <f>J10759/E10759</f>
        <v>1.025681810511943</v>
      </c>
      <c r="M10759" s="5">
        <f>LOG(L10759,2)</f>
        <v>3.6583244012235734E-2</v>
      </c>
      <c r="N10759" s="7">
        <v>0.98490999999999995</v>
      </c>
      <c r="O10759" s="7">
        <v>0.99744999999999995</v>
      </c>
    </row>
    <row r="10760" spans="1:15" x14ac:dyDescent="0.2">
      <c r="A10760" s="2" t="s">
        <v>5523</v>
      </c>
      <c r="B10760" s="5">
        <v>175.53530000000001</v>
      </c>
      <c r="C10760" s="5">
        <v>188.5428</v>
      </c>
      <c r="D10760" s="5">
        <v>160.65600000000001</v>
      </c>
      <c r="E10760" s="5">
        <f>AVERAGE(B10760:D10760)</f>
        <v>174.91136666666668</v>
      </c>
      <c r="F10760" s="5">
        <f>STDEV(B10760:D10760)/SQRT(3)</f>
        <v>8.0562682254944242</v>
      </c>
      <c r="G10760" s="5">
        <v>145.6885</v>
      </c>
      <c r="H10760" s="5">
        <v>149.24209999999999</v>
      </c>
      <c r="I10760" s="5">
        <v>242.28960000000001</v>
      </c>
      <c r="J10760" s="5">
        <f>AVERAGE(G10760:I10760)</f>
        <v>179.07339999999999</v>
      </c>
      <c r="K10760" s="5">
        <f>STDEV(G10760:I10760)/SQRT(3)</f>
        <v>31.624742291809053</v>
      </c>
      <c r="L10760" s="5">
        <f>J10760/E10760</f>
        <v>1.023795099270278</v>
      </c>
      <c r="M10760" s="5">
        <f>LOG(L10760,2)</f>
        <v>3.392700552731099E-2</v>
      </c>
      <c r="N10760" s="7">
        <v>0.98490999999999995</v>
      </c>
      <c r="O10760" s="7">
        <v>0.99744999999999995</v>
      </c>
    </row>
    <row r="10761" spans="1:15" x14ac:dyDescent="0.2">
      <c r="A10761" s="2" t="s">
        <v>5564</v>
      </c>
      <c r="B10761" s="5">
        <v>624.03139999999996</v>
      </c>
      <c r="C10761" s="5">
        <v>540.36540000000002</v>
      </c>
      <c r="D10761" s="5">
        <v>621.08619999999996</v>
      </c>
      <c r="E10761" s="5">
        <f>AVERAGE(B10761:D10761)</f>
        <v>595.16099999999994</v>
      </c>
      <c r="F10761" s="5">
        <f>STDEV(B10761:D10761)/SQRT(3)</f>
        <v>27.410988582926599</v>
      </c>
      <c r="G10761" s="5">
        <v>534.38440000000003</v>
      </c>
      <c r="H10761" s="5">
        <v>535.56970000000001</v>
      </c>
      <c r="I10761" s="5">
        <v>761.10239999999999</v>
      </c>
      <c r="J10761" s="5">
        <f>AVERAGE(G10761:I10761)</f>
        <v>610.35216666666668</v>
      </c>
      <c r="K10761" s="5">
        <f>STDEV(G10761:I10761)/SQRT(3)</f>
        <v>75.375893298329373</v>
      </c>
      <c r="L10761" s="5">
        <f>J10761/E10761</f>
        <v>1.0255244659288272</v>
      </c>
      <c r="M10761" s="5">
        <f>LOG(L10761,2)</f>
        <v>3.6361910592165467E-2</v>
      </c>
      <c r="N10761" s="7">
        <v>0.95645000000000002</v>
      </c>
      <c r="O10761" s="7">
        <v>0.99744999999999995</v>
      </c>
    </row>
    <row r="10762" spans="1:15" x14ac:dyDescent="0.2">
      <c r="A10762" s="2" t="s">
        <v>5110</v>
      </c>
      <c r="B10762" s="5">
        <v>156.75989999999999</v>
      </c>
      <c r="C10762" s="5">
        <v>147.3811</v>
      </c>
      <c r="D10762" s="5">
        <v>143.91409999999999</v>
      </c>
      <c r="E10762" s="5">
        <f>AVERAGE(B10762:D10762)</f>
        <v>149.35169999999997</v>
      </c>
      <c r="F10762" s="5">
        <f>STDEV(B10762:D10762)/SQRT(3)</f>
        <v>3.8369298786052006</v>
      </c>
      <c r="G10762" s="5">
        <v>131.7921</v>
      </c>
      <c r="H10762" s="5">
        <v>134.0222</v>
      </c>
      <c r="I10762" s="5">
        <v>186.07320000000001</v>
      </c>
      <c r="J10762" s="5">
        <f>AVERAGE(G10762:I10762)</f>
        <v>150.62916666666669</v>
      </c>
      <c r="K10762" s="5">
        <f>STDEV(G10762:I10762)/SQRT(3)</f>
        <v>17.733705767110322</v>
      </c>
      <c r="L10762" s="5">
        <f>J10762/E10762</f>
        <v>1.0085534122923725</v>
      </c>
      <c r="M10762" s="5">
        <f>LOG(L10762,2)</f>
        <v>1.2287490107376505E-2</v>
      </c>
      <c r="N10762" s="7">
        <v>0.97385999999999995</v>
      </c>
      <c r="O10762" s="7">
        <v>0.99744999999999995</v>
      </c>
    </row>
    <row r="10763" spans="1:15" x14ac:dyDescent="0.2">
      <c r="A10763" s="2" t="s">
        <v>6021</v>
      </c>
      <c r="B10763" s="5">
        <v>292.70979999999997</v>
      </c>
      <c r="C10763" s="5">
        <v>270.327</v>
      </c>
      <c r="D10763" s="5">
        <v>285.91969999999998</v>
      </c>
      <c r="E10763" s="5">
        <f>AVERAGE(B10763:D10763)</f>
        <v>282.9855</v>
      </c>
      <c r="F10763" s="5">
        <f>STDEV(B10763:D10763)/SQRT(3)</f>
        <v>6.6258227461450581</v>
      </c>
      <c r="G10763" s="5">
        <v>361.63490000000002</v>
      </c>
      <c r="H10763" s="5">
        <v>325.62459999999999</v>
      </c>
      <c r="I10763" s="5">
        <v>196.67250000000001</v>
      </c>
      <c r="J10763" s="5">
        <f>AVERAGE(G10763:I10763)</f>
        <v>294.64400000000001</v>
      </c>
      <c r="K10763" s="5">
        <f>STDEV(G10763:I10763)/SQRT(3)</f>
        <v>50.076596448873588</v>
      </c>
      <c r="L10763" s="5">
        <f>J10763/E10763</f>
        <v>1.0411982239372688</v>
      </c>
      <c r="M10763" s="5">
        <f>LOG(L10763,2)</f>
        <v>5.8244755925849913E-2</v>
      </c>
      <c r="N10763" s="7">
        <v>0.97111000000000003</v>
      </c>
      <c r="O10763" s="7">
        <v>0.99744999999999995</v>
      </c>
    </row>
    <row r="10764" spans="1:15" x14ac:dyDescent="0.2">
      <c r="A10764" s="2" t="s">
        <v>4928</v>
      </c>
      <c r="B10764" s="5">
        <v>144.49189999999999</v>
      </c>
      <c r="C10764" s="5">
        <v>142.483</v>
      </c>
      <c r="D10764" s="5">
        <v>153.07400000000001</v>
      </c>
      <c r="E10764" s="5">
        <f>AVERAGE(B10764:D10764)</f>
        <v>146.68296666666666</v>
      </c>
      <c r="F10764" s="5">
        <f>STDEV(B10764:D10764)/SQRT(3)</f>
        <v>3.2477120204503676</v>
      </c>
      <c r="G10764" s="5">
        <v>123.9871</v>
      </c>
      <c r="H10764" s="5">
        <v>147.387</v>
      </c>
      <c r="I10764" s="5">
        <v>169.148</v>
      </c>
      <c r="J10764" s="5">
        <f>AVERAGE(G10764:I10764)</f>
        <v>146.8407</v>
      </c>
      <c r="K10764" s="5">
        <f>STDEV(G10764:I10764)/SQRT(3)</f>
        <v>13.039690116077592</v>
      </c>
      <c r="L10764" s="5">
        <f>J10764/E10764</f>
        <v>1.0010753350366288</v>
      </c>
      <c r="M10764" s="5">
        <f>LOG(L10764,2)</f>
        <v>1.5505469952173199E-3</v>
      </c>
      <c r="N10764" s="7">
        <v>0.95074000000000003</v>
      </c>
      <c r="O10764" s="7">
        <v>0.99744999999999995</v>
      </c>
    </row>
    <row r="10765" spans="1:15" x14ac:dyDescent="0.2">
      <c r="A10765" s="2" t="s">
        <v>5133</v>
      </c>
      <c r="B10765" s="5">
        <v>741.11099999999999</v>
      </c>
      <c r="C10765" s="5">
        <v>677.44380000000001</v>
      </c>
      <c r="D10765" s="5">
        <v>627.78499999999997</v>
      </c>
      <c r="E10765" s="5">
        <f>AVERAGE(B10765:D10765)</f>
        <v>682.11326666666662</v>
      </c>
      <c r="F10765" s="5">
        <f>STDEV(B10765:D10765)/SQRT(3)</f>
        <v>32.797604120897482</v>
      </c>
      <c r="G10765" s="5">
        <v>653.5367</v>
      </c>
      <c r="H10765" s="5">
        <v>665.24379999999996</v>
      </c>
      <c r="I10765" s="5">
        <v>746.69179999999994</v>
      </c>
      <c r="J10765" s="5">
        <f>AVERAGE(G10765:I10765)</f>
        <v>688.49076666666667</v>
      </c>
      <c r="K10765" s="5">
        <f>STDEV(G10765:I10765)/SQRT(3)</f>
        <v>29.29609904864088</v>
      </c>
      <c r="L10765" s="5">
        <f>J10765/E10765</f>
        <v>1.0093496202341372</v>
      </c>
      <c r="M10765" s="5">
        <f>LOG(L10765,2)</f>
        <v>1.3425984167989475E-2</v>
      </c>
      <c r="N10765" s="7">
        <v>0.96626000000000001</v>
      </c>
      <c r="O10765" s="7">
        <v>0.99744999999999995</v>
      </c>
    </row>
    <row r="10766" spans="1:15" x14ac:dyDescent="0.2">
      <c r="A10766" s="2" t="s">
        <v>6276</v>
      </c>
      <c r="B10766" s="5">
        <v>293.05220000000003</v>
      </c>
      <c r="C10766" s="5">
        <v>273.69839999999999</v>
      </c>
      <c r="D10766" s="5">
        <v>333.31900000000002</v>
      </c>
      <c r="E10766" s="5">
        <f>AVERAGE(B10766:D10766)</f>
        <v>300.02320000000003</v>
      </c>
      <c r="F10766" s="5">
        <f>STDEV(B10766:D10766)/SQRT(3)</f>
        <v>17.560373162701683</v>
      </c>
      <c r="G10766" s="5">
        <v>243.81190000000001</v>
      </c>
      <c r="H10766" s="5">
        <v>242.65629999999999</v>
      </c>
      <c r="I10766" s="5">
        <v>459.58460000000002</v>
      </c>
      <c r="J10766" s="5">
        <f>AVERAGE(G10766:I10766)</f>
        <v>315.35093333333333</v>
      </c>
      <c r="K10766" s="5">
        <f>STDEV(G10766:I10766)/SQRT(3)</f>
        <v>72.117604884714368</v>
      </c>
      <c r="L10766" s="5">
        <f>J10766/E10766</f>
        <v>1.0510884936009393</v>
      </c>
      <c r="M10766" s="5">
        <f>LOG(L10766,2)</f>
        <v>7.1884138286472804E-2</v>
      </c>
      <c r="N10766" s="7">
        <v>0.98051999999999995</v>
      </c>
      <c r="O10766" s="7">
        <v>0.99744999999999995</v>
      </c>
    </row>
    <row r="10767" spans="1:15" x14ac:dyDescent="0.2">
      <c r="A10767" s="2" t="s">
        <v>4561</v>
      </c>
      <c r="B10767" s="5">
        <v>295.37189999999998</v>
      </c>
      <c r="C10767" s="5">
        <v>424.64670000000001</v>
      </c>
      <c r="D10767" s="5">
        <v>466.488</v>
      </c>
      <c r="E10767" s="5">
        <f>AVERAGE(B10767:D10767)</f>
        <v>395.50219999999996</v>
      </c>
      <c r="F10767" s="5">
        <f>STDEV(B10767:D10767)/SQRT(3)</f>
        <v>51.501557678676178</v>
      </c>
      <c r="G10767" s="5">
        <v>317.84780000000001</v>
      </c>
      <c r="H10767" s="5">
        <v>403.83710000000002</v>
      </c>
      <c r="I10767" s="5">
        <v>448.4058</v>
      </c>
      <c r="J10767" s="5">
        <f>AVERAGE(G10767:I10767)</f>
        <v>390.03023333333334</v>
      </c>
      <c r="K10767" s="5">
        <f>STDEV(G10767:I10767)/SQRT(3)</f>
        <v>38.315880155897567</v>
      </c>
      <c r="L10767" s="5">
        <f>J10767/E10767</f>
        <v>0.98616451016791662</v>
      </c>
      <c r="M10767" s="5">
        <f>LOG(L10767,2)</f>
        <v>-2.0099760448291686E-2</v>
      </c>
      <c r="N10767" s="7">
        <v>0.98051999999999995</v>
      </c>
      <c r="O10767" s="7">
        <v>0.99744999999999995</v>
      </c>
    </row>
    <row r="10768" spans="1:15" x14ac:dyDescent="0.2">
      <c r="A10768" s="2" t="s">
        <v>6040</v>
      </c>
      <c r="B10768" s="5">
        <v>1244.606</v>
      </c>
      <c r="C10768" s="5">
        <v>1369.384</v>
      </c>
      <c r="D10768" s="5">
        <v>1318.0619999999999</v>
      </c>
      <c r="E10768" s="5">
        <f>AVERAGE(B10768:D10768)</f>
        <v>1310.684</v>
      </c>
      <c r="F10768" s="5">
        <f>STDEV(B10768:D10768)/SQRT(3)</f>
        <v>36.208716648527236</v>
      </c>
      <c r="G10768" s="5">
        <v>1277.1130000000001</v>
      </c>
      <c r="H10768" s="5">
        <v>969.79629999999997</v>
      </c>
      <c r="I10768" s="5">
        <v>1849.152</v>
      </c>
      <c r="J10768" s="5">
        <f>AVERAGE(G10768:I10768)</f>
        <v>1365.3537666666668</v>
      </c>
      <c r="K10768" s="5">
        <f>STDEV(G10768:I10768)/SQRT(3)</f>
        <v>257.65379643820734</v>
      </c>
      <c r="L10768" s="5">
        <f>J10768/E10768</f>
        <v>1.0417108675063302</v>
      </c>
      <c r="M10768" s="5">
        <f>LOG(L10768,2)</f>
        <v>5.8954905353686346E-2</v>
      </c>
      <c r="N10768" s="7">
        <v>0.97536</v>
      </c>
      <c r="O10768" s="7">
        <v>0.99744999999999995</v>
      </c>
    </row>
    <row r="10769" spans="1:15" x14ac:dyDescent="0.2">
      <c r="A10769" s="2" t="s">
        <v>9152</v>
      </c>
      <c r="B10769" s="5">
        <v>2269.08</v>
      </c>
      <c r="C10769" s="5">
        <v>2724.1840000000002</v>
      </c>
      <c r="D10769" s="5">
        <v>2250.2739999999999</v>
      </c>
      <c r="E10769" s="5">
        <f>AVERAGE(B10769:D10769)</f>
        <v>2414.512666666667</v>
      </c>
      <c r="F10769" s="5">
        <f>STDEV(B10769:D10769)/SQRT(3)</f>
        <v>154.93080974565541</v>
      </c>
      <c r="G10769" s="5">
        <v>3931.9920000000002</v>
      </c>
      <c r="H10769" s="5">
        <v>3871.0140000000001</v>
      </c>
      <c r="I10769" s="5">
        <v>976.29160000000002</v>
      </c>
      <c r="J10769" s="5">
        <f>AVERAGE(G10769:I10769)</f>
        <v>2926.4325333333331</v>
      </c>
      <c r="K10769" s="5">
        <f>STDEV(G10769:I10769)/SQRT(3)</f>
        <v>975.22934465311891</v>
      </c>
      <c r="L10769" s="5">
        <f>J10769/E10769</f>
        <v>1.2120178840781948</v>
      </c>
      <c r="M10769" s="5">
        <f>LOG(L10769,2)</f>
        <v>0.27741098683113175</v>
      </c>
      <c r="N10769" s="7">
        <v>0.96203000000000005</v>
      </c>
      <c r="O10769" s="7">
        <v>0.99744999999999995</v>
      </c>
    </row>
    <row r="10770" spans="1:15" x14ac:dyDescent="0.2">
      <c r="A10770" s="2" t="s">
        <v>6273</v>
      </c>
      <c r="B10770" s="5">
        <v>639.3329</v>
      </c>
      <c r="C10770" s="5">
        <v>868.23350000000005</v>
      </c>
      <c r="D10770" s="5">
        <v>814.30399999999997</v>
      </c>
      <c r="E10770" s="5">
        <f>AVERAGE(B10770:D10770)</f>
        <v>773.95680000000004</v>
      </c>
      <c r="F10770" s="5">
        <f>STDEV(B10770:D10770)/SQRT(3)</f>
        <v>69.088816222236233</v>
      </c>
      <c r="G10770" s="5">
        <v>1124.7570000000001</v>
      </c>
      <c r="H10770" s="5">
        <v>821.97299999999996</v>
      </c>
      <c r="I10770" s="5">
        <v>493.42180000000002</v>
      </c>
      <c r="J10770" s="5">
        <f>AVERAGE(G10770:I10770)</f>
        <v>813.3839333333334</v>
      </c>
      <c r="K10770" s="5">
        <f>STDEV(G10770:I10770)/SQRT(3)</f>
        <v>182.3013647228249</v>
      </c>
      <c r="L10770" s="5">
        <f>J10770/E10770</f>
        <v>1.0509422920417952</v>
      </c>
      <c r="M10770" s="5">
        <f>LOG(L10770,2)</f>
        <v>7.1683452106110379E-2</v>
      </c>
      <c r="N10770" s="7">
        <v>0.99129</v>
      </c>
      <c r="O10770" s="7">
        <v>0.99744999999999995</v>
      </c>
    </row>
    <row r="10771" spans="1:15" x14ac:dyDescent="0.2">
      <c r="A10771" s="2" t="s">
        <v>5051</v>
      </c>
      <c r="B10771" s="5">
        <v>451.55829999999997</v>
      </c>
      <c r="C10771" s="5">
        <v>452.64460000000003</v>
      </c>
      <c r="D10771" s="5">
        <v>478.65309999999999</v>
      </c>
      <c r="E10771" s="5">
        <f>AVERAGE(B10771:D10771)</f>
        <v>460.952</v>
      </c>
      <c r="F10771" s="5">
        <f>STDEV(B10771:D10771)/SQRT(3)</f>
        <v>8.8561036923694605</v>
      </c>
      <c r="G10771" s="5">
        <v>490.86070000000001</v>
      </c>
      <c r="H10771" s="5">
        <v>435.1431</v>
      </c>
      <c r="I10771" s="5">
        <v>465.35860000000002</v>
      </c>
      <c r="J10771" s="5">
        <f>AVERAGE(G10771:I10771)</f>
        <v>463.78746666666666</v>
      </c>
      <c r="K10771" s="5">
        <f>STDEV(G10771:I10771)/SQRT(3)</f>
        <v>16.103458038604977</v>
      </c>
      <c r="L10771" s="5">
        <f>J10771/E10771</f>
        <v>1.0061513273977911</v>
      </c>
      <c r="M10771" s="5">
        <f>LOG(L10771,2)</f>
        <v>8.8473060059326581E-3</v>
      </c>
      <c r="N10771" s="7">
        <v>0.98051999999999995</v>
      </c>
      <c r="O10771" s="7">
        <v>0.99744999999999995</v>
      </c>
    </row>
    <row r="10772" spans="1:15" x14ac:dyDescent="0.2">
      <c r="A10772" s="2" t="s">
        <v>4761</v>
      </c>
      <c r="B10772" s="5">
        <v>223.62860000000001</v>
      </c>
      <c r="C10772" s="5">
        <v>209.5137</v>
      </c>
      <c r="D10772" s="5">
        <v>199.69820000000001</v>
      </c>
      <c r="E10772" s="5">
        <f>AVERAGE(B10772:D10772)</f>
        <v>210.94683333333333</v>
      </c>
      <c r="F10772" s="5">
        <f>STDEV(B10772:D10772)/SQRT(3)</f>
        <v>6.9451761293560983</v>
      </c>
      <c r="G10772" s="5">
        <v>228.9547</v>
      </c>
      <c r="H10772" s="5">
        <v>230.93029999999999</v>
      </c>
      <c r="I10772" s="5">
        <v>169.6336</v>
      </c>
      <c r="J10772" s="5">
        <f>AVERAGE(G10772:I10772)</f>
        <v>209.83953333333332</v>
      </c>
      <c r="K10772" s="5">
        <f>STDEV(G10772:I10772)/SQRT(3)</f>
        <v>20.1110546320784</v>
      </c>
      <c r="L10772" s="5">
        <f>J10772/E10772</f>
        <v>0.99475081003823229</v>
      </c>
      <c r="M10772" s="5">
        <f>LOG(L10772,2)</f>
        <v>-7.5929261629563852E-3</v>
      </c>
      <c r="N10772" s="7">
        <v>0.94357999999999997</v>
      </c>
      <c r="O10772" s="7">
        <v>0.99744999999999995</v>
      </c>
    </row>
    <row r="10773" spans="1:15" x14ac:dyDescent="0.2">
      <c r="A10773" s="2" t="s">
        <v>5830</v>
      </c>
      <c r="B10773" s="5">
        <v>592.03030000000001</v>
      </c>
      <c r="C10773" s="5">
        <v>580.82429999999999</v>
      </c>
      <c r="D10773" s="5">
        <v>788.26229999999998</v>
      </c>
      <c r="E10773" s="5">
        <f>AVERAGE(B10773:D10773)</f>
        <v>653.70563333333337</v>
      </c>
      <c r="F10773" s="5">
        <f>STDEV(B10773:D10773)/SQRT(3)</f>
        <v>67.356058914135247</v>
      </c>
      <c r="G10773" s="5">
        <v>576.83979999999997</v>
      </c>
      <c r="H10773" s="5">
        <v>522.65279999999996</v>
      </c>
      <c r="I10773" s="5">
        <v>930.11490000000003</v>
      </c>
      <c r="J10773" s="5">
        <f>AVERAGE(G10773:I10773)</f>
        <v>676.53583333333336</v>
      </c>
      <c r="K10773" s="5">
        <f>STDEV(G10773:I10773)/SQRT(3)</f>
        <v>127.75081869392375</v>
      </c>
      <c r="L10773" s="5">
        <f>J10773/E10773</f>
        <v>1.0349242821781812</v>
      </c>
      <c r="M10773" s="5">
        <f>LOG(L10773,2)</f>
        <v>4.9525220167103763E-2</v>
      </c>
      <c r="N10773" s="7">
        <v>0.96304999999999996</v>
      </c>
      <c r="O10773" s="7">
        <v>0.99744999999999995</v>
      </c>
    </row>
    <row r="10774" spans="1:15" x14ac:dyDescent="0.2">
      <c r="A10774" s="2" t="s">
        <v>5595</v>
      </c>
      <c r="B10774" s="5">
        <v>187.63560000000001</v>
      </c>
      <c r="C10774" s="5">
        <v>180.72489999999999</v>
      </c>
      <c r="D10774" s="5">
        <v>179.94839999999999</v>
      </c>
      <c r="E10774" s="5">
        <f>AVERAGE(B10774:D10774)</f>
        <v>182.76963333333333</v>
      </c>
      <c r="F10774" s="5">
        <f>STDEV(B10774:D10774)/SQRT(3)</f>
        <v>2.4432875232176712</v>
      </c>
      <c r="G10774" s="5">
        <v>205.59450000000001</v>
      </c>
      <c r="H10774" s="5">
        <v>211.99959999999999</v>
      </c>
      <c r="I10774" s="5">
        <v>145.25149999999999</v>
      </c>
      <c r="J10774" s="5">
        <f>AVERAGE(G10774:I10774)</f>
        <v>187.61519999999999</v>
      </c>
      <c r="K10774" s="5">
        <f>STDEV(G10774:I10774)/SQRT(3)</f>
        <v>21.262397440630572</v>
      </c>
      <c r="L10774" s="5">
        <f>J10774/E10774</f>
        <v>1.0265118804381983</v>
      </c>
      <c r="M10774" s="5">
        <f>LOG(L10774,2)</f>
        <v>3.7750324718884183E-2</v>
      </c>
      <c r="N10774" s="7">
        <v>0.94357999999999997</v>
      </c>
      <c r="O10774" s="7">
        <v>0.99744999999999995</v>
      </c>
    </row>
    <row r="10775" spans="1:15" x14ac:dyDescent="0.2">
      <c r="A10775" s="2" t="s">
        <v>6363</v>
      </c>
      <c r="B10775" s="5">
        <v>176.2543</v>
      </c>
      <c r="C10775" s="5">
        <v>175.34610000000001</v>
      </c>
      <c r="D10775" s="5">
        <v>157.86019999999999</v>
      </c>
      <c r="E10775" s="5">
        <f>AVERAGE(B10775:D10775)</f>
        <v>169.8202</v>
      </c>
      <c r="F10775" s="5">
        <f>STDEV(B10775:D10775)/SQRT(3)</f>
        <v>5.9857443650170516</v>
      </c>
      <c r="G10775" s="5">
        <v>156.34049999999999</v>
      </c>
      <c r="H10775" s="5">
        <v>128.08189999999999</v>
      </c>
      <c r="I10775" s="5">
        <v>252.7989</v>
      </c>
      <c r="J10775" s="5">
        <f>AVERAGE(G10775:I10775)</f>
        <v>179.07376666666664</v>
      </c>
      <c r="K10775" s="5">
        <f>STDEV(G10775:I10775)/SQRT(3)</f>
        <v>37.754397458015134</v>
      </c>
      <c r="L10775" s="5">
        <f>J10775/E10775</f>
        <v>1.0544903766846738</v>
      </c>
      <c r="M10775" s="5">
        <f>LOG(L10775,2)</f>
        <v>7.654592910728153E-2</v>
      </c>
      <c r="N10775" s="7">
        <v>0.95230000000000004</v>
      </c>
      <c r="O10775" s="7">
        <v>0.99744999999999995</v>
      </c>
    </row>
    <row r="10776" spans="1:15" x14ac:dyDescent="0.2">
      <c r="A10776" s="2" t="s">
        <v>5162</v>
      </c>
      <c r="B10776" s="5">
        <v>233.2551</v>
      </c>
      <c r="C10776" s="5">
        <v>205.5515</v>
      </c>
      <c r="D10776" s="5">
        <v>264.39359999999999</v>
      </c>
      <c r="E10776" s="5">
        <f>AVERAGE(B10776:D10776)</f>
        <v>234.40006666666667</v>
      </c>
      <c r="F10776" s="5">
        <f>STDEV(B10776:D10776)/SQRT(3)</f>
        <v>16.995895530032445</v>
      </c>
      <c r="G10776" s="5">
        <v>226.90289999999999</v>
      </c>
      <c r="H10776" s="5">
        <v>217.32470000000001</v>
      </c>
      <c r="I10776" s="5">
        <v>266.29930000000002</v>
      </c>
      <c r="J10776" s="5">
        <f>AVERAGE(G10776:I10776)</f>
        <v>236.84230000000002</v>
      </c>
      <c r="K10776" s="5">
        <f>STDEV(G10776:I10776)/SQRT(3)</f>
        <v>14.985788996690614</v>
      </c>
      <c r="L10776" s="5">
        <f>J10776/E10776</f>
        <v>1.0104190812232421</v>
      </c>
      <c r="M10776" s="5">
        <f>LOG(L10776,2)</f>
        <v>1.4953789018600104E-2</v>
      </c>
      <c r="N10776" s="7">
        <v>0.95474999999999999</v>
      </c>
      <c r="O10776" s="7">
        <v>0.99744999999999995</v>
      </c>
    </row>
    <row r="10777" spans="1:15" x14ac:dyDescent="0.2">
      <c r="A10777" s="2" t="s">
        <v>5847</v>
      </c>
      <c r="B10777" s="5">
        <v>332.58710000000002</v>
      </c>
      <c r="C10777" s="5">
        <v>355.47379999999998</v>
      </c>
      <c r="D10777" s="5">
        <v>424.50080000000003</v>
      </c>
      <c r="E10777" s="5">
        <f>AVERAGE(B10777:D10777)</f>
        <v>370.85390000000001</v>
      </c>
      <c r="F10777" s="5">
        <f>STDEV(B10777:D10777)/SQRT(3)</f>
        <v>27.6251254532899</v>
      </c>
      <c r="G10777" s="5">
        <v>325.74110000000002</v>
      </c>
      <c r="H10777" s="5">
        <v>321.56630000000001</v>
      </c>
      <c r="I10777" s="5">
        <v>504.79039999999998</v>
      </c>
      <c r="J10777" s="5">
        <f>AVERAGE(G10777:I10777)</f>
        <v>384.0326</v>
      </c>
      <c r="K10777" s="5">
        <f>STDEV(G10777:I10777)/SQRT(3)</f>
        <v>60.390926289716802</v>
      </c>
      <c r="L10777" s="5">
        <f>J10777/E10777</f>
        <v>1.0355360965598581</v>
      </c>
      <c r="M10777" s="5">
        <f>LOG(L10777,2)</f>
        <v>5.037784367938624E-2</v>
      </c>
      <c r="N10777" s="7">
        <v>0.93845000000000001</v>
      </c>
      <c r="O10777" s="7">
        <v>0.99744999999999995</v>
      </c>
    </row>
    <row r="10778" spans="1:15" x14ac:dyDescent="0.2">
      <c r="A10778" s="2" t="s">
        <v>5172</v>
      </c>
      <c r="B10778" s="5">
        <v>188.99469999999999</v>
      </c>
      <c r="C10778" s="5">
        <v>195.91290000000001</v>
      </c>
      <c r="D10778" s="5">
        <v>200.64269999999999</v>
      </c>
      <c r="E10778" s="5">
        <f>AVERAGE(B10778:D10778)</f>
        <v>195.18343333333334</v>
      </c>
      <c r="F10778" s="5">
        <f>STDEV(B10778:D10778)/SQRT(3)</f>
        <v>3.3822116636570478</v>
      </c>
      <c r="G10778" s="5">
        <v>214.82220000000001</v>
      </c>
      <c r="H10778" s="5">
        <v>182.7972</v>
      </c>
      <c r="I10778" s="5">
        <v>194.1936</v>
      </c>
      <c r="J10778" s="5">
        <f>AVERAGE(G10778:I10778)</f>
        <v>197.27100000000004</v>
      </c>
      <c r="K10778" s="5">
        <f>STDEV(G10778:I10778)/SQRT(3)</f>
        <v>9.3719963956459171</v>
      </c>
      <c r="L10778" s="5">
        <f>J10778/E10778</f>
        <v>1.0106954090878275</v>
      </c>
      <c r="M10778" s="5">
        <f>LOG(L10778,2)</f>
        <v>1.5348281111246906E-2</v>
      </c>
      <c r="N10778" s="7">
        <v>0.96203000000000005</v>
      </c>
      <c r="O10778" s="7">
        <v>0.99744999999999995</v>
      </c>
    </row>
    <row r="10779" spans="1:15" x14ac:dyDescent="0.2">
      <c r="A10779" s="2" t="s">
        <v>4522</v>
      </c>
      <c r="B10779" s="5">
        <v>304.56900000000002</v>
      </c>
      <c r="C10779" s="5">
        <v>383.67559999999997</v>
      </c>
      <c r="D10779" s="5">
        <v>345.84620000000001</v>
      </c>
      <c r="E10779" s="5">
        <f>AVERAGE(B10779:D10779)</f>
        <v>344.69693333333333</v>
      </c>
      <c r="F10779" s="5">
        <f>STDEV(B10779:D10779)/SQRT(3)</f>
        <v>22.84333711240787</v>
      </c>
      <c r="G10779" s="5">
        <v>305.6748</v>
      </c>
      <c r="H10779" s="5">
        <v>325.94709999999998</v>
      </c>
      <c r="I10779" s="5">
        <v>386.28539999999998</v>
      </c>
      <c r="J10779" s="5">
        <f>AVERAGE(G10779:I10779)</f>
        <v>339.30243333333334</v>
      </c>
      <c r="K10779" s="5">
        <f>STDEV(G10779:I10779)/SQRT(3)</f>
        <v>24.209439649465512</v>
      </c>
      <c r="L10779" s="5">
        <f>J10779/E10779</f>
        <v>0.98435002032703511</v>
      </c>
      <c r="M10779" s="5">
        <f>LOG(L10779,2)</f>
        <v>-2.27566870474574E-2</v>
      </c>
      <c r="N10779" s="7">
        <v>0.94291000000000003</v>
      </c>
      <c r="O10779" s="7">
        <v>0.99744999999999995</v>
      </c>
    </row>
    <row r="10780" spans="1:15" x14ac:dyDescent="0.2">
      <c r="A10780" s="2" t="s">
        <v>5767</v>
      </c>
      <c r="B10780" s="5">
        <v>430.98590000000002</v>
      </c>
      <c r="C10780" s="5">
        <v>418.93490000000003</v>
      </c>
      <c r="D10780" s="5">
        <v>412.06799999999998</v>
      </c>
      <c r="E10780" s="5">
        <f>AVERAGE(B10780:D10780)</f>
        <v>420.66293333333334</v>
      </c>
      <c r="F10780" s="5">
        <f>STDEV(B10780:D10780)/SQRT(3)</f>
        <v>5.5290538522527699</v>
      </c>
      <c r="G10780" s="5">
        <v>454.55810000000002</v>
      </c>
      <c r="H10780" s="5">
        <v>541.23260000000005</v>
      </c>
      <c r="I10780" s="5">
        <v>307.56689999999998</v>
      </c>
      <c r="J10780" s="5">
        <f>AVERAGE(G10780:I10780)</f>
        <v>434.45253333333335</v>
      </c>
      <c r="K10780" s="5">
        <f>STDEV(G10780:I10780)/SQRT(3)</f>
        <v>68.198460875504978</v>
      </c>
      <c r="L10780" s="5">
        <f>J10780/E10780</f>
        <v>1.0327806395746144</v>
      </c>
      <c r="M10780" s="5">
        <f>LOG(L10780,2)</f>
        <v>4.6533861362418272E-2</v>
      </c>
      <c r="N10780" s="7">
        <v>0.98051999999999995</v>
      </c>
      <c r="O10780" s="7">
        <v>0.99744999999999995</v>
      </c>
    </row>
    <row r="10781" spans="1:15" x14ac:dyDescent="0.2">
      <c r="A10781" s="2" t="s">
        <v>6391</v>
      </c>
      <c r="B10781" s="5">
        <v>957.10059999999999</v>
      </c>
      <c r="C10781" s="5">
        <v>1178.075</v>
      </c>
      <c r="D10781" s="5">
        <v>1151.3989999999999</v>
      </c>
      <c r="E10781" s="5">
        <f>AVERAGE(B10781:D10781)</f>
        <v>1095.5248666666666</v>
      </c>
      <c r="F10781" s="5">
        <f>STDEV(B10781:D10781)/SQRT(3)</f>
        <v>69.639214158052582</v>
      </c>
      <c r="G10781" s="5">
        <v>882.00250000000005</v>
      </c>
      <c r="H10781" s="5">
        <v>782.99490000000003</v>
      </c>
      <c r="I10781" s="5">
        <v>1806.4</v>
      </c>
      <c r="J10781" s="5">
        <f>AVERAGE(G10781:I10781)</f>
        <v>1157.1324666666667</v>
      </c>
      <c r="K10781" s="5">
        <f>STDEV(G10781:I10781)/SQRT(3)</f>
        <v>325.88948719619839</v>
      </c>
      <c r="L10781" s="5">
        <f>J10781/E10781</f>
        <v>1.0562356929308709</v>
      </c>
      <c r="M10781" s="5">
        <f>LOG(L10781,2)</f>
        <v>7.8931799735674615E-2</v>
      </c>
      <c r="N10781" s="7">
        <v>0.96104999999999996</v>
      </c>
      <c r="O10781" s="7">
        <v>0.99744999999999995</v>
      </c>
    </row>
    <row r="10782" spans="1:15" x14ac:dyDescent="0.2">
      <c r="A10782" s="2" t="s">
        <v>4796</v>
      </c>
      <c r="B10782" s="5">
        <v>144.6491</v>
      </c>
      <c r="C10782" s="5">
        <v>161.4914</v>
      </c>
      <c r="D10782" s="5">
        <v>161.86670000000001</v>
      </c>
      <c r="E10782" s="5">
        <f>AVERAGE(B10782:D10782)</f>
        <v>156.00239999999999</v>
      </c>
      <c r="F10782" s="5">
        <f>STDEV(B10782:D10782)/SQRT(3)</f>
        <v>5.6776837469165189</v>
      </c>
      <c r="G10782" s="5">
        <v>161.6474</v>
      </c>
      <c r="H10782" s="5">
        <v>149.00960000000001</v>
      </c>
      <c r="I10782" s="5">
        <v>155.60400000000001</v>
      </c>
      <c r="J10782" s="5">
        <f>AVERAGE(G10782:I10782)</f>
        <v>155.42033333333336</v>
      </c>
      <c r="K10782" s="5">
        <f>STDEV(G10782:I10782)/SQRT(3)</f>
        <v>3.6493742519932248</v>
      </c>
      <c r="L10782" s="5">
        <f>J10782/E10782</f>
        <v>0.99626886082094479</v>
      </c>
      <c r="M10782" s="5">
        <f>LOG(L10782,2)</f>
        <v>-5.3929632068113725E-3</v>
      </c>
      <c r="N10782" s="7">
        <v>0.98257000000000005</v>
      </c>
      <c r="O10782" s="7">
        <v>0.99744999999999995</v>
      </c>
    </row>
    <row r="10783" spans="1:15" x14ac:dyDescent="0.2">
      <c r="A10783" s="2" t="s">
        <v>4775</v>
      </c>
      <c r="B10783" s="5">
        <v>136.6009</v>
      </c>
      <c r="C10783" s="5">
        <v>131.4118</v>
      </c>
      <c r="D10783" s="5">
        <v>123.1253</v>
      </c>
      <c r="E10783" s="5">
        <f>AVERAGE(B10783:D10783)</f>
        <v>130.37933333333334</v>
      </c>
      <c r="F10783" s="5">
        <f>STDEV(B10783:D10783)/SQRT(3)</f>
        <v>3.9241746224878651</v>
      </c>
      <c r="G10783" s="5">
        <v>125.90300000000001</v>
      </c>
      <c r="H10783" s="5">
        <v>122.86539999999999</v>
      </c>
      <c r="I10783" s="5">
        <v>140.4973</v>
      </c>
      <c r="J10783" s="5">
        <f>AVERAGE(G10783:I10783)</f>
        <v>129.75523333333334</v>
      </c>
      <c r="K10783" s="5">
        <f>STDEV(G10783:I10783)/SQRT(3)</f>
        <v>5.4421426737187906</v>
      </c>
      <c r="L10783" s="5">
        <f>J10783/E10783</f>
        <v>0.99521319841079103</v>
      </c>
      <c r="M10783" s="5">
        <f>LOG(L10783,2)</f>
        <v>-6.9224764249425485E-3</v>
      </c>
      <c r="N10783" s="7">
        <v>0.93845000000000001</v>
      </c>
      <c r="O10783" s="7">
        <v>0.99744999999999995</v>
      </c>
    </row>
    <row r="10784" spans="1:15" x14ac:dyDescent="0.2">
      <c r="A10784" s="2" t="s">
        <v>5101</v>
      </c>
      <c r="B10784" s="5">
        <v>139.21780000000001</v>
      </c>
      <c r="C10784" s="5">
        <v>142.76689999999999</v>
      </c>
      <c r="D10784" s="5">
        <v>145.43950000000001</v>
      </c>
      <c r="E10784" s="5">
        <f>AVERAGE(B10784:D10784)</f>
        <v>142.47473333333332</v>
      </c>
      <c r="F10784" s="5">
        <f>STDEV(B10784:D10784)/SQRT(3)</f>
        <v>1.8019812007281806</v>
      </c>
      <c r="G10784" s="5">
        <v>121.7963</v>
      </c>
      <c r="H10784" s="5">
        <v>157.66499999999999</v>
      </c>
      <c r="I10784" s="5">
        <v>151.386</v>
      </c>
      <c r="J10784" s="5">
        <f>AVERAGE(G10784:I10784)</f>
        <v>143.61576666666667</v>
      </c>
      <c r="K10784" s="5">
        <f>STDEV(G10784:I10784)/SQRT(3)</f>
        <v>11.059284251453361</v>
      </c>
      <c r="L10784" s="5">
        <f>J10784/E10784</f>
        <v>1.0080086714790601</v>
      </c>
      <c r="M10784" s="5">
        <f>LOG(L10784,2)</f>
        <v>1.1508049796189192E-2</v>
      </c>
      <c r="N10784" s="7">
        <v>0.98490999999999995</v>
      </c>
      <c r="O10784" s="7">
        <v>0.99744999999999995</v>
      </c>
    </row>
    <row r="10785" spans="1:15" x14ac:dyDescent="0.2">
      <c r="A10785" s="2" t="s">
        <v>5862</v>
      </c>
      <c r="B10785" s="5">
        <v>229.24209999999999</v>
      </c>
      <c r="C10785" s="5">
        <v>228.4991</v>
      </c>
      <c r="D10785" s="5">
        <v>212.7861</v>
      </c>
      <c r="E10785" s="5">
        <f>AVERAGE(B10785:D10785)</f>
        <v>223.50909999999999</v>
      </c>
      <c r="F10785" s="5">
        <f>STDEV(B10785:D10785)/SQRT(3)</f>
        <v>5.3657885099334015</v>
      </c>
      <c r="G10785" s="5">
        <v>262.1026</v>
      </c>
      <c r="H10785" s="5">
        <v>265.13369999999998</v>
      </c>
      <c r="I10785" s="5">
        <v>167.5104</v>
      </c>
      <c r="J10785" s="5">
        <f>AVERAGE(G10785:I10785)</f>
        <v>231.58223333333333</v>
      </c>
      <c r="K10785" s="5">
        <f>STDEV(G10785:I10785)/SQRT(3)</f>
        <v>32.04786400486676</v>
      </c>
      <c r="L10785" s="5">
        <f>J10785/E10785</f>
        <v>1.0361199312839313</v>
      </c>
      <c r="M10785" s="5">
        <f>LOG(L10785,2)</f>
        <v>5.1191005200505138E-2</v>
      </c>
      <c r="N10785" s="7">
        <v>0.94493000000000005</v>
      </c>
      <c r="O10785" s="7">
        <v>0.99744999999999995</v>
      </c>
    </row>
    <row r="10786" spans="1:15" x14ac:dyDescent="0.2">
      <c r="A10786" s="2" t="s">
        <v>8184</v>
      </c>
      <c r="B10786" s="5">
        <v>1052.4459999999999</v>
      </c>
      <c r="C10786" s="5">
        <v>1105.6969999999999</v>
      </c>
      <c r="D10786" s="5">
        <v>1126.0930000000001</v>
      </c>
      <c r="E10786" s="5">
        <f>AVERAGE(B10786:D10786)</f>
        <v>1094.7453333333333</v>
      </c>
      <c r="F10786" s="5">
        <f>STDEV(B10786:D10786)/SQRT(3)</f>
        <v>21.953924511222272</v>
      </c>
      <c r="G10786" s="5">
        <v>1647.11</v>
      </c>
      <c r="H10786" s="5">
        <v>1622.579</v>
      </c>
      <c r="I10786" s="5">
        <v>475.81169999999997</v>
      </c>
      <c r="J10786" s="5">
        <f>AVERAGE(G10786:I10786)</f>
        <v>1248.5002333333332</v>
      </c>
      <c r="K10786" s="5">
        <f>STDEV(G10786:I10786)/SQRT(3)</f>
        <v>386.40916123062419</v>
      </c>
      <c r="L10786" s="5">
        <f>J10786/E10786</f>
        <v>1.1404480981269312</v>
      </c>
      <c r="M10786" s="5">
        <f>LOG(L10786,2)</f>
        <v>0.18960079099136729</v>
      </c>
      <c r="N10786" s="7">
        <v>0.98051999999999995</v>
      </c>
      <c r="O10786" s="7">
        <v>0.99744999999999995</v>
      </c>
    </row>
    <row r="10787" spans="1:15" x14ac:dyDescent="0.2">
      <c r="A10787" s="2" t="s">
        <v>4912</v>
      </c>
      <c r="B10787" s="5">
        <v>420.25729999999999</v>
      </c>
      <c r="C10787" s="5">
        <v>545.38080000000002</v>
      </c>
      <c r="D10787" s="5">
        <v>492.33960000000002</v>
      </c>
      <c r="E10787" s="5">
        <f>AVERAGE(B10787:D10787)</f>
        <v>485.99256666666662</v>
      </c>
      <c r="F10787" s="5">
        <f>STDEV(B10787:D10787)/SQRT(3)</f>
        <v>36.25918820181262</v>
      </c>
      <c r="G10787" s="5">
        <v>386.69170000000003</v>
      </c>
      <c r="H10787" s="5">
        <v>523.16079999999999</v>
      </c>
      <c r="I10787" s="5">
        <v>548.47879999999998</v>
      </c>
      <c r="J10787" s="5">
        <f>AVERAGE(G10787:I10787)</f>
        <v>486.11043333333328</v>
      </c>
      <c r="K10787" s="5">
        <f>STDEV(G10787:I10787)/SQRT(3)</f>
        <v>50.243784637848059</v>
      </c>
      <c r="L10787" s="5">
        <f>J10787/E10787</f>
        <v>1.0002425277149301</v>
      </c>
      <c r="M10787" s="5">
        <f>LOG(L10787,2)</f>
        <v>3.4985110902733581E-4</v>
      </c>
      <c r="N10787" s="7">
        <v>0.98051999999999995</v>
      </c>
      <c r="O10787" s="7">
        <v>0.99744999999999995</v>
      </c>
    </row>
    <row r="10788" spans="1:15" x14ac:dyDescent="0.2">
      <c r="A10788" s="2" t="s">
        <v>5066</v>
      </c>
      <c r="B10788" s="5">
        <v>162.2526</v>
      </c>
      <c r="C10788" s="5">
        <v>174.32550000000001</v>
      </c>
      <c r="D10788" s="5">
        <v>165.03890000000001</v>
      </c>
      <c r="E10788" s="5">
        <f>AVERAGE(B10788:D10788)</f>
        <v>167.20566666666667</v>
      </c>
      <c r="F10788" s="5">
        <f>STDEV(B10788:D10788)/SQRT(3)</f>
        <v>3.6496523552859732</v>
      </c>
      <c r="G10788" s="5">
        <v>190.46209999999999</v>
      </c>
      <c r="H10788" s="5">
        <v>151.09139999999999</v>
      </c>
      <c r="I10788" s="5">
        <v>163.37190000000001</v>
      </c>
      <c r="J10788" s="5">
        <f>AVERAGE(G10788:I10788)</f>
        <v>168.30846666666665</v>
      </c>
      <c r="K10788" s="5">
        <f>STDEV(G10788:I10788)/SQRT(3)</f>
        <v>11.630280484770969</v>
      </c>
      <c r="L10788" s="5">
        <f>J10788/E10788</f>
        <v>1.0065954702492139</v>
      </c>
      <c r="M10788" s="5">
        <f>LOG(L10788,2)</f>
        <v>9.4840107323724415E-3</v>
      </c>
      <c r="N10788" s="7">
        <v>0.98768</v>
      </c>
      <c r="O10788" s="7">
        <v>0.99744999999999995</v>
      </c>
    </row>
    <row r="10789" spans="1:15" x14ac:dyDescent="0.2">
      <c r="A10789" s="2" t="s">
        <v>8459</v>
      </c>
      <c r="B10789" s="5">
        <v>559.76229999999998</v>
      </c>
      <c r="C10789" s="5">
        <v>447.9991</v>
      </c>
      <c r="D10789" s="5">
        <v>494.17570000000001</v>
      </c>
      <c r="E10789" s="5">
        <f>AVERAGE(B10789:D10789)</f>
        <v>500.64570000000003</v>
      </c>
      <c r="F10789" s="5">
        <f>STDEV(B10789:D10789)/SQRT(3)</f>
        <v>32.425036075847316</v>
      </c>
      <c r="G10789" s="5">
        <v>338.36079999999998</v>
      </c>
      <c r="H10789" s="5">
        <v>360.19420000000002</v>
      </c>
      <c r="I10789" s="5">
        <v>1040.31</v>
      </c>
      <c r="J10789" s="5">
        <f>AVERAGE(G10789:I10789)</f>
        <v>579.62166666666667</v>
      </c>
      <c r="K10789" s="5">
        <f>STDEV(G10789:I10789)/SQRT(3)</f>
        <v>230.43037971802045</v>
      </c>
      <c r="L10789" s="5">
        <f>J10789/E10789</f>
        <v>1.1577482172855307</v>
      </c>
      <c r="M10789" s="5">
        <f>LOG(L10789,2)</f>
        <v>0.21132153556434063</v>
      </c>
      <c r="N10789" s="7">
        <v>0.98257000000000005</v>
      </c>
      <c r="O10789" s="7">
        <v>0.99744999999999995</v>
      </c>
    </row>
    <row r="10790" spans="1:15" x14ac:dyDescent="0.2">
      <c r="A10790" s="2" t="s">
        <v>5070</v>
      </c>
      <c r="B10790" s="5">
        <v>141.2253</v>
      </c>
      <c r="C10790" s="5">
        <v>146.70259999999999</v>
      </c>
      <c r="D10790" s="5">
        <v>151.5615</v>
      </c>
      <c r="E10790" s="5">
        <f>AVERAGE(B10790:D10790)</f>
        <v>146.49646666666669</v>
      </c>
      <c r="F10790" s="5">
        <f>STDEV(B10790:D10790)/SQRT(3)</f>
        <v>2.9855834618676735</v>
      </c>
      <c r="G10790" s="5">
        <v>148.48419999999999</v>
      </c>
      <c r="H10790" s="5">
        <v>153.72880000000001</v>
      </c>
      <c r="I10790" s="5">
        <v>140.22149999999999</v>
      </c>
      <c r="J10790" s="5">
        <f>AVERAGE(G10790:I10790)</f>
        <v>147.47816666666665</v>
      </c>
      <c r="K10790" s="5">
        <f>STDEV(G10790:I10790)/SQRT(3)</f>
        <v>3.931533442281498</v>
      </c>
      <c r="L10790" s="5">
        <f>J10790/E10790</f>
        <v>1.0067011855120962</v>
      </c>
      <c r="M10790" s="5">
        <f>LOG(L10790,2)</f>
        <v>9.6355183457291337E-3</v>
      </c>
      <c r="N10790" s="7">
        <v>0.95152000000000003</v>
      </c>
      <c r="O10790" s="7">
        <v>0.99744999999999995</v>
      </c>
    </row>
    <row r="10791" spans="1:15" x14ac:dyDescent="0.2">
      <c r="A10791" s="2" t="s">
        <v>7432</v>
      </c>
      <c r="B10791" s="5">
        <v>316.78680000000003</v>
      </c>
      <c r="C10791" s="5">
        <v>338.36079999999998</v>
      </c>
      <c r="D10791" s="5">
        <v>305.6198</v>
      </c>
      <c r="E10791" s="5">
        <f>AVERAGE(B10791:D10791)</f>
        <v>320.25579999999997</v>
      </c>
      <c r="F10791" s="5">
        <f>STDEV(B10791:D10791)/SQRT(3)</f>
        <v>9.6093485904786089</v>
      </c>
      <c r="G10791" s="5">
        <v>238.10929999999999</v>
      </c>
      <c r="H10791" s="5">
        <v>229.00989999999999</v>
      </c>
      <c r="I10791" s="5">
        <v>591.16160000000002</v>
      </c>
      <c r="J10791" s="5">
        <f>AVERAGE(G10791:I10791)</f>
        <v>352.76026666666667</v>
      </c>
      <c r="K10791" s="5">
        <f>STDEV(G10791:I10791)/SQRT(3)</f>
        <v>119.22960562352418</v>
      </c>
      <c r="L10791" s="5">
        <f>J10791/E10791</f>
        <v>1.101495325507506</v>
      </c>
      <c r="M10791" s="5">
        <f>LOG(L10791,2)</f>
        <v>0.1394633725862772</v>
      </c>
      <c r="N10791" s="7">
        <v>0.98768</v>
      </c>
      <c r="O10791" s="7">
        <v>0.99744999999999995</v>
      </c>
    </row>
    <row r="10792" spans="1:15" x14ac:dyDescent="0.2">
      <c r="A10792" s="2" t="s">
        <v>5022</v>
      </c>
      <c r="B10792" s="5">
        <v>138.53389999999999</v>
      </c>
      <c r="C10792" s="5">
        <v>122.7873</v>
      </c>
      <c r="D10792" s="5">
        <v>136.96100000000001</v>
      </c>
      <c r="E10792" s="5">
        <f>AVERAGE(B10792:D10792)</f>
        <v>132.76073333333332</v>
      </c>
      <c r="F10792" s="5">
        <f>STDEV(B10792:D10792)/SQRT(3)</f>
        <v>5.0073457021770631</v>
      </c>
      <c r="G10792" s="5">
        <v>131.54349999999999</v>
      </c>
      <c r="H10792" s="5">
        <v>122.6169</v>
      </c>
      <c r="I10792" s="5">
        <v>146.142</v>
      </c>
      <c r="J10792" s="5">
        <f>AVERAGE(G10792:I10792)</f>
        <v>133.43413333333334</v>
      </c>
      <c r="K10792" s="5">
        <f>STDEV(G10792:I10792)/SQRT(3)</f>
        <v>6.8565893684672243</v>
      </c>
      <c r="L10792" s="5">
        <f>J10792/E10792</f>
        <v>1.0050722829189958</v>
      </c>
      <c r="M10792" s="5">
        <f>LOG(L10792,2)</f>
        <v>7.2992610646969869E-3</v>
      </c>
      <c r="N10792" s="7">
        <v>0.95914999999999995</v>
      </c>
      <c r="O10792" s="7">
        <v>0.99744999999999995</v>
      </c>
    </row>
    <row r="10793" spans="1:15" x14ac:dyDescent="0.2">
      <c r="A10793" s="2" t="s">
        <v>4832</v>
      </c>
      <c r="B10793" s="5">
        <v>128.64109999999999</v>
      </c>
      <c r="C10793" s="5">
        <v>134.72890000000001</v>
      </c>
      <c r="D10793" s="5">
        <v>146.2808</v>
      </c>
      <c r="E10793" s="5">
        <f>AVERAGE(B10793:D10793)</f>
        <v>136.55026666666666</v>
      </c>
      <c r="F10793" s="5">
        <f>STDEV(B10793:D10793)/SQRT(3)</f>
        <v>5.1729355438774913</v>
      </c>
      <c r="G10793" s="5">
        <v>137.6849</v>
      </c>
      <c r="H10793" s="5">
        <v>123.01819999999999</v>
      </c>
      <c r="I10793" s="5">
        <v>147.97739999999999</v>
      </c>
      <c r="J10793" s="5">
        <f>AVERAGE(G10793:I10793)</f>
        <v>136.22683333333333</v>
      </c>
      <c r="K10793" s="5">
        <f>STDEV(G10793:I10793)/SQRT(3)</f>
        <v>7.2418893704919611</v>
      </c>
      <c r="L10793" s="5">
        <f>J10793/E10793</f>
        <v>0.99763139727787675</v>
      </c>
      <c r="M10793" s="5">
        <f>LOG(L10793,2)</f>
        <v>-3.4212247635865404E-3</v>
      </c>
      <c r="N10793" s="7">
        <v>0.96304999999999996</v>
      </c>
      <c r="O10793" s="7">
        <v>0.99744999999999995</v>
      </c>
    </row>
    <row r="10794" spans="1:15" x14ac:dyDescent="0.2">
      <c r="A10794" s="2" t="s">
        <v>2894</v>
      </c>
      <c r="B10794" s="5">
        <v>368.21280000000002</v>
      </c>
      <c r="C10794" s="5">
        <v>350.6662</v>
      </c>
      <c r="D10794" s="5">
        <v>352.1687</v>
      </c>
      <c r="E10794" s="5">
        <f>AVERAGE(B10794:D10794)</f>
        <v>357.01590000000004</v>
      </c>
      <c r="F10794" s="5">
        <f>STDEV(B10794:D10794)/SQRT(3)</f>
        <v>5.6152264356242467</v>
      </c>
      <c r="G10794" s="5">
        <v>247.27520000000001</v>
      </c>
      <c r="H10794" s="5">
        <v>481.17680000000001</v>
      </c>
      <c r="I10794" s="5">
        <v>361.77969999999999</v>
      </c>
      <c r="J10794" s="5">
        <f>AVERAGE(G10794:I10794)</f>
        <v>363.41056666666668</v>
      </c>
      <c r="K10794" s="5">
        <f>STDEV(G10794:I10794)/SQRT(3)</f>
        <v>67.526499527230868</v>
      </c>
      <c r="L10794" s="5">
        <f>J10794/E10794</f>
        <v>1.0179114338231621</v>
      </c>
      <c r="M10794" s="5">
        <f>LOG(L10794,2)</f>
        <v>2.561204123422085E-2</v>
      </c>
      <c r="N10794" s="7">
        <v>0.93603999999999998</v>
      </c>
      <c r="O10794" s="7">
        <v>0.99744999999999995</v>
      </c>
    </row>
    <row r="10795" spans="1:15" x14ac:dyDescent="0.2">
      <c r="A10795" s="2" t="s">
        <v>4963</v>
      </c>
      <c r="B10795" s="5">
        <v>128.49100000000001</v>
      </c>
      <c r="C10795" s="5">
        <v>148.31</v>
      </c>
      <c r="D10795" s="5">
        <v>127.968</v>
      </c>
      <c r="E10795" s="5">
        <f>AVERAGE(B10795:D10795)</f>
        <v>134.92300000000003</v>
      </c>
      <c r="F10795" s="5">
        <f>STDEV(B10795:D10795)/SQRT(3)</f>
        <v>6.6952024863579229</v>
      </c>
      <c r="G10795" s="5">
        <v>160.01310000000001</v>
      </c>
      <c r="H10795" s="5">
        <v>137.97149999999999</v>
      </c>
      <c r="I10795" s="5">
        <v>107.8789</v>
      </c>
      <c r="J10795" s="5">
        <f>AVERAGE(G10795:I10795)</f>
        <v>135.28783333333334</v>
      </c>
      <c r="K10795" s="5">
        <f>STDEV(G10795:I10795)/SQRT(3)</f>
        <v>15.109547230072129</v>
      </c>
      <c r="L10795" s="5">
        <f>J10795/E10795</f>
        <v>1.0027040114237995</v>
      </c>
      <c r="M10795" s="5">
        <f>LOG(L10795,2)</f>
        <v>3.8957990995195056E-3</v>
      </c>
      <c r="N10795" s="7">
        <v>0.94998000000000005</v>
      </c>
      <c r="O10795" s="7">
        <v>0.99744999999999995</v>
      </c>
    </row>
    <row r="10796" spans="1:15" x14ac:dyDescent="0.2">
      <c r="A10796" s="2" t="s">
        <v>5843</v>
      </c>
      <c r="B10796" s="5">
        <v>460.32029999999997</v>
      </c>
      <c r="C10796" s="5">
        <v>491.483</v>
      </c>
      <c r="D10796" s="5">
        <v>399.72660000000002</v>
      </c>
      <c r="E10796" s="5">
        <f>AVERAGE(B10796:D10796)</f>
        <v>450.50996666666668</v>
      </c>
      <c r="F10796" s="5">
        <f>STDEV(B10796:D10796)/SQRT(3)</f>
        <v>26.938146529431286</v>
      </c>
      <c r="G10796" s="5">
        <v>482.25200000000001</v>
      </c>
      <c r="H10796" s="5">
        <v>312.47609999999997</v>
      </c>
      <c r="I10796" s="5">
        <v>604.72379999999998</v>
      </c>
      <c r="J10796" s="5">
        <f>AVERAGE(G10796:I10796)</f>
        <v>466.48396666666667</v>
      </c>
      <c r="K10796" s="5">
        <f>STDEV(G10796:I10796)/SQRT(3)</f>
        <v>84.732230576137681</v>
      </c>
      <c r="L10796" s="5">
        <f>J10796/E10796</f>
        <v>1.035457595129786</v>
      </c>
      <c r="M10796" s="5">
        <f>LOG(L10796,2)</f>
        <v>5.0268472391220086E-2</v>
      </c>
      <c r="N10796" s="7">
        <v>0.99129</v>
      </c>
      <c r="O10796" s="7">
        <v>0.99744999999999995</v>
      </c>
    </row>
    <row r="10797" spans="1:15" x14ac:dyDescent="0.2">
      <c r="A10797" s="2" t="s">
        <v>6509</v>
      </c>
      <c r="B10797" s="5">
        <v>174.66919999999999</v>
      </c>
      <c r="C10797" s="5">
        <v>164.99709999999999</v>
      </c>
      <c r="D10797" s="5">
        <v>182.7287</v>
      </c>
      <c r="E10797" s="5">
        <f>AVERAGE(B10797:D10797)</f>
        <v>174.13166666666666</v>
      </c>
      <c r="F10797" s="5">
        <f>STDEV(B10797:D10797)/SQRT(3)</f>
        <v>5.1257232401334827</v>
      </c>
      <c r="G10797" s="5">
        <v>131.62430000000001</v>
      </c>
      <c r="H10797" s="5">
        <v>147.89750000000001</v>
      </c>
      <c r="I10797" s="5">
        <v>274.67959999999999</v>
      </c>
      <c r="J10797" s="5">
        <f>AVERAGE(G10797:I10797)</f>
        <v>184.73379999999997</v>
      </c>
      <c r="K10797" s="5">
        <f>STDEV(G10797:I10797)/SQRT(3)</f>
        <v>45.217583094743162</v>
      </c>
      <c r="L10797" s="5">
        <f>J10797/E10797</f>
        <v>1.0608857282324677</v>
      </c>
      <c r="M10797" s="5">
        <f>LOG(L10797,2)</f>
        <v>8.526926681742375E-2</v>
      </c>
      <c r="N10797" s="7">
        <v>0.98257000000000005</v>
      </c>
      <c r="O10797" s="7">
        <v>0.99744999999999995</v>
      </c>
    </row>
    <row r="10798" spans="1:15" x14ac:dyDescent="0.2">
      <c r="A10798" s="2" t="s">
        <v>4730</v>
      </c>
      <c r="B10798" s="5">
        <v>158.05459999999999</v>
      </c>
      <c r="C10798" s="5">
        <v>166.6052</v>
      </c>
      <c r="D10798" s="5">
        <v>172.86259999999999</v>
      </c>
      <c r="E10798" s="5">
        <f>AVERAGE(B10798:D10798)</f>
        <v>165.8408</v>
      </c>
      <c r="F10798" s="5">
        <f>STDEV(B10798:D10798)/SQRT(3)</f>
        <v>4.2917535856570312</v>
      </c>
      <c r="G10798" s="5">
        <v>148.62629999999999</v>
      </c>
      <c r="H10798" s="5">
        <v>178.74170000000001</v>
      </c>
      <c r="I10798" s="5">
        <v>166.45760000000001</v>
      </c>
      <c r="J10798" s="5">
        <f>AVERAGE(G10798:I10798)</f>
        <v>164.60853333333333</v>
      </c>
      <c r="K10798" s="5">
        <f>STDEV(G10798:I10798)/SQRT(3)</f>
        <v>8.7425895275815115</v>
      </c>
      <c r="L10798" s="5">
        <f>J10798/E10798</f>
        <v>0.99256958078671431</v>
      </c>
      <c r="M10798" s="5">
        <f>LOG(L10798,2)</f>
        <v>-1.0759853752861497E-2</v>
      </c>
      <c r="N10798" s="7">
        <v>0.94776000000000005</v>
      </c>
      <c r="O10798" s="7">
        <v>0.99744999999999995</v>
      </c>
    </row>
    <row r="10799" spans="1:15" x14ac:dyDescent="0.2">
      <c r="A10799" s="2" t="s">
        <v>4979</v>
      </c>
      <c r="B10799" s="5">
        <v>376.6071</v>
      </c>
      <c r="C10799" s="5">
        <v>352.56729999999999</v>
      </c>
      <c r="D10799" s="5">
        <v>390.096</v>
      </c>
      <c r="E10799" s="5">
        <f>AVERAGE(B10799:D10799)</f>
        <v>373.09013333333331</v>
      </c>
      <c r="F10799" s="5">
        <f>STDEV(B10799:D10799)/SQRT(3)</f>
        <v>10.975390985037599</v>
      </c>
      <c r="G10799" s="5">
        <v>390.97730000000001</v>
      </c>
      <c r="H10799" s="5">
        <v>358.24540000000002</v>
      </c>
      <c r="I10799" s="5">
        <v>373.57659999999998</v>
      </c>
      <c r="J10799" s="5">
        <f>AVERAGE(G10799:I10799)</f>
        <v>374.2664333333334</v>
      </c>
      <c r="K10799" s="5">
        <f>STDEV(G10799:I10799)/SQRT(3)</f>
        <v>9.4551788617549573</v>
      </c>
      <c r="L10799" s="5">
        <f>J10799/E10799</f>
        <v>1.0031528574328421</v>
      </c>
      <c r="M10799" s="5">
        <f>LOG(L10799,2)</f>
        <v>4.5414562570470808E-3</v>
      </c>
      <c r="N10799" s="7">
        <v>0.98768</v>
      </c>
      <c r="O10799" s="7">
        <v>0.99744999999999995</v>
      </c>
    </row>
    <row r="10800" spans="1:15" x14ac:dyDescent="0.2">
      <c r="A10800" s="2" t="s">
        <v>4606</v>
      </c>
      <c r="B10800" s="5">
        <v>164.7422</v>
      </c>
      <c r="C10800" s="5">
        <v>190.5204</v>
      </c>
      <c r="D10800" s="5">
        <v>176.2998</v>
      </c>
      <c r="E10800" s="5">
        <f>AVERAGE(B10800:D10800)</f>
        <v>177.18746666666667</v>
      </c>
      <c r="F10800" s="5">
        <f>STDEV(B10800:D10800)/SQRT(3)</f>
        <v>7.4547493338885058</v>
      </c>
      <c r="G10800" s="5">
        <v>162.55709999999999</v>
      </c>
      <c r="H10800" s="5">
        <v>173.1635</v>
      </c>
      <c r="I10800" s="5">
        <v>189.28909999999999</v>
      </c>
      <c r="J10800" s="5">
        <f>AVERAGE(G10800:I10800)</f>
        <v>175.00323333333333</v>
      </c>
      <c r="K10800" s="5">
        <f>STDEV(G10800:I10800)/SQRT(3)</f>
        <v>7.7714953527476149</v>
      </c>
      <c r="L10800" s="5">
        <f>J10800/E10800</f>
        <v>0.98767275488258766</v>
      </c>
      <c r="M10800" s="5">
        <f>LOG(L10800,2)</f>
        <v>-1.7894981328630911E-2</v>
      </c>
      <c r="N10800" s="7">
        <v>0.93845000000000001</v>
      </c>
      <c r="O10800" s="7">
        <v>0.99744999999999995</v>
      </c>
    </row>
    <row r="10801" spans="1:15" x14ac:dyDescent="0.2">
      <c r="A10801" s="2" t="s">
        <v>4504</v>
      </c>
      <c r="B10801" s="5">
        <v>182.2818</v>
      </c>
      <c r="C10801" s="5">
        <v>231.2372</v>
      </c>
      <c r="D10801" s="5">
        <v>239.12479999999999</v>
      </c>
      <c r="E10801" s="5">
        <f>AVERAGE(B10801:D10801)</f>
        <v>217.54793333333336</v>
      </c>
      <c r="F10801" s="5">
        <f>STDEV(B10801:D10801)/SQRT(3)</f>
        <v>17.77947017070839</v>
      </c>
      <c r="G10801" s="5">
        <v>237.09989999999999</v>
      </c>
      <c r="H10801" s="5">
        <v>195.108</v>
      </c>
      <c r="I10801" s="5">
        <v>209.85400000000001</v>
      </c>
      <c r="J10801" s="5">
        <f>AVERAGE(G10801:I10801)</f>
        <v>214.02063333333334</v>
      </c>
      <c r="K10801" s="5">
        <f>STDEV(G10801:I10801)/SQRT(3)</f>
        <v>12.299736330552415</v>
      </c>
      <c r="L10801" s="5">
        <f>J10801/E10801</f>
        <v>0.98378610200541239</v>
      </c>
      <c r="M10801" s="5">
        <f>LOG(L10801,2)</f>
        <v>-2.3583420705869999E-2</v>
      </c>
      <c r="N10801" s="7">
        <v>0.94998000000000005</v>
      </c>
      <c r="O10801" s="7">
        <v>0.99744999999999995</v>
      </c>
    </row>
    <row r="10802" spans="1:15" x14ac:dyDescent="0.2">
      <c r="A10802" s="2" t="s">
        <v>7592</v>
      </c>
      <c r="B10802" s="5">
        <v>245.22120000000001</v>
      </c>
      <c r="C10802" s="5">
        <v>323.23250000000002</v>
      </c>
      <c r="D10802" s="5">
        <v>331.15429999999998</v>
      </c>
      <c r="E10802" s="5">
        <f>AVERAGE(B10802:D10802)</f>
        <v>299.86933333333332</v>
      </c>
      <c r="F10802" s="5">
        <f>STDEV(B10802:D10802)/SQRT(3)</f>
        <v>27.419595100483232</v>
      </c>
      <c r="G10802" s="5">
        <v>198.28440000000001</v>
      </c>
      <c r="H10802" s="5">
        <v>246.96709999999999</v>
      </c>
      <c r="I10802" s="5">
        <v>552.78980000000001</v>
      </c>
      <c r="J10802" s="5">
        <f>AVERAGE(G10802:I10802)</f>
        <v>332.68043333333333</v>
      </c>
      <c r="K10802" s="5">
        <f>STDEV(G10802:I10802)/SQRT(3)</f>
        <v>110.94833826399164</v>
      </c>
      <c r="L10802" s="5">
        <f>J10802/E10802</f>
        <v>1.1094179909471682</v>
      </c>
      <c r="M10802" s="5">
        <f>LOG(L10802,2)</f>
        <v>0.14980302632117509</v>
      </c>
      <c r="N10802" s="7">
        <v>0.97536</v>
      </c>
      <c r="O10802" s="7">
        <v>0.99744999999999995</v>
      </c>
    </row>
    <row r="10803" spans="1:15" x14ac:dyDescent="0.2">
      <c r="A10803" s="2" t="s">
        <v>5709</v>
      </c>
      <c r="B10803" s="5">
        <v>165.10390000000001</v>
      </c>
      <c r="C10803" s="5">
        <v>176.53829999999999</v>
      </c>
      <c r="D10803" s="5">
        <v>193.89529999999999</v>
      </c>
      <c r="E10803" s="5">
        <f>AVERAGE(B10803:D10803)</f>
        <v>178.51250000000002</v>
      </c>
      <c r="F10803" s="5">
        <f>STDEV(B10803:D10803)/SQRT(3)</f>
        <v>8.3697725520669461</v>
      </c>
      <c r="G10803" s="5">
        <v>130.268</v>
      </c>
      <c r="H10803" s="5">
        <v>155.9725</v>
      </c>
      <c r="I10803" s="5">
        <v>265.75779999999997</v>
      </c>
      <c r="J10803" s="5">
        <f>AVERAGE(G10803:I10803)</f>
        <v>183.99943333333331</v>
      </c>
      <c r="K10803" s="5">
        <f>STDEV(G10803:I10803)/SQRT(3)</f>
        <v>41.547174874124828</v>
      </c>
      <c r="L10803" s="5">
        <f>J10803/E10803</f>
        <v>1.0307369698667226</v>
      </c>
      <c r="M10803" s="5">
        <f>LOG(L10803,2)</f>
        <v>4.3676223411296927E-2</v>
      </c>
      <c r="N10803" s="7">
        <v>0.94493000000000005</v>
      </c>
      <c r="O10803" s="7">
        <v>0.99744999999999995</v>
      </c>
    </row>
    <row r="10804" spans="1:15" x14ac:dyDescent="0.2">
      <c r="A10804" s="2" t="s">
        <v>5293</v>
      </c>
      <c r="B10804" s="5">
        <v>3044.453</v>
      </c>
      <c r="C10804" s="5">
        <v>3558.0929999999998</v>
      </c>
      <c r="D10804" s="5">
        <v>2907.4209999999998</v>
      </c>
      <c r="E10804" s="5">
        <f>AVERAGE(B10804:D10804)</f>
        <v>3169.989</v>
      </c>
      <c r="F10804" s="5">
        <f>STDEV(B10804:D10804)/SQRT(3)</f>
        <v>198.04290643528068</v>
      </c>
      <c r="G10804" s="5">
        <v>4060.357</v>
      </c>
      <c r="H10804" s="5">
        <v>3440.8380000000002</v>
      </c>
      <c r="I10804" s="5">
        <v>2154.8200000000002</v>
      </c>
      <c r="J10804" s="5">
        <f>AVERAGE(G10804:I10804)</f>
        <v>3218.6716666666666</v>
      </c>
      <c r="K10804" s="5">
        <f>STDEV(G10804:I10804)/SQRT(3)</f>
        <v>561.18512226131372</v>
      </c>
      <c r="L10804" s="5">
        <f>J10804/E10804</f>
        <v>1.0153573613872686</v>
      </c>
      <c r="M10804" s="5">
        <f>LOG(L10804,2)</f>
        <v>2.1987582349041544E-2</v>
      </c>
      <c r="N10804" s="7">
        <v>0.93969000000000003</v>
      </c>
      <c r="O10804" s="7">
        <v>0.99744999999999995</v>
      </c>
    </row>
    <row r="10805" spans="1:15" x14ac:dyDescent="0.2">
      <c r="A10805" s="2" t="s">
        <v>5002</v>
      </c>
      <c r="B10805" s="5">
        <v>384.07530000000003</v>
      </c>
      <c r="C10805" s="5">
        <v>381.57369999999997</v>
      </c>
      <c r="D10805" s="5">
        <v>375.80020000000002</v>
      </c>
      <c r="E10805" s="5">
        <f>AVERAGE(B10805:D10805)</f>
        <v>380.48306666666667</v>
      </c>
      <c r="F10805" s="5">
        <f>STDEV(B10805:D10805)/SQRT(3)</f>
        <v>2.4502673869963201</v>
      </c>
      <c r="G10805" s="5">
        <v>404.16669999999999</v>
      </c>
      <c r="H10805" s="5">
        <v>282.16910000000001</v>
      </c>
      <c r="I10805" s="5">
        <v>459.95030000000003</v>
      </c>
      <c r="J10805" s="5">
        <f>AVERAGE(G10805:I10805)</f>
        <v>382.09536666666668</v>
      </c>
      <c r="K10805" s="5">
        <f>STDEV(G10805:I10805)/SQRT(3)</f>
        <v>52.494115812134424</v>
      </c>
      <c r="L10805" s="5">
        <f>J10805/E10805</f>
        <v>1.0042375078978547</v>
      </c>
      <c r="M10805" s="5">
        <f>LOG(L10805,2)</f>
        <v>6.1005152485447307E-3</v>
      </c>
      <c r="N10805" s="7">
        <v>0.94225000000000003</v>
      </c>
      <c r="O10805" s="7">
        <v>0.99744999999999995</v>
      </c>
    </row>
    <row r="10806" spans="1:15" x14ac:dyDescent="0.2">
      <c r="A10806" s="2" t="s">
        <v>7807</v>
      </c>
      <c r="B10806" s="5">
        <v>419.6508</v>
      </c>
      <c r="C10806" s="5">
        <v>543.69709999999998</v>
      </c>
      <c r="D10806" s="5">
        <v>412.00560000000002</v>
      </c>
      <c r="E10806" s="5">
        <f>AVERAGE(B10806:D10806)</f>
        <v>458.45116666666667</v>
      </c>
      <c r="F10806" s="5">
        <f>STDEV(B10806:D10806)/SQRT(3)</f>
        <v>42.680066124454093</v>
      </c>
      <c r="G10806" s="5">
        <v>345.28989999999999</v>
      </c>
      <c r="H10806" s="5">
        <v>298.50830000000002</v>
      </c>
      <c r="I10806" s="5">
        <v>898.67930000000001</v>
      </c>
      <c r="J10806" s="5">
        <f>AVERAGE(G10806:I10806)</f>
        <v>514.15916666666669</v>
      </c>
      <c r="K10806" s="5">
        <f>STDEV(G10806:I10806)/SQRT(3)</f>
        <v>192.73377945467797</v>
      </c>
      <c r="L10806" s="5">
        <f>J10806/E10806</f>
        <v>1.1215134872598209</v>
      </c>
      <c r="M10806" s="5">
        <f>LOG(L10806,2)</f>
        <v>0.16544697030011743</v>
      </c>
      <c r="N10806" s="7">
        <v>0.98768</v>
      </c>
      <c r="O10806" s="7">
        <v>0.99744999999999995</v>
      </c>
    </row>
    <row r="10807" spans="1:15" x14ac:dyDescent="0.2">
      <c r="A10807" s="2" t="s">
        <v>6770</v>
      </c>
      <c r="B10807" s="5">
        <v>136.54329999999999</v>
      </c>
      <c r="C10807" s="5">
        <v>134.55959999999999</v>
      </c>
      <c r="D10807" s="5">
        <v>148.1636</v>
      </c>
      <c r="E10807" s="5">
        <f>AVERAGE(B10807:D10807)</f>
        <v>139.75549999999998</v>
      </c>
      <c r="F10807" s="5">
        <f>STDEV(B10807:D10807)/SQRT(3)</f>
        <v>4.2428714973863366</v>
      </c>
      <c r="G10807" s="5">
        <v>115.5673</v>
      </c>
      <c r="H10807" s="5">
        <v>109.31</v>
      </c>
      <c r="I10807" s="5">
        <v>224.035</v>
      </c>
      <c r="J10807" s="5">
        <f>AVERAGE(G10807:I10807)</f>
        <v>149.63743333333332</v>
      </c>
      <c r="K10807" s="5">
        <f>STDEV(G10807:I10807)/SQRT(3)</f>
        <v>37.242614011654879</v>
      </c>
      <c r="L10807" s="5">
        <f>J10807/E10807</f>
        <v>1.0707087258342844</v>
      </c>
      <c r="M10807" s="5">
        <f>LOG(L10807,2)</f>
        <v>9.85660646378895E-2</v>
      </c>
      <c r="N10807" s="7">
        <v>0.95559000000000005</v>
      </c>
      <c r="O10807" s="7">
        <v>0.99744999999999995</v>
      </c>
    </row>
    <row r="10808" spans="1:15" x14ac:dyDescent="0.2">
      <c r="A10808" s="2" t="s">
        <v>5181</v>
      </c>
      <c r="B10808" s="5">
        <v>230.3192</v>
      </c>
      <c r="C10808" s="5">
        <v>300.14139999999998</v>
      </c>
      <c r="D10808" s="5">
        <v>236.4092</v>
      </c>
      <c r="E10808" s="5">
        <f>AVERAGE(B10808:D10808)</f>
        <v>255.62326666666664</v>
      </c>
      <c r="F10808" s="5">
        <f>STDEV(B10808:D10808)/SQRT(3)</f>
        <v>22.328383816817293</v>
      </c>
      <c r="G10808" s="5">
        <v>258.28030000000001</v>
      </c>
      <c r="H10808" s="5">
        <v>292.92829999999998</v>
      </c>
      <c r="I10808" s="5">
        <v>224.1104</v>
      </c>
      <c r="J10808" s="5">
        <f>AVERAGE(G10808:I10808)</f>
        <v>258.43966666666665</v>
      </c>
      <c r="K10808" s="5">
        <f>STDEV(G10808:I10808)/SQRT(3)</f>
        <v>19.866176350800679</v>
      </c>
      <c r="L10808" s="5">
        <f>J10808/E10808</f>
        <v>1.0110177764204562</v>
      </c>
      <c r="M10808" s="5">
        <f>LOG(L10808,2)</f>
        <v>1.5808363935460808E-2</v>
      </c>
      <c r="N10808" s="7">
        <v>0.95230000000000004</v>
      </c>
      <c r="O10808" s="7">
        <v>0.99744999999999995</v>
      </c>
    </row>
    <row r="10809" spans="1:15" x14ac:dyDescent="0.2">
      <c r="A10809" s="2" t="s">
        <v>6920</v>
      </c>
      <c r="B10809" s="5">
        <v>341.33350000000002</v>
      </c>
      <c r="C10809" s="5">
        <v>327.14499999999998</v>
      </c>
      <c r="D10809" s="5">
        <v>303.13670000000002</v>
      </c>
      <c r="E10809" s="5">
        <f>AVERAGE(B10809:D10809)</f>
        <v>323.87173333333334</v>
      </c>
      <c r="F10809" s="5">
        <f>STDEV(B10809:D10809)/SQRT(3)</f>
        <v>11.147265562509537</v>
      </c>
      <c r="G10809" s="5">
        <v>323.5444</v>
      </c>
      <c r="H10809" s="5">
        <v>207.5333</v>
      </c>
      <c r="I10809" s="5">
        <v>514.94979999999998</v>
      </c>
      <c r="J10809" s="5">
        <f>AVERAGE(G10809:I10809)</f>
        <v>348.6758333333334</v>
      </c>
      <c r="K10809" s="5">
        <f>STDEV(G10809:I10809)/SQRT(3)</f>
        <v>89.628711590470587</v>
      </c>
      <c r="L10809" s="5">
        <f>J10809/E10809</f>
        <v>1.0765861835014523</v>
      </c>
      <c r="M10809" s="5">
        <f>LOG(L10809,2)</f>
        <v>0.10646381558809112</v>
      </c>
      <c r="N10809" s="7">
        <v>0.97865999999999997</v>
      </c>
      <c r="O10809" s="7">
        <v>0.99744999999999995</v>
      </c>
    </row>
    <row r="10810" spans="1:15" x14ac:dyDescent="0.2">
      <c r="A10810" s="2" t="s">
        <v>4741</v>
      </c>
      <c r="B10810" s="5">
        <v>119.6456</v>
      </c>
      <c r="C10810" s="5">
        <v>124.85420000000001</v>
      </c>
      <c r="D10810" s="5">
        <v>137.56489999999999</v>
      </c>
      <c r="E10810" s="5">
        <f>AVERAGE(B10810:D10810)</f>
        <v>127.3549</v>
      </c>
      <c r="F10810" s="5">
        <f>STDEV(B10810:D10810)/SQRT(3)</f>
        <v>5.3218246711067039</v>
      </c>
      <c r="G10810" s="5">
        <v>130.93510000000001</v>
      </c>
      <c r="H10810" s="5">
        <v>125.4171</v>
      </c>
      <c r="I10810" s="5">
        <v>123.27370000000001</v>
      </c>
      <c r="J10810" s="5">
        <f>AVERAGE(G10810:I10810)</f>
        <v>126.54196666666668</v>
      </c>
      <c r="K10810" s="5">
        <f>STDEV(G10810:I10810)/SQRT(3)</f>
        <v>2.2820499741338809</v>
      </c>
      <c r="L10810" s="5">
        <f>J10810/E10810</f>
        <v>0.99361678794193764</v>
      </c>
      <c r="M10810" s="5">
        <f>LOG(L10810,2)</f>
        <v>-9.2385456486418997E-3</v>
      </c>
      <c r="N10810" s="7">
        <v>0.94633</v>
      </c>
      <c r="O10810" s="7">
        <v>0.99744999999999995</v>
      </c>
    </row>
    <row r="10811" spans="1:15" x14ac:dyDescent="0.2">
      <c r="A10811" s="2" t="s">
        <v>4971</v>
      </c>
      <c r="B10811" s="5">
        <v>1441.71</v>
      </c>
      <c r="C10811" s="5">
        <v>1765.5909999999999</v>
      </c>
      <c r="D10811" s="5">
        <v>1490.5740000000001</v>
      </c>
      <c r="E10811" s="5">
        <f>AVERAGE(B10811:D10811)</f>
        <v>1565.9583333333333</v>
      </c>
      <c r="F10811" s="5">
        <f>STDEV(B10811:D10811)/SQRT(3)</f>
        <v>100.80810784907682</v>
      </c>
      <c r="G10811" s="5">
        <v>1467.8009999999999</v>
      </c>
      <c r="H10811" s="5">
        <v>1614.0509999999999</v>
      </c>
      <c r="I10811" s="5">
        <v>1629.595</v>
      </c>
      <c r="J10811" s="5">
        <f>AVERAGE(G10811:I10811)</f>
        <v>1570.4823333333334</v>
      </c>
      <c r="K10811" s="5">
        <f>STDEV(G10811:I10811)/SQRT(3)</f>
        <v>51.536382441059182</v>
      </c>
      <c r="L10811" s="5">
        <f>J10811/E10811</f>
        <v>1.002888965755794</v>
      </c>
      <c r="M10811" s="5">
        <f>LOG(L10811,2)</f>
        <v>4.1618876841445435E-3</v>
      </c>
      <c r="N10811" s="7">
        <v>0.97865999999999997</v>
      </c>
      <c r="O10811" s="7">
        <v>0.99744999999999995</v>
      </c>
    </row>
    <row r="10812" spans="1:15" x14ac:dyDescent="0.2">
      <c r="A10812" s="2" t="s">
        <v>6507</v>
      </c>
      <c r="B10812" s="5">
        <v>359.65679999999998</v>
      </c>
      <c r="C10812" s="5">
        <v>350.24939999999998</v>
      </c>
      <c r="D10812" s="5">
        <v>325.44740000000002</v>
      </c>
      <c r="E10812" s="5">
        <f>AVERAGE(B10812:D10812)</f>
        <v>345.11786666666666</v>
      </c>
      <c r="F10812" s="5">
        <f>STDEV(B10812:D10812)/SQRT(3)</f>
        <v>10.20327133575849</v>
      </c>
      <c r="G10812" s="5">
        <v>299.20030000000003</v>
      </c>
      <c r="H10812" s="5">
        <v>270.327</v>
      </c>
      <c r="I10812" s="5">
        <v>528.82410000000004</v>
      </c>
      <c r="J10812" s="5">
        <f>AVERAGE(G10812:I10812)</f>
        <v>366.11713333333336</v>
      </c>
      <c r="K10812" s="5">
        <f>STDEV(G10812:I10812)/SQRT(3)</f>
        <v>81.779346648208133</v>
      </c>
      <c r="L10812" s="5">
        <f>J10812/E10812</f>
        <v>1.0608466518105506</v>
      </c>
      <c r="M10812" s="5">
        <f>LOG(L10812,2)</f>
        <v>8.5216125940042436E-2</v>
      </c>
      <c r="N10812" s="7">
        <v>0.94998000000000005</v>
      </c>
      <c r="O10812" s="7">
        <v>0.99744999999999995</v>
      </c>
    </row>
    <row r="10813" spans="1:15" x14ac:dyDescent="0.2">
      <c r="A10813" s="2" t="s">
        <v>4557</v>
      </c>
      <c r="B10813" s="5">
        <v>2579</v>
      </c>
      <c r="C10813" s="5">
        <v>2517.3020000000001</v>
      </c>
      <c r="D10813" s="5">
        <v>2773.415</v>
      </c>
      <c r="E10813" s="5">
        <f>AVERAGE(B10813:D10813)</f>
        <v>2623.239</v>
      </c>
      <c r="F10813" s="5">
        <f>STDEV(B10813:D10813)/SQRT(3)</f>
        <v>77.17141965131907</v>
      </c>
      <c r="G10813" s="5">
        <v>2602.6640000000002</v>
      </c>
      <c r="H10813" s="5">
        <v>2615.92</v>
      </c>
      <c r="I10813" s="5">
        <v>2540.7539999999999</v>
      </c>
      <c r="J10813" s="5">
        <f>AVERAGE(G10813:I10813)</f>
        <v>2586.4460000000004</v>
      </c>
      <c r="K10813" s="5">
        <f>STDEV(G10813:I10813)/SQRT(3)</f>
        <v>23.164265093745943</v>
      </c>
      <c r="L10813" s="5">
        <f>J10813/E10813</f>
        <v>0.98597420974604311</v>
      </c>
      <c r="M10813" s="5">
        <f>LOG(L10813,2)</f>
        <v>-2.0378184549999998E-2</v>
      </c>
      <c r="N10813" s="7">
        <v>0.94703999999999999</v>
      </c>
      <c r="O10813" s="7">
        <v>0.99744999999999995</v>
      </c>
    </row>
    <row r="10814" spans="1:15" x14ac:dyDescent="0.2">
      <c r="A10814" s="2" t="s">
        <v>9098</v>
      </c>
      <c r="B10814" s="5">
        <v>528.82410000000004</v>
      </c>
      <c r="C10814" s="5">
        <v>547.05650000000003</v>
      </c>
      <c r="D10814" s="5">
        <v>585.3963</v>
      </c>
      <c r="E10814" s="5">
        <f>AVERAGE(B10814:D10814)</f>
        <v>553.75896666666665</v>
      </c>
      <c r="F10814" s="5">
        <f>STDEV(B10814:D10814)/SQRT(3)</f>
        <v>16.671290169763225</v>
      </c>
      <c r="G10814" s="5">
        <v>286.50810000000001</v>
      </c>
      <c r="H10814" s="5">
        <v>410.65480000000002</v>
      </c>
      <c r="I10814" s="5">
        <v>1307.9749999999999</v>
      </c>
      <c r="J10814" s="5">
        <f>AVERAGE(G10814:I10814)</f>
        <v>668.37929999999994</v>
      </c>
      <c r="K10814" s="5">
        <f>STDEV(G10814:I10814)/SQRT(3)</f>
        <v>321.79967649356536</v>
      </c>
      <c r="L10814" s="5">
        <f>J10814/E10814</f>
        <v>1.2069859636283391</v>
      </c>
      <c r="M10814" s="5">
        <f>LOG(L10814,2)</f>
        <v>0.27140889869315449</v>
      </c>
      <c r="N10814" s="7">
        <v>0.94425000000000003</v>
      </c>
      <c r="O10814" s="7">
        <v>0.99744999999999995</v>
      </c>
    </row>
    <row r="10815" spans="1:15" x14ac:dyDescent="0.2">
      <c r="A10815" s="2" t="s">
        <v>6177</v>
      </c>
      <c r="B10815" s="5">
        <v>226.3425</v>
      </c>
      <c r="C10815" s="5">
        <v>249.05359999999999</v>
      </c>
      <c r="D10815" s="5">
        <v>264.15390000000002</v>
      </c>
      <c r="E10815" s="5">
        <f>AVERAGE(B10815:D10815)</f>
        <v>246.51666666666665</v>
      </c>
      <c r="F10815" s="5">
        <f>STDEV(B10815:D10815)/SQRT(3)</f>
        <v>10.988668641580043</v>
      </c>
      <c r="G10815" s="5">
        <v>195.73920000000001</v>
      </c>
      <c r="H10815" s="5">
        <v>209.74289999999999</v>
      </c>
      <c r="I10815" s="5">
        <v>369.25310000000002</v>
      </c>
      <c r="J10815" s="5">
        <f>AVERAGE(G10815:I10815)</f>
        <v>258.24506666666667</v>
      </c>
      <c r="K10815" s="5">
        <f>STDEV(G10815:I10815)/SQRT(3)</f>
        <v>55.65103623420773</v>
      </c>
      <c r="L10815" s="5">
        <f>J10815/E10815</f>
        <v>1.0475764992225003</v>
      </c>
      <c r="M10815" s="5">
        <f>LOG(L10815,2)</f>
        <v>6.7055600506138874E-2</v>
      </c>
      <c r="N10815" s="7">
        <v>0.97694999999999999</v>
      </c>
      <c r="O10815" s="7">
        <v>0.99744999999999995</v>
      </c>
    </row>
    <row r="10816" spans="1:15" x14ac:dyDescent="0.2">
      <c r="A10816" s="2" t="s">
        <v>6080</v>
      </c>
      <c r="B10816" s="5">
        <v>929.55790000000002</v>
      </c>
      <c r="C10816" s="5">
        <v>934.08979999999997</v>
      </c>
      <c r="D10816" s="5">
        <v>973.78890000000001</v>
      </c>
      <c r="E10816" s="5">
        <f>AVERAGE(B10816:D10816)</f>
        <v>945.81219999999996</v>
      </c>
      <c r="F10816" s="5">
        <f>STDEV(B10816:D10816)/SQRT(3)</f>
        <v>14.049393066012975</v>
      </c>
      <c r="G10816" s="5">
        <v>1153.742</v>
      </c>
      <c r="H10816" s="5">
        <v>1256.655</v>
      </c>
      <c r="I10816" s="5">
        <v>551.67489999999998</v>
      </c>
      <c r="J10816" s="5">
        <f>AVERAGE(G10816:I10816)</f>
        <v>987.35730000000001</v>
      </c>
      <c r="K10816" s="5">
        <f>STDEV(G10816:I10816)/SQRT(3)</f>
        <v>219.85763321186599</v>
      </c>
      <c r="L10816" s="5">
        <f>J10816/E10816</f>
        <v>1.0439253162520001</v>
      </c>
      <c r="M10816" s="5">
        <f>LOG(L10816,2)</f>
        <v>6.2018503357106777E-2</v>
      </c>
      <c r="N10816" s="7">
        <v>0.94357999999999997</v>
      </c>
      <c r="O10816" s="7">
        <v>0.99744999999999995</v>
      </c>
    </row>
    <row r="10817" spans="1:15" x14ac:dyDescent="0.2">
      <c r="A10817" s="2" t="s">
        <v>7775</v>
      </c>
      <c r="B10817" s="5">
        <v>923.42380000000003</v>
      </c>
      <c r="C10817" s="5">
        <v>783.90909999999997</v>
      </c>
      <c r="D10817" s="5">
        <v>630.02480000000003</v>
      </c>
      <c r="E10817" s="5">
        <f>AVERAGE(B10817:D10817)</f>
        <v>779.11923333333334</v>
      </c>
      <c r="F10817" s="5">
        <f>STDEV(B10817:D10817)/SQRT(3)</f>
        <v>84.73084919764726</v>
      </c>
      <c r="G10817" s="5">
        <v>1108.223</v>
      </c>
      <c r="H10817" s="5">
        <v>1128.3869999999999</v>
      </c>
      <c r="I10817" s="5">
        <v>380.61579999999998</v>
      </c>
      <c r="J10817" s="5">
        <f>AVERAGE(G10817:I10817)</f>
        <v>872.40859999999986</v>
      </c>
      <c r="K10817" s="5">
        <f>STDEV(G10817:I10817)/SQRT(3)</f>
        <v>245.96528570977935</v>
      </c>
      <c r="L10817" s="5">
        <f>J10817/E10817</f>
        <v>1.1197369576766105</v>
      </c>
      <c r="M10817" s="5">
        <f>LOG(L10817,2)</f>
        <v>0.16315986225982426</v>
      </c>
      <c r="N10817" s="7">
        <v>0.96982000000000002</v>
      </c>
      <c r="O10817" s="7">
        <v>0.99744999999999995</v>
      </c>
    </row>
    <row r="10818" spans="1:15" x14ac:dyDescent="0.2">
      <c r="A10818" s="2" t="s">
        <v>6302</v>
      </c>
      <c r="B10818" s="5">
        <v>408.9939</v>
      </c>
      <c r="C10818" s="5">
        <v>410.54259999999999</v>
      </c>
      <c r="D10818" s="5">
        <v>442.08150000000001</v>
      </c>
      <c r="E10818" s="5">
        <f>AVERAGE(B10818:D10818)</f>
        <v>420.53933333333333</v>
      </c>
      <c r="F10818" s="5">
        <f>STDEV(B10818:D10818)/SQRT(3)</f>
        <v>10.780357545760927</v>
      </c>
      <c r="G10818" s="5">
        <v>569.88400000000001</v>
      </c>
      <c r="H10818" s="5">
        <v>472.05380000000002</v>
      </c>
      <c r="I10818" s="5">
        <v>285.1558</v>
      </c>
      <c r="J10818" s="5">
        <f>AVERAGE(G10818:I10818)</f>
        <v>442.36453333333338</v>
      </c>
      <c r="K10818" s="5">
        <f>STDEV(G10818:I10818)/SQRT(3)</f>
        <v>83.523701995727507</v>
      </c>
      <c r="L10818" s="5">
        <f>J10818/E10818</f>
        <v>1.0518981181308449</v>
      </c>
      <c r="M10818" s="5">
        <f>LOG(L10818,2)</f>
        <v>7.2994978788707296E-2</v>
      </c>
      <c r="N10818" s="7">
        <v>0.96104999999999996</v>
      </c>
      <c r="O10818" s="7">
        <v>0.99744999999999995</v>
      </c>
    </row>
    <row r="10819" spans="1:15" x14ac:dyDescent="0.2">
      <c r="A10819" s="2" t="s">
        <v>4544</v>
      </c>
      <c r="B10819" s="5">
        <v>3111.05</v>
      </c>
      <c r="C10819" s="5">
        <v>2823.9160000000002</v>
      </c>
      <c r="D10819" s="5">
        <v>2518.9850000000001</v>
      </c>
      <c r="E10819" s="5">
        <f>AVERAGE(B10819:D10819)</f>
        <v>2817.983666666667</v>
      </c>
      <c r="F10819" s="5">
        <f>STDEV(B10819:D10819)/SQRT(3)</f>
        <v>170.94018007316023</v>
      </c>
      <c r="G10819" s="5">
        <v>2782.3679999999999</v>
      </c>
      <c r="H10819" s="5">
        <v>2735.6669999999999</v>
      </c>
      <c r="I10819" s="5">
        <v>2810.4319999999998</v>
      </c>
      <c r="J10819" s="5">
        <f>AVERAGE(G10819:I10819)</f>
        <v>2776.155666666667</v>
      </c>
      <c r="K10819" s="5">
        <f>STDEV(G10819:I10819)/SQRT(3)</f>
        <v>21.805168503005042</v>
      </c>
      <c r="L10819" s="5">
        <f>J10819/E10819</f>
        <v>0.98515676279647235</v>
      </c>
      <c r="M10819" s="5">
        <f>LOG(L10819,2)</f>
        <v>-2.1574783603408223E-2</v>
      </c>
      <c r="N10819" s="7">
        <v>0.95474999999999999</v>
      </c>
      <c r="O10819" s="7">
        <v>0.99744999999999995</v>
      </c>
    </row>
    <row r="10820" spans="1:15" x14ac:dyDescent="0.2">
      <c r="A10820" s="2" t="s">
        <v>4810</v>
      </c>
      <c r="B10820" s="5">
        <v>122.1848</v>
      </c>
      <c r="C10820" s="5">
        <v>121.9238</v>
      </c>
      <c r="D10820" s="5">
        <v>144.7886</v>
      </c>
      <c r="E10820" s="5">
        <f>AVERAGE(B10820:D10820)</f>
        <v>129.63239999999999</v>
      </c>
      <c r="F10820" s="5">
        <f>STDEV(B10820:D10820)/SQRT(3)</f>
        <v>7.578474540433584</v>
      </c>
      <c r="G10820" s="5">
        <v>128.04480000000001</v>
      </c>
      <c r="H10820" s="5">
        <v>123.52419999999999</v>
      </c>
      <c r="I10820" s="5">
        <v>136.05860000000001</v>
      </c>
      <c r="J10820" s="5">
        <f>AVERAGE(G10820:I10820)</f>
        <v>129.20920000000001</v>
      </c>
      <c r="K10820" s="5">
        <f>STDEV(G10820:I10820)/SQRT(3)</f>
        <v>3.6649086555238144</v>
      </c>
      <c r="L10820" s="5">
        <f>J10820/E10820</f>
        <v>0.99673538405522089</v>
      </c>
      <c r="M10820" s="5">
        <f>LOG(L10820,2)</f>
        <v>-4.7175499250053541E-3</v>
      </c>
      <c r="N10820" s="7">
        <v>0.99129</v>
      </c>
      <c r="O10820" s="7">
        <v>0.99744999999999995</v>
      </c>
    </row>
    <row r="10821" spans="1:15" x14ac:dyDescent="0.2">
      <c r="A10821" s="2" t="s">
        <v>5000</v>
      </c>
      <c r="B10821" s="5">
        <v>153.12739999999999</v>
      </c>
      <c r="C10821" s="5">
        <v>141.27080000000001</v>
      </c>
      <c r="D10821" s="5">
        <v>149.77430000000001</v>
      </c>
      <c r="E10821" s="5">
        <f>AVERAGE(B10821:D10821)</f>
        <v>148.0575</v>
      </c>
      <c r="F10821" s="5">
        <f>STDEV(B10821:D10821)/SQRT(3)</f>
        <v>3.5287057386526266</v>
      </c>
      <c r="G10821" s="5">
        <v>155.37039999999999</v>
      </c>
      <c r="H10821" s="5">
        <v>143.44489999999999</v>
      </c>
      <c r="I10821" s="5">
        <v>147.2098</v>
      </c>
      <c r="J10821" s="5">
        <f>AVERAGE(G10821:I10821)</f>
        <v>148.67503333333332</v>
      </c>
      <c r="K10821" s="5">
        <f>STDEV(G10821:I10821)/SQRT(3)</f>
        <v>3.5196860230865914</v>
      </c>
      <c r="L10821" s="5">
        <f>J10821/E10821</f>
        <v>1.0041709020707044</v>
      </c>
      <c r="M10821" s="5">
        <f>LOG(L10821,2)</f>
        <v>6.0048256506697222E-3</v>
      </c>
      <c r="N10821" s="7">
        <v>0.96982000000000002</v>
      </c>
      <c r="O10821" s="7">
        <v>0.99744999999999995</v>
      </c>
    </row>
    <row r="10822" spans="1:15" x14ac:dyDescent="0.2">
      <c r="A10822" s="2" t="s">
        <v>7077</v>
      </c>
      <c r="B10822" s="5">
        <v>567.95150000000001</v>
      </c>
      <c r="C10822" s="5">
        <v>531.64490000000001</v>
      </c>
      <c r="D10822" s="5">
        <v>490.9144</v>
      </c>
      <c r="E10822" s="5">
        <f>AVERAGE(B10822:D10822)</f>
        <v>530.17026666666663</v>
      </c>
      <c r="F10822" s="5">
        <f>STDEV(B10822:D10822)/SQRT(3)</f>
        <v>22.250914600703002</v>
      </c>
      <c r="G10822" s="5">
        <v>731.69539999999995</v>
      </c>
      <c r="H10822" s="5">
        <v>676.67719999999997</v>
      </c>
      <c r="I10822" s="5">
        <v>315.05709999999999</v>
      </c>
      <c r="J10822" s="5">
        <f>AVERAGE(G10822:I10822)</f>
        <v>574.4765666666666</v>
      </c>
      <c r="K10822" s="5">
        <f>STDEV(G10822:I10822)/SQRT(3)</f>
        <v>130.67847992563452</v>
      </c>
      <c r="L10822" s="5">
        <f>J10822/E10822</f>
        <v>1.0835699449510181</v>
      </c>
      <c r="M10822" s="5">
        <f>LOG(L10822,2)</f>
        <v>0.11579228308274442</v>
      </c>
      <c r="N10822" s="7">
        <v>0.94998000000000005</v>
      </c>
      <c r="O10822" s="7">
        <v>0.99744999999999995</v>
      </c>
    </row>
    <row r="10823" spans="1:15" x14ac:dyDescent="0.2">
      <c r="A10823" s="2" t="s">
        <v>5036</v>
      </c>
      <c r="B10823" s="5">
        <v>135.53729999999999</v>
      </c>
      <c r="C10823" s="5">
        <v>141.04079999999999</v>
      </c>
      <c r="D10823" s="5">
        <v>139.65799999999999</v>
      </c>
      <c r="E10823" s="5">
        <f>AVERAGE(B10823:D10823)</f>
        <v>138.74536666666665</v>
      </c>
      <c r="F10823" s="5">
        <f>STDEV(B10823:D10823)/SQRT(3)</f>
        <v>1.6529572250296678</v>
      </c>
      <c r="G10823" s="5">
        <v>141.8835</v>
      </c>
      <c r="H10823" s="5">
        <v>143.9674</v>
      </c>
      <c r="I10823" s="5">
        <v>132.71950000000001</v>
      </c>
      <c r="J10823" s="5">
        <f>AVERAGE(G10823:I10823)</f>
        <v>139.52346666666668</v>
      </c>
      <c r="K10823" s="5">
        <f>STDEV(G10823:I10823)/SQRT(3)</f>
        <v>3.4547615259393929</v>
      </c>
      <c r="L10823" s="5">
        <f>J10823/E10823</f>
        <v>1.0056081152019252</v>
      </c>
      <c r="M10823" s="5">
        <f>LOG(L10823,2)</f>
        <v>8.0681973873000645E-3</v>
      </c>
      <c r="N10823" s="7">
        <v>0.95474999999999999</v>
      </c>
      <c r="O10823" s="7">
        <v>0.99744999999999995</v>
      </c>
    </row>
    <row r="10824" spans="1:15" x14ac:dyDescent="0.2">
      <c r="A10824" s="2" t="s">
        <v>5470</v>
      </c>
      <c r="B10824" s="5">
        <v>1377.498</v>
      </c>
      <c r="C10824" s="5">
        <v>1156.4179999999999</v>
      </c>
      <c r="D10824" s="5">
        <v>1372.0139999999999</v>
      </c>
      <c r="E10824" s="5">
        <f>AVERAGE(B10824:D10824)</f>
        <v>1301.9766666666667</v>
      </c>
      <c r="F10824" s="5">
        <f>STDEV(B10824:D10824)/SQRT(3)</f>
        <v>72.796549014664478</v>
      </c>
      <c r="G10824" s="5">
        <v>1338.2349999999999</v>
      </c>
      <c r="H10824" s="5">
        <v>1560.2059999999999</v>
      </c>
      <c r="I10824" s="5">
        <v>1092.2760000000001</v>
      </c>
      <c r="J10824" s="5">
        <f>AVERAGE(G10824:I10824)</f>
        <v>1330.2389999999998</v>
      </c>
      <c r="K10824" s="5">
        <f>STDEV(G10824:I10824)/SQRT(3)</f>
        <v>135.13890784053771</v>
      </c>
      <c r="L10824" s="5">
        <f>J10824/E10824</f>
        <v>1.021707250257941</v>
      </c>
      <c r="M10824" s="5">
        <f>LOG(L10824,2)</f>
        <v>3.0981880127709777E-2</v>
      </c>
      <c r="N10824" s="7">
        <v>0.94703999999999999</v>
      </c>
      <c r="O10824" s="7">
        <v>0.99744999999999995</v>
      </c>
    </row>
    <row r="10825" spans="1:15" x14ac:dyDescent="0.2">
      <c r="A10825" s="2" t="s">
        <v>5088</v>
      </c>
      <c r="B10825" s="5">
        <v>431.87029999999999</v>
      </c>
      <c r="C10825" s="5">
        <v>434.34460000000001</v>
      </c>
      <c r="D10825" s="5">
        <v>419.89409999999998</v>
      </c>
      <c r="E10825" s="5">
        <f>AVERAGE(B10825:D10825)</f>
        <v>428.70299999999997</v>
      </c>
      <c r="F10825" s="5">
        <f>STDEV(B10825:D10825)/SQRT(3)</f>
        <v>4.4619905696150246</v>
      </c>
      <c r="G10825" s="5">
        <v>384.84800000000001</v>
      </c>
      <c r="H10825" s="5">
        <v>563.83109999999999</v>
      </c>
      <c r="I10825" s="5">
        <v>347.10849999999999</v>
      </c>
      <c r="J10825" s="5">
        <f>AVERAGE(G10825:I10825)</f>
        <v>431.92920000000004</v>
      </c>
      <c r="K10825" s="5">
        <f>STDEV(G10825:I10825)/SQRT(3)</f>
        <v>66.844722760464336</v>
      </c>
      <c r="L10825" s="5">
        <f>J10825/E10825</f>
        <v>1.0075254896746699</v>
      </c>
      <c r="M10825" s="5">
        <f>LOG(L10825,2)</f>
        <v>1.0816338368191045E-2</v>
      </c>
      <c r="N10825" s="7">
        <v>0.94633</v>
      </c>
      <c r="O10825" s="7">
        <v>0.99744999999999995</v>
      </c>
    </row>
    <row r="10826" spans="1:15" x14ac:dyDescent="0.2">
      <c r="A10826" s="2" t="s">
        <v>5708</v>
      </c>
      <c r="B10826" s="5">
        <v>153.9188</v>
      </c>
      <c r="C10826" s="5">
        <v>164.39750000000001</v>
      </c>
      <c r="D10826" s="5">
        <v>173.9811</v>
      </c>
      <c r="E10826" s="5">
        <f>AVERAGE(B10826:D10826)</f>
        <v>164.09913333333336</v>
      </c>
      <c r="F10826" s="5">
        <f>STDEV(B10826:D10826)/SQRT(3)</f>
        <v>5.7934082462552006</v>
      </c>
      <c r="G10826" s="5">
        <v>169.1369</v>
      </c>
      <c r="H10826" s="5">
        <v>129.07130000000001</v>
      </c>
      <c r="I10826" s="5">
        <v>209.18430000000001</v>
      </c>
      <c r="J10826" s="5">
        <f>AVERAGE(G10826:I10826)</f>
        <v>169.13083333333336</v>
      </c>
      <c r="K10826" s="5">
        <f>STDEV(G10826:I10826)/SQRT(3)</f>
        <v>23.126631256723108</v>
      </c>
      <c r="L10826" s="5">
        <f>J10826/E10826</f>
        <v>1.0306625629142059</v>
      </c>
      <c r="M10826" s="5">
        <f>LOG(L10826,2)</f>
        <v>4.3572074225519911E-2</v>
      </c>
      <c r="N10826" s="7">
        <v>0.93371999999999999</v>
      </c>
      <c r="O10826" s="7">
        <v>0.99744999999999995</v>
      </c>
    </row>
    <row r="10827" spans="1:15" x14ac:dyDescent="0.2">
      <c r="A10827" s="2" t="s">
        <v>5286</v>
      </c>
      <c r="B10827" s="5">
        <v>393.33030000000002</v>
      </c>
      <c r="C10827" s="5">
        <v>291.75349999999997</v>
      </c>
      <c r="D10827" s="5">
        <v>345.17110000000002</v>
      </c>
      <c r="E10827" s="5">
        <f>AVERAGE(B10827:D10827)</f>
        <v>343.41829999999999</v>
      </c>
      <c r="F10827" s="5">
        <f>STDEV(B10827:D10827)/SQRT(3)</f>
        <v>29.335790458300956</v>
      </c>
      <c r="G10827" s="5">
        <v>391.577</v>
      </c>
      <c r="H10827" s="5">
        <v>428.39589999999998</v>
      </c>
      <c r="I10827" s="5">
        <v>225.8098</v>
      </c>
      <c r="J10827" s="5">
        <f>AVERAGE(G10827:I10827)</f>
        <v>348.59423333333331</v>
      </c>
      <c r="K10827" s="5">
        <f>STDEV(G10827:I10827)/SQRT(3)</f>
        <v>62.305485716329798</v>
      </c>
      <c r="L10827" s="5">
        <f>J10827/E10827</f>
        <v>1.0150718040748945</v>
      </c>
      <c r="M10827" s="5">
        <f>LOG(L10827,2)</f>
        <v>2.1581784276224637E-2</v>
      </c>
      <c r="N10827" s="7">
        <v>0.94776000000000005</v>
      </c>
      <c r="O10827" s="7">
        <v>0.99744999999999995</v>
      </c>
    </row>
    <row r="10828" spans="1:15" x14ac:dyDescent="0.2">
      <c r="A10828" s="2" t="s">
        <v>4812</v>
      </c>
      <c r="B10828" s="5">
        <v>132.23849999999999</v>
      </c>
      <c r="C10828" s="5">
        <v>134.4956</v>
      </c>
      <c r="D10828" s="5">
        <v>146.38120000000001</v>
      </c>
      <c r="E10828" s="5">
        <f>AVERAGE(B10828:D10828)</f>
        <v>137.70510000000002</v>
      </c>
      <c r="F10828" s="5">
        <f>STDEV(B10828:D10828)/SQRT(3)</f>
        <v>4.38670941633172</v>
      </c>
      <c r="G10828" s="5">
        <v>139.49270000000001</v>
      </c>
      <c r="H10828" s="5">
        <v>134.42179999999999</v>
      </c>
      <c r="I10828" s="5">
        <v>137.9522</v>
      </c>
      <c r="J10828" s="5">
        <f>AVERAGE(G10828:I10828)</f>
        <v>137.28889999999998</v>
      </c>
      <c r="K10828" s="5">
        <f>STDEV(G10828:I10828)/SQRT(3)</f>
        <v>1.5009421341277684</v>
      </c>
      <c r="L10828" s="5">
        <f>J10828/E10828</f>
        <v>0.9969775992319817</v>
      </c>
      <c r="M10828" s="5">
        <f>LOG(L10828,2)</f>
        <v>-4.3670053491417383E-3</v>
      </c>
      <c r="N10828" s="7">
        <v>0.98051999999999995</v>
      </c>
      <c r="O10828" s="7">
        <v>0.99744999999999995</v>
      </c>
    </row>
    <row r="10829" spans="1:15" x14ac:dyDescent="0.2">
      <c r="A10829" s="2" t="s">
        <v>4722</v>
      </c>
      <c r="B10829" s="5">
        <v>158.8707</v>
      </c>
      <c r="C10829" s="5">
        <v>164.16970000000001</v>
      </c>
      <c r="D10829" s="5">
        <v>173.77010000000001</v>
      </c>
      <c r="E10829" s="5">
        <f>AVERAGE(B10829:D10829)</f>
        <v>165.6035</v>
      </c>
      <c r="F10829" s="5">
        <f>STDEV(B10829:D10829)/SQRT(3)</f>
        <v>4.3604230268786273</v>
      </c>
      <c r="G10829" s="5">
        <v>147.89410000000001</v>
      </c>
      <c r="H10829" s="5">
        <v>163.17250000000001</v>
      </c>
      <c r="I10829" s="5">
        <v>181.9571</v>
      </c>
      <c r="J10829" s="5">
        <f>AVERAGE(G10829:I10829)</f>
        <v>164.34123333333332</v>
      </c>
      <c r="K10829" s="5">
        <f>STDEV(G10829:I10829)/SQRT(3)</f>
        <v>9.8504897586081661</v>
      </c>
      <c r="L10829" s="5">
        <f>J10829/E10829</f>
        <v>0.99237777784487236</v>
      </c>
      <c r="M10829" s="5">
        <f>LOG(L10829,2)</f>
        <v>-1.103866533210187E-2</v>
      </c>
      <c r="N10829" s="7">
        <v>0.94225000000000003</v>
      </c>
      <c r="O10829" s="7">
        <v>0.99744999999999995</v>
      </c>
    </row>
    <row r="10830" spans="1:15" x14ac:dyDescent="0.2">
      <c r="A10830" s="2" t="s">
        <v>8306</v>
      </c>
      <c r="B10830" s="5">
        <v>227.9726</v>
      </c>
      <c r="C10830" s="5">
        <v>262.16059999999999</v>
      </c>
      <c r="D10830" s="5">
        <v>200.72130000000001</v>
      </c>
      <c r="E10830" s="5">
        <f>AVERAGE(B10830:D10830)</f>
        <v>230.28483333333335</v>
      </c>
      <c r="F10830" s="5">
        <f>STDEV(B10830:D10830)/SQRT(3)</f>
        <v>17.773638844867275</v>
      </c>
      <c r="G10830" s="5">
        <v>140.6858</v>
      </c>
      <c r="H10830" s="5">
        <v>196.73220000000001</v>
      </c>
      <c r="I10830" s="5">
        <v>455.93369999999999</v>
      </c>
      <c r="J10830" s="5">
        <f>AVERAGE(G10830:I10830)</f>
        <v>264.45056666666665</v>
      </c>
      <c r="K10830" s="5">
        <f>STDEV(G10830:I10830)/SQRT(3)</f>
        <v>97.098991586942404</v>
      </c>
      <c r="L10830" s="5">
        <f>J10830/E10830</f>
        <v>1.1483629331501783</v>
      </c>
      <c r="M10830" s="5">
        <f>LOG(L10830,2)</f>
        <v>0.19957866910996039</v>
      </c>
      <c r="N10830" s="7">
        <v>0.96203000000000005</v>
      </c>
      <c r="O10830" s="7">
        <v>0.99744999999999995</v>
      </c>
    </row>
    <row r="10831" spans="1:15" x14ac:dyDescent="0.2">
      <c r="A10831" s="2" t="s">
        <v>5994</v>
      </c>
      <c r="B10831" s="5">
        <v>233.6052</v>
      </c>
      <c r="C10831" s="5">
        <v>216.71369999999999</v>
      </c>
      <c r="D10831" s="5">
        <v>230.26750000000001</v>
      </c>
      <c r="E10831" s="5">
        <f>AVERAGE(B10831:D10831)</f>
        <v>226.86213333333333</v>
      </c>
      <c r="F10831" s="5">
        <f>STDEV(B10831:D10831)/SQRT(3)</f>
        <v>5.1648841440163169</v>
      </c>
      <c r="G10831" s="5">
        <v>298.21440000000001</v>
      </c>
      <c r="H10831" s="5">
        <v>143.17099999999999</v>
      </c>
      <c r="I10831" s="5">
        <v>266.67669999999998</v>
      </c>
      <c r="J10831" s="5">
        <f>AVERAGE(G10831:I10831)</f>
        <v>236.02070000000001</v>
      </c>
      <c r="K10831" s="5">
        <f>STDEV(G10831:I10831)/SQRT(3)</f>
        <v>47.309113719909533</v>
      </c>
      <c r="L10831" s="5">
        <f>J10831/E10831</f>
        <v>1.0403706274471545</v>
      </c>
      <c r="M10831" s="5">
        <f>LOG(L10831,2)</f>
        <v>5.709757367986068E-2</v>
      </c>
      <c r="N10831" s="7">
        <v>0.97245000000000004</v>
      </c>
      <c r="O10831" s="7">
        <v>0.99744999999999995</v>
      </c>
    </row>
    <row r="10832" spans="1:15" x14ac:dyDescent="0.2">
      <c r="A10832" s="2" t="s">
        <v>8857</v>
      </c>
      <c r="B10832" s="5">
        <v>346.2561</v>
      </c>
      <c r="C10832" s="5">
        <v>365.71429999999998</v>
      </c>
      <c r="D10832" s="5">
        <v>436.31040000000002</v>
      </c>
      <c r="E10832" s="5">
        <f>AVERAGE(B10832:D10832)</f>
        <v>382.76026666666667</v>
      </c>
      <c r="F10832" s="5">
        <f>STDEV(B10832:D10832)/SQRT(3)</f>
        <v>27.357923726185305</v>
      </c>
      <c r="G10832" s="5">
        <v>279.2706</v>
      </c>
      <c r="H10832" s="5">
        <v>199.52860000000001</v>
      </c>
      <c r="I10832" s="5">
        <v>883.67600000000004</v>
      </c>
      <c r="J10832" s="5">
        <f>AVERAGE(G10832:I10832)</f>
        <v>454.15840000000003</v>
      </c>
      <c r="K10832" s="5">
        <f>STDEV(G10832:I10832)/SQRT(3)</f>
        <v>215.98898364910499</v>
      </c>
      <c r="L10832" s="5">
        <f>J10832/E10832</f>
        <v>1.1865348615077427</v>
      </c>
      <c r="M10832" s="5">
        <f>LOG(L10832,2)</f>
        <v>0.24675448888877702</v>
      </c>
      <c r="N10832" s="7">
        <v>0.93315000000000003</v>
      </c>
      <c r="O10832" s="7">
        <v>0.99744999999999995</v>
      </c>
    </row>
    <row r="10833" spans="1:15" x14ac:dyDescent="0.2">
      <c r="A10833" s="2" t="s">
        <v>4955</v>
      </c>
      <c r="B10833" s="5">
        <v>135.0249</v>
      </c>
      <c r="C10833" s="5">
        <v>137.39699999999999</v>
      </c>
      <c r="D10833" s="5">
        <v>154.33510000000001</v>
      </c>
      <c r="E10833" s="5">
        <f>AVERAGE(B10833:D10833)</f>
        <v>142.25233333333333</v>
      </c>
      <c r="F10833" s="5">
        <f>STDEV(B10833:D10833)/SQRT(3)</f>
        <v>6.0800672239522013</v>
      </c>
      <c r="G10833" s="5">
        <v>135.05629999999999</v>
      </c>
      <c r="H10833" s="5">
        <v>155.4059</v>
      </c>
      <c r="I10833" s="5">
        <v>137.24039999999999</v>
      </c>
      <c r="J10833" s="5">
        <f>AVERAGE(G10833:I10833)</f>
        <v>142.56753333333333</v>
      </c>
      <c r="K10833" s="5">
        <f>STDEV(G10833:I10833)/SQRT(3)</f>
        <v>6.4500727955409785</v>
      </c>
      <c r="L10833" s="5">
        <f>J10833/E10833</f>
        <v>1.0022157808776424</v>
      </c>
      <c r="M10833" s="5">
        <f>LOG(L10833,2)</f>
        <v>3.1931597177556541E-3</v>
      </c>
      <c r="N10833" s="7">
        <v>0.98257000000000005</v>
      </c>
      <c r="O10833" s="7">
        <v>0.99744999999999995</v>
      </c>
    </row>
    <row r="10834" spans="1:15" x14ac:dyDescent="0.2">
      <c r="A10834" s="2" t="s">
        <v>5457</v>
      </c>
      <c r="B10834" s="5">
        <v>169.3124</v>
      </c>
      <c r="C10834" s="5">
        <v>179.86709999999999</v>
      </c>
      <c r="D10834" s="5">
        <v>180.17699999999999</v>
      </c>
      <c r="E10834" s="5">
        <f>AVERAGE(B10834:D10834)</f>
        <v>176.45216666666667</v>
      </c>
      <c r="F10834" s="5">
        <f>STDEV(B10834:D10834)/SQRT(3)</f>
        <v>3.5710040858435188</v>
      </c>
      <c r="G10834" s="5">
        <v>212.7415</v>
      </c>
      <c r="H10834" s="5">
        <v>163.90880000000001</v>
      </c>
      <c r="I10834" s="5">
        <v>164.07380000000001</v>
      </c>
      <c r="J10834" s="5">
        <f>AVERAGE(G10834:I10834)</f>
        <v>180.24136666666666</v>
      </c>
      <c r="K10834" s="5">
        <f>STDEV(G10834:I10834)/SQRT(3)</f>
        <v>16.250136473922559</v>
      </c>
      <c r="L10834" s="5">
        <f>J10834/E10834</f>
        <v>1.0214743750194812</v>
      </c>
      <c r="M10834" s="5">
        <f>LOG(L10834,2)</f>
        <v>3.0653012689817787E-2</v>
      </c>
      <c r="N10834" s="7">
        <v>0.93315000000000003</v>
      </c>
      <c r="O10834" s="7">
        <v>0.99744999999999995</v>
      </c>
    </row>
    <row r="10835" spans="1:15" x14ac:dyDescent="0.2">
      <c r="A10835" s="2" t="s">
        <v>5015</v>
      </c>
      <c r="B10835" s="5">
        <v>416.4794</v>
      </c>
      <c r="C10835" s="5">
        <v>500.19830000000002</v>
      </c>
      <c r="D10835" s="5">
        <v>510.18329999999997</v>
      </c>
      <c r="E10835" s="5">
        <f>AVERAGE(B10835:D10835)</f>
        <v>475.62033333333329</v>
      </c>
      <c r="F10835" s="5">
        <f>STDEV(B10835:D10835)/SQRT(3)</f>
        <v>29.710618488476097</v>
      </c>
      <c r="G10835" s="5">
        <v>605.40560000000005</v>
      </c>
      <c r="H10835" s="5">
        <v>371.11270000000002</v>
      </c>
      <c r="I10835" s="5">
        <v>457.3279</v>
      </c>
      <c r="J10835" s="5">
        <f>AVERAGE(G10835:I10835)</f>
        <v>477.94873333333334</v>
      </c>
      <c r="K10835" s="5">
        <f>STDEV(G10835:I10835)/SQRT(3)</f>
        <v>68.415896844528291</v>
      </c>
      <c r="L10835" s="5">
        <f>J10835/E10835</f>
        <v>1.004895501383807</v>
      </c>
      <c r="M10835" s="5">
        <f>LOG(L10835,2)</f>
        <v>7.0454840173363618E-3</v>
      </c>
      <c r="N10835" s="7">
        <v>0.96009</v>
      </c>
      <c r="O10835" s="7">
        <v>0.99744999999999995</v>
      </c>
    </row>
    <row r="10836" spans="1:15" x14ac:dyDescent="0.2">
      <c r="A10836" s="2" t="s">
        <v>8674</v>
      </c>
      <c r="B10836" s="5">
        <v>578.81010000000003</v>
      </c>
      <c r="C10836" s="5">
        <v>557.06399999999996</v>
      </c>
      <c r="D10836" s="5">
        <v>598.54070000000002</v>
      </c>
      <c r="E10836" s="5">
        <f>AVERAGE(B10836:D10836)</f>
        <v>578.13826666666671</v>
      </c>
      <c r="F10836" s="5">
        <f>STDEV(B10836:D10836)/SQRT(3)</f>
        <v>11.978003182825514</v>
      </c>
      <c r="G10836" s="5">
        <v>267.18470000000002</v>
      </c>
      <c r="H10836" s="5">
        <v>730.50930000000005</v>
      </c>
      <c r="I10836" s="5">
        <v>1035.4639999999999</v>
      </c>
      <c r="J10836" s="5">
        <f>AVERAGE(G10836:I10836)</f>
        <v>677.71933333333334</v>
      </c>
      <c r="K10836" s="5">
        <f>STDEV(G10836:I10836)/SQRT(3)</f>
        <v>223.34827522475854</v>
      </c>
      <c r="L10836" s="5">
        <f>J10836/E10836</f>
        <v>1.1722443789109733</v>
      </c>
      <c r="M10836" s="5">
        <f>LOG(L10836,2)</f>
        <v>0.22927336113447994</v>
      </c>
      <c r="N10836" s="7">
        <v>0.96982000000000002</v>
      </c>
      <c r="O10836" s="7">
        <v>0.99744999999999995</v>
      </c>
    </row>
    <row r="10837" spans="1:15" x14ac:dyDescent="0.2">
      <c r="A10837" s="2" t="s">
        <v>7094</v>
      </c>
      <c r="B10837" s="5">
        <v>484.11590000000001</v>
      </c>
      <c r="C10837" s="5">
        <v>444.58960000000002</v>
      </c>
      <c r="D10837" s="5">
        <v>487.68079999999998</v>
      </c>
      <c r="E10837" s="5">
        <f>AVERAGE(B10837:D10837)</f>
        <v>472.12876666666671</v>
      </c>
      <c r="F10837" s="5">
        <f>STDEV(B10837:D10837)/SQRT(3)</f>
        <v>13.807985654725705</v>
      </c>
      <c r="G10837" s="5">
        <v>463.59030000000001</v>
      </c>
      <c r="H10837" s="5">
        <v>299.76100000000002</v>
      </c>
      <c r="I10837" s="5">
        <v>772.78089999999997</v>
      </c>
      <c r="J10837" s="5">
        <f>AVERAGE(G10837:I10837)</f>
        <v>512.04406666666671</v>
      </c>
      <c r="K10837" s="5">
        <f>STDEV(G10837:I10837)/SQRT(3)</f>
        <v>138.6816282919784</v>
      </c>
      <c r="L10837" s="5">
        <f>J10837/E10837</f>
        <v>1.0845432492533993</v>
      </c>
      <c r="M10837" s="5">
        <f>LOG(L10837,2)</f>
        <v>0.11708758573428642</v>
      </c>
      <c r="N10837" s="7">
        <v>0.97865999999999997</v>
      </c>
      <c r="O10837" s="7">
        <v>0.99744999999999995</v>
      </c>
    </row>
    <row r="10838" spans="1:15" x14ac:dyDescent="0.2">
      <c r="A10838" s="2" t="s">
        <v>4845</v>
      </c>
      <c r="B10838" s="5">
        <v>207.84950000000001</v>
      </c>
      <c r="C10838" s="5">
        <v>209.95009999999999</v>
      </c>
      <c r="D10838" s="5">
        <v>216.3837</v>
      </c>
      <c r="E10838" s="5">
        <f>AVERAGE(B10838:D10838)</f>
        <v>211.39443333333335</v>
      </c>
      <c r="F10838" s="5">
        <f>STDEV(B10838:D10838)/SQRT(3)</f>
        <v>2.5672758904679069</v>
      </c>
      <c r="G10838" s="5">
        <v>224.9512</v>
      </c>
      <c r="H10838" s="5">
        <v>222.24340000000001</v>
      </c>
      <c r="I10838" s="5">
        <v>185.73849999999999</v>
      </c>
      <c r="J10838" s="5">
        <f>AVERAGE(G10838:I10838)</f>
        <v>210.9777</v>
      </c>
      <c r="K10838" s="5">
        <f>STDEV(G10838:I10838)/SQRT(3)</f>
        <v>12.643785795006185</v>
      </c>
      <c r="L10838" s="5">
        <f>J10838/E10838</f>
        <v>0.99802864566127791</v>
      </c>
      <c r="M10838" s="5">
        <f>LOG(L10838,2)</f>
        <v>-2.8468701460942305E-3</v>
      </c>
      <c r="N10838" s="7">
        <v>0.97694999999999999</v>
      </c>
      <c r="O10838" s="7">
        <v>0.99744999999999995</v>
      </c>
    </row>
    <row r="10839" spans="1:15" x14ac:dyDescent="0.2">
      <c r="A10839" s="2" t="s">
        <v>8064</v>
      </c>
      <c r="B10839" s="5">
        <v>1031.579</v>
      </c>
      <c r="C10839" s="5">
        <v>977.58519999999999</v>
      </c>
      <c r="D10839" s="5">
        <v>871.76350000000002</v>
      </c>
      <c r="E10839" s="5">
        <f>AVERAGE(B10839:D10839)</f>
        <v>960.3092333333334</v>
      </c>
      <c r="F10839" s="5">
        <f>STDEV(B10839:D10839)/SQRT(3)</f>
        <v>46.936456258304972</v>
      </c>
      <c r="G10839" s="5">
        <v>1567.7750000000001</v>
      </c>
      <c r="H10839" s="5">
        <v>1278.5160000000001</v>
      </c>
      <c r="I10839" s="5">
        <v>421.56220000000002</v>
      </c>
      <c r="J10839" s="5">
        <f>AVERAGE(G10839:I10839)</f>
        <v>1089.2844</v>
      </c>
      <c r="K10839" s="5">
        <f>STDEV(G10839:I10839)/SQRT(3)</f>
        <v>344.14502492887118</v>
      </c>
      <c r="L10839" s="5">
        <f>J10839/E10839</f>
        <v>1.1343058695988795</v>
      </c>
      <c r="M10839" s="5">
        <f>LOG(L10839,2)</f>
        <v>0.18180972057310488</v>
      </c>
      <c r="N10839" s="7">
        <v>0.97385999999999995</v>
      </c>
      <c r="O10839" s="7">
        <v>0.99744999999999995</v>
      </c>
    </row>
    <row r="10840" spans="1:15" x14ac:dyDescent="0.2">
      <c r="A10840" s="2" t="s">
        <v>6239</v>
      </c>
      <c r="B10840" s="5">
        <v>139.9496</v>
      </c>
      <c r="C10840" s="5">
        <v>156.03270000000001</v>
      </c>
      <c r="D10840" s="5">
        <v>135.7852</v>
      </c>
      <c r="E10840" s="5">
        <f>AVERAGE(B10840:D10840)</f>
        <v>143.92250000000001</v>
      </c>
      <c r="F10840" s="5">
        <f>STDEV(B10840:D10840)/SQRT(3)</f>
        <v>6.1732828886527908</v>
      </c>
      <c r="G10840" s="5">
        <v>211.7688</v>
      </c>
      <c r="H10840" s="5">
        <v>121.6202</v>
      </c>
      <c r="I10840" s="5">
        <v>119.8386</v>
      </c>
      <c r="J10840" s="5">
        <f>AVERAGE(G10840:I10840)</f>
        <v>151.07586666666666</v>
      </c>
      <c r="K10840" s="5">
        <f>STDEV(G10840:I10840)/SQRT(3)</f>
        <v>30.350824492333693</v>
      </c>
      <c r="L10840" s="5">
        <f>J10840/E10840</f>
        <v>1.0497029072359543</v>
      </c>
      <c r="M10840" s="5">
        <f>LOG(L10840,2)</f>
        <v>6.9981066076113499E-2</v>
      </c>
      <c r="N10840" s="7">
        <v>0.94425000000000003</v>
      </c>
      <c r="O10840" s="7">
        <v>0.99744999999999995</v>
      </c>
    </row>
    <row r="10841" spans="1:15" x14ac:dyDescent="0.2">
      <c r="A10841" s="2" t="s">
        <v>5170</v>
      </c>
      <c r="B10841" s="5">
        <v>364.78539999999998</v>
      </c>
      <c r="C10841" s="5">
        <v>531.9597</v>
      </c>
      <c r="D10841" s="5">
        <v>415.30020000000002</v>
      </c>
      <c r="E10841" s="5">
        <f>AVERAGE(B10841:D10841)</f>
        <v>437.34843333333333</v>
      </c>
      <c r="F10841" s="5">
        <f>STDEV(B10841:D10841)/SQRT(3)</f>
        <v>49.502205640972356</v>
      </c>
      <c r="G10841" s="5">
        <v>543.94619999999998</v>
      </c>
      <c r="H10841" s="5">
        <v>485.14389999999997</v>
      </c>
      <c r="I10841" s="5">
        <v>296.8784</v>
      </c>
      <c r="J10841" s="5">
        <f>AVERAGE(G10841:I10841)</f>
        <v>441.98949999999996</v>
      </c>
      <c r="K10841" s="5">
        <f>STDEV(G10841:I10841)/SQRT(3)</f>
        <v>74.514766162441461</v>
      </c>
      <c r="L10841" s="5">
        <f>J10841/E10841</f>
        <v>1.010611828722682</v>
      </c>
      <c r="M10841" s="5">
        <f>LOG(L10841,2)</f>
        <v>1.5228971215032893E-2</v>
      </c>
      <c r="N10841" s="7">
        <v>0.96626000000000001</v>
      </c>
      <c r="O10841" s="7">
        <v>0.99744999999999995</v>
      </c>
    </row>
    <row r="10842" spans="1:15" x14ac:dyDescent="0.2">
      <c r="A10842" s="2" t="s">
        <v>5075</v>
      </c>
      <c r="B10842" s="5">
        <v>136.59280000000001</v>
      </c>
      <c r="C10842" s="5">
        <v>138.37559999999999</v>
      </c>
      <c r="D10842" s="5">
        <v>162.34270000000001</v>
      </c>
      <c r="E10842" s="5">
        <f>AVERAGE(B10842:D10842)</f>
        <v>145.77036666666666</v>
      </c>
      <c r="F10842" s="5">
        <f>STDEV(B10842:D10842)/SQRT(3)</f>
        <v>8.3021336222149031</v>
      </c>
      <c r="G10842" s="5">
        <v>139.87119999999999</v>
      </c>
      <c r="H10842" s="5">
        <v>144.1113</v>
      </c>
      <c r="I10842" s="5">
        <v>156.32159999999999</v>
      </c>
      <c r="J10842" s="5">
        <f>AVERAGE(G10842:I10842)</f>
        <v>146.76803333333331</v>
      </c>
      <c r="K10842" s="5">
        <f>STDEV(G10842:I10842)/SQRT(3)</f>
        <v>4.9311117422387056</v>
      </c>
      <c r="L10842" s="5">
        <f>J10842/E10842</f>
        <v>1.0068440979430888</v>
      </c>
      <c r="M10842" s="5">
        <f>LOG(L10842,2)</f>
        <v>9.8403104182141991E-3</v>
      </c>
      <c r="N10842" s="7">
        <v>0.93259000000000003</v>
      </c>
      <c r="O10842" s="7">
        <v>0.99744999999999995</v>
      </c>
    </row>
    <row r="10843" spans="1:15" x14ac:dyDescent="0.2">
      <c r="A10843" s="2" t="s">
        <v>7658</v>
      </c>
      <c r="B10843" s="5">
        <v>199.35820000000001</v>
      </c>
      <c r="C10843" s="5">
        <v>169.4391</v>
      </c>
      <c r="D10843" s="5">
        <v>208.7244</v>
      </c>
      <c r="E10843" s="5">
        <f>AVERAGE(B10843:D10843)</f>
        <v>192.50723333333335</v>
      </c>
      <c r="F10843" s="5">
        <f>STDEV(B10843:D10843)/SQRT(3)</f>
        <v>11.846736642402604</v>
      </c>
      <c r="G10843" s="5">
        <v>150.1465</v>
      </c>
      <c r="H10843" s="5">
        <v>122.5369</v>
      </c>
      <c r="I10843" s="5">
        <v>370.4434</v>
      </c>
      <c r="J10843" s="5">
        <f>AVERAGE(G10843:I10843)</f>
        <v>214.37559999999999</v>
      </c>
      <c r="K10843" s="5">
        <f>STDEV(G10843:I10843)/SQRT(3)</f>
        <v>78.439873259012842</v>
      </c>
      <c r="L10843" s="5">
        <f>J10843/E10843</f>
        <v>1.113597636244664</v>
      </c>
      <c r="M10843" s="5">
        <f>LOG(L10843,2)</f>
        <v>0.15522805399529152</v>
      </c>
      <c r="N10843" s="7">
        <v>0.97385999999999995</v>
      </c>
      <c r="O10843" s="7">
        <v>0.99744999999999995</v>
      </c>
    </row>
    <row r="10844" spans="1:15" x14ac:dyDescent="0.2">
      <c r="A10844" s="2" t="s">
        <v>5287</v>
      </c>
      <c r="B10844" s="5">
        <v>233.20859999999999</v>
      </c>
      <c r="C10844" s="5">
        <v>168.3794</v>
      </c>
      <c r="D10844" s="5">
        <v>201.18559999999999</v>
      </c>
      <c r="E10844" s="5">
        <f>AVERAGE(B10844:D10844)</f>
        <v>200.92453333333333</v>
      </c>
      <c r="F10844" s="5">
        <f>STDEV(B10844:D10844)/SQRT(3)</f>
        <v>18.715033262178366</v>
      </c>
      <c r="G10844" s="5">
        <v>168.19280000000001</v>
      </c>
      <c r="H10844" s="5">
        <v>195.23939999999999</v>
      </c>
      <c r="I10844" s="5">
        <v>248.52</v>
      </c>
      <c r="J10844" s="5">
        <f>AVERAGE(G10844:I10844)</f>
        <v>203.98406666666665</v>
      </c>
      <c r="K10844" s="5">
        <f>STDEV(G10844:I10844)/SQRT(3)</f>
        <v>23.597080760787271</v>
      </c>
      <c r="L10844" s="5">
        <f>J10844/E10844</f>
        <v>1.0152272760452681</v>
      </c>
      <c r="M10844" s="5">
        <f>LOG(L10844,2)</f>
        <v>2.1802735606292065E-2</v>
      </c>
      <c r="N10844" s="7">
        <v>0.95391999999999999</v>
      </c>
      <c r="O10844" s="7">
        <v>0.99744999999999995</v>
      </c>
    </row>
    <row r="10845" spans="1:15" x14ac:dyDescent="0.2">
      <c r="A10845" s="2" t="s">
        <v>5429</v>
      </c>
      <c r="B10845" s="5">
        <v>1948.6990000000001</v>
      </c>
      <c r="C10845" s="5">
        <v>1825.9179999999999</v>
      </c>
      <c r="D10845" s="5">
        <v>1505.8019999999999</v>
      </c>
      <c r="E10845" s="5">
        <f>AVERAGE(B10845:D10845)</f>
        <v>1760.1396666666667</v>
      </c>
      <c r="F10845" s="5">
        <f>STDEV(B10845:D10845)/SQRT(3)</f>
        <v>132.01581976456927</v>
      </c>
      <c r="G10845" s="5">
        <v>1568.288</v>
      </c>
      <c r="H10845" s="5">
        <v>1682.443</v>
      </c>
      <c r="I10845" s="5">
        <v>2137.846</v>
      </c>
      <c r="J10845" s="5">
        <f>AVERAGE(G10845:I10845)</f>
        <v>1796.1923333333332</v>
      </c>
      <c r="K10845" s="5">
        <f>STDEV(G10845:I10845)/SQRT(3)</f>
        <v>173.97630295180497</v>
      </c>
      <c r="L10845" s="5">
        <f>J10845/E10845</f>
        <v>1.0204828442591392</v>
      </c>
      <c r="M10845" s="5">
        <f>LOG(L10845,2)</f>
        <v>2.9251928857347662E-2</v>
      </c>
      <c r="N10845" s="7">
        <v>0.93486999999999998</v>
      </c>
      <c r="O10845" s="7">
        <v>0.99744999999999995</v>
      </c>
    </row>
    <row r="10846" spans="1:15" x14ac:dyDescent="0.2">
      <c r="A10846" s="2" t="s">
        <v>4839</v>
      </c>
      <c r="B10846" s="5">
        <v>151.82570000000001</v>
      </c>
      <c r="C10846" s="5">
        <v>150.9948</v>
      </c>
      <c r="D10846" s="5">
        <v>156.9958</v>
      </c>
      <c r="E10846" s="5">
        <f>AVERAGE(B10846:D10846)</f>
        <v>153.27210000000002</v>
      </c>
      <c r="F10846" s="5">
        <f>STDEV(B10846:D10846)/SQRT(3)</f>
        <v>1.8772368852473929</v>
      </c>
      <c r="G10846" s="5">
        <v>137.75899999999999</v>
      </c>
      <c r="H10846" s="5">
        <v>161.35679999999999</v>
      </c>
      <c r="I10846" s="5">
        <v>159.7475</v>
      </c>
      <c r="J10846" s="5">
        <f>AVERAGE(G10846:I10846)</f>
        <v>152.95443333333333</v>
      </c>
      <c r="K10846" s="5">
        <f>STDEV(G10846:I10846)/SQRT(3)</f>
        <v>7.6119064029832781</v>
      </c>
      <c r="L10846" s="5">
        <f>J10846/E10846</f>
        <v>0.99792743319451682</v>
      </c>
      <c r="M10846" s="5">
        <f>LOG(L10846,2)</f>
        <v>-2.9931847123758986E-3</v>
      </c>
      <c r="N10846" s="7">
        <v>0.96982000000000002</v>
      </c>
      <c r="O10846" s="7">
        <v>0.99744999999999995</v>
      </c>
    </row>
    <row r="10847" spans="1:15" x14ac:dyDescent="0.2">
      <c r="A10847" s="2" t="s">
        <v>5403</v>
      </c>
      <c r="B10847" s="5">
        <v>281.94810000000001</v>
      </c>
      <c r="C10847" s="5">
        <v>248.32640000000001</v>
      </c>
      <c r="D10847" s="5">
        <v>285.87180000000001</v>
      </c>
      <c r="E10847" s="5">
        <f>AVERAGE(B10847:D10847)</f>
        <v>272.04876666666667</v>
      </c>
      <c r="F10847" s="5">
        <f>STDEV(B10847:D10847)/SQRT(3)</f>
        <v>11.915142545284318</v>
      </c>
      <c r="G10847" s="5">
        <v>315.17469999999997</v>
      </c>
      <c r="H10847" s="5">
        <v>279.47449999999998</v>
      </c>
      <c r="I10847" s="5">
        <v>237.34309999999999</v>
      </c>
      <c r="J10847" s="5">
        <f>AVERAGE(G10847:I10847)</f>
        <v>277.33076666666665</v>
      </c>
      <c r="K10847" s="5">
        <f>STDEV(G10847:I10847)/SQRT(3)</f>
        <v>22.493600453561257</v>
      </c>
      <c r="L10847" s="5">
        <f>J10847/E10847</f>
        <v>1.0194156366327949</v>
      </c>
      <c r="M10847" s="5">
        <f>LOG(L10847,2)</f>
        <v>2.7742387764967055E-2</v>
      </c>
      <c r="N10847" s="7">
        <v>0.94562999999999997</v>
      </c>
      <c r="O10847" s="7">
        <v>0.99744999999999995</v>
      </c>
    </row>
    <row r="10848" spans="1:15" x14ac:dyDescent="0.2">
      <c r="A10848" s="2" t="s">
        <v>5189</v>
      </c>
      <c r="B10848" s="5">
        <v>274.84030000000001</v>
      </c>
      <c r="C10848" s="5">
        <v>232.82980000000001</v>
      </c>
      <c r="D10848" s="5">
        <v>229.00989999999999</v>
      </c>
      <c r="E10848" s="5">
        <f>AVERAGE(B10848:D10848)</f>
        <v>245.56000000000003</v>
      </c>
      <c r="F10848" s="5">
        <f>STDEV(B10848:D10848)/SQRT(3)</f>
        <v>14.681619859198106</v>
      </c>
      <c r="G10848" s="5">
        <v>183.56549999999999</v>
      </c>
      <c r="H10848" s="5">
        <v>230.6173</v>
      </c>
      <c r="I10848" s="5">
        <v>330.84309999999999</v>
      </c>
      <c r="J10848" s="5">
        <f>AVERAGE(G10848:I10848)</f>
        <v>248.34196666666665</v>
      </c>
      <c r="K10848" s="5">
        <f>STDEV(G10848:I10848)/SQRT(3)</f>
        <v>43.429236395824873</v>
      </c>
      <c r="L10848" s="5">
        <f>J10848/E10848</f>
        <v>1.0113290709670411</v>
      </c>
      <c r="M10848" s="5">
        <f>LOG(L10848,2)</f>
        <v>1.6252504467279931E-2</v>
      </c>
      <c r="N10848" s="7">
        <v>0.94159999999999999</v>
      </c>
      <c r="O10848" s="7">
        <v>0.99744999999999995</v>
      </c>
    </row>
    <row r="10849" spans="1:15" x14ac:dyDescent="0.2">
      <c r="A10849" s="2" t="s">
        <v>5271</v>
      </c>
      <c r="B10849" s="5">
        <v>139.59700000000001</v>
      </c>
      <c r="C10849" s="5">
        <v>150.37979999999999</v>
      </c>
      <c r="D10849" s="5">
        <v>138.84780000000001</v>
      </c>
      <c r="E10849" s="5">
        <f>AVERAGE(B10849:D10849)</f>
        <v>142.94153333333335</v>
      </c>
      <c r="F10849" s="5">
        <f>STDEV(B10849:D10849)/SQRT(3)</f>
        <v>3.7254164605375868</v>
      </c>
      <c r="G10849" s="5">
        <v>173.74549999999999</v>
      </c>
      <c r="H10849" s="5">
        <v>142.99520000000001</v>
      </c>
      <c r="I10849" s="5">
        <v>118.31570000000001</v>
      </c>
      <c r="J10849" s="5">
        <f>AVERAGE(G10849:I10849)</f>
        <v>145.0188</v>
      </c>
      <c r="K10849" s="5">
        <f>STDEV(G10849:I10849)/SQRT(3)</f>
        <v>16.03316250494581</v>
      </c>
      <c r="L10849" s="5">
        <f>J10849/E10849</f>
        <v>1.0145322819633014</v>
      </c>
      <c r="M10849" s="5">
        <f>LOG(L10849,2)</f>
        <v>2.0814771735666749E-2</v>
      </c>
      <c r="N10849" s="7">
        <v>0.98051999999999995</v>
      </c>
      <c r="O10849" s="7">
        <v>0.99744999999999995</v>
      </c>
    </row>
    <row r="10850" spans="1:15" x14ac:dyDescent="0.2">
      <c r="A10850" s="2" t="s">
        <v>9461</v>
      </c>
      <c r="B10850" s="5">
        <v>443.012</v>
      </c>
      <c r="C10850" s="5">
        <v>462.1096</v>
      </c>
      <c r="D10850" s="5">
        <v>366.93009999999998</v>
      </c>
      <c r="E10850" s="5">
        <f>AVERAGE(B10850:D10850)</f>
        <v>424.01723333333331</v>
      </c>
      <c r="F10850" s="5">
        <f>STDEV(B10850:D10850)/SQRT(3)</f>
        <v>29.071092030877999</v>
      </c>
      <c r="G10850" s="5">
        <v>295.15159999999997</v>
      </c>
      <c r="H10850" s="5">
        <v>269.59519999999998</v>
      </c>
      <c r="I10850" s="5">
        <v>1015.389</v>
      </c>
      <c r="J10850" s="5">
        <f>AVERAGE(G10850:I10850)</f>
        <v>526.71193333333338</v>
      </c>
      <c r="K10850" s="5">
        <f>STDEV(G10850:I10850)/SQRT(3)</f>
        <v>244.44988512282933</v>
      </c>
      <c r="L10850" s="5">
        <f>J10850/E10850</f>
        <v>1.242194637214824</v>
      </c>
      <c r="M10850" s="5">
        <f>LOG(L10850,2)</f>
        <v>0.31289124452800932</v>
      </c>
      <c r="N10850" s="7">
        <v>0.95559000000000005</v>
      </c>
      <c r="O10850" s="7">
        <v>0.99744999999999995</v>
      </c>
    </row>
    <row r="10851" spans="1:15" x14ac:dyDescent="0.2">
      <c r="A10851" s="2" t="s">
        <v>5365</v>
      </c>
      <c r="B10851" s="5">
        <v>767.28750000000002</v>
      </c>
      <c r="C10851" s="5">
        <v>740.548</v>
      </c>
      <c r="D10851" s="5">
        <v>860.78430000000003</v>
      </c>
      <c r="E10851" s="5">
        <f>AVERAGE(B10851:D10851)</f>
        <v>789.53993333333347</v>
      </c>
      <c r="F10851" s="5">
        <f>STDEV(B10851:D10851)/SQRT(3)</f>
        <v>36.448914256181148</v>
      </c>
      <c r="G10851" s="5">
        <v>853.47439999999995</v>
      </c>
      <c r="H10851" s="5">
        <v>797.90779999999995</v>
      </c>
      <c r="I10851" s="5">
        <v>759.74620000000004</v>
      </c>
      <c r="J10851" s="5">
        <f>AVERAGE(G10851:I10851)</f>
        <v>803.70946666666669</v>
      </c>
      <c r="K10851" s="5">
        <f>STDEV(G10851:I10851)/SQRT(3)</f>
        <v>27.212058423263567</v>
      </c>
      <c r="L10851" s="5">
        <f>J10851/E10851</f>
        <v>1.0179465695592005</v>
      </c>
      <c r="M10851" s="5">
        <f>LOG(L10851,2)</f>
        <v>2.5661838569851745E-2</v>
      </c>
      <c r="N10851" s="7">
        <v>0.93662999999999996</v>
      </c>
      <c r="O10851" s="7">
        <v>0.99744999999999995</v>
      </c>
    </row>
    <row r="10852" spans="1:15" x14ac:dyDescent="0.2">
      <c r="A10852" s="2" t="s">
        <v>5269</v>
      </c>
      <c r="B10852" s="5">
        <v>303.05900000000003</v>
      </c>
      <c r="C10852" s="5">
        <v>294.02890000000002</v>
      </c>
      <c r="D10852" s="5">
        <v>268.12880000000001</v>
      </c>
      <c r="E10852" s="5">
        <f>AVERAGE(B10852:D10852)</f>
        <v>288.40556666666663</v>
      </c>
      <c r="F10852" s="5">
        <f>STDEV(B10852:D10852)/SQRT(3)</f>
        <v>10.468144158084781</v>
      </c>
      <c r="G10852" s="5">
        <v>288.2561</v>
      </c>
      <c r="H10852" s="5">
        <v>280.39</v>
      </c>
      <c r="I10852" s="5">
        <v>309.04919999999998</v>
      </c>
      <c r="J10852" s="5">
        <f>AVERAGE(G10852:I10852)</f>
        <v>292.56509999999997</v>
      </c>
      <c r="K10852" s="5">
        <f>STDEV(G10852:I10852)/SQRT(3)</f>
        <v>8.5491334241157624</v>
      </c>
      <c r="L10852" s="5">
        <f>J10852/E10852</f>
        <v>1.0144225140360792</v>
      </c>
      <c r="M10852" s="5">
        <f>LOG(L10852,2)</f>
        <v>2.0658670037670482E-2</v>
      </c>
      <c r="N10852" s="7">
        <v>0.94633</v>
      </c>
      <c r="O10852" s="7">
        <v>0.99744999999999995</v>
      </c>
    </row>
    <row r="10853" spans="1:15" x14ac:dyDescent="0.2">
      <c r="A10853" s="2" t="s">
        <v>4747</v>
      </c>
      <c r="B10853" s="5">
        <v>131.43350000000001</v>
      </c>
      <c r="C10853" s="5">
        <v>127.6781</v>
      </c>
      <c r="D10853" s="5">
        <v>147.2764</v>
      </c>
      <c r="E10853" s="5">
        <f>AVERAGE(B10853:D10853)</f>
        <v>135.46266666666668</v>
      </c>
      <c r="F10853" s="5">
        <f>STDEV(B10853:D10853)/SQRT(3)</f>
        <v>6.0055246438406815</v>
      </c>
      <c r="G10853" s="5">
        <v>135.4255</v>
      </c>
      <c r="H10853" s="5">
        <v>139.8486</v>
      </c>
      <c r="I10853" s="5">
        <v>128.75970000000001</v>
      </c>
      <c r="J10853" s="5">
        <f>AVERAGE(G10853:I10853)</f>
        <v>134.67793333333333</v>
      </c>
      <c r="K10853" s="5">
        <f>STDEV(G10853:I10853)/SQRT(3)</f>
        <v>3.2228386940363256</v>
      </c>
      <c r="L10853" s="5">
        <f>J10853/E10853</f>
        <v>0.99420701398663336</v>
      </c>
      <c r="M10853" s="5">
        <f>LOG(L10853,2)</f>
        <v>-8.3818135661669329E-3</v>
      </c>
      <c r="N10853" s="7">
        <v>0.95559000000000005</v>
      </c>
      <c r="O10853" s="7">
        <v>0.99744999999999995</v>
      </c>
    </row>
    <row r="10854" spans="1:15" x14ac:dyDescent="0.2">
      <c r="A10854" s="2" t="s">
        <v>5222</v>
      </c>
      <c r="B10854" s="5">
        <v>2139.3470000000002</v>
      </c>
      <c r="C10854" s="5">
        <v>2228.828</v>
      </c>
      <c r="D10854" s="5">
        <v>2176.4360000000001</v>
      </c>
      <c r="E10854" s="5">
        <f>AVERAGE(B10854:D10854)</f>
        <v>2181.5370000000003</v>
      </c>
      <c r="F10854" s="5">
        <f>STDEV(B10854:D10854)/SQRT(3)</f>
        <v>25.956550175244715</v>
      </c>
      <c r="G10854" s="5">
        <v>2062.6039999999998</v>
      </c>
      <c r="H10854" s="5">
        <v>2492.3150000000001</v>
      </c>
      <c r="I10854" s="5">
        <v>2071.9580000000001</v>
      </c>
      <c r="J10854" s="5">
        <f>AVERAGE(G10854:I10854)</f>
        <v>2208.9590000000003</v>
      </c>
      <c r="K10854" s="5">
        <f>STDEV(G10854:I10854)/SQRT(3)</f>
        <v>141.70373010969053</v>
      </c>
      <c r="L10854" s="5">
        <f>J10854/E10854</f>
        <v>1.0125700366301373</v>
      </c>
      <c r="M10854" s="5">
        <f>LOG(L10854,2)</f>
        <v>1.8021698619011085E-2</v>
      </c>
      <c r="N10854" s="7">
        <v>0.96626000000000001</v>
      </c>
      <c r="O10854" s="7">
        <v>0.99744999999999995</v>
      </c>
    </row>
    <row r="10855" spans="1:15" x14ac:dyDescent="0.2">
      <c r="A10855" s="2" t="s">
        <v>5156</v>
      </c>
      <c r="B10855" s="5">
        <v>4326.59</v>
      </c>
      <c r="C10855" s="5">
        <v>3757.1889999999999</v>
      </c>
      <c r="D10855" s="5">
        <v>4065.2060000000001</v>
      </c>
      <c r="E10855" s="5">
        <f>AVERAGE(B10855:D10855)</f>
        <v>4049.6616666666669</v>
      </c>
      <c r="F10855" s="5">
        <f>STDEV(B10855:D10855)/SQRT(3)</f>
        <v>164.5555574107961</v>
      </c>
      <c r="G10855" s="5">
        <v>4001.1509999999998</v>
      </c>
      <c r="H10855" s="5">
        <v>3711.2620000000002</v>
      </c>
      <c r="I10855" s="5">
        <v>4561.4470000000001</v>
      </c>
      <c r="J10855" s="5">
        <f>AVERAGE(G10855:I10855)</f>
        <v>4091.2866666666669</v>
      </c>
      <c r="K10855" s="5">
        <f>STDEV(G10855:I10855)/SQRT(3)</f>
        <v>249.53086807068803</v>
      </c>
      <c r="L10855" s="5">
        <f>J10855/E10855</f>
        <v>1.0102786364457608</v>
      </c>
      <c r="M10855" s="5">
        <f>LOG(L10855,2)</f>
        <v>1.4753245431555279E-2</v>
      </c>
      <c r="N10855" s="7">
        <v>0.96516000000000002</v>
      </c>
      <c r="O10855" s="7">
        <v>0.99744999999999995</v>
      </c>
    </row>
    <row r="10856" spans="1:15" x14ac:dyDescent="0.2">
      <c r="A10856" s="2" t="s">
        <v>5607</v>
      </c>
      <c r="B10856" s="5">
        <v>1112.242</v>
      </c>
      <c r="C10856" s="5">
        <v>981.89970000000005</v>
      </c>
      <c r="D10856" s="5">
        <v>1009.328</v>
      </c>
      <c r="E10856" s="5">
        <f>AVERAGE(B10856:D10856)</f>
        <v>1034.4899</v>
      </c>
      <c r="F10856" s="5">
        <f>STDEV(B10856:D10856)/SQRT(3)</f>
        <v>39.674171703305056</v>
      </c>
      <c r="G10856" s="5">
        <v>832.79600000000005</v>
      </c>
      <c r="H10856" s="5">
        <v>876.64449999999999</v>
      </c>
      <c r="I10856" s="5">
        <v>1477.731</v>
      </c>
      <c r="J10856" s="5">
        <f>AVERAGE(G10856:I10856)</f>
        <v>1062.3905000000002</v>
      </c>
      <c r="K10856" s="5">
        <f>STDEV(G10856:I10856)/SQRT(3)</f>
        <v>208.05565837314589</v>
      </c>
      <c r="L10856" s="5">
        <f>J10856/E10856</f>
        <v>1.0269703938143815</v>
      </c>
      <c r="M10856" s="5">
        <f>LOG(L10856,2)</f>
        <v>3.8394591283332412E-2</v>
      </c>
      <c r="N10856" s="7">
        <v>0.97536</v>
      </c>
      <c r="O10856" s="7">
        <v>0.99744999999999995</v>
      </c>
    </row>
    <row r="10857" spans="1:15" x14ac:dyDescent="0.2">
      <c r="A10857" s="2" t="s">
        <v>5560</v>
      </c>
      <c r="B10857" s="5">
        <v>206.803</v>
      </c>
      <c r="C10857" s="5">
        <v>198.98480000000001</v>
      </c>
      <c r="D10857" s="5">
        <v>194.09649999999999</v>
      </c>
      <c r="E10857" s="5">
        <f>AVERAGE(B10857:D10857)</f>
        <v>199.9614333333333</v>
      </c>
      <c r="F10857" s="5">
        <f>STDEV(B10857:D10857)/SQRT(3)</f>
        <v>3.7004119168606695</v>
      </c>
      <c r="G10857" s="5">
        <v>268.32459999999998</v>
      </c>
      <c r="H10857" s="5">
        <v>167.96279999999999</v>
      </c>
      <c r="I10857" s="5">
        <v>178.82689999999999</v>
      </c>
      <c r="J10857" s="5">
        <f>AVERAGE(G10857:I10857)</f>
        <v>205.03809999999999</v>
      </c>
      <c r="K10857" s="5">
        <f>STDEV(G10857:I10857)/SQRT(3)</f>
        <v>31.798286006691157</v>
      </c>
      <c r="L10857" s="5">
        <f>J10857/E10857</f>
        <v>1.0253882290301648</v>
      </c>
      <c r="M10857" s="5">
        <f>LOG(L10857,2)</f>
        <v>3.6170241489079311E-2</v>
      </c>
      <c r="N10857" s="7">
        <v>0.98768</v>
      </c>
      <c r="O10857" s="7">
        <v>0.99744999999999995</v>
      </c>
    </row>
    <row r="10858" spans="1:15" x14ac:dyDescent="0.2">
      <c r="A10858" s="2" t="s">
        <v>4942</v>
      </c>
      <c r="B10858" s="5">
        <v>134.27699999999999</v>
      </c>
      <c r="C10858" s="5">
        <v>126.82559999999999</v>
      </c>
      <c r="D10858" s="5">
        <v>128.5746</v>
      </c>
      <c r="E10858" s="5">
        <f>AVERAGE(B10858:D10858)</f>
        <v>129.89239999999998</v>
      </c>
      <c r="F10858" s="5">
        <f>STDEV(B10858:D10858)/SQRT(3)</f>
        <v>2.2496879872551183</v>
      </c>
      <c r="G10858" s="5">
        <v>137.9778</v>
      </c>
      <c r="H10858" s="5">
        <v>127.8344</v>
      </c>
      <c r="I10858" s="5">
        <v>124.5303</v>
      </c>
      <c r="J10858" s="5">
        <f>AVERAGE(G10858:I10858)</f>
        <v>130.11416666666668</v>
      </c>
      <c r="K10858" s="5">
        <f>STDEV(G10858:I10858)/SQRT(3)</f>
        <v>4.0458545081491897</v>
      </c>
      <c r="L10858" s="5">
        <f>J10858/E10858</f>
        <v>1.0017073105637182</v>
      </c>
      <c r="M10858" s="5">
        <f>LOG(L10858,2)</f>
        <v>2.4610282110987917E-3</v>
      </c>
      <c r="N10858" s="7">
        <v>0.98768</v>
      </c>
      <c r="O10858" s="7">
        <v>0.99744999999999995</v>
      </c>
    </row>
    <row r="10859" spans="1:15" x14ac:dyDescent="0.2">
      <c r="A10859" s="2" t="s">
        <v>5532</v>
      </c>
      <c r="B10859" s="5">
        <v>943.91499999999996</v>
      </c>
      <c r="C10859" s="5">
        <v>786.63340000000005</v>
      </c>
      <c r="D10859" s="5">
        <v>830.096</v>
      </c>
      <c r="E10859" s="5">
        <f>AVERAGE(B10859:D10859)</f>
        <v>853.54813333333334</v>
      </c>
      <c r="F10859" s="5">
        <f>STDEV(B10859:D10859)/SQRT(3)</f>
        <v>46.893060407176549</v>
      </c>
      <c r="G10859" s="5">
        <v>723.9855</v>
      </c>
      <c r="H10859" s="5">
        <v>741.45460000000003</v>
      </c>
      <c r="I10859" s="5">
        <v>1157.1849999999999</v>
      </c>
      <c r="J10859" s="5">
        <f>AVERAGE(G10859:I10859)</f>
        <v>874.20836666666673</v>
      </c>
      <c r="K10859" s="5">
        <f>STDEV(G10859:I10859)/SQRT(3)</f>
        <v>141.57815700547764</v>
      </c>
      <c r="L10859" s="5">
        <f>J10859/E10859</f>
        <v>1.0242051180554395</v>
      </c>
      <c r="M10859" s="5">
        <f>LOG(L10859,2)</f>
        <v>3.4504673508908561E-2</v>
      </c>
      <c r="N10859" s="7">
        <v>0.99129</v>
      </c>
      <c r="O10859" s="7">
        <v>0.99744999999999995</v>
      </c>
    </row>
    <row r="10860" spans="1:15" x14ac:dyDescent="0.2">
      <c r="A10860" s="2" t="s">
        <v>7081</v>
      </c>
      <c r="B10860" s="5">
        <v>1997.222</v>
      </c>
      <c r="C10860" s="5">
        <v>1750.268</v>
      </c>
      <c r="D10860" s="5">
        <v>2130.7600000000002</v>
      </c>
      <c r="E10860" s="5">
        <f>AVERAGE(B10860:D10860)</f>
        <v>1959.4166666666667</v>
      </c>
      <c r="F10860" s="5">
        <f>STDEV(B10860:D10860)/SQRT(3)</f>
        <v>111.45323823220417</v>
      </c>
      <c r="G10860" s="5">
        <v>2776.299</v>
      </c>
      <c r="H10860" s="5">
        <v>2445.125</v>
      </c>
      <c r="I10860" s="5">
        <v>1149.027</v>
      </c>
      <c r="J10860" s="5">
        <f>AVERAGE(G10860:I10860)</f>
        <v>2123.4836666666665</v>
      </c>
      <c r="K10860" s="5">
        <f>STDEV(G10860:I10860)/SQRT(3)</f>
        <v>496.51901641237373</v>
      </c>
      <c r="L10860" s="5">
        <f>J10860/E10860</f>
        <v>1.0837325734699952</v>
      </c>
      <c r="M10860" s="5">
        <f>LOG(L10860,2)</f>
        <v>0.11600879495063691</v>
      </c>
      <c r="N10860" s="7">
        <v>0.95645000000000002</v>
      </c>
      <c r="O10860" s="7">
        <v>0.99744999999999995</v>
      </c>
    </row>
    <row r="10861" spans="1:15" x14ac:dyDescent="0.2">
      <c r="A10861" s="2" t="s">
        <v>4961</v>
      </c>
      <c r="B10861" s="5">
        <v>620.92849999999999</v>
      </c>
      <c r="C10861" s="5">
        <v>582.03520000000003</v>
      </c>
      <c r="D10861" s="5">
        <v>696.9547</v>
      </c>
      <c r="E10861" s="5">
        <f>AVERAGE(B10861:D10861)</f>
        <v>633.30613333333338</v>
      </c>
      <c r="F10861" s="5">
        <f>STDEV(B10861:D10861)/SQRT(3)</f>
        <v>33.746739226495812</v>
      </c>
      <c r="G10861" s="5">
        <v>701.63350000000003</v>
      </c>
      <c r="H10861" s="5">
        <v>592.63310000000001</v>
      </c>
      <c r="I10861" s="5">
        <v>610.62019999999995</v>
      </c>
      <c r="J10861" s="5">
        <f>AVERAGE(G10861:I10861)</f>
        <v>634.96226666666655</v>
      </c>
      <c r="K10861" s="5">
        <f>STDEV(G10861:I10861)/SQRT(3)</f>
        <v>33.73758515979538</v>
      </c>
      <c r="L10861" s="5">
        <f>J10861/E10861</f>
        <v>1.0026150596783523</v>
      </c>
      <c r="M10861" s="5">
        <f>LOG(L10861,2)</f>
        <v>3.7678092509526736E-3</v>
      </c>
      <c r="N10861" s="7">
        <v>0.99129</v>
      </c>
      <c r="O10861" s="7">
        <v>0.99744999999999995</v>
      </c>
    </row>
    <row r="10862" spans="1:15" x14ac:dyDescent="0.2">
      <c r="A10862" s="2" t="s">
        <v>5108</v>
      </c>
      <c r="B10862" s="5">
        <v>4091.663</v>
      </c>
      <c r="C10862" s="5">
        <v>4126.0360000000001</v>
      </c>
      <c r="D10862" s="5">
        <v>4624.8010000000004</v>
      </c>
      <c r="E10862" s="5">
        <f>AVERAGE(B10862:D10862)</f>
        <v>4280.833333333333</v>
      </c>
      <c r="F10862" s="5">
        <f>STDEV(B10862:D10862)/SQRT(3)</f>
        <v>172.26983926999861</v>
      </c>
      <c r="G10862" s="5">
        <v>5029.7690000000002</v>
      </c>
      <c r="H10862" s="5">
        <v>4152.8450000000003</v>
      </c>
      <c r="I10862" s="5">
        <v>3767.4270000000001</v>
      </c>
      <c r="J10862" s="5">
        <f>AVERAGE(G10862:I10862)</f>
        <v>4316.6803333333337</v>
      </c>
      <c r="K10862" s="5">
        <f>STDEV(G10862:I10862)/SQRT(3)</f>
        <v>373.5007111003161</v>
      </c>
      <c r="L10862" s="5">
        <f>J10862/E10862</f>
        <v>1.0083738368697686</v>
      </c>
      <c r="M10862" s="5">
        <f>LOG(L10862,2)</f>
        <v>1.2030591825647773E-2</v>
      </c>
      <c r="N10862" s="7">
        <v>0.98768</v>
      </c>
      <c r="O10862" s="7">
        <v>0.99744999999999995</v>
      </c>
    </row>
    <row r="10863" spans="1:15" x14ac:dyDescent="0.2">
      <c r="A10863" s="2" t="s">
        <v>5859</v>
      </c>
      <c r="B10863" s="5">
        <v>304.57069999999999</v>
      </c>
      <c r="C10863" s="5">
        <v>328.28710000000001</v>
      </c>
      <c r="D10863" s="5">
        <v>321.1857</v>
      </c>
      <c r="E10863" s="5">
        <f>AVERAGE(B10863:D10863)</f>
        <v>318.0145</v>
      </c>
      <c r="F10863" s="5">
        <f>STDEV(B10863:D10863)/SQRT(3)</f>
        <v>7.0275479203868416</v>
      </c>
      <c r="G10863" s="5">
        <v>473.95690000000002</v>
      </c>
      <c r="H10863" s="5">
        <v>293.3245</v>
      </c>
      <c r="I10863" s="5">
        <v>221.04820000000001</v>
      </c>
      <c r="J10863" s="5">
        <f>AVERAGE(G10863:I10863)</f>
        <v>329.44319999999999</v>
      </c>
      <c r="K10863" s="5">
        <f>STDEV(G10863:I10863)/SQRT(3)</f>
        <v>75.208871376520506</v>
      </c>
      <c r="L10863" s="5">
        <f>J10863/E10863</f>
        <v>1.0359376695087803</v>
      </c>
      <c r="M10863" s="5">
        <f>LOG(L10863,2)</f>
        <v>5.0937201291065978E-2</v>
      </c>
      <c r="N10863" s="7">
        <v>0.94776000000000005</v>
      </c>
      <c r="O10863" s="7">
        <v>0.99744999999999995</v>
      </c>
    </row>
    <row r="10864" spans="1:15" x14ac:dyDescent="0.2">
      <c r="A10864" s="2" t="s">
        <v>10739</v>
      </c>
      <c r="B10864" s="5">
        <v>834.03470000000004</v>
      </c>
      <c r="C10864" s="5">
        <v>939.18979999999999</v>
      </c>
      <c r="D10864" s="5">
        <v>910.28710000000001</v>
      </c>
      <c r="E10864" s="5">
        <f>AVERAGE(B10864:D10864)</f>
        <v>894.50386666666657</v>
      </c>
      <c r="F10864" s="5">
        <f>STDEV(B10864:D10864)/SQRT(3)</f>
        <v>31.364691426524669</v>
      </c>
      <c r="G10864" s="5">
        <v>382.71289999999999</v>
      </c>
      <c r="H10864" s="5">
        <v>714.12810000000002</v>
      </c>
      <c r="I10864" s="5">
        <v>2783.7469999999998</v>
      </c>
      <c r="J10864" s="5">
        <f>AVERAGE(G10864:I10864)</f>
        <v>1293.5293333333332</v>
      </c>
      <c r="K10864" s="5">
        <f>STDEV(G10864:I10864)/SQRT(3)</f>
        <v>751.22578257845657</v>
      </c>
      <c r="L10864" s="5">
        <f>J10864/E10864</f>
        <v>1.4460857929587485</v>
      </c>
      <c r="M10864" s="5">
        <f>LOG(L10864,2)</f>
        <v>0.53215314662130631</v>
      </c>
      <c r="N10864" s="7">
        <v>0.97111000000000003</v>
      </c>
      <c r="O10864" s="7">
        <v>0.99744999999999995</v>
      </c>
    </row>
    <row r="10865" spans="1:15" x14ac:dyDescent="0.2">
      <c r="A10865" s="2" t="s">
        <v>5850</v>
      </c>
      <c r="B10865" s="5">
        <v>1464.4580000000001</v>
      </c>
      <c r="C10865" s="5">
        <v>1522.405</v>
      </c>
      <c r="D10865" s="5">
        <v>1587.4880000000001</v>
      </c>
      <c r="E10865" s="5">
        <f>AVERAGE(B10865:D10865)</f>
        <v>1524.7836666666669</v>
      </c>
      <c r="F10865" s="5">
        <f>STDEV(B10865:D10865)/SQRT(3)</f>
        <v>35.53561015063309</v>
      </c>
      <c r="G10865" s="5">
        <v>1282.3389999999999</v>
      </c>
      <c r="H10865" s="5">
        <v>1401.56</v>
      </c>
      <c r="I10865" s="5">
        <v>2053.8359999999998</v>
      </c>
      <c r="J10865" s="5">
        <f>AVERAGE(G10865:I10865)</f>
        <v>1579.2449999999999</v>
      </c>
      <c r="K10865" s="5">
        <f>STDEV(G10865:I10865)/SQRT(3)</f>
        <v>239.77828277459409</v>
      </c>
      <c r="L10865" s="5">
        <f>J10865/E10865</f>
        <v>1.0357174165253167</v>
      </c>
      <c r="M10865" s="5">
        <f>LOG(L10865,2)</f>
        <v>5.0630434117009494E-2</v>
      </c>
      <c r="N10865" s="7">
        <v>0.94703999999999999</v>
      </c>
      <c r="O10865" s="7">
        <v>0.99744999999999995</v>
      </c>
    </row>
    <row r="10866" spans="1:15" x14ac:dyDescent="0.2">
      <c r="A10866" s="2" t="s">
        <v>5048</v>
      </c>
      <c r="B10866" s="5">
        <v>130.10640000000001</v>
      </c>
      <c r="C10866" s="5">
        <v>133.4571</v>
      </c>
      <c r="D10866" s="5">
        <v>126.3143</v>
      </c>
      <c r="E10866" s="5">
        <f>AVERAGE(B10866:D10866)</f>
        <v>129.95926666666665</v>
      </c>
      <c r="F10866" s="5">
        <f>STDEV(B10866:D10866)/SQRT(3)</f>
        <v>2.0632606979676056</v>
      </c>
      <c r="G10866" s="5">
        <v>135.1258</v>
      </c>
      <c r="H10866" s="5">
        <v>124.4324</v>
      </c>
      <c r="I10866" s="5">
        <v>132.67959999999999</v>
      </c>
      <c r="J10866" s="5">
        <f>AVERAGE(G10866:I10866)</f>
        <v>130.74593333333334</v>
      </c>
      <c r="K10866" s="5">
        <f>STDEV(G10866:I10866)/SQRT(3)</f>
        <v>3.2347849476862862</v>
      </c>
      <c r="L10866" s="5">
        <f>J10866/E10866</f>
        <v>1.006053178713946</v>
      </c>
      <c r="M10866" s="5">
        <f>LOG(L10866,2)</f>
        <v>8.7065662161792661E-3</v>
      </c>
      <c r="N10866" s="7">
        <v>0.93845000000000001</v>
      </c>
      <c r="O10866" s="7">
        <v>0.99744999999999995</v>
      </c>
    </row>
    <row r="10867" spans="1:15" x14ac:dyDescent="0.2">
      <c r="A10867" s="2" t="s">
        <v>4830</v>
      </c>
      <c r="B10867" s="5">
        <v>149.8914</v>
      </c>
      <c r="C10867" s="5">
        <v>141.5985</v>
      </c>
      <c r="D10867" s="5">
        <v>149.82839999999999</v>
      </c>
      <c r="E10867" s="5">
        <f>AVERAGE(B10867:D10867)</f>
        <v>147.1061</v>
      </c>
      <c r="F10867" s="5">
        <f>STDEV(B10867:D10867)/SQRT(3)</f>
        <v>2.7538600527259898</v>
      </c>
      <c r="G10867" s="5">
        <v>165.77869999999999</v>
      </c>
      <c r="H10867" s="5">
        <v>129.9091</v>
      </c>
      <c r="I10867" s="5">
        <v>144.5461</v>
      </c>
      <c r="J10867" s="5">
        <f>AVERAGE(G10867:I10867)</f>
        <v>146.74463333333333</v>
      </c>
      <c r="K10867" s="5">
        <f>STDEV(G10867:I10867)/SQRT(3)</f>
        <v>10.412848035853482</v>
      </c>
      <c r="L10867" s="5">
        <f>J10867/E10867</f>
        <v>0.9975428166019854</v>
      </c>
      <c r="M10867" s="5">
        <f>LOG(L10867,2)</f>
        <v>-3.5493287667577663E-3</v>
      </c>
      <c r="N10867" s="7">
        <v>0.94633</v>
      </c>
      <c r="O10867" s="7">
        <v>0.99744999999999995</v>
      </c>
    </row>
    <row r="10868" spans="1:15" x14ac:dyDescent="0.2">
      <c r="A10868" s="2" t="s">
        <v>4748</v>
      </c>
      <c r="B10868" s="5">
        <v>333.76159999999999</v>
      </c>
      <c r="C10868" s="5">
        <v>301.49040000000002</v>
      </c>
      <c r="D10868" s="5">
        <v>305.13959999999997</v>
      </c>
      <c r="E10868" s="5">
        <f>AVERAGE(B10868:D10868)</f>
        <v>313.46386666666666</v>
      </c>
      <c r="F10868" s="5">
        <f>STDEV(B10868:D10868)/SQRT(3)</f>
        <v>10.203392393600163</v>
      </c>
      <c r="G10868" s="5">
        <v>296.7731</v>
      </c>
      <c r="H10868" s="5">
        <v>333.06569999999999</v>
      </c>
      <c r="I10868" s="5">
        <v>305.13959999999997</v>
      </c>
      <c r="J10868" s="5">
        <f>AVERAGE(G10868:I10868)</f>
        <v>311.65946666666667</v>
      </c>
      <c r="K10868" s="5">
        <f>STDEV(G10868:I10868)/SQRT(3)</f>
        <v>10.972233131915814</v>
      </c>
      <c r="L10868" s="5">
        <f>J10868/E10868</f>
        <v>0.99424367465638785</v>
      </c>
      <c r="M10868" s="5">
        <f>LOG(L10868,2)</f>
        <v>-8.3286162032566498E-3</v>
      </c>
      <c r="N10868" s="7">
        <v>0.97865999999999997</v>
      </c>
      <c r="O10868" s="7">
        <v>0.99744999999999995</v>
      </c>
    </row>
    <row r="10869" spans="1:15" x14ac:dyDescent="0.2">
      <c r="A10869" s="2" t="s">
        <v>5797</v>
      </c>
      <c r="B10869" s="5">
        <v>545.9058</v>
      </c>
      <c r="C10869" s="5">
        <v>521.43859999999995</v>
      </c>
      <c r="D10869" s="5">
        <v>461.48989999999998</v>
      </c>
      <c r="E10869" s="5">
        <f>AVERAGE(B10869:D10869)</f>
        <v>509.61143333333331</v>
      </c>
      <c r="F10869" s="5">
        <f>STDEV(B10869:D10869)/SQRT(3)</f>
        <v>25.076034021374099</v>
      </c>
      <c r="G10869" s="5">
        <v>630.77009999999996</v>
      </c>
      <c r="H10869" s="5">
        <v>582.36800000000005</v>
      </c>
      <c r="I10869" s="5">
        <v>367.41699999999997</v>
      </c>
      <c r="J10869" s="5">
        <f>AVERAGE(G10869:I10869)</f>
        <v>526.85170000000005</v>
      </c>
      <c r="K10869" s="5">
        <f>STDEV(G10869:I10869)/SQRT(3)</f>
        <v>80.932602606881034</v>
      </c>
      <c r="L10869" s="5">
        <f>J10869/E10869</f>
        <v>1.0338302195339286</v>
      </c>
      <c r="M10869" s="5">
        <f>LOG(L10869,2)</f>
        <v>4.7999278933255667E-2</v>
      </c>
      <c r="N10869" s="7">
        <v>0.96858999999999995</v>
      </c>
      <c r="O10869" s="7">
        <v>0.99744999999999995</v>
      </c>
    </row>
    <row r="10870" spans="1:15" x14ac:dyDescent="0.2">
      <c r="A10870" s="2" t="s">
        <v>4859</v>
      </c>
      <c r="B10870" s="5">
        <v>127.84520000000001</v>
      </c>
      <c r="C10870" s="5">
        <v>127.0608</v>
      </c>
      <c r="D10870" s="5">
        <v>130.59280000000001</v>
      </c>
      <c r="E10870" s="5">
        <f>AVERAGE(B10870:D10870)</f>
        <v>128.49960000000002</v>
      </c>
      <c r="F10870" s="5">
        <f>STDEV(B10870:D10870)/SQRT(3)</f>
        <v>1.0708151910266028</v>
      </c>
      <c r="G10870" s="5">
        <v>123.4734</v>
      </c>
      <c r="H10870" s="5">
        <v>125.0215</v>
      </c>
      <c r="I10870" s="5">
        <v>136.40309999999999</v>
      </c>
      <c r="J10870" s="5">
        <f>AVERAGE(G10870:I10870)</f>
        <v>128.29933333333335</v>
      </c>
      <c r="K10870" s="5">
        <f>STDEV(G10870:I10870)/SQRT(3)</f>
        <v>4.0764538937387433</v>
      </c>
      <c r="L10870" s="5">
        <f>J10870/E10870</f>
        <v>0.99844149968819618</v>
      </c>
      <c r="M10870" s="5">
        <f>LOG(L10870,2)</f>
        <v>-2.2501945913671732E-3</v>
      </c>
      <c r="N10870" s="7">
        <v>0.97385999999999995</v>
      </c>
      <c r="O10870" s="7">
        <v>0.99744999999999995</v>
      </c>
    </row>
    <row r="10871" spans="1:15" x14ac:dyDescent="0.2">
      <c r="A10871" s="2" t="s">
        <v>5031</v>
      </c>
      <c r="B10871" s="5">
        <v>164.51079999999999</v>
      </c>
      <c r="C10871" s="5">
        <v>160.5059</v>
      </c>
      <c r="D10871" s="5">
        <v>179.52250000000001</v>
      </c>
      <c r="E10871" s="5">
        <f>AVERAGE(B10871:D10871)</f>
        <v>168.17973333333336</v>
      </c>
      <c r="F10871" s="5">
        <f>STDEV(B10871:D10871)/SQRT(3)</f>
        <v>5.7880213298194141</v>
      </c>
      <c r="G10871" s="5">
        <v>136.75049999999999</v>
      </c>
      <c r="H10871" s="5">
        <v>189.93360000000001</v>
      </c>
      <c r="I10871" s="5">
        <v>180.5744</v>
      </c>
      <c r="J10871" s="5">
        <f>AVERAGE(G10871:I10871)</f>
        <v>169.08616666666668</v>
      </c>
      <c r="K10871" s="5">
        <f>STDEV(G10871:I10871)/SQRT(3)</f>
        <v>16.392022045732361</v>
      </c>
      <c r="L10871" s="5">
        <f>J10871/E10871</f>
        <v>1.0053896704160945</v>
      </c>
      <c r="M10871" s="5">
        <f>LOG(L10871,2)</f>
        <v>7.7547716712507344E-3</v>
      </c>
      <c r="N10871" s="7">
        <v>0.98051999999999995</v>
      </c>
      <c r="O10871" s="7">
        <v>0.99744999999999995</v>
      </c>
    </row>
    <row r="10872" spans="1:15" x14ac:dyDescent="0.2">
      <c r="A10872" s="2" t="s">
        <v>4709</v>
      </c>
      <c r="B10872" s="5">
        <v>145.6737</v>
      </c>
      <c r="C10872" s="5">
        <v>145.35679999999999</v>
      </c>
      <c r="D10872" s="5">
        <v>152.08510000000001</v>
      </c>
      <c r="E10872" s="5">
        <f>AVERAGE(B10872:D10872)</f>
        <v>147.70519999999999</v>
      </c>
      <c r="F10872" s="5">
        <f>STDEV(B10872:D10872)/SQRT(3)</f>
        <v>2.1918598959179301</v>
      </c>
      <c r="G10872" s="5">
        <v>142.15790000000001</v>
      </c>
      <c r="H10872" s="5">
        <v>148.5993</v>
      </c>
      <c r="I10872" s="5">
        <v>148.71039999999999</v>
      </c>
      <c r="J10872" s="5">
        <f>AVERAGE(G10872:I10872)</f>
        <v>146.48920000000001</v>
      </c>
      <c r="K10872" s="5">
        <f>STDEV(G10872:I10872)/SQRT(3)</f>
        <v>2.1658874678369862</v>
      </c>
      <c r="L10872" s="5">
        <f>J10872/E10872</f>
        <v>0.99176738530532449</v>
      </c>
      <c r="M10872" s="5">
        <f>LOG(L10872,2)</f>
        <v>-1.1926312399399419E-2</v>
      </c>
      <c r="N10872" s="7">
        <v>0.93784000000000001</v>
      </c>
      <c r="O10872" s="7">
        <v>0.99744999999999995</v>
      </c>
    </row>
    <row r="10873" spans="1:15" x14ac:dyDescent="0.2">
      <c r="A10873" s="2" t="s">
        <v>6865</v>
      </c>
      <c r="B10873" s="5">
        <v>5872.7619999999997</v>
      </c>
      <c r="C10873" s="5">
        <v>6252.45</v>
      </c>
      <c r="D10873" s="5">
        <v>5010.9049999999997</v>
      </c>
      <c r="E10873" s="5">
        <f>AVERAGE(B10873:D10873)</f>
        <v>5712.0389999999998</v>
      </c>
      <c r="F10873" s="5">
        <f>STDEV(B10873:D10873)/SQRT(3)</f>
        <v>367.30205952912019</v>
      </c>
      <c r="G10873" s="5">
        <v>4099.9979999999996</v>
      </c>
      <c r="H10873" s="5">
        <v>5085.47</v>
      </c>
      <c r="I10873" s="5">
        <v>9222.8850000000002</v>
      </c>
      <c r="J10873" s="5">
        <f>AVERAGE(G10873:I10873)</f>
        <v>6136.1176666666679</v>
      </c>
      <c r="K10873" s="5">
        <f>STDEV(G10873:I10873)/SQRT(3)</f>
        <v>1569.3829141094825</v>
      </c>
      <c r="L10873" s="5">
        <f>J10873/E10873</f>
        <v>1.074242957141341</v>
      </c>
      <c r="M10873" s="5">
        <f>LOG(L10873,2)</f>
        <v>0.10332031867054986</v>
      </c>
      <c r="N10873" s="7">
        <v>0.95309999999999995</v>
      </c>
      <c r="O10873" s="7">
        <v>0.99744999999999995</v>
      </c>
    </row>
    <row r="10874" spans="1:15" x14ac:dyDescent="0.2">
      <c r="A10874" s="2" t="s">
        <v>6051</v>
      </c>
      <c r="B10874" s="5">
        <v>164.2955</v>
      </c>
      <c r="C10874" s="5">
        <v>164.83340000000001</v>
      </c>
      <c r="D10874" s="5">
        <v>164.5061</v>
      </c>
      <c r="E10874" s="5">
        <f>AVERAGE(B10874:D10874)</f>
        <v>164.54500000000002</v>
      </c>
      <c r="F10874" s="5">
        <f>STDEV(B10874:D10874)/SQRT(3)</f>
        <v>0.15649175697141604</v>
      </c>
      <c r="G10874" s="5">
        <v>136.10740000000001</v>
      </c>
      <c r="H10874" s="5">
        <v>126.24079999999999</v>
      </c>
      <c r="I10874" s="5">
        <v>252.16130000000001</v>
      </c>
      <c r="J10874" s="5">
        <f>AVERAGE(G10874:I10874)</f>
        <v>171.50316666666666</v>
      </c>
      <c r="K10874" s="5">
        <f>STDEV(G10874:I10874)/SQRT(3)</f>
        <v>40.42952016989296</v>
      </c>
      <c r="L10874" s="5">
        <f>J10874/E10874</f>
        <v>1.0422873175524425</v>
      </c>
      <c r="M10874" s="5">
        <f>LOG(L10874,2)</f>
        <v>5.9753026628473441E-2</v>
      </c>
      <c r="N10874" s="7">
        <v>0.96626000000000001</v>
      </c>
      <c r="O10874" s="7">
        <v>0.99744999999999995</v>
      </c>
    </row>
    <row r="10875" spans="1:15" x14ac:dyDescent="0.2">
      <c r="A10875" s="2" t="s">
        <v>7629</v>
      </c>
      <c r="B10875" s="5">
        <v>973.37300000000005</v>
      </c>
      <c r="C10875" s="5">
        <v>846.0634</v>
      </c>
      <c r="D10875" s="5">
        <v>854.63670000000002</v>
      </c>
      <c r="E10875" s="5">
        <f>AVERAGE(B10875:D10875)</f>
        <v>891.35770000000002</v>
      </c>
      <c r="F10875" s="5">
        <f>STDEV(B10875:D10875)/SQRT(3)</f>
        <v>41.082264802020525</v>
      </c>
      <c r="G10875" s="5">
        <v>487.21679999999998</v>
      </c>
      <c r="H10875" s="5">
        <v>1034.268</v>
      </c>
      <c r="I10875" s="5">
        <v>1451.789</v>
      </c>
      <c r="J10875" s="5">
        <f>AVERAGE(G10875:I10875)</f>
        <v>991.09126666666668</v>
      </c>
      <c r="K10875" s="5">
        <f>STDEV(G10875:I10875)/SQRT(3)</f>
        <v>279.28364015770393</v>
      </c>
      <c r="L10875" s="5">
        <f>J10875/E10875</f>
        <v>1.1118894992062858</v>
      </c>
      <c r="M10875" s="5">
        <f>LOG(L10875,2)</f>
        <v>0.15301341857539699</v>
      </c>
      <c r="N10875" s="7">
        <v>0.96858999999999995</v>
      </c>
      <c r="O10875" s="7">
        <v>0.99744999999999995</v>
      </c>
    </row>
    <row r="10876" spans="1:15" x14ac:dyDescent="0.2">
      <c r="A10876" s="2" t="s">
        <v>7732</v>
      </c>
      <c r="B10876" s="5">
        <v>318.82470000000001</v>
      </c>
      <c r="C10876" s="5">
        <v>242.79480000000001</v>
      </c>
      <c r="D10876" s="5">
        <v>306.70389999999998</v>
      </c>
      <c r="E10876" s="5">
        <f>AVERAGE(B10876:D10876)</f>
        <v>289.44113333333331</v>
      </c>
      <c r="F10876" s="5">
        <f>STDEV(B10876:D10876)/SQRT(3)</f>
        <v>23.58416671019863</v>
      </c>
      <c r="G10876" s="5">
        <v>182.2818</v>
      </c>
      <c r="H10876" s="5">
        <v>261.01310000000001</v>
      </c>
      <c r="I10876" s="5">
        <v>527.33989999999994</v>
      </c>
      <c r="J10876" s="5">
        <f>AVERAGE(G10876:I10876)</f>
        <v>323.54493333333329</v>
      </c>
      <c r="K10876" s="5">
        <f>STDEV(G10876:I10876)/SQRT(3)</f>
        <v>104.4013820612916</v>
      </c>
      <c r="L10876" s="5">
        <f>J10876/E10876</f>
        <v>1.117826376670259</v>
      </c>
      <c r="M10876" s="5">
        <f>LOG(L10876,2)</f>
        <v>0.16069612291385582</v>
      </c>
      <c r="N10876" s="7">
        <v>0.95474999999999999</v>
      </c>
      <c r="O10876" s="7">
        <v>0.99744999999999995</v>
      </c>
    </row>
    <row r="10877" spans="1:15" x14ac:dyDescent="0.2">
      <c r="A10877" s="2" t="s">
        <v>6492</v>
      </c>
      <c r="B10877" s="5">
        <v>345.72289999999998</v>
      </c>
      <c r="C10877" s="5">
        <v>389.41800000000001</v>
      </c>
      <c r="D10877" s="5">
        <v>401.21499999999997</v>
      </c>
      <c r="E10877" s="5">
        <f>AVERAGE(B10877:D10877)</f>
        <v>378.78530000000001</v>
      </c>
      <c r="F10877" s="5">
        <f>STDEV(B10877:D10877)/SQRT(3)</f>
        <v>16.87832952407712</v>
      </c>
      <c r="G10877" s="5">
        <v>322.63290000000001</v>
      </c>
      <c r="H10877" s="5">
        <v>255.81200000000001</v>
      </c>
      <c r="I10877" s="5">
        <v>626.25819999999999</v>
      </c>
      <c r="J10877" s="5">
        <f>AVERAGE(G10877:I10877)</f>
        <v>401.5677</v>
      </c>
      <c r="K10877" s="5">
        <f>STDEV(G10877:I10877)/SQRT(3)</f>
        <v>113.98921551604495</v>
      </c>
      <c r="L10877" s="5">
        <f>J10877/E10877</f>
        <v>1.0601459454735969</v>
      </c>
      <c r="M10877" s="5">
        <f>LOG(L10877,2)</f>
        <v>8.4262887729296548E-2</v>
      </c>
      <c r="N10877" s="7">
        <v>0.95733000000000001</v>
      </c>
      <c r="O10877" s="7">
        <v>0.99744999999999995</v>
      </c>
    </row>
    <row r="10878" spans="1:15" x14ac:dyDescent="0.2">
      <c r="A10878" s="2" t="s">
        <v>5179</v>
      </c>
      <c r="B10878" s="5">
        <v>2051.89</v>
      </c>
      <c r="C10878" s="5">
        <v>1813.184</v>
      </c>
      <c r="D10878" s="5">
        <v>2033.8630000000001</v>
      </c>
      <c r="E10878" s="5">
        <f>AVERAGE(B10878:D10878)</f>
        <v>1966.3123333333333</v>
      </c>
      <c r="F10878" s="5">
        <f>STDEV(B10878:D10878)/SQRT(3)</f>
        <v>76.740814942969649</v>
      </c>
      <c r="G10878" s="5">
        <v>1804.5060000000001</v>
      </c>
      <c r="H10878" s="5">
        <v>1684.9549999999999</v>
      </c>
      <c r="I10878" s="5">
        <v>2474.08</v>
      </c>
      <c r="J10878" s="5">
        <f>AVERAGE(G10878:I10878)</f>
        <v>1987.847</v>
      </c>
      <c r="K10878" s="5">
        <f>STDEV(G10878:I10878)/SQRT(3)</f>
        <v>245.55380138033544</v>
      </c>
      <c r="L10878" s="5">
        <f>J10878/E10878</f>
        <v>1.0109518036893765</v>
      </c>
      <c r="M10878" s="5">
        <f>LOG(L10878,2)</f>
        <v>1.5714219559667439E-2</v>
      </c>
      <c r="N10878" s="7">
        <v>0.99129</v>
      </c>
      <c r="O10878" s="7">
        <v>0.99744999999999995</v>
      </c>
    </row>
    <row r="10879" spans="1:15" x14ac:dyDescent="0.2">
      <c r="A10879" s="2" t="s">
        <v>6445</v>
      </c>
      <c r="B10879" s="5">
        <v>566.32169999999996</v>
      </c>
      <c r="C10879" s="5">
        <v>490.38900000000001</v>
      </c>
      <c r="D10879" s="5">
        <v>503.08760000000001</v>
      </c>
      <c r="E10879" s="5">
        <f>AVERAGE(B10879:D10879)</f>
        <v>519.93276666666668</v>
      </c>
      <c r="F10879" s="5">
        <f>STDEV(B10879:D10879)/SQRT(3)</f>
        <v>23.48235835929696</v>
      </c>
      <c r="G10879" s="5">
        <v>508.70929999999998</v>
      </c>
      <c r="H10879" s="5">
        <v>374.48759999999999</v>
      </c>
      <c r="I10879" s="5">
        <v>767.48820000000001</v>
      </c>
      <c r="J10879" s="5">
        <f>AVERAGE(G10879:I10879)</f>
        <v>550.2283666666666</v>
      </c>
      <c r="K10879" s="5">
        <f>STDEV(G10879:I10879)/SQRT(3)</f>
        <v>115.3332021763368</v>
      </c>
      <c r="L10879" s="5">
        <f>J10879/E10879</f>
        <v>1.0582683030235382</v>
      </c>
      <c r="M10879" s="5">
        <f>LOG(L10879,2)</f>
        <v>8.1705440655335471E-2</v>
      </c>
      <c r="N10879" s="7">
        <v>0.94776000000000005</v>
      </c>
      <c r="O10879" s="7">
        <v>0.99744999999999995</v>
      </c>
    </row>
    <row r="10880" spans="1:15" x14ac:dyDescent="0.2">
      <c r="A10880" s="2" t="s">
        <v>5126</v>
      </c>
      <c r="B10880" s="5">
        <v>154.15710000000001</v>
      </c>
      <c r="C10880" s="5">
        <v>164.0213</v>
      </c>
      <c r="D10880" s="5">
        <v>147.34020000000001</v>
      </c>
      <c r="E10880" s="5">
        <f>AVERAGE(B10880:D10880)</f>
        <v>155.17286666666666</v>
      </c>
      <c r="F10880" s="5">
        <f>STDEV(B10880:D10880)/SQRT(3)</f>
        <v>4.8421280013142027</v>
      </c>
      <c r="G10880" s="5">
        <v>180.39789999999999</v>
      </c>
      <c r="H10880" s="5">
        <v>170.85509999999999</v>
      </c>
      <c r="I10880" s="5">
        <v>118.4115</v>
      </c>
      <c r="J10880" s="5">
        <f>AVERAGE(G10880:I10880)</f>
        <v>156.55483333333333</v>
      </c>
      <c r="K10880" s="5">
        <f>STDEV(G10880:I10880)/SQRT(3)</f>
        <v>19.269593200111338</v>
      </c>
      <c r="L10880" s="5">
        <f>J10880/E10880</f>
        <v>1.0089059814151358</v>
      </c>
      <c r="M10880" s="5">
        <f>LOG(L10880,2)</f>
        <v>1.2791737907105017E-2</v>
      </c>
      <c r="N10880" s="7">
        <v>0.96009</v>
      </c>
      <c r="O10880" s="7">
        <v>0.99744999999999995</v>
      </c>
    </row>
    <row r="10881" spans="1:15" x14ac:dyDescent="0.2">
      <c r="A10881" s="2" t="s">
        <v>5212</v>
      </c>
      <c r="B10881" s="5">
        <v>156.6917</v>
      </c>
      <c r="C10881" s="5">
        <v>144.27199999999999</v>
      </c>
      <c r="D10881" s="5">
        <v>141.35890000000001</v>
      </c>
      <c r="E10881" s="5">
        <f>AVERAGE(B10881:D10881)</f>
        <v>147.44086666666666</v>
      </c>
      <c r="F10881" s="5">
        <f>STDEV(B10881:D10881)/SQRT(3)</f>
        <v>4.7012401173638327</v>
      </c>
      <c r="G10881" s="5">
        <v>170.92760000000001</v>
      </c>
      <c r="H10881" s="5">
        <v>132.2253</v>
      </c>
      <c r="I10881" s="5">
        <v>144.52350000000001</v>
      </c>
      <c r="J10881" s="5">
        <f>AVERAGE(G10881:I10881)</f>
        <v>149.22546666666668</v>
      </c>
      <c r="K10881" s="5">
        <f>STDEV(G10881:I10881)/SQRT(3)</f>
        <v>11.417068716375695</v>
      </c>
      <c r="L10881" s="5">
        <f>J10881/E10881</f>
        <v>1.0121038355263783</v>
      </c>
      <c r="M10881" s="5">
        <f>LOG(L10881,2)</f>
        <v>1.7357309117485571E-2</v>
      </c>
      <c r="N10881" s="7">
        <v>0.94633</v>
      </c>
      <c r="O10881" s="7">
        <v>0.99744999999999995</v>
      </c>
    </row>
    <row r="10882" spans="1:15" x14ac:dyDescent="0.2">
      <c r="A10882" s="2" t="s">
        <v>9729</v>
      </c>
      <c r="B10882" s="5">
        <v>965.0077</v>
      </c>
      <c r="C10882" s="5">
        <v>985.05259999999998</v>
      </c>
      <c r="D10882" s="5">
        <v>804.03139999999996</v>
      </c>
      <c r="E10882" s="5">
        <f>AVERAGE(B10882:D10882)</f>
        <v>918.03056666666669</v>
      </c>
      <c r="F10882" s="5">
        <f>STDEV(B10882:D10882)/SQRT(3)</f>
        <v>57.29254461249252</v>
      </c>
      <c r="G10882" s="5">
        <v>575.6771</v>
      </c>
      <c r="H10882" s="5">
        <v>584.90139999999997</v>
      </c>
      <c r="I10882" s="5">
        <v>2339.6990000000001</v>
      </c>
      <c r="J10882" s="5">
        <f>AVERAGE(G10882:I10882)</f>
        <v>1166.7591666666667</v>
      </c>
      <c r="K10882" s="5">
        <f>STDEV(G10882:I10882)/SQRT(3)</f>
        <v>586.47596182413793</v>
      </c>
      <c r="L10882" s="5">
        <f>J10882/E10882</f>
        <v>1.2709371659629198</v>
      </c>
      <c r="M10882" s="5">
        <f>LOG(L10882,2)</f>
        <v>0.34589270650770637</v>
      </c>
      <c r="N10882" s="7">
        <v>0.98257000000000005</v>
      </c>
      <c r="O10882" s="7">
        <v>0.99744999999999995</v>
      </c>
    </row>
    <row r="10883" spans="1:15" x14ac:dyDescent="0.2">
      <c r="A10883" s="2" t="s">
        <v>9021</v>
      </c>
      <c r="B10883" s="5">
        <v>160.86529999999999</v>
      </c>
      <c r="C10883" s="5">
        <v>144.9119</v>
      </c>
      <c r="D10883" s="5">
        <v>170.1695</v>
      </c>
      <c r="E10883" s="5">
        <f>AVERAGE(B10883:D10883)</f>
        <v>158.6489</v>
      </c>
      <c r="F10883" s="5">
        <f>STDEV(B10883:D10883)/SQRT(3)</f>
        <v>7.3749782182729184</v>
      </c>
      <c r="G10883" s="5">
        <v>112.66840000000001</v>
      </c>
      <c r="H10883" s="5">
        <v>100.63590000000001</v>
      </c>
      <c r="I10883" s="5">
        <v>357.8861</v>
      </c>
      <c r="J10883" s="5">
        <f>AVERAGE(G10883:I10883)</f>
        <v>190.39679999999998</v>
      </c>
      <c r="K10883" s="5">
        <f>STDEV(G10883:I10883)/SQRT(3)</f>
        <v>83.816654023191248</v>
      </c>
      <c r="L10883" s="5">
        <f>J10883/E10883</f>
        <v>1.2001142144698134</v>
      </c>
      <c r="M10883" s="5">
        <f>LOG(L10883,2)</f>
        <v>0.26317171317386001</v>
      </c>
      <c r="N10883" s="7">
        <v>0.98490999999999995</v>
      </c>
      <c r="O10883" s="7">
        <v>0.99744999999999995</v>
      </c>
    </row>
    <row r="10884" spans="1:15" x14ac:dyDescent="0.2">
      <c r="A10884" s="2" t="s">
        <v>4987</v>
      </c>
      <c r="B10884" s="5">
        <v>468.87639999999999</v>
      </c>
      <c r="C10884" s="5">
        <v>468.24579999999997</v>
      </c>
      <c r="D10884" s="5">
        <v>501.31299999999999</v>
      </c>
      <c r="E10884" s="5">
        <f>AVERAGE(B10884:D10884)</f>
        <v>479.47839999999997</v>
      </c>
      <c r="F10884" s="5">
        <f>STDEV(B10884:D10884)/SQRT(3)</f>
        <v>10.918817578840672</v>
      </c>
      <c r="G10884" s="5">
        <v>625.51819999999998</v>
      </c>
      <c r="H10884" s="5">
        <v>386.56060000000002</v>
      </c>
      <c r="I10884" s="5">
        <v>431.39260000000002</v>
      </c>
      <c r="J10884" s="5">
        <f>AVERAGE(G10884:I10884)</f>
        <v>481.15713333333332</v>
      </c>
      <c r="K10884" s="5">
        <f>STDEV(G10884:I10884)/SQRT(3)</f>
        <v>73.331587629645995</v>
      </c>
      <c r="L10884" s="5">
        <f>J10884/E10884</f>
        <v>1.0035011657111841</v>
      </c>
      <c r="M10884" s="5">
        <f>LOG(L10884,2)</f>
        <v>5.0422925996507105E-3</v>
      </c>
      <c r="N10884" s="7">
        <v>0.93723000000000001</v>
      </c>
      <c r="O10884" s="7">
        <v>0.99744999999999995</v>
      </c>
    </row>
    <row r="10885" spans="1:15" x14ac:dyDescent="0.2">
      <c r="A10885" s="2" t="s">
        <v>5428</v>
      </c>
      <c r="B10885" s="5">
        <v>827.47239999999999</v>
      </c>
      <c r="C10885" s="5">
        <v>856.55349999999999</v>
      </c>
      <c r="D10885" s="5">
        <v>761.56309999999996</v>
      </c>
      <c r="E10885" s="5">
        <f>AVERAGE(B10885:D10885)</f>
        <v>815.19633333333331</v>
      </c>
      <c r="F10885" s="5">
        <f>STDEV(B10885:D10885)/SQRT(3)</f>
        <v>28.099942957494502</v>
      </c>
      <c r="G10885" s="5">
        <v>927.46640000000002</v>
      </c>
      <c r="H10885" s="5">
        <v>708.99279999999999</v>
      </c>
      <c r="I10885" s="5">
        <v>859.18809999999996</v>
      </c>
      <c r="J10885" s="5">
        <f>AVERAGE(G10885:I10885)</f>
        <v>831.88243333333332</v>
      </c>
      <c r="K10885" s="5">
        <f>STDEV(G10885:I10885)/SQRT(3)</f>
        <v>64.528748240153476</v>
      </c>
      <c r="L10885" s="5">
        <f>J10885/E10885</f>
        <v>1.0204688113988083</v>
      </c>
      <c r="M10885" s="5">
        <f>LOG(L10885,2)</f>
        <v>2.9232089937642716E-2</v>
      </c>
      <c r="N10885" s="7">
        <v>0.94849000000000006</v>
      </c>
      <c r="O10885" s="7">
        <v>0.99744999999999995</v>
      </c>
    </row>
    <row r="10886" spans="1:15" x14ac:dyDescent="0.2">
      <c r="A10886" s="2" t="s">
        <v>4880</v>
      </c>
      <c r="B10886" s="5">
        <v>127.62739999999999</v>
      </c>
      <c r="C10886" s="5">
        <v>130.0925</v>
      </c>
      <c r="D10886" s="5">
        <v>151.93119999999999</v>
      </c>
      <c r="E10886" s="5">
        <f>AVERAGE(B10886:D10886)</f>
        <v>136.55036666666666</v>
      </c>
      <c r="F10886" s="5">
        <f>STDEV(B10886:D10886)/SQRT(3)</f>
        <v>7.7232701412319127</v>
      </c>
      <c r="G10886" s="5">
        <v>126.0514</v>
      </c>
      <c r="H10886" s="5">
        <v>132.87389999999999</v>
      </c>
      <c r="I10886" s="5">
        <v>150.3021</v>
      </c>
      <c r="J10886" s="5">
        <f>AVERAGE(G10886:I10886)</f>
        <v>136.40913333333333</v>
      </c>
      <c r="K10886" s="5">
        <f>STDEV(G10886:I10886)/SQRT(3)</f>
        <v>7.2202843587431591</v>
      </c>
      <c r="L10886" s="5">
        <f>J10886/E10886</f>
        <v>0.99896570520621086</v>
      </c>
      <c r="M10886" s="5">
        <f>LOG(L10886,2)</f>
        <v>-1.4929441751713409E-3</v>
      </c>
      <c r="N10886" s="7">
        <v>0.99129</v>
      </c>
      <c r="O10886" s="7">
        <v>0.99744999999999995</v>
      </c>
    </row>
    <row r="10887" spans="1:15" x14ac:dyDescent="0.2">
      <c r="A10887" s="2" t="s">
        <v>4630</v>
      </c>
      <c r="B10887" s="5">
        <v>226.63130000000001</v>
      </c>
      <c r="C10887" s="5">
        <v>216.19159999999999</v>
      </c>
      <c r="D10887" s="5">
        <v>208.16040000000001</v>
      </c>
      <c r="E10887" s="5">
        <f>AVERAGE(B10887:D10887)</f>
        <v>216.99443333333332</v>
      </c>
      <c r="F10887" s="5">
        <f>STDEV(B10887:D10887)/SQRT(3)</f>
        <v>5.3471781568516228</v>
      </c>
      <c r="G10887" s="5">
        <v>195.39789999999999</v>
      </c>
      <c r="H10887" s="5">
        <v>208.79910000000001</v>
      </c>
      <c r="I10887" s="5">
        <v>239.25200000000001</v>
      </c>
      <c r="J10887" s="5">
        <f>AVERAGE(G10887:I10887)</f>
        <v>214.48300000000003</v>
      </c>
      <c r="K10887" s="5">
        <f>STDEV(G10887:I10887)/SQRT(3)</f>
        <v>12.97466198801855</v>
      </c>
      <c r="L10887" s="5">
        <f>J10887/E10887</f>
        <v>0.98842627760189872</v>
      </c>
      <c r="M10887" s="5">
        <f>LOG(L10887,2)</f>
        <v>-1.6794729240890083E-2</v>
      </c>
      <c r="N10887" s="7">
        <v>0.94225000000000003</v>
      </c>
      <c r="O10887" s="7">
        <v>0.99744999999999995</v>
      </c>
    </row>
    <row r="10888" spans="1:15" x14ac:dyDescent="0.2">
      <c r="A10888" s="2" t="s">
        <v>8748</v>
      </c>
      <c r="B10888" s="5">
        <v>808.46510000000001</v>
      </c>
      <c r="C10888" s="5">
        <v>838.32299999999998</v>
      </c>
      <c r="D10888" s="5">
        <v>849.20450000000005</v>
      </c>
      <c r="E10888" s="5">
        <f>AVERAGE(B10888:D10888)</f>
        <v>831.99753333333331</v>
      </c>
      <c r="F10888" s="5">
        <f>STDEV(B10888:D10888)/SQRT(3)</f>
        <v>12.178304815029799</v>
      </c>
      <c r="G10888" s="5">
        <v>1421.4449999999999</v>
      </c>
      <c r="H10888" s="5">
        <v>1136.7570000000001</v>
      </c>
      <c r="I10888" s="5">
        <v>381.2688</v>
      </c>
      <c r="J10888" s="5">
        <f>AVERAGE(G10888:I10888)</f>
        <v>979.82360000000006</v>
      </c>
      <c r="K10888" s="5">
        <f>STDEV(G10888:I10888)/SQRT(3)</f>
        <v>310.35608623444125</v>
      </c>
      <c r="L10888" s="5">
        <f>J10888/E10888</f>
        <v>1.177676087661478</v>
      </c>
      <c r="M10888" s="5">
        <f>LOG(L10888,2)</f>
        <v>0.23594278960686885</v>
      </c>
      <c r="N10888" s="7">
        <v>0.95559000000000005</v>
      </c>
      <c r="O10888" s="7">
        <v>0.99744999999999995</v>
      </c>
    </row>
    <row r="10889" spans="1:15" x14ac:dyDescent="0.2">
      <c r="A10889" s="2" t="s">
        <v>5506</v>
      </c>
      <c r="B10889" s="5">
        <v>1778.8209999999999</v>
      </c>
      <c r="C10889" s="5">
        <v>1538.211</v>
      </c>
      <c r="D10889" s="5">
        <v>1544.6120000000001</v>
      </c>
      <c r="E10889" s="5">
        <f>AVERAGE(B10889:D10889)</f>
        <v>1620.548</v>
      </c>
      <c r="F10889" s="5">
        <f>STDEV(B10889:D10889)/SQRT(3)</f>
        <v>79.158069912885864</v>
      </c>
      <c r="G10889" s="5">
        <v>1528.422</v>
      </c>
      <c r="H10889" s="5">
        <v>1170.194</v>
      </c>
      <c r="I10889" s="5">
        <v>2275.5740000000001</v>
      </c>
      <c r="J10889" s="5">
        <f>AVERAGE(G10889:I10889)</f>
        <v>1658.0633333333335</v>
      </c>
      <c r="K10889" s="5">
        <f>STDEV(G10889:I10889)/SQRT(3)</f>
        <v>325.61295663273421</v>
      </c>
      <c r="L10889" s="5">
        <f>J10889/E10889</f>
        <v>1.0231497822547271</v>
      </c>
      <c r="M10889" s="5">
        <f>LOG(L10889,2)</f>
        <v>3.3017361406081649E-2</v>
      </c>
      <c r="N10889" s="7">
        <v>0.95309999999999995</v>
      </c>
      <c r="O10889" s="7">
        <v>0.99744999999999995</v>
      </c>
    </row>
    <row r="10890" spans="1:15" x14ac:dyDescent="0.2">
      <c r="A10890" s="2" t="s">
        <v>8379</v>
      </c>
      <c r="B10890" s="5">
        <v>242.39279999999999</v>
      </c>
      <c r="C10890" s="5">
        <v>182.0119</v>
      </c>
      <c r="D10890" s="5">
        <v>219.84899999999999</v>
      </c>
      <c r="E10890" s="5">
        <f>AVERAGE(B10890:D10890)</f>
        <v>214.75123333333332</v>
      </c>
      <c r="F10890" s="5">
        <f>STDEV(B10890:D10890)/SQRT(3)</f>
        <v>17.615842206598487</v>
      </c>
      <c r="G10890" s="5">
        <v>127.5163</v>
      </c>
      <c r="H10890" s="5">
        <v>147.7587</v>
      </c>
      <c r="I10890" s="5">
        <v>467.54140000000001</v>
      </c>
      <c r="J10890" s="5">
        <f>AVERAGE(G10890:I10890)</f>
        <v>247.60546666666664</v>
      </c>
      <c r="K10890" s="5">
        <f>STDEV(G10890:I10890)/SQRT(3)</f>
        <v>110.1231125723136</v>
      </c>
      <c r="L10890" s="5">
        <f>J10890/E10890</f>
        <v>1.1529874023230289</v>
      </c>
      <c r="M10890" s="5">
        <f>LOG(L10890,2)</f>
        <v>0.2053767500188422</v>
      </c>
      <c r="N10890" s="7">
        <v>0.93906000000000001</v>
      </c>
      <c r="O10890" s="7">
        <v>0.99744999999999995</v>
      </c>
    </row>
    <row r="10891" spans="1:15" x14ac:dyDescent="0.2">
      <c r="A10891" s="2" t="s">
        <v>4767</v>
      </c>
      <c r="B10891" s="5">
        <v>5593.8739999999998</v>
      </c>
      <c r="C10891" s="5">
        <v>5637.3689999999997</v>
      </c>
      <c r="D10891" s="5">
        <v>7246.9440000000004</v>
      </c>
      <c r="E10891" s="5">
        <f>AVERAGE(B10891:D10891)</f>
        <v>6159.3956666666663</v>
      </c>
      <c r="F10891" s="5">
        <f>STDEV(B10891:D10891)/SQRT(3)</f>
        <v>543.91910757585515</v>
      </c>
      <c r="G10891" s="5">
        <v>6151.4809999999998</v>
      </c>
      <c r="H10891" s="5">
        <v>5951.19</v>
      </c>
      <c r="I10891" s="5">
        <v>6281.79</v>
      </c>
      <c r="J10891" s="5">
        <f>AVERAGE(G10891:I10891)</f>
        <v>6128.1536666666661</v>
      </c>
      <c r="K10891" s="5">
        <f>STDEV(G10891:I10891)/SQRT(3)</f>
        <v>96.146092588888564</v>
      </c>
      <c r="L10891" s="5">
        <f>J10891/E10891</f>
        <v>0.99492774913469595</v>
      </c>
      <c r="M10891" s="5">
        <f>LOG(L10891,2)</f>
        <v>-7.3363327986628929E-3</v>
      </c>
      <c r="N10891" s="7">
        <v>0.99129</v>
      </c>
      <c r="O10891" s="7">
        <v>0.99744999999999995</v>
      </c>
    </row>
    <row r="10892" spans="1:15" x14ac:dyDescent="0.2">
      <c r="A10892" s="2" t="s">
        <v>5261</v>
      </c>
      <c r="B10892" s="5">
        <v>2369.8530000000001</v>
      </c>
      <c r="C10892" s="5">
        <v>2210.8240000000001</v>
      </c>
      <c r="D10892" s="5">
        <v>2032.837</v>
      </c>
      <c r="E10892" s="5">
        <f>AVERAGE(B10892:D10892)</f>
        <v>2204.5046666666663</v>
      </c>
      <c r="F10892" s="5">
        <f>STDEV(B10892:D10892)/SQRT(3)</f>
        <v>97.339434530809669</v>
      </c>
      <c r="G10892" s="5">
        <v>2109.6790000000001</v>
      </c>
      <c r="H10892" s="5">
        <v>2498.0430000000001</v>
      </c>
      <c r="I10892" s="5">
        <v>2099.4679999999998</v>
      </c>
      <c r="J10892" s="5">
        <f>AVERAGE(G10892:I10892)</f>
        <v>2235.73</v>
      </c>
      <c r="K10892" s="5">
        <f>STDEV(G10892:I10892)/SQRT(3)</f>
        <v>131.18961926285689</v>
      </c>
      <c r="L10892" s="5">
        <f>J10892/E10892</f>
        <v>1.0141643307929795</v>
      </c>
      <c r="M10892" s="5">
        <f>LOG(L10892,2)</f>
        <v>2.0291439334759073E-2</v>
      </c>
      <c r="N10892" s="7">
        <v>0.95074000000000003</v>
      </c>
      <c r="O10892" s="7">
        <v>0.99744999999999995</v>
      </c>
    </row>
    <row r="10893" spans="1:15" x14ac:dyDescent="0.2">
      <c r="A10893" s="2" t="s">
        <v>5589</v>
      </c>
      <c r="B10893" s="5">
        <v>145.547</v>
      </c>
      <c r="C10893" s="5">
        <v>148.47499999999999</v>
      </c>
      <c r="D10893" s="5">
        <v>130.18</v>
      </c>
      <c r="E10893" s="5">
        <f>AVERAGE(B10893:D10893)</f>
        <v>141.40066666666667</v>
      </c>
      <c r="F10893" s="5">
        <f>STDEV(B10893:D10893)/SQRT(3)</f>
        <v>5.6736471613161727</v>
      </c>
      <c r="G10893" s="5">
        <v>111.6409</v>
      </c>
      <c r="H10893" s="5">
        <v>125.3729</v>
      </c>
      <c r="I10893" s="5">
        <v>198.35050000000001</v>
      </c>
      <c r="J10893" s="5">
        <f>AVERAGE(G10893:I10893)</f>
        <v>145.12143333333333</v>
      </c>
      <c r="K10893" s="5">
        <f>STDEV(G10893:I10893)/SQRT(3)</f>
        <v>26.908128323695141</v>
      </c>
      <c r="L10893" s="5">
        <f>J10893/E10893</f>
        <v>1.0263136430285571</v>
      </c>
      <c r="M10893" s="5">
        <f>LOG(L10893,2)</f>
        <v>3.7471688151452909E-2</v>
      </c>
      <c r="N10893" s="7">
        <v>0.98051999999999995</v>
      </c>
      <c r="O10893" s="7">
        <v>0.99744999999999995</v>
      </c>
    </row>
    <row r="10894" spans="1:15" x14ac:dyDescent="0.2">
      <c r="A10894" s="2" t="s">
        <v>4827</v>
      </c>
      <c r="B10894" s="5">
        <v>133.62559999999999</v>
      </c>
      <c r="C10894" s="5">
        <v>135.59479999999999</v>
      </c>
      <c r="D10894" s="5">
        <v>132.41050000000001</v>
      </c>
      <c r="E10894" s="5">
        <f>AVERAGE(B10894:D10894)</f>
        <v>133.87696666666668</v>
      </c>
      <c r="F10894" s="5">
        <f>STDEV(B10894:D10894)/SQRT(3)</f>
        <v>0.92778059966303505</v>
      </c>
      <c r="G10894" s="5">
        <v>142.86619999999999</v>
      </c>
      <c r="H10894" s="5">
        <v>128.37309999999999</v>
      </c>
      <c r="I10894" s="5">
        <v>129.3663</v>
      </c>
      <c r="J10894" s="5">
        <f>AVERAGE(G10894:I10894)</f>
        <v>133.5352</v>
      </c>
      <c r="K10894" s="5">
        <f>STDEV(G10894:I10894)/SQRT(3)</f>
        <v>4.6743014561892915</v>
      </c>
      <c r="L10894" s="5">
        <f>J10894/E10894</f>
        <v>0.99744715857270938</v>
      </c>
      <c r="M10894" s="5">
        <f>LOG(L10894,2)</f>
        <v>-3.6876807046429786E-3</v>
      </c>
      <c r="N10894" s="7">
        <v>0.96104999999999996</v>
      </c>
      <c r="O10894" s="7">
        <v>0.99744999999999995</v>
      </c>
    </row>
    <row r="10895" spans="1:15" x14ac:dyDescent="0.2">
      <c r="A10895" s="2" t="s">
        <v>4983</v>
      </c>
      <c r="B10895" s="5">
        <v>141.65270000000001</v>
      </c>
      <c r="C10895" s="5">
        <v>150.0514</v>
      </c>
      <c r="D10895" s="5">
        <v>149.24209999999999</v>
      </c>
      <c r="E10895" s="5">
        <f>AVERAGE(B10895:D10895)</f>
        <v>146.98206666666667</v>
      </c>
      <c r="F10895" s="5">
        <f>STDEV(B10895:D10895)/SQRT(3)</f>
        <v>2.6749051960355077</v>
      </c>
      <c r="G10895" s="5">
        <v>148.76759999999999</v>
      </c>
      <c r="H10895" s="5">
        <v>149.26140000000001</v>
      </c>
      <c r="I10895" s="5">
        <v>144.35929999999999</v>
      </c>
      <c r="J10895" s="5">
        <f>AVERAGE(G10895:I10895)</f>
        <v>147.46276666666665</v>
      </c>
      <c r="K10895" s="5">
        <f>STDEV(G10895:I10895)/SQRT(3)</f>
        <v>1.5582670527793969</v>
      </c>
      <c r="L10895" s="5">
        <f>J10895/E10895</f>
        <v>1.003270467009354</v>
      </c>
      <c r="M10895" s="5">
        <f>LOG(L10895,2)</f>
        <v>4.7105878165959181E-3</v>
      </c>
      <c r="N10895" s="7">
        <v>0.97385999999999995</v>
      </c>
      <c r="O10895" s="7">
        <v>0.99744999999999995</v>
      </c>
    </row>
    <row r="10896" spans="1:15" x14ac:dyDescent="0.2">
      <c r="A10896" s="2" t="s">
        <v>6246</v>
      </c>
      <c r="B10896" s="5">
        <v>1180.43</v>
      </c>
      <c r="C10896" s="5">
        <v>1211.5930000000001</v>
      </c>
      <c r="D10896" s="5">
        <v>1360.8689999999999</v>
      </c>
      <c r="E10896" s="5">
        <f>AVERAGE(B10896:D10896)</f>
        <v>1250.9639999999999</v>
      </c>
      <c r="F10896" s="5">
        <f>STDEV(B10896:D10896)/SQRT(3)</f>
        <v>55.683974088900371</v>
      </c>
      <c r="G10896" s="5">
        <v>1030.3389999999999</v>
      </c>
      <c r="H10896" s="5">
        <v>1049.194</v>
      </c>
      <c r="I10896" s="5">
        <v>1860.4269999999999</v>
      </c>
      <c r="J10896" s="5">
        <f>AVERAGE(G10896:I10896)</f>
        <v>1313.32</v>
      </c>
      <c r="K10896" s="5">
        <f>STDEV(G10896:I10896)/SQRT(3)</f>
        <v>273.60764477806521</v>
      </c>
      <c r="L10896" s="5">
        <f>J10896/E10896</f>
        <v>1.0498463584883337</v>
      </c>
      <c r="M10896" s="5">
        <f>LOG(L10896,2)</f>
        <v>7.017820973367643E-2</v>
      </c>
      <c r="N10896" s="7">
        <v>0.96009</v>
      </c>
      <c r="O10896" s="7">
        <v>0.99744999999999995</v>
      </c>
    </row>
    <row r="10897" spans="1:15" x14ac:dyDescent="0.2">
      <c r="A10897" s="2" t="s">
        <v>5014</v>
      </c>
      <c r="B10897" s="5">
        <v>130.46430000000001</v>
      </c>
      <c r="C10897" s="5">
        <v>126.44589999999999</v>
      </c>
      <c r="D10897" s="5">
        <v>124.1185</v>
      </c>
      <c r="E10897" s="5">
        <f>AVERAGE(B10897:D10897)</f>
        <v>127.00956666666667</v>
      </c>
      <c r="F10897" s="5">
        <f>STDEV(B10897:D10897)/SQRT(3)</f>
        <v>1.8534278596997309</v>
      </c>
      <c r="G10897" s="5">
        <v>129.1704</v>
      </c>
      <c r="H10897" s="5">
        <v>128.2415</v>
      </c>
      <c r="I10897" s="5">
        <v>125.4644</v>
      </c>
      <c r="J10897" s="5">
        <f>AVERAGE(G10897:I10897)</f>
        <v>127.62543333333333</v>
      </c>
      <c r="K10897" s="5">
        <f>STDEV(G10897:I10897)/SQRT(3)</f>
        <v>1.1132928041525196</v>
      </c>
      <c r="L10897" s="5">
        <f>J10897/E10897</f>
        <v>1.0048489785677561</v>
      </c>
      <c r="M10897" s="5">
        <f>LOG(L10897,2)</f>
        <v>6.978691211896329E-3</v>
      </c>
      <c r="N10897" s="7">
        <v>0.94633</v>
      </c>
      <c r="O10897" s="7">
        <v>0.99744999999999995</v>
      </c>
    </row>
    <row r="10898" spans="1:15" x14ac:dyDescent="0.2">
      <c r="A10898" s="2" t="s">
        <v>5158</v>
      </c>
      <c r="B10898" s="5">
        <v>151.2893</v>
      </c>
      <c r="C10898" s="5">
        <v>149.7953</v>
      </c>
      <c r="D10898" s="5">
        <v>151.86080000000001</v>
      </c>
      <c r="E10898" s="5">
        <f>AVERAGE(B10898:D10898)</f>
        <v>150.98180000000002</v>
      </c>
      <c r="F10898" s="5">
        <f>STDEV(B10898:D10898)/SQRT(3)</f>
        <v>0.61576233239782074</v>
      </c>
      <c r="G10898" s="5">
        <v>158.9282</v>
      </c>
      <c r="H10898" s="5">
        <v>155.6849</v>
      </c>
      <c r="I10898" s="5">
        <v>143.01249999999999</v>
      </c>
      <c r="J10898" s="5">
        <f>AVERAGE(G10898:I10898)</f>
        <v>152.54186666666666</v>
      </c>
      <c r="K10898" s="5">
        <f>STDEV(G10898:I10898)/SQRT(3)</f>
        <v>4.8557996431529684</v>
      </c>
      <c r="L10898" s="5">
        <f>J10898/E10898</f>
        <v>1.0103328127407849</v>
      </c>
      <c r="M10898" s="5">
        <f>LOG(L10898,2)</f>
        <v>1.4830608026145395E-2</v>
      </c>
      <c r="N10898" s="7">
        <v>0.93784000000000001</v>
      </c>
      <c r="O10898" s="7">
        <v>0.99744999999999995</v>
      </c>
    </row>
    <row r="10899" spans="1:15" x14ac:dyDescent="0.2">
      <c r="A10899" s="2" t="s">
        <v>5294</v>
      </c>
      <c r="B10899" s="5">
        <v>228.92259999999999</v>
      </c>
      <c r="C10899" s="5">
        <v>221.10419999999999</v>
      </c>
      <c r="D10899" s="5">
        <v>224.23609999999999</v>
      </c>
      <c r="E10899" s="5">
        <f>AVERAGE(B10899:D10899)</f>
        <v>224.75429999999997</v>
      </c>
      <c r="F10899" s="5">
        <f>STDEV(B10899:D10899)/SQRT(3)</f>
        <v>2.2718012728522998</v>
      </c>
      <c r="G10899" s="5">
        <v>280.51190000000003</v>
      </c>
      <c r="H10899" s="5">
        <v>200.3425</v>
      </c>
      <c r="I10899" s="5">
        <v>203.79300000000001</v>
      </c>
      <c r="J10899" s="5">
        <f>AVERAGE(G10899:I10899)</f>
        <v>228.21580000000003</v>
      </c>
      <c r="K10899" s="5">
        <f>STDEV(G10899:I10899)/SQRT(3)</f>
        <v>26.167015139738979</v>
      </c>
      <c r="L10899" s="5">
        <f>J10899/E10899</f>
        <v>1.0154012626232292</v>
      </c>
      <c r="M10899" s="5">
        <f>LOG(L10899,2)</f>
        <v>2.2049959132446711E-2</v>
      </c>
      <c r="N10899" s="7">
        <v>0.98768</v>
      </c>
      <c r="O10899" s="7">
        <v>0.99744999999999995</v>
      </c>
    </row>
    <row r="10900" spans="1:15" x14ac:dyDescent="0.2">
      <c r="A10900" s="2" t="s">
        <v>4849</v>
      </c>
      <c r="B10900" s="5">
        <v>122.9281</v>
      </c>
      <c r="C10900" s="5">
        <v>118.1854</v>
      </c>
      <c r="D10900" s="5">
        <v>128.91059999999999</v>
      </c>
      <c r="E10900" s="5">
        <f>AVERAGE(B10900:D10900)</f>
        <v>123.34136666666666</v>
      </c>
      <c r="F10900" s="5">
        <f>STDEV(B10900:D10900)/SQRT(3)</f>
        <v>3.1029862371234831</v>
      </c>
      <c r="G10900" s="5">
        <v>122.7396</v>
      </c>
      <c r="H10900" s="5">
        <v>123.2906</v>
      </c>
      <c r="I10900" s="5">
        <v>123.2927</v>
      </c>
      <c r="J10900" s="5">
        <f>AVERAGE(G10900:I10900)</f>
        <v>123.10763333333334</v>
      </c>
      <c r="K10900" s="5">
        <f>STDEV(G10900:I10900)/SQRT(3)</f>
        <v>0.18401766521481375</v>
      </c>
      <c r="L10900" s="5">
        <f>J10900/E10900</f>
        <v>0.99810498829670835</v>
      </c>
      <c r="M10900" s="5">
        <f>LOG(L10900,2)</f>
        <v>-2.7365176729692731E-3</v>
      </c>
      <c r="N10900" s="7">
        <v>0.98768</v>
      </c>
      <c r="O10900" s="7">
        <v>0.99744999999999995</v>
      </c>
    </row>
    <row r="10901" spans="1:15" x14ac:dyDescent="0.2">
      <c r="A10901" s="2" t="s">
        <v>4702</v>
      </c>
      <c r="B10901" s="5">
        <v>149.7954</v>
      </c>
      <c r="C10901" s="5">
        <v>163.517</v>
      </c>
      <c r="D10901" s="5">
        <v>178.41890000000001</v>
      </c>
      <c r="E10901" s="5">
        <f>AVERAGE(B10901:D10901)</f>
        <v>163.91043333333334</v>
      </c>
      <c r="F10901" s="5">
        <f>STDEV(B10901:D10901)/SQRT(3)</f>
        <v>8.2652340237756015</v>
      </c>
      <c r="G10901" s="5">
        <v>157.12520000000001</v>
      </c>
      <c r="H10901" s="5">
        <v>147.82769999999999</v>
      </c>
      <c r="I10901" s="5">
        <v>182.55690000000001</v>
      </c>
      <c r="J10901" s="5">
        <f>AVERAGE(G10901:I10901)</f>
        <v>162.50326666666669</v>
      </c>
      <c r="K10901" s="5">
        <f>STDEV(G10901:I10901)/SQRT(3)</f>
        <v>10.379820710772314</v>
      </c>
      <c r="L10901" s="5">
        <f>J10901/E10901</f>
        <v>0.99141502686528193</v>
      </c>
      <c r="M10901" s="5">
        <f>LOG(L10901,2)</f>
        <v>-1.2438969002538101E-2</v>
      </c>
      <c r="N10901" s="7">
        <v>0.94159999999999999</v>
      </c>
      <c r="O10901" s="7">
        <v>0.99744999999999995</v>
      </c>
    </row>
    <row r="10902" spans="1:15" x14ac:dyDescent="0.2">
      <c r="A10902" s="2" t="s">
        <v>6252</v>
      </c>
      <c r="B10902" s="5">
        <v>502.38310000000001</v>
      </c>
      <c r="C10902" s="5">
        <v>562.49109999999996</v>
      </c>
      <c r="D10902" s="5">
        <v>608.09460000000001</v>
      </c>
      <c r="E10902" s="5">
        <f>AVERAGE(B10902:D10902)</f>
        <v>557.65626666666674</v>
      </c>
      <c r="F10902" s="5">
        <f>STDEV(B10902:D10902)/SQRT(3)</f>
        <v>30.611882323063885</v>
      </c>
      <c r="G10902" s="5">
        <v>592.42740000000003</v>
      </c>
      <c r="H10902" s="5">
        <v>341.81209999999999</v>
      </c>
      <c r="I10902" s="5">
        <v>822.68370000000004</v>
      </c>
      <c r="J10902" s="5">
        <f>AVERAGE(G10902:I10902)</f>
        <v>585.64106666666669</v>
      </c>
      <c r="K10902" s="5">
        <f>STDEV(G10902:I10902)/SQRT(3)</f>
        <v>138.85713840937774</v>
      </c>
      <c r="L10902" s="5">
        <f>J10902/E10902</f>
        <v>1.0501828844626391</v>
      </c>
      <c r="M10902" s="5">
        <f>LOG(L10902,2)</f>
        <v>7.0640588398208012E-2</v>
      </c>
      <c r="N10902" s="7">
        <v>0.96858999999999995</v>
      </c>
      <c r="O10902" s="7">
        <v>0.99744999999999995</v>
      </c>
    </row>
    <row r="10903" spans="1:15" x14ac:dyDescent="0.2">
      <c r="A10903" s="2" t="s">
        <v>5736</v>
      </c>
      <c r="B10903" s="5">
        <v>192.3158</v>
      </c>
      <c r="C10903" s="5">
        <v>171.69390000000001</v>
      </c>
      <c r="D10903" s="5">
        <v>162.73750000000001</v>
      </c>
      <c r="E10903" s="5">
        <f>AVERAGE(B10903:D10903)</f>
        <v>175.58240000000001</v>
      </c>
      <c r="F10903" s="5">
        <f>STDEV(B10903:D10903)/SQRT(3)</f>
        <v>8.7570786968790717</v>
      </c>
      <c r="G10903" s="5">
        <v>160.13999999999999</v>
      </c>
      <c r="H10903" s="5">
        <v>144.25219999999999</v>
      </c>
      <c r="I10903" s="5">
        <v>238.9813</v>
      </c>
      <c r="J10903" s="5">
        <f>AVERAGE(G10903:I10903)</f>
        <v>181.12450000000001</v>
      </c>
      <c r="K10903" s="5">
        <f>STDEV(G10903:I10903)/SQRT(3)</f>
        <v>29.289716778475846</v>
      </c>
      <c r="L10903" s="5">
        <f>J10903/E10903</f>
        <v>1.031564097540528</v>
      </c>
      <c r="M10903" s="5">
        <f>LOG(L10903,2)</f>
        <v>4.4833467691507367E-2</v>
      </c>
      <c r="N10903" s="7">
        <v>0.95645000000000002</v>
      </c>
      <c r="O10903" s="7">
        <v>0.99744999999999995</v>
      </c>
    </row>
    <row r="10904" spans="1:15" x14ac:dyDescent="0.2">
      <c r="A10904" s="2" t="s">
        <v>7947</v>
      </c>
      <c r="B10904" s="5">
        <v>275.36829999999998</v>
      </c>
      <c r="C10904" s="5">
        <v>345.42540000000002</v>
      </c>
      <c r="D10904" s="5">
        <v>345.51479999999998</v>
      </c>
      <c r="E10904" s="5">
        <f>AVERAGE(B10904:D10904)</f>
        <v>322.10283333333331</v>
      </c>
      <c r="F10904" s="5">
        <f>STDEV(B10904:D10904)/SQRT(3)</f>
        <v>23.367280918008451</v>
      </c>
      <c r="G10904" s="5">
        <v>189.69309999999999</v>
      </c>
      <c r="H10904" s="5">
        <v>285.45839999999998</v>
      </c>
      <c r="I10904" s="5">
        <v>614.73699999999997</v>
      </c>
      <c r="J10904" s="5">
        <f>AVERAGE(G10904:I10904)</f>
        <v>363.29616666666669</v>
      </c>
      <c r="K10904" s="5">
        <f>STDEV(G10904:I10904)/SQRT(3)</f>
        <v>128.724017017731</v>
      </c>
      <c r="L10904" s="5">
        <f>J10904/E10904</f>
        <v>1.1278887643024977</v>
      </c>
      <c r="M10904" s="5">
        <f>LOG(L10904,2)</f>
        <v>0.17362479193674168</v>
      </c>
      <c r="N10904" s="7">
        <v>0.99129</v>
      </c>
      <c r="O10904" s="7">
        <v>0.99744999999999995</v>
      </c>
    </row>
    <row r="10905" spans="1:15" x14ac:dyDescent="0.2">
      <c r="A10905" s="2" t="s">
        <v>5928</v>
      </c>
      <c r="B10905" s="5">
        <v>194.1583</v>
      </c>
      <c r="C10905" s="5">
        <v>172.72980000000001</v>
      </c>
      <c r="D10905" s="5">
        <v>261.6653</v>
      </c>
      <c r="E10905" s="5">
        <f>AVERAGE(B10905:D10905)</f>
        <v>209.51779999999999</v>
      </c>
      <c r="F10905" s="5">
        <f>STDEV(B10905:D10905)/SQRT(3)</f>
        <v>26.797490369124787</v>
      </c>
      <c r="G10905" s="5">
        <v>159.78270000000001</v>
      </c>
      <c r="H10905" s="5">
        <v>167.54730000000001</v>
      </c>
      <c r="I10905" s="5">
        <v>325.22730000000001</v>
      </c>
      <c r="J10905" s="5">
        <f>AVERAGE(G10905:I10905)</f>
        <v>217.51910000000001</v>
      </c>
      <c r="K10905" s="5">
        <f>STDEV(G10905:I10905)/SQRT(3)</f>
        <v>53.900725145771439</v>
      </c>
      <c r="L10905" s="5">
        <f>J10905/E10905</f>
        <v>1.0381891180606135</v>
      </c>
      <c r="M10905" s="5">
        <f>LOG(L10905,2)</f>
        <v>5.4069271091015988E-2</v>
      </c>
      <c r="N10905" s="7">
        <v>0.99129</v>
      </c>
      <c r="O10905" s="7">
        <v>0.99744999999999995</v>
      </c>
    </row>
    <row r="10906" spans="1:15" x14ac:dyDescent="0.2">
      <c r="A10906" s="2" t="s">
        <v>9062</v>
      </c>
      <c r="B10906" s="5">
        <v>209.35409999999999</v>
      </c>
      <c r="C10906" s="5">
        <v>236.81139999999999</v>
      </c>
      <c r="D10906" s="5">
        <v>274.03530000000001</v>
      </c>
      <c r="E10906" s="5">
        <f>AVERAGE(B10906:D10906)</f>
        <v>240.06693333333331</v>
      </c>
      <c r="F10906" s="5">
        <f>STDEV(B10906:D10906)/SQRT(3)</f>
        <v>18.742672179844288</v>
      </c>
      <c r="G10906" s="5">
        <v>131.91239999999999</v>
      </c>
      <c r="H10906" s="5">
        <v>206.39609999999999</v>
      </c>
      <c r="I10906" s="5">
        <v>528.67740000000003</v>
      </c>
      <c r="J10906" s="5">
        <f>AVERAGE(G10906:I10906)</f>
        <v>288.99529999999999</v>
      </c>
      <c r="K10906" s="5">
        <f>STDEV(G10906:I10906)/SQRT(3)</f>
        <v>121.75465382854986</v>
      </c>
      <c r="L10906" s="5">
        <f>J10906/E10906</f>
        <v>1.203811353722462</v>
      </c>
      <c r="M10906" s="5">
        <f>LOG(L10906,2)</f>
        <v>0.26760932866517673</v>
      </c>
      <c r="N10906" s="7">
        <v>0.96304999999999996</v>
      </c>
      <c r="O10906" s="7">
        <v>0.99744999999999995</v>
      </c>
    </row>
    <row r="10907" spans="1:15" x14ac:dyDescent="0.2">
      <c r="A10907" s="2" t="s">
        <v>5054</v>
      </c>
      <c r="B10907" s="5">
        <v>147.02170000000001</v>
      </c>
      <c r="C10907" s="5">
        <v>152.66229999999999</v>
      </c>
      <c r="D10907" s="5">
        <v>144.33330000000001</v>
      </c>
      <c r="E10907" s="5">
        <f>AVERAGE(B10907:D10907)</f>
        <v>148.00576666666666</v>
      </c>
      <c r="F10907" s="5">
        <f>STDEV(B10907:D10907)/SQRT(3)</f>
        <v>2.4542039207132755</v>
      </c>
      <c r="G10907" s="5">
        <v>132.5813</v>
      </c>
      <c r="H10907" s="5">
        <v>167.47819999999999</v>
      </c>
      <c r="I10907" s="5">
        <v>146.7114</v>
      </c>
      <c r="J10907" s="5">
        <f>AVERAGE(G10907:I10907)</f>
        <v>148.92363333333333</v>
      </c>
      <c r="K10907" s="5">
        <f>STDEV(G10907:I10907)/SQRT(3)</f>
        <v>10.134411504758317</v>
      </c>
      <c r="L10907" s="5">
        <f>J10907/E10907</f>
        <v>1.006201560164435</v>
      </c>
      <c r="M10907" s="5">
        <f>LOG(L10907,2)</f>
        <v>8.9193317065840473E-3</v>
      </c>
      <c r="N10907" s="7">
        <v>0.98768</v>
      </c>
      <c r="O10907" s="7">
        <v>0.99744999999999995</v>
      </c>
    </row>
    <row r="10908" spans="1:15" x14ac:dyDescent="0.2">
      <c r="A10908" s="2" t="s">
        <v>4891</v>
      </c>
      <c r="B10908" s="5">
        <v>144.33330000000001</v>
      </c>
      <c r="C10908" s="5">
        <v>141.1609</v>
      </c>
      <c r="D10908" s="5">
        <v>138.3827</v>
      </c>
      <c r="E10908" s="5">
        <f>AVERAGE(B10908:D10908)</f>
        <v>141.29229999999998</v>
      </c>
      <c r="F10908" s="5">
        <f>STDEV(B10908:D10908)/SQRT(3)</f>
        <v>1.7190462045370807</v>
      </c>
      <c r="G10908" s="5">
        <v>165.1926</v>
      </c>
      <c r="H10908" s="5">
        <v>132.01169999999999</v>
      </c>
      <c r="I10908" s="5">
        <v>126.3946</v>
      </c>
      <c r="J10908" s="5">
        <f>AVERAGE(G10908:I10908)</f>
        <v>141.19963333333331</v>
      </c>
      <c r="K10908" s="5">
        <f>STDEV(G10908:I10908)/SQRT(3)</f>
        <v>12.105574338616918</v>
      </c>
      <c r="L10908" s="5">
        <f>J10908/E10908</f>
        <v>0.99934414920935766</v>
      </c>
      <c r="M10908" s="5">
        <f>LOG(L10908,2)</f>
        <v>-9.4650309956446541E-4</v>
      </c>
      <c r="N10908" s="7">
        <v>0.93603999999999998</v>
      </c>
      <c r="O10908" s="7">
        <v>0.99744999999999995</v>
      </c>
    </row>
    <row r="10909" spans="1:15" x14ac:dyDescent="0.2">
      <c r="A10909" s="2" t="s">
        <v>5100</v>
      </c>
      <c r="B10909" s="5">
        <v>154.78100000000001</v>
      </c>
      <c r="C10909" s="5">
        <v>139.69069999999999</v>
      </c>
      <c r="D10909" s="5">
        <v>146.6831</v>
      </c>
      <c r="E10909" s="5">
        <f>AVERAGE(B10909:D10909)</f>
        <v>147.05160000000001</v>
      </c>
      <c r="F10909" s="5">
        <f>STDEV(B10909:D10909)/SQRT(3)</f>
        <v>4.3600891699597195</v>
      </c>
      <c r="G10909" s="5">
        <v>152.7876</v>
      </c>
      <c r="H10909" s="5">
        <v>134.446</v>
      </c>
      <c r="I10909" s="5">
        <v>157.4435</v>
      </c>
      <c r="J10909" s="5">
        <f>AVERAGE(G10909:I10909)</f>
        <v>148.22569999999999</v>
      </c>
      <c r="K10909" s="5">
        <f>STDEV(G10909:I10909)/SQRT(3)</f>
        <v>7.0197210360051585</v>
      </c>
      <c r="L10909" s="5">
        <f>J10909/E10909</f>
        <v>1.0079842721874497</v>
      </c>
      <c r="M10909" s="5">
        <f>LOG(L10909,2)</f>
        <v>1.1473128307877509E-2</v>
      </c>
      <c r="N10909" s="7">
        <v>0.95152000000000003</v>
      </c>
      <c r="O10909" s="7">
        <v>0.99744999999999995</v>
      </c>
    </row>
    <row r="10910" spans="1:15" x14ac:dyDescent="0.2">
      <c r="A10910" s="2" t="s">
        <v>4674</v>
      </c>
      <c r="B10910" s="5">
        <v>2436.886</v>
      </c>
      <c r="C10910" s="5">
        <v>2226.4270000000001</v>
      </c>
      <c r="D10910" s="5">
        <v>2177.9920000000002</v>
      </c>
      <c r="E10910" s="5">
        <f>AVERAGE(B10910:D10910)</f>
        <v>2280.4349999999999</v>
      </c>
      <c r="F10910" s="5">
        <f>STDEV(B10910:D10910)/SQRT(3)</f>
        <v>79.465241577685973</v>
      </c>
      <c r="G10910" s="5">
        <v>1941.7809999999999</v>
      </c>
      <c r="H10910" s="5">
        <v>2538.6129999999998</v>
      </c>
      <c r="I10910" s="5">
        <v>2294.944</v>
      </c>
      <c r="J10910" s="5">
        <f>AVERAGE(G10910:I10910)</f>
        <v>2258.4459999999999</v>
      </c>
      <c r="K10910" s="5">
        <f>STDEV(G10910:I10910)/SQRT(3)</f>
        <v>173.2543285260133</v>
      </c>
      <c r="L10910" s="5">
        <f>J10910/E10910</f>
        <v>0.9903575414339808</v>
      </c>
      <c r="M10910" s="5">
        <f>LOG(L10910,2)</f>
        <v>-1.3978630169268111E-2</v>
      </c>
      <c r="N10910" s="7">
        <v>0.94291000000000003</v>
      </c>
      <c r="O10910" s="7">
        <v>0.99744999999999995</v>
      </c>
    </row>
    <row r="10911" spans="1:15" x14ac:dyDescent="0.2">
      <c r="A10911" s="2" t="s">
        <v>4478</v>
      </c>
      <c r="B10911" s="5">
        <v>141.11750000000001</v>
      </c>
      <c r="C10911" s="5">
        <v>127.71599999999999</v>
      </c>
      <c r="D10911" s="5">
        <v>130.68350000000001</v>
      </c>
      <c r="E10911" s="5">
        <f>AVERAGE(B10911:D10911)</f>
        <v>133.17233333333334</v>
      </c>
      <c r="F10911" s="5">
        <f>STDEV(B10911:D10911)/SQRT(3)</f>
        <v>4.0638966966584098</v>
      </c>
      <c r="G10911" s="5">
        <v>144.0179</v>
      </c>
      <c r="H10911" s="5">
        <v>142.4736</v>
      </c>
      <c r="I10911" s="5">
        <v>114.25709999999999</v>
      </c>
      <c r="J10911" s="5">
        <f>AVERAGE(G10911:I10911)</f>
        <v>133.58286666666666</v>
      </c>
      <c r="K10911" s="5">
        <f>STDEV(G10911:I10911)/SQRT(3)</f>
        <v>9.6731614715380196</v>
      </c>
      <c r="L10911" s="5">
        <f>J10911/E10911</f>
        <v>1.0030827223872825</v>
      </c>
      <c r="M10911" s="5">
        <f>LOG(L10911,2)</f>
        <v>4.4405872629165889E-3</v>
      </c>
      <c r="N10911" s="7">
        <v>0.98490999999999995</v>
      </c>
      <c r="O10911" s="7">
        <v>0.99744999999999995</v>
      </c>
    </row>
    <row r="10912" spans="1:15" x14ac:dyDescent="0.2">
      <c r="A10912" s="2" t="s">
        <v>4765</v>
      </c>
      <c r="B10912" s="5">
        <v>110.0748</v>
      </c>
      <c r="C10912" s="5">
        <v>129.55619999999999</v>
      </c>
      <c r="D10912" s="5">
        <v>140.446</v>
      </c>
      <c r="E10912" s="5">
        <f>AVERAGE(B10912:D10912)</f>
        <v>126.69233333333334</v>
      </c>
      <c r="F10912" s="5">
        <f>STDEV(B10912:D10912)/SQRT(3)</f>
        <v>8.8835756047013223</v>
      </c>
      <c r="G10912" s="5">
        <v>137.4402</v>
      </c>
      <c r="H10912" s="5">
        <v>119.5063</v>
      </c>
      <c r="I10912" s="5">
        <v>121.17270000000001</v>
      </c>
      <c r="J10912" s="5">
        <f>AVERAGE(G10912:I10912)</f>
        <v>126.03973333333334</v>
      </c>
      <c r="K10912" s="5">
        <f>STDEV(G10912:I10912)/SQRT(3)</f>
        <v>5.7204953865707981</v>
      </c>
      <c r="L10912" s="5">
        <f>J10912/E10912</f>
        <v>0.99484893850456624</v>
      </c>
      <c r="M10912" s="5">
        <f>LOG(L10912,2)</f>
        <v>-7.450616683908149E-3</v>
      </c>
      <c r="N10912" s="7">
        <v>0.98051999999999995</v>
      </c>
      <c r="O10912" s="7">
        <v>0.99744999999999995</v>
      </c>
    </row>
    <row r="10913" spans="1:15" x14ac:dyDescent="0.2">
      <c r="A10913" s="2" t="s">
        <v>4808</v>
      </c>
      <c r="B10913" s="5">
        <v>130.36869999999999</v>
      </c>
      <c r="C10913" s="5">
        <v>114.55329999999999</v>
      </c>
      <c r="D10913" s="5">
        <v>148.5127</v>
      </c>
      <c r="E10913" s="5">
        <f>AVERAGE(B10913:D10913)</f>
        <v>131.14489999999998</v>
      </c>
      <c r="F10913" s="5">
        <f>STDEV(B10913:D10913)/SQRT(3)</f>
        <v>9.8109135986410614</v>
      </c>
      <c r="G10913" s="5">
        <v>119.4834</v>
      </c>
      <c r="H10913" s="5">
        <v>125.5509</v>
      </c>
      <c r="I10913" s="5">
        <v>147.10929999999999</v>
      </c>
      <c r="J10913" s="5">
        <f>AVERAGE(G10913:I10913)</f>
        <v>130.71453333333332</v>
      </c>
      <c r="K10913" s="5">
        <f>STDEV(G10913:I10913)/SQRT(3)</f>
        <v>8.382420485820969</v>
      </c>
      <c r="L10913" s="5">
        <f>J10913/E10913</f>
        <v>0.99671838808320679</v>
      </c>
      <c r="M10913" s="5">
        <f>LOG(L10913,2)</f>
        <v>-4.7421504498664051E-3</v>
      </c>
      <c r="N10913" s="7">
        <v>0.98768</v>
      </c>
      <c r="O10913" s="7">
        <v>0.99744999999999995</v>
      </c>
    </row>
    <row r="10914" spans="1:15" x14ac:dyDescent="0.2">
      <c r="A10914" s="2" t="s">
        <v>5411</v>
      </c>
      <c r="B10914" s="5">
        <v>169.148</v>
      </c>
      <c r="C10914" s="5">
        <v>171.09719999999999</v>
      </c>
      <c r="D10914" s="5">
        <v>179.7414</v>
      </c>
      <c r="E10914" s="5">
        <f>AVERAGE(B10914:D10914)</f>
        <v>173.32886666666664</v>
      </c>
      <c r="F10914" s="5">
        <f>STDEV(B10914:D10914)/SQRT(3)</f>
        <v>3.2552666543788886</v>
      </c>
      <c r="G10914" s="5">
        <v>136.92599999999999</v>
      </c>
      <c r="H10914" s="5">
        <v>159.26429999999999</v>
      </c>
      <c r="I10914" s="5">
        <v>234.05240000000001</v>
      </c>
      <c r="J10914" s="5">
        <f>AVERAGE(G10914:I10914)</f>
        <v>176.74756666666667</v>
      </c>
      <c r="K10914" s="5">
        <f>STDEV(G10914:I10914)/SQRT(3)</f>
        <v>29.369104255114383</v>
      </c>
      <c r="L10914" s="5">
        <f>J10914/E10914</f>
        <v>1.0197237774973433</v>
      </c>
      <c r="M10914" s="5">
        <f>LOG(L10914,2)</f>
        <v>2.8178408271934442E-2</v>
      </c>
      <c r="N10914" s="7">
        <v>0.96858999999999995</v>
      </c>
      <c r="O10914" s="7">
        <v>0.99744999999999995</v>
      </c>
    </row>
    <row r="10915" spans="1:15" x14ac:dyDescent="0.2">
      <c r="A10915" s="2" t="s">
        <v>4940</v>
      </c>
      <c r="B10915" s="5">
        <v>167.7972</v>
      </c>
      <c r="C10915" s="5">
        <v>152.01230000000001</v>
      </c>
      <c r="D10915" s="5">
        <v>141.70599999999999</v>
      </c>
      <c r="E10915" s="5">
        <f>AVERAGE(B10915:D10915)</f>
        <v>153.83849999999998</v>
      </c>
      <c r="F10915" s="5">
        <f>STDEV(B10915:D10915)/SQRT(3)</f>
        <v>7.58702695812618</v>
      </c>
      <c r="G10915" s="5">
        <v>148.11689999999999</v>
      </c>
      <c r="H10915" s="5">
        <v>136.6814</v>
      </c>
      <c r="I10915" s="5">
        <v>177.4923</v>
      </c>
      <c r="J10915" s="5">
        <f>AVERAGE(G10915:I10915)</f>
        <v>154.09686666666667</v>
      </c>
      <c r="K10915" s="5">
        <f>STDEV(G10915:I10915)/SQRT(3)</f>
        <v>12.154592968686588</v>
      </c>
      <c r="L10915" s="5">
        <f>J10915/E10915</f>
        <v>1.0016794668868112</v>
      </c>
      <c r="M10915" s="5">
        <f>LOG(L10915,2)</f>
        <v>2.4209261848215165E-3</v>
      </c>
      <c r="N10915" s="7">
        <v>0.98768</v>
      </c>
      <c r="O10915" s="7">
        <v>0.99744999999999995</v>
      </c>
    </row>
    <row r="10916" spans="1:15" x14ac:dyDescent="0.2">
      <c r="A10916" s="2" t="s">
        <v>5528</v>
      </c>
      <c r="B10916" s="5">
        <v>753.65560000000005</v>
      </c>
      <c r="C10916" s="5">
        <v>688.46889999999996</v>
      </c>
      <c r="D10916" s="5">
        <v>799.4778</v>
      </c>
      <c r="E10916" s="5">
        <f>AVERAGE(B10916:D10916)</f>
        <v>747.20076666666671</v>
      </c>
      <c r="F10916" s="5">
        <f>STDEV(B10916:D10916)/SQRT(3)</f>
        <v>32.207621379746627</v>
      </c>
      <c r="G10916" s="5">
        <v>674.89729999999997</v>
      </c>
      <c r="H10916" s="5">
        <v>543.02660000000003</v>
      </c>
      <c r="I10916" s="5">
        <v>1077.7059999999999</v>
      </c>
      <c r="J10916" s="5">
        <f>AVERAGE(G10916:I10916)</f>
        <v>765.20996666666667</v>
      </c>
      <c r="K10916" s="5">
        <f>STDEV(G10916:I10916)/SQRT(3)</f>
        <v>160.81852973297103</v>
      </c>
      <c r="L10916" s="5">
        <f>J10916/E10916</f>
        <v>1.0241022236638497</v>
      </c>
      <c r="M10916" s="5">
        <f>LOG(L10916,2)</f>
        <v>3.435972921702115E-2</v>
      </c>
      <c r="N10916" s="7">
        <v>0.94562999999999997</v>
      </c>
      <c r="O10916" s="7">
        <v>0.99744999999999995</v>
      </c>
    </row>
    <row r="10917" spans="1:15" x14ac:dyDescent="0.2">
      <c r="A10917" s="2" t="s">
        <v>8861</v>
      </c>
      <c r="B10917" s="5">
        <v>544.97119999999995</v>
      </c>
      <c r="C10917" s="5">
        <v>589.1472</v>
      </c>
      <c r="D10917" s="5">
        <v>501.97930000000002</v>
      </c>
      <c r="E10917" s="5">
        <f>AVERAGE(B10917:D10917)</f>
        <v>545.3658999999999</v>
      </c>
      <c r="F10917" s="5">
        <f>STDEV(B10917:D10917)/SQRT(3)</f>
        <v>25.163979141291087</v>
      </c>
      <c r="G10917" s="5">
        <v>1075.6089999999999</v>
      </c>
      <c r="H10917" s="5">
        <v>662.03650000000005</v>
      </c>
      <c r="I10917" s="5">
        <v>203.82640000000001</v>
      </c>
      <c r="J10917" s="5">
        <f>AVERAGE(G10917:I10917)</f>
        <v>647.15729999999996</v>
      </c>
      <c r="K10917" s="5">
        <f>STDEV(G10917:I10917)/SQRT(3)</f>
        <v>251.77189965004044</v>
      </c>
      <c r="L10917" s="5">
        <f>J10917/E10917</f>
        <v>1.1866479000612251</v>
      </c>
      <c r="M10917" s="5">
        <f>LOG(L10917,2)</f>
        <v>0.24689192470982085</v>
      </c>
      <c r="N10917" s="7">
        <v>0.94357999999999997</v>
      </c>
      <c r="O10917" s="7">
        <v>0.99744999999999995</v>
      </c>
    </row>
    <row r="10918" spans="1:15" x14ac:dyDescent="0.2">
      <c r="A10918" s="2" t="s">
        <v>7561</v>
      </c>
      <c r="B10918" s="5">
        <v>311.2577</v>
      </c>
      <c r="C10918" s="5">
        <v>333.20740000000001</v>
      </c>
      <c r="D10918" s="5">
        <v>348.35669999999999</v>
      </c>
      <c r="E10918" s="5">
        <f>AVERAGE(B10918:D10918)</f>
        <v>330.94059999999996</v>
      </c>
      <c r="F10918" s="5">
        <f>STDEV(B10918:D10918)/SQRT(3)</f>
        <v>10.769366074348726</v>
      </c>
      <c r="G10918" s="5">
        <v>449.33550000000002</v>
      </c>
      <c r="H10918" s="5">
        <v>486.3999</v>
      </c>
      <c r="I10918" s="5">
        <v>163.95099999999999</v>
      </c>
      <c r="J10918" s="5">
        <f>AVERAGE(G10918:I10918)</f>
        <v>366.56213333333335</v>
      </c>
      <c r="K10918" s="5">
        <f>STDEV(G10918:I10918)/SQRT(3)</f>
        <v>101.86902694113874</v>
      </c>
      <c r="L10918" s="5">
        <f>J10918/E10918</f>
        <v>1.1076372416479978</v>
      </c>
      <c r="M10918" s="5">
        <f>LOG(L10918,2)</f>
        <v>0.14748546679655966</v>
      </c>
      <c r="N10918" s="7">
        <v>0.99129</v>
      </c>
      <c r="O10918" s="7">
        <v>0.99744999999999995</v>
      </c>
    </row>
    <row r="10919" spans="1:15" x14ac:dyDescent="0.2">
      <c r="A10919" s="2" t="s">
        <v>4957</v>
      </c>
      <c r="B10919" s="5">
        <v>139.49270000000001</v>
      </c>
      <c r="C10919" s="5">
        <v>129.4881</v>
      </c>
      <c r="D10919" s="5">
        <v>138.84350000000001</v>
      </c>
      <c r="E10919" s="5">
        <f>AVERAGE(B10919:D10919)</f>
        <v>135.94143333333335</v>
      </c>
      <c r="F10919" s="5">
        <f>STDEV(B10919:D10919)/SQRT(3)</f>
        <v>3.2321044998232642</v>
      </c>
      <c r="G10919" s="5">
        <v>147.67609999999999</v>
      </c>
      <c r="H10919" s="5">
        <v>120.2825</v>
      </c>
      <c r="I10919" s="5">
        <v>140.8107</v>
      </c>
      <c r="J10919" s="5">
        <f>AVERAGE(G10919:I10919)</f>
        <v>136.25643333333332</v>
      </c>
      <c r="K10919" s="5">
        <f>STDEV(G10919:I10919)/SQRT(3)</f>
        <v>8.2291826020436414</v>
      </c>
      <c r="L10919" s="5">
        <f>J10919/E10919</f>
        <v>1.0023171743321815</v>
      </c>
      <c r="M10919" s="5">
        <f>LOG(L10919,2)</f>
        <v>3.3391087616830178E-3</v>
      </c>
      <c r="N10919" s="7">
        <v>0.99129</v>
      </c>
      <c r="O10919" s="7">
        <v>0.99744999999999995</v>
      </c>
    </row>
    <row r="10920" spans="1:15" x14ac:dyDescent="0.2">
      <c r="A10920" s="2" t="s">
        <v>5834</v>
      </c>
      <c r="B10920" s="5">
        <v>393.12729999999999</v>
      </c>
      <c r="C10920" s="5">
        <v>388.43209999999999</v>
      </c>
      <c r="D10920" s="5">
        <v>315.87400000000002</v>
      </c>
      <c r="E10920" s="5">
        <f>AVERAGE(B10920:D10920)</f>
        <v>365.81113333333332</v>
      </c>
      <c r="F10920" s="5">
        <f>STDEV(B10920:D10920)/SQRT(3)</f>
        <v>25.005327365205812</v>
      </c>
      <c r="G10920" s="5">
        <v>498.4076</v>
      </c>
      <c r="H10920" s="5">
        <v>345.12270000000001</v>
      </c>
      <c r="I10920" s="5">
        <v>292.42590000000001</v>
      </c>
      <c r="J10920" s="5">
        <f>AVERAGE(G10920:I10920)</f>
        <v>378.65206666666671</v>
      </c>
      <c r="K10920" s="5">
        <f>STDEV(G10920:I10920)/SQRT(3)</f>
        <v>61.779929333949298</v>
      </c>
      <c r="L10920" s="5">
        <f>J10920/E10920</f>
        <v>1.0351026312849601</v>
      </c>
      <c r="M10920" s="5">
        <f>LOG(L10920,2)</f>
        <v>4.9773819227202941E-2</v>
      </c>
      <c r="N10920" s="7">
        <v>0.95074000000000003</v>
      </c>
      <c r="O10920" s="7">
        <v>0.99744999999999995</v>
      </c>
    </row>
    <row r="10921" spans="1:15" x14ac:dyDescent="0.2">
      <c r="A10921" s="2" t="s">
        <v>5249</v>
      </c>
      <c r="B10921" s="5">
        <v>392.92149999999998</v>
      </c>
      <c r="C10921" s="5">
        <v>308.68759999999997</v>
      </c>
      <c r="D10921" s="5">
        <v>408.46730000000002</v>
      </c>
      <c r="E10921" s="5">
        <f>AVERAGE(B10921:D10921)</f>
        <v>370.02546666666666</v>
      </c>
      <c r="F10921" s="5">
        <f>STDEV(B10921:D10921)/SQRT(3)</f>
        <v>30.995528655078335</v>
      </c>
      <c r="G10921" s="5">
        <v>312.94040000000001</v>
      </c>
      <c r="H10921" s="5">
        <v>455.43950000000001</v>
      </c>
      <c r="I10921" s="5">
        <v>357.08449999999999</v>
      </c>
      <c r="J10921" s="5">
        <f>AVERAGE(G10921:I10921)</f>
        <v>375.15480000000002</v>
      </c>
      <c r="K10921" s="5">
        <f>STDEV(G10921:I10921)/SQRT(3)</f>
        <v>42.1165057974898</v>
      </c>
      <c r="L10921" s="5">
        <f>J10921/E10921</f>
        <v>1.013862108950339</v>
      </c>
      <c r="M10921" s="5">
        <f>LOG(L10921,2)</f>
        <v>1.9861450900378903E-2</v>
      </c>
      <c r="N10921" s="7">
        <v>0.96858999999999995</v>
      </c>
      <c r="O10921" s="7">
        <v>0.99744999999999995</v>
      </c>
    </row>
    <row r="10922" spans="1:15" x14ac:dyDescent="0.2">
      <c r="A10922" s="2" t="s">
        <v>4782</v>
      </c>
      <c r="B10922" s="5">
        <v>131.60509999999999</v>
      </c>
      <c r="C10922" s="5">
        <v>134.77809999999999</v>
      </c>
      <c r="D10922" s="5">
        <v>128.44669999999999</v>
      </c>
      <c r="E10922" s="5">
        <f>AVERAGE(B10922:D10922)</f>
        <v>131.60996666666665</v>
      </c>
      <c r="F10922" s="5">
        <f>STDEV(B10922:D10922)/SQRT(3)</f>
        <v>1.8277193669829204</v>
      </c>
      <c r="G10922" s="5">
        <v>134.4348</v>
      </c>
      <c r="H10922" s="5">
        <v>126.5168</v>
      </c>
      <c r="I10922" s="5">
        <v>132.1369</v>
      </c>
      <c r="J10922" s="5">
        <f>AVERAGE(G10922:I10922)</f>
        <v>131.02949999999998</v>
      </c>
      <c r="K10922" s="5">
        <f>STDEV(G10922:I10922)/SQRT(3)</f>
        <v>2.3518384347852899</v>
      </c>
      <c r="L10922" s="5">
        <f>J10922/E10922</f>
        <v>0.99558949309563438</v>
      </c>
      <c r="M10922" s="5">
        <f>LOG(L10922,2)</f>
        <v>-6.3770898986758306E-3</v>
      </c>
      <c r="N10922" s="7">
        <v>0.95152000000000003</v>
      </c>
      <c r="O10922" s="7">
        <v>0.99744999999999995</v>
      </c>
    </row>
    <row r="10923" spans="1:15" x14ac:dyDescent="0.2">
      <c r="A10923" s="2" t="s">
        <v>5254</v>
      </c>
      <c r="B10923" s="5">
        <v>383.85199999999998</v>
      </c>
      <c r="C10923" s="5">
        <v>364.50889999999998</v>
      </c>
      <c r="D10923" s="5">
        <v>410.5018</v>
      </c>
      <c r="E10923" s="5">
        <f>AVERAGE(B10923:D10923)</f>
        <v>386.28756666666663</v>
      </c>
      <c r="F10923" s="5">
        <f>STDEV(B10923:D10923)/SQRT(3)</f>
        <v>13.332737920163957</v>
      </c>
      <c r="G10923" s="5">
        <v>289.58999999999997</v>
      </c>
      <c r="H10923" s="5">
        <v>418.2518</v>
      </c>
      <c r="I10923" s="5">
        <v>467.24220000000003</v>
      </c>
      <c r="J10923" s="5">
        <f>AVERAGE(G10923:I10923)</f>
        <v>391.69466666666659</v>
      </c>
      <c r="K10923" s="5">
        <f>STDEV(G10923:I10923)/SQRT(3)</f>
        <v>52.974953325049093</v>
      </c>
      <c r="L10923" s="5">
        <f>J10923/E10923</f>
        <v>1.0139976029947291</v>
      </c>
      <c r="M10923" s="5">
        <f>LOG(L10923,2)</f>
        <v>2.0054241935233013E-2</v>
      </c>
      <c r="N10923" s="7">
        <v>0.98257000000000005</v>
      </c>
      <c r="O10923" s="7">
        <v>0.99744999999999995</v>
      </c>
    </row>
    <row r="10924" spans="1:15" x14ac:dyDescent="0.2">
      <c r="A10924" s="2" t="s">
        <v>5098</v>
      </c>
      <c r="B10924" s="5">
        <v>854.34820000000002</v>
      </c>
      <c r="C10924" s="5">
        <v>767.27319999999997</v>
      </c>
      <c r="D10924" s="5">
        <v>687.32370000000003</v>
      </c>
      <c r="E10924" s="5">
        <f>AVERAGE(B10924:D10924)</f>
        <v>769.64836666666667</v>
      </c>
      <c r="F10924" s="5">
        <f>STDEV(B10924:D10924)/SQRT(3)</f>
        <v>48.230443230333726</v>
      </c>
      <c r="G10924" s="5">
        <v>877.60709999999995</v>
      </c>
      <c r="H10924" s="5">
        <v>889.0942</v>
      </c>
      <c r="I10924" s="5">
        <v>560.59339999999997</v>
      </c>
      <c r="J10924" s="5">
        <f>AVERAGE(G10924:I10924)</f>
        <v>775.76490000000001</v>
      </c>
      <c r="K10924" s="5">
        <f>STDEV(G10924:I10924)/SQRT(3)</f>
        <v>107.6368418584609</v>
      </c>
      <c r="L10924" s="5">
        <f>J10924/E10924</f>
        <v>1.007947178995291</v>
      </c>
      <c r="M10924" s="5">
        <f>LOG(L10924,2)</f>
        <v>1.1420037053854193E-2</v>
      </c>
      <c r="N10924" s="7">
        <v>0.96626000000000001</v>
      </c>
      <c r="O10924" s="7">
        <v>0.99744999999999995</v>
      </c>
    </row>
    <row r="10925" spans="1:15" x14ac:dyDescent="0.2">
      <c r="A10925" s="2" t="s">
        <v>6739</v>
      </c>
      <c r="B10925" s="5">
        <v>182.5241</v>
      </c>
      <c r="C10925" s="5">
        <v>208.4743</v>
      </c>
      <c r="D10925" s="5">
        <v>240.435</v>
      </c>
      <c r="E10925" s="5">
        <f>AVERAGE(B10925:D10925)</f>
        <v>210.4778</v>
      </c>
      <c r="F10925" s="5">
        <f>STDEV(B10925:D10925)/SQRT(3)</f>
        <v>16.747423621659934</v>
      </c>
      <c r="G10925" s="5">
        <v>192.0051</v>
      </c>
      <c r="H10925" s="5">
        <v>150.1181</v>
      </c>
      <c r="I10925" s="5">
        <v>333.53410000000002</v>
      </c>
      <c r="J10925" s="5">
        <f>AVERAGE(G10925:I10925)</f>
        <v>225.21910000000003</v>
      </c>
      <c r="K10925" s="5">
        <f>STDEV(G10925:I10925)/SQRT(3)</f>
        <v>55.490944038945052</v>
      </c>
      <c r="L10925" s="5">
        <f>J10925/E10925</f>
        <v>1.0700373150992648</v>
      </c>
      <c r="M10925" s="5">
        <f>LOG(L10925,2)</f>
        <v>9.7661108187146198E-2</v>
      </c>
      <c r="N10925" s="7">
        <v>0.94703999999999999</v>
      </c>
      <c r="O10925" s="7">
        <v>0.99744999999999995</v>
      </c>
    </row>
    <row r="10926" spans="1:15" x14ac:dyDescent="0.2">
      <c r="A10926" s="2" t="s">
        <v>5376</v>
      </c>
      <c r="B10926" s="5">
        <v>146.99100000000001</v>
      </c>
      <c r="C10926" s="5">
        <v>144.47389999999999</v>
      </c>
      <c r="D10926" s="5">
        <v>137.1054</v>
      </c>
      <c r="E10926" s="5">
        <f>AVERAGE(B10926:D10926)</f>
        <v>142.85676666666666</v>
      </c>
      <c r="F10926" s="5">
        <f>STDEV(B10926:D10926)/SQRT(3)</f>
        <v>2.9660642835994726</v>
      </c>
      <c r="G10926" s="5">
        <v>176.10140000000001</v>
      </c>
      <c r="H10926" s="5">
        <v>135.8827</v>
      </c>
      <c r="I10926" s="5">
        <v>124.40049999999999</v>
      </c>
      <c r="J10926" s="5">
        <f>AVERAGE(G10926:I10926)</f>
        <v>145.46153333333334</v>
      </c>
      <c r="K10926" s="5">
        <f>STDEV(G10926:I10926)/SQRT(3)</f>
        <v>15.674409092778555</v>
      </c>
      <c r="L10926" s="5">
        <f>J10926/E10926</f>
        <v>1.0182334146813254</v>
      </c>
      <c r="M10926" s="5">
        <f>LOG(L10926,2)</f>
        <v>2.6068315444325859E-2</v>
      </c>
      <c r="N10926" s="7">
        <v>0.94493000000000005</v>
      </c>
      <c r="O10926" s="7">
        <v>0.99744999999999995</v>
      </c>
    </row>
    <row r="10927" spans="1:15" x14ac:dyDescent="0.2">
      <c r="A10927" s="2" t="s">
        <v>4866</v>
      </c>
      <c r="B10927" s="5">
        <v>117.0363</v>
      </c>
      <c r="C10927" s="5">
        <v>119.3501</v>
      </c>
      <c r="D10927" s="5">
        <v>109.30110000000001</v>
      </c>
      <c r="E10927" s="5">
        <f>AVERAGE(B10927:D10927)</f>
        <v>115.22916666666667</v>
      </c>
      <c r="F10927" s="5">
        <f>STDEV(B10927:D10927)/SQRT(3)</f>
        <v>3.038360216374028</v>
      </c>
      <c r="G10927" s="5">
        <v>117.5292</v>
      </c>
      <c r="H10927" s="5">
        <v>115.8848</v>
      </c>
      <c r="I10927" s="5">
        <v>111.79089999999999</v>
      </c>
      <c r="J10927" s="5">
        <f>AVERAGE(G10927:I10927)</f>
        <v>115.06829999999998</v>
      </c>
      <c r="K10927" s="5">
        <f>STDEV(G10927:I10927)/SQRT(3)</f>
        <v>1.7060701343536093</v>
      </c>
      <c r="L10927" s="5">
        <f>J10927/E10927</f>
        <v>0.998603941421081</v>
      </c>
      <c r="M10927" s="5">
        <f>LOG(L10927,2)</f>
        <v>-2.0154939900097748E-3</v>
      </c>
      <c r="N10927" s="7">
        <v>0.99129</v>
      </c>
      <c r="O10927" s="7">
        <v>0.99744999999999995</v>
      </c>
    </row>
    <row r="10928" spans="1:15" x14ac:dyDescent="0.2">
      <c r="A10928" s="2" t="s">
        <v>6270</v>
      </c>
      <c r="B10928" s="5">
        <v>1276.499</v>
      </c>
      <c r="C10928" s="5">
        <v>1162.0060000000001</v>
      </c>
      <c r="D10928" s="5">
        <v>1113.8689999999999</v>
      </c>
      <c r="E10928" s="5">
        <f>AVERAGE(B10928:D10928)</f>
        <v>1184.1246666666666</v>
      </c>
      <c r="F10928" s="5">
        <f>STDEV(B10928:D10928)/SQRT(3)</f>
        <v>48.232270616028231</v>
      </c>
      <c r="G10928" s="5">
        <v>1295.251</v>
      </c>
      <c r="H10928" s="5">
        <v>1748.385</v>
      </c>
      <c r="I10928" s="5">
        <v>689.27290000000005</v>
      </c>
      <c r="J10928" s="5">
        <f>AVERAGE(G10928:I10928)</f>
        <v>1244.3029666666666</v>
      </c>
      <c r="K10928" s="5">
        <f>STDEV(G10928:I10928)/SQRT(3)</f>
        <v>306.79873243273749</v>
      </c>
      <c r="L10928" s="5">
        <f>J10928/E10928</f>
        <v>1.0508209158157333</v>
      </c>
      <c r="M10928" s="5">
        <f>LOG(L10928,2)</f>
        <v>7.1516821651298593E-2</v>
      </c>
      <c r="N10928" s="7">
        <v>0.94562999999999997</v>
      </c>
      <c r="O10928" s="7">
        <v>0.99744999999999995</v>
      </c>
    </row>
    <row r="10929" spans="1:15" x14ac:dyDescent="0.2">
      <c r="A10929" s="2" t="s">
        <v>5194</v>
      </c>
      <c r="B10929" s="5">
        <v>4800.37</v>
      </c>
      <c r="C10929" s="5">
        <v>4698.9539999999997</v>
      </c>
      <c r="D10929" s="5">
        <v>4326.59</v>
      </c>
      <c r="E10929" s="5">
        <f>AVERAGE(B10929:D10929)</f>
        <v>4608.6379999999999</v>
      </c>
      <c r="F10929" s="5">
        <f>STDEV(B10929:D10929)/SQRT(3)</f>
        <v>144.03079183748628</v>
      </c>
      <c r="G10929" s="5">
        <v>4390.0290000000005</v>
      </c>
      <c r="H10929" s="5">
        <v>4073.6149999999998</v>
      </c>
      <c r="I10929" s="5">
        <v>5520.4040000000005</v>
      </c>
      <c r="J10929" s="5">
        <f>AVERAGE(G10929:I10929)</f>
        <v>4661.3493333333336</v>
      </c>
      <c r="K10929" s="5">
        <f>STDEV(G10929:I10929)/SQRT(3)</f>
        <v>439.13196387507116</v>
      </c>
      <c r="L10929" s="5">
        <f>J10929/E10929</f>
        <v>1.0114375078566236</v>
      </c>
      <c r="M10929" s="5">
        <f>LOG(L10929,2)</f>
        <v>1.6407185056367922E-2</v>
      </c>
      <c r="N10929" s="7">
        <v>0.98257000000000005</v>
      </c>
      <c r="O10929" s="7">
        <v>0.99744999999999995</v>
      </c>
    </row>
    <row r="10930" spans="1:15" x14ac:dyDescent="0.2">
      <c r="A10930" s="2" t="s">
        <v>5165</v>
      </c>
      <c r="B10930" s="5">
        <v>400.32580000000002</v>
      </c>
      <c r="C10930" s="5">
        <v>360.8603</v>
      </c>
      <c r="D10930" s="5">
        <v>452.37950000000001</v>
      </c>
      <c r="E10930" s="5">
        <f>AVERAGE(B10930:D10930)</f>
        <v>404.52186666666665</v>
      </c>
      <c r="F10930" s="5">
        <f>STDEV(B10930:D10930)/SQRT(3)</f>
        <v>26.502491856196809</v>
      </c>
      <c r="G10930" s="5">
        <v>288.88760000000002</v>
      </c>
      <c r="H10930" s="5">
        <v>412.25290000000001</v>
      </c>
      <c r="I10930" s="5">
        <v>525.11980000000005</v>
      </c>
      <c r="J10930" s="5">
        <f>AVERAGE(G10930:I10930)</f>
        <v>408.75343333333331</v>
      </c>
      <c r="K10930" s="5">
        <f>STDEV(G10930:I10930)/SQRT(3)</f>
        <v>68.21680579696725</v>
      </c>
      <c r="L10930" s="5">
        <f>J10930/E10930</f>
        <v>1.0104606623655119</v>
      </c>
      <c r="M10930" s="5">
        <f>LOG(L10930,2)</f>
        <v>1.5013158120542908E-2</v>
      </c>
      <c r="N10930" s="7">
        <v>0.94849000000000006</v>
      </c>
      <c r="O10930" s="7">
        <v>0.99744999999999995</v>
      </c>
    </row>
    <row r="10931" spans="1:15" x14ac:dyDescent="0.2">
      <c r="A10931" s="2" t="s">
        <v>4990</v>
      </c>
      <c r="B10931" s="5">
        <v>127.7599</v>
      </c>
      <c r="C10931" s="5">
        <v>141.31720000000001</v>
      </c>
      <c r="D10931" s="5">
        <v>123.4889</v>
      </c>
      <c r="E10931" s="5">
        <f>AVERAGE(B10931:D10931)</f>
        <v>130.85533333333333</v>
      </c>
      <c r="F10931" s="5">
        <f>STDEV(B10931:D10931)/SQRT(3)</f>
        <v>5.3742705199041811</v>
      </c>
      <c r="G10931" s="5">
        <v>135.904</v>
      </c>
      <c r="H10931" s="5">
        <v>124.2407</v>
      </c>
      <c r="I10931" s="5">
        <v>133.8878</v>
      </c>
      <c r="J10931" s="5">
        <f>AVERAGE(G10931:I10931)</f>
        <v>131.34416666666667</v>
      </c>
      <c r="K10931" s="5">
        <f>STDEV(G10931:I10931)/SQRT(3)</f>
        <v>3.5991061215869187</v>
      </c>
      <c r="L10931" s="5">
        <f>J10931/E10931</f>
        <v>1.0037356775675936</v>
      </c>
      <c r="M10931" s="5">
        <f>LOG(L10931,2)</f>
        <v>5.3794018899111081E-3</v>
      </c>
      <c r="N10931" s="7">
        <v>0.95074000000000003</v>
      </c>
      <c r="O10931" s="7">
        <v>0.99744999999999995</v>
      </c>
    </row>
    <row r="10932" spans="1:15" x14ac:dyDescent="0.2">
      <c r="A10932" s="2" t="s">
        <v>4770</v>
      </c>
      <c r="B10932" s="5">
        <v>143.93940000000001</v>
      </c>
      <c r="C10932" s="5">
        <v>126.47190000000001</v>
      </c>
      <c r="D10932" s="5">
        <v>109.2556</v>
      </c>
      <c r="E10932" s="5">
        <f>AVERAGE(B10932:D10932)</f>
        <v>126.55563333333333</v>
      </c>
      <c r="F10932" s="5">
        <f>STDEV(B10932:D10932)/SQRT(3)</f>
        <v>10.01243816565731</v>
      </c>
      <c r="G10932" s="5">
        <v>114.97490000000001</v>
      </c>
      <c r="H10932" s="5">
        <v>154.61760000000001</v>
      </c>
      <c r="I10932" s="5">
        <v>108.18470000000001</v>
      </c>
      <c r="J10932" s="5">
        <f>AVERAGE(G10932:I10932)</f>
        <v>125.92573333333335</v>
      </c>
      <c r="K10932" s="5">
        <f>STDEV(G10932:I10932)/SQRT(3)</f>
        <v>14.479227806566309</v>
      </c>
      <c r="L10932" s="5">
        <f>J10932/E10932</f>
        <v>0.99502274230384602</v>
      </c>
      <c r="M10932" s="5">
        <f>LOG(L10932,2)</f>
        <v>-7.1985945235200173E-3</v>
      </c>
      <c r="N10932" s="7">
        <v>0.93428999999999995</v>
      </c>
      <c r="O10932" s="7">
        <v>0.99744999999999995</v>
      </c>
    </row>
    <row r="10933" spans="1:15" x14ac:dyDescent="0.2">
      <c r="A10933" s="2" t="s">
        <v>5451</v>
      </c>
      <c r="B10933" s="5">
        <v>197.66419999999999</v>
      </c>
      <c r="C10933" s="5">
        <v>167.9538</v>
      </c>
      <c r="D10933" s="5">
        <v>185.31110000000001</v>
      </c>
      <c r="E10933" s="5">
        <f>AVERAGE(B10933:D10933)</f>
        <v>183.64303333333336</v>
      </c>
      <c r="F10933" s="5">
        <f>STDEV(B10933:D10933)/SQRT(3)</f>
        <v>8.6171109203981135</v>
      </c>
      <c r="G10933" s="5">
        <v>170.917</v>
      </c>
      <c r="H10933" s="5">
        <v>239.0847</v>
      </c>
      <c r="I10933" s="5">
        <v>152.70419999999999</v>
      </c>
      <c r="J10933" s="5">
        <f>AVERAGE(G10933:I10933)</f>
        <v>187.56863333333334</v>
      </c>
      <c r="K10933" s="5">
        <f>STDEV(G10933:I10933)/SQRT(3)</f>
        <v>26.289131877154833</v>
      </c>
      <c r="L10933" s="5">
        <f>J10933/E10933</f>
        <v>1.0213762533146278</v>
      </c>
      <c r="M10933" s="5">
        <f>LOG(L10933,2)</f>
        <v>3.051442233461403E-2</v>
      </c>
      <c r="N10933" s="7">
        <v>0.97865999999999997</v>
      </c>
      <c r="O10933" s="7">
        <v>0.99744999999999995</v>
      </c>
    </row>
    <row r="10934" spans="1:15" x14ac:dyDescent="0.2">
      <c r="A10934" s="2" t="s">
        <v>5225</v>
      </c>
      <c r="B10934" s="5">
        <v>121.5479</v>
      </c>
      <c r="C10934" s="5">
        <v>151.13669999999999</v>
      </c>
      <c r="D10934" s="5">
        <v>135.38159999999999</v>
      </c>
      <c r="E10934" s="5">
        <f>AVERAGE(B10934:D10934)</f>
        <v>136.02206666666666</v>
      </c>
      <c r="F10934" s="5">
        <f>STDEV(B10934:D10934)/SQRT(3)</f>
        <v>8.5475516869517136</v>
      </c>
      <c r="G10934" s="5">
        <v>163.517</v>
      </c>
      <c r="H10934" s="5">
        <v>116.9058</v>
      </c>
      <c r="I10934" s="5">
        <v>132.89060000000001</v>
      </c>
      <c r="J10934" s="5">
        <f>AVERAGE(G10934:I10934)</f>
        <v>137.77113333333332</v>
      </c>
      <c r="K10934" s="5">
        <f>STDEV(G10934:I10934)/SQRT(3)</f>
        <v>13.674985625505338</v>
      </c>
      <c r="L10934" s="5">
        <f>J10934/E10934</f>
        <v>1.012858697926954</v>
      </c>
      <c r="M10934" s="5">
        <f>LOG(L10934,2)</f>
        <v>1.8432920418256161E-2</v>
      </c>
      <c r="N10934" s="7">
        <v>0.95152000000000003</v>
      </c>
      <c r="O10934" s="7">
        <v>0.99744999999999995</v>
      </c>
    </row>
    <row r="10935" spans="1:15" x14ac:dyDescent="0.2">
      <c r="A10935" s="2" t="s">
        <v>7041</v>
      </c>
      <c r="B10935" s="5">
        <v>136.86940000000001</v>
      </c>
      <c r="C10935" s="5">
        <v>152.25980000000001</v>
      </c>
      <c r="D10935" s="5">
        <v>145.83779999999999</v>
      </c>
      <c r="E10935" s="5">
        <f>AVERAGE(B10935:D10935)</f>
        <v>144.989</v>
      </c>
      <c r="F10935" s="5">
        <f>STDEV(B10935:D10935)/SQRT(3)</f>
        <v>4.4630501199665371</v>
      </c>
      <c r="G10935" s="5">
        <v>239.01439999999999</v>
      </c>
      <c r="H10935" s="5">
        <v>130.63579999999999</v>
      </c>
      <c r="I10935" s="5">
        <v>100.884</v>
      </c>
      <c r="J10935" s="5">
        <f>AVERAGE(G10935:I10935)</f>
        <v>156.84473333333332</v>
      </c>
      <c r="K10935" s="5">
        <f>STDEV(G10935:I10935)/SQRT(3)</f>
        <v>41.972939659155514</v>
      </c>
      <c r="L10935" s="5">
        <f>J10935/E10935</f>
        <v>1.081769881393301</v>
      </c>
      <c r="M10935" s="5">
        <f>LOG(L10935,2)</f>
        <v>0.11339363568834152</v>
      </c>
      <c r="N10935" s="7">
        <v>0.96304999999999996</v>
      </c>
      <c r="O10935" s="7">
        <v>0.99744999999999995</v>
      </c>
    </row>
    <row r="10936" spans="1:15" x14ac:dyDescent="0.2">
      <c r="A10936" s="2" t="s">
        <v>7588</v>
      </c>
      <c r="B10936" s="5">
        <v>313.02179999999998</v>
      </c>
      <c r="C10936" s="5">
        <v>265.84059999999999</v>
      </c>
      <c r="D10936" s="5">
        <v>229.73929999999999</v>
      </c>
      <c r="E10936" s="5">
        <f>AVERAGE(B10936:D10936)</f>
        <v>269.53389999999996</v>
      </c>
      <c r="F10936" s="5">
        <f>STDEV(B10936:D10936)/SQRT(3)</f>
        <v>24.112403794382203</v>
      </c>
      <c r="G10936" s="5">
        <v>486.42950000000002</v>
      </c>
      <c r="H10936" s="5">
        <v>249.10570000000001</v>
      </c>
      <c r="I10936" s="5">
        <v>161.18389999999999</v>
      </c>
      <c r="J10936" s="5">
        <f>AVERAGE(G10936:I10936)</f>
        <v>298.90636666666666</v>
      </c>
      <c r="K10936" s="5">
        <f>STDEV(G10936:I10936)/SQRT(3)</f>
        <v>97.136081315807274</v>
      </c>
      <c r="L10936" s="5">
        <f>J10936/E10936</f>
        <v>1.1089750367826336</v>
      </c>
      <c r="M10936" s="5">
        <f>LOG(L10936,2)</f>
        <v>0.14922689055350916</v>
      </c>
      <c r="N10936" s="7">
        <v>0.98257000000000005</v>
      </c>
      <c r="O10936" s="7">
        <v>0.99744999999999995</v>
      </c>
    </row>
    <row r="10937" spans="1:15" x14ac:dyDescent="0.2">
      <c r="A10937" s="2" t="s">
        <v>4876</v>
      </c>
      <c r="B10937" s="5">
        <v>209.3518</v>
      </c>
      <c r="C10937" s="5">
        <v>231.34289999999999</v>
      </c>
      <c r="D10937" s="5">
        <v>232.78720000000001</v>
      </c>
      <c r="E10937" s="5">
        <f>AVERAGE(B10937:D10937)</f>
        <v>224.49396666666667</v>
      </c>
      <c r="F10937" s="5">
        <f>STDEV(B10937:D10937)/SQRT(3)</f>
        <v>7.5825547397372031</v>
      </c>
      <c r="G10937" s="5">
        <v>202.36770000000001</v>
      </c>
      <c r="H10937" s="5">
        <v>233.88419999999999</v>
      </c>
      <c r="I10937" s="5">
        <v>236.42920000000001</v>
      </c>
      <c r="J10937" s="5">
        <f>AVERAGE(G10937:I10937)</f>
        <v>224.22703333333334</v>
      </c>
      <c r="K10937" s="5">
        <f>STDEV(G10937:I10937)/SQRT(3)</f>
        <v>10.954330902788071</v>
      </c>
      <c r="L10937" s="5">
        <f>J10937/E10937</f>
        <v>0.99881095542434029</v>
      </c>
      <c r="M10937" s="5">
        <f>LOG(L10937,2)</f>
        <v>-1.7164493824645274E-3</v>
      </c>
      <c r="N10937" s="7">
        <v>0.99129</v>
      </c>
      <c r="O10937" s="7">
        <v>0.99744999999999995</v>
      </c>
    </row>
    <row r="10938" spans="1:15" x14ac:dyDescent="0.2">
      <c r="A10938" s="2" t="s">
        <v>5231</v>
      </c>
      <c r="B10938" s="5">
        <v>296.05790000000002</v>
      </c>
      <c r="C10938" s="5">
        <v>243.4914</v>
      </c>
      <c r="D10938" s="5">
        <v>254.64449999999999</v>
      </c>
      <c r="E10938" s="5">
        <f>AVERAGE(B10938:D10938)</f>
        <v>264.73126666666667</v>
      </c>
      <c r="F10938" s="5">
        <f>STDEV(B10938:D10938)/SQRT(3)</f>
        <v>15.990792943684125</v>
      </c>
      <c r="G10938" s="5">
        <v>269.88650000000001</v>
      </c>
      <c r="H10938" s="5">
        <v>301.40089999999998</v>
      </c>
      <c r="I10938" s="5">
        <v>233.2927</v>
      </c>
      <c r="J10938" s="5">
        <f>AVERAGE(G10938:I10938)</f>
        <v>268.19336666666663</v>
      </c>
      <c r="K10938" s="5">
        <f>STDEV(G10938:I10938)/SQRT(3)</f>
        <v>19.67936103445566</v>
      </c>
      <c r="L10938" s="5">
        <f>J10938/E10938</f>
        <v>1.0130777903327877</v>
      </c>
      <c r="M10938" s="5">
        <f>LOG(L10938,2)</f>
        <v>1.8744957375442628E-2</v>
      </c>
      <c r="N10938" s="7">
        <v>0.95733000000000001</v>
      </c>
      <c r="O10938" s="7">
        <v>0.99744999999999995</v>
      </c>
    </row>
    <row r="10939" spans="1:15" x14ac:dyDescent="0.2">
      <c r="A10939" s="2" t="s">
        <v>5001</v>
      </c>
      <c r="B10939" s="5">
        <v>131.24109999999999</v>
      </c>
      <c r="C10939" s="5">
        <v>141.77610000000001</v>
      </c>
      <c r="D10939" s="5">
        <v>122.4739</v>
      </c>
      <c r="E10939" s="5">
        <f>AVERAGE(B10939:D10939)</f>
        <v>131.83036666666666</v>
      </c>
      <c r="F10939" s="5">
        <f>STDEV(B10939:D10939)/SQRT(3)</f>
        <v>5.5798493890466689</v>
      </c>
      <c r="G10939" s="5">
        <v>130.79750000000001</v>
      </c>
      <c r="H10939" s="5">
        <v>125.65689999999999</v>
      </c>
      <c r="I10939" s="5">
        <v>140.69540000000001</v>
      </c>
      <c r="J10939" s="5">
        <f>AVERAGE(G10939:I10939)</f>
        <v>132.38326666666669</v>
      </c>
      <c r="K10939" s="5">
        <f>STDEV(G10939:I10939)/SQRT(3)</f>
        <v>4.4130530816104105</v>
      </c>
      <c r="L10939" s="5">
        <f>J10939/E10939</f>
        <v>1.004194026110828</v>
      </c>
      <c r="M10939" s="5">
        <f>LOG(L10939,2)</f>
        <v>6.0380476389100103E-3</v>
      </c>
      <c r="N10939" s="7">
        <v>0.94849000000000006</v>
      </c>
      <c r="O10939" s="7">
        <v>0.99744999999999995</v>
      </c>
    </row>
    <row r="10940" spans="1:15" x14ac:dyDescent="0.2">
      <c r="A10940" s="2" t="s">
        <v>8882</v>
      </c>
      <c r="B10940" s="5">
        <v>2890.5189999999998</v>
      </c>
      <c r="C10940" s="5">
        <v>2421.0569999999998</v>
      </c>
      <c r="D10940" s="5">
        <v>2923.5569999999998</v>
      </c>
      <c r="E10940" s="5">
        <f>AVERAGE(B10940:D10940)</f>
        <v>2745.0443333333328</v>
      </c>
      <c r="F10940" s="5">
        <f>STDEV(B10940:D10940)/SQRT(3)</f>
        <v>162.27417280776521</v>
      </c>
      <c r="G10940" s="5">
        <v>4462.9009999999998</v>
      </c>
      <c r="H10940" s="5">
        <v>4150.8739999999998</v>
      </c>
      <c r="I10940" s="5">
        <v>1171.0619999999999</v>
      </c>
      <c r="J10940" s="5">
        <f>AVERAGE(G10940:I10940)</f>
        <v>3261.612333333333</v>
      </c>
      <c r="K10940" s="5">
        <f>STDEV(G10940:I10940)/SQRT(3)</f>
        <v>1049.1489780344723</v>
      </c>
      <c r="L10940" s="5">
        <f>J10940/E10940</f>
        <v>1.1881820245040366</v>
      </c>
      <c r="M10940" s="5">
        <f>LOG(L10940,2)</f>
        <v>0.24875586790063939</v>
      </c>
      <c r="N10940" s="7">
        <v>0.96409</v>
      </c>
      <c r="O10940" s="7">
        <v>0.99744999999999995</v>
      </c>
    </row>
    <row r="10941" spans="1:15" x14ac:dyDescent="0.2">
      <c r="A10941" s="2" t="s">
        <v>6184</v>
      </c>
      <c r="B10941" s="5">
        <v>746.63099999999997</v>
      </c>
      <c r="C10941" s="5">
        <v>718.24519999999995</v>
      </c>
      <c r="D10941" s="5">
        <v>775.524</v>
      </c>
      <c r="E10941" s="5">
        <f>AVERAGE(B10941:D10941)</f>
        <v>746.80006666666668</v>
      </c>
      <c r="F10941" s="5">
        <f>STDEV(B10941:D10941)/SQRT(3)</f>
        <v>16.535181382064675</v>
      </c>
      <c r="G10941" s="5">
        <v>976.23400000000004</v>
      </c>
      <c r="H10941" s="5">
        <v>952.59699999999998</v>
      </c>
      <c r="I10941" s="5">
        <v>418.84440000000001</v>
      </c>
      <c r="J10941" s="5">
        <f>AVERAGE(G10941:I10941)</f>
        <v>782.55846666666673</v>
      </c>
      <c r="K10941" s="5">
        <f>STDEV(G10941:I10941)/SQRT(3)</f>
        <v>181.98499815520819</v>
      </c>
      <c r="L10941" s="5">
        <f>J10941/E10941</f>
        <v>1.0478821596248742</v>
      </c>
      <c r="M10941" s="5">
        <f>LOG(L10941,2)</f>
        <v>6.747648664289628E-2</v>
      </c>
      <c r="N10941" s="7">
        <v>0.93784000000000001</v>
      </c>
      <c r="O10941" s="7">
        <v>0.99744999999999995</v>
      </c>
    </row>
    <row r="10942" spans="1:15" x14ac:dyDescent="0.2">
      <c r="A10942" s="2" t="s">
        <v>5087</v>
      </c>
      <c r="B10942" s="5">
        <v>131.631</v>
      </c>
      <c r="C10942" s="5">
        <v>125.4659</v>
      </c>
      <c r="D10942" s="5">
        <v>142.4666</v>
      </c>
      <c r="E10942" s="5">
        <f>AVERAGE(B10942:D10942)</f>
        <v>133.18783333333332</v>
      </c>
      <c r="F10942" s="5">
        <f>STDEV(B10942:D10942)/SQRT(3)</f>
        <v>4.9690290011675753</v>
      </c>
      <c r="G10942" s="5">
        <v>119.6628</v>
      </c>
      <c r="H10942" s="5">
        <v>142.1891</v>
      </c>
      <c r="I10942" s="5">
        <v>140.7046</v>
      </c>
      <c r="J10942" s="5">
        <f>AVERAGE(G10942:I10942)</f>
        <v>134.18550000000002</v>
      </c>
      <c r="K10942" s="5">
        <f>STDEV(G10942:I10942)/SQRT(3)</f>
        <v>7.2739843856949067</v>
      </c>
      <c r="L10942" s="5">
        <f>J10942/E10942</f>
        <v>1.007490674198219</v>
      </c>
      <c r="M10942" s="5">
        <f>LOG(L10942,2)</f>
        <v>1.0766484559445054E-2</v>
      </c>
      <c r="N10942" s="7">
        <v>0.94032000000000004</v>
      </c>
      <c r="O10942" s="7">
        <v>0.99744999999999995</v>
      </c>
    </row>
    <row r="10943" spans="1:15" x14ac:dyDescent="0.2">
      <c r="A10943" s="2" t="s">
        <v>4898</v>
      </c>
      <c r="B10943" s="5">
        <v>134.01519999999999</v>
      </c>
      <c r="C10943" s="5">
        <v>140.2901</v>
      </c>
      <c r="D10943" s="5">
        <v>124.6502</v>
      </c>
      <c r="E10943" s="5">
        <f>AVERAGE(B10943:D10943)</f>
        <v>132.98516666666666</v>
      </c>
      <c r="F10943" s="5">
        <f>STDEV(B10943:D10943)/SQRT(3)</f>
        <v>4.5441297114457946</v>
      </c>
      <c r="G10943" s="5">
        <v>150.08369999999999</v>
      </c>
      <c r="H10943" s="5">
        <v>128.28550000000001</v>
      </c>
      <c r="I10943" s="5">
        <v>120.3809</v>
      </c>
      <c r="J10943" s="5">
        <f>AVERAGE(G10943:I10943)</f>
        <v>132.91669999999999</v>
      </c>
      <c r="K10943" s="5">
        <f>STDEV(G10943:I10943)/SQRT(3)</f>
        <v>8.8816307068765976</v>
      </c>
      <c r="L10943" s="5">
        <f>J10943/E10943</f>
        <v>0.99948515561259343</v>
      </c>
      <c r="M10943" s="5">
        <f>LOG(L10943,2)</f>
        <v>-7.4295471398841656E-4</v>
      </c>
      <c r="N10943" s="7">
        <v>0.96104999999999996</v>
      </c>
      <c r="O10943" s="7">
        <v>0.99744999999999995</v>
      </c>
    </row>
    <row r="10944" spans="1:15" x14ac:dyDescent="0.2">
      <c r="A10944" s="2" t="s">
        <v>5895</v>
      </c>
      <c r="B10944" s="5">
        <v>149.94649999999999</v>
      </c>
      <c r="C10944" s="5">
        <v>152.3049</v>
      </c>
      <c r="D10944" s="5">
        <v>177.86750000000001</v>
      </c>
      <c r="E10944" s="5">
        <f>AVERAGE(B10944:D10944)</f>
        <v>160.03963333333334</v>
      </c>
      <c r="F10944" s="5">
        <f>STDEV(B10944:D10944)/SQRT(3)</f>
        <v>8.9398943888865112</v>
      </c>
      <c r="G10944" s="5">
        <v>135.67910000000001</v>
      </c>
      <c r="H10944" s="5">
        <v>132.4573</v>
      </c>
      <c r="I10944" s="5">
        <v>229.88550000000001</v>
      </c>
      <c r="J10944" s="5">
        <f>AVERAGE(G10944:I10944)</f>
        <v>166.00729999999999</v>
      </c>
      <c r="K10944" s="5">
        <f>STDEV(G10944:I10944)/SQRT(3)</f>
        <v>31.952638520368478</v>
      </c>
      <c r="L10944" s="5">
        <f>J10944/E10944</f>
        <v>1.0372886799499039</v>
      </c>
      <c r="M10944" s="5">
        <f>LOG(L10944,2)</f>
        <v>5.2817455552736189E-2</v>
      </c>
      <c r="N10944" s="7">
        <v>0.97536</v>
      </c>
      <c r="O10944" s="7">
        <v>0.99744999999999995</v>
      </c>
    </row>
    <row r="10945" spans="1:15" x14ac:dyDescent="0.2">
      <c r="A10945" s="2" t="s">
        <v>5191</v>
      </c>
      <c r="B10945" s="5">
        <v>197.12620000000001</v>
      </c>
      <c r="C10945" s="5">
        <v>245.87</v>
      </c>
      <c r="D10945" s="5">
        <v>237.79900000000001</v>
      </c>
      <c r="E10945" s="5">
        <f>AVERAGE(B10945:D10945)</f>
        <v>226.93173333333334</v>
      </c>
      <c r="F10945" s="5">
        <f>STDEV(B10945:D10945)/SQRT(3)</f>
        <v>15.083795092895038</v>
      </c>
      <c r="G10945" s="5">
        <v>210.3373</v>
      </c>
      <c r="H10945" s="5">
        <v>208.30709999999999</v>
      </c>
      <c r="I10945" s="5">
        <v>269.88650000000001</v>
      </c>
      <c r="J10945" s="5">
        <f>AVERAGE(G10945:I10945)</f>
        <v>229.5103</v>
      </c>
      <c r="K10945" s="5">
        <f>STDEV(G10945:I10945)/SQRT(3)</f>
        <v>20.196605101187988</v>
      </c>
      <c r="L10945" s="5">
        <f>J10945/E10945</f>
        <v>1.0113627416879554</v>
      </c>
      <c r="M10945" s="5">
        <f>LOG(L10945,2)</f>
        <v>1.6300536087111291E-2</v>
      </c>
      <c r="N10945" s="7">
        <v>0.96740999999999999</v>
      </c>
      <c r="O10945" s="7">
        <v>0.99744999999999995</v>
      </c>
    </row>
    <row r="10946" spans="1:15" x14ac:dyDescent="0.2">
      <c r="A10946" s="2" t="s">
        <v>6440</v>
      </c>
      <c r="B10946" s="5">
        <v>1114.9649999999999</v>
      </c>
      <c r="C10946" s="5">
        <v>1049.42</v>
      </c>
      <c r="D10946" s="5">
        <v>958.65719999999999</v>
      </c>
      <c r="E10946" s="5">
        <f>AVERAGE(B10946:D10946)</f>
        <v>1041.0140666666668</v>
      </c>
      <c r="F10946" s="5">
        <f>STDEV(B10946:D10946)/SQRT(3)</f>
        <v>45.317497987765279</v>
      </c>
      <c r="G10946" s="5">
        <v>1209.413</v>
      </c>
      <c r="H10946" s="5">
        <v>1431.2439999999999</v>
      </c>
      <c r="I10946" s="5">
        <v>664.02809999999999</v>
      </c>
      <c r="J10946" s="5">
        <f>AVERAGE(G10946:I10946)</f>
        <v>1101.5617</v>
      </c>
      <c r="K10946" s="5">
        <f>STDEV(G10946:I10946)/SQRT(3)</f>
        <v>227.94662130052129</v>
      </c>
      <c r="L10946" s="5">
        <f>J10946/E10946</f>
        <v>1.0581621663645786</v>
      </c>
      <c r="M10946" s="5">
        <f>LOG(L10946,2)</f>
        <v>8.1560741517914509E-2</v>
      </c>
      <c r="N10946" s="7">
        <v>0.97245000000000004</v>
      </c>
      <c r="O10946" s="7">
        <v>0.99744999999999995</v>
      </c>
    </row>
    <row r="10947" spans="1:15" x14ac:dyDescent="0.2">
      <c r="A10947" s="2" t="s">
        <v>4706</v>
      </c>
      <c r="B10947" s="5">
        <v>126.6938</v>
      </c>
      <c r="C10947" s="5">
        <v>145.71709999999999</v>
      </c>
      <c r="D10947" s="5">
        <v>141.7835</v>
      </c>
      <c r="E10947" s="5">
        <f>AVERAGE(B10947:D10947)</f>
        <v>138.06479999999999</v>
      </c>
      <c r="F10947" s="5">
        <f>STDEV(B10947:D10947)/SQRT(3)</f>
        <v>5.797787882459998</v>
      </c>
      <c r="G10947" s="5">
        <v>135.66659999999999</v>
      </c>
      <c r="H10947" s="5">
        <v>137.02500000000001</v>
      </c>
      <c r="I10947" s="5">
        <v>138.05179999999999</v>
      </c>
      <c r="J10947" s="5">
        <f>AVERAGE(G10947:I10947)</f>
        <v>136.91446666666664</v>
      </c>
      <c r="K10947" s="5">
        <f>STDEV(G10947:I10947)/SQRT(3)</f>
        <v>0.69076237432113918</v>
      </c>
      <c r="L10947" s="5">
        <f>J10947/E10947</f>
        <v>0.9916681635483241</v>
      </c>
      <c r="M10947" s="5">
        <f>LOG(L10947,2)</f>
        <v>-1.2070654611048184E-2</v>
      </c>
      <c r="N10947" s="7">
        <v>0.93969000000000003</v>
      </c>
      <c r="O10947" s="7">
        <v>0.99744999999999995</v>
      </c>
    </row>
    <row r="10948" spans="1:15" x14ac:dyDescent="0.2">
      <c r="A10948" s="2" t="s">
        <v>6352</v>
      </c>
      <c r="B10948" s="5">
        <v>176.72300000000001</v>
      </c>
      <c r="C10948" s="5">
        <v>212.94820000000001</v>
      </c>
      <c r="D10948" s="5">
        <v>183.874</v>
      </c>
      <c r="E10948" s="5">
        <f>AVERAGE(B10948:D10948)</f>
        <v>191.18173333333334</v>
      </c>
      <c r="F10948" s="5">
        <f>STDEV(B10948:D10948)/SQRT(3)</f>
        <v>11.077281610174545</v>
      </c>
      <c r="G10948" s="5">
        <v>155.2458</v>
      </c>
      <c r="H10948" s="5">
        <v>141.97300000000001</v>
      </c>
      <c r="I10948" s="5">
        <v>307.44069999999999</v>
      </c>
      <c r="J10948" s="5">
        <f>AVERAGE(G10948:I10948)</f>
        <v>201.55316666666667</v>
      </c>
      <c r="K10948" s="5">
        <f>STDEV(G10948:I10948)/SQRT(3)</f>
        <v>53.082228951955081</v>
      </c>
      <c r="L10948" s="5">
        <f>J10948/E10948</f>
        <v>1.0542490809791452</v>
      </c>
      <c r="M10948" s="5">
        <f>LOG(L10948,2)</f>
        <v>7.6215763976631379E-2</v>
      </c>
      <c r="N10948" s="7">
        <v>0.97694999999999999</v>
      </c>
      <c r="O10948" s="7">
        <v>0.99744999999999995</v>
      </c>
    </row>
    <row r="10949" spans="1:15" x14ac:dyDescent="0.2">
      <c r="A10949" s="2" t="s">
        <v>4840</v>
      </c>
      <c r="B10949" s="5">
        <v>976.44280000000003</v>
      </c>
      <c r="C10949" s="5">
        <v>882.56780000000003</v>
      </c>
      <c r="D10949" s="5">
        <v>999.74220000000003</v>
      </c>
      <c r="E10949" s="5">
        <f>AVERAGE(B10949:D10949)</f>
        <v>952.91760000000011</v>
      </c>
      <c r="F10949" s="5">
        <f>STDEV(B10949:D10949)/SQRT(3)</f>
        <v>35.812178003764771</v>
      </c>
      <c r="G10949" s="5">
        <v>1009.552</v>
      </c>
      <c r="H10949" s="5">
        <v>1002.338</v>
      </c>
      <c r="I10949" s="5">
        <v>840.98360000000002</v>
      </c>
      <c r="J10949" s="5">
        <f>AVERAGE(G10949:I10949)</f>
        <v>950.95786666666663</v>
      </c>
      <c r="K10949" s="5">
        <f>STDEV(G10949:I10949)/SQRT(3)</f>
        <v>55.026554031223057</v>
      </c>
      <c r="L10949" s="5">
        <f>J10949/E10949</f>
        <v>0.99794343883108727</v>
      </c>
      <c r="M10949" s="5">
        <f>LOG(L10949,2)</f>
        <v>-2.9700456878722576E-3</v>
      </c>
      <c r="N10949" s="7">
        <v>0.98490999999999995</v>
      </c>
      <c r="O10949" s="7">
        <v>0.99744999999999995</v>
      </c>
    </row>
    <row r="10950" spans="1:15" x14ac:dyDescent="0.2">
      <c r="A10950" s="2" t="s">
        <v>5272</v>
      </c>
      <c r="B10950" s="5">
        <v>250.5119</v>
      </c>
      <c r="C10950" s="5">
        <v>240.09829999999999</v>
      </c>
      <c r="D10950" s="5">
        <v>219.8246</v>
      </c>
      <c r="E10950" s="5">
        <f>AVERAGE(B10950:D10950)</f>
        <v>236.8116</v>
      </c>
      <c r="F10950" s="5">
        <f>STDEV(B10950:D10950)/SQRT(3)</f>
        <v>9.0097982402493333</v>
      </c>
      <c r="G10950" s="5">
        <v>236.89859999999999</v>
      </c>
      <c r="H10950" s="5">
        <v>259.62670000000003</v>
      </c>
      <c r="I10950" s="5">
        <v>224.24279999999999</v>
      </c>
      <c r="J10950" s="5">
        <f>AVERAGE(G10950:I10950)</f>
        <v>240.25603333333333</v>
      </c>
      <c r="K10950" s="5">
        <f>STDEV(G10950:I10950)/SQRT(3)</f>
        <v>10.351479181632838</v>
      </c>
      <c r="L10950" s="5">
        <f>J10950/E10950</f>
        <v>1.0145450363636466</v>
      </c>
      <c r="M10950" s="5">
        <f>LOG(L10950,2)</f>
        <v>2.0832908757811332E-2</v>
      </c>
      <c r="N10950" s="7">
        <v>0.94562999999999997</v>
      </c>
      <c r="O10950" s="7">
        <v>0.99744999999999995</v>
      </c>
    </row>
    <row r="10951" spans="1:15" x14ac:dyDescent="0.2">
      <c r="A10951" s="2" t="s">
        <v>4921</v>
      </c>
      <c r="B10951" s="5">
        <v>499.3426</v>
      </c>
      <c r="C10951" s="5">
        <v>461.34089999999998</v>
      </c>
      <c r="D10951" s="5">
        <v>398.75990000000002</v>
      </c>
      <c r="E10951" s="5">
        <f>AVERAGE(B10951:D10951)</f>
        <v>453.14780000000002</v>
      </c>
      <c r="F10951" s="5">
        <f>STDEV(B10951:D10951)/SQRT(3)</f>
        <v>29.323284550734304</v>
      </c>
      <c r="G10951" s="5">
        <v>502.77460000000002</v>
      </c>
      <c r="H10951" s="5">
        <v>533.42939999999999</v>
      </c>
      <c r="I10951" s="5">
        <v>324.32080000000002</v>
      </c>
      <c r="J10951" s="5">
        <f>AVERAGE(G10951:I10951)</f>
        <v>453.50826666666666</v>
      </c>
      <c r="K10951" s="5">
        <f>STDEV(G10951:I10951)/SQRT(3)</f>
        <v>65.197086715520655</v>
      </c>
      <c r="L10951" s="5">
        <f>J10951/E10951</f>
        <v>1.0007954726176904</v>
      </c>
      <c r="M10951" s="5">
        <f>LOG(L10951,2)</f>
        <v>1.1471681907308487E-3</v>
      </c>
      <c r="N10951" s="7">
        <v>0.93428999999999995</v>
      </c>
      <c r="O10951" s="7">
        <v>0.99744999999999995</v>
      </c>
    </row>
    <row r="10952" spans="1:15" x14ac:dyDescent="0.2">
      <c r="A10952" s="2" t="s">
        <v>5444</v>
      </c>
      <c r="B10952" s="5">
        <v>6880.1660000000002</v>
      </c>
      <c r="C10952" s="5">
        <v>6542.2330000000002</v>
      </c>
      <c r="D10952" s="5">
        <v>6391.8109999999997</v>
      </c>
      <c r="E10952" s="5">
        <f>AVERAGE(B10952:D10952)</f>
        <v>6604.7366666666667</v>
      </c>
      <c r="F10952" s="5">
        <f>STDEV(B10952:D10952)/SQRT(3)</f>
        <v>144.39838730209033</v>
      </c>
      <c r="G10952" s="5">
        <v>5922.6940000000004</v>
      </c>
      <c r="H10952" s="5">
        <v>6334.7619999999997</v>
      </c>
      <c r="I10952" s="5">
        <v>7973.3710000000001</v>
      </c>
      <c r="J10952" s="5">
        <f>AVERAGE(G10952:I10952)</f>
        <v>6743.6090000000004</v>
      </c>
      <c r="K10952" s="5">
        <f>STDEV(G10952:I10952)/SQRT(3)</f>
        <v>626.28160376383164</v>
      </c>
      <c r="L10952" s="5">
        <f>J10952/E10952</f>
        <v>1.0210261726306524</v>
      </c>
      <c r="M10952" s="5">
        <f>LOG(L10952,2)</f>
        <v>3.0019848233827074E-2</v>
      </c>
      <c r="N10952" s="7">
        <v>0.94159999999999999</v>
      </c>
      <c r="O10952" s="7">
        <v>0.99744999999999995</v>
      </c>
    </row>
    <row r="10953" spans="1:15" x14ac:dyDescent="0.2">
      <c r="A10953" s="2" t="s">
        <v>5734</v>
      </c>
      <c r="B10953" s="5">
        <v>5907.6040000000003</v>
      </c>
      <c r="C10953" s="5">
        <v>5603.3130000000001</v>
      </c>
      <c r="D10953" s="5">
        <v>5233.5079999999998</v>
      </c>
      <c r="E10953" s="5">
        <f>AVERAGE(B10953:D10953)</f>
        <v>5581.4750000000013</v>
      </c>
      <c r="F10953" s="5">
        <f>STDEV(B10953:D10953)/SQRT(3)</f>
        <v>194.90085341612382</v>
      </c>
      <c r="G10953" s="5">
        <v>4800.37</v>
      </c>
      <c r="H10953" s="5">
        <v>5123.88</v>
      </c>
      <c r="I10953" s="5">
        <v>7347.433</v>
      </c>
      <c r="J10953" s="5">
        <f>AVERAGE(G10953:I10953)</f>
        <v>5757.2276666666667</v>
      </c>
      <c r="K10953" s="5">
        <f>STDEV(G10953:I10953)/SQRT(3)</f>
        <v>800.56842964782049</v>
      </c>
      <c r="L10953" s="5">
        <f>J10953/E10953</f>
        <v>1.0314885700763088</v>
      </c>
      <c r="M10953" s="5">
        <f>LOG(L10953,2)</f>
        <v>4.4727834810835872E-2</v>
      </c>
      <c r="N10953" s="7">
        <v>0.93723000000000001</v>
      </c>
      <c r="O10953" s="7">
        <v>0.99744999999999995</v>
      </c>
    </row>
    <row r="10954" spans="1:15" x14ac:dyDescent="0.2">
      <c r="A10954" s="2" t="s">
        <v>5121</v>
      </c>
      <c r="B10954" s="5">
        <v>141.5787</v>
      </c>
      <c r="C10954" s="5">
        <v>171.74350000000001</v>
      </c>
      <c r="D10954" s="5">
        <v>163.7269</v>
      </c>
      <c r="E10954" s="5">
        <f>AVERAGE(B10954:D10954)</f>
        <v>159.01636666666667</v>
      </c>
      <c r="F10954" s="5">
        <f>STDEV(B10954:D10954)/SQRT(3)</f>
        <v>9.0207285916628983</v>
      </c>
      <c r="G10954" s="5">
        <v>154.78100000000001</v>
      </c>
      <c r="H10954" s="5">
        <v>137.71549999999999</v>
      </c>
      <c r="I10954" s="5">
        <v>188.73589999999999</v>
      </c>
      <c r="J10954" s="5">
        <f>AVERAGE(G10954:I10954)</f>
        <v>160.41079999999999</v>
      </c>
      <c r="K10954" s="5">
        <f>STDEV(G10954:I10954)/SQRT(3)</f>
        <v>14.994902356801161</v>
      </c>
      <c r="L10954" s="5">
        <f>J10954/E10954</f>
        <v>1.0087691183150749</v>
      </c>
      <c r="M10954" s="5">
        <f>LOG(L10954,2)</f>
        <v>1.2596015894113155E-2</v>
      </c>
      <c r="N10954" s="7">
        <v>0.97865999999999997</v>
      </c>
      <c r="O10954" s="7">
        <v>0.99744999999999995</v>
      </c>
    </row>
    <row r="10955" spans="1:15" x14ac:dyDescent="0.2">
      <c r="A10955" s="2" t="s">
        <v>8998</v>
      </c>
      <c r="B10955" s="5">
        <v>252.1</v>
      </c>
      <c r="C10955" s="5">
        <v>253.3142</v>
      </c>
      <c r="D10955" s="5">
        <v>285.01580000000001</v>
      </c>
      <c r="E10955" s="5">
        <f>AVERAGE(B10955:D10955)</f>
        <v>263.47666666666669</v>
      </c>
      <c r="F10955" s="5">
        <f>STDEV(B10955:D10955)/SQRT(3)</f>
        <v>10.775269044952486</v>
      </c>
      <c r="G10955" s="5">
        <v>177.17250000000001</v>
      </c>
      <c r="H10955" s="5">
        <v>183.04839999999999</v>
      </c>
      <c r="I10955" s="5">
        <v>586.38599999999997</v>
      </c>
      <c r="J10955" s="5">
        <f>AVERAGE(G10955:I10955)</f>
        <v>315.53563333333335</v>
      </c>
      <c r="K10955" s="5">
        <f>STDEV(G10955:I10955)/SQRT(3)</f>
        <v>135.43580569505161</v>
      </c>
      <c r="L10955" s="5">
        <f>J10955/E10955</f>
        <v>1.1975847323608668</v>
      </c>
      <c r="M10955" s="5">
        <f>LOG(L10955,2)</f>
        <v>0.26012773415119533</v>
      </c>
      <c r="N10955" s="7">
        <v>0.97111000000000003</v>
      </c>
      <c r="O10955" s="7">
        <v>0.99744999999999995</v>
      </c>
    </row>
    <row r="10956" spans="1:15" x14ac:dyDescent="0.2">
      <c r="A10956" s="2" t="s">
        <v>5262</v>
      </c>
      <c r="B10956" s="5">
        <v>153.09889999999999</v>
      </c>
      <c r="C10956" s="5">
        <v>165.06389999999999</v>
      </c>
      <c r="D10956" s="5">
        <v>154.03039999999999</v>
      </c>
      <c r="E10956" s="5">
        <f>AVERAGE(B10956:D10956)</f>
        <v>157.39773333333332</v>
      </c>
      <c r="F10956" s="5">
        <f>STDEV(B10956:D10956)/SQRT(3)</f>
        <v>3.8425038097284681</v>
      </c>
      <c r="G10956" s="5">
        <v>156.75989999999999</v>
      </c>
      <c r="H10956" s="5">
        <v>144.63300000000001</v>
      </c>
      <c r="I10956" s="5">
        <v>177.49100000000001</v>
      </c>
      <c r="J10956" s="5">
        <f>AVERAGE(G10956:I10956)</f>
        <v>159.62796666666668</v>
      </c>
      <c r="K10956" s="5">
        <f>STDEV(G10956:I10956)/SQRT(3)</f>
        <v>9.5930772922167407</v>
      </c>
      <c r="L10956" s="5">
        <f>J10956/E10956</f>
        <v>1.0141694120118632</v>
      </c>
      <c r="M10956" s="5">
        <f>LOG(L10956,2)</f>
        <v>2.0298667582389556E-2</v>
      </c>
      <c r="N10956" s="7">
        <v>0.93203000000000003</v>
      </c>
      <c r="O10956" s="7">
        <v>0.99744999999999995</v>
      </c>
    </row>
    <row r="10957" spans="1:15" x14ac:dyDescent="0.2">
      <c r="A10957" s="2" t="s">
        <v>4874</v>
      </c>
      <c r="B10957" s="5">
        <v>129.85640000000001</v>
      </c>
      <c r="C10957" s="5">
        <v>132.49029999999999</v>
      </c>
      <c r="D10957" s="5">
        <v>134.89060000000001</v>
      </c>
      <c r="E10957" s="5">
        <f>AVERAGE(B10957:D10957)</f>
        <v>132.41243333333333</v>
      </c>
      <c r="F10957" s="5">
        <f>STDEV(B10957:D10957)/SQRT(3)</f>
        <v>1.4537697918782659</v>
      </c>
      <c r="G10957" s="5">
        <v>135.9502</v>
      </c>
      <c r="H10957" s="5">
        <v>129.8338</v>
      </c>
      <c r="I10957" s="5">
        <v>130.9743</v>
      </c>
      <c r="J10957" s="5">
        <f>AVERAGE(G10957:I10957)</f>
        <v>132.25276666666664</v>
      </c>
      <c r="K10957" s="5">
        <f>STDEV(G10957:I10957)/SQRT(3)</f>
        <v>1.8778041256862872</v>
      </c>
      <c r="L10957" s="5">
        <f>J10957/E10957</f>
        <v>0.99879417164500905</v>
      </c>
      <c r="M10957" s="5">
        <f>LOG(L10957,2)</f>
        <v>-1.7406922870115684E-3</v>
      </c>
      <c r="N10957" s="7">
        <v>0.98768</v>
      </c>
      <c r="O10957" s="7">
        <v>0.99744999999999995</v>
      </c>
    </row>
    <row r="10958" spans="1:15" x14ac:dyDescent="0.2">
      <c r="A10958" s="2" t="s">
        <v>5320</v>
      </c>
      <c r="B10958" s="5">
        <v>1363.28</v>
      </c>
      <c r="C10958" s="5">
        <v>1178.3710000000001</v>
      </c>
      <c r="D10958" s="5">
        <v>1333.3340000000001</v>
      </c>
      <c r="E10958" s="5">
        <f>AVERAGE(B10958:D10958)</f>
        <v>1291.6616666666666</v>
      </c>
      <c r="F10958" s="5">
        <f>STDEV(B10958:D10958)/SQRT(3)</f>
        <v>57.301169546916242</v>
      </c>
      <c r="G10958" s="5">
        <v>1312.912</v>
      </c>
      <c r="H10958" s="5">
        <v>1513.643</v>
      </c>
      <c r="I10958" s="5">
        <v>1110.8789999999999</v>
      </c>
      <c r="J10958" s="5">
        <f>AVERAGE(G10958:I10958)</f>
        <v>1312.4780000000001</v>
      </c>
      <c r="K10958" s="5">
        <f>STDEV(G10958:I10958)/SQRT(3)</f>
        <v>116.2681544118296</v>
      </c>
      <c r="L10958" s="5">
        <f>J10958/E10958</f>
        <v>1.0161159333520002</v>
      </c>
      <c r="M10958" s="5">
        <f>LOG(L10958,2)</f>
        <v>2.3065015230266241E-2</v>
      </c>
      <c r="N10958" s="7">
        <v>0.96304999999999996</v>
      </c>
      <c r="O10958" s="7">
        <v>0.99744999999999995</v>
      </c>
    </row>
    <row r="10959" spans="1:15" x14ac:dyDescent="0.2">
      <c r="A10959" s="2" t="s">
        <v>6249</v>
      </c>
      <c r="B10959" s="5">
        <v>8079.5919999999996</v>
      </c>
      <c r="C10959" s="5">
        <v>8645.6180000000004</v>
      </c>
      <c r="D10959" s="5">
        <v>8119.2349999999997</v>
      </c>
      <c r="E10959" s="5">
        <f>AVERAGE(B10959:D10959)</f>
        <v>8281.4816666666666</v>
      </c>
      <c r="F10959" s="5">
        <f>STDEV(B10959:D10959)/SQRT(3)</f>
        <v>182.42746851130872</v>
      </c>
      <c r="G10959" s="5">
        <v>9763.2000000000007</v>
      </c>
      <c r="H10959" s="5">
        <v>11253.94</v>
      </c>
      <c r="I10959" s="5">
        <v>5069.17</v>
      </c>
      <c r="J10959" s="5">
        <f>AVERAGE(G10959:I10959)</f>
        <v>8695.4366666666665</v>
      </c>
      <c r="K10959" s="5">
        <f>STDEV(G10959:I10959)/SQRT(3)</f>
        <v>1863.5033217243777</v>
      </c>
      <c r="L10959" s="5">
        <f>J10959/E10959</f>
        <v>1.0499856205280496</v>
      </c>
      <c r="M10959" s="5">
        <f>LOG(L10959,2)</f>
        <v>7.0369570429564834E-2</v>
      </c>
      <c r="N10959" s="7">
        <v>0.98051999999999995</v>
      </c>
      <c r="O10959" s="7">
        <v>0.99744999999999995</v>
      </c>
    </row>
    <row r="10960" spans="1:15" x14ac:dyDescent="0.2">
      <c r="A10960" s="2" t="s">
        <v>6190</v>
      </c>
      <c r="B10960" s="5">
        <v>1525.037</v>
      </c>
      <c r="C10960" s="5">
        <v>1779.8309999999999</v>
      </c>
      <c r="D10960" s="5">
        <v>1566.558</v>
      </c>
      <c r="E10960" s="5">
        <f>AVERAGE(B10960:D10960)</f>
        <v>1623.8086666666666</v>
      </c>
      <c r="F10960" s="5">
        <f>STDEV(B10960:D10960)/SQRT(3)</f>
        <v>78.926600362474588</v>
      </c>
      <c r="G10960" s="5">
        <v>1406.6880000000001</v>
      </c>
      <c r="H10960" s="5">
        <v>1274.9179999999999</v>
      </c>
      <c r="I10960" s="5">
        <v>2424.0770000000002</v>
      </c>
      <c r="J10960" s="5">
        <f>AVERAGE(G10960:I10960)</f>
        <v>1701.8943333333334</v>
      </c>
      <c r="K10960" s="5">
        <f>STDEV(G10960:I10960)/SQRT(3)</f>
        <v>363.08937662341197</v>
      </c>
      <c r="L10960" s="5">
        <f>J10960/E10960</f>
        <v>1.048087972597757</v>
      </c>
      <c r="M10960" s="5">
        <f>LOG(L10960,2)</f>
        <v>6.7759816401959314E-2</v>
      </c>
      <c r="N10960" s="7">
        <v>0.97245000000000004</v>
      </c>
      <c r="O10960" s="7">
        <v>0.99744999999999995</v>
      </c>
    </row>
    <row r="10961" spans="1:15" x14ac:dyDescent="0.2">
      <c r="A10961" s="2" t="s">
        <v>5497</v>
      </c>
      <c r="B10961" s="5">
        <v>430.7199</v>
      </c>
      <c r="C10961" s="5">
        <v>364.62920000000003</v>
      </c>
      <c r="D10961" s="5">
        <v>278.08730000000003</v>
      </c>
      <c r="E10961" s="5">
        <f>AVERAGE(B10961:D10961)</f>
        <v>357.81213333333335</v>
      </c>
      <c r="F10961" s="5">
        <f>STDEV(B10961:D10961)/SQRT(3)</f>
        <v>44.192880060568406</v>
      </c>
      <c r="G10961" s="5">
        <v>250.82089999999999</v>
      </c>
      <c r="H10961" s="5">
        <v>505.13150000000002</v>
      </c>
      <c r="I10961" s="5">
        <v>341.97039999999998</v>
      </c>
      <c r="J10961" s="5">
        <f>AVERAGE(G10961:I10961)</f>
        <v>365.97426666666667</v>
      </c>
      <c r="K10961" s="5">
        <f>STDEV(G10961:I10961)/SQRT(3)</f>
        <v>74.387744351927807</v>
      </c>
      <c r="L10961" s="5">
        <f>J10961/E10961</f>
        <v>1.0228112257046622</v>
      </c>
      <c r="M10961" s="5">
        <f>LOG(L10961,2)</f>
        <v>3.2539899852907332E-2</v>
      </c>
      <c r="N10961" s="7">
        <v>0.99129</v>
      </c>
      <c r="O10961" s="7">
        <v>0.99744999999999995</v>
      </c>
    </row>
    <row r="10962" spans="1:15" x14ac:dyDescent="0.2">
      <c r="A10962" s="2" t="s">
        <v>5124</v>
      </c>
      <c r="B10962" s="5">
        <v>157.64009999999999</v>
      </c>
      <c r="C10962" s="5">
        <v>159.8013</v>
      </c>
      <c r="D10962" s="5">
        <v>153.2833</v>
      </c>
      <c r="E10962" s="5">
        <f>AVERAGE(B10962:D10962)</f>
        <v>156.90823333333333</v>
      </c>
      <c r="F10962" s="5">
        <f>STDEV(B10962:D10962)/SQRT(3)</f>
        <v>1.9168379007568106</v>
      </c>
      <c r="G10962" s="5">
        <v>159.58349999999999</v>
      </c>
      <c r="H10962" s="5">
        <v>176.88</v>
      </c>
      <c r="I10962" s="5">
        <v>138.44239999999999</v>
      </c>
      <c r="J10962" s="5">
        <f>AVERAGE(G10962:I10962)</f>
        <v>158.30196666666666</v>
      </c>
      <c r="K10962" s="5">
        <f>STDEV(G10962:I10962)/SQRT(3)</f>
        <v>11.114465337318052</v>
      </c>
      <c r="L10962" s="5">
        <f>J10962/E10962</f>
        <v>1.0088824741935147</v>
      </c>
      <c r="M10962" s="5">
        <f>LOG(L10962,2)</f>
        <v>1.2758123132508589E-2</v>
      </c>
      <c r="N10962" s="7">
        <v>0.97536</v>
      </c>
      <c r="O10962" s="7">
        <v>0.99744999999999995</v>
      </c>
    </row>
    <row r="10963" spans="1:15" x14ac:dyDescent="0.2">
      <c r="A10963" s="2" t="s">
        <v>4524</v>
      </c>
      <c r="B10963" s="5">
        <v>1839.59</v>
      </c>
      <c r="C10963" s="5">
        <v>1834.789</v>
      </c>
      <c r="D10963" s="5">
        <v>1970.0619999999999</v>
      </c>
      <c r="E10963" s="5">
        <f>AVERAGE(B10963:D10963)</f>
        <v>1881.4803333333332</v>
      </c>
      <c r="F10963" s="5">
        <f>STDEV(B10963:D10963)/SQRT(3)</f>
        <v>44.312511973983632</v>
      </c>
      <c r="G10963" s="5">
        <v>1757.7470000000001</v>
      </c>
      <c r="H10963" s="5">
        <v>1934.6379999999999</v>
      </c>
      <c r="I10963" s="5">
        <v>1864.1130000000001</v>
      </c>
      <c r="J10963" s="5">
        <f>AVERAGE(G10963:I10963)</f>
        <v>1852.1660000000002</v>
      </c>
      <c r="K10963" s="5">
        <f>STDEV(G10963:I10963)/SQRT(3)</f>
        <v>51.412237768194153</v>
      </c>
      <c r="L10963" s="5">
        <f>J10963/E10963</f>
        <v>0.98441953773633228</v>
      </c>
      <c r="M10963" s="5">
        <f>LOG(L10963,2)</f>
        <v>-2.2654803694700958E-2</v>
      </c>
      <c r="N10963" s="7">
        <v>0.93969000000000003</v>
      </c>
      <c r="O10963" s="7">
        <v>0.99744999999999995</v>
      </c>
    </row>
    <row r="10964" spans="1:15" x14ac:dyDescent="0.2">
      <c r="A10964" s="2" t="s">
        <v>7143</v>
      </c>
      <c r="B10964" s="5">
        <v>221.3956</v>
      </c>
      <c r="C10964" s="5">
        <v>231.61099999999999</v>
      </c>
      <c r="D10964" s="5">
        <v>279.5258</v>
      </c>
      <c r="E10964" s="5">
        <f>AVERAGE(B10964:D10964)</f>
        <v>244.17746666666667</v>
      </c>
      <c r="F10964" s="5">
        <f>STDEV(B10964:D10964)/SQRT(3)</f>
        <v>17.91849232286156</v>
      </c>
      <c r="G10964" s="5">
        <v>168.40530000000001</v>
      </c>
      <c r="H10964" s="5">
        <v>182.89940000000001</v>
      </c>
      <c r="I10964" s="5">
        <v>444.7937</v>
      </c>
      <c r="J10964" s="5">
        <f>AVERAGE(G10964:I10964)</f>
        <v>265.36613333333338</v>
      </c>
      <c r="K10964" s="5">
        <f>STDEV(G10964:I10964)/SQRT(3)</f>
        <v>89.811299388668829</v>
      </c>
      <c r="L10964" s="5">
        <f>J10964/E10964</f>
        <v>1.0867756839151417</v>
      </c>
      <c r="M10964" s="5">
        <f>LOG(L10964,2)</f>
        <v>0.12005419142382026</v>
      </c>
      <c r="N10964" s="7">
        <v>0.96203000000000005</v>
      </c>
      <c r="O10964" s="7">
        <v>0.99744999999999995</v>
      </c>
    </row>
    <row r="10965" spans="1:15" x14ac:dyDescent="0.2">
      <c r="A10965" s="2" t="s">
        <v>7518</v>
      </c>
      <c r="B10965" s="5">
        <v>849.49789999999996</v>
      </c>
      <c r="C10965" s="5">
        <v>836.76089999999999</v>
      </c>
      <c r="D10965" s="5">
        <v>998.25360000000001</v>
      </c>
      <c r="E10965" s="5">
        <f>AVERAGE(B10965:D10965)</f>
        <v>894.83746666666673</v>
      </c>
      <c r="F10965" s="5">
        <f>STDEV(B10965:D10965)/SQRT(3)</f>
        <v>51.838628670980277</v>
      </c>
      <c r="G10965" s="5">
        <v>500.03339999999997</v>
      </c>
      <c r="H10965" s="5">
        <v>894.6345</v>
      </c>
      <c r="I10965" s="5">
        <v>1572.896</v>
      </c>
      <c r="J10965" s="5">
        <f>AVERAGE(G10965:I10965)</f>
        <v>989.18796666666674</v>
      </c>
      <c r="K10965" s="5">
        <f>STDEV(G10965:I10965)/SQRT(3)</f>
        <v>313.29634967748092</v>
      </c>
      <c r="L10965" s="5">
        <f>J10965/E10965</f>
        <v>1.1054387008977868</v>
      </c>
      <c r="M10965" s="5">
        <f>LOG(L10965,2)</f>
        <v>0.14461902663517437</v>
      </c>
      <c r="N10965" s="7">
        <v>0.99129</v>
      </c>
      <c r="O10965" s="7">
        <v>0.99744999999999995</v>
      </c>
    </row>
    <row r="10966" spans="1:15" x14ac:dyDescent="0.2">
      <c r="A10966" s="2" t="s">
        <v>6265</v>
      </c>
      <c r="B10966" s="5">
        <v>765.26220000000001</v>
      </c>
      <c r="C10966" s="5">
        <v>827.82560000000001</v>
      </c>
      <c r="D10966" s="5">
        <v>1004.153</v>
      </c>
      <c r="E10966" s="5">
        <f>AVERAGE(B10966:D10966)</f>
        <v>865.74693333333335</v>
      </c>
      <c r="F10966" s="5">
        <f>STDEV(B10966:D10966)/SQRT(3)</f>
        <v>71.520915874293635</v>
      </c>
      <c r="G10966" s="5">
        <v>1279.8789999999999</v>
      </c>
      <c r="H10966" s="5">
        <v>807.33799999999997</v>
      </c>
      <c r="I10966" s="5">
        <v>641.67380000000003</v>
      </c>
      <c r="J10966" s="5">
        <f>AVERAGE(G10966:I10966)</f>
        <v>909.63026666666656</v>
      </c>
      <c r="K10966" s="5">
        <f>STDEV(G10966:I10966)/SQRT(3)</f>
        <v>191.20168251666752</v>
      </c>
      <c r="L10966" s="5">
        <f>J10966/E10966</f>
        <v>1.0506884074822787</v>
      </c>
      <c r="M10966" s="5">
        <f>LOG(L10966,2)</f>
        <v>7.1334886588069968E-2</v>
      </c>
      <c r="N10966" s="7">
        <v>0.95230000000000004</v>
      </c>
      <c r="O10966" s="7">
        <v>0.99744999999999995</v>
      </c>
    </row>
    <row r="10967" spans="1:15" x14ac:dyDescent="0.2">
      <c r="A10967" s="2" t="s">
        <v>5314</v>
      </c>
      <c r="B10967" s="5">
        <v>446.75650000000002</v>
      </c>
      <c r="C10967" s="5">
        <v>583.19579999999996</v>
      </c>
      <c r="D10967" s="5">
        <v>580.32439999999997</v>
      </c>
      <c r="E10967" s="5">
        <f>AVERAGE(B10967:D10967)</f>
        <v>536.75889999999993</v>
      </c>
      <c r="F10967" s="5">
        <f>STDEV(B10967:D10967)/SQRT(3)</f>
        <v>45.008833350836198</v>
      </c>
      <c r="G10967" s="5">
        <v>476.65989999999999</v>
      </c>
      <c r="H10967" s="5">
        <v>406.33440000000002</v>
      </c>
      <c r="I10967" s="5">
        <v>753.05619999999999</v>
      </c>
      <c r="J10967" s="5">
        <f>AVERAGE(G10967:I10967)</f>
        <v>545.35016666666672</v>
      </c>
      <c r="K10967" s="5">
        <f>STDEV(G10967:I10967)/SQRT(3)</f>
        <v>105.81865966495597</v>
      </c>
      <c r="L10967" s="5">
        <f>J10967/E10967</f>
        <v>1.0160058206145568</v>
      </c>
      <c r="M10967" s="5">
        <f>LOG(L10967,2)</f>
        <v>2.2908667216084758E-2</v>
      </c>
      <c r="N10967" s="7">
        <v>0.95914999999999995</v>
      </c>
      <c r="O10967" s="7">
        <v>0.99744999999999995</v>
      </c>
    </row>
    <row r="10968" spans="1:15" x14ac:dyDescent="0.2">
      <c r="A10968" s="2" t="s">
        <v>4848</v>
      </c>
      <c r="B10968" s="5">
        <v>133.6482</v>
      </c>
      <c r="C10968" s="5">
        <v>144.65710000000001</v>
      </c>
      <c r="D10968" s="5">
        <v>158.96299999999999</v>
      </c>
      <c r="E10968" s="5">
        <f>AVERAGE(B10968:D10968)</f>
        <v>145.75609999999998</v>
      </c>
      <c r="F10968" s="5">
        <f>STDEV(B10968:D10968)/SQRT(3)</f>
        <v>7.3283837579191555</v>
      </c>
      <c r="G10968" s="5">
        <v>142.5461</v>
      </c>
      <c r="H10968" s="5">
        <v>134.4057</v>
      </c>
      <c r="I10968" s="5">
        <v>159.48509999999999</v>
      </c>
      <c r="J10968" s="5">
        <f>AVERAGE(G10968:I10968)</f>
        <v>145.47896666666665</v>
      </c>
      <c r="K10968" s="5">
        <f>STDEV(G10968:I10968)/SQRT(3)</f>
        <v>7.3868206118133859</v>
      </c>
      <c r="L10968" s="5">
        <f>J10968/E10968</f>
        <v>0.99809865018799682</v>
      </c>
      <c r="M10968" s="5">
        <f>LOG(L10968,2)</f>
        <v>-2.7456790208703497E-3</v>
      </c>
      <c r="N10968" s="7">
        <v>0.98490999999999995</v>
      </c>
      <c r="O10968" s="7">
        <v>0.99744999999999995</v>
      </c>
    </row>
    <row r="10969" spans="1:15" x14ac:dyDescent="0.2">
      <c r="A10969" s="2" t="s">
        <v>5643</v>
      </c>
      <c r="B10969" s="5">
        <v>136.7022</v>
      </c>
      <c r="C10969" s="5">
        <v>144.96109999999999</v>
      </c>
      <c r="D10969" s="5">
        <v>139.15459999999999</v>
      </c>
      <c r="E10969" s="5">
        <f>AVERAGE(B10969:D10969)</f>
        <v>140.27263333333335</v>
      </c>
      <c r="F10969" s="5">
        <f>STDEV(B10969:D10969)/SQRT(3)</f>
        <v>2.4487994475751629</v>
      </c>
      <c r="G10969" s="5">
        <v>124.5035</v>
      </c>
      <c r="H10969" s="5">
        <v>118.396</v>
      </c>
      <c r="I10969" s="5">
        <v>189.8391</v>
      </c>
      <c r="J10969" s="5">
        <f>AVERAGE(G10969:I10969)</f>
        <v>144.24620000000002</v>
      </c>
      <c r="K10969" s="5">
        <f>STDEV(G10969:I10969)/SQRT(3)</f>
        <v>22.864527015080157</v>
      </c>
      <c r="L10969" s="5">
        <f>J10969/E10969</f>
        <v>1.0283274547019032</v>
      </c>
      <c r="M10969" s="5">
        <f>LOG(L10969,2)</f>
        <v>4.0299741233776998E-2</v>
      </c>
      <c r="N10969" s="7">
        <v>0.97385999999999995</v>
      </c>
      <c r="O10969" s="7">
        <v>0.99744999999999995</v>
      </c>
    </row>
    <row r="10970" spans="1:15" x14ac:dyDescent="0.2">
      <c r="A10970" s="2" t="s">
        <v>6301</v>
      </c>
      <c r="B10970" s="5">
        <v>1031.973</v>
      </c>
      <c r="C10970" s="5">
        <v>1107.1769999999999</v>
      </c>
      <c r="D10970" s="5">
        <v>1275.903</v>
      </c>
      <c r="E10970" s="5">
        <f>AVERAGE(B10970:D10970)</f>
        <v>1138.3509999999999</v>
      </c>
      <c r="F10970" s="5">
        <f>STDEV(B10970:D10970)/SQRT(3)</f>
        <v>72.121020819175897</v>
      </c>
      <c r="G10970" s="5">
        <v>749.36940000000004</v>
      </c>
      <c r="H10970" s="5">
        <v>1274.2670000000001</v>
      </c>
      <c r="I10970" s="5">
        <v>1568.5630000000001</v>
      </c>
      <c r="J10970" s="5">
        <f>AVERAGE(G10970:I10970)</f>
        <v>1197.3998000000001</v>
      </c>
      <c r="K10970" s="5">
        <f>STDEV(G10970:I10970)/SQRT(3)</f>
        <v>239.58364120359559</v>
      </c>
      <c r="L10970" s="5">
        <f>J10970/E10970</f>
        <v>1.0518722257019146</v>
      </c>
      <c r="M10970" s="5">
        <f>LOG(L10970,2)</f>
        <v>7.295946647252162E-2</v>
      </c>
      <c r="N10970" s="7">
        <v>0.96858999999999995</v>
      </c>
      <c r="O10970" s="7">
        <v>0.99744999999999995</v>
      </c>
    </row>
    <row r="10971" spans="1:15" x14ac:dyDescent="0.2">
      <c r="A10971" s="2" t="s">
        <v>9306</v>
      </c>
      <c r="B10971" s="5">
        <v>2097.0720000000001</v>
      </c>
      <c r="C10971" s="5">
        <v>1938.1469999999999</v>
      </c>
      <c r="D10971" s="5">
        <v>1814.069</v>
      </c>
      <c r="E10971" s="5">
        <f>AVERAGE(B10971:D10971)</f>
        <v>1949.7626666666667</v>
      </c>
      <c r="F10971" s="5">
        <f>STDEV(B10971:D10971)/SQRT(3)</f>
        <v>81.902110852597204</v>
      </c>
      <c r="G10971" s="5">
        <v>3345.0659999999998</v>
      </c>
      <c r="H10971" s="5">
        <v>3160.2750000000001</v>
      </c>
      <c r="I10971" s="5">
        <v>664.66340000000002</v>
      </c>
      <c r="J10971" s="5">
        <f>AVERAGE(G10971:I10971)</f>
        <v>2390.0014666666671</v>
      </c>
      <c r="K10971" s="5">
        <f>STDEV(G10971:I10971)/SQRT(3)</f>
        <v>864.3167844482814</v>
      </c>
      <c r="L10971" s="5">
        <f>J10971/E10971</f>
        <v>1.2257909680631216</v>
      </c>
      <c r="M10971" s="5">
        <f>LOG(L10971,2)</f>
        <v>0.29371297980332756</v>
      </c>
      <c r="N10971" s="7">
        <v>0.97536</v>
      </c>
      <c r="O10971" s="7">
        <v>0.99744999999999995</v>
      </c>
    </row>
    <row r="10972" spans="1:15" x14ac:dyDescent="0.2">
      <c r="A10972" s="2" t="s">
        <v>5104</v>
      </c>
      <c r="B10972" s="5">
        <v>141.30510000000001</v>
      </c>
      <c r="C10972" s="5">
        <v>149.7954</v>
      </c>
      <c r="D10972" s="5">
        <v>140.2901</v>
      </c>
      <c r="E10972" s="5">
        <f>AVERAGE(B10972:D10972)</f>
        <v>143.79686666666666</v>
      </c>
      <c r="F10972" s="5">
        <f>STDEV(B10972:D10972)/SQRT(3)</f>
        <v>3.0135448596480376</v>
      </c>
      <c r="G10972" s="5">
        <v>141.77289999999999</v>
      </c>
      <c r="H10972" s="5">
        <v>163.01900000000001</v>
      </c>
      <c r="I10972" s="5">
        <v>130.14449999999999</v>
      </c>
      <c r="J10972" s="5">
        <f>AVERAGE(G10972:I10972)</f>
        <v>144.97880000000001</v>
      </c>
      <c r="K10972" s="5">
        <f>STDEV(G10972:I10972)/SQRT(3)</f>
        <v>9.6244745946640347</v>
      </c>
      <c r="L10972" s="5">
        <f>J10972/E10972</f>
        <v>1.0082194651436542</v>
      </c>
      <c r="M10972" s="5">
        <f>LOG(L10972,2)</f>
        <v>1.1809713055564315E-2</v>
      </c>
      <c r="N10972" s="7">
        <v>0.96516000000000002</v>
      </c>
      <c r="O10972" s="7">
        <v>0.99744999999999995</v>
      </c>
    </row>
    <row r="10973" spans="1:15" x14ac:dyDescent="0.2">
      <c r="A10973" s="2" t="s">
        <v>4821</v>
      </c>
      <c r="B10973" s="5">
        <v>121.66249999999999</v>
      </c>
      <c r="C10973" s="5">
        <v>121.12390000000001</v>
      </c>
      <c r="D10973" s="5">
        <v>131.65520000000001</v>
      </c>
      <c r="E10973" s="5">
        <f>AVERAGE(B10973:D10973)</f>
        <v>124.81386666666667</v>
      </c>
      <c r="F10973" s="5">
        <f>STDEV(B10973:D10973)/SQRT(3)</f>
        <v>3.4241983890799603</v>
      </c>
      <c r="G10973" s="5">
        <v>126.1223</v>
      </c>
      <c r="H10973" s="5">
        <v>123.4791</v>
      </c>
      <c r="I10973" s="5">
        <v>123.80110000000001</v>
      </c>
      <c r="J10973" s="5">
        <f>AVERAGE(G10973:I10973)</f>
        <v>124.46750000000002</v>
      </c>
      <c r="K10973" s="5">
        <f>STDEV(G10973:I10973)/SQRT(3)</f>
        <v>0.83260500438883323</v>
      </c>
      <c r="L10973" s="5">
        <f>J10973/E10973</f>
        <v>0.9972249344089974</v>
      </c>
      <c r="M10973" s="5">
        <f>LOG(L10973,2)</f>
        <v>-4.009138754221599E-3</v>
      </c>
      <c r="N10973" s="7">
        <v>0.97865999999999997</v>
      </c>
      <c r="O10973" s="7">
        <v>0.99744999999999995</v>
      </c>
    </row>
    <row r="10974" spans="1:15" x14ac:dyDescent="0.2">
      <c r="A10974" s="2" t="s">
        <v>9268</v>
      </c>
      <c r="B10974" s="5">
        <v>208.5309</v>
      </c>
      <c r="C10974" s="5">
        <v>239.01439999999999</v>
      </c>
      <c r="D10974" s="5">
        <v>312.70420000000001</v>
      </c>
      <c r="E10974" s="5">
        <f>AVERAGE(B10974:D10974)</f>
        <v>253.41650000000001</v>
      </c>
      <c r="F10974" s="5">
        <f>STDEV(B10974:D10974)/SQRT(3)</f>
        <v>30.9224000336865</v>
      </c>
      <c r="G10974" s="5">
        <v>138.96289999999999</v>
      </c>
      <c r="H10974" s="5">
        <v>177.76490000000001</v>
      </c>
      <c r="I10974" s="5">
        <v>612.57830000000001</v>
      </c>
      <c r="J10974" s="5">
        <f>AVERAGE(G10974:I10974)</f>
        <v>309.76870000000002</v>
      </c>
      <c r="K10974" s="5">
        <f>STDEV(G10974:I10974)/SQRT(3)</f>
        <v>151.81857504943196</v>
      </c>
      <c r="L10974" s="5">
        <f>J10974/E10974</f>
        <v>1.2223698930416922</v>
      </c>
      <c r="M10974" s="5">
        <f>LOG(L10974,2)</f>
        <v>0.2896809153593799</v>
      </c>
      <c r="N10974" s="7">
        <v>0.98257000000000005</v>
      </c>
      <c r="O10974" s="7">
        <v>0.99744999999999995</v>
      </c>
    </row>
    <row r="10975" spans="1:15" x14ac:dyDescent="0.2">
      <c r="A10975" s="2" t="s">
        <v>5626</v>
      </c>
      <c r="B10975" s="5">
        <v>158.4838</v>
      </c>
      <c r="C10975" s="5">
        <v>146.4787</v>
      </c>
      <c r="D10975" s="5">
        <v>144.07579999999999</v>
      </c>
      <c r="E10975" s="5">
        <f>AVERAGE(B10975:D10975)</f>
        <v>149.67943333333332</v>
      </c>
      <c r="F10975" s="5">
        <f>STDEV(B10975:D10975)/SQRT(3)</f>
        <v>4.4564984910926588</v>
      </c>
      <c r="G10975" s="5">
        <v>171.76650000000001</v>
      </c>
      <c r="H10975" s="5">
        <v>175.69579999999999</v>
      </c>
      <c r="I10975" s="5">
        <v>114.0548</v>
      </c>
      <c r="J10975" s="5">
        <f>AVERAGE(G10975:I10975)</f>
        <v>153.83903333333333</v>
      </c>
      <c r="K10975" s="5">
        <f>STDEV(G10975:I10975)/SQRT(3)</f>
        <v>19.924430280966895</v>
      </c>
      <c r="L10975" s="5">
        <f>J10975/E10975</f>
        <v>1.0277900571064875</v>
      </c>
      <c r="M10975" s="5">
        <f>LOG(L10975,2)</f>
        <v>3.9545600617695117E-2</v>
      </c>
      <c r="N10975" s="7">
        <v>0.94703999999999999</v>
      </c>
      <c r="O10975" s="7">
        <v>0.99744999999999995</v>
      </c>
    </row>
    <row r="10976" spans="1:15" x14ac:dyDescent="0.2">
      <c r="A10976" s="2" t="s">
        <v>6123</v>
      </c>
      <c r="B10976" s="5">
        <v>2613.5509999999999</v>
      </c>
      <c r="C10976" s="5">
        <v>3554.6379999999999</v>
      </c>
      <c r="D10976" s="5">
        <v>3416.57</v>
      </c>
      <c r="E10976" s="5">
        <f>AVERAGE(B10976:D10976)</f>
        <v>3194.9196666666667</v>
      </c>
      <c r="F10976" s="5">
        <f>STDEV(B10976:D10976)/SQRT(3)</f>
        <v>293.40406614561016</v>
      </c>
      <c r="G10976" s="5">
        <v>2623.989</v>
      </c>
      <c r="H10976" s="5">
        <v>2654.5790000000002</v>
      </c>
      <c r="I10976" s="5">
        <v>4739.7250000000004</v>
      </c>
      <c r="J10976" s="5">
        <f>AVERAGE(G10976:I10976)</f>
        <v>3339.4310000000005</v>
      </c>
      <c r="K10976" s="5">
        <f>STDEV(G10976:I10976)/SQRT(3)</f>
        <v>700.20268538283472</v>
      </c>
      <c r="L10976" s="5">
        <f>J10976/E10976</f>
        <v>1.0452316015457459</v>
      </c>
      <c r="M10976" s="5">
        <f>LOG(L10976,2)</f>
        <v>6.3822648890471595E-2</v>
      </c>
      <c r="N10976" s="7">
        <v>0.95230000000000004</v>
      </c>
      <c r="O10976" s="7">
        <v>0.99744999999999995</v>
      </c>
    </row>
    <row r="10977" spans="1:15" x14ac:dyDescent="0.2">
      <c r="A10977" s="2" t="s">
        <v>4974</v>
      </c>
      <c r="B10977" s="5">
        <v>140.36879999999999</v>
      </c>
      <c r="C10977" s="5">
        <v>138.86490000000001</v>
      </c>
      <c r="D10977" s="5">
        <v>123.0395</v>
      </c>
      <c r="E10977" s="5">
        <f>AVERAGE(B10977:D10977)</f>
        <v>134.09106666666665</v>
      </c>
      <c r="F10977" s="5">
        <f>STDEV(B10977:D10977)/SQRT(3)</f>
        <v>5.5428113547589213</v>
      </c>
      <c r="G10977" s="5">
        <v>147.4314</v>
      </c>
      <c r="H10977" s="5">
        <v>128.01</v>
      </c>
      <c r="I10977" s="5">
        <v>128.0385</v>
      </c>
      <c r="J10977" s="5">
        <f>AVERAGE(G10977:I10977)</f>
        <v>134.4933</v>
      </c>
      <c r="K10977" s="5">
        <f>STDEV(G10977:I10977)/SQRT(3)</f>
        <v>6.4690552316393157</v>
      </c>
      <c r="L10977" s="5">
        <f>J10977/E10977</f>
        <v>1.0029997026896151</v>
      </c>
      <c r="M10977" s="5">
        <f>LOG(L10977,2)</f>
        <v>4.3211783047482398E-3</v>
      </c>
      <c r="N10977" s="7">
        <v>0.97385999999999995</v>
      </c>
      <c r="O10977" s="7">
        <v>0.99744999999999995</v>
      </c>
    </row>
    <row r="10978" spans="1:15" x14ac:dyDescent="0.2">
      <c r="A10978" s="2" t="s">
        <v>7409</v>
      </c>
      <c r="B10978" s="5">
        <v>378.2158</v>
      </c>
      <c r="C10978" s="5">
        <v>299.78930000000003</v>
      </c>
      <c r="D10978" s="5">
        <v>330.28809999999999</v>
      </c>
      <c r="E10978" s="5">
        <f>AVERAGE(B10978:D10978)</f>
        <v>336.09773333333334</v>
      </c>
      <c r="F10978" s="5">
        <f>STDEV(B10978:D10978)/SQRT(3)</f>
        <v>22.825372250804094</v>
      </c>
      <c r="G10978" s="5">
        <v>444.75760000000002</v>
      </c>
      <c r="H10978" s="5">
        <v>485.91579999999999</v>
      </c>
      <c r="I10978" s="5">
        <v>178.8338</v>
      </c>
      <c r="J10978" s="5">
        <f>AVERAGE(G10978:I10978)</f>
        <v>369.83573333333334</v>
      </c>
      <c r="K10978" s="5">
        <f>STDEV(G10978:I10978)/SQRT(3)</f>
        <v>96.237212587116076</v>
      </c>
      <c r="L10978" s="5">
        <f>J10978/E10978</f>
        <v>1.1003815160114141</v>
      </c>
      <c r="M10978" s="5">
        <f>LOG(L10978,2)</f>
        <v>0.13800381086759825</v>
      </c>
      <c r="N10978" s="7">
        <v>0.97385999999999995</v>
      </c>
      <c r="O10978" s="7">
        <v>0.99744999999999995</v>
      </c>
    </row>
    <row r="10979" spans="1:15" x14ac:dyDescent="0.2">
      <c r="A10979" s="2" t="s">
        <v>6720</v>
      </c>
      <c r="B10979" s="5">
        <v>1266.799</v>
      </c>
      <c r="C10979" s="5">
        <v>1216.8140000000001</v>
      </c>
      <c r="D10979" s="5">
        <v>1204.835</v>
      </c>
      <c r="E10979" s="5">
        <f>AVERAGE(B10979:D10979)</f>
        <v>1229.4826666666668</v>
      </c>
      <c r="F10979" s="5">
        <f>STDEV(B10979:D10979)/SQRT(3)</f>
        <v>18.975911575234278</v>
      </c>
      <c r="G10979" s="5">
        <v>849.73990000000003</v>
      </c>
      <c r="H10979" s="5">
        <v>1230.309</v>
      </c>
      <c r="I10979" s="5">
        <v>1863.7919999999999</v>
      </c>
      <c r="J10979" s="5">
        <f>AVERAGE(G10979:I10979)</f>
        <v>1314.6136333333332</v>
      </c>
      <c r="K10979" s="5">
        <f>STDEV(G10979:I10979)/SQRT(3)</f>
        <v>295.75094746520739</v>
      </c>
      <c r="L10979" s="5">
        <f>J10979/E10979</f>
        <v>1.0692412906458215</v>
      </c>
      <c r="M10979" s="5">
        <f>LOG(L10979,2)</f>
        <v>9.6587455993058402E-2</v>
      </c>
      <c r="N10979" s="7">
        <v>0.94357999999999997</v>
      </c>
      <c r="O10979" s="7">
        <v>0.99744999999999995</v>
      </c>
    </row>
    <row r="10980" spans="1:15" x14ac:dyDescent="0.2">
      <c r="A10980" s="2" t="s">
        <v>8112</v>
      </c>
      <c r="B10980" s="5">
        <v>743.62040000000002</v>
      </c>
      <c r="C10980" s="5">
        <v>759.74620000000004</v>
      </c>
      <c r="D10980" s="5">
        <v>856.03660000000002</v>
      </c>
      <c r="E10980" s="5">
        <f>AVERAGE(B10980:D10980)</f>
        <v>786.4677333333334</v>
      </c>
      <c r="F10980" s="5">
        <f>STDEV(B10980:D10980)/SQRT(3)</f>
        <v>35.094542611700248</v>
      </c>
      <c r="G10980" s="5">
        <v>1192.27</v>
      </c>
      <c r="H10980" s="5">
        <v>1105.242</v>
      </c>
      <c r="I10980" s="5">
        <v>385.12729999999999</v>
      </c>
      <c r="J10980" s="5">
        <f>AVERAGE(G10980:I10980)</f>
        <v>894.21309999999994</v>
      </c>
      <c r="K10980" s="5">
        <f>STDEV(G10980:I10980)/SQRT(3)</f>
        <v>255.77967864109795</v>
      </c>
      <c r="L10980" s="5">
        <f>J10980/E10980</f>
        <v>1.1369990936691108</v>
      </c>
      <c r="M10980" s="5">
        <f>LOG(L10980,2)</f>
        <v>0.18523110422171721</v>
      </c>
      <c r="N10980" s="7">
        <v>0.96516000000000002</v>
      </c>
      <c r="O10980" s="7">
        <v>0.99744999999999995</v>
      </c>
    </row>
    <row r="10981" spans="1:15" x14ac:dyDescent="0.2">
      <c r="A10981" s="2" t="s">
        <v>5095</v>
      </c>
      <c r="B10981" s="5">
        <v>135.10339999999999</v>
      </c>
      <c r="C10981" s="5">
        <v>143.6224</v>
      </c>
      <c r="D10981" s="5">
        <v>133.98650000000001</v>
      </c>
      <c r="E10981" s="5">
        <f>AVERAGE(B10981:D10981)</f>
        <v>137.57076666666669</v>
      </c>
      <c r="F10981" s="5">
        <f>STDEV(B10981:D10981)/SQRT(3)</f>
        <v>3.0429462643592267</v>
      </c>
      <c r="G10981" s="5">
        <v>150.24430000000001</v>
      </c>
      <c r="H10981" s="5">
        <v>141.95840000000001</v>
      </c>
      <c r="I10981" s="5">
        <v>123.744</v>
      </c>
      <c r="J10981" s="5">
        <f>AVERAGE(G10981:I10981)</f>
        <v>138.64890000000003</v>
      </c>
      <c r="K10981" s="5">
        <f>STDEV(G10981:I10981)/SQRT(3)</f>
        <v>7.826899507680765</v>
      </c>
      <c r="L10981" s="5">
        <f>J10981/E10981</f>
        <v>1.007836936287094</v>
      </c>
      <c r="M10981" s="5">
        <f>LOG(L10981,2)</f>
        <v>1.1262235821705715E-2</v>
      </c>
      <c r="N10981" s="7">
        <v>0.95559000000000005</v>
      </c>
      <c r="O10981" s="7">
        <v>0.99744999999999995</v>
      </c>
    </row>
    <row r="10982" spans="1:15" x14ac:dyDescent="0.2">
      <c r="A10982" s="2" t="s">
        <v>4991</v>
      </c>
      <c r="B10982" s="5">
        <v>130.96459999999999</v>
      </c>
      <c r="C10982" s="5">
        <v>142.684</v>
      </c>
      <c r="D10982" s="5">
        <v>125.7453</v>
      </c>
      <c r="E10982" s="5">
        <f>AVERAGE(B10982:D10982)</f>
        <v>133.13129999999998</v>
      </c>
      <c r="F10982" s="5">
        <f>STDEV(B10982:D10982)/SQRT(3)</f>
        <v>5.0083540573059855</v>
      </c>
      <c r="G10982" s="5">
        <v>133.10830000000001</v>
      </c>
      <c r="H10982" s="5">
        <v>137.98419999999999</v>
      </c>
      <c r="I10982" s="5">
        <v>129.80860000000001</v>
      </c>
      <c r="J10982" s="5">
        <f>AVERAGE(G10982:I10982)</f>
        <v>133.6337</v>
      </c>
      <c r="K10982" s="5">
        <f>STDEV(G10982:I10982)/SQRT(3)</f>
        <v>2.3746678862527206</v>
      </c>
      <c r="L10982" s="5">
        <f>J10982/E10982</f>
        <v>1.0037737181263913</v>
      </c>
      <c r="M10982" s="5">
        <f>LOG(L10982,2)</f>
        <v>5.4340775249584767E-3</v>
      </c>
      <c r="N10982" s="7">
        <v>0.94998000000000005</v>
      </c>
      <c r="O10982" s="7">
        <v>0.99744999999999995</v>
      </c>
    </row>
    <row r="10983" spans="1:15" x14ac:dyDescent="0.2">
      <c r="A10983" s="2" t="s">
        <v>6229</v>
      </c>
      <c r="B10983" s="5">
        <v>925.77480000000003</v>
      </c>
      <c r="C10983" s="5">
        <v>1053.8499999999999</v>
      </c>
      <c r="D10983" s="5">
        <v>884.53240000000005</v>
      </c>
      <c r="E10983" s="5">
        <f>AVERAGE(B10983:D10983)</f>
        <v>954.71906666666666</v>
      </c>
      <c r="F10983" s="5">
        <f>STDEV(B10983:D10983)/SQRT(3)</f>
        <v>50.975289265464433</v>
      </c>
      <c r="G10983" s="5">
        <v>733.41909999999996</v>
      </c>
      <c r="H10983" s="5">
        <v>813.60580000000004</v>
      </c>
      <c r="I10983" s="5">
        <v>1458.5309999999999</v>
      </c>
      <c r="J10983" s="5">
        <f>AVERAGE(G10983:I10983)</f>
        <v>1001.8519666666666</v>
      </c>
      <c r="K10983" s="5">
        <f>STDEV(G10983:I10983)/SQRT(3)</f>
        <v>229.50982646277794</v>
      </c>
      <c r="L10983" s="5">
        <f>J10983/E10983</f>
        <v>1.04936834472633</v>
      </c>
      <c r="M10983" s="5">
        <f>LOG(L10983,2)</f>
        <v>6.952117537241459E-2</v>
      </c>
      <c r="N10983" s="7">
        <v>0.99129</v>
      </c>
      <c r="O10983" s="7">
        <v>0.99744999999999995</v>
      </c>
    </row>
    <row r="10984" spans="1:15" x14ac:dyDescent="0.2">
      <c r="A10984" s="2" t="s">
        <v>4890</v>
      </c>
      <c r="B10984" s="5">
        <v>128.7809</v>
      </c>
      <c r="C10984" s="5">
        <v>133.11259999999999</v>
      </c>
      <c r="D10984" s="5">
        <v>132.41120000000001</v>
      </c>
      <c r="E10984" s="5">
        <f>AVERAGE(B10984:D10984)</f>
        <v>131.4349</v>
      </c>
      <c r="F10984" s="5">
        <f>STDEV(B10984:D10984)/SQRT(3)</f>
        <v>1.3423583090963429</v>
      </c>
      <c r="G10984" s="5">
        <v>135.3185</v>
      </c>
      <c r="H10984" s="5">
        <v>131.9838</v>
      </c>
      <c r="I10984" s="5">
        <v>126.7278</v>
      </c>
      <c r="J10984" s="5">
        <f>AVERAGE(G10984:I10984)</f>
        <v>131.34336666666667</v>
      </c>
      <c r="K10984" s="5">
        <f>STDEV(G10984:I10984)/SQRT(3)</f>
        <v>2.5005097989099028</v>
      </c>
      <c r="L10984" s="5">
        <f>J10984/E10984</f>
        <v>0.99930358425856958</v>
      </c>
      <c r="M10984" s="5">
        <f>LOG(L10984,2)</f>
        <v>-1.0050655489285249E-3</v>
      </c>
      <c r="N10984" s="7">
        <v>0.99129</v>
      </c>
      <c r="O10984" s="7">
        <v>0.99744999999999995</v>
      </c>
    </row>
    <row r="10985" spans="1:15" x14ac:dyDescent="0.2">
      <c r="A10985" s="2" t="s">
        <v>4712</v>
      </c>
      <c r="B10985" s="5">
        <v>3520.6460000000002</v>
      </c>
      <c r="C10985" s="5">
        <v>3856.0160000000001</v>
      </c>
      <c r="D10985" s="5">
        <v>3786.982</v>
      </c>
      <c r="E10985" s="5">
        <f>AVERAGE(B10985:D10985)</f>
        <v>3721.2146666666667</v>
      </c>
      <c r="F10985" s="5">
        <f>STDEV(B10985:D10985)/SQRT(3)</f>
        <v>102.24523758319718</v>
      </c>
      <c r="G10985" s="5">
        <v>3493.0479999999998</v>
      </c>
      <c r="H10985" s="5">
        <v>3387.4639999999999</v>
      </c>
      <c r="I10985" s="5">
        <v>4193.4160000000002</v>
      </c>
      <c r="J10985" s="5">
        <f>AVERAGE(G10985:I10985)</f>
        <v>3691.3093333333331</v>
      </c>
      <c r="K10985" s="5">
        <f>STDEV(G10985:I10985)/SQRT(3)</f>
        <v>252.89676668378181</v>
      </c>
      <c r="L10985" s="5">
        <f>J10985/E10985</f>
        <v>0.99196355598584107</v>
      </c>
      <c r="M10985" s="5">
        <f>LOG(L10985,2)</f>
        <v>-1.1640976860208372E-2</v>
      </c>
      <c r="N10985" s="7">
        <v>0.95074000000000003</v>
      </c>
      <c r="O10985" s="7">
        <v>0.99744999999999995</v>
      </c>
    </row>
    <row r="10986" spans="1:15" x14ac:dyDescent="0.2">
      <c r="A10986" s="2" t="s">
        <v>6405</v>
      </c>
      <c r="B10986" s="5">
        <v>1104.4749999999999</v>
      </c>
      <c r="C10986" s="5">
        <v>983.11630000000002</v>
      </c>
      <c r="D10986" s="5">
        <v>832.2079</v>
      </c>
      <c r="E10986" s="5">
        <f>AVERAGE(B10986:D10986)</f>
        <v>973.26639999999998</v>
      </c>
      <c r="F10986" s="5">
        <f>STDEV(B10986:D10986)/SQRT(3)</f>
        <v>78.75089170523664</v>
      </c>
      <c r="G10986" s="5">
        <v>715.12819999999999</v>
      </c>
      <c r="H10986" s="5">
        <v>821.23659999999995</v>
      </c>
      <c r="I10986" s="5">
        <v>1548.5239999999999</v>
      </c>
      <c r="J10986" s="5">
        <f>AVERAGE(G10986:I10986)</f>
        <v>1028.2962666666665</v>
      </c>
      <c r="K10986" s="5">
        <f>STDEV(G10986:I10986)/SQRT(3)</f>
        <v>261.91119298628269</v>
      </c>
      <c r="L10986" s="5">
        <f>J10986/E10986</f>
        <v>1.0565414224375429</v>
      </c>
      <c r="M10986" s="5">
        <f>LOG(L10986,2)</f>
        <v>7.9349330239010057E-2</v>
      </c>
      <c r="N10986" s="7">
        <v>0.99129</v>
      </c>
      <c r="O10986" s="7">
        <v>0.99744999999999995</v>
      </c>
    </row>
    <row r="10987" spans="1:15" x14ac:dyDescent="0.2">
      <c r="A10987" s="2" t="s">
        <v>6734</v>
      </c>
      <c r="B10987" s="5">
        <v>764.97749999999996</v>
      </c>
      <c r="C10987" s="5">
        <v>849.29639999999995</v>
      </c>
      <c r="D10987" s="5">
        <v>801.29079999999999</v>
      </c>
      <c r="E10987" s="5">
        <f>AVERAGE(B10987:D10987)</f>
        <v>805.1882333333333</v>
      </c>
      <c r="F10987" s="5">
        <f>STDEV(B10987:D10987)/SQRT(3)</f>
        <v>24.418652121164353</v>
      </c>
      <c r="G10987" s="5">
        <v>1018.1950000000001</v>
      </c>
      <c r="H10987" s="5">
        <v>1132.2270000000001</v>
      </c>
      <c r="I10987" s="5">
        <v>433.96660000000003</v>
      </c>
      <c r="J10987" s="5">
        <f>AVERAGE(G10987:I10987)</f>
        <v>861.46286666666674</v>
      </c>
      <c r="K10987" s="5">
        <f>STDEV(G10987:I10987)/SQRT(3)</f>
        <v>216.26805725492105</v>
      </c>
      <c r="L10987" s="5">
        <f>J10987/E10987</f>
        <v>1.0698900344089315</v>
      </c>
      <c r="M10987" s="5">
        <f>LOG(L10987,2)</f>
        <v>9.7462520957587298E-2</v>
      </c>
      <c r="N10987" s="7">
        <v>0.96516000000000002</v>
      </c>
      <c r="O10987" s="7">
        <v>0.99744999999999995</v>
      </c>
    </row>
    <row r="10988" spans="1:15" x14ac:dyDescent="0.2">
      <c r="A10988" s="2" t="s">
        <v>6491</v>
      </c>
      <c r="B10988" s="5">
        <v>208.22130000000001</v>
      </c>
      <c r="C10988" s="5">
        <v>209.02260000000001</v>
      </c>
      <c r="D10988" s="5">
        <v>161.94059999999999</v>
      </c>
      <c r="E10988" s="5">
        <f>AVERAGE(B10988:D10988)</f>
        <v>193.06150000000002</v>
      </c>
      <c r="F10988" s="5">
        <f>STDEV(B10988:D10988)/SQRT(3)</f>
        <v>15.562169225721563</v>
      </c>
      <c r="G10988" s="5">
        <v>231.6019</v>
      </c>
      <c r="H10988" s="5">
        <v>261.351</v>
      </c>
      <c r="I10988" s="5">
        <v>121.0638</v>
      </c>
      <c r="J10988" s="5">
        <f>AVERAGE(G10988:I10988)</f>
        <v>204.67223333333334</v>
      </c>
      <c r="K10988" s="5">
        <f>STDEV(G10988:I10988)/SQRT(3)</f>
        <v>42.67719856099324</v>
      </c>
      <c r="L10988" s="5">
        <f>J10988/E10988</f>
        <v>1.0601400762623998</v>
      </c>
      <c r="M10988" s="5">
        <f>LOG(L10988,2)</f>
        <v>8.4254900616424849E-2</v>
      </c>
      <c r="N10988" s="7">
        <v>0.95914999999999995</v>
      </c>
      <c r="O10988" s="7">
        <v>0.99744999999999995</v>
      </c>
    </row>
    <row r="10989" spans="1:15" x14ac:dyDescent="0.2">
      <c r="A10989" s="2" t="s">
        <v>4599</v>
      </c>
      <c r="B10989" s="5">
        <v>1519.26</v>
      </c>
      <c r="C10989" s="5">
        <v>1808.271</v>
      </c>
      <c r="D10989" s="5">
        <v>1665.2170000000001</v>
      </c>
      <c r="E10989" s="5">
        <f>AVERAGE(B10989:D10989)</f>
        <v>1664.2493333333332</v>
      </c>
      <c r="F10989" s="5">
        <f>STDEV(B10989:D10989)/SQRT(3)</f>
        <v>83.431692248476196</v>
      </c>
      <c r="G10989" s="5">
        <v>1691.7560000000001</v>
      </c>
      <c r="H10989" s="5">
        <v>1418.414</v>
      </c>
      <c r="I10989" s="5">
        <v>1819.74</v>
      </c>
      <c r="J10989" s="5">
        <f>AVERAGE(G10989:I10989)</f>
        <v>1643.3033333333333</v>
      </c>
      <c r="K10989" s="5">
        <f>STDEV(G10989:I10989)/SQRT(3)</f>
        <v>118.35875583627582</v>
      </c>
      <c r="L10989" s="5">
        <f>J10989/E10989</f>
        <v>0.98741414547659934</v>
      </c>
      <c r="M10989" s="5">
        <f>LOG(L10989,2)</f>
        <v>-1.8272781930326835E-2</v>
      </c>
      <c r="N10989" s="7">
        <v>0.94096000000000002</v>
      </c>
      <c r="O10989" s="7">
        <v>0.99744999999999995</v>
      </c>
    </row>
    <row r="10990" spans="1:15" x14ac:dyDescent="0.2">
      <c r="A10990" s="2" t="s">
        <v>6138</v>
      </c>
      <c r="B10990" s="5">
        <v>149.416</v>
      </c>
      <c r="C10990" s="5">
        <v>154.5702</v>
      </c>
      <c r="D10990" s="5">
        <v>139.25020000000001</v>
      </c>
      <c r="E10990" s="5">
        <f>AVERAGE(B10990:D10990)</f>
        <v>147.74546666666666</v>
      </c>
      <c r="F10990" s="5">
        <f>STDEV(B10990:D10990)/SQRT(3)</f>
        <v>4.5006892514122496</v>
      </c>
      <c r="G10990" s="5">
        <v>119.1966</v>
      </c>
      <c r="H10990" s="5">
        <v>114.3272</v>
      </c>
      <c r="I10990" s="5">
        <v>230.11009999999999</v>
      </c>
      <c r="J10990" s="5">
        <f>AVERAGE(G10990:I10990)</f>
        <v>154.54463333333334</v>
      </c>
      <c r="K10990" s="5">
        <f>STDEV(G10990:I10990)/SQRT(3)</f>
        <v>37.808872761576929</v>
      </c>
      <c r="L10990" s="5">
        <f>J10990/E10990</f>
        <v>1.046019460495573</v>
      </c>
      <c r="M10990" s="5">
        <f>LOG(L10990,2)</f>
        <v>6.4909692215151943E-2</v>
      </c>
      <c r="N10990" s="7">
        <v>0.97111000000000003</v>
      </c>
      <c r="O10990" s="7">
        <v>0.99744999999999995</v>
      </c>
    </row>
    <row r="10991" spans="1:15" x14ac:dyDescent="0.2">
      <c r="A10991" s="2" t="s">
        <v>5707</v>
      </c>
      <c r="B10991" s="5">
        <v>167.7122</v>
      </c>
      <c r="C10991" s="5">
        <v>165.9975</v>
      </c>
      <c r="D10991" s="5">
        <v>146.7285</v>
      </c>
      <c r="E10991" s="5">
        <f>AVERAGE(B10991:D10991)</f>
        <v>160.14606666666666</v>
      </c>
      <c r="F10991" s="5">
        <f>STDEV(B10991:D10991)/SQRT(3)</f>
        <v>6.7270194108865526</v>
      </c>
      <c r="G10991" s="5">
        <v>214.28489999999999</v>
      </c>
      <c r="H10991" s="5">
        <v>162.0393</v>
      </c>
      <c r="I10991" s="5">
        <v>118.8065</v>
      </c>
      <c r="J10991" s="5">
        <f>AVERAGE(G10991:I10991)</f>
        <v>165.04356666666669</v>
      </c>
      <c r="K10991" s="5">
        <f>STDEV(G10991:I10991)/SQRT(3)</f>
        <v>27.603142516105699</v>
      </c>
      <c r="L10991" s="5">
        <f>J10991/E10991</f>
        <v>1.0305814566785074</v>
      </c>
      <c r="M10991" s="5">
        <f>LOG(L10991,2)</f>
        <v>4.3458539328171029E-2</v>
      </c>
      <c r="N10991" s="7">
        <v>0.98490999999999995</v>
      </c>
      <c r="O10991" s="7">
        <v>0.99744999999999995</v>
      </c>
    </row>
    <row r="10992" spans="1:15" x14ac:dyDescent="0.2">
      <c r="A10992" s="2" t="s">
        <v>4904</v>
      </c>
      <c r="B10992" s="5">
        <v>344.54820000000001</v>
      </c>
      <c r="C10992" s="5">
        <v>234.7902</v>
      </c>
      <c r="D10992" s="5">
        <v>305.29340000000002</v>
      </c>
      <c r="E10992" s="5">
        <f>AVERAGE(B10992:D10992)</f>
        <v>294.87726666666669</v>
      </c>
      <c r="F10992" s="5">
        <f>STDEV(B10992:D10992)/SQRT(3)</f>
        <v>32.109585880301367</v>
      </c>
      <c r="G10992" s="5">
        <v>339.66640000000001</v>
      </c>
      <c r="H10992" s="5">
        <v>337.75470000000001</v>
      </c>
      <c r="I10992" s="5">
        <v>206.94970000000001</v>
      </c>
      <c r="J10992" s="5">
        <f>AVERAGE(G10992:I10992)</f>
        <v>294.7902666666667</v>
      </c>
      <c r="K10992" s="5">
        <f>STDEV(G10992:I10992)/SQRT(3)</f>
        <v>43.923750270452935</v>
      </c>
      <c r="L10992" s="5">
        <f>J10992/E10992</f>
        <v>0.99970496199661829</v>
      </c>
      <c r="M10992" s="5">
        <f>LOG(L10992,2)</f>
        <v>-4.2571266814894027E-4</v>
      </c>
      <c r="N10992" s="7">
        <v>0.95152000000000003</v>
      </c>
      <c r="O10992" s="7">
        <v>0.99744999999999995</v>
      </c>
    </row>
    <row r="10993" spans="1:15" x14ac:dyDescent="0.2">
      <c r="A10993" s="2" t="s">
        <v>5354</v>
      </c>
      <c r="B10993" s="5">
        <v>1058.1959999999999</v>
      </c>
      <c r="C10993" s="5">
        <v>932.23540000000003</v>
      </c>
      <c r="D10993" s="5">
        <v>1093.9280000000001</v>
      </c>
      <c r="E10993" s="5">
        <f>AVERAGE(B10993:D10993)</f>
        <v>1028.1198000000002</v>
      </c>
      <c r="F10993" s="5">
        <f>STDEV(B10993:D10993)/SQRT(3)</f>
        <v>49.039295734883211</v>
      </c>
      <c r="G10993" s="5">
        <v>1043.865</v>
      </c>
      <c r="H10993" s="5">
        <v>920.14980000000003</v>
      </c>
      <c r="I10993" s="5">
        <v>1174.181</v>
      </c>
      <c r="J10993" s="5">
        <f>AVERAGE(G10993:I10993)</f>
        <v>1046.0652666666667</v>
      </c>
      <c r="K10993" s="5">
        <f>STDEV(G10993:I10993)/SQRT(3)</f>
        <v>73.340742481955047</v>
      </c>
      <c r="L10993" s="5">
        <f>J10993/E10993</f>
        <v>1.0174546455254208</v>
      </c>
      <c r="M10993" s="5">
        <f>LOG(L10993,2)</f>
        <v>2.496448576040412E-2</v>
      </c>
      <c r="N10993" s="7">
        <v>0.94998000000000005</v>
      </c>
      <c r="O10993" s="7">
        <v>0.99744999999999995</v>
      </c>
    </row>
    <row r="10994" spans="1:15" x14ac:dyDescent="0.2">
      <c r="A10994" s="2" t="s">
        <v>5171</v>
      </c>
      <c r="B10994" s="5">
        <v>139.01730000000001</v>
      </c>
      <c r="C10994" s="5">
        <v>126.79259999999999</v>
      </c>
      <c r="D10994" s="5">
        <v>145.1951</v>
      </c>
      <c r="E10994" s="5">
        <f>AVERAGE(B10994:D10994)</f>
        <v>137.00166666666667</v>
      </c>
      <c r="F10994" s="5">
        <f>STDEV(B10994:D10994)/SQRT(3)</f>
        <v>5.4070967213879637</v>
      </c>
      <c r="G10994" s="5">
        <v>118.5658</v>
      </c>
      <c r="H10994" s="5">
        <v>131.50530000000001</v>
      </c>
      <c r="I10994" s="5">
        <v>165.31120000000001</v>
      </c>
      <c r="J10994" s="5">
        <f>AVERAGE(G10994:I10994)</f>
        <v>138.46076666666667</v>
      </c>
      <c r="K10994" s="5">
        <f>STDEV(G10994:I10994)/SQRT(3)</f>
        <v>13.935171242858141</v>
      </c>
      <c r="L10994" s="5">
        <f>J10994/E10994</f>
        <v>1.0106502353985962</v>
      </c>
      <c r="M10994" s="5">
        <f>LOG(L10994,2)</f>
        <v>1.5283797476178095E-2</v>
      </c>
      <c r="N10994" s="7">
        <v>0.98257000000000005</v>
      </c>
      <c r="O10994" s="7">
        <v>0.99744999999999995</v>
      </c>
    </row>
    <row r="10995" spans="1:15" x14ac:dyDescent="0.2">
      <c r="A10995" s="2" t="s">
        <v>5526</v>
      </c>
      <c r="B10995" s="5">
        <v>447.81720000000001</v>
      </c>
      <c r="C10995" s="5">
        <v>366.00940000000003</v>
      </c>
      <c r="D10995" s="5">
        <v>524.9633</v>
      </c>
      <c r="E10995" s="5">
        <f>AVERAGE(B10995:D10995)</f>
        <v>446.26330000000007</v>
      </c>
      <c r="F10995" s="5">
        <f>STDEV(B10995:D10995)/SQRT(3)</f>
        <v>45.892615728495151</v>
      </c>
      <c r="G10995" s="5">
        <v>373.16109999999998</v>
      </c>
      <c r="H10995" s="5">
        <v>325.1703</v>
      </c>
      <c r="I10995" s="5">
        <v>672.67780000000005</v>
      </c>
      <c r="J10995" s="5">
        <f>AVERAGE(G10995:I10995)</f>
        <v>457.00306666666665</v>
      </c>
      <c r="K10995" s="5">
        <f>STDEV(G10995:I10995)/SQRT(3)</f>
        <v>108.72361315121233</v>
      </c>
      <c r="L10995" s="5">
        <f>J10995/E10995</f>
        <v>1.0240659867541575</v>
      </c>
      <c r="M10995" s="5">
        <f>LOG(L10995,2)</f>
        <v>3.4308679884598486E-2</v>
      </c>
      <c r="N10995" s="7">
        <v>0.94291000000000003</v>
      </c>
      <c r="O10995" s="7">
        <v>0.99744999999999995</v>
      </c>
    </row>
    <row r="10996" spans="1:15" x14ac:dyDescent="0.2">
      <c r="A10996" s="2" t="s">
        <v>5644</v>
      </c>
      <c r="B10996" s="5">
        <v>2753.201</v>
      </c>
      <c r="C10996" s="5">
        <v>2570.663</v>
      </c>
      <c r="D10996" s="5">
        <v>2532.279</v>
      </c>
      <c r="E10996" s="5">
        <f>AVERAGE(B10996:D10996)</f>
        <v>2618.7143333333333</v>
      </c>
      <c r="F10996" s="5">
        <f>STDEV(B10996:D10996)/SQRT(3)</f>
        <v>68.150154065204518</v>
      </c>
      <c r="G10996" s="5">
        <v>2093.63</v>
      </c>
      <c r="H10996" s="5">
        <v>2619.8330000000001</v>
      </c>
      <c r="I10996" s="5">
        <v>3365.9090000000001</v>
      </c>
      <c r="J10996" s="5">
        <f>AVERAGE(G10996:I10996)</f>
        <v>2693.1239999999998</v>
      </c>
      <c r="K10996" s="5">
        <f>STDEV(G10996:I10996)/SQRT(3)</f>
        <v>369.09896661600226</v>
      </c>
      <c r="L10996" s="5">
        <f>J10996/E10996</f>
        <v>1.0284145795207646</v>
      </c>
      <c r="M10996" s="5">
        <f>LOG(L10996,2)</f>
        <v>4.0421968078070969E-2</v>
      </c>
      <c r="N10996" s="7">
        <v>0.96104999999999996</v>
      </c>
      <c r="O10996" s="7">
        <v>0.99744999999999995</v>
      </c>
    </row>
    <row r="10997" spans="1:15" x14ac:dyDescent="0.2">
      <c r="A10997" s="2" t="s">
        <v>4816</v>
      </c>
      <c r="B10997" s="5">
        <v>1442.9580000000001</v>
      </c>
      <c r="C10997" s="5">
        <v>1244.5809999999999</v>
      </c>
      <c r="D10997" s="5">
        <v>1229.569</v>
      </c>
      <c r="E10997" s="5">
        <f>AVERAGE(B10997:D10997)</f>
        <v>1305.7026666666666</v>
      </c>
      <c r="F10997" s="5">
        <f>STDEV(B10997:D10997)/SQRT(3)</f>
        <v>68.764355912864616</v>
      </c>
      <c r="G10997" s="5">
        <v>1435.4090000000001</v>
      </c>
      <c r="H10997" s="5">
        <v>1437.279</v>
      </c>
      <c r="I10997" s="5">
        <v>1033.172</v>
      </c>
      <c r="J10997" s="5">
        <f>AVERAGE(G10997:I10997)</f>
        <v>1301.9533333333334</v>
      </c>
      <c r="K10997" s="5">
        <f>STDEV(G10997:I10997)/SQRT(3)</f>
        <v>134.39175084596704</v>
      </c>
      <c r="L10997" s="5">
        <f>J10997/E10997</f>
        <v>0.99712849377653112</v>
      </c>
      <c r="M10997" s="5">
        <f>LOG(L10997,2)</f>
        <v>-4.1486671049556292E-3</v>
      </c>
      <c r="N10997" s="7">
        <v>0.95645000000000002</v>
      </c>
      <c r="O10997" s="7">
        <v>0.99744999999999995</v>
      </c>
    </row>
    <row r="10998" spans="1:15" x14ac:dyDescent="0.2">
      <c r="A10998" s="2" t="s">
        <v>5282</v>
      </c>
      <c r="B10998" s="5">
        <v>2064.4479999999999</v>
      </c>
      <c r="C10998" s="5">
        <v>1786.3920000000001</v>
      </c>
      <c r="D10998" s="5">
        <v>1692.7449999999999</v>
      </c>
      <c r="E10998" s="5">
        <f>AVERAGE(B10998:D10998)</f>
        <v>1847.8616666666667</v>
      </c>
      <c r="F10998" s="5">
        <f>STDEV(B10998:D10998)/SQRT(3)</f>
        <v>111.61641156558373</v>
      </c>
      <c r="G10998" s="5">
        <v>2056.7260000000001</v>
      </c>
      <c r="H10998" s="5">
        <v>2060.6779999999999</v>
      </c>
      <c r="I10998" s="5">
        <v>1509.116</v>
      </c>
      <c r="J10998" s="5">
        <f>AVERAGE(G10998:I10998)</f>
        <v>1875.5066666666669</v>
      </c>
      <c r="K10998" s="5">
        <f>STDEV(G10998:I10998)/SQRT(3)</f>
        <v>183.19888558734212</v>
      </c>
      <c r="L10998" s="5">
        <f>J10998/E10998</f>
        <v>1.0149605354657683</v>
      </c>
      <c r="M10998" s="5">
        <f>LOG(L10998,2)</f>
        <v>2.1423632440288734E-2</v>
      </c>
      <c r="N10998" s="7">
        <v>0.96982000000000002</v>
      </c>
      <c r="O10998" s="7">
        <v>0.99744999999999995</v>
      </c>
    </row>
    <row r="10999" spans="1:15" x14ac:dyDescent="0.2">
      <c r="A10999" s="2" t="s">
        <v>6459</v>
      </c>
      <c r="B10999" s="5">
        <v>272.73059999999998</v>
      </c>
      <c r="C10999" s="5">
        <v>223.47300000000001</v>
      </c>
      <c r="D10999" s="5">
        <v>248.5514</v>
      </c>
      <c r="E10999" s="5">
        <f>AVERAGE(B10999:D10999)</f>
        <v>248.25166666666667</v>
      </c>
      <c r="F10999" s="5">
        <f>STDEV(B10999:D10999)/SQRT(3)</f>
        <v>14.220234052144765</v>
      </c>
      <c r="G10999" s="5">
        <v>342.53660000000002</v>
      </c>
      <c r="H10999" s="5">
        <v>302.4939</v>
      </c>
      <c r="I10999" s="5">
        <v>143.5412</v>
      </c>
      <c r="J10999" s="5">
        <f>AVERAGE(G10999:I10999)</f>
        <v>262.85723333333334</v>
      </c>
      <c r="K10999" s="5">
        <f>STDEV(G10999:I10999)/SQRT(3)</f>
        <v>60.767566221966717</v>
      </c>
      <c r="L10999" s="5">
        <f>J10999/E10999</f>
        <v>1.0588337104148344</v>
      </c>
      <c r="M10999" s="5">
        <f>LOG(L10999,2)</f>
        <v>8.2476032203329497E-2</v>
      </c>
      <c r="N10999" s="7">
        <v>0.98257000000000005</v>
      </c>
      <c r="O10999" s="7">
        <v>0.99744999999999995</v>
      </c>
    </row>
    <row r="11000" spans="1:15" x14ac:dyDescent="0.2">
      <c r="A11000" s="2" t="s">
        <v>5359</v>
      </c>
      <c r="B11000" s="5">
        <v>313.45760000000001</v>
      </c>
      <c r="C11000" s="5">
        <v>318.24759999999998</v>
      </c>
      <c r="D11000" s="5">
        <v>325.9196</v>
      </c>
      <c r="E11000" s="5">
        <f>AVERAGE(B11000:D11000)</f>
        <v>319.2082666666667</v>
      </c>
      <c r="F11000" s="5">
        <f>STDEV(B11000:D11000)/SQRT(3)</f>
        <v>3.6293948684472315</v>
      </c>
      <c r="G11000" s="5">
        <v>378.68349999999998</v>
      </c>
      <c r="H11000" s="5">
        <v>322.53739999999999</v>
      </c>
      <c r="I11000" s="5">
        <v>273.43700000000001</v>
      </c>
      <c r="J11000" s="5">
        <f>AVERAGE(G11000:I11000)</f>
        <v>324.88596666666666</v>
      </c>
      <c r="K11000" s="5">
        <f>STDEV(G11000:I11000)/SQRT(3)</f>
        <v>30.404732441969834</v>
      </c>
      <c r="L11000" s="5">
        <f>J11000/E11000</f>
        <v>1.0177868200572917</v>
      </c>
      <c r="M11000" s="5">
        <f>LOG(L11000,2)</f>
        <v>2.5435414210122822E-2</v>
      </c>
      <c r="N11000" s="7">
        <v>0.96740999999999999</v>
      </c>
      <c r="O11000" s="7">
        <v>0.99744999999999995</v>
      </c>
    </row>
    <row r="11001" spans="1:15" x14ac:dyDescent="0.2">
      <c r="A11001" s="2" t="s">
        <v>6356</v>
      </c>
      <c r="B11001" s="5">
        <v>203.4547</v>
      </c>
      <c r="C11001" s="5">
        <v>196.2578</v>
      </c>
      <c r="D11001" s="5">
        <v>221.3509</v>
      </c>
      <c r="E11001" s="5">
        <f>AVERAGE(B11001:D11001)</f>
        <v>207.02113333333332</v>
      </c>
      <c r="F11001" s="5">
        <f>STDEV(B11001:D11001)/SQRT(3)</f>
        <v>7.4600156823636157</v>
      </c>
      <c r="G11001" s="5">
        <v>159.39619999999999</v>
      </c>
      <c r="H11001" s="5">
        <v>184.44970000000001</v>
      </c>
      <c r="I11001" s="5">
        <v>310.96530000000001</v>
      </c>
      <c r="J11001" s="5">
        <f>AVERAGE(G11001:I11001)</f>
        <v>218.27040000000002</v>
      </c>
      <c r="K11001" s="5">
        <f>STDEV(G11001:I11001)/SQRT(3)</f>
        <v>46.908342648438641</v>
      </c>
      <c r="L11001" s="5">
        <f>J11001/E11001</f>
        <v>1.054338735787683</v>
      </c>
      <c r="M11001" s="5">
        <f>LOG(L11001,2)</f>
        <v>7.6338447553496266E-2</v>
      </c>
      <c r="N11001" s="7">
        <v>0.95645000000000002</v>
      </c>
      <c r="O11001" s="7">
        <v>0.99744999999999995</v>
      </c>
    </row>
    <row r="11002" spans="1:15" x14ac:dyDescent="0.2">
      <c r="A11002" s="2" t="s">
        <v>10820</v>
      </c>
      <c r="B11002" s="5">
        <v>527.21289999999999</v>
      </c>
      <c r="C11002" s="5">
        <v>548.66250000000002</v>
      </c>
      <c r="D11002" s="5">
        <v>616.38490000000002</v>
      </c>
      <c r="E11002" s="5">
        <f>AVERAGE(B11002:D11002)</f>
        <v>564.08676666666668</v>
      </c>
      <c r="F11002" s="5">
        <f>STDEV(B11002:D11002)/SQRT(3)</f>
        <v>26.872181388028611</v>
      </c>
      <c r="G11002" s="5">
        <v>422.83679999999998</v>
      </c>
      <c r="H11002" s="5">
        <v>268.3263</v>
      </c>
      <c r="I11002" s="5">
        <v>1789.864</v>
      </c>
      <c r="J11002" s="5">
        <f>AVERAGE(G11002:I11002)</f>
        <v>827.00903333333338</v>
      </c>
      <c r="K11002" s="5">
        <f>STDEV(G11002:I11002)/SQRT(3)</f>
        <v>483.48927557170742</v>
      </c>
      <c r="L11002" s="5">
        <f>J11002/E11002</f>
        <v>1.4661025257166407</v>
      </c>
      <c r="M11002" s="5">
        <f>LOG(L11002,2)</f>
        <v>0.55198599581210117</v>
      </c>
      <c r="N11002" s="7">
        <v>0.93969000000000003</v>
      </c>
      <c r="O11002" s="7">
        <v>0.99744999999999995</v>
      </c>
    </row>
    <row r="11003" spans="1:15" x14ac:dyDescent="0.2">
      <c r="A11003" s="2" t="s">
        <v>5044</v>
      </c>
      <c r="B11003" s="5">
        <v>153.68680000000001</v>
      </c>
      <c r="C11003" s="5">
        <v>166.9111</v>
      </c>
      <c r="D11003" s="5">
        <v>173.00280000000001</v>
      </c>
      <c r="E11003" s="5">
        <f>AVERAGE(B11003:D11003)</f>
        <v>164.53356666666664</v>
      </c>
      <c r="F11003" s="5">
        <f>STDEV(B11003:D11003)/SQRT(3)</f>
        <v>5.7013583926211062</v>
      </c>
      <c r="G11003" s="5">
        <v>143.27330000000001</v>
      </c>
      <c r="H11003" s="5">
        <v>172.41540000000001</v>
      </c>
      <c r="I11003" s="5">
        <v>180.80709999999999</v>
      </c>
      <c r="J11003" s="5">
        <f>AVERAGE(G11003:I11003)</f>
        <v>165.49860000000001</v>
      </c>
      <c r="K11003" s="5">
        <f>STDEV(G11003:I11003)/SQRT(3)</f>
        <v>11.373626324235083</v>
      </c>
      <c r="L11003" s="5">
        <f>J11003/E11003</f>
        <v>1.0058652672089001</v>
      </c>
      <c r="M11003" s="5">
        <f>LOG(L11003,2)</f>
        <v>8.4370731879769793E-3</v>
      </c>
      <c r="N11003" s="7">
        <v>0.98768</v>
      </c>
      <c r="O11003" s="7">
        <v>0.99744999999999995</v>
      </c>
    </row>
    <row r="11004" spans="1:15" x14ac:dyDescent="0.2">
      <c r="A11004" s="2" t="s">
        <v>5333</v>
      </c>
      <c r="B11004" s="5">
        <v>238.27959999999999</v>
      </c>
      <c r="C11004" s="5">
        <v>221.4614</v>
      </c>
      <c r="D11004" s="5">
        <v>190.19</v>
      </c>
      <c r="E11004" s="5">
        <f>AVERAGE(B11004:D11004)</f>
        <v>216.64366666666669</v>
      </c>
      <c r="F11004" s="5">
        <f>STDEV(B11004:D11004)/SQRT(3)</f>
        <v>14.089716378661107</v>
      </c>
      <c r="G11004" s="5">
        <v>256.23320000000001</v>
      </c>
      <c r="H11004" s="5">
        <v>256.78609999999998</v>
      </c>
      <c r="I11004" s="5">
        <v>147.62190000000001</v>
      </c>
      <c r="J11004" s="5">
        <f>AVERAGE(G11004:I11004)</f>
        <v>220.21373333333329</v>
      </c>
      <c r="K11004" s="5">
        <f>STDEV(G11004:I11004)/SQRT(3)</f>
        <v>36.296267597937863</v>
      </c>
      <c r="L11004" s="5">
        <f>J11004/E11004</f>
        <v>1.0164789800763463</v>
      </c>
      <c r="M11004" s="5">
        <f>LOG(L11004,2)</f>
        <v>2.3580381780614841E-2</v>
      </c>
      <c r="N11004" s="7">
        <v>0.95645000000000002</v>
      </c>
      <c r="O11004" s="7">
        <v>0.99744999999999995</v>
      </c>
    </row>
    <row r="11005" spans="1:15" x14ac:dyDescent="0.2">
      <c r="A11005" s="2" t="s">
        <v>4860</v>
      </c>
      <c r="B11005" s="5">
        <v>5579.2240000000002</v>
      </c>
      <c r="C11005" s="5">
        <v>4838.192</v>
      </c>
      <c r="D11005" s="5">
        <v>5419.61</v>
      </c>
      <c r="E11005" s="5">
        <f>AVERAGE(B11005:D11005)</f>
        <v>5279.0086666666675</v>
      </c>
      <c r="F11005" s="5">
        <f>STDEV(B11005:D11005)/SQRT(3)</f>
        <v>225.17301307907908</v>
      </c>
      <c r="G11005" s="5">
        <v>4888.3389999999999</v>
      </c>
      <c r="H11005" s="5">
        <v>4423.6540000000005</v>
      </c>
      <c r="I11005" s="5">
        <v>6500.4279999999999</v>
      </c>
      <c r="J11005" s="5">
        <f>AVERAGE(G11005:I11005)</f>
        <v>5270.8069999999998</v>
      </c>
      <c r="K11005" s="5">
        <f>STDEV(G11005:I11005)/SQRT(3)</f>
        <v>629.27442080462811</v>
      </c>
      <c r="L11005" s="5">
        <f>J11005/E11005</f>
        <v>0.99844636234101003</v>
      </c>
      <c r="M11005" s="5">
        <f>LOG(L11005,2)</f>
        <v>-2.2431683329242019E-3</v>
      </c>
      <c r="N11005" s="7">
        <v>0.94159999999999999</v>
      </c>
      <c r="O11005" s="7">
        <v>0.99744999999999995</v>
      </c>
    </row>
    <row r="11006" spans="1:15" x14ac:dyDescent="0.2">
      <c r="A11006" s="2" t="s">
        <v>5005</v>
      </c>
      <c r="B11006" s="5">
        <v>121.0035</v>
      </c>
      <c r="C11006" s="5">
        <v>143.13460000000001</v>
      </c>
      <c r="D11006" s="5">
        <v>125.42789999999999</v>
      </c>
      <c r="E11006" s="5">
        <f>AVERAGE(B11006:D11006)</f>
        <v>129.85533333333333</v>
      </c>
      <c r="F11006" s="5">
        <f>STDEV(B11006:D11006)/SQRT(3)</f>
        <v>6.7613613334232587</v>
      </c>
      <c r="G11006" s="5">
        <v>137.85239999999999</v>
      </c>
      <c r="H11006" s="5">
        <v>133.02440000000001</v>
      </c>
      <c r="I11006" s="5">
        <v>120.4265</v>
      </c>
      <c r="J11006" s="5">
        <f>AVERAGE(G11006:I11006)</f>
        <v>130.43443333333335</v>
      </c>
      <c r="K11006" s="5">
        <f>STDEV(G11006:I11006)/SQRT(3)</f>
        <v>5.1944343036026961</v>
      </c>
      <c r="L11006" s="5">
        <f>J11006/E11006</f>
        <v>1.0044595780945977</v>
      </c>
      <c r="M11006" s="5">
        <f>LOG(L11006,2)</f>
        <v>6.4195076691638576E-3</v>
      </c>
      <c r="N11006" s="7">
        <v>0.93969000000000003</v>
      </c>
      <c r="O11006" s="7">
        <v>0.99744999999999995</v>
      </c>
    </row>
    <row r="11007" spans="1:15" x14ac:dyDescent="0.2">
      <c r="A11007" s="2" t="s">
        <v>4704</v>
      </c>
      <c r="B11007" s="5">
        <v>159.65289999999999</v>
      </c>
      <c r="C11007" s="5">
        <v>144.88239999999999</v>
      </c>
      <c r="D11007" s="5">
        <v>144.0222</v>
      </c>
      <c r="E11007" s="5">
        <f>AVERAGE(B11007:D11007)</f>
        <v>149.51916666666668</v>
      </c>
      <c r="F11007" s="5">
        <f>STDEV(B11007:D11007)/SQRT(3)</f>
        <v>5.0729478433265101</v>
      </c>
      <c r="G11007" s="5">
        <v>147.57599999999999</v>
      </c>
      <c r="H11007" s="5">
        <v>140.94069999999999</v>
      </c>
      <c r="I11007" s="5">
        <v>156.29349999999999</v>
      </c>
      <c r="J11007" s="5">
        <f>AVERAGE(G11007:I11007)</f>
        <v>148.27006666666668</v>
      </c>
      <c r="K11007" s="5">
        <f>STDEV(G11007:I11007)/SQRT(3)</f>
        <v>4.4455375889136794</v>
      </c>
      <c r="L11007" s="5">
        <f>J11007/E11007</f>
        <v>0.99164588709362789</v>
      </c>
      <c r="M11007" s="5">
        <f>LOG(L11007,2)</f>
        <v>-1.2103063125181146E-2</v>
      </c>
      <c r="N11007" s="7">
        <v>0.94096000000000002</v>
      </c>
      <c r="O11007" s="7">
        <v>0.99744999999999995</v>
      </c>
    </row>
    <row r="11008" spans="1:15" x14ac:dyDescent="0.2">
      <c r="A11008" s="2" t="s">
        <v>6880</v>
      </c>
      <c r="B11008" s="5">
        <v>714.78139999999996</v>
      </c>
      <c r="C11008" s="5">
        <v>596.87490000000003</v>
      </c>
      <c r="D11008" s="5">
        <v>730.72450000000003</v>
      </c>
      <c r="E11008" s="5">
        <f>AVERAGE(B11008:D11008)</f>
        <v>680.79360000000008</v>
      </c>
      <c r="F11008" s="5">
        <f>STDEV(B11008:D11008)/SQRT(3)</f>
        <v>42.211004752591869</v>
      </c>
      <c r="G11008" s="5">
        <v>358.71179999999998</v>
      </c>
      <c r="H11008" s="5">
        <v>807.56179999999995</v>
      </c>
      <c r="I11008" s="5">
        <v>1029.0150000000001</v>
      </c>
      <c r="J11008" s="5">
        <f>AVERAGE(G11008:I11008)</f>
        <v>731.76286666666658</v>
      </c>
      <c r="K11008" s="5">
        <f>STDEV(G11008:I11008)/SQRT(3)</f>
        <v>197.17648922003309</v>
      </c>
      <c r="L11008" s="5">
        <f>J11008/E11008</f>
        <v>1.0748674292276932</v>
      </c>
      <c r="M11008" s="5">
        <f>LOG(L11008,2)</f>
        <v>0.10415873331246285</v>
      </c>
      <c r="N11008" s="7">
        <v>0.96304999999999996</v>
      </c>
      <c r="O11008" s="7">
        <v>0.99744999999999995</v>
      </c>
    </row>
    <row r="11009" spans="1:15" x14ac:dyDescent="0.2">
      <c r="A11009" s="2" t="s">
        <v>4787</v>
      </c>
      <c r="B11009" s="5">
        <v>164.30080000000001</v>
      </c>
      <c r="C11009" s="5">
        <v>151.8897</v>
      </c>
      <c r="D11009" s="5">
        <v>141.54519999999999</v>
      </c>
      <c r="E11009" s="5">
        <f>AVERAGE(B11009:D11009)</f>
        <v>152.57856666666669</v>
      </c>
      <c r="F11009" s="5">
        <f>STDEV(B11009:D11009)/SQRT(3)</f>
        <v>6.5779995896253425</v>
      </c>
      <c r="G11009" s="5">
        <v>138.44380000000001</v>
      </c>
      <c r="H11009" s="5">
        <v>144.1215</v>
      </c>
      <c r="I11009" s="5">
        <v>173.22669999999999</v>
      </c>
      <c r="J11009" s="5">
        <f>AVERAGE(G11009:I11009)</f>
        <v>151.93066666666667</v>
      </c>
      <c r="K11009" s="5">
        <f>STDEV(G11009:I11009)/SQRT(3)</f>
        <v>10.773421711528997</v>
      </c>
      <c r="L11009" s="5">
        <f>J11009/E11009</f>
        <v>0.99575366308548785</v>
      </c>
      <c r="M11009" s="5">
        <f>LOG(L11009,2)</f>
        <v>-6.139213036492828E-3</v>
      </c>
      <c r="N11009" s="7">
        <v>0.95152000000000003</v>
      </c>
      <c r="O11009" s="7">
        <v>0.99744999999999995</v>
      </c>
    </row>
    <row r="11010" spans="1:15" x14ac:dyDescent="0.2">
      <c r="A11010" s="2" t="s">
        <v>4884</v>
      </c>
      <c r="B11010" s="5">
        <v>2574.9899999999998</v>
      </c>
      <c r="C11010" s="5">
        <v>2558.0749999999998</v>
      </c>
      <c r="D11010" s="5">
        <v>2564.2669999999998</v>
      </c>
      <c r="E11010" s="5">
        <f>AVERAGE(B11010:D11010)</f>
        <v>2565.777333333333</v>
      </c>
      <c r="F11010" s="5">
        <f>STDEV(B11010:D11010)/SQRT(3)</f>
        <v>4.9409896557043771</v>
      </c>
      <c r="G11010" s="5">
        <v>2222.9899999999998</v>
      </c>
      <c r="H11010" s="5">
        <v>2643.7820000000002</v>
      </c>
      <c r="I11010" s="5">
        <v>2823.9160000000002</v>
      </c>
      <c r="J11010" s="5">
        <f>AVERAGE(G11010:I11010)</f>
        <v>2563.5626666666667</v>
      </c>
      <c r="K11010" s="5">
        <f>STDEV(G11010:I11010)/SQRT(3)</f>
        <v>178.04902924881253</v>
      </c>
      <c r="L11010" s="5">
        <f>J11010/E11010</f>
        <v>0.99913684377911738</v>
      </c>
      <c r="M11010" s="5">
        <f>LOG(L11010,2)</f>
        <v>-1.2458089406297702E-3</v>
      </c>
      <c r="N11010" s="7">
        <v>0.97694999999999999</v>
      </c>
      <c r="O11010" s="7">
        <v>0.99744999999999995</v>
      </c>
    </row>
    <row r="11011" spans="1:15" x14ac:dyDescent="0.2">
      <c r="A11011" s="2" t="s">
        <v>5674</v>
      </c>
      <c r="B11011" s="5">
        <v>448.4058</v>
      </c>
      <c r="C11011" s="5">
        <v>516.59500000000003</v>
      </c>
      <c r="D11011" s="5">
        <v>382.71289999999999</v>
      </c>
      <c r="E11011" s="5">
        <f>AVERAGE(B11011:D11011)</f>
        <v>449.23790000000002</v>
      </c>
      <c r="F11011" s="5">
        <f>STDEV(B11011:D11011)/SQRT(3)</f>
        <v>38.650672559521254</v>
      </c>
      <c r="G11011" s="5">
        <v>509.30430000000001</v>
      </c>
      <c r="H11011" s="5">
        <v>313.36079999999998</v>
      </c>
      <c r="I11011" s="5">
        <v>564.94730000000004</v>
      </c>
      <c r="J11011" s="5">
        <f>AVERAGE(G11011:I11011)</f>
        <v>462.53746666666666</v>
      </c>
      <c r="K11011" s="5">
        <f>STDEV(G11011:I11011)/SQRT(3)</f>
        <v>76.2983055088892</v>
      </c>
      <c r="L11011" s="5">
        <f>J11011/E11011</f>
        <v>1.0296047298472961</v>
      </c>
      <c r="M11011" s="5">
        <f>LOG(L11011,2)</f>
        <v>4.2090586207737105E-2</v>
      </c>
      <c r="N11011" s="7">
        <v>0.98051999999999995</v>
      </c>
      <c r="O11011" s="7">
        <v>0.99744999999999995</v>
      </c>
    </row>
    <row r="11012" spans="1:15" x14ac:dyDescent="0.2">
      <c r="A11012" s="2" t="s">
        <v>8993</v>
      </c>
      <c r="B11012" s="5">
        <v>1308.2650000000001</v>
      </c>
      <c r="C11012" s="5">
        <v>1651.3869999999999</v>
      </c>
      <c r="D11012" s="5">
        <v>1281.5999999999999</v>
      </c>
      <c r="E11012" s="5">
        <f>AVERAGE(B11012:D11012)</f>
        <v>1413.7506666666668</v>
      </c>
      <c r="F11012" s="5">
        <f>STDEV(B11012:D11012)/SQRT(3)</f>
        <v>119.06724395110029</v>
      </c>
      <c r="G11012" s="5">
        <v>2518.107</v>
      </c>
      <c r="H11012" s="5">
        <v>1971.76</v>
      </c>
      <c r="I11012" s="5">
        <v>588.16780000000006</v>
      </c>
      <c r="J11012" s="5">
        <f>AVERAGE(G11012:I11012)</f>
        <v>1692.6782666666668</v>
      </c>
      <c r="K11012" s="5">
        <f>STDEV(G11012:I11012)/SQRT(3)</f>
        <v>574.33477152105081</v>
      </c>
      <c r="L11012" s="5">
        <f>J11012/E11012</f>
        <v>1.197296175751877</v>
      </c>
      <c r="M11012" s="5">
        <f>LOG(L11012,2)</f>
        <v>0.25978007662099439</v>
      </c>
      <c r="N11012" s="7">
        <v>0.96858999999999995</v>
      </c>
      <c r="O11012" s="7">
        <v>0.99744999999999995</v>
      </c>
    </row>
    <row r="11013" spans="1:15" x14ac:dyDescent="0.2">
      <c r="A11013" s="2" t="s">
        <v>5109</v>
      </c>
      <c r="B11013" s="5">
        <v>423.7527</v>
      </c>
      <c r="C11013" s="5">
        <v>347.00380000000001</v>
      </c>
      <c r="D11013" s="5">
        <v>426.92599999999999</v>
      </c>
      <c r="E11013" s="5">
        <f>AVERAGE(B11013:D11013)</f>
        <v>399.22749999999996</v>
      </c>
      <c r="F11013" s="5">
        <f>STDEV(B11013:D11013)/SQRT(3)</f>
        <v>26.127913486601511</v>
      </c>
      <c r="G11013" s="5">
        <v>505.20890000000003</v>
      </c>
      <c r="H11013" s="5">
        <v>383.43380000000002</v>
      </c>
      <c r="I11013" s="5">
        <v>319.12950000000001</v>
      </c>
      <c r="J11013" s="5">
        <f>AVERAGE(G11013:I11013)</f>
        <v>402.59073333333339</v>
      </c>
      <c r="K11013" s="5">
        <f>STDEV(G11013:I11013)/SQRT(3)</f>
        <v>54.563806218479407</v>
      </c>
      <c r="L11013" s="5">
        <f>J11013/E11013</f>
        <v>1.0084243528648038</v>
      </c>
      <c r="M11013" s="5">
        <f>LOG(L11013,2)</f>
        <v>1.2102863980501064E-2</v>
      </c>
      <c r="N11013" s="7">
        <v>0.98257000000000005</v>
      </c>
      <c r="O11013" s="7">
        <v>0.99744999999999995</v>
      </c>
    </row>
    <row r="11014" spans="1:15" x14ac:dyDescent="0.2">
      <c r="A11014" s="2" t="s">
        <v>4757</v>
      </c>
      <c r="B11014" s="5">
        <v>277.9794</v>
      </c>
      <c r="C11014" s="5">
        <v>364.93860000000001</v>
      </c>
      <c r="D11014" s="5">
        <v>234.1824</v>
      </c>
      <c r="E11014" s="5">
        <f>AVERAGE(B11014:D11014)</f>
        <v>292.36680000000001</v>
      </c>
      <c r="F11014" s="5">
        <f>STDEV(B11014:D11014)/SQRT(3)</f>
        <v>38.425442607210101</v>
      </c>
      <c r="G11014" s="5">
        <v>285.31470000000002</v>
      </c>
      <c r="H11014" s="5">
        <v>277.52980000000002</v>
      </c>
      <c r="I11014" s="5">
        <v>309.517</v>
      </c>
      <c r="J11014" s="5">
        <f>AVERAGE(G11014:I11014)</f>
        <v>290.78716666666668</v>
      </c>
      <c r="K11014" s="5">
        <f>STDEV(G11014:I11014)/SQRT(3)</f>
        <v>9.6307867370451259</v>
      </c>
      <c r="L11014" s="5">
        <f>J11014/E11014</f>
        <v>0.99459708375460776</v>
      </c>
      <c r="M11014" s="5">
        <f>LOG(L11014,2)</f>
        <v>-7.8158938481690601E-3</v>
      </c>
      <c r="N11014" s="7">
        <v>0.96203000000000005</v>
      </c>
      <c r="O11014" s="7">
        <v>0.99744999999999995</v>
      </c>
    </row>
    <row r="11015" spans="1:15" x14ac:dyDescent="0.2">
      <c r="A11015" s="2" t="s">
        <v>5522</v>
      </c>
      <c r="B11015" s="5">
        <v>777.93880000000001</v>
      </c>
      <c r="C11015" s="5">
        <v>830.31619999999998</v>
      </c>
      <c r="D11015" s="5">
        <v>733.63</v>
      </c>
      <c r="E11015" s="5">
        <f>AVERAGE(B11015:D11015)</f>
        <v>780.62833333333344</v>
      </c>
      <c r="F11015" s="5">
        <f>STDEV(B11015:D11015)/SQRT(3)</f>
        <v>27.94327891624587</v>
      </c>
      <c r="G11015" s="5">
        <v>833.11890000000005</v>
      </c>
      <c r="H11015" s="5">
        <v>679.60900000000004</v>
      </c>
      <c r="I11015" s="5">
        <v>884.77470000000005</v>
      </c>
      <c r="J11015" s="5">
        <f>AVERAGE(G11015:I11015)</f>
        <v>799.16753333333338</v>
      </c>
      <c r="K11015" s="5">
        <f>STDEV(G11015:I11015)/SQRT(3)</f>
        <v>61.611044973076083</v>
      </c>
      <c r="L11015" s="5">
        <f>J11015/E11015</f>
        <v>1.0237490739297617</v>
      </c>
      <c r="M11015" s="5">
        <f>LOG(L11015,2)</f>
        <v>3.3862146823505287E-2</v>
      </c>
      <c r="N11015" s="7">
        <v>0.93723000000000001</v>
      </c>
      <c r="O11015" s="7">
        <v>0.99744999999999995</v>
      </c>
    </row>
    <row r="11016" spans="1:15" x14ac:dyDescent="0.2">
      <c r="A11016" s="2" t="s">
        <v>6619</v>
      </c>
      <c r="B11016" s="5">
        <v>166.25239999999999</v>
      </c>
      <c r="C11016" s="5">
        <v>162.6534</v>
      </c>
      <c r="D11016" s="5">
        <v>194.7063</v>
      </c>
      <c r="E11016" s="5">
        <f>AVERAGE(B11016:D11016)</f>
        <v>174.53736666666668</v>
      </c>
      <c r="F11016" s="5">
        <f>STDEV(B11016:D11016)/SQRT(3)</f>
        <v>10.137843362098492</v>
      </c>
      <c r="G11016" s="5">
        <v>112.6845</v>
      </c>
      <c r="H11016" s="5">
        <v>165.0326</v>
      </c>
      <c r="I11016" s="5">
        <v>280.11880000000002</v>
      </c>
      <c r="J11016" s="5">
        <f>AVERAGE(G11016:I11016)</f>
        <v>185.9453</v>
      </c>
      <c r="K11016" s="5">
        <f>STDEV(G11016:I11016)/SQRT(3)</f>
        <v>49.452222633197536</v>
      </c>
      <c r="L11016" s="5">
        <f>J11016/E11016</f>
        <v>1.0653609800079102</v>
      </c>
      <c r="M11016" s="5">
        <f>LOG(L11016,2)</f>
        <v>9.1342346721307754E-2</v>
      </c>
      <c r="N11016" s="7">
        <v>0.99129</v>
      </c>
      <c r="O11016" s="7">
        <v>0.99744999999999995</v>
      </c>
    </row>
    <row r="11017" spans="1:15" x14ac:dyDescent="0.2">
      <c r="A11017" s="2" t="s">
        <v>6289</v>
      </c>
      <c r="B11017" s="5">
        <v>206.01159999999999</v>
      </c>
      <c r="C11017" s="5">
        <v>225.1335</v>
      </c>
      <c r="D11017" s="5">
        <v>233.7124</v>
      </c>
      <c r="E11017" s="5">
        <f>AVERAGE(B11017:D11017)</f>
        <v>221.61916666666664</v>
      </c>
      <c r="F11017" s="5">
        <f>STDEV(B11017:D11017)/SQRT(3)</f>
        <v>8.1873171072363213</v>
      </c>
      <c r="G11017" s="5">
        <v>187.6771</v>
      </c>
      <c r="H11017" s="5">
        <v>178.09049999999999</v>
      </c>
      <c r="I11017" s="5">
        <v>333.40219999999999</v>
      </c>
      <c r="J11017" s="5">
        <f>AVERAGE(G11017:I11017)</f>
        <v>233.0566</v>
      </c>
      <c r="K11017" s="5">
        <f>STDEV(G11017:I11017)/SQRT(3)</f>
        <v>50.249064019176899</v>
      </c>
      <c r="L11017" s="5">
        <f>J11017/E11017</f>
        <v>1.05160850257386</v>
      </c>
      <c r="M11017" s="5">
        <f>LOG(L11017,2)</f>
        <v>7.2597711742952403E-2</v>
      </c>
      <c r="N11017" s="7">
        <v>0.96409</v>
      </c>
      <c r="O11017" s="7">
        <v>0.99744999999999995</v>
      </c>
    </row>
    <row r="11018" spans="1:15" x14ac:dyDescent="0.2">
      <c r="A11018" s="2" t="s">
        <v>10224</v>
      </c>
      <c r="B11018" s="5">
        <v>1987.36</v>
      </c>
      <c r="C11018" s="5">
        <v>2105.9270000000001</v>
      </c>
      <c r="D11018" s="5">
        <v>2009.2639999999999</v>
      </c>
      <c r="E11018" s="5">
        <f>AVERAGE(B11018:D11018)</f>
        <v>2034.1836666666668</v>
      </c>
      <c r="F11018" s="5">
        <f>STDEV(B11018:D11018)/SQRT(3)</f>
        <v>36.424697264051261</v>
      </c>
      <c r="G11018" s="5">
        <v>3967.2420000000002</v>
      </c>
      <c r="H11018" s="5">
        <v>3637.848</v>
      </c>
      <c r="I11018" s="5">
        <v>562.9203</v>
      </c>
      <c r="J11018" s="5">
        <f>AVERAGE(G11018:I11018)</f>
        <v>2722.6700999999998</v>
      </c>
      <c r="K11018" s="5">
        <f>STDEV(G11018:I11018)/SQRT(3)</f>
        <v>1084.0532737153699</v>
      </c>
      <c r="L11018" s="5">
        <f>J11018/E11018</f>
        <v>1.3384583430765264</v>
      </c>
      <c r="M11018" s="5">
        <f>LOG(L11018,2)</f>
        <v>0.42057223858860859</v>
      </c>
      <c r="N11018" s="7">
        <v>0.98490999999999995</v>
      </c>
      <c r="O11018" s="7">
        <v>0.99744999999999995</v>
      </c>
    </row>
    <row r="11019" spans="1:15" x14ac:dyDescent="0.2">
      <c r="A11019" s="2" t="s">
        <v>4967</v>
      </c>
      <c r="B11019" s="5">
        <v>136.54259999999999</v>
      </c>
      <c r="C11019" s="5">
        <v>144.49449999999999</v>
      </c>
      <c r="D11019" s="5">
        <v>148.3116</v>
      </c>
      <c r="E11019" s="5">
        <f>AVERAGE(B11019:D11019)</f>
        <v>143.11623333333333</v>
      </c>
      <c r="F11019" s="5">
        <f>STDEV(B11019:D11019)/SQRT(3)</f>
        <v>3.4666051839099183</v>
      </c>
      <c r="G11019" s="5">
        <v>129.66030000000001</v>
      </c>
      <c r="H11019" s="5">
        <v>128.1063</v>
      </c>
      <c r="I11019" s="5">
        <v>172.77109999999999</v>
      </c>
      <c r="J11019" s="5">
        <f>AVERAGE(G11019:I11019)</f>
        <v>143.51256666666669</v>
      </c>
      <c r="K11019" s="5">
        <f>STDEV(G11019:I11019)/SQRT(3)</f>
        <v>14.636143146486484</v>
      </c>
      <c r="L11019" s="5">
        <f>J11019/E11019</f>
        <v>1.002769310818922</v>
      </c>
      <c r="M11019" s="5">
        <f>LOG(L11019,2)</f>
        <v>3.9897491037450949E-3</v>
      </c>
      <c r="N11019" s="7">
        <v>0.94849000000000006</v>
      </c>
      <c r="O11019" s="7">
        <v>0.99744999999999995</v>
      </c>
    </row>
    <row r="11020" spans="1:15" x14ac:dyDescent="0.2">
      <c r="A11020" s="2" t="s">
        <v>5238</v>
      </c>
      <c r="B11020" s="5">
        <v>1838.548</v>
      </c>
      <c r="C11020" s="5">
        <v>1878.6769999999999</v>
      </c>
      <c r="D11020" s="5">
        <v>1759.626</v>
      </c>
      <c r="E11020" s="5">
        <f>AVERAGE(B11020:D11020)</f>
        <v>1825.617</v>
      </c>
      <c r="F11020" s="5">
        <f>STDEV(B11020:D11020)/SQRT(3)</f>
        <v>34.969954823152577</v>
      </c>
      <c r="G11020" s="5">
        <v>1965.2719999999999</v>
      </c>
      <c r="H11020" s="5">
        <v>2022.895</v>
      </c>
      <c r="I11020" s="5">
        <v>1561.867</v>
      </c>
      <c r="J11020" s="5">
        <f>AVERAGE(G11020:I11020)</f>
        <v>1850.0113333333331</v>
      </c>
      <c r="K11020" s="5">
        <f>STDEV(G11020:I11020)/SQRT(3)</f>
        <v>145.02927308688908</v>
      </c>
      <c r="L11020" s="5">
        <f>J11020/E11020</f>
        <v>1.0133622404553273</v>
      </c>
      <c r="M11020" s="5">
        <f>LOG(L11020,2)</f>
        <v>1.9149977783279589E-2</v>
      </c>
      <c r="N11020" s="7">
        <v>0.97385999999999995</v>
      </c>
      <c r="O11020" s="7">
        <v>0.99744999999999995</v>
      </c>
    </row>
    <row r="11021" spans="1:15" x14ac:dyDescent="0.2">
      <c r="A11021" s="2" t="s">
        <v>10151</v>
      </c>
      <c r="B11021" s="5">
        <v>3965.2849999999999</v>
      </c>
      <c r="C11021" s="5">
        <v>4313.3509999999997</v>
      </c>
      <c r="D11021" s="5">
        <v>3723.1889999999999</v>
      </c>
      <c r="E11021" s="5">
        <f>AVERAGE(B11021:D11021)</f>
        <v>4000.6083333333331</v>
      </c>
      <c r="F11021" s="5">
        <f>STDEV(B11021:D11021)/SQRT(3)</f>
        <v>171.27813634488717</v>
      </c>
      <c r="G11021" s="5">
        <v>2553.1819999999998</v>
      </c>
      <c r="H11021" s="5">
        <v>2284.7730000000001</v>
      </c>
      <c r="I11021" s="5">
        <v>11114.13</v>
      </c>
      <c r="J11021" s="5">
        <f>AVERAGE(G11021:I11021)</f>
        <v>5317.3616666666667</v>
      </c>
      <c r="K11021" s="5">
        <f>STDEV(G11021:I11021)/SQRT(3)</f>
        <v>2899.4196649543701</v>
      </c>
      <c r="L11021" s="5">
        <f>J11021/E11021</f>
        <v>1.3291382768870568</v>
      </c>
      <c r="M11021" s="5">
        <f>LOG(L11021,2)</f>
        <v>0.41049120318581406</v>
      </c>
      <c r="N11021" s="7">
        <v>0.99129</v>
      </c>
      <c r="O11021" s="7">
        <v>0.99744999999999995</v>
      </c>
    </row>
    <row r="11022" spans="1:15" x14ac:dyDescent="0.2">
      <c r="A11022" s="2" t="s">
        <v>4933</v>
      </c>
      <c r="B11022" s="5">
        <v>134.70509999999999</v>
      </c>
      <c r="C11022" s="5">
        <v>138.14619999999999</v>
      </c>
      <c r="D11022" s="5">
        <v>140.9691</v>
      </c>
      <c r="E11022" s="5">
        <f>AVERAGE(B11022:D11022)</f>
        <v>137.94013333333331</v>
      </c>
      <c r="F11022" s="5">
        <f>STDEV(B11022:D11022)/SQRT(3)</f>
        <v>1.8111940447610213</v>
      </c>
      <c r="G11022" s="5">
        <v>138.87970000000001</v>
      </c>
      <c r="H11022" s="5">
        <v>138.857</v>
      </c>
      <c r="I11022" s="5">
        <v>136.6232</v>
      </c>
      <c r="J11022" s="5">
        <f>AVERAGE(G11022:I11022)</f>
        <v>138.11996666666667</v>
      </c>
      <c r="K11022" s="5">
        <f>STDEV(G11022:I11022)/SQRT(3)</f>
        <v>0.74841202184655564</v>
      </c>
      <c r="L11022" s="5">
        <f>J11022/E11022</f>
        <v>1.0013037056655498</v>
      </c>
      <c r="M11022" s="5">
        <f>LOG(L11022,2)</f>
        <v>1.8796247258172113E-3</v>
      </c>
      <c r="N11022" s="7">
        <v>0.98768</v>
      </c>
      <c r="O11022" s="7">
        <v>0.99744999999999995</v>
      </c>
    </row>
    <row r="11023" spans="1:15" x14ac:dyDescent="0.2">
      <c r="A11023" s="2" t="s">
        <v>5784</v>
      </c>
      <c r="B11023" s="5">
        <v>380.5385</v>
      </c>
      <c r="C11023" s="5">
        <v>365.18689999999998</v>
      </c>
      <c r="D11023" s="5">
        <v>327.43579999999997</v>
      </c>
      <c r="E11023" s="5">
        <f>AVERAGE(B11023:D11023)</f>
        <v>357.72039999999998</v>
      </c>
      <c r="F11023" s="5">
        <f>STDEV(B11023:D11023)/SQRT(3)</f>
        <v>15.777469732818385</v>
      </c>
      <c r="G11023" s="5">
        <v>483.7373</v>
      </c>
      <c r="H11023" s="5">
        <v>290.6825</v>
      </c>
      <c r="I11023" s="5">
        <v>334.42500000000001</v>
      </c>
      <c r="J11023" s="5">
        <f>AVERAGE(G11023:I11023)</f>
        <v>369.61493333333334</v>
      </c>
      <c r="K11023" s="5">
        <f>STDEV(G11023:I11023)/SQRT(3)</f>
        <v>58.441673221435913</v>
      </c>
      <c r="L11023" s="5">
        <f>J11023/E11023</f>
        <v>1.0332509226013762</v>
      </c>
      <c r="M11023" s="5">
        <f>LOG(L11023,2)</f>
        <v>4.719065191166523E-2</v>
      </c>
      <c r="N11023" s="7">
        <v>0.96104999999999996</v>
      </c>
      <c r="O11023" s="7">
        <v>0.99744999999999995</v>
      </c>
    </row>
    <row r="11024" spans="1:15" x14ac:dyDescent="0.2">
      <c r="A11024" s="2" t="s">
        <v>7471</v>
      </c>
      <c r="B11024" s="5">
        <v>407.9676</v>
      </c>
      <c r="C11024" s="5">
        <v>404.71899999999999</v>
      </c>
      <c r="D11024" s="5">
        <v>413.45179999999999</v>
      </c>
      <c r="E11024" s="5">
        <f>AVERAGE(B11024:D11024)</f>
        <v>408.71280000000002</v>
      </c>
      <c r="F11024" s="5">
        <f>STDEV(B11024:D11024)/SQRT(3)</f>
        <v>2.5483289452763604</v>
      </c>
      <c r="G11024" s="5">
        <v>573.74239999999998</v>
      </c>
      <c r="H11024" s="5">
        <v>551.6508</v>
      </c>
      <c r="I11024" s="5">
        <v>227.3212</v>
      </c>
      <c r="J11024" s="5">
        <f>AVERAGE(G11024:I11024)</f>
        <v>450.90480000000002</v>
      </c>
      <c r="K11024" s="5">
        <f>STDEV(G11024:I11024)/SQRT(3)</f>
        <v>111.97355244187497</v>
      </c>
      <c r="L11024" s="5">
        <f>J11024/E11024</f>
        <v>1.1032314133543164</v>
      </c>
      <c r="M11024" s="5">
        <f>LOG(L11024,2)</f>
        <v>0.14173544177351008</v>
      </c>
      <c r="N11024" s="7">
        <v>0.95391999999999999</v>
      </c>
      <c r="O11024" s="7">
        <v>0.99744999999999995</v>
      </c>
    </row>
    <row r="11025" spans="1:15" x14ac:dyDescent="0.2">
      <c r="A11025" s="2" t="s">
        <v>9580</v>
      </c>
      <c r="B11025" s="5">
        <v>530.99379999999996</v>
      </c>
      <c r="C11025" s="5">
        <v>659.06949999999995</v>
      </c>
      <c r="D11025" s="5">
        <v>683.33789999999999</v>
      </c>
      <c r="E11025" s="5">
        <f>AVERAGE(B11025:D11025)</f>
        <v>624.4670666666666</v>
      </c>
      <c r="F11025" s="5">
        <f>STDEV(B11025:D11025)/SQRT(3)</f>
        <v>47.258782237250166</v>
      </c>
      <c r="G11025" s="5">
        <v>295.5659</v>
      </c>
      <c r="H11025" s="5">
        <v>476.21350000000001</v>
      </c>
      <c r="I11025" s="5">
        <v>1581.1969999999999</v>
      </c>
      <c r="J11025" s="5">
        <f>AVERAGE(G11025:I11025)</f>
        <v>784.32546666666667</v>
      </c>
      <c r="K11025" s="5">
        <f>STDEV(G11025:I11025)/SQRT(3)</f>
        <v>401.8339496708407</v>
      </c>
      <c r="L11025" s="5">
        <f>J11025/E11025</f>
        <v>1.2559917224351091</v>
      </c>
      <c r="M11025" s="5">
        <f>LOG(L11025,2)</f>
        <v>0.32882695623497765</v>
      </c>
      <c r="N11025" s="7">
        <v>0.96203000000000005</v>
      </c>
      <c r="O11025" s="7">
        <v>0.99744999999999995</v>
      </c>
    </row>
    <row r="11026" spans="1:15" x14ac:dyDescent="0.2">
      <c r="A11026" s="2" t="s">
        <v>5017</v>
      </c>
      <c r="B11026" s="5">
        <v>141.2861</v>
      </c>
      <c r="C11026" s="5">
        <v>138.15889999999999</v>
      </c>
      <c r="D11026" s="5">
        <v>143.39070000000001</v>
      </c>
      <c r="E11026" s="5">
        <f>AVERAGE(B11026:D11026)</f>
        <v>140.94523333333333</v>
      </c>
      <c r="F11026" s="5">
        <f>STDEV(B11026:D11026)/SQRT(3)</f>
        <v>1.5198766806700021</v>
      </c>
      <c r="G11026" s="5">
        <v>150.68260000000001</v>
      </c>
      <c r="H11026" s="5">
        <v>131.57660000000001</v>
      </c>
      <c r="I11026" s="5">
        <v>142.66579999999999</v>
      </c>
      <c r="J11026" s="5">
        <f>AVERAGE(G11026:I11026)</f>
        <v>141.64166666666668</v>
      </c>
      <c r="K11026" s="5">
        <f>STDEV(G11026:I11026)/SQRT(3)</f>
        <v>5.5391469202797303</v>
      </c>
      <c r="L11026" s="5">
        <f>J11026/E11026</f>
        <v>1.0049411627258531</v>
      </c>
      <c r="M11026" s="5">
        <f>LOG(L11026,2)</f>
        <v>7.1110369977530489E-3</v>
      </c>
      <c r="N11026" s="7">
        <v>0.96982000000000002</v>
      </c>
      <c r="O11026" s="7">
        <v>0.99744999999999995</v>
      </c>
    </row>
    <row r="11027" spans="1:15" x14ac:dyDescent="0.2">
      <c r="A11027" s="2" t="s">
        <v>5161</v>
      </c>
      <c r="B11027" s="5">
        <v>152.44730000000001</v>
      </c>
      <c r="C11027" s="5">
        <v>161.6429</v>
      </c>
      <c r="D11027" s="5">
        <v>146.77289999999999</v>
      </c>
      <c r="E11027" s="5">
        <f>AVERAGE(B11027:D11027)</f>
        <v>153.62103333333332</v>
      </c>
      <c r="F11027" s="5">
        <f>STDEV(B11027:D11027)/SQRT(3)</f>
        <v>4.3325305328154107</v>
      </c>
      <c r="G11027" s="5">
        <v>148.1644</v>
      </c>
      <c r="H11027" s="5">
        <v>162.12540000000001</v>
      </c>
      <c r="I11027" s="5">
        <v>155.36750000000001</v>
      </c>
      <c r="J11027" s="5">
        <f>AVERAGE(G11027:I11027)</f>
        <v>155.2191</v>
      </c>
      <c r="K11027" s="5">
        <f>STDEV(G11027:I11027)/SQRT(3)</f>
        <v>4.0308765452855742</v>
      </c>
      <c r="L11027" s="5">
        <f>J11027/E11027</f>
        <v>1.0104026553655523</v>
      </c>
      <c r="M11027" s="5">
        <f>LOG(L11027,2)</f>
        <v>1.4930335684738071E-2</v>
      </c>
      <c r="N11027" s="7">
        <v>0.93371999999999999</v>
      </c>
      <c r="O11027" s="7">
        <v>0.99744999999999995</v>
      </c>
    </row>
    <row r="11028" spans="1:15" x14ac:dyDescent="0.2">
      <c r="A11028" s="2" t="s">
        <v>6728</v>
      </c>
      <c r="B11028" s="5">
        <v>807.20780000000002</v>
      </c>
      <c r="C11028" s="5">
        <v>885.3501</v>
      </c>
      <c r="D11028" s="5">
        <v>997.81449999999995</v>
      </c>
      <c r="E11028" s="5">
        <f>AVERAGE(B11028:D11028)</f>
        <v>896.7908000000001</v>
      </c>
      <c r="F11028" s="5">
        <f>STDEV(B11028:D11028)/SQRT(3)</f>
        <v>55.319965454285416</v>
      </c>
      <c r="G11028" s="5">
        <v>624.05250000000001</v>
      </c>
      <c r="H11028" s="5">
        <v>808.53139999999996</v>
      </c>
      <c r="I11028" s="5">
        <v>1445.0309999999999</v>
      </c>
      <c r="J11028" s="5">
        <f>AVERAGE(G11028:I11028)</f>
        <v>959.20496666666668</v>
      </c>
      <c r="K11028" s="5">
        <f>STDEV(G11028:I11028)/SQRT(3)</f>
        <v>248.6820708820824</v>
      </c>
      <c r="L11028" s="5">
        <f>J11028/E11028</f>
        <v>1.069597242374327</v>
      </c>
      <c r="M11028" s="5">
        <f>LOG(L11028,2)</f>
        <v>9.7067651005747393E-2</v>
      </c>
      <c r="N11028" s="7">
        <v>0.97694999999999999</v>
      </c>
      <c r="O11028" s="7">
        <v>0.99744999999999995</v>
      </c>
    </row>
    <row r="11029" spans="1:15" x14ac:dyDescent="0.2">
      <c r="A11029" s="2" t="s">
        <v>5102</v>
      </c>
      <c r="B11029" s="5">
        <v>257.9862</v>
      </c>
      <c r="C11029" s="5">
        <v>247.08760000000001</v>
      </c>
      <c r="D11029" s="5">
        <v>257.6703</v>
      </c>
      <c r="E11029" s="5">
        <f>AVERAGE(B11029:D11029)</f>
        <v>254.24803333333332</v>
      </c>
      <c r="F11029" s="5">
        <f>STDEV(B11029:D11029)/SQRT(3)</f>
        <v>3.5813778700072616</v>
      </c>
      <c r="G11029" s="5">
        <v>308.04820000000001</v>
      </c>
      <c r="H11029" s="5">
        <v>245.59190000000001</v>
      </c>
      <c r="I11029" s="5">
        <v>215.292</v>
      </c>
      <c r="J11029" s="5">
        <f>AVERAGE(G11029:I11029)</f>
        <v>256.31070000000005</v>
      </c>
      <c r="K11029" s="5">
        <f>STDEV(G11029:I11029)/SQRT(3)</f>
        <v>27.307493871890308</v>
      </c>
      <c r="L11029" s="5">
        <f>J11029/E11029</f>
        <v>1.0081128126720353</v>
      </c>
      <c r="M11029" s="5">
        <f>LOG(L11029,2)</f>
        <v>1.1657092385112802E-2</v>
      </c>
      <c r="N11029" s="7">
        <v>0.98768</v>
      </c>
      <c r="O11029" s="7">
        <v>0.99744999999999995</v>
      </c>
    </row>
    <row r="11030" spans="1:15" x14ac:dyDescent="0.2">
      <c r="A11030" s="2" t="s">
        <v>5908</v>
      </c>
      <c r="B11030" s="5">
        <v>400.94909999999999</v>
      </c>
      <c r="C11030" s="5">
        <v>433.6703</v>
      </c>
      <c r="D11030" s="5">
        <v>422.69299999999998</v>
      </c>
      <c r="E11030" s="5">
        <f>AVERAGE(B11030:D11030)</f>
        <v>419.10413333333332</v>
      </c>
      <c r="F11030" s="5">
        <f>STDEV(B11030:D11030)/SQRT(3)</f>
        <v>9.6147318444723773</v>
      </c>
      <c r="G11030" s="5">
        <v>348.10610000000003</v>
      </c>
      <c r="H11030" s="5">
        <v>370.28210000000001</v>
      </c>
      <c r="I11030" s="5">
        <v>586.20749999999998</v>
      </c>
      <c r="J11030" s="5">
        <f>AVERAGE(G11030:I11030)</f>
        <v>434.86523333333338</v>
      </c>
      <c r="K11030" s="5">
        <f>STDEV(G11030:I11030)/SQRT(3)</f>
        <v>75.941435777519473</v>
      </c>
      <c r="L11030" s="5">
        <f>J11030/E11030</f>
        <v>1.0376066441403109</v>
      </c>
      <c r="M11030" s="5">
        <f>LOG(L11030,2)</f>
        <v>5.3259622787820579E-2</v>
      </c>
      <c r="N11030" s="7">
        <v>0.96740999999999999</v>
      </c>
      <c r="O11030" s="7">
        <v>0.99744999999999995</v>
      </c>
    </row>
    <row r="11031" spans="1:15" x14ac:dyDescent="0.2">
      <c r="A11031" s="2" t="s">
        <v>4997</v>
      </c>
      <c r="B11031" s="5">
        <v>151.99199999999999</v>
      </c>
      <c r="C11031" s="5">
        <v>137.02500000000001</v>
      </c>
      <c r="D11031" s="5">
        <v>132.3699</v>
      </c>
      <c r="E11031" s="5">
        <f>AVERAGE(B11031:D11031)</f>
        <v>140.4623</v>
      </c>
      <c r="F11031" s="5">
        <f>STDEV(B11031:D11031)/SQRT(3)</f>
        <v>5.9194024352125236</v>
      </c>
      <c r="G11031" s="5">
        <v>136.80510000000001</v>
      </c>
      <c r="H11031" s="5">
        <v>137.88740000000001</v>
      </c>
      <c r="I11031" s="5">
        <v>148.34829999999999</v>
      </c>
      <c r="J11031" s="5">
        <f>AVERAGE(G11031:I11031)</f>
        <v>141.0136</v>
      </c>
      <c r="K11031" s="5">
        <f>STDEV(G11031:I11031)/SQRT(3)</f>
        <v>3.6806345191193999</v>
      </c>
      <c r="L11031" s="5">
        <f>J11031/E11031</f>
        <v>1.0039248965736713</v>
      </c>
      <c r="M11031" s="5">
        <f>LOG(L11031,2)</f>
        <v>5.651345589991294E-3</v>
      </c>
      <c r="N11031" s="7">
        <v>0.95733000000000001</v>
      </c>
      <c r="O11031" s="7">
        <v>0.99744999999999995</v>
      </c>
    </row>
    <row r="11032" spans="1:15" x14ac:dyDescent="0.2">
      <c r="A11032" s="2" t="s">
        <v>5021</v>
      </c>
      <c r="B11032" s="5">
        <v>142.1302</v>
      </c>
      <c r="C11032" s="5">
        <v>131.55269999999999</v>
      </c>
      <c r="D11032" s="5">
        <v>161.28030000000001</v>
      </c>
      <c r="E11032" s="5">
        <f>AVERAGE(B11032:D11032)</f>
        <v>144.98773333333335</v>
      </c>
      <c r="F11032" s="5">
        <f>STDEV(B11032:D11032)/SQRT(3)</f>
        <v>8.6997446898042874</v>
      </c>
      <c r="G11032" s="5">
        <v>139.90989999999999</v>
      </c>
      <c r="H11032" s="5">
        <v>128.34190000000001</v>
      </c>
      <c r="I11032" s="5">
        <v>168.91120000000001</v>
      </c>
      <c r="J11032" s="5">
        <f>AVERAGE(G11032:I11032)</f>
        <v>145.721</v>
      </c>
      <c r="K11032" s="5">
        <f>STDEV(G11032:I11032)/SQRT(3)</f>
        <v>12.066395319647047</v>
      </c>
      <c r="L11032" s="5">
        <f>J11032/E11032</f>
        <v>1.0050574393419949</v>
      </c>
      <c r="M11032" s="5">
        <f>LOG(L11032,2)</f>
        <v>7.2779542259477723E-3</v>
      </c>
      <c r="N11032" s="7">
        <v>0.98490999999999995</v>
      </c>
      <c r="O11032" s="7">
        <v>0.99744999999999995</v>
      </c>
    </row>
    <row r="11033" spans="1:15" x14ac:dyDescent="0.2">
      <c r="A11033" s="2" t="s">
        <v>4703</v>
      </c>
      <c r="B11033" s="5">
        <v>205.2929</v>
      </c>
      <c r="C11033" s="5">
        <v>236.42</v>
      </c>
      <c r="D11033" s="5">
        <v>274.10230000000001</v>
      </c>
      <c r="E11033" s="5">
        <f>AVERAGE(B11033:D11033)</f>
        <v>238.60506666666666</v>
      </c>
      <c r="F11033" s="5">
        <f>STDEV(B11033:D11033)/SQRT(3)</f>
        <v>19.89358581170767</v>
      </c>
      <c r="G11033" s="5">
        <v>250.9554</v>
      </c>
      <c r="H11033" s="5">
        <v>226.3425</v>
      </c>
      <c r="I11033" s="5">
        <v>232.38460000000001</v>
      </c>
      <c r="J11033" s="5">
        <f>AVERAGE(G11033:I11033)</f>
        <v>236.56083333333333</v>
      </c>
      <c r="K11033" s="5">
        <f>STDEV(G11033:I11033)/SQRT(3)</f>
        <v>7.4056151048451806</v>
      </c>
      <c r="L11033" s="5">
        <f>J11033/E11033</f>
        <v>0.99143256527662449</v>
      </c>
      <c r="M11033" s="5">
        <f>LOG(L11033,2)</f>
        <v>-1.2413447546254813E-2</v>
      </c>
      <c r="N11033" s="7">
        <v>0.99129</v>
      </c>
      <c r="O11033" s="7">
        <v>0.99744999999999995</v>
      </c>
    </row>
    <row r="11034" spans="1:15" x14ac:dyDescent="0.2">
      <c r="A11034" s="2" t="s">
        <v>9604</v>
      </c>
      <c r="B11034" s="5">
        <v>3435.45</v>
      </c>
      <c r="C11034" s="5">
        <v>3155.2550000000001</v>
      </c>
      <c r="D11034" s="5">
        <v>2049.8609999999999</v>
      </c>
      <c r="E11034" s="5">
        <f>AVERAGE(B11034:D11034)</f>
        <v>2880.1886666666664</v>
      </c>
      <c r="F11034" s="5">
        <f>STDEV(B11034:D11034)/SQRT(3)</f>
        <v>422.96979207753361</v>
      </c>
      <c r="G11034" s="5">
        <v>5357.2690000000002</v>
      </c>
      <c r="H11034" s="5">
        <v>4499.8069999999998</v>
      </c>
      <c r="I11034" s="5">
        <v>1013.7619999999999</v>
      </c>
      <c r="J11034" s="5">
        <f>AVERAGE(G11034:I11034)</f>
        <v>3623.6126666666673</v>
      </c>
      <c r="K11034" s="5">
        <f>STDEV(G11034:I11034)/SQRT(3)</f>
        <v>1328.1943440985751</v>
      </c>
      <c r="L11034" s="5">
        <f>J11034/E11034</f>
        <v>1.258116424317574</v>
      </c>
      <c r="M11034" s="5">
        <f>LOG(L11034,2)</f>
        <v>0.33126543335690889</v>
      </c>
      <c r="N11034" s="7">
        <v>0.95391999999999999</v>
      </c>
      <c r="O11034" s="7">
        <v>0.99744999999999995</v>
      </c>
    </row>
    <row r="11035" spans="1:15" x14ac:dyDescent="0.2">
      <c r="A11035" s="2" t="s">
        <v>4815</v>
      </c>
      <c r="B11035" s="5">
        <v>123.2145</v>
      </c>
      <c r="C11035" s="5">
        <v>124.9151</v>
      </c>
      <c r="D11035" s="5">
        <v>123.9973</v>
      </c>
      <c r="E11035" s="5">
        <f>AVERAGE(B11035:D11035)</f>
        <v>124.0423</v>
      </c>
      <c r="F11035" s="5">
        <f>STDEV(B11035:D11035)/SQRT(3)</f>
        <v>0.49143627596396644</v>
      </c>
      <c r="G11035" s="5">
        <v>125.4361</v>
      </c>
      <c r="H11035" s="5">
        <v>120.6598</v>
      </c>
      <c r="I11035" s="5">
        <v>124.9478</v>
      </c>
      <c r="J11035" s="5">
        <f>AVERAGE(G11035:I11035)</f>
        <v>123.68123333333334</v>
      </c>
      <c r="K11035" s="5">
        <f>STDEV(G11035:I11035)/SQRT(3)</f>
        <v>1.5172786783507413</v>
      </c>
      <c r="L11035" s="5">
        <f>J11035/E11035</f>
        <v>0.99708916501333289</v>
      </c>
      <c r="M11035" s="5">
        <f>LOG(L11035,2)</f>
        <v>-4.2055710355648609E-3</v>
      </c>
      <c r="N11035" s="7">
        <v>0.96740999999999999</v>
      </c>
      <c r="O11035" s="7">
        <v>0.99744999999999995</v>
      </c>
    </row>
    <row r="11036" spans="1:15" x14ac:dyDescent="0.2">
      <c r="A11036" s="2" t="s">
        <v>4894</v>
      </c>
      <c r="B11036" s="5">
        <v>121.5397</v>
      </c>
      <c r="C11036" s="5">
        <v>124.7713</v>
      </c>
      <c r="D11036" s="5">
        <v>122.1489</v>
      </c>
      <c r="E11036" s="5">
        <f>AVERAGE(B11036:D11036)</f>
        <v>122.81996666666664</v>
      </c>
      <c r="F11036" s="5">
        <f>STDEV(B11036:D11036)/SQRT(3)</f>
        <v>0.99138917574168506</v>
      </c>
      <c r="G11036" s="5">
        <v>121.7059</v>
      </c>
      <c r="H11036" s="5">
        <v>118.248</v>
      </c>
      <c r="I11036" s="5">
        <v>128.3048</v>
      </c>
      <c r="J11036" s="5">
        <f>AVERAGE(G11036:I11036)</f>
        <v>122.7529</v>
      </c>
      <c r="K11036" s="5">
        <f>STDEV(G11036:I11036)/SQRT(3)</f>
        <v>2.949969678375242</v>
      </c>
      <c r="L11036" s="5">
        <f>J11036/E11036</f>
        <v>0.99945394329206527</v>
      </c>
      <c r="M11036" s="5">
        <f>LOG(L11036,2)</f>
        <v>-7.880084728237414E-4</v>
      </c>
      <c r="N11036" s="7">
        <v>0.98768</v>
      </c>
      <c r="O11036" s="7">
        <v>0.99744999999999995</v>
      </c>
    </row>
    <row r="11037" spans="1:15" x14ac:dyDescent="0.2">
      <c r="A11037" s="2" t="s">
        <v>7666</v>
      </c>
      <c r="B11037" s="5">
        <v>411.91829999999999</v>
      </c>
      <c r="C11037" s="5">
        <v>435.1431</v>
      </c>
      <c r="D11037" s="5">
        <v>435.61689999999999</v>
      </c>
      <c r="E11037" s="5">
        <f>AVERAGE(B11037:D11037)</f>
        <v>427.55943333333335</v>
      </c>
      <c r="F11037" s="5">
        <f>STDEV(B11037:D11037)/SQRT(3)</f>
        <v>7.8217626013010113</v>
      </c>
      <c r="G11037" s="5">
        <v>313.36079999999998</v>
      </c>
      <c r="H11037" s="5">
        <v>300.24160000000001</v>
      </c>
      <c r="I11037" s="5">
        <v>815.39750000000004</v>
      </c>
      <c r="J11037" s="5">
        <f>AVERAGE(G11037:I11037)</f>
        <v>476.33330000000001</v>
      </c>
      <c r="K11037" s="5">
        <f>STDEV(G11037:I11037)/SQRT(3)</f>
        <v>169.57439581040339</v>
      </c>
      <c r="L11037" s="5">
        <f>J11037/E11037</f>
        <v>1.1140750568556435</v>
      </c>
      <c r="M11037" s="5">
        <f>LOG(L11037,2)</f>
        <v>0.15584643241376986</v>
      </c>
      <c r="N11037" s="7">
        <v>0.98490999999999995</v>
      </c>
      <c r="O11037" s="7">
        <v>0.99744999999999995</v>
      </c>
    </row>
    <row r="11038" spans="1:15" x14ac:dyDescent="0.2">
      <c r="A11038" s="2" t="s">
        <v>5183</v>
      </c>
      <c r="B11038" s="5">
        <v>9263.3520000000008</v>
      </c>
      <c r="C11038" s="5">
        <v>9371.402</v>
      </c>
      <c r="D11038" s="5">
        <v>9891.6290000000008</v>
      </c>
      <c r="E11038" s="5">
        <f>AVERAGE(B11038:D11038)</f>
        <v>9508.7943333333333</v>
      </c>
      <c r="F11038" s="5">
        <f>STDEV(B11038:D11038)/SQRT(3)</f>
        <v>193.9419905765067</v>
      </c>
      <c r="G11038" s="5">
        <v>8354.86</v>
      </c>
      <c r="H11038" s="5">
        <v>9723.4689999999991</v>
      </c>
      <c r="I11038" s="5">
        <v>10763.03</v>
      </c>
      <c r="J11038" s="5">
        <f>AVERAGE(G11038:I11038)</f>
        <v>9613.7863333333316</v>
      </c>
      <c r="K11038" s="5">
        <f>STDEV(G11038:I11038)/SQRT(3)</f>
        <v>697.33860803064988</v>
      </c>
      <c r="L11038" s="5">
        <f>J11038/E11038</f>
        <v>1.0110415680810285</v>
      </c>
      <c r="M11038" s="5">
        <f>LOG(L11038,2)</f>
        <v>1.5842313592593388E-2</v>
      </c>
      <c r="N11038" s="7">
        <v>0.97245000000000004</v>
      </c>
      <c r="O11038" s="7">
        <v>0.99744999999999995</v>
      </c>
    </row>
    <row r="11039" spans="1:15" x14ac:dyDescent="0.2">
      <c r="A11039" s="2" t="s">
        <v>7858</v>
      </c>
      <c r="B11039" s="5">
        <v>153.32730000000001</v>
      </c>
      <c r="C11039" s="5">
        <v>171.46729999999999</v>
      </c>
      <c r="D11039" s="5">
        <v>147.5993</v>
      </c>
      <c r="E11039" s="5">
        <f>AVERAGE(B11039:D11039)</f>
        <v>157.46463333333335</v>
      </c>
      <c r="F11039" s="5">
        <f>STDEV(B11039:D11039)/SQRT(3)</f>
        <v>7.1939442434437693</v>
      </c>
      <c r="G11039" s="5">
        <v>113.8704</v>
      </c>
      <c r="H11039" s="5">
        <v>116.4599</v>
      </c>
      <c r="I11039" s="5">
        <v>300.55180000000001</v>
      </c>
      <c r="J11039" s="5">
        <f>AVERAGE(G11039:I11039)</f>
        <v>176.9607</v>
      </c>
      <c r="K11039" s="5">
        <f>STDEV(G11039:I11039)/SQRT(3)</f>
        <v>61.800071135261106</v>
      </c>
      <c r="L11039" s="5">
        <f>J11039/E11039</f>
        <v>1.1238123523610275</v>
      </c>
      <c r="M11039" s="5">
        <f>LOG(L11039,2)</f>
        <v>0.16840116285563084</v>
      </c>
      <c r="N11039" s="7">
        <v>0.97865999999999997</v>
      </c>
      <c r="O11039" s="7">
        <v>0.99744999999999995</v>
      </c>
    </row>
    <row r="11040" spans="1:15" x14ac:dyDescent="0.2">
      <c r="A11040" s="2" t="s">
        <v>5450</v>
      </c>
      <c r="B11040" s="5">
        <v>128.7054</v>
      </c>
      <c r="C11040" s="5">
        <v>117.6323</v>
      </c>
      <c r="D11040" s="5">
        <v>113.18600000000001</v>
      </c>
      <c r="E11040" s="5">
        <f>AVERAGE(B11040:D11040)</f>
        <v>119.84123333333332</v>
      </c>
      <c r="F11040" s="5">
        <f>STDEV(B11040:D11040)/SQRT(3)</f>
        <v>4.6141985199069069</v>
      </c>
      <c r="G11040" s="5">
        <v>151.17570000000001</v>
      </c>
      <c r="H11040" s="5">
        <v>102.63639999999999</v>
      </c>
      <c r="I11040" s="5">
        <v>113.375</v>
      </c>
      <c r="J11040" s="5">
        <f>AVERAGE(G11040:I11040)</f>
        <v>122.39569999999999</v>
      </c>
      <c r="K11040" s="5">
        <f>STDEV(G11040:I11040)/SQRT(3)</f>
        <v>14.720118687134732</v>
      </c>
      <c r="L11040" s="5">
        <f>J11040/E11040</f>
        <v>1.0213154237119835</v>
      </c>
      <c r="M11040" s="5">
        <f>LOG(L11040,2)</f>
        <v>3.0428497897669275E-2</v>
      </c>
      <c r="N11040" s="7">
        <v>0.94291000000000003</v>
      </c>
      <c r="O11040" s="7">
        <v>0.99744999999999995</v>
      </c>
    </row>
    <row r="11041" spans="1:15" x14ac:dyDescent="0.2">
      <c r="A11041" s="2" t="s">
        <v>5357</v>
      </c>
      <c r="B11041" s="5">
        <v>1328.413</v>
      </c>
      <c r="C11041" s="5">
        <v>1331.2560000000001</v>
      </c>
      <c r="D11041" s="5">
        <v>1249.56</v>
      </c>
      <c r="E11041" s="5">
        <f>AVERAGE(B11041:D11041)</f>
        <v>1303.0763333333332</v>
      </c>
      <c r="F11041" s="5">
        <f>STDEV(B11041:D11041)/SQRT(3)</f>
        <v>26.770749661607283</v>
      </c>
      <c r="G11041" s="5">
        <v>1366.759</v>
      </c>
      <c r="H11041" s="5">
        <v>1478.606</v>
      </c>
      <c r="I11041" s="5">
        <v>1133.104</v>
      </c>
      <c r="J11041" s="5">
        <f>AVERAGE(G11041:I11041)</f>
        <v>1326.1563333333334</v>
      </c>
      <c r="K11041" s="5">
        <f>STDEV(G11041:I11041)/SQRT(3)</f>
        <v>101.78300514056619</v>
      </c>
      <c r="L11041" s="5">
        <f>J11041/E11041</f>
        <v>1.0177119324552233</v>
      </c>
      <c r="M11041" s="5">
        <f>LOG(L11041,2)</f>
        <v>2.5329258436709981E-2</v>
      </c>
      <c r="N11041" s="7">
        <v>0.95559000000000005</v>
      </c>
      <c r="O11041" s="7">
        <v>0.99744999999999995</v>
      </c>
    </row>
    <row r="11042" spans="1:15" x14ac:dyDescent="0.2">
      <c r="A11042" s="2" t="s">
        <v>4893</v>
      </c>
      <c r="B11042" s="5">
        <v>146.45269999999999</v>
      </c>
      <c r="C11042" s="5">
        <v>139.91319999999999</v>
      </c>
      <c r="D11042" s="5">
        <v>148.99959999999999</v>
      </c>
      <c r="E11042" s="5">
        <f>AVERAGE(B11042:D11042)</f>
        <v>145.12183333333334</v>
      </c>
      <c r="F11042" s="5">
        <f>STDEV(B11042:D11042)/SQRT(3)</f>
        <v>2.7061085715675031</v>
      </c>
      <c r="G11042" s="5">
        <v>147.22989999999999</v>
      </c>
      <c r="H11042" s="5">
        <v>138.33349999999999</v>
      </c>
      <c r="I11042" s="5">
        <v>149.52350000000001</v>
      </c>
      <c r="J11042" s="5">
        <f>AVERAGE(G11042:I11042)</f>
        <v>145.02896666666666</v>
      </c>
      <c r="K11042" s="5">
        <f>STDEV(G11042:I11042)/SQRT(3)</f>
        <v>3.4125799455023005</v>
      </c>
      <c r="L11042" s="5">
        <f>J11042/E11042</f>
        <v>0.9993600779115478</v>
      </c>
      <c r="M11042" s="5">
        <f>LOG(L11042,2)</f>
        <v>-9.2350794165548553E-4</v>
      </c>
      <c r="N11042" s="7">
        <v>0.99129</v>
      </c>
      <c r="O11042" s="7">
        <v>0.99744999999999995</v>
      </c>
    </row>
    <row r="11043" spans="1:15" x14ac:dyDescent="0.2">
      <c r="A11043" s="2" t="s">
        <v>9513</v>
      </c>
      <c r="B11043" s="5">
        <v>1195.29</v>
      </c>
      <c r="C11043" s="5">
        <v>1195.5899999999999</v>
      </c>
      <c r="D11043" s="5">
        <v>1244.787</v>
      </c>
      <c r="E11043" s="5">
        <f>AVERAGE(B11043:D11043)</f>
        <v>1211.8890000000001</v>
      </c>
      <c r="F11043" s="5">
        <f>STDEV(B11043:D11043)/SQRT(3)</f>
        <v>16.449227975804853</v>
      </c>
      <c r="G11043" s="5">
        <v>2228.6080000000002</v>
      </c>
      <c r="H11043" s="5">
        <v>1847.422</v>
      </c>
      <c r="I11043" s="5">
        <v>463.29070000000002</v>
      </c>
      <c r="J11043" s="5">
        <f>AVERAGE(G11043:I11043)</f>
        <v>1513.1069</v>
      </c>
      <c r="K11043" s="5">
        <f>STDEV(G11043:I11043)/SQRT(3)</f>
        <v>536.31807477336645</v>
      </c>
      <c r="L11043" s="5">
        <f>J11043/E11043</f>
        <v>1.24855238392295</v>
      </c>
      <c r="M11043" s="5">
        <f>LOG(L11043,2)</f>
        <v>0.32025635185519885</v>
      </c>
      <c r="N11043" s="7">
        <v>0.96304999999999996</v>
      </c>
      <c r="O11043" s="7">
        <v>0.99744999999999995</v>
      </c>
    </row>
    <row r="11044" spans="1:15" x14ac:dyDescent="0.2">
      <c r="A11044" s="2" t="s">
        <v>4804</v>
      </c>
      <c r="B11044" s="5">
        <v>1255.635</v>
      </c>
      <c r="C11044" s="5">
        <v>1227.154</v>
      </c>
      <c r="D11044" s="5">
        <v>1289.557</v>
      </c>
      <c r="E11044" s="5">
        <f>AVERAGE(B11044:D11044)</f>
        <v>1257.4486666666664</v>
      </c>
      <c r="F11044" s="5">
        <f>STDEV(B11044:D11044)/SQRT(3)</f>
        <v>18.037004946621394</v>
      </c>
      <c r="G11044" s="5">
        <v>1092.598</v>
      </c>
      <c r="H11044" s="5">
        <v>1566.0830000000001</v>
      </c>
      <c r="I11044" s="5">
        <v>1100.2239999999999</v>
      </c>
      <c r="J11044" s="5">
        <f>AVERAGE(G11044:I11044)</f>
        <v>1252.9683333333332</v>
      </c>
      <c r="K11044" s="5">
        <f>STDEV(G11044:I11044)/SQRT(3)</f>
        <v>156.57281035813526</v>
      </c>
      <c r="L11044" s="5">
        <f>J11044/E11044</f>
        <v>0.99643696522005154</v>
      </c>
      <c r="M11044" s="5">
        <f>LOG(L11044,2)</f>
        <v>-5.1495520817482487E-3</v>
      </c>
      <c r="N11044" s="7">
        <v>0.93545</v>
      </c>
      <c r="O11044" s="7">
        <v>0.99744999999999995</v>
      </c>
    </row>
    <row r="11045" spans="1:15" x14ac:dyDescent="0.2">
      <c r="A11045" s="2" t="s">
        <v>5018</v>
      </c>
      <c r="B11045" s="5">
        <v>100.52970000000001</v>
      </c>
      <c r="C11045" s="5">
        <v>121.42789999999999</v>
      </c>
      <c r="D11045" s="5">
        <v>141.22989999999999</v>
      </c>
      <c r="E11045" s="5">
        <f>AVERAGE(B11045:D11045)</f>
        <v>121.0625</v>
      </c>
      <c r="F11045" s="5">
        <f>STDEV(B11045:D11045)/SQRT(3)</f>
        <v>11.750556126981106</v>
      </c>
      <c r="G11045" s="5">
        <v>124.0085</v>
      </c>
      <c r="H11045" s="5">
        <v>104.6751</v>
      </c>
      <c r="I11045" s="5">
        <v>136.31610000000001</v>
      </c>
      <c r="J11045" s="5">
        <f>AVERAGE(G11045:I11045)</f>
        <v>121.66656666666667</v>
      </c>
      <c r="K11045" s="5">
        <f>STDEV(G11045:I11045)/SQRT(3)</f>
        <v>9.2087224784137991</v>
      </c>
      <c r="L11045" s="5">
        <f>J11045/E11045</f>
        <v>1.0049897091722595</v>
      </c>
      <c r="M11045" s="5">
        <f>LOG(L11045,2)</f>
        <v>7.1807286657364026E-3</v>
      </c>
      <c r="N11045" s="7">
        <v>0.94493000000000005</v>
      </c>
      <c r="O11045" s="7">
        <v>0.99744999999999995</v>
      </c>
    </row>
    <row r="11046" spans="1:15" x14ac:dyDescent="0.2">
      <c r="A11046" s="2" t="s">
        <v>4780</v>
      </c>
      <c r="B11046" s="5">
        <v>161.66059999999999</v>
      </c>
      <c r="C11046" s="5">
        <v>147.37209999999999</v>
      </c>
      <c r="D11046" s="5">
        <v>142.65799999999999</v>
      </c>
      <c r="E11046" s="5">
        <f>AVERAGE(B11046:D11046)</f>
        <v>150.56356666666667</v>
      </c>
      <c r="F11046" s="5">
        <f>STDEV(B11046:D11046)/SQRT(3)</f>
        <v>5.7129617626158771</v>
      </c>
      <c r="G11046" s="5">
        <v>146.12139999999999</v>
      </c>
      <c r="H11046" s="5">
        <v>153.76390000000001</v>
      </c>
      <c r="I11046" s="5">
        <v>149.7954</v>
      </c>
      <c r="J11046" s="5">
        <f>AVERAGE(G11046:I11046)</f>
        <v>149.89356666666666</v>
      </c>
      <c r="K11046" s="5">
        <f>STDEV(G11046:I11046)/SQRT(3)</f>
        <v>2.2067456493921376</v>
      </c>
      <c r="L11046" s="5">
        <f>J11046/E11046</f>
        <v>0.99555005228135085</v>
      </c>
      <c r="M11046" s="5">
        <f>LOG(L11046,2)</f>
        <v>-6.4342441722826469E-3</v>
      </c>
      <c r="N11046" s="7">
        <v>0.97694999999999999</v>
      </c>
      <c r="O11046" s="7">
        <v>0.99744999999999995</v>
      </c>
    </row>
    <row r="11047" spans="1:15" x14ac:dyDescent="0.2">
      <c r="A11047" s="2" t="s">
        <v>4818</v>
      </c>
      <c r="B11047" s="5">
        <v>338.17509999999999</v>
      </c>
      <c r="C11047" s="5">
        <v>277.13909999999998</v>
      </c>
      <c r="D11047" s="5">
        <v>389.0412</v>
      </c>
      <c r="E11047" s="5">
        <f>AVERAGE(B11047:D11047)</f>
        <v>334.78513333333336</v>
      </c>
      <c r="F11047" s="5">
        <f>STDEV(B11047:D11047)/SQRT(3)</f>
        <v>32.347791792760198</v>
      </c>
      <c r="G11047" s="5">
        <v>405.84730000000002</v>
      </c>
      <c r="H11047" s="5">
        <v>275.46929999999998</v>
      </c>
      <c r="I11047" s="5">
        <v>320.16109999999998</v>
      </c>
      <c r="J11047" s="5">
        <f>AVERAGE(G11047:I11047)</f>
        <v>333.82589999999999</v>
      </c>
      <c r="K11047" s="5">
        <f>STDEV(G11047:I11047)/SQRT(3)</f>
        <v>38.252018640763666</v>
      </c>
      <c r="L11047" s="5">
        <f>J11047/E11047</f>
        <v>0.9971347791827474</v>
      </c>
      <c r="M11047" s="5">
        <f>LOG(L11047,2)</f>
        <v>-4.1395730956528647E-3</v>
      </c>
      <c r="N11047" s="7">
        <v>0.97865999999999997</v>
      </c>
      <c r="O11047" s="7">
        <v>0.99744999999999995</v>
      </c>
    </row>
    <row r="11048" spans="1:15" x14ac:dyDescent="0.2">
      <c r="A11048" s="2" t="s">
        <v>5114</v>
      </c>
      <c r="B11048" s="5">
        <v>1752.8109999999999</v>
      </c>
      <c r="C11048" s="5">
        <v>2036.682</v>
      </c>
      <c r="D11048" s="5">
        <v>2309.9389999999999</v>
      </c>
      <c r="E11048" s="5">
        <f>AVERAGE(B11048:D11048)</f>
        <v>2033.144</v>
      </c>
      <c r="F11048" s="5">
        <f>STDEV(B11048:D11048)/SQRT(3)</f>
        <v>160.83872893781961</v>
      </c>
      <c r="G11048" s="5">
        <v>1977.114</v>
      </c>
      <c r="H11048" s="5">
        <v>1923.4380000000001</v>
      </c>
      <c r="I11048" s="5">
        <v>2251.5659999999998</v>
      </c>
      <c r="J11048" s="5">
        <f>AVERAGE(G11048:I11048)</f>
        <v>2050.7060000000001</v>
      </c>
      <c r="K11048" s="5">
        <f>STDEV(G11048:I11048)/SQRT(3)</f>
        <v>101.6182938648351</v>
      </c>
      <c r="L11048" s="5">
        <f>J11048/E11048</f>
        <v>1.0086378534919318</v>
      </c>
      <c r="M11048" s="5">
        <f>LOG(L11048,2)</f>
        <v>1.2408274786537521E-2</v>
      </c>
      <c r="N11048" s="7">
        <v>0.95230000000000004</v>
      </c>
      <c r="O11048" s="7">
        <v>0.99744999999999995</v>
      </c>
    </row>
    <row r="11049" spans="1:15" x14ac:dyDescent="0.2">
      <c r="A11049" s="2" t="s">
        <v>6532</v>
      </c>
      <c r="B11049" s="5">
        <v>648.20809999999994</v>
      </c>
      <c r="C11049" s="5">
        <v>531.60220000000004</v>
      </c>
      <c r="D11049" s="5">
        <v>464.26150000000001</v>
      </c>
      <c r="E11049" s="5">
        <f>AVERAGE(B11049:D11049)</f>
        <v>548.02393333333339</v>
      </c>
      <c r="F11049" s="5">
        <f>STDEV(B11049:D11049)/SQRT(3)</f>
        <v>53.731874175214458</v>
      </c>
      <c r="G11049" s="5">
        <v>814.30399999999997</v>
      </c>
      <c r="H11049" s="5">
        <v>596.10580000000004</v>
      </c>
      <c r="I11049" s="5">
        <v>335.14749999999998</v>
      </c>
      <c r="J11049" s="5">
        <f>AVERAGE(G11049:I11049)</f>
        <v>581.85243333333335</v>
      </c>
      <c r="K11049" s="5">
        <f>STDEV(G11049:I11049)/SQRT(3)</f>
        <v>138.50403931421798</v>
      </c>
      <c r="L11049" s="5">
        <f>J11049/E11049</f>
        <v>1.0617281435032215</v>
      </c>
      <c r="M11049" s="5">
        <f>LOG(L11049,2)</f>
        <v>8.6414409995350883E-2</v>
      </c>
      <c r="N11049" s="7">
        <v>0.98490999999999995</v>
      </c>
      <c r="O11049" s="7">
        <v>0.99744999999999995</v>
      </c>
    </row>
    <row r="11050" spans="1:15" x14ac:dyDescent="0.2">
      <c r="A11050" s="2" t="s">
        <v>5382</v>
      </c>
      <c r="B11050" s="5">
        <v>178.25559999999999</v>
      </c>
      <c r="C11050" s="5">
        <v>190.79689999999999</v>
      </c>
      <c r="D11050" s="5">
        <v>201.82499999999999</v>
      </c>
      <c r="E11050" s="5">
        <f>AVERAGE(B11050:D11050)</f>
        <v>190.29250000000002</v>
      </c>
      <c r="F11050" s="5">
        <f>STDEV(B11050:D11050)/SQRT(3)</f>
        <v>6.8085722588023803</v>
      </c>
      <c r="G11050" s="5">
        <v>223.7971</v>
      </c>
      <c r="H11050" s="5">
        <v>174.9308</v>
      </c>
      <c r="I11050" s="5">
        <v>182.7287</v>
      </c>
      <c r="J11050" s="5">
        <f>AVERAGE(G11050:I11050)</f>
        <v>193.81886666666665</v>
      </c>
      <c r="K11050" s="5">
        <f>STDEV(G11050:I11050)/SQRT(3)</f>
        <v>15.157205837965213</v>
      </c>
      <c r="L11050" s="5">
        <f>J11050/E11050</f>
        <v>1.0185312961186943</v>
      </c>
      <c r="M11050" s="5">
        <f>LOG(L11050,2)</f>
        <v>2.6490310261154972E-2</v>
      </c>
      <c r="N11050" s="7">
        <v>0.93845000000000001</v>
      </c>
      <c r="O11050" s="7">
        <v>0.99744999999999995</v>
      </c>
    </row>
    <row r="11051" spans="1:15" x14ac:dyDescent="0.2">
      <c r="A11051" s="2" t="s">
        <v>4875</v>
      </c>
      <c r="B11051" s="5">
        <v>126.6148</v>
      </c>
      <c r="C11051" s="5">
        <v>125.1564</v>
      </c>
      <c r="D11051" s="5">
        <v>124.3703</v>
      </c>
      <c r="E11051" s="5">
        <f>AVERAGE(B11051:D11051)</f>
        <v>125.3805</v>
      </c>
      <c r="F11051" s="5">
        <f>STDEV(B11051:D11051)/SQRT(3)</f>
        <v>0.65754864712303529</v>
      </c>
      <c r="G11051" s="5">
        <v>117.7389</v>
      </c>
      <c r="H11051" s="5">
        <v>128.45160000000001</v>
      </c>
      <c r="I11051" s="5">
        <v>129.50020000000001</v>
      </c>
      <c r="J11051" s="5">
        <f>AVERAGE(G11051:I11051)</f>
        <v>125.23023333333333</v>
      </c>
      <c r="K11051" s="5">
        <f>STDEV(G11051:I11051)/SQRT(3)</f>
        <v>3.757878249905275</v>
      </c>
      <c r="L11051" s="5">
        <f>J11051/E11051</f>
        <v>0.99880151485544666</v>
      </c>
      <c r="M11051" s="5">
        <f>LOG(L11051,2)</f>
        <v>-1.7300855227357168E-3</v>
      </c>
      <c r="N11051" s="7">
        <v>0.97865999999999997</v>
      </c>
      <c r="O11051" s="7">
        <v>0.99744999999999995</v>
      </c>
    </row>
    <row r="11052" spans="1:15" x14ac:dyDescent="0.2">
      <c r="A11052" s="2" t="s">
        <v>4794</v>
      </c>
      <c r="B11052" s="5">
        <v>120.8079</v>
      </c>
      <c r="C11052" s="5">
        <v>128.83070000000001</v>
      </c>
      <c r="D11052" s="5">
        <v>127.5123</v>
      </c>
      <c r="E11052" s="5">
        <f>AVERAGE(B11052:D11052)</f>
        <v>125.71696666666666</v>
      </c>
      <c r="F11052" s="5">
        <f>STDEV(B11052:D11052)/SQRT(3)</f>
        <v>2.4838643477005298</v>
      </c>
      <c r="G11052" s="5">
        <v>124.5204</v>
      </c>
      <c r="H11052" s="5">
        <v>120.22029999999999</v>
      </c>
      <c r="I11052" s="5">
        <v>130.96350000000001</v>
      </c>
      <c r="J11052" s="5">
        <f>AVERAGE(G11052:I11052)</f>
        <v>125.23473333333334</v>
      </c>
      <c r="K11052" s="5">
        <f>STDEV(G11052:I11052)/SQRT(3)</f>
        <v>3.1217938562805747</v>
      </c>
      <c r="L11052" s="5">
        <f>J11052/E11052</f>
        <v>0.99616413483303368</v>
      </c>
      <c r="M11052" s="5">
        <f>LOG(L11052,2)</f>
        <v>-5.5446246818825675E-3</v>
      </c>
      <c r="N11052" s="7">
        <v>0.95733000000000001</v>
      </c>
      <c r="O11052" s="7">
        <v>0.99744999999999995</v>
      </c>
    </row>
    <row r="11053" spans="1:15" x14ac:dyDescent="0.2">
      <c r="A11053" s="2" t="s">
        <v>9964</v>
      </c>
      <c r="B11053" s="5">
        <v>931.67729999999995</v>
      </c>
      <c r="C11053" s="5">
        <v>815.39750000000004</v>
      </c>
      <c r="D11053" s="5">
        <v>841.52269999999999</v>
      </c>
      <c r="E11053" s="5">
        <f>AVERAGE(B11053:D11053)</f>
        <v>862.86583333333328</v>
      </c>
      <c r="F11053" s="5">
        <f>STDEV(B11053:D11053)/SQRT(3)</f>
        <v>35.222601538279974</v>
      </c>
      <c r="G11053" s="5">
        <v>2020.261</v>
      </c>
      <c r="H11053" s="5">
        <v>993.9135</v>
      </c>
      <c r="I11053" s="5">
        <v>351.39830000000001</v>
      </c>
      <c r="J11053" s="5">
        <f>AVERAGE(G11053:I11053)</f>
        <v>1121.8576</v>
      </c>
      <c r="K11053" s="5">
        <f>STDEV(G11053:I11053)/SQRT(3)</f>
        <v>485.98797907164681</v>
      </c>
      <c r="L11053" s="5">
        <f>J11053/E11053</f>
        <v>1.300152997907168</v>
      </c>
      <c r="M11053" s="5">
        <f>LOG(L11053,2)</f>
        <v>0.3786814050491627</v>
      </c>
      <c r="N11053" s="7">
        <v>0.94849000000000006</v>
      </c>
      <c r="O11053" s="7">
        <v>0.99744999999999995</v>
      </c>
    </row>
    <row r="11054" spans="1:15" x14ac:dyDescent="0.2">
      <c r="A11054" s="2" t="s">
        <v>8467</v>
      </c>
      <c r="B11054" s="5">
        <v>511.62299999999999</v>
      </c>
      <c r="C11054" s="5">
        <v>548.13239999999996</v>
      </c>
      <c r="D11054" s="5">
        <v>518.9615</v>
      </c>
      <c r="E11054" s="5">
        <f>AVERAGE(B11054:D11054)</f>
        <v>526.23896666666667</v>
      </c>
      <c r="F11054" s="5">
        <f>STDEV(B11054:D11054)/SQRT(3)</f>
        <v>11.149816334859999</v>
      </c>
      <c r="G11054" s="5">
        <v>831.18140000000005</v>
      </c>
      <c r="H11054" s="5">
        <v>751.56110000000001</v>
      </c>
      <c r="I11054" s="5">
        <v>245.4666</v>
      </c>
      <c r="J11054" s="5">
        <f>AVERAGE(G11054:I11054)</f>
        <v>609.40303333333338</v>
      </c>
      <c r="K11054" s="5">
        <f>STDEV(G11054:I11054)/SQRT(3)</f>
        <v>183.41405223661141</v>
      </c>
      <c r="L11054" s="5">
        <f>J11054/E11054</f>
        <v>1.1580347939519746</v>
      </c>
      <c r="M11054" s="5">
        <f>LOG(L11054,2)</f>
        <v>0.21167860074326053</v>
      </c>
      <c r="N11054" s="7">
        <v>0.96409</v>
      </c>
      <c r="O11054" s="7">
        <v>0.99744999999999995</v>
      </c>
    </row>
    <row r="11055" spans="1:15" x14ac:dyDescent="0.2">
      <c r="A11055" s="2" t="s">
        <v>5112</v>
      </c>
      <c r="B11055" s="5">
        <v>231.6054</v>
      </c>
      <c r="C11055" s="5">
        <v>227.07689999999999</v>
      </c>
      <c r="D11055" s="5">
        <v>215.7594</v>
      </c>
      <c r="E11055" s="5">
        <f>AVERAGE(B11055:D11055)</f>
        <v>224.81389999999999</v>
      </c>
      <c r="F11055" s="5">
        <f>STDEV(B11055:D11055)/SQRT(3)</f>
        <v>4.7122112908909344</v>
      </c>
      <c r="G11055" s="5">
        <v>201.6215</v>
      </c>
      <c r="H11055" s="5">
        <v>229.2003</v>
      </c>
      <c r="I11055" s="5">
        <v>249.42500000000001</v>
      </c>
      <c r="J11055" s="5">
        <f>AVERAGE(G11055:I11055)</f>
        <v>226.74893333333333</v>
      </c>
      <c r="K11055" s="5">
        <f>STDEV(G11055:I11055)/SQRT(3)</f>
        <v>13.854007265809818</v>
      </c>
      <c r="L11055" s="5">
        <f>J11055/E11055</f>
        <v>1.0086072673145803</v>
      </c>
      <c r="M11055" s="5">
        <f>LOG(L11055,2)</f>
        <v>1.2364525491091929E-2</v>
      </c>
      <c r="N11055" s="7">
        <v>0.98051999999999995</v>
      </c>
      <c r="O11055" s="7">
        <v>0.99744999999999995</v>
      </c>
    </row>
    <row r="11056" spans="1:15" x14ac:dyDescent="0.2">
      <c r="A11056" s="2" t="s">
        <v>5033</v>
      </c>
      <c r="B11056" s="5">
        <v>341.09359999999998</v>
      </c>
      <c r="C11056" s="5">
        <v>403.02179999999998</v>
      </c>
      <c r="D11056" s="5">
        <v>332.89670000000001</v>
      </c>
      <c r="E11056" s="5">
        <f>AVERAGE(B11056:D11056)</f>
        <v>359.00403333333333</v>
      </c>
      <c r="F11056" s="5">
        <f>STDEV(B11056:D11056)/SQRT(3)</f>
        <v>22.135718715410569</v>
      </c>
      <c r="G11056" s="5">
        <v>345.8021</v>
      </c>
      <c r="H11056" s="5">
        <v>370.17739999999998</v>
      </c>
      <c r="I11056" s="5">
        <v>366.9803</v>
      </c>
      <c r="J11056" s="5">
        <f>AVERAGE(G11056:I11056)</f>
        <v>360.98659999999995</v>
      </c>
      <c r="K11056" s="5">
        <f>STDEV(G11056:I11056)/SQRT(3)</f>
        <v>7.6481401288156299</v>
      </c>
      <c r="L11056" s="5">
        <f>J11056/E11056</f>
        <v>1.0055224077798197</v>
      </c>
      <c r="M11056" s="5">
        <f>LOG(L11056,2)</f>
        <v>7.945232048650195E-3</v>
      </c>
      <c r="N11056" s="7">
        <v>0.96858999999999995</v>
      </c>
      <c r="O11056" s="7">
        <v>0.99744999999999995</v>
      </c>
    </row>
    <row r="11057" spans="1:15" x14ac:dyDescent="0.2">
      <c r="A11057" s="2" t="s">
        <v>4778</v>
      </c>
      <c r="B11057" s="5">
        <v>142.76689999999999</v>
      </c>
      <c r="C11057" s="5">
        <v>129.78100000000001</v>
      </c>
      <c r="D11057" s="5">
        <v>124.1752</v>
      </c>
      <c r="E11057" s="5">
        <f>AVERAGE(B11057:D11057)</f>
        <v>132.24103333333335</v>
      </c>
      <c r="F11057" s="5">
        <f>STDEV(B11057:D11057)/SQRT(3)</f>
        <v>5.5061072220863148</v>
      </c>
      <c r="G11057" s="5">
        <v>127.0515</v>
      </c>
      <c r="H11057" s="5">
        <v>126.4824</v>
      </c>
      <c r="I11057" s="5">
        <v>141.4091</v>
      </c>
      <c r="J11057" s="5">
        <f>AVERAGE(G11057:I11057)</f>
        <v>131.64766666666665</v>
      </c>
      <c r="K11057" s="5">
        <f>STDEV(G11057:I11057)/SQRT(3)</f>
        <v>4.8834808024377194</v>
      </c>
      <c r="L11057" s="5">
        <f>J11057/E11057</f>
        <v>0.99551299130300175</v>
      </c>
      <c r="M11057" s="5">
        <f>LOG(L11057,2)</f>
        <v>-6.4879518535669771E-3</v>
      </c>
      <c r="N11057" s="7">
        <v>0.95645000000000002</v>
      </c>
      <c r="O11057" s="7">
        <v>0.99744999999999995</v>
      </c>
    </row>
    <row r="11058" spans="1:15" x14ac:dyDescent="0.2">
      <c r="A11058" s="2" t="s">
        <v>5024</v>
      </c>
      <c r="B11058" s="5">
        <v>125.4984</v>
      </c>
      <c r="C11058" s="5">
        <v>136.20500000000001</v>
      </c>
      <c r="D11058" s="5">
        <v>124.6983</v>
      </c>
      <c r="E11058" s="5">
        <f>AVERAGE(B11058:D11058)</f>
        <v>128.80056666666667</v>
      </c>
      <c r="F11058" s="5">
        <f>STDEV(B11058:D11058)/SQRT(3)</f>
        <v>3.7094143627322724</v>
      </c>
      <c r="G11058" s="5">
        <v>126.19370000000001</v>
      </c>
      <c r="H11058" s="5">
        <v>133.8193</v>
      </c>
      <c r="I11058" s="5">
        <v>128.36760000000001</v>
      </c>
      <c r="J11058" s="5">
        <f>AVERAGE(G11058:I11058)</f>
        <v>129.46020000000001</v>
      </c>
      <c r="K11058" s="5">
        <f>STDEV(G11058:I11058)/SQRT(3)</f>
        <v>2.268095743863852</v>
      </c>
      <c r="L11058" s="5">
        <f>J11058/E11058</f>
        <v>1.0051213542797561</v>
      </c>
      <c r="M11058" s="5">
        <f>LOG(L11058,2)</f>
        <v>7.3696970739676026E-3</v>
      </c>
      <c r="N11058" s="7">
        <v>0.93845000000000001</v>
      </c>
      <c r="O11058" s="7">
        <v>0.99744999999999995</v>
      </c>
    </row>
    <row r="11059" spans="1:15" x14ac:dyDescent="0.2">
      <c r="A11059" s="2" t="s">
        <v>9890</v>
      </c>
      <c r="B11059" s="5">
        <v>202.8689</v>
      </c>
      <c r="C11059" s="5">
        <v>227.4314</v>
      </c>
      <c r="D11059" s="5">
        <v>250.3005</v>
      </c>
      <c r="E11059" s="5">
        <f>AVERAGE(B11059:D11059)</f>
        <v>226.86693333333332</v>
      </c>
      <c r="F11059" s="5">
        <f>STDEV(B11059:D11059)/SQRT(3)</f>
        <v>13.695231975683283</v>
      </c>
      <c r="G11059" s="5">
        <v>136.15170000000001</v>
      </c>
      <c r="H11059" s="5">
        <v>155.00370000000001</v>
      </c>
      <c r="I11059" s="5">
        <v>587.15660000000003</v>
      </c>
      <c r="J11059" s="5">
        <f>AVERAGE(G11059:I11059)</f>
        <v>292.77066666666667</v>
      </c>
      <c r="K11059" s="5">
        <f>STDEV(G11059:I11059)/SQRT(3)</f>
        <v>147.29353661357464</v>
      </c>
      <c r="L11059" s="5">
        <f>J11059/E11059</f>
        <v>1.2904951037377566</v>
      </c>
      <c r="M11059" s="5">
        <f>LOG(L11059,2)</f>
        <v>0.36792466771885851</v>
      </c>
      <c r="N11059" s="7">
        <v>0.96009</v>
      </c>
      <c r="O11059" s="7">
        <v>0.99744999999999995</v>
      </c>
    </row>
    <row r="11060" spans="1:15" x14ac:dyDescent="0.2">
      <c r="A11060" s="2" t="s">
        <v>4872</v>
      </c>
      <c r="B11060" s="5">
        <v>137.53120000000001</v>
      </c>
      <c r="C11060" s="5">
        <v>135.20349999999999</v>
      </c>
      <c r="D11060" s="5">
        <v>138.53739999999999</v>
      </c>
      <c r="E11060" s="5">
        <f>AVERAGE(B11060:D11060)</f>
        <v>137.0907</v>
      </c>
      <c r="F11060" s="5">
        <f>STDEV(B11060:D11060)/SQRT(3)</f>
        <v>0.98729470271039288</v>
      </c>
      <c r="G11060" s="5">
        <v>141.50110000000001</v>
      </c>
      <c r="H11060" s="5">
        <v>136.59710000000001</v>
      </c>
      <c r="I11060" s="5">
        <v>132.67359999999999</v>
      </c>
      <c r="J11060" s="5">
        <f>AVERAGE(G11060:I11060)</f>
        <v>136.92393333333334</v>
      </c>
      <c r="K11060" s="5">
        <f>STDEV(G11060:I11060)/SQRT(3)</f>
        <v>2.5535141852835803</v>
      </c>
      <c r="L11060" s="5">
        <f>J11060/E11060</f>
        <v>0.99878353041696732</v>
      </c>
      <c r="M11060" s="5">
        <f>LOG(L11060,2)</f>
        <v>-1.7560629500992379E-3</v>
      </c>
      <c r="N11060" s="7">
        <v>0.98490999999999995</v>
      </c>
      <c r="O11060" s="7">
        <v>0.99744999999999995</v>
      </c>
    </row>
    <row r="11061" spans="1:15" x14ac:dyDescent="0.2">
      <c r="A11061" s="2" t="s">
        <v>5512</v>
      </c>
      <c r="B11061" s="5">
        <v>686.92520000000002</v>
      </c>
      <c r="C11061" s="5">
        <v>712.00670000000002</v>
      </c>
      <c r="D11061" s="5">
        <v>755.7704</v>
      </c>
      <c r="E11061" s="5">
        <f>AVERAGE(B11061:D11061)</f>
        <v>718.23410000000001</v>
      </c>
      <c r="F11061" s="5">
        <f>STDEV(B11061:D11061)/SQRT(3)</f>
        <v>20.116334770777698</v>
      </c>
      <c r="G11061" s="5">
        <v>613.81110000000001</v>
      </c>
      <c r="H11061" s="5">
        <v>549.65940000000001</v>
      </c>
      <c r="I11061" s="5">
        <v>1041.633</v>
      </c>
      <c r="J11061" s="5">
        <f>AVERAGE(G11061:I11061)</f>
        <v>735.03450000000009</v>
      </c>
      <c r="K11061" s="5">
        <f>STDEV(G11061:I11061)/SQRT(3)</f>
        <v>154.41377346263511</v>
      </c>
      <c r="L11061" s="5">
        <f>J11061/E11061</f>
        <v>1.0233912592008652</v>
      </c>
      <c r="M11061" s="5">
        <f>LOG(L11061,2)</f>
        <v>3.3357816434583173E-2</v>
      </c>
      <c r="N11061" s="7">
        <v>0.94425000000000003</v>
      </c>
      <c r="O11061" s="7">
        <v>0.99744999999999995</v>
      </c>
    </row>
    <row r="11062" spans="1:15" x14ac:dyDescent="0.2">
      <c r="A11062" s="2" t="s">
        <v>7583</v>
      </c>
      <c r="B11062" s="5">
        <v>883.38900000000001</v>
      </c>
      <c r="C11062" s="5">
        <v>799.39660000000003</v>
      </c>
      <c r="D11062" s="5">
        <v>728.1345</v>
      </c>
      <c r="E11062" s="5">
        <f>AVERAGE(B11062:D11062)</f>
        <v>803.64003333333346</v>
      </c>
      <c r="F11062" s="5">
        <f>STDEV(B11062:D11062)/SQRT(3)</f>
        <v>44.868307253573896</v>
      </c>
      <c r="G11062" s="5">
        <v>770.98599999999999</v>
      </c>
      <c r="H11062" s="5">
        <v>444.15109999999999</v>
      </c>
      <c r="I11062" s="5">
        <v>1458.27</v>
      </c>
      <c r="J11062" s="5">
        <f>AVERAGE(G11062:I11062)</f>
        <v>891.13569999999993</v>
      </c>
      <c r="K11062" s="5">
        <f>STDEV(G11062:I11062)/SQRT(3)</f>
        <v>298.85127217501241</v>
      </c>
      <c r="L11062" s="5">
        <f>J11062/E11062</f>
        <v>1.108874201181532</v>
      </c>
      <c r="M11062" s="5">
        <f>LOG(L11062,2)</f>
        <v>0.14909570488113388</v>
      </c>
      <c r="N11062" s="7">
        <v>0.97694999999999999</v>
      </c>
      <c r="O11062" s="7">
        <v>0.99744999999999995</v>
      </c>
    </row>
    <row r="11063" spans="1:15" x14ac:dyDescent="0.2">
      <c r="A11063" s="2" t="s">
        <v>6637</v>
      </c>
      <c r="B11063" s="5">
        <v>308.64729999999997</v>
      </c>
      <c r="C11063" s="5">
        <v>326.2903</v>
      </c>
      <c r="D11063" s="5">
        <v>285.02370000000002</v>
      </c>
      <c r="E11063" s="5">
        <f>AVERAGE(B11063:D11063)</f>
        <v>306.65376666666663</v>
      </c>
      <c r="F11063" s="5">
        <f>STDEV(B11063:D11063)/SQRT(3)</f>
        <v>11.954269812544428</v>
      </c>
      <c r="G11063" s="5">
        <v>263.8</v>
      </c>
      <c r="H11063" s="5">
        <v>236.5506</v>
      </c>
      <c r="I11063" s="5">
        <v>480.23340000000002</v>
      </c>
      <c r="J11063" s="5">
        <f>AVERAGE(G11063:I11063)</f>
        <v>326.86133333333333</v>
      </c>
      <c r="K11063" s="5">
        <f>STDEV(G11063:I11063)/SQRT(3)</f>
        <v>77.08842449917141</v>
      </c>
      <c r="L11063" s="5">
        <f>J11063/E11063</f>
        <v>1.0658970111025323</v>
      </c>
      <c r="M11063" s="5">
        <f>LOG(L11063,2)</f>
        <v>9.2068049026242479E-2</v>
      </c>
      <c r="N11063" s="7">
        <v>0.94849000000000006</v>
      </c>
      <c r="O11063" s="7">
        <v>0.99744999999999995</v>
      </c>
    </row>
    <row r="11064" spans="1:15" x14ac:dyDescent="0.2">
      <c r="A11064" s="2" t="s">
        <v>7009</v>
      </c>
      <c r="B11064" s="5">
        <v>314.25380000000001</v>
      </c>
      <c r="C11064" s="5">
        <v>276.3691</v>
      </c>
      <c r="D11064" s="5">
        <v>319.24279999999999</v>
      </c>
      <c r="E11064" s="5">
        <f>AVERAGE(B11064:D11064)</f>
        <v>303.28856666666667</v>
      </c>
      <c r="F11064" s="5">
        <f>STDEV(B11064:D11064)/SQRT(3)</f>
        <v>13.536565227355291</v>
      </c>
      <c r="G11064" s="5">
        <v>398.017</v>
      </c>
      <c r="H11064" s="5">
        <v>434.1628</v>
      </c>
      <c r="I11064" s="5">
        <v>150.8252</v>
      </c>
      <c r="J11064" s="5">
        <f>AVERAGE(G11064:I11064)</f>
        <v>327.66833333333335</v>
      </c>
      <c r="K11064" s="5">
        <f>STDEV(G11064:I11064)/SQRT(3)</f>
        <v>89.03510556661216</v>
      </c>
      <c r="L11064" s="5">
        <f>J11064/E11064</f>
        <v>1.0803847205142474</v>
      </c>
      <c r="M11064" s="5">
        <f>LOG(L11064,2)</f>
        <v>0.11154514159576397</v>
      </c>
      <c r="N11064" s="7">
        <v>0.95230000000000004</v>
      </c>
      <c r="O11064" s="7">
        <v>0.99744999999999995</v>
      </c>
    </row>
    <row r="11065" spans="1:15" x14ac:dyDescent="0.2">
      <c r="A11065" s="2" t="s">
        <v>8691</v>
      </c>
      <c r="B11065" s="5">
        <v>141.95840000000001</v>
      </c>
      <c r="C11065" s="5">
        <v>153.9605</v>
      </c>
      <c r="D11065" s="5">
        <v>169.55019999999999</v>
      </c>
      <c r="E11065" s="5">
        <f>AVERAGE(B11065:D11065)</f>
        <v>155.15636666666668</v>
      </c>
      <c r="F11065" s="5">
        <f>STDEV(B11065:D11065)/SQRT(3)</f>
        <v>7.9874783176196704</v>
      </c>
      <c r="G11065" s="5">
        <v>103.0074</v>
      </c>
      <c r="H11065" s="5">
        <v>108.51819999999999</v>
      </c>
      <c r="I11065" s="5">
        <v>334.84249999999997</v>
      </c>
      <c r="J11065" s="5">
        <f>AVERAGE(G11065:I11065)</f>
        <v>182.12269999999998</v>
      </c>
      <c r="K11065" s="5">
        <f>STDEV(G11065:I11065)/SQRT(3)</f>
        <v>76.376469354529206</v>
      </c>
      <c r="L11065" s="5">
        <f>J11065/E11065</f>
        <v>1.1738010106363663</v>
      </c>
      <c r="M11065" s="5">
        <f>LOG(L11065,2)</f>
        <v>0.23118785538108189</v>
      </c>
      <c r="N11065" s="7">
        <v>0.99129</v>
      </c>
      <c r="O11065" s="7">
        <v>0.99744999999999995</v>
      </c>
    </row>
    <row r="11066" spans="1:15" x14ac:dyDescent="0.2">
      <c r="A11066" s="2" t="s">
        <v>4656</v>
      </c>
      <c r="B11066" s="5">
        <v>209.5137</v>
      </c>
      <c r="C11066" s="5">
        <v>176.77690000000001</v>
      </c>
      <c r="D11066" s="5">
        <v>166.1825</v>
      </c>
      <c r="E11066" s="5">
        <f>AVERAGE(B11066:D11066)</f>
        <v>184.15770000000001</v>
      </c>
      <c r="F11066" s="5">
        <f>STDEV(B11066:D11066)/SQRT(3)</f>
        <v>13.041668858444968</v>
      </c>
      <c r="G11066" s="5">
        <v>204.7039</v>
      </c>
      <c r="H11066" s="5">
        <v>160.73519999999999</v>
      </c>
      <c r="I11066" s="5">
        <v>181.3262</v>
      </c>
      <c r="J11066" s="5">
        <f>AVERAGE(G11066:I11066)</f>
        <v>182.2551</v>
      </c>
      <c r="K11066" s="5">
        <f>STDEV(G11066:I11066)/SQRT(3)</f>
        <v>12.701165121489188</v>
      </c>
      <c r="L11066" s="5">
        <f>J11066/E11066</f>
        <v>0.98966863726034804</v>
      </c>
      <c r="M11066" s="5">
        <f>LOG(L11066,2)</f>
        <v>-1.4982534749668259E-2</v>
      </c>
      <c r="N11066" s="7">
        <v>0.95152000000000003</v>
      </c>
      <c r="O11066" s="7">
        <v>0.99744999999999995</v>
      </c>
    </row>
    <row r="11067" spans="1:15" x14ac:dyDescent="0.2">
      <c r="A11067" s="2" t="s">
        <v>7559</v>
      </c>
      <c r="B11067" s="5">
        <v>555.73800000000006</v>
      </c>
      <c r="C11067" s="5">
        <v>559.99810000000002</v>
      </c>
      <c r="D11067" s="5">
        <v>1241.3910000000001</v>
      </c>
      <c r="E11067" s="5">
        <f>AVERAGE(B11067:D11067)</f>
        <v>785.70903333333342</v>
      </c>
      <c r="F11067" s="5">
        <f>STDEV(B11067:D11067)/SQRT(3)</f>
        <v>227.84430222698381</v>
      </c>
      <c r="G11067" s="5">
        <v>514.36770000000001</v>
      </c>
      <c r="H11067" s="5">
        <v>474.52289999999999</v>
      </c>
      <c r="I11067" s="5">
        <v>1621.58</v>
      </c>
      <c r="J11067" s="5">
        <f>AVERAGE(G11067:I11067)</f>
        <v>870.15686666666659</v>
      </c>
      <c r="K11067" s="5">
        <f>STDEV(G11067:I11067)/SQRT(3)</f>
        <v>375.88759224140568</v>
      </c>
      <c r="L11067" s="5">
        <f>J11067/E11067</f>
        <v>1.1074797790920987</v>
      </c>
      <c r="M11067" s="5">
        <f>LOG(L11067,2)</f>
        <v>0.14728035758853408</v>
      </c>
      <c r="N11067" s="7">
        <v>0.98768</v>
      </c>
      <c r="O11067" s="7">
        <v>0.99744999999999995</v>
      </c>
    </row>
    <row r="11068" spans="1:15" x14ac:dyDescent="0.2">
      <c r="A11068" s="2" t="s">
        <v>4925</v>
      </c>
      <c r="B11068" s="5">
        <v>136.0712</v>
      </c>
      <c r="C11068" s="5">
        <v>150.2184</v>
      </c>
      <c r="D11068" s="5">
        <v>125.6018</v>
      </c>
      <c r="E11068" s="5">
        <f>AVERAGE(B11068:D11068)</f>
        <v>137.29713333333333</v>
      </c>
      <c r="F11068" s="5">
        <f>STDEV(B11068:D11068)/SQRT(3)</f>
        <v>7.1325879663539933</v>
      </c>
      <c r="G11068" s="5">
        <v>134.76009999999999</v>
      </c>
      <c r="H11068" s="5">
        <v>150.2756</v>
      </c>
      <c r="I11068" s="5">
        <v>127.2503</v>
      </c>
      <c r="J11068" s="5">
        <f>AVERAGE(G11068:I11068)</f>
        <v>137.42866666666666</v>
      </c>
      <c r="K11068" s="5">
        <f>STDEV(G11068:I11068)/SQRT(3)</f>
        <v>6.7794308036229065</v>
      </c>
      <c r="L11068" s="5">
        <f>J11068/E11068</f>
        <v>1.0009580195167949</v>
      </c>
      <c r="M11068" s="5">
        <f>LOG(L11068,2)</f>
        <v>1.3814683747312593E-3</v>
      </c>
      <c r="N11068" s="7">
        <v>0.98768</v>
      </c>
      <c r="O11068" s="7">
        <v>0.99744999999999995</v>
      </c>
    </row>
    <row r="11069" spans="1:15" x14ac:dyDescent="0.2">
      <c r="A11069" s="2" t="s">
        <v>5035</v>
      </c>
      <c r="B11069" s="5">
        <v>108.7655</v>
      </c>
      <c r="C11069" s="5">
        <v>122.2693</v>
      </c>
      <c r="D11069" s="5">
        <v>121.7604</v>
      </c>
      <c r="E11069" s="5">
        <f>AVERAGE(B11069:D11069)</f>
        <v>117.59840000000001</v>
      </c>
      <c r="F11069" s="5">
        <f>STDEV(B11069:D11069)/SQRT(3)</f>
        <v>4.4188926444679932</v>
      </c>
      <c r="G11069" s="5">
        <v>122.04349999999999</v>
      </c>
      <c r="H11069" s="5">
        <v>110.8353</v>
      </c>
      <c r="I11069" s="5">
        <v>121.88639999999999</v>
      </c>
      <c r="J11069" s="5">
        <f>AVERAGE(G11069:I11069)</f>
        <v>118.25506666666666</v>
      </c>
      <c r="K11069" s="5">
        <f>STDEV(G11069:I11069)/SQRT(3)</f>
        <v>3.7101605150960459</v>
      </c>
      <c r="L11069" s="5">
        <f>J11069/E11069</f>
        <v>1.0055839761992225</v>
      </c>
      <c r="M11069" s="5">
        <f>LOG(L11069,2)</f>
        <v>8.0335659668188814E-3</v>
      </c>
      <c r="N11069" s="7">
        <v>0.93845000000000001</v>
      </c>
      <c r="O11069" s="7">
        <v>0.99744999999999995</v>
      </c>
    </row>
    <row r="11070" spans="1:15" x14ac:dyDescent="0.2">
      <c r="A11070" s="2" t="s">
        <v>7289</v>
      </c>
      <c r="B11070" s="5">
        <v>267.52859999999998</v>
      </c>
      <c r="C11070" s="5">
        <v>363.98379999999997</v>
      </c>
      <c r="D11070" s="5">
        <v>275.17899999999997</v>
      </c>
      <c r="E11070" s="5">
        <f>AVERAGE(B11070:D11070)</f>
        <v>302.23046666666664</v>
      </c>
      <c r="F11070" s="5">
        <f>STDEV(B11070:D11070)/SQRT(3)</f>
        <v>30.955547636211691</v>
      </c>
      <c r="G11070" s="5">
        <v>284.10250000000002</v>
      </c>
      <c r="H11070" s="5">
        <v>157.3931</v>
      </c>
      <c r="I11070" s="5">
        <v>550.24289999999996</v>
      </c>
      <c r="J11070" s="5">
        <f>AVERAGE(G11070:I11070)</f>
        <v>330.5795</v>
      </c>
      <c r="K11070" s="5">
        <f>STDEV(G11070:I11070)/SQRT(3)</f>
        <v>115.76243631788913</v>
      </c>
      <c r="L11070" s="5">
        <f>J11070/E11070</f>
        <v>1.093799389737236</v>
      </c>
      <c r="M11070" s="5">
        <f>LOG(L11070,2)</f>
        <v>0.12934816228918367</v>
      </c>
      <c r="N11070" s="7">
        <v>0.93969000000000003</v>
      </c>
      <c r="O11070" s="7">
        <v>0.99744999999999995</v>
      </c>
    </row>
    <row r="11071" spans="1:15" x14ac:dyDescent="0.2">
      <c r="A11071" s="2" t="s">
        <v>7271</v>
      </c>
      <c r="B11071" s="5">
        <v>149.8672</v>
      </c>
      <c r="C11071" s="5">
        <v>154.5299</v>
      </c>
      <c r="D11071" s="5">
        <v>136.3623</v>
      </c>
      <c r="E11071" s="5">
        <f>AVERAGE(B11071:D11071)</f>
        <v>146.91980000000001</v>
      </c>
      <c r="F11071" s="5">
        <f>STDEV(B11071:D11071)/SQRT(3)</f>
        <v>5.4476538531126693</v>
      </c>
      <c r="G11071" s="5">
        <v>114.8477</v>
      </c>
      <c r="H11071" s="5">
        <v>117.4438</v>
      </c>
      <c r="I11071" s="5">
        <v>249.40119999999999</v>
      </c>
      <c r="J11071" s="5">
        <f>AVERAGE(G11071:I11071)</f>
        <v>160.56423333333331</v>
      </c>
      <c r="K11071" s="5">
        <f>STDEV(G11071:I11071)/SQRT(3)</f>
        <v>44.424805078181798</v>
      </c>
      <c r="L11071" s="5">
        <f>J11071/E11071</f>
        <v>1.0928699421952202</v>
      </c>
      <c r="M11071" s="5">
        <f>LOG(L11071,2)</f>
        <v>0.12812172222272766</v>
      </c>
      <c r="N11071" s="7">
        <v>0.93486999999999998</v>
      </c>
      <c r="O11071" s="7">
        <v>0.99744999999999995</v>
      </c>
    </row>
    <row r="11072" spans="1:15" x14ac:dyDescent="0.2">
      <c r="A11072" s="2" t="s">
        <v>4986</v>
      </c>
      <c r="B11072" s="5">
        <v>2329.0709999999999</v>
      </c>
      <c r="C11072" s="5">
        <v>2929.0219999999999</v>
      </c>
      <c r="D11072" s="5">
        <v>2578.779</v>
      </c>
      <c r="E11072" s="5">
        <f>AVERAGE(B11072:D11072)</f>
        <v>2612.2906666666663</v>
      </c>
      <c r="F11072" s="5">
        <f>STDEV(B11072:D11072)/SQRT(3)</f>
        <v>173.99959238681504</v>
      </c>
      <c r="G11072" s="5">
        <v>2564.337</v>
      </c>
      <c r="H11072" s="5">
        <v>3182.0320000000002</v>
      </c>
      <c r="I11072" s="5">
        <v>2117.7089999999998</v>
      </c>
      <c r="J11072" s="5">
        <f>AVERAGE(G11072:I11072)</f>
        <v>2621.3593333333333</v>
      </c>
      <c r="K11072" s="5">
        <f>STDEV(G11072:I11072)/SQRT(3)</f>
        <v>308.56361956455163</v>
      </c>
      <c r="L11072" s="5">
        <f>J11072/E11072</f>
        <v>1.0034715381340924</v>
      </c>
      <c r="M11072" s="5">
        <f>LOG(L11072,2)</f>
        <v>4.9996975424633971E-3</v>
      </c>
      <c r="N11072" s="7">
        <v>0.97694999999999999</v>
      </c>
      <c r="O11072" s="7">
        <v>0.99744999999999995</v>
      </c>
    </row>
    <row r="11073" spans="1:15" x14ac:dyDescent="0.2">
      <c r="A11073" s="2" t="s">
        <v>4708</v>
      </c>
      <c r="B11073" s="5">
        <v>126.2843</v>
      </c>
      <c r="C11073" s="5">
        <v>121.7546</v>
      </c>
      <c r="D11073" s="5">
        <v>151.32980000000001</v>
      </c>
      <c r="E11073" s="5">
        <f>AVERAGE(B11073:D11073)</f>
        <v>133.12289999999999</v>
      </c>
      <c r="F11073" s="5">
        <f>STDEV(B11073:D11073)/SQRT(3)</f>
        <v>9.1968826463101099</v>
      </c>
      <c r="G11073" s="5">
        <v>119.02670000000001</v>
      </c>
      <c r="H11073" s="5">
        <v>138.19890000000001</v>
      </c>
      <c r="I11073" s="5">
        <v>138.84780000000001</v>
      </c>
      <c r="J11073" s="5">
        <f>AVERAGE(G11073:I11073)</f>
        <v>132.02446666666665</v>
      </c>
      <c r="K11073" s="5">
        <f>STDEV(G11073:I11073)/SQRT(3)</f>
        <v>6.5015824110579263</v>
      </c>
      <c r="L11073" s="5">
        <f>J11073/E11073</f>
        <v>0.99174872742906495</v>
      </c>
      <c r="M11073" s="5">
        <f>LOG(L11073,2)</f>
        <v>-1.1953453722206067E-2</v>
      </c>
      <c r="N11073" s="7">
        <v>0.94159999999999999</v>
      </c>
      <c r="O11073" s="7">
        <v>0.99744999999999995</v>
      </c>
    </row>
    <row r="11074" spans="1:15" x14ac:dyDescent="0.2">
      <c r="A11074" s="2" t="s">
        <v>4878</v>
      </c>
      <c r="B11074" s="5">
        <v>128.3569</v>
      </c>
      <c r="C11074" s="5">
        <v>149.80879999999999</v>
      </c>
      <c r="D11074" s="5">
        <v>135.62790000000001</v>
      </c>
      <c r="E11074" s="5">
        <f>AVERAGE(B11074:D11074)</f>
        <v>137.93120000000002</v>
      </c>
      <c r="F11074" s="5">
        <f>STDEV(B11074:D11074)/SQRT(3)</f>
        <v>6.2988066745482278</v>
      </c>
      <c r="G11074" s="5">
        <v>137.52529999999999</v>
      </c>
      <c r="H11074" s="5">
        <v>137.2209</v>
      </c>
      <c r="I11074" s="5">
        <v>138.58600000000001</v>
      </c>
      <c r="J11074" s="5">
        <f>AVERAGE(G11074:I11074)</f>
        <v>137.7774</v>
      </c>
      <c r="K11074" s="5">
        <f>STDEV(G11074:I11074)/SQRT(3)</f>
        <v>0.4137391730708343</v>
      </c>
      <c r="L11074" s="5">
        <f>J11074/E11074</f>
        <v>0.99888495133805821</v>
      </c>
      <c r="M11074" s="5">
        <f>LOG(L11074,2)</f>
        <v>-1.6095727177485881E-3</v>
      </c>
      <c r="N11074" s="7">
        <v>0.99129</v>
      </c>
      <c r="O11074" s="7">
        <v>0.99744999999999995</v>
      </c>
    </row>
    <row r="11075" spans="1:15" x14ac:dyDescent="0.2">
      <c r="A11075" s="2" t="s">
        <v>5919</v>
      </c>
      <c r="B11075" s="5">
        <v>316.18689999999998</v>
      </c>
      <c r="C11075" s="5">
        <v>320.0702</v>
      </c>
      <c r="D11075" s="5">
        <v>337.90949999999998</v>
      </c>
      <c r="E11075" s="5">
        <f>AVERAGE(B11075:D11075)</f>
        <v>324.72219999999999</v>
      </c>
      <c r="F11075" s="5">
        <f>STDEV(B11075:D11075)/SQRT(3)</f>
        <v>6.6882649890186991</v>
      </c>
      <c r="G11075" s="5">
        <v>263.6816</v>
      </c>
      <c r="H11075" s="5">
        <v>307.57089999999999</v>
      </c>
      <c r="I11075" s="5">
        <v>439.85050000000001</v>
      </c>
      <c r="J11075" s="5">
        <f>AVERAGE(G11075:I11075)</f>
        <v>337.03433333333334</v>
      </c>
      <c r="K11075" s="5">
        <f>STDEV(G11075:I11075)/SQRT(3)</f>
        <v>52.946327413218825</v>
      </c>
      <c r="L11075" s="5">
        <f>J11075/E11075</f>
        <v>1.0379158965211905</v>
      </c>
      <c r="M11075" s="5">
        <f>LOG(L11075,2)</f>
        <v>5.3689545249118127E-2</v>
      </c>
      <c r="N11075" s="7">
        <v>0.94998000000000005</v>
      </c>
      <c r="O11075" s="7">
        <v>0.99744999999999995</v>
      </c>
    </row>
    <row r="11076" spans="1:15" x14ac:dyDescent="0.2">
      <c r="A11076" s="2" t="s">
        <v>4852</v>
      </c>
      <c r="B11076" s="5">
        <v>156.28219999999999</v>
      </c>
      <c r="C11076" s="5">
        <v>154.7278</v>
      </c>
      <c r="D11076" s="5">
        <v>163.5086</v>
      </c>
      <c r="E11076" s="5">
        <f>AVERAGE(B11076:D11076)</f>
        <v>158.17286666666666</v>
      </c>
      <c r="F11076" s="5">
        <f>STDEV(B11076:D11076)/SQRT(3)</f>
        <v>2.705339011001108</v>
      </c>
      <c r="G11076" s="5">
        <v>151.4393</v>
      </c>
      <c r="H11076" s="5">
        <v>139.2593</v>
      </c>
      <c r="I11076" s="5">
        <v>182.9752</v>
      </c>
      <c r="J11076" s="5">
        <f>AVERAGE(G11076:I11076)</f>
        <v>157.89126666666667</v>
      </c>
      <c r="K11076" s="5">
        <f>STDEV(G11076:I11076)/SQRT(3)</f>
        <v>13.025499140830501</v>
      </c>
      <c r="L11076" s="5">
        <f>J11076/E11076</f>
        <v>0.99821966936596374</v>
      </c>
      <c r="M11076" s="5">
        <f>LOG(L11076,2)</f>
        <v>-2.5707632607843375E-3</v>
      </c>
      <c r="N11076" s="7">
        <v>0.94998000000000005</v>
      </c>
      <c r="O11076" s="7">
        <v>0.99744999999999995</v>
      </c>
    </row>
    <row r="11077" spans="1:15" x14ac:dyDescent="0.2">
      <c r="A11077" s="2" t="s">
        <v>7662</v>
      </c>
      <c r="B11077" s="5">
        <v>1067.3140000000001</v>
      </c>
      <c r="C11077" s="5">
        <v>1027.596</v>
      </c>
      <c r="D11077" s="5">
        <v>945.13109999999995</v>
      </c>
      <c r="E11077" s="5">
        <f>AVERAGE(B11077:D11077)</f>
        <v>1013.3470333333333</v>
      </c>
      <c r="F11077" s="5">
        <f>STDEV(B11077:D11077)/SQRT(3)</f>
        <v>35.983514982110634</v>
      </c>
      <c r="G11077" s="5">
        <v>1374.7650000000001</v>
      </c>
      <c r="H11077" s="5">
        <v>1531.9670000000001</v>
      </c>
      <c r="I11077" s="5">
        <v>479.29500000000002</v>
      </c>
      <c r="J11077" s="5">
        <f>AVERAGE(G11077:I11077)</f>
        <v>1128.6756666666668</v>
      </c>
      <c r="K11077" s="5">
        <f>STDEV(G11077:I11077)/SQRT(3)</f>
        <v>327.84628251734784</v>
      </c>
      <c r="L11077" s="5">
        <f>J11077/E11077</f>
        <v>1.1138096126397765</v>
      </c>
      <c r="M11077" s="5">
        <f>LOG(L11077,2)</f>
        <v>0.15550264885897505</v>
      </c>
      <c r="N11077" s="7">
        <v>0.98051999999999995</v>
      </c>
      <c r="O11077" s="7">
        <v>0.99744999999999995</v>
      </c>
    </row>
    <row r="11078" spans="1:15" x14ac:dyDescent="0.2">
      <c r="A11078" s="2" t="s">
        <v>9759</v>
      </c>
      <c r="B11078" s="5">
        <v>190.55930000000001</v>
      </c>
      <c r="C11078" s="5">
        <v>180.87280000000001</v>
      </c>
      <c r="D11078" s="5">
        <v>260.73700000000002</v>
      </c>
      <c r="E11078" s="5">
        <f>AVERAGE(B11078:D11078)</f>
        <v>210.72303333333335</v>
      </c>
      <c r="F11078" s="5">
        <f>STDEV(B11078:D11078)/SQRT(3)</f>
        <v>25.162834477746024</v>
      </c>
      <c r="G11078" s="5">
        <v>120.8848</v>
      </c>
      <c r="H11078" s="5">
        <v>149.4768</v>
      </c>
      <c r="I11078" s="5">
        <v>535.49549999999999</v>
      </c>
      <c r="J11078" s="5">
        <f>AVERAGE(G11078:I11078)</f>
        <v>268.61903333333333</v>
      </c>
      <c r="K11078" s="5">
        <f>STDEV(G11078:I11078)/SQRT(3)</f>
        <v>133.69325832088339</v>
      </c>
      <c r="L11078" s="5">
        <f>J11078/E11078</f>
        <v>1.2747492719906746</v>
      </c>
      <c r="M11078" s="5">
        <f>LOG(L11078,2)</f>
        <v>0.35021351404355133</v>
      </c>
      <c r="N11078" s="7">
        <v>0.95914999999999995</v>
      </c>
      <c r="O11078" s="7">
        <v>0.99744999999999995</v>
      </c>
    </row>
    <row r="11079" spans="1:15" x14ac:dyDescent="0.2">
      <c r="A11079" s="2" t="s">
        <v>6959</v>
      </c>
      <c r="B11079" s="5">
        <v>253.6542</v>
      </c>
      <c r="C11079" s="5">
        <v>245.88630000000001</v>
      </c>
      <c r="D11079" s="5">
        <v>235.2998</v>
      </c>
      <c r="E11079" s="5">
        <f>AVERAGE(B11079:D11079)</f>
        <v>244.94676666666669</v>
      </c>
      <c r="F11079" s="5">
        <f>STDEV(B11079:D11079)/SQRT(3)</f>
        <v>5.3192431166891065</v>
      </c>
      <c r="G11079" s="5">
        <v>322.15140000000002</v>
      </c>
      <c r="H11079" s="5">
        <v>319.88659999999999</v>
      </c>
      <c r="I11079" s="5">
        <v>150.4547</v>
      </c>
      <c r="J11079" s="5">
        <f>AVERAGE(G11079:I11079)</f>
        <v>264.16423333333336</v>
      </c>
      <c r="K11079" s="5">
        <f>STDEV(G11079:I11079)/SQRT(3)</f>
        <v>56.858525622587571</v>
      </c>
      <c r="L11079" s="5">
        <f>J11079/E11079</f>
        <v>1.0784556862218906</v>
      </c>
      <c r="M11079" s="5">
        <f>LOG(L11079,2)</f>
        <v>0.10896689733158677</v>
      </c>
      <c r="N11079" s="7">
        <v>0.94225000000000003</v>
      </c>
      <c r="O11079" s="7">
        <v>0.99744999999999995</v>
      </c>
    </row>
    <row r="11080" spans="1:15" x14ac:dyDescent="0.2">
      <c r="A11080" s="2" t="s">
        <v>6147</v>
      </c>
      <c r="B11080" s="5">
        <v>296.0034</v>
      </c>
      <c r="C11080" s="5">
        <v>359.26839999999999</v>
      </c>
      <c r="D11080" s="5">
        <v>400.73930000000001</v>
      </c>
      <c r="E11080" s="5">
        <f>AVERAGE(B11080:D11080)</f>
        <v>352.00369999999998</v>
      </c>
      <c r="F11080" s="5">
        <f>STDEV(B11080:D11080)/SQRT(3)</f>
        <v>30.452061160508286</v>
      </c>
      <c r="G11080" s="5">
        <v>515.67629999999997</v>
      </c>
      <c r="H11080" s="5">
        <v>373.41059999999999</v>
      </c>
      <c r="I11080" s="5">
        <v>215.9075</v>
      </c>
      <c r="J11080" s="5">
        <f>AVERAGE(G11080:I11080)</f>
        <v>368.3314666666667</v>
      </c>
      <c r="K11080" s="5">
        <f>STDEV(G11080:I11080)/SQRT(3)</f>
        <v>86.573055007362257</v>
      </c>
      <c r="L11080" s="5">
        <f>J11080/E11080</f>
        <v>1.0463852131857327</v>
      </c>
      <c r="M11080" s="5">
        <f>LOG(L11080,2)</f>
        <v>6.5414058893640728E-2</v>
      </c>
      <c r="N11080" s="7">
        <v>0.97536</v>
      </c>
      <c r="O11080" s="7">
        <v>0.99744999999999995</v>
      </c>
    </row>
    <row r="11081" spans="1:15" x14ac:dyDescent="0.2">
      <c r="A11081" s="2" t="s">
        <v>6897</v>
      </c>
      <c r="B11081" s="5">
        <v>306.92509999999999</v>
      </c>
      <c r="C11081" s="5">
        <v>326.63080000000002</v>
      </c>
      <c r="D11081" s="5">
        <v>369.12279999999998</v>
      </c>
      <c r="E11081" s="5">
        <f>AVERAGE(B11081:D11081)</f>
        <v>334.22623333333337</v>
      </c>
      <c r="F11081" s="5">
        <f>STDEV(B11081:D11081)/SQRT(3)</f>
        <v>18.352169962190057</v>
      </c>
      <c r="G11081" s="5">
        <v>454.78609999999998</v>
      </c>
      <c r="H11081" s="5">
        <v>440.65609999999998</v>
      </c>
      <c r="I11081" s="5">
        <v>183.13390000000001</v>
      </c>
      <c r="J11081" s="5">
        <f>AVERAGE(G11081:I11081)</f>
        <v>359.52536666666668</v>
      </c>
      <c r="K11081" s="5">
        <f>STDEV(G11081:I11081)/SQRT(3)</f>
        <v>88.290007663406854</v>
      </c>
      <c r="L11081" s="5">
        <f>J11081/E11081</f>
        <v>1.0756946367764668</v>
      </c>
      <c r="M11081" s="5">
        <f>LOG(L11081,2)</f>
        <v>0.10526859041086813</v>
      </c>
      <c r="N11081" s="7">
        <v>0.99129</v>
      </c>
      <c r="O11081" s="7">
        <v>0.99744999999999995</v>
      </c>
    </row>
    <row r="11082" spans="1:15" x14ac:dyDescent="0.2">
      <c r="A11082" s="2" t="s">
        <v>5494</v>
      </c>
      <c r="B11082" s="5">
        <v>324.93400000000003</v>
      </c>
      <c r="C11082" s="5">
        <v>302.2045</v>
      </c>
      <c r="D11082" s="5">
        <v>245.18279999999999</v>
      </c>
      <c r="E11082" s="5">
        <f>AVERAGE(B11082:D11082)</f>
        <v>290.77376666666669</v>
      </c>
      <c r="F11082" s="5">
        <f>STDEV(B11082:D11082)/SQRT(3)</f>
        <v>23.721015462828912</v>
      </c>
      <c r="G11082" s="5">
        <v>339.81990000000002</v>
      </c>
      <c r="H11082" s="5">
        <v>341.88440000000003</v>
      </c>
      <c r="I11082" s="5">
        <v>210.2621</v>
      </c>
      <c r="J11082" s="5">
        <f>AVERAGE(G11082:I11082)</f>
        <v>297.3221333333334</v>
      </c>
      <c r="K11082" s="5">
        <f>STDEV(G11082:I11082)/SQRT(3)</f>
        <v>43.534096189321573</v>
      </c>
      <c r="L11082" s="5">
        <f>J11082/E11082</f>
        <v>1.0225204864308599</v>
      </c>
      <c r="M11082" s="5">
        <f>LOG(L11082,2)</f>
        <v>3.2129748180352066E-2</v>
      </c>
      <c r="N11082" s="7">
        <v>0.98257000000000005</v>
      </c>
      <c r="O11082" s="7">
        <v>0.99744999999999995</v>
      </c>
    </row>
    <row r="11083" spans="1:15" x14ac:dyDescent="0.2">
      <c r="A11083" s="2" t="s">
        <v>7277</v>
      </c>
      <c r="B11083" s="5">
        <v>1018.471</v>
      </c>
      <c r="C11083" s="5">
        <v>942.3143</v>
      </c>
      <c r="D11083" s="5">
        <v>871.97119999999995</v>
      </c>
      <c r="E11083" s="5">
        <f>AVERAGE(B11083:D11083)</f>
        <v>944.25216666666665</v>
      </c>
      <c r="F11083" s="5">
        <f>STDEV(B11083:D11083)/SQRT(3)</f>
        <v>42.301947730663407</v>
      </c>
      <c r="G11083" s="5">
        <v>1272.8150000000001</v>
      </c>
      <c r="H11083" s="5">
        <v>1300.1679999999999</v>
      </c>
      <c r="I11083" s="5">
        <v>523.46429999999998</v>
      </c>
      <c r="J11083" s="5">
        <f>AVERAGE(G11083:I11083)</f>
        <v>1032.1491000000001</v>
      </c>
      <c r="K11083" s="5">
        <f>STDEV(G11083:I11083)/SQRT(3)</f>
        <v>254.46493927817093</v>
      </c>
      <c r="L11083" s="5">
        <f>J11083/E11083</f>
        <v>1.0930862924504807</v>
      </c>
      <c r="M11083" s="5">
        <f>LOG(L11083,2)</f>
        <v>0.12840729741991749</v>
      </c>
      <c r="N11083" s="7">
        <v>0.96982000000000002</v>
      </c>
      <c r="O11083" s="7">
        <v>0.99744999999999995</v>
      </c>
    </row>
    <row r="11084" spans="1:15" x14ac:dyDescent="0.2">
      <c r="A11084" s="2" t="s">
        <v>4919</v>
      </c>
      <c r="B11084" s="5">
        <v>144.58099999999999</v>
      </c>
      <c r="C11084" s="5">
        <v>138.0744</v>
      </c>
      <c r="D11084" s="5">
        <v>145.63839999999999</v>
      </c>
      <c r="E11084" s="5">
        <f>AVERAGE(B11084:D11084)</f>
        <v>142.7646</v>
      </c>
      <c r="F11084" s="5">
        <f>STDEV(B11084:D11084)/SQRT(3)</f>
        <v>2.3648823593010544</v>
      </c>
      <c r="G11084" s="5">
        <v>155.9229</v>
      </c>
      <c r="H11084" s="5">
        <v>141.66069999999999</v>
      </c>
      <c r="I11084" s="5">
        <v>131.03020000000001</v>
      </c>
      <c r="J11084" s="5">
        <f>AVERAGE(G11084:I11084)</f>
        <v>142.87126666666666</v>
      </c>
      <c r="K11084" s="5">
        <f>STDEV(G11084:I11084)/SQRT(3)</f>
        <v>7.2113505915635825</v>
      </c>
      <c r="L11084" s="5">
        <f>J11084/E11084</f>
        <v>1.0007471506708712</v>
      </c>
      <c r="M11084" s="5">
        <f>LOG(L11084,2)</f>
        <v>1.077508087323969E-3</v>
      </c>
      <c r="N11084" s="7">
        <v>0.98768</v>
      </c>
      <c r="O11084" s="7">
        <v>0.99744999999999995</v>
      </c>
    </row>
    <row r="11085" spans="1:15" x14ac:dyDescent="0.2">
      <c r="A11085" s="2" t="s">
        <v>9280</v>
      </c>
      <c r="B11085" s="5">
        <v>314.9588</v>
      </c>
      <c r="C11085" s="5">
        <v>287.52659999999997</v>
      </c>
      <c r="D11085" s="5">
        <v>314.11720000000003</v>
      </c>
      <c r="E11085" s="5">
        <f>AVERAGE(B11085:D11085)</f>
        <v>305.5342</v>
      </c>
      <c r="F11085" s="5">
        <f>STDEV(B11085:D11085)/SQRT(3)</f>
        <v>9.0070771426325393</v>
      </c>
      <c r="G11085" s="5">
        <v>190.2457</v>
      </c>
      <c r="H11085" s="5">
        <v>199.67959999999999</v>
      </c>
      <c r="I11085" s="5">
        <v>731.35170000000005</v>
      </c>
      <c r="J11085" s="5">
        <f>AVERAGE(G11085:I11085)</f>
        <v>373.75900000000001</v>
      </c>
      <c r="K11085" s="5">
        <f>STDEV(G11085:I11085)/SQRT(3)</f>
        <v>178.81708898319349</v>
      </c>
      <c r="L11085" s="5">
        <f>J11085/E11085</f>
        <v>1.2232967700506197</v>
      </c>
      <c r="M11085" s="5">
        <f>LOG(L11085,2)</f>
        <v>0.29077444208441955</v>
      </c>
      <c r="N11085" s="7">
        <v>0.98490999999999995</v>
      </c>
      <c r="O11085" s="7">
        <v>0.99744999999999995</v>
      </c>
    </row>
    <row r="11086" spans="1:15" x14ac:dyDescent="0.2">
      <c r="A11086" s="2" t="s">
        <v>5173</v>
      </c>
      <c r="B11086" s="5">
        <v>373.95740000000001</v>
      </c>
      <c r="C11086" s="5">
        <v>386.15359999999998</v>
      </c>
      <c r="D11086" s="5">
        <v>455.93369999999999</v>
      </c>
      <c r="E11086" s="5">
        <f>AVERAGE(B11086:D11086)</f>
        <v>405.34823333333333</v>
      </c>
      <c r="F11086" s="5">
        <f>STDEV(B11086:D11086)/SQRT(3)</f>
        <v>25.536600543946939</v>
      </c>
      <c r="G11086" s="5">
        <v>322.7371</v>
      </c>
      <c r="H11086" s="5">
        <v>342.12639999999999</v>
      </c>
      <c r="I11086" s="5">
        <v>564.19849999999997</v>
      </c>
      <c r="J11086" s="5">
        <f>AVERAGE(G11086:I11086)</f>
        <v>409.6873333333333</v>
      </c>
      <c r="K11086" s="5">
        <f>STDEV(G11086:I11086)/SQRT(3)</f>
        <v>77.458078354559774</v>
      </c>
      <c r="L11086" s="5">
        <f>J11086/E11086</f>
        <v>1.0107046229468373</v>
      </c>
      <c r="M11086" s="5">
        <f>LOG(L11086,2)</f>
        <v>1.5361433172679833E-2</v>
      </c>
      <c r="N11086" s="7">
        <v>0.93486999999999998</v>
      </c>
      <c r="O11086" s="7">
        <v>0.99744999999999995</v>
      </c>
    </row>
    <row r="11087" spans="1:15" x14ac:dyDescent="0.2">
      <c r="A11087" s="2" t="s">
        <v>6247</v>
      </c>
      <c r="B11087" s="5">
        <v>1338.2349999999999</v>
      </c>
      <c r="C11087" s="5">
        <v>1162.864</v>
      </c>
      <c r="D11087" s="5">
        <v>1326.837</v>
      </c>
      <c r="E11087" s="5">
        <f>AVERAGE(B11087:D11087)</f>
        <v>1275.9786666666666</v>
      </c>
      <c r="F11087" s="5">
        <f>STDEV(B11087:D11087)/SQRT(3)</f>
        <v>56.65296244779357</v>
      </c>
      <c r="G11087" s="5">
        <v>903.41359999999997</v>
      </c>
      <c r="H11087" s="5">
        <v>1162.194</v>
      </c>
      <c r="I11087" s="5">
        <v>1953.2049999999999</v>
      </c>
      <c r="J11087" s="5">
        <f>AVERAGE(G11087:I11087)</f>
        <v>1339.6042</v>
      </c>
      <c r="K11087" s="5">
        <f>STDEV(G11087:I11087)/SQRT(3)</f>
        <v>315.76430037636192</v>
      </c>
      <c r="L11087" s="5">
        <f>J11087/E11087</f>
        <v>1.0498641043110439</v>
      </c>
      <c r="M11087" s="5">
        <f>LOG(L11087,2)</f>
        <v>7.0202595772489565E-2</v>
      </c>
      <c r="N11087" s="7">
        <v>0.99129</v>
      </c>
      <c r="O11087" s="7">
        <v>0.99744999999999995</v>
      </c>
    </row>
    <row r="11088" spans="1:15" x14ac:dyDescent="0.2">
      <c r="A11088" s="2" t="s">
        <v>5369</v>
      </c>
      <c r="B11088" s="5">
        <v>617.06150000000002</v>
      </c>
      <c r="C11088" s="5">
        <v>625.04280000000006</v>
      </c>
      <c r="D11088" s="5">
        <v>556.6318</v>
      </c>
      <c r="E11088" s="5">
        <f>AVERAGE(B11088:D11088)</f>
        <v>599.57870000000003</v>
      </c>
      <c r="F11088" s="5">
        <f>STDEV(B11088:D11088)/SQRT(3)</f>
        <v>21.596700767555539</v>
      </c>
      <c r="G11088" s="5">
        <v>650.6404</v>
      </c>
      <c r="H11088" s="5">
        <v>744.48910000000001</v>
      </c>
      <c r="I11088" s="5">
        <v>436.12700000000001</v>
      </c>
      <c r="J11088" s="5">
        <f>AVERAGE(G11088:I11088)</f>
        <v>610.41883333333328</v>
      </c>
      <c r="K11088" s="5">
        <f>STDEV(G11088:I11088)/SQRT(3)</f>
        <v>91.259934615257805</v>
      </c>
      <c r="L11088" s="5">
        <f>J11088/E11088</f>
        <v>1.0180795837699592</v>
      </c>
      <c r="M11088" s="5">
        <f>LOG(L11088,2)</f>
        <v>2.5850341985869867E-2</v>
      </c>
      <c r="N11088" s="7">
        <v>0.98257000000000005</v>
      </c>
      <c r="O11088" s="7">
        <v>0.99744999999999995</v>
      </c>
    </row>
    <row r="11089" spans="1:15" x14ac:dyDescent="0.2">
      <c r="A11089" s="2" t="s">
        <v>4518</v>
      </c>
      <c r="B11089" s="5">
        <v>1079.597</v>
      </c>
      <c r="C11089" s="5">
        <v>1066.202</v>
      </c>
      <c r="D11089" s="5">
        <v>1259.5440000000001</v>
      </c>
      <c r="E11089" s="5">
        <f>AVERAGE(B11089:D11089)</f>
        <v>1135.1143333333332</v>
      </c>
      <c r="F11089" s="5">
        <f>STDEV(B11089:D11089)/SQRT(3)</f>
        <v>62.334883134922528</v>
      </c>
      <c r="G11089" s="5">
        <v>1004.153</v>
      </c>
      <c r="H11089" s="5">
        <v>1241.0820000000001</v>
      </c>
      <c r="I11089" s="5">
        <v>1106.4100000000001</v>
      </c>
      <c r="J11089" s="5">
        <f>AVERAGE(G11089:I11089)</f>
        <v>1117.2150000000001</v>
      </c>
      <c r="K11089" s="5">
        <f>STDEV(G11089:I11089)/SQRT(3)</f>
        <v>68.608548493123919</v>
      </c>
      <c r="L11089" s="5">
        <f>J11089/E11089</f>
        <v>0.98423125071395179</v>
      </c>
      <c r="M11089" s="5">
        <f>LOG(L11089,2)</f>
        <v>-2.2930770113807931E-2</v>
      </c>
      <c r="N11089" s="7">
        <v>0.94291000000000003</v>
      </c>
      <c r="O11089" s="7">
        <v>0.99744999999999995</v>
      </c>
    </row>
    <row r="11090" spans="1:15" x14ac:dyDescent="0.2">
      <c r="A11090" s="2" t="s">
        <v>5476</v>
      </c>
      <c r="B11090" s="5">
        <v>691.07560000000001</v>
      </c>
      <c r="C11090" s="5">
        <v>715.18730000000005</v>
      </c>
      <c r="D11090" s="5">
        <v>710.86320000000001</v>
      </c>
      <c r="E11090" s="5">
        <f>AVERAGE(B11090:D11090)</f>
        <v>705.70870000000014</v>
      </c>
      <c r="F11090" s="5">
        <f>STDEV(B11090:D11090)/SQRT(3)</f>
        <v>7.4222676658372713</v>
      </c>
      <c r="G11090" s="5">
        <v>662.98239999999998</v>
      </c>
      <c r="H11090" s="5">
        <v>536.25810000000001</v>
      </c>
      <c r="I11090" s="5">
        <v>964.16780000000006</v>
      </c>
      <c r="J11090" s="5">
        <f>AVERAGE(G11090:I11090)</f>
        <v>721.13610000000006</v>
      </c>
      <c r="K11090" s="5">
        <f>STDEV(G11090:I11090)/SQRT(3)</f>
        <v>126.90293857418472</v>
      </c>
      <c r="L11090" s="5">
        <f>J11090/E11090</f>
        <v>1.0218608612873838</v>
      </c>
      <c r="M11090" s="5">
        <f>LOG(L11090,2)</f>
        <v>3.1198769273286544E-2</v>
      </c>
      <c r="N11090" s="7">
        <v>0.97245000000000004</v>
      </c>
      <c r="O11090" s="7">
        <v>0.99744999999999995</v>
      </c>
    </row>
    <row r="11091" spans="1:15" x14ac:dyDescent="0.2">
      <c r="A11091" s="2" t="s">
        <v>7236</v>
      </c>
      <c r="B11091" s="5">
        <v>429.98099999999999</v>
      </c>
      <c r="C11091" s="5">
        <v>388.92529999999999</v>
      </c>
      <c r="D11091" s="5">
        <v>440.65609999999998</v>
      </c>
      <c r="E11091" s="5">
        <f>AVERAGE(B11091:D11091)</f>
        <v>419.85413333333332</v>
      </c>
      <c r="F11091" s="5">
        <f>STDEV(B11091:D11091)/SQRT(3)</f>
        <v>15.768470529544425</v>
      </c>
      <c r="G11091" s="5">
        <v>687.65750000000003</v>
      </c>
      <c r="H11091" s="5">
        <v>461.25729999999999</v>
      </c>
      <c r="I11091" s="5">
        <v>225.72399999999999</v>
      </c>
      <c r="J11091" s="5">
        <f>AVERAGE(G11091:I11091)</f>
        <v>458.2129333333333</v>
      </c>
      <c r="K11091" s="5">
        <f>STDEV(G11091:I11091)/SQRT(3)</f>
        <v>133.3574029089541</v>
      </c>
      <c r="L11091" s="5">
        <f>J11091/E11091</f>
        <v>1.0913622064297885</v>
      </c>
      <c r="M11091" s="5">
        <f>LOG(L11091,2)</f>
        <v>0.12612998955949836</v>
      </c>
      <c r="N11091" s="7">
        <v>0.97694999999999999</v>
      </c>
      <c r="O11091" s="7">
        <v>0.99744999999999995</v>
      </c>
    </row>
    <row r="11092" spans="1:15" x14ac:dyDescent="0.2">
      <c r="A11092" s="2" t="s">
        <v>5387</v>
      </c>
      <c r="B11092" s="5">
        <v>3179.5590000000002</v>
      </c>
      <c r="C11092" s="5">
        <v>2878.9369999999999</v>
      </c>
      <c r="D11092" s="5">
        <v>3066.2669999999998</v>
      </c>
      <c r="E11092" s="5">
        <f>AVERAGE(B11092:D11092)</f>
        <v>3041.5876666666663</v>
      </c>
      <c r="F11092" s="5">
        <f>STDEV(B11092:D11092)/SQRT(3)</f>
        <v>87.655003358495122</v>
      </c>
      <c r="G11092" s="5">
        <v>3123.759</v>
      </c>
      <c r="H11092" s="5">
        <v>3509.1060000000002</v>
      </c>
      <c r="I11092" s="5">
        <v>2662.6840000000002</v>
      </c>
      <c r="J11092" s="5">
        <f>AVERAGE(G11092:I11092)</f>
        <v>3098.516333333333</v>
      </c>
      <c r="K11092" s="5">
        <f>STDEV(G11092:I11092)/SQRT(3)</f>
        <v>244.66674252019928</v>
      </c>
      <c r="L11092" s="5">
        <f>J11092/E11092</f>
        <v>1.0187167600955773</v>
      </c>
      <c r="M11092" s="5">
        <f>LOG(L11092,2)</f>
        <v>2.6752986138680709E-2</v>
      </c>
      <c r="N11092" s="7">
        <v>0.94633</v>
      </c>
      <c r="O11092" s="7">
        <v>0.99744999999999995</v>
      </c>
    </row>
    <row r="11093" spans="1:15" x14ac:dyDescent="0.2">
      <c r="A11093" s="2" t="s">
        <v>5079</v>
      </c>
      <c r="B11093" s="5">
        <v>209.24189999999999</v>
      </c>
      <c r="C11093" s="5">
        <v>155.21850000000001</v>
      </c>
      <c r="D11093" s="5">
        <v>197.923</v>
      </c>
      <c r="E11093" s="5">
        <f>AVERAGE(B11093:D11093)</f>
        <v>187.46113333333332</v>
      </c>
      <c r="F11093" s="5">
        <f>STDEV(B11093:D11093)/SQRT(3)</f>
        <v>16.449112716732799</v>
      </c>
      <c r="G11093" s="5">
        <v>207.45599999999999</v>
      </c>
      <c r="H11093" s="5">
        <v>216.95590000000001</v>
      </c>
      <c r="I11093" s="5">
        <v>141.8689</v>
      </c>
      <c r="J11093" s="5">
        <f>AVERAGE(G11093:I11093)</f>
        <v>188.76026666666667</v>
      </c>
      <c r="K11093" s="5">
        <f>STDEV(G11093:I11093)/SQRT(3)</f>
        <v>23.605523547843152</v>
      </c>
      <c r="L11093" s="5">
        <f>J11093/E11093</f>
        <v>1.0069301476537182</v>
      </c>
      <c r="M11093" s="5">
        <f>LOG(L11093,2)</f>
        <v>9.9636047657727673E-3</v>
      </c>
      <c r="N11093" s="7">
        <v>0.99129</v>
      </c>
      <c r="O11093" s="7">
        <v>0.99744999999999995</v>
      </c>
    </row>
    <row r="11094" spans="1:15" x14ac:dyDescent="0.2">
      <c r="A11094" s="2" t="s">
        <v>8087</v>
      </c>
      <c r="B11094" s="5">
        <v>487.423</v>
      </c>
      <c r="C11094" s="5">
        <v>476.6481</v>
      </c>
      <c r="D11094" s="5">
        <v>413.54140000000001</v>
      </c>
      <c r="E11094" s="5">
        <f>AVERAGE(B11094:D11094)</f>
        <v>459.20416666666665</v>
      </c>
      <c r="F11094" s="5">
        <f>STDEV(B11094:D11094)/SQRT(3)</f>
        <v>23.042285854802785</v>
      </c>
      <c r="G11094" s="5">
        <v>225.8098</v>
      </c>
      <c r="H11094" s="5">
        <v>435.38119999999998</v>
      </c>
      <c r="I11094" s="5">
        <v>902.84789999999998</v>
      </c>
      <c r="J11094" s="5">
        <f>AVERAGE(G11094:I11094)</f>
        <v>521.34630000000004</v>
      </c>
      <c r="K11094" s="5">
        <f>STDEV(G11094:I11094)/SQRT(3)</f>
        <v>200.11467214775465</v>
      </c>
      <c r="L11094" s="5">
        <f>J11094/E11094</f>
        <v>1.1353257175003857</v>
      </c>
      <c r="M11094" s="5">
        <f>LOG(L11094,2)</f>
        <v>0.1831062566429702</v>
      </c>
      <c r="N11094" s="7">
        <v>0.94776000000000005</v>
      </c>
      <c r="O11094" s="7">
        <v>0.99744999999999995</v>
      </c>
    </row>
    <row r="11095" spans="1:15" x14ac:dyDescent="0.2">
      <c r="A11095" s="2" t="s">
        <v>7087</v>
      </c>
      <c r="B11095" s="5">
        <v>3497.35</v>
      </c>
      <c r="C11095" s="5">
        <v>3618.3339999999998</v>
      </c>
      <c r="D11095" s="5">
        <v>3426.453</v>
      </c>
      <c r="E11095" s="5">
        <f>AVERAGE(B11095:D11095)</f>
        <v>3514.0456666666664</v>
      </c>
      <c r="F11095" s="5">
        <f>STDEV(B11095:D11095)/SQRT(3)</f>
        <v>56.016778749267978</v>
      </c>
      <c r="G11095" s="5">
        <v>4599.4650000000001</v>
      </c>
      <c r="H11095" s="5">
        <v>4838.192</v>
      </c>
      <c r="I11095" s="5">
        <v>1989.691</v>
      </c>
      <c r="J11095" s="5">
        <f>AVERAGE(G11095:I11095)</f>
        <v>3809.116</v>
      </c>
      <c r="K11095" s="5">
        <f>STDEV(G11095:I11095)/SQRT(3)</f>
        <v>912.31904929160237</v>
      </c>
      <c r="L11095" s="5">
        <f>J11095/E11095</f>
        <v>1.0839688385760877</v>
      </c>
      <c r="M11095" s="5">
        <f>LOG(L11095,2)</f>
        <v>0.11632328337265886</v>
      </c>
      <c r="N11095" s="7">
        <v>0.98051999999999995</v>
      </c>
      <c r="O11095" s="7">
        <v>0.99744999999999995</v>
      </c>
    </row>
    <row r="11096" spans="1:15" x14ac:dyDescent="0.2">
      <c r="A11096" s="2" t="s">
        <v>7308</v>
      </c>
      <c r="B11096" s="5">
        <v>8849.7479999999996</v>
      </c>
      <c r="C11096" s="5">
        <v>9077.7180000000008</v>
      </c>
      <c r="D11096" s="5">
        <v>9396.0769999999993</v>
      </c>
      <c r="E11096" s="5">
        <f>AVERAGE(B11096:D11096)</f>
        <v>9107.8476666666666</v>
      </c>
      <c r="F11096" s="5">
        <f>STDEV(B11096:D11096)/SQRT(3)</f>
        <v>158.42947081728326</v>
      </c>
      <c r="G11096" s="5">
        <v>12650.66</v>
      </c>
      <c r="H11096" s="5">
        <v>13033</v>
      </c>
      <c r="I11096" s="5">
        <v>4230.2020000000002</v>
      </c>
      <c r="J11096" s="5">
        <f>AVERAGE(G11096:I11096)</f>
        <v>9971.2873333333337</v>
      </c>
      <c r="K11096" s="5">
        <f>STDEV(G11096:I11096)/SQRT(3)</f>
        <v>2872.663779628082</v>
      </c>
      <c r="L11096" s="5">
        <f>J11096/E11096</f>
        <v>1.0948017246518873</v>
      </c>
      <c r="M11096" s="5">
        <f>LOG(L11096,2)</f>
        <v>0.13066961250893527</v>
      </c>
      <c r="N11096" s="7">
        <v>0.94357999999999997</v>
      </c>
      <c r="O11096" s="7">
        <v>0.99744999999999995</v>
      </c>
    </row>
    <row r="11097" spans="1:15" x14ac:dyDescent="0.2">
      <c r="A11097" s="2" t="s">
        <v>7674</v>
      </c>
      <c r="B11097" s="5">
        <v>270.86320000000001</v>
      </c>
      <c r="C11097" s="5">
        <v>331.30680000000001</v>
      </c>
      <c r="D11097" s="5">
        <v>411.36529999999999</v>
      </c>
      <c r="E11097" s="5">
        <f>AVERAGE(B11097:D11097)</f>
        <v>337.8451</v>
      </c>
      <c r="F11097" s="5">
        <f>STDEV(B11097:D11097)/SQRT(3)</f>
        <v>40.690998395509112</v>
      </c>
      <c r="G11097" s="5">
        <v>312.76510000000002</v>
      </c>
      <c r="H11097" s="5">
        <v>190.3031</v>
      </c>
      <c r="I11097" s="5">
        <v>626.4425</v>
      </c>
      <c r="J11097" s="5">
        <f>AVERAGE(G11097:I11097)</f>
        <v>376.5035666666667</v>
      </c>
      <c r="K11097" s="5">
        <f>STDEV(G11097:I11097)/SQRT(3)</f>
        <v>129.87344886189959</v>
      </c>
      <c r="L11097" s="5">
        <f>J11097/E11097</f>
        <v>1.1144266016191051</v>
      </c>
      <c r="M11097" s="5">
        <f>LOG(L11097,2)</f>
        <v>0.15630160092502035</v>
      </c>
      <c r="N11097" s="7">
        <v>0.99129</v>
      </c>
      <c r="O11097" s="7">
        <v>0.99744999999999995</v>
      </c>
    </row>
    <row r="11098" spans="1:15" x14ac:dyDescent="0.2">
      <c r="A11098" s="2" t="s">
        <v>7954</v>
      </c>
      <c r="B11098" s="5">
        <v>3839.2469999999998</v>
      </c>
      <c r="C11098" s="5">
        <v>4215.4870000000001</v>
      </c>
      <c r="D11098" s="5">
        <v>3905.9349999999999</v>
      </c>
      <c r="E11098" s="5">
        <f>AVERAGE(B11098:D11098)</f>
        <v>3986.8896666666665</v>
      </c>
      <c r="F11098" s="5">
        <f>STDEV(B11098:D11098)/SQRT(3)</f>
        <v>115.90855295063918</v>
      </c>
      <c r="G11098" s="5">
        <v>5558.1620000000003</v>
      </c>
      <c r="H11098" s="5">
        <v>5993.4129999999996</v>
      </c>
      <c r="I11098" s="5">
        <v>1945.3620000000001</v>
      </c>
      <c r="J11098" s="5">
        <f>AVERAGE(G11098:I11098)</f>
        <v>4498.9790000000003</v>
      </c>
      <c r="K11098" s="5">
        <f>STDEV(G11098:I11098)/SQRT(3)</f>
        <v>1282.9757980657048</v>
      </c>
      <c r="L11098" s="5">
        <f>J11098/E11098</f>
        <v>1.1284433170084385</v>
      </c>
      <c r="M11098" s="5">
        <f>LOG(L11098,2)</f>
        <v>0.17433395213661501</v>
      </c>
      <c r="N11098" s="7">
        <v>0.98257000000000005</v>
      </c>
      <c r="O11098" s="7">
        <v>0.99744999999999995</v>
      </c>
    </row>
    <row r="11099" spans="1:15" x14ac:dyDescent="0.2">
      <c r="A11099" s="2" t="s">
        <v>5336</v>
      </c>
      <c r="B11099" s="5">
        <v>432.62310000000002</v>
      </c>
      <c r="C11099" s="5">
        <v>475.02280000000002</v>
      </c>
      <c r="D11099" s="5">
        <v>446.18290000000002</v>
      </c>
      <c r="E11099" s="5">
        <f>AVERAGE(B11099:D11099)</f>
        <v>451.27626666666669</v>
      </c>
      <c r="F11099" s="5">
        <f>STDEV(B11099:D11099)/SQRT(3)</f>
        <v>12.501872233434122</v>
      </c>
      <c r="G11099" s="5">
        <v>514.00879999999995</v>
      </c>
      <c r="H11099" s="5">
        <v>484.99990000000003</v>
      </c>
      <c r="I11099" s="5">
        <v>377.3811</v>
      </c>
      <c r="J11099" s="5">
        <f>AVERAGE(G11099:I11099)</f>
        <v>458.79659999999996</v>
      </c>
      <c r="K11099" s="5">
        <f>STDEV(G11099:I11099)/SQRT(3)</f>
        <v>41.560164420552461</v>
      </c>
      <c r="L11099" s="5">
        <f>J11099/E11099</f>
        <v>1.0166645886097265</v>
      </c>
      <c r="M11099" s="5">
        <f>LOG(L11099,2)</f>
        <v>2.3843793096492823E-2</v>
      </c>
      <c r="N11099" s="7">
        <v>0.96982000000000002</v>
      </c>
      <c r="O11099" s="7">
        <v>0.99744999999999995</v>
      </c>
    </row>
    <row r="11100" spans="1:15" x14ac:dyDescent="0.2">
      <c r="A11100" s="2" t="s">
        <v>6403</v>
      </c>
      <c r="B11100" s="5">
        <v>3855.8809999999999</v>
      </c>
      <c r="C11100" s="5">
        <v>3515.6179999999999</v>
      </c>
      <c r="D11100" s="5">
        <v>3190.2510000000002</v>
      </c>
      <c r="E11100" s="5">
        <f>AVERAGE(B11100:D11100)</f>
        <v>3520.5833333333335</v>
      </c>
      <c r="F11100" s="5">
        <f>STDEV(B11100:D11100)/SQRT(3)</f>
        <v>192.16686770125352</v>
      </c>
      <c r="G11100" s="5">
        <v>2718.6419999999998</v>
      </c>
      <c r="H11100" s="5">
        <v>3079.05</v>
      </c>
      <c r="I11100" s="5">
        <v>5360.9589999999998</v>
      </c>
      <c r="J11100" s="5">
        <f>AVERAGE(G11100:I11100)</f>
        <v>3719.5503333333331</v>
      </c>
      <c r="K11100" s="5">
        <f>STDEV(G11100:I11100)/SQRT(3)</f>
        <v>827.27268577181371</v>
      </c>
      <c r="L11100" s="5">
        <f>J11100/E11100</f>
        <v>1.0565153502023812</v>
      </c>
      <c r="M11100" s="5">
        <f>LOG(L11100,2)</f>
        <v>7.931372846544521E-2</v>
      </c>
      <c r="N11100" s="7">
        <v>0.95474999999999999</v>
      </c>
      <c r="O11100" s="7">
        <v>0.99744999999999995</v>
      </c>
    </row>
    <row r="11101" spans="1:15" x14ac:dyDescent="0.2">
      <c r="A11101" s="2" t="s">
        <v>5331</v>
      </c>
      <c r="B11101" s="5">
        <v>2836.6610000000001</v>
      </c>
      <c r="C11101" s="5">
        <v>3289.56</v>
      </c>
      <c r="D11101" s="5">
        <v>3210.8249999999998</v>
      </c>
      <c r="E11101" s="5">
        <f>AVERAGE(B11101:D11101)</f>
        <v>3112.3486666666663</v>
      </c>
      <c r="F11101" s="5">
        <f>STDEV(B11101:D11101)/SQRT(3)</f>
        <v>139.70512663026281</v>
      </c>
      <c r="G11101" s="5">
        <v>3409.6590000000001</v>
      </c>
      <c r="H11101" s="5">
        <v>3915.8609999999999</v>
      </c>
      <c r="I11101" s="5">
        <v>2165.3539999999998</v>
      </c>
      <c r="J11101" s="5">
        <f>AVERAGE(G11101:I11101)</f>
        <v>3163.6246666666666</v>
      </c>
      <c r="K11101" s="5">
        <f>STDEV(G11101:I11101)/SQRT(3)</f>
        <v>520.08600543446357</v>
      </c>
      <c r="L11101" s="5">
        <f>J11101/E11101</f>
        <v>1.0164750179018076</v>
      </c>
      <c r="M11101" s="5">
        <f>LOG(L11101,2)</f>
        <v>2.3574758230289757E-2</v>
      </c>
      <c r="N11101" s="7">
        <v>0.95074000000000003</v>
      </c>
      <c r="O11101" s="7">
        <v>0.99744999999999995</v>
      </c>
    </row>
    <row r="11102" spans="1:15" x14ac:dyDescent="0.2">
      <c r="A11102" s="2" t="s">
        <v>4807</v>
      </c>
      <c r="B11102" s="5">
        <v>1842.0450000000001</v>
      </c>
      <c r="C11102" s="5">
        <v>1460.4069999999999</v>
      </c>
      <c r="D11102" s="5">
        <v>1618.5250000000001</v>
      </c>
      <c r="E11102" s="5">
        <f>AVERAGE(B11102:D11102)</f>
        <v>1640.3256666666668</v>
      </c>
      <c r="F11102" s="5">
        <f>STDEV(B11102:D11102)/SQRT(3)</f>
        <v>110.70733574208677</v>
      </c>
      <c r="G11102" s="5">
        <v>1935.3889999999999</v>
      </c>
      <c r="H11102" s="5">
        <v>1733.8009999999999</v>
      </c>
      <c r="I11102" s="5">
        <v>1234.9079999999999</v>
      </c>
      <c r="J11102" s="5">
        <f>AVERAGE(G11102:I11102)</f>
        <v>1634.6993333333332</v>
      </c>
      <c r="K11102" s="5">
        <f>STDEV(G11102:I11102)/SQRT(3)</f>
        <v>208.19403056790836</v>
      </c>
      <c r="L11102" s="5">
        <f>J11102/E11102</f>
        <v>0.99656999006498082</v>
      </c>
      <c r="M11102" s="5">
        <f>LOG(L11102,2)</f>
        <v>-4.9569644102696675E-3</v>
      </c>
      <c r="N11102" s="7">
        <v>0.93784000000000001</v>
      </c>
      <c r="O11102" s="7">
        <v>0.99744999999999995</v>
      </c>
    </row>
    <row r="11103" spans="1:15" x14ac:dyDescent="0.2">
      <c r="A11103" s="2" t="s">
        <v>5029</v>
      </c>
      <c r="B11103" s="5">
        <v>130.7749</v>
      </c>
      <c r="C11103" s="5">
        <v>129.41810000000001</v>
      </c>
      <c r="D11103" s="5">
        <v>137.52950000000001</v>
      </c>
      <c r="E11103" s="5">
        <f>AVERAGE(B11103:D11103)</f>
        <v>132.57416666666666</v>
      </c>
      <c r="F11103" s="5">
        <f>STDEV(B11103:D11103)/SQRT(3)</f>
        <v>2.5084339665306032</v>
      </c>
      <c r="G11103" s="5">
        <v>138.22499999999999</v>
      </c>
      <c r="H11103" s="5">
        <v>139.37899999999999</v>
      </c>
      <c r="I11103" s="5">
        <v>122.2366</v>
      </c>
      <c r="J11103" s="5">
        <f>AVERAGE(G11103:I11103)</f>
        <v>133.28020000000001</v>
      </c>
      <c r="K11103" s="5">
        <f>STDEV(G11103:I11103)/SQRT(3)</f>
        <v>5.5318398000424169</v>
      </c>
      <c r="L11103" s="5">
        <f>J11103/E11103</f>
        <v>1.0053255724782983</v>
      </c>
      <c r="M11103" s="5">
        <f>LOG(L11103,2)</f>
        <v>7.6627906934888723E-3</v>
      </c>
      <c r="N11103" s="7">
        <v>0.95914999999999995</v>
      </c>
      <c r="O11103" s="7">
        <v>0.99744999999999995</v>
      </c>
    </row>
    <row r="11104" spans="1:15" x14ac:dyDescent="0.2">
      <c r="A11104" s="2" t="s">
        <v>8060</v>
      </c>
      <c r="B11104" s="5">
        <v>209.27269999999999</v>
      </c>
      <c r="C11104" s="5">
        <v>217.6422</v>
      </c>
      <c r="D11104" s="5">
        <v>263.30579999999998</v>
      </c>
      <c r="E11104" s="5">
        <f>AVERAGE(B11104:D11104)</f>
        <v>230.07356666666666</v>
      </c>
      <c r="F11104" s="5">
        <f>STDEV(B11104:D11104)/SQRT(3)</f>
        <v>16.790851991519485</v>
      </c>
      <c r="G11104" s="5">
        <v>364.59129999999999</v>
      </c>
      <c r="H11104" s="5">
        <v>307.7867</v>
      </c>
      <c r="I11104" s="5">
        <v>110.42619999999999</v>
      </c>
      <c r="J11104" s="5">
        <f>AVERAGE(G11104:I11104)</f>
        <v>260.93473333333333</v>
      </c>
      <c r="K11104" s="5">
        <f>STDEV(G11104:I11104)/SQRT(3)</f>
        <v>77.020137193471143</v>
      </c>
      <c r="L11104" s="5">
        <f>J11104/E11104</f>
        <v>1.1341360814012098</v>
      </c>
      <c r="M11104" s="5">
        <f>LOG(L11104,2)</f>
        <v>0.18159375508090533</v>
      </c>
      <c r="N11104" s="7">
        <v>0.97694999999999999</v>
      </c>
      <c r="O11104" s="7">
        <v>0.99744999999999995</v>
      </c>
    </row>
    <row r="11105" spans="1:15" x14ac:dyDescent="0.2">
      <c r="A11105" s="2" t="s">
        <v>7099</v>
      </c>
      <c r="B11105" s="5">
        <v>698.60440000000006</v>
      </c>
      <c r="C11105" s="5">
        <v>670.98869999999999</v>
      </c>
      <c r="D11105" s="5">
        <v>682.60440000000006</v>
      </c>
      <c r="E11105" s="5">
        <f>AVERAGE(B11105:D11105)</f>
        <v>684.06583333333344</v>
      </c>
      <c r="F11105" s="5">
        <f>STDEV(B11105:D11105)/SQRT(3)</f>
        <v>8.0053848994147714</v>
      </c>
      <c r="G11105" s="5">
        <v>590.93799999999999</v>
      </c>
      <c r="H11105" s="5">
        <v>453.86070000000001</v>
      </c>
      <c r="I11105" s="5">
        <v>1181.1569999999999</v>
      </c>
      <c r="J11105" s="5">
        <f>AVERAGE(G11105:I11105)</f>
        <v>741.98523333333333</v>
      </c>
      <c r="K11105" s="5">
        <f>STDEV(G11105:I11105)/SQRT(3)</f>
        <v>223.12285630840481</v>
      </c>
      <c r="L11105" s="5">
        <f>J11105/E11105</f>
        <v>1.0846693361628204</v>
      </c>
      <c r="M11105" s="5">
        <f>LOG(L11105,2)</f>
        <v>0.11725530093229938</v>
      </c>
      <c r="N11105" s="7">
        <v>0.99129</v>
      </c>
      <c r="O11105" s="7">
        <v>0.99744999999999995</v>
      </c>
    </row>
    <row r="11106" spans="1:15" x14ac:dyDescent="0.2">
      <c r="A11106" s="2" t="s">
        <v>9846</v>
      </c>
      <c r="B11106" s="5">
        <v>618.93460000000005</v>
      </c>
      <c r="C11106" s="5">
        <v>543.1508</v>
      </c>
      <c r="D11106" s="5">
        <v>464.8091</v>
      </c>
      <c r="E11106" s="5">
        <f>AVERAGE(B11106:D11106)</f>
        <v>542.29816666666659</v>
      </c>
      <c r="F11106" s="5">
        <f>STDEV(B11106:D11106)/SQRT(3)</f>
        <v>44.494241856909262</v>
      </c>
      <c r="G11106" s="5">
        <v>329.3252</v>
      </c>
      <c r="H11106" s="5">
        <v>300.00790000000001</v>
      </c>
      <c r="I11106" s="5">
        <v>1461.172</v>
      </c>
      <c r="J11106" s="5">
        <f>AVERAGE(G11106:I11106)</f>
        <v>696.8350333333334</v>
      </c>
      <c r="K11106" s="5">
        <f>STDEV(G11106:I11106)/SQRT(3)</f>
        <v>382.26218096123642</v>
      </c>
      <c r="L11106" s="5">
        <f>J11106/E11106</f>
        <v>1.2849666035505072</v>
      </c>
      <c r="M11106" s="5">
        <f>LOG(L11106,2)</f>
        <v>0.36173086407427019</v>
      </c>
      <c r="N11106" s="7">
        <v>0.95914999999999995</v>
      </c>
      <c r="O11106" s="7">
        <v>0.99744999999999995</v>
      </c>
    </row>
    <row r="11107" spans="1:15" x14ac:dyDescent="0.2">
      <c r="A11107" s="2" t="s">
        <v>4678</v>
      </c>
      <c r="B11107" s="5">
        <v>603.46130000000005</v>
      </c>
      <c r="C11107" s="5">
        <v>640.31619999999998</v>
      </c>
      <c r="D11107" s="5">
        <v>884.89139999999998</v>
      </c>
      <c r="E11107" s="5">
        <f>AVERAGE(B11107:D11107)</f>
        <v>709.55630000000008</v>
      </c>
      <c r="F11107" s="5">
        <f>STDEV(B11107:D11107)/SQRT(3)</f>
        <v>88.310756012522802</v>
      </c>
      <c r="G11107" s="5">
        <v>599.64459999999997</v>
      </c>
      <c r="H11107" s="5">
        <v>678.56050000000005</v>
      </c>
      <c r="I11107" s="5">
        <v>830.096</v>
      </c>
      <c r="J11107" s="5">
        <f>AVERAGE(G11107:I11107)</f>
        <v>702.76703333333342</v>
      </c>
      <c r="K11107" s="5">
        <f>STDEV(G11107:I11107)/SQRT(3)</f>
        <v>67.617623769012624</v>
      </c>
      <c r="L11107" s="5">
        <f>J11107/E11107</f>
        <v>0.9904316730516427</v>
      </c>
      <c r="M11107" s="5">
        <f>LOG(L11107,2)</f>
        <v>-1.3870643598620709E-2</v>
      </c>
      <c r="N11107" s="7">
        <v>0.98768</v>
      </c>
      <c r="O11107" s="7">
        <v>0.99744999999999995</v>
      </c>
    </row>
    <row r="11108" spans="1:15" x14ac:dyDescent="0.2">
      <c r="A11108" s="2" t="s">
        <v>5097</v>
      </c>
      <c r="B11108" s="5">
        <v>125.71980000000001</v>
      </c>
      <c r="C11108" s="5">
        <v>130.92500000000001</v>
      </c>
      <c r="D11108" s="5">
        <v>146.02940000000001</v>
      </c>
      <c r="E11108" s="5">
        <f>AVERAGE(B11108:D11108)</f>
        <v>134.22473333333335</v>
      </c>
      <c r="F11108" s="5">
        <f>STDEV(B11108:D11108)/SQRT(3)</f>
        <v>6.0905977564694842</v>
      </c>
      <c r="G11108" s="5">
        <v>114.5179</v>
      </c>
      <c r="H11108" s="5">
        <v>124.0408</v>
      </c>
      <c r="I11108" s="5">
        <v>167.28299999999999</v>
      </c>
      <c r="J11108" s="5">
        <f>AVERAGE(G11108:I11108)</f>
        <v>135.28056666666666</v>
      </c>
      <c r="K11108" s="5">
        <f>STDEV(G11108:I11108)/SQRT(3)</f>
        <v>16.235641970095116</v>
      </c>
      <c r="L11108" s="5">
        <f>J11108/E11108</f>
        <v>1.0078661607820911</v>
      </c>
      <c r="M11108" s="5">
        <f>LOG(L11108,2)</f>
        <v>1.1304069397363805E-2</v>
      </c>
      <c r="N11108" s="7">
        <v>0.97536</v>
      </c>
      <c r="O11108" s="7">
        <v>0.99744999999999995</v>
      </c>
    </row>
    <row r="11109" spans="1:15" x14ac:dyDescent="0.2">
      <c r="A11109" s="2" t="s">
        <v>5190</v>
      </c>
      <c r="B11109" s="5">
        <v>132.6148</v>
      </c>
      <c r="C11109" s="5">
        <v>129.88149999999999</v>
      </c>
      <c r="D11109" s="5">
        <v>139.37739999999999</v>
      </c>
      <c r="E11109" s="5">
        <f>AVERAGE(B11109:D11109)</f>
        <v>133.9579</v>
      </c>
      <c r="F11109" s="5">
        <f>STDEV(B11109:D11109)/SQRT(3)</f>
        <v>2.8222902880462182</v>
      </c>
      <c r="G11109" s="5">
        <v>153.715</v>
      </c>
      <c r="H11109" s="5">
        <v>120.5954</v>
      </c>
      <c r="I11109" s="5">
        <v>132.12299999999999</v>
      </c>
      <c r="J11109" s="5">
        <f>AVERAGE(G11109:I11109)</f>
        <v>135.4778</v>
      </c>
      <c r="K11109" s="5">
        <f>STDEV(G11109:I11109)/SQRT(3)</f>
        <v>9.7068358785616304</v>
      </c>
      <c r="L11109" s="5">
        <f>J11109/E11109</f>
        <v>1.0113461020216052</v>
      </c>
      <c r="M11109" s="5">
        <f>LOG(L11109,2)</f>
        <v>1.6276799636657166E-2</v>
      </c>
      <c r="N11109" s="7">
        <v>0.93203000000000003</v>
      </c>
      <c r="O11109" s="7">
        <v>0.99744999999999995</v>
      </c>
    </row>
    <row r="11110" spans="1:15" x14ac:dyDescent="0.2">
      <c r="A11110" s="2" t="s">
        <v>4989</v>
      </c>
      <c r="B11110" s="5">
        <v>132.79480000000001</v>
      </c>
      <c r="C11110" s="5">
        <v>123.1373</v>
      </c>
      <c r="D11110" s="5">
        <v>126.9229</v>
      </c>
      <c r="E11110" s="5">
        <f>AVERAGE(B11110:D11110)</f>
        <v>127.61833333333334</v>
      </c>
      <c r="F11110" s="5">
        <f>STDEV(B11110:D11110)/SQRT(3)</f>
        <v>2.8094808063254564</v>
      </c>
      <c r="G11110" s="5">
        <v>129.77070000000001</v>
      </c>
      <c r="H11110" s="5">
        <v>128.47550000000001</v>
      </c>
      <c r="I11110" s="5">
        <v>125.976</v>
      </c>
      <c r="J11110" s="5">
        <f>AVERAGE(G11110:I11110)</f>
        <v>128.07406666666668</v>
      </c>
      <c r="K11110" s="5">
        <f>STDEV(G11110:I11110)/SQRT(3)</f>
        <v>1.1136723879928887</v>
      </c>
      <c r="L11110" s="5">
        <f>J11110/E11110</f>
        <v>1.0035710647634222</v>
      </c>
      <c r="M11110" s="5">
        <f>LOG(L11110,2)</f>
        <v>5.1427802797016182E-3</v>
      </c>
      <c r="N11110" s="7">
        <v>0.95733000000000001</v>
      </c>
      <c r="O11110" s="7">
        <v>0.99744999999999995</v>
      </c>
    </row>
    <row r="11111" spans="1:15" x14ac:dyDescent="0.2">
      <c r="A11111" s="2" t="s">
        <v>5481</v>
      </c>
      <c r="B11111" s="5">
        <v>334.54770000000002</v>
      </c>
      <c r="C11111" s="5">
        <v>308.73759999999999</v>
      </c>
      <c r="D11111" s="5">
        <v>342.82499999999999</v>
      </c>
      <c r="E11111" s="5">
        <f>AVERAGE(B11111:D11111)</f>
        <v>328.70343333333335</v>
      </c>
      <c r="F11111" s="5">
        <f>STDEV(B11111:D11111)/SQRT(3)</f>
        <v>10.264896481753297</v>
      </c>
      <c r="G11111" s="5">
        <v>293.42959999999999</v>
      </c>
      <c r="H11111" s="5">
        <v>284.50619999999998</v>
      </c>
      <c r="I11111" s="5">
        <v>429.95240000000001</v>
      </c>
      <c r="J11111" s="5">
        <f>AVERAGE(G11111:I11111)</f>
        <v>335.96273333333335</v>
      </c>
      <c r="K11111" s="5">
        <f>STDEV(G11111:I11111)/SQRT(3)</f>
        <v>47.065379516063899</v>
      </c>
      <c r="L11111" s="5">
        <f>J11111/E11111</f>
        <v>1.0220846491513171</v>
      </c>
      <c r="M11111" s="5">
        <f>LOG(L11111,2)</f>
        <v>3.1514685369042443E-2</v>
      </c>
      <c r="N11111" s="7">
        <v>0.98490999999999995</v>
      </c>
      <c r="O11111" s="7">
        <v>0.99744999999999995</v>
      </c>
    </row>
    <row r="11112" spans="1:15" x14ac:dyDescent="0.2">
      <c r="A11112" s="2" t="s">
        <v>5092</v>
      </c>
      <c r="B11112" s="5">
        <v>1168.1569999999999</v>
      </c>
      <c r="C11112" s="5">
        <v>1068.625</v>
      </c>
      <c r="D11112" s="5">
        <v>1300.4849999999999</v>
      </c>
      <c r="E11112" s="5">
        <f>AVERAGE(B11112:D11112)</f>
        <v>1179.0889999999999</v>
      </c>
      <c r="F11112" s="5">
        <f>STDEV(B11112:D11112)/SQRT(3)</f>
        <v>67.155035472653353</v>
      </c>
      <c r="G11112" s="5">
        <v>1321.2449999999999</v>
      </c>
      <c r="H11112" s="5">
        <v>1071.4079999999999</v>
      </c>
      <c r="I11112" s="5">
        <v>1171.7270000000001</v>
      </c>
      <c r="J11112" s="5">
        <f>AVERAGE(G11112:I11112)</f>
        <v>1188.1266666666668</v>
      </c>
      <c r="K11112" s="5">
        <f>STDEV(G11112:I11112)/SQRT(3)</f>
        <v>72.58637025946706</v>
      </c>
      <c r="L11112" s="5">
        <f>J11112/E11112</f>
        <v>1.0076649571547753</v>
      </c>
      <c r="M11112" s="5">
        <f>LOG(L11112,2)</f>
        <v>1.101603070253211E-2</v>
      </c>
      <c r="N11112" s="7">
        <v>0.97536</v>
      </c>
      <c r="O11112" s="7">
        <v>0.99744999999999995</v>
      </c>
    </row>
    <row r="11113" spans="1:15" x14ac:dyDescent="0.2">
      <c r="A11113" s="2" t="s">
        <v>4952</v>
      </c>
      <c r="B11113" s="5">
        <v>114.71769999999999</v>
      </c>
      <c r="C11113" s="5">
        <v>122.69289999999999</v>
      </c>
      <c r="D11113" s="5">
        <v>127.91379999999999</v>
      </c>
      <c r="E11113" s="5">
        <f>AVERAGE(B11113:D11113)</f>
        <v>121.77479999999998</v>
      </c>
      <c r="F11113" s="5">
        <f>STDEV(B11113:D11113)/SQRT(3)</f>
        <v>3.8369451611926908</v>
      </c>
      <c r="G11113" s="5">
        <v>124.17359999999999</v>
      </c>
      <c r="H11113" s="5">
        <v>119.2092</v>
      </c>
      <c r="I11113" s="5">
        <v>122.72329999999999</v>
      </c>
      <c r="J11113" s="5">
        <f>AVERAGE(G11113:I11113)</f>
        <v>122.03536666666666</v>
      </c>
      <c r="K11113" s="5">
        <f>STDEV(G11113:I11113)/SQRT(3)</f>
        <v>1.4737996294536704</v>
      </c>
      <c r="L11113" s="5">
        <f>J11113/E11113</f>
        <v>1.0021397421031828</v>
      </c>
      <c r="M11113" s="5">
        <f>LOG(L11113,2)</f>
        <v>3.0836973378305264E-3</v>
      </c>
      <c r="N11113" s="7">
        <v>0.96858999999999995</v>
      </c>
      <c r="O11113" s="7">
        <v>0.99744999999999995</v>
      </c>
    </row>
    <row r="11114" spans="1:15" x14ac:dyDescent="0.2">
      <c r="A11114" s="2" t="s">
        <v>4660</v>
      </c>
      <c r="B11114" s="5">
        <v>1205.4079999999999</v>
      </c>
      <c r="C11114" s="5">
        <v>1189.9849999999999</v>
      </c>
      <c r="D11114" s="5">
        <v>1056.2550000000001</v>
      </c>
      <c r="E11114" s="5">
        <f>AVERAGE(B11114:D11114)</f>
        <v>1150.5493333333334</v>
      </c>
      <c r="F11114" s="5">
        <f>STDEV(B11114:D11114)/SQRT(3)</f>
        <v>47.356918559429502</v>
      </c>
      <c r="G11114" s="5">
        <v>1154.1420000000001</v>
      </c>
      <c r="H11114" s="5">
        <v>1333.874</v>
      </c>
      <c r="I11114" s="5">
        <v>928.1979</v>
      </c>
      <c r="J11114" s="5">
        <f>AVERAGE(G11114:I11114)</f>
        <v>1138.7379666666668</v>
      </c>
      <c r="K11114" s="5">
        <f>STDEV(G11114:I11114)/SQRT(3)</f>
        <v>117.36160319003123</v>
      </c>
      <c r="L11114" s="5">
        <f>J11114/E11114</f>
        <v>0.98973415017985622</v>
      </c>
      <c r="M11114" s="5">
        <f>LOG(L11114,2)</f>
        <v>-1.4887036082370377E-2</v>
      </c>
      <c r="N11114" s="7">
        <v>0.93315000000000003</v>
      </c>
      <c r="O11114" s="7">
        <v>0.99744999999999995</v>
      </c>
    </row>
    <row r="11115" spans="1:15" x14ac:dyDescent="0.2">
      <c r="A11115" s="2" t="s">
        <v>5656</v>
      </c>
      <c r="B11115" s="5">
        <v>656.70849999999996</v>
      </c>
      <c r="C11115" s="5">
        <v>680.5548</v>
      </c>
      <c r="D11115" s="5">
        <v>740.18730000000005</v>
      </c>
      <c r="E11115" s="5">
        <f>AVERAGE(B11115:D11115)</f>
        <v>692.48353333333341</v>
      </c>
      <c r="F11115" s="5">
        <f>STDEV(B11115:D11115)/SQRT(3)</f>
        <v>24.825380302983863</v>
      </c>
      <c r="G11115" s="5">
        <v>907.58749999999998</v>
      </c>
      <c r="H11115" s="5">
        <v>769.31500000000005</v>
      </c>
      <c r="I11115" s="5">
        <v>460.4162</v>
      </c>
      <c r="J11115" s="5">
        <f>AVERAGE(G11115:I11115)</f>
        <v>712.43956666666679</v>
      </c>
      <c r="K11115" s="5">
        <f>STDEV(G11115:I11115)/SQRT(3)</f>
        <v>132.18251784756191</v>
      </c>
      <c r="L11115" s="5">
        <f>J11115/E11115</f>
        <v>1.0288180619072242</v>
      </c>
      <c r="M11115" s="5">
        <f>LOG(L11115,2)</f>
        <v>4.0987875923175987E-2</v>
      </c>
      <c r="N11115" s="7">
        <v>0.96740999999999999</v>
      </c>
      <c r="O11115" s="7">
        <v>0.99744999999999995</v>
      </c>
    </row>
    <row r="11116" spans="1:15" x14ac:dyDescent="0.2">
      <c r="A11116" s="2" t="s">
        <v>6602</v>
      </c>
      <c r="B11116" s="5">
        <v>498.84769999999997</v>
      </c>
      <c r="C11116" s="5">
        <v>467.62549999999999</v>
      </c>
      <c r="D11116" s="5">
        <v>432.70870000000002</v>
      </c>
      <c r="E11116" s="5">
        <f>AVERAGE(B11116:D11116)</f>
        <v>466.3939666666667</v>
      </c>
      <c r="F11116" s="5">
        <f>STDEV(B11116:D11116)/SQRT(3)</f>
        <v>19.102611828519958</v>
      </c>
      <c r="G11116" s="5">
        <v>603.08339999999998</v>
      </c>
      <c r="H11116" s="5">
        <v>586.99630000000002</v>
      </c>
      <c r="I11116" s="5">
        <v>299.64600000000002</v>
      </c>
      <c r="J11116" s="5">
        <f>AVERAGE(G11116:I11116)</f>
        <v>496.5752333333333</v>
      </c>
      <c r="K11116" s="5">
        <f>STDEV(G11116:I11116)/SQRT(3)</f>
        <v>98.574068433409352</v>
      </c>
      <c r="L11116" s="5">
        <f>J11116/E11116</f>
        <v>1.0647119577518833</v>
      </c>
      <c r="M11116" s="5">
        <f>LOG(L11116,2)</f>
        <v>9.0463183193548319E-2</v>
      </c>
      <c r="N11116" s="7">
        <v>0.94291000000000003</v>
      </c>
      <c r="O11116" s="7">
        <v>0.99744999999999995</v>
      </c>
    </row>
    <row r="11117" spans="1:15" x14ac:dyDescent="0.2">
      <c r="A11117" s="2" t="s">
        <v>9368</v>
      </c>
      <c r="B11117" s="5">
        <v>1068.1769999999999</v>
      </c>
      <c r="C11117" s="5">
        <v>868.95889999999997</v>
      </c>
      <c r="D11117" s="5">
        <v>1102.749</v>
      </c>
      <c r="E11117" s="5">
        <f>AVERAGE(B11117:D11117)</f>
        <v>1013.2949666666667</v>
      </c>
      <c r="F11117" s="5">
        <f>STDEV(B11117:D11117)/SQRT(3)</f>
        <v>72.854834892415468</v>
      </c>
      <c r="G11117" s="5">
        <v>1836.3979999999999</v>
      </c>
      <c r="H11117" s="5">
        <v>1521.876</v>
      </c>
      <c r="I11117" s="5">
        <v>384.21969999999999</v>
      </c>
      <c r="J11117" s="5">
        <f>AVERAGE(G11117:I11117)</f>
        <v>1247.4979000000001</v>
      </c>
      <c r="K11117" s="5">
        <f>STDEV(G11117:I11117)/SQRT(3)</f>
        <v>441.08501072825334</v>
      </c>
      <c r="L11117" s="5">
        <f>J11117/E11117</f>
        <v>1.2311300667995686</v>
      </c>
      <c r="M11117" s="5">
        <f>LOG(L11117,2)</f>
        <v>0.29998318815388447</v>
      </c>
      <c r="N11117" s="7">
        <v>0.97385999999999995</v>
      </c>
      <c r="O11117" s="7">
        <v>0.99744999999999995</v>
      </c>
    </row>
    <row r="11118" spans="1:15" x14ac:dyDescent="0.2">
      <c r="A11118" s="2" t="s">
        <v>8952</v>
      </c>
      <c r="B11118" s="5">
        <v>291.0521</v>
      </c>
      <c r="C11118" s="5">
        <v>291.26350000000002</v>
      </c>
      <c r="D11118" s="5">
        <v>275.86040000000003</v>
      </c>
      <c r="E11118" s="5">
        <f>AVERAGE(B11118:D11118)</f>
        <v>286.05866666666668</v>
      </c>
      <c r="F11118" s="5">
        <f>STDEV(B11118:D11118)/SQRT(3)</f>
        <v>5.0994984963665191</v>
      </c>
      <c r="G11118" s="5">
        <v>406.20240000000001</v>
      </c>
      <c r="H11118" s="5">
        <v>492.29410000000001</v>
      </c>
      <c r="I11118" s="5">
        <v>126.6647</v>
      </c>
      <c r="J11118" s="5">
        <f>AVERAGE(G11118:I11118)</f>
        <v>341.72039999999998</v>
      </c>
      <c r="K11118" s="5">
        <f>STDEV(G11118:I11118)/SQRT(3)</f>
        <v>110.36252500900544</v>
      </c>
      <c r="L11118" s="5">
        <f>J11118/E11118</f>
        <v>1.1945815310612273</v>
      </c>
      <c r="M11118" s="5">
        <f>LOG(L11118,2)</f>
        <v>0.25650532214388289</v>
      </c>
      <c r="N11118" s="7">
        <v>0.94998000000000005</v>
      </c>
      <c r="O11118" s="7">
        <v>0.99744999999999995</v>
      </c>
    </row>
    <row r="11119" spans="1:15" x14ac:dyDescent="0.2">
      <c r="A11119" s="2" t="s">
        <v>4693</v>
      </c>
      <c r="B11119" s="5">
        <v>208.52590000000001</v>
      </c>
      <c r="C11119" s="5">
        <v>279.22609999999997</v>
      </c>
      <c r="D11119" s="5">
        <v>239.3623</v>
      </c>
      <c r="E11119" s="5">
        <f>AVERAGE(B11119:D11119)</f>
        <v>242.37143333333333</v>
      </c>
      <c r="F11119" s="5">
        <f>STDEV(B11119:D11119)/SQRT(3)</f>
        <v>20.464772436012488</v>
      </c>
      <c r="G11119" s="5">
        <v>213.60820000000001</v>
      </c>
      <c r="H11119" s="5">
        <v>210.38460000000001</v>
      </c>
      <c r="I11119" s="5">
        <v>296.63819999999998</v>
      </c>
      <c r="J11119" s="5">
        <f>AVERAGE(G11119:I11119)</f>
        <v>240.21033333333332</v>
      </c>
      <c r="K11119" s="5">
        <f>STDEV(G11119:I11119)/SQRT(3)</f>
        <v>28.229275593807088</v>
      </c>
      <c r="L11119" s="5">
        <f>J11119/E11119</f>
        <v>0.99108352015632206</v>
      </c>
      <c r="M11119" s="5">
        <f>LOG(L11119,2)</f>
        <v>-1.2921454187925984E-2</v>
      </c>
      <c r="N11119" s="7">
        <v>0.94291000000000003</v>
      </c>
      <c r="O11119" s="7">
        <v>0.99744999999999995</v>
      </c>
    </row>
    <row r="11120" spans="1:15" x14ac:dyDescent="0.2">
      <c r="A11120" s="2" t="s">
        <v>6261</v>
      </c>
      <c r="B11120" s="5">
        <v>1549.7660000000001</v>
      </c>
      <c r="C11120" s="5">
        <v>1417.11</v>
      </c>
      <c r="D11120" s="5">
        <v>1512.403</v>
      </c>
      <c r="E11120" s="5">
        <f>AVERAGE(B11120:D11120)</f>
        <v>1493.0930000000001</v>
      </c>
      <c r="F11120" s="5">
        <f>STDEV(B11120:D11120)/SQRT(3)</f>
        <v>39.492871335639009</v>
      </c>
      <c r="G11120" s="5">
        <v>1053.4290000000001</v>
      </c>
      <c r="H11120" s="5">
        <v>1520.1</v>
      </c>
      <c r="I11120" s="5">
        <v>2131.6610000000001</v>
      </c>
      <c r="J11120" s="5">
        <f>AVERAGE(G11120:I11120)</f>
        <v>1568.3966666666668</v>
      </c>
      <c r="K11120" s="5">
        <f>STDEV(G11120:I11120)/SQRT(3)</f>
        <v>312.19411027133555</v>
      </c>
      <c r="L11120" s="5">
        <f>J11120/E11120</f>
        <v>1.0504346793312049</v>
      </c>
      <c r="M11120" s="5">
        <f>LOG(L11120,2)</f>
        <v>7.0986451649284493E-2</v>
      </c>
      <c r="N11120" s="7">
        <v>0.96516000000000002</v>
      </c>
      <c r="O11120" s="7">
        <v>0.99744999999999995</v>
      </c>
    </row>
    <row r="11121" spans="1:15" x14ac:dyDescent="0.2">
      <c r="A11121" s="2" t="s">
        <v>5159</v>
      </c>
      <c r="B11121" s="5">
        <v>543.4126</v>
      </c>
      <c r="C11121" s="5">
        <v>418.06009999999998</v>
      </c>
      <c r="D11121" s="5">
        <v>468.61680000000001</v>
      </c>
      <c r="E11121" s="5">
        <f>AVERAGE(B11121:D11121)</f>
        <v>476.69650000000001</v>
      </c>
      <c r="F11121" s="5">
        <f>STDEV(B11121:D11121)/SQRT(3)</f>
        <v>36.41095749967765</v>
      </c>
      <c r="G11121" s="5">
        <v>514.17190000000005</v>
      </c>
      <c r="H11121" s="5">
        <v>383.01209999999998</v>
      </c>
      <c r="I11121" s="5">
        <v>547.7002</v>
      </c>
      <c r="J11121" s="5">
        <f>AVERAGE(G11121:I11121)</f>
        <v>481.62806666666665</v>
      </c>
      <c r="K11121" s="5">
        <f>STDEV(G11121:I11121)/SQRT(3)</f>
        <v>50.248941569030052</v>
      </c>
      <c r="L11121" s="5">
        <f>J11121/E11121</f>
        <v>1.0103452965705992</v>
      </c>
      <c r="M11121" s="5">
        <f>LOG(L11121,2)</f>
        <v>1.4848434080955096E-2</v>
      </c>
      <c r="N11121" s="7">
        <v>0.98490999999999995</v>
      </c>
      <c r="O11121" s="7">
        <v>0.99744999999999995</v>
      </c>
    </row>
    <row r="11122" spans="1:15" x14ac:dyDescent="0.2">
      <c r="A11122" s="2" t="s">
        <v>7368</v>
      </c>
      <c r="B11122" s="5">
        <v>640.31619999999998</v>
      </c>
      <c r="C11122" s="5">
        <v>639.74509999999998</v>
      </c>
      <c r="D11122" s="5">
        <v>595.01329999999996</v>
      </c>
      <c r="E11122" s="5">
        <f>AVERAGE(B11122:D11122)</f>
        <v>625.02486666666664</v>
      </c>
      <c r="F11122" s="5">
        <f>STDEV(B11122:D11122)/SQRT(3)</f>
        <v>15.006688943527083</v>
      </c>
      <c r="G11122" s="5">
        <v>945.13109999999995</v>
      </c>
      <c r="H11122" s="5">
        <v>745.64089999999999</v>
      </c>
      <c r="I11122" s="5">
        <v>368.4991</v>
      </c>
      <c r="J11122" s="5">
        <f>AVERAGE(G11122:I11122)</f>
        <v>686.42369999999994</v>
      </c>
      <c r="K11122" s="5">
        <f>STDEV(G11122:I11122)/SQRT(3)</f>
        <v>169.07209846480669</v>
      </c>
      <c r="L11122" s="5">
        <f>J11122/E11122</f>
        <v>1.0982342249209711</v>
      </c>
      <c r="M11122" s="5">
        <f>LOG(L11122,2)</f>
        <v>0.1351857766519477</v>
      </c>
      <c r="N11122" s="7">
        <v>0.94096000000000002</v>
      </c>
      <c r="O11122" s="7">
        <v>0.99744999999999995</v>
      </c>
    </row>
    <row r="11123" spans="1:15" x14ac:dyDescent="0.2">
      <c r="A11123" s="2" t="s">
        <v>4189</v>
      </c>
      <c r="B11123" s="5">
        <v>612.17600000000004</v>
      </c>
      <c r="C11123" s="5">
        <v>551.4144</v>
      </c>
      <c r="D11123" s="5">
        <v>298.12279999999998</v>
      </c>
      <c r="E11123" s="5">
        <f>AVERAGE(B11123:D11123)</f>
        <v>487.23773333333338</v>
      </c>
      <c r="F11123" s="5">
        <f>STDEV(B11123:D11123)/SQRT(3)</f>
        <v>96.170571583156757</v>
      </c>
      <c r="G11123" s="5">
        <v>574.88049999999998</v>
      </c>
      <c r="H11123" s="5">
        <v>492.22120000000001</v>
      </c>
      <c r="I11123" s="5">
        <v>350.78429999999997</v>
      </c>
      <c r="J11123" s="5">
        <f>AVERAGE(G11123:I11123)</f>
        <v>472.62866666666667</v>
      </c>
      <c r="K11123" s="5">
        <f>STDEV(G11123:I11123)/SQRT(3)</f>
        <v>65.428529035947051</v>
      </c>
      <c r="L11123" s="5">
        <f>J11123/E11123</f>
        <v>0.9700165531788314</v>
      </c>
      <c r="M11123" s="5">
        <f>LOG(L11123,2)</f>
        <v>-4.391872801517898E-2</v>
      </c>
      <c r="N11123" s="7">
        <v>0.98768</v>
      </c>
      <c r="O11123" s="7">
        <v>0.99744999999999995</v>
      </c>
    </row>
    <row r="11124" spans="1:15" x14ac:dyDescent="0.2">
      <c r="A11124" s="2" t="s">
        <v>4795</v>
      </c>
      <c r="B11124" s="5">
        <v>148.44120000000001</v>
      </c>
      <c r="C11124" s="5">
        <v>132.95529999999999</v>
      </c>
      <c r="D11124" s="5">
        <v>126.6052</v>
      </c>
      <c r="E11124" s="5">
        <f>AVERAGE(B11124:D11124)</f>
        <v>136.00056666666669</v>
      </c>
      <c r="F11124" s="5">
        <f>STDEV(B11124:D11124)/SQRT(3)</f>
        <v>6.4848017395376996</v>
      </c>
      <c r="G11124" s="5">
        <v>129.37569999999999</v>
      </c>
      <c r="H11124" s="5">
        <v>126.67440000000001</v>
      </c>
      <c r="I11124" s="5">
        <v>150.40469999999999</v>
      </c>
      <c r="J11124" s="5">
        <f>AVERAGE(G11124:I11124)</f>
        <v>135.48493333333332</v>
      </c>
      <c r="K11124" s="5">
        <f>STDEV(G11124:I11124)/SQRT(3)</f>
        <v>7.5005296138191282</v>
      </c>
      <c r="L11124" s="5">
        <f>J11124/E11124</f>
        <v>0.99620859422889629</v>
      </c>
      <c r="M11124" s="5">
        <f>LOG(L11124,2)</f>
        <v>-5.4802377837816652E-3</v>
      </c>
      <c r="N11124" s="7">
        <v>0.95559000000000005</v>
      </c>
      <c r="O11124" s="7">
        <v>0.99744999999999995</v>
      </c>
    </row>
    <row r="11125" spans="1:15" x14ac:dyDescent="0.2">
      <c r="A11125" s="2" t="s">
        <v>4763</v>
      </c>
      <c r="B11125" s="5">
        <v>135.17779999999999</v>
      </c>
      <c r="C11125" s="5">
        <v>139.45070000000001</v>
      </c>
      <c r="D11125" s="5">
        <v>142.5968</v>
      </c>
      <c r="E11125" s="5">
        <f>AVERAGE(B11125:D11125)</f>
        <v>139.07510000000002</v>
      </c>
      <c r="F11125" s="5">
        <f>STDEV(B11125:D11125)/SQRT(3)</f>
        <v>2.1498989720449697</v>
      </c>
      <c r="G11125" s="5">
        <v>144.20400000000001</v>
      </c>
      <c r="H11125" s="5">
        <v>133.6996</v>
      </c>
      <c r="I11125" s="5">
        <v>137.15369999999999</v>
      </c>
      <c r="J11125" s="5">
        <f>AVERAGE(G11125:I11125)</f>
        <v>138.35243333333332</v>
      </c>
      <c r="K11125" s="5">
        <f>STDEV(G11125:I11125)/SQRT(3)</f>
        <v>3.0910260455784679</v>
      </c>
      <c r="L11125" s="5">
        <f>J11125/E11125</f>
        <v>0.9948037666939179</v>
      </c>
      <c r="M11125" s="5">
        <f>LOG(L11125,2)</f>
        <v>-7.5161247467487192E-3</v>
      </c>
      <c r="N11125" s="7">
        <v>0.95152000000000003</v>
      </c>
      <c r="O11125" s="7">
        <v>0.99744999999999995</v>
      </c>
    </row>
    <row r="11126" spans="1:15" x14ac:dyDescent="0.2">
      <c r="A11126" s="2" t="s">
        <v>4781</v>
      </c>
      <c r="B11126" s="5">
        <v>182.44569999999999</v>
      </c>
      <c r="C11126" s="5">
        <v>222.94990000000001</v>
      </c>
      <c r="D11126" s="5">
        <v>202.36770000000001</v>
      </c>
      <c r="E11126" s="5">
        <f>AVERAGE(B11126:D11126)</f>
        <v>202.58776666666668</v>
      </c>
      <c r="F11126" s="5">
        <f>STDEV(B11126:D11126)/SQRT(3)</f>
        <v>11.693073112079846</v>
      </c>
      <c r="G11126" s="5">
        <v>213.27809999999999</v>
      </c>
      <c r="H11126" s="5">
        <v>192.3886</v>
      </c>
      <c r="I11126" s="5">
        <v>199.3954</v>
      </c>
      <c r="J11126" s="5">
        <f>AVERAGE(G11126:I11126)</f>
        <v>201.68736666666666</v>
      </c>
      <c r="K11126" s="5">
        <f>STDEV(G11126:I11126)/SQRT(3)</f>
        <v>6.1382037536327445</v>
      </c>
      <c r="L11126" s="5">
        <f>J11126/E11126</f>
        <v>0.99555550655987279</v>
      </c>
      <c r="M11126" s="5">
        <f>LOG(L11126,2)</f>
        <v>-6.4263401608249783E-3</v>
      </c>
      <c r="N11126" s="7">
        <v>0.99129</v>
      </c>
      <c r="O11126" s="7">
        <v>0.99744999999999995</v>
      </c>
    </row>
    <row r="11127" spans="1:15" x14ac:dyDescent="0.2">
      <c r="A11127" s="2" t="s">
        <v>5169</v>
      </c>
      <c r="B11127" s="5">
        <v>443.22859999999997</v>
      </c>
      <c r="C11127" s="5">
        <v>421.72550000000001</v>
      </c>
      <c r="D11127" s="5">
        <v>511.50369999999998</v>
      </c>
      <c r="E11127" s="5">
        <f>AVERAGE(B11127:D11127)</f>
        <v>458.81926666666664</v>
      </c>
      <c r="F11127" s="5">
        <f>STDEV(B11127:D11127)/SQRT(3)</f>
        <v>27.063708566660093</v>
      </c>
      <c r="G11127" s="5">
        <v>445.10930000000002</v>
      </c>
      <c r="H11127" s="5">
        <v>577.83050000000003</v>
      </c>
      <c r="I11127" s="5">
        <v>368.09789999999998</v>
      </c>
      <c r="J11127" s="5">
        <f>AVERAGE(G11127:I11127)</f>
        <v>463.67923333333334</v>
      </c>
      <c r="K11127" s="5">
        <f>STDEV(G11127:I11127)/SQRT(3)</f>
        <v>61.252408642962322</v>
      </c>
      <c r="L11127" s="5">
        <f>J11127/E11127</f>
        <v>1.0105923334518503</v>
      </c>
      <c r="M11127" s="5">
        <f>LOG(L11127,2)</f>
        <v>1.5201140547476528E-2</v>
      </c>
      <c r="N11127" s="7">
        <v>0.98768</v>
      </c>
      <c r="O11127" s="7">
        <v>0.99744999999999995</v>
      </c>
    </row>
    <row r="11128" spans="1:15" x14ac:dyDescent="0.2">
      <c r="A11128" s="2" t="s">
        <v>9006</v>
      </c>
      <c r="B11128" s="5">
        <v>242.45150000000001</v>
      </c>
      <c r="C11128" s="5">
        <v>249.8236</v>
      </c>
      <c r="D11128" s="5">
        <v>242.8853</v>
      </c>
      <c r="E11128" s="5">
        <f>AVERAGE(B11128:D11128)</f>
        <v>245.05346666666665</v>
      </c>
      <c r="F11128" s="5">
        <f>STDEV(B11128:D11128)/SQRT(3)</f>
        <v>2.3883519159546891</v>
      </c>
      <c r="G11128" s="5">
        <v>532.42060000000004</v>
      </c>
      <c r="H11128" s="5">
        <v>192.3262</v>
      </c>
      <c r="I11128" s="5">
        <v>156.1902</v>
      </c>
      <c r="J11128" s="5">
        <f>AVERAGE(G11128:I11128)</f>
        <v>293.64566666666667</v>
      </c>
      <c r="K11128" s="5">
        <f>STDEV(G11128:I11128)/SQRT(3)</f>
        <v>119.84233283117359</v>
      </c>
      <c r="L11128" s="5">
        <f>J11128/E11128</f>
        <v>1.1982922366329851</v>
      </c>
      <c r="M11128" s="5">
        <f>LOG(L11128,2)</f>
        <v>0.2609797920387012</v>
      </c>
      <c r="N11128" s="7">
        <v>0.94159999999999999</v>
      </c>
      <c r="O11128" s="7">
        <v>0.99744999999999995</v>
      </c>
    </row>
    <row r="11129" spans="1:15" x14ac:dyDescent="0.2">
      <c r="A11129" s="2" t="s">
        <v>6787</v>
      </c>
      <c r="B11129" s="5">
        <v>252.23320000000001</v>
      </c>
      <c r="C11129" s="5">
        <v>299.30189999999999</v>
      </c>
      <c r="D11129" s="5">
        <v>380.495</v>
      </c>
      <c r="E11129" s="5">
        <f>AVERAGE(B11129:D11129)</f>
        <v>310.67670000000004</v>
      </c>
      <c r="F11129" s="5">
        <f>STDEV(B11129:D11129)/SQRT(3)</f>
        <v>37.460254008259561</v>
      </c>
      <c r="G11129" s="5">
        <v>237.48759999999999</v>
      </c>
      <c r="H11129" s="5">
        <v>231.57079999999999</v>
      </c>
      <c r="I11129" s="5">
        <v>529.39350000000002</v>
      </c>
      <c r="J11129" s="5">
        <f>AVERAGE(G11129:I11129)</f>
        <v>332.81729999999999</v>
      </c>
      <c r="K11129" s="5">
        <f>STDEV(G11129:I11129)/SQRT(3)</f>
        <v>98.302939826148346</v>
      </c>
      <c r="L11129" s="5">
        <f>J11129/E11129</f>
        <v>1.0712657241434582</v>
      </c>
      <c r="M11129" s="5">
        <f>LOG(L11129,2)</f>
        <v>9.9316380512618749E-2</v>
      </c>
      <c r="N11129" s="7">
        <v>0.98768</v>
      </c>
      <c r="O11129" s="7">
        <v>0.99744999999999995</v>
      </c>
    </row>
    <row r="11130" spans="1:15" x14ac:dyDescent="0.2">
      <c r="A11130" s="2" t="s">
        <v>5672</v>
      </c>
      <c r="B11130" s="5">
        <v>108.2638</v>
      </c>
      <c r="C11130" s="5">
        <v>135.15809999999999</v>
      </c>
      <c r="D11130" s="5">
        <v>117.59739999999999</v>
      </c>
      <c r="E11130" s="5">
        <f>AVERAGE(B11130:D11130)</f>
        <v>120.33976666666666</v>
      </c>
      <c r="F11130" s="5">
        <f>STDEV(B11130:D11130)/SQRT(3)</f>
        <v>7.8838711794678886</v>
      </c>
      <c r="G11130" s="5">
        <v>105.3137</v>
      </c>
      <c r="H11130" s="5">
        <v>98.757869999999997</v>
      </c>
      <c r="I11130" s="5">
        <v>167.6283</v>
      </c>
      <c r="J11130" s="5">
        <f>AVERAGE(G11130:I11130)</f>
        <v>123.89995666666668</v>
      </c>
      <c r="K11130" s="5">
        <f>STDEV(G11130:I11130)/SQRT(3)</f>
        <v>21.945923955301485</v>
      </c>
      <c r="L11130" s="5">
        <f>J11130/E11130</f>
        <v>1.0295844848184019</v>
      </c>
      <c r="M11130" s="5">
        <f>LOG(L11130,2)</f>
        <v>4.2062218340829849E-2</v>
      </c>
      <c r="N11130" s="7">
        <v>0.98051999999999995</v>
      </c>
      <c r="O11130" s="7">
        <v>0.99744999999999995</v>
      </c>
    </row>
    <row r="11131" spans="1:15" x14ac:dyDescent="0.2">
      <c r="A11131" s="2" t="s">
        <v>8989</v>
      </c>
      <c r="B11131" s="5">
        <v>687.65750000000003</v>
      </c>
      <c r="C11131" s="5">
        <v>700.04139999999995</v>
      </c>
      <c r="D11131" s="5">
        <v>733.95569999999998</v>
      </c>
      <c r="E11131" s="5">
        <f>AVERAGE(B11131:D11131)</f>
        <v>707.21819999999991</v>
      </c>
      <c r="F11131" s="5">
        <f>STDEV(B11131:D11131)/SQRT(3)</f>
        <v>13.838481064167883</v>
      </c>
      <c r="G11131" s="5">
        <v>440.47859999999997</v>
      </c>
      <c r="H11131" s="5">
        <v>534.64919999999995</v>
      </c>
      <c r="I11131" s="5">
        <v>1564.739</v>
      </c>
      <c r="J11131" s="5">
        <f>AVERAGE(G11131:I11131)</f>
        <v>846.62226666666663</v>
      </c>
      <c r="K11131" s="5">
        <f>STDEV(G11131:I11131)/SQRT(3)</f>
        <v>360.08598857129192</v>
      </c>
      <c r="L11131" s="5">
        <f>J11131/E11131</f>
        <v>1.1971160621526238</v>
      </c>
      <c r="M11131" s="5">
        <f>LOG(L11131,2)</f>
        <v>0.259563030455914</v>
      </c>
      <c r="N11131" s="7">
        <v>0.97111000000000003</v>
      </c>
      <c r="O11131" s="7">
        <v>0.99744999999999995</v>
      </c>
    </row>
    <row r="11132" spans="1:15" x14ac:dyDescent="0.2">
      <c r="A11132" s="2" t="s">
        <v>5930</v>
      </c>
      <c r="B11132" s="5">
        <v>258.99009999999998</v>
      </c>
      <c r="C11132" s="5">
        <v>271.47829999999999</v>
      </c>
      <c r="D11132" s="5">
        <v>253.3142</v>
      </c>
      <c r="E11132" s="5">
        <f>AVERAGE(B11132:D11132)</f>
        <v>261.26086666666669</v>
      </c>
      <c r="F11132" s="5">
        <f>STDEV(B11132:D11132)/SQRT(3)</f>
        <v>5.3650386187902779</v>
      </c>
      <c r="G11132" s="5">
        <v>251.31549999999999</v>
      </c>
      <c r="H11132" s="5">
        <v>213.42230000000001</v>
      </c>
      <c r="I11132" s="5">
        <v>349.01</v>
      </c>
      <c r="J11132" s="5">
        <f>AVERAGE(G11132:I11132)</f>
        <v>271.24926666666664</v>
      </c>
      <c r="K11132" s="5">
        <f>STDEV(G11132:I11132)/SQRT(3)</f>
        <v>40.389860063978631</v>
      </c>
      <c r="L11132" s="5">
        <f>J11132/E11132</f>
        <v>1.0382315198117436</v>
      </c>
      <c r="M11132" s="5">
        <f>LOG(L11132,2)</f>
        <v>5.4128192481964474E-2</v>
      </c>
      <c r="N11132" s="7">
        <v>0.93603999999999998</v>
      </c>
      <c r="O11132" s="7">
        <v>0.99744999999999995</v>
      </c>
    </row>
    <row r="11133" spans="1:15" x14ac:dyDescent="0.2">
      <c r="A11133" s="2" t="s">
        <v>5360</v>
      </c>
      <c r="B11133" s="5">
        <v>146.94589999999999</v>
      </c>
      <c r="C11133" s="5">
        <v>134.5488</v>
      </c>
      <c r="D11133" s="5">
        <v>141.268</v>
      </c>
      <c r="E11133" s="5">
        <f>AVERAGE(B11133:D11133)</f>
        <v>140.92089999999999</v>
      </c>
      <c r="F11133" s="5">
        <f>STDEV(B11133:D11133)/SQRT(3)</f>
        <v>3.5829401757960349</v>
      </c>
      <c r="G11133" s="5">
        <v>184.81870000000001</v>
      </c>
      <c r="H11133" s="5">
        <v>134.77250000000001</v>
      </c>
      <c r="I11133" s="5">
        <v>110.69580000000001</v>
      </c>
      <c r="J11133" s="5">
        <f>AVERAGE(G11133:I11133)</f>
        <v>143.429</v>
      </c>
      <c r="K11133" s="5">
        <f>STDEV(G11133:I11133)/SQRT(3)</f>
        <v>21.83080636997483</v>
      </c>
      <c r="L11133" s="5">
        <f>J11133/E11133</f>
        <v>1.017797927773666</v>
      </c>
      <c r="M11133" s="5">
        <f>LOG(L11133,2)</f>
        <v>2.5451159118160635E-2</v>
      </c>
      <c r="N11133" s="7">
        <v>0.97694999999999999</v>
      </c>
      <c r="O11133" s="7">
        <v>0.99744999999999995</v>
      </c>
    </row>
    <row r="11134" spans="1:15" x14ac:dyDescent="0.2">
      <c r="A11134" s="2" t="s">
        <v>6018</v>
      </c>
      <c r="B11134" s="5">
        <v>574.30790000000002</v>
      </c>
      <c r="C11134" s="5">
        <v>572.14689999999996</v>
      </c>
      <c r="D11134" s="5">
        <v>579.95259999999996</v>
      </c>
      <c r="E11134" s="5">
        <f>AVERAGE(B11134:D11134)</f>
        <v>575.46913333333339</v>
      </c>
      <c r="F11134" s="5">
        <f>STDEV(B11134:D11134)/SQRT(3)</f>
        <v>2.3269139264508887</v>
      </c>
      <c r="G11134" s="5">
        <v>550.06920000000002</v>
      </c>
      <c r="H11134" s="5">
        <v>862.40030000000002</v>
      </c>
      <c r="I11134" s="5">
        <v>384.9391</v>
      </c>
      <c r="J11134" s="5">
        <f>AVERAGE(G11134:I11134)</f>
        <v>599.13620000000003</v>
      </c>
      <c r="K11134" s="5">
        <f>STDEV(G11134:I11134)/SQRT(3)</f>
        <v>139.99759193537324</v>
      </c>
      <c r="L11134" s="5">
        <f>J11134/E11134</f>
        <v>1.041126561436194</v>
      </c>
      <c r="M11134" s="5">
        <f>LOG(L11134,2)</f>
        <v>5.8145456204994297E-2</v>
      </c>
      <c r="N11134" s="7">
        <v>0.95309999999999995</v>
      </c>
      <c r="O11134" s="7">
        <v>0.99744999999999995</v>
      </c>
    </row>
    <row r="11135" spans="1:15" x14ac:dyDescent="0.2">
      <c r="A11135" s="2" t="s">
        <v>4962</v>
      </c>
      <c r="B11135" s="5">
        <v>110.9534</v>
      </c>
      <c r="C11135" s="5">
        <v>122.15300000000001</v>
      </c>
      <c r="D11135" s="5">
        <v>128.76769999999999</v>
      </c>
      <c r="E11135" s="5">
        <f>AVERAGE(B11135:D11135)</f>
        <v>120.6247</v>
      </c>
      <c r="F11135" s="5">
        <f>STDEV(B11135:D11135)/SQRT(3)</f>
        <v>5.1990094181488056</v>
      </c>
      <c r="G11135" s="5">
        <v>117.2932</v>
      </c>
      <c r="H11135" s="5">
        <v>121.6511</v>
      </c>
      <c r="I11135" s="5">
        <v>123.8899</v>
      </c>
      <c r="J11135" s="5">
        <f>AVERAGE(G11135:I11135)</f>
        <v>120.94473333333333</v>
      </c>
      <c r="K11135" s="5">
        <f>STDEV(G11135:I11135)/SQRT(3)</f>
        <v>1.9367780911721517</v>
      </c>
      <c r="L11135" s="5">
        <f>J11135/E11135</f>
        <v>1.002653132677912</v>
      </c>
      <c r="M11135" s="5">
        <f>LOG(L11135,2)</f>
        <v>3.822592673811063E-3</v>
      </c>
      <c r="N11135" s="7">
        <v>0.95559000000000005</v>
      </c>
      <c r="O11135" s="7">
        <v>0.99744999999999995</v>
      </c>
    </row>
    <row r="11136" spans="1:15" x14ac:dyDescent="0.2">
      <c r="A11136" s="2" t="s">
        <v>4726</v>
      </c>
      <c r="B11136" s="5">
        <v>206.93090000000001</v>
      </c>
      <c r="C11136" s="5">
        <v>151.19710000000001</v>
      </c>
      <c r="D11136" s="5">
        <v>180.92099999999999</v>
      </c>
      <c r="E11136" s="5">
        <f>AVERAGE(B11136:D11136)</f>
        <v>179.68299999999999</v>
      </c>
      <c r="F11136" s="5">
        <f>STDEV(B11136:D11136)/SQRT(3)</f>
        <v>16.100865386783862</v>
      </c>
      <c r="G11136" s="5">
        <v>202.6705</v>
      </c>
      <c r="H11136" s="5">
        <v>137.3218</v>
      </c>
      <c r="I11136" s="5">
        <v>195.00120000000001</v>
      </c>
      <c r="J11136" s="5">
        <f>AVERAGE(G11136:I11136)</f>
        <v>178.33116666666669</v>
      </c>
      <c r="K11136" s="5">
        <f>STDEV(G11136:I11136)/SQRT(3)</f>
        <v>20.623858808213143</v>
      </c>
      <c r="L11136" s="5">
        <f>J11136/E11136</f>
        <v>0.99247656521021299</v>
      </c>
      <c r="M11136" s="5">
        <f>LOG(L11136,2)</f>
        <v>-1.089505777450373E-2</v>
      </c>
      <c r="N11136" s="7">
        <v>0.93259000000000003</v>
      </c>
      <c r="O11136" s="7">
        <v>0.99744999999999995</v>
      </c>
    </row>
    <row r="11137" spans="1:15" x14ac:dyDescent="0.2">
      <c r="A11137" s="2" t="s">
        <v>5960</v>
      </c>
      <c r="B11137" s="5">
        <v>1033.6020000000001</v>
      </c>
      <c r="C11137" s="5">
        <v>1058.8699999999999</v>
      </c>
      <c r="D11137" s="5">
        <v>954.17899999999997</v>
      </c>
      <c r="E11137" s="5">
        <f>AVERAGE(B11137:D11137)</f>
        <v>1015.5503333333332</v>
      </c>
      <c r="F11137" s="5">
        <f>STDEV(B11137:D11137)/SQRT(3)</f>
        <v>31.540705827725393</v>
      </c>
      <c r="G11137" s="5">
        <v>864.84569999999997</v>
      </c>
      <c r="H11137" s="5">
        <v>928.74109999999996</v>
      </c>
      <c r="I11137" s="5">
        <v>1373.0250000000001</v>
      </c>
      <c r="J11137" s="5">
        <f>AVERAGE(G11137:I11137)</f>
        <v>1055.5372666666667</v>
      </c>
      <c r="K11137" s="5">
        <f>STDEV(G11137:I11137)/SQRT(3)</f>
        <v>159.81186975956354</v>
      </c>
      <c r="L11137" s="5">
        <f>J11137/E11137</f>
        <v>1.039374644486684</v>
      </c>
      <c r="M11137" s="5">
        <f>LOG(L11137,2)</f>
        <v>5.5715770045426494E-2</v>
      </c>
      <c r="N11137" s="7">
        <v>0.93845000000000001</v>
      </c>
      <c r="O11137" s="7">
        <v>0.99744999999999995</v>
      </c>
    </row>
    <row r="11138" spans="1:15" x14ac:dyDescent="0.2">
      <c r="A11138" s="2" t="s">
        <v>8729</v>
      </c>
      <c r="B11138" s="5">
        <v>930.11490000000003</v>
      </c>
      <c r="C11138" s="5">
        <v>942.72450000000003</v>
      </c>
      <c r="D11138" s="5">
        <v>822.68370000000004</v>
      </c>
      <c r="E11138" s="5">
        <f>AVERAGE(B11138:D11138)</f>
        <v>898.50770000000011</v>
      </c>
      <c r="F11138" s="5">
        <f>STDEV(B11138:D11138)/SQRT(3)</f>
        <v>38.086348101124109</v>
      </c>
      <c r="G11138" s="5">
        <v>578.81010000000003</v>
      </c>
      <c r="H11138" s="5">
        <v>583.28660000000002</v>
      </c>
      <c r="I11138" s="5">
        <v>2009.2639999999999</v>
      </c>
      <c r="J11138" s="5">
        <f>AVERAGE(G11138:I11138)</f>
        <v>1057.1202333333333</v>
      </c>
      <c r="K11138" s="5">
        <f>STDEV(G11138:I11138)/SQRT(3)</f>
        <v>476.073637183963</v>
      </c>
      <c r="L11138" s="5">
        <f>J11138/E11138</f>
        <v>1.1765288526000759</v>
      </c>
      <c r="M11138" s="5">
        <f>LOG(L11138,2)</f>
        <v>0.23453670092144607</v>
      </c>
      <c r="N11138" s="7">
        <v>0.96104999999999996</v>
      </c>
      <c r="O11138" s="7">
        <v>0.99744999999999995</v>
      </c>
    </row>
    <row r="11139" spans="1:15" x14ac:dyDescent="0.2">
      <c r="A11139" s="2" t="s">
        <v>5466</v>
      </c>
      <c r="B11139" s="5">
        <v>156.6833</v>
      </c>
      <c r="C11139" s="5">
        <v>159.5917</v>
      </c>
      <c r="D11139" s="5">
        <v>152.59719999999999</v>
      </c>
      <c r="E11139" s="5">
        <f>AVERAGE(B11139:D11139)</f>
        <v>156.29073333333332</v>
      </c>
      <c r="F11139" s="5">
        <f>STDEV(B11139:D11139)/SQRT(3)</f>
        <v>2.0286562879020353</v>
      </c>
      <c r="G11139" s="5">
        <v>139.01300000000001</v>
      </c>
      <c r="H11139" s="5">
        <v>145.6737</v>
      </c>
      <c r="I11139" s="5">
        <v>194.3476</v>
      </c>
      <c r="J11139" s="5">
        <f>AVERAGE(G11139:I11139)</f>
        <v>159.6781</v>
      </c>
      <c r="K11139" s="5">
        <f>STDEV(G11139:I11139)/SQRT(3)</f>
        <v>17.441061739565502</v>
      </c>
      <c r="L11139" s="5">
        <f>J11139/E11139</f>
        <v>1.0216734965306111</v>
      </c>
      <c r="M11139" s="5">
        <f>LOG(L11139,2)</f>
        <v>3.0934217610470903E-2</v>
      </c>
      <c r="N11139" s="7">
        <v>0.93603999999999998</v>
      </c>
      <c r="O11139" s="7">
        <v>0.99744999999999995</v>
      </c>
    </row>
    <row r="11140" spans="1:15" x14ac:dyDescent="0.2">
      <c r="A11140" s="2" t="s">
        <v>4846</v>
      </c>
      <c r="B11140" s="5">
        <v>1677.0540000000001</v>
      </c>
      <c r="C11140" s="5">
        <v>1710.124</v>
      </c>
      <c r="D11140" s="5">
        <v>1461.922</v>
      </c>
      <c r="E11140" s="5">
        <f>AVERAGE(B11140:D11140)</f>
        <v>1616.3666666666668</v>
      </c>
      <c r="F11140" s="5">
        <f>STDEV(B11140:D11140)/SQRT(3)</f>
        <v>77.810180399339643</v>
      </c>
      <c r="G11140" s="5">
        <v>1454.3230000000001</v>
      </c>
      <c r="H11140" s="5">
        <v>1902.5050000000001</v>
      </c>
      <c r="I11140" s="5">
        <v>1482.7449999999999</v>
      </c>
      <c r="J11140" s="5">
        <f>AVERAGE(G11140:I11140)</f>
        <v>1613.191</v>
      </c>
      <c r="K11140" s="5">
        <f>STDEV(G11140:I11140)/SQRT(3)</f>
        <v>144.88949291097612</v>
      </c>
      <c r="L11140" s="5">
        <f>J11140/E11140</f>
        <v>0.99803530552061204</v>
      </c>
      <c r="M11140" s="5">
        <f>LOG(L11140,2)</f>
        <v>-2.8372430537070303E-3</v>
      </c>
      <c r="N11140" s="7">
        <v>0.97245000000000004</v>
      </c>
      <c r="O11140" s="7">
        <v>0.99744999999999995</v>
      </c>
    </row>
    <row r="11141" spans="1:15" x14ac:dyDescent="0.2">
      <c r="A11141" s="2" t="s">
        <v>8145</v>
      </c>
      <c r="B11141" s="5">
        <v>507.33330000000001</v>
      </c>
      <c r="C11141" s="5">
        <v>516.36469999999997</v>
      </c>
      <c r="D11141" s="5">
        <v>487.54640000000001</v>
      </c>
      <c r="E11141" s="5">
        <f>AVERAGE(B11141:D11141)</f>
        <v>503.74813333333333</v>
      </c>
      <c r="F11141" s="5">
        <f>STDEV(B11141:D11141)/SQRT(3)</f>
        <v>8.5100659759160688</v>
      </c>
      <c r="G11141" s="5">
        <v>742.70569999999998</v>
      </c>
      <c r="H11141" s="5">
        <v>715.71320000000003</v>
      </c>
      <c r="I11141" s="5">
        <v>262.13240000000002</v>
      </c>
      <c r="J11141" s="5">
        <f>AVERAGE(G11141:I11141)</f>
        <v>573.51710000000003</v>
      </c>
      <c r="K11141" s="5">
        <f>STDEV(G11141:I11141)/SQRT(3)</f>
        <v>155.88721597106669</v>
      </c>
      <c r="L11141" s="5">
        <f>J11141/E11141</f>
        <v>1.138499702629171</v>
      </c>
      <c r="M11141" s="5">
        <f>LOG(L11141,2)</f>
        <v>0.18713391464934762</v>
      </c>
      <c r="N11141" s="7">
        <v>0.93203000000000003</v>
      </c>
      <c r="O11141" s="7">
        <v>0.99744999999999995</v>
      </c>
    </row>
    <row r="11142" spans="1:15" x14ac:dyDescent="0.2">
      <c r="A11142" s="2" t="s">
        <v>5206</v>
      </c>
      <c r="B11142" s="5">
        <v>425.65469999999999</v>
      </c>
      <c r="C11142" s="5">
        <v>582.07740000000001</v>
      </c>
      <c r="D11142" s="5">
        <v>421.55950000000001</v>
      </c>
      <c r="E11142" s="5">
        <f>AVERAGE(B11142:D11142)</f>
        <v>476.43053333333336</v>
      </c>
      <c r="F11142" s="5">
        <f>STDEV(B11142:D11142)/SQRT(3)</f>
        <v>52.836660231078589</v>
      </c>
      <c r="G11142" s="5">
        <v>387.00799999999998</v>
      </c>
      <c r="H11142" s="5">
        <v>391.32670000000002</v>
      </c>
      <c r="I11142" s="5">
        <v>668.05330000000004</v>
      </c>
      <c r="J11142" s="5">
        <f>AVERAGE(G11142:I11142)</f>
        <v>482.12933333333331</v>
      </c>
      <c r="K11142" s="5">
        <f>STDEV(G11142:I11142)/SQRT(3)</f>
        <v>92.970342633593745</v>
      </c>
      <c r="L11142" s="5">
        <f>J11142/E11142</f>
        <v>1.011961449993829</v>
      </c>
      <c r="M11142" s="5">
        <f>LOG(L11142,2)</f>
        <v>1.7154332559850209E-2</v>
      </c>
      <c r="N11142" s="7">
        <v>0.96203000000000005</v>
      </c>
      <c r="O11142" s="7">
        <v>0.99744999999999995</v>
      </c>
    </row>
    <row r="11143" spans="1:15" x14ac:dyDescent="0.2">
      <c r="A11143" s="2" t="s">
        <v>6281</v>
      </c>
      <c r="B11143" s="5">
        <v>389.90989999999999</v>
      </c>
      <c r="C11143" s="5">
        <v>336.11040000000003</v>
      </c>
      <c r="D11143" s="5">
        <v>352.93239999999997</v>
      </c>
      <c r="E11143" s="5">
        <f>AVERAGE(B11143:D11143)</f>
        <v>359.65090000000004</v>
      </c>
      <c r="F11143" s="5">
        <f>STDEV(B11143:D11143)/SQRT(3)</f>
        <v>15.889726573586252</v>
      </c>
      <c r="G11143" s="5">
        <v>316.40449999999998</v>
      </c>
      <c r="H11143" s="5">
        <v>256.48480000000001</v>
      </c>
      <c r="I11143" s="5">
        <v>561.42079999999999</v>
      </c>
      <c r="J11143" s="5">
        <f>AVERAGE(G11143:I11143)</f>
        <v>378.10336666666672</v>
      </c>
      <c r="K11143" s="5">
        <f>STDEV(G11143:I11143)/SQRT(3)</f>
        <v>93.276566608774189</v>
      </c>
      <c r="L11143" s="5">
        <f>J11143/E11143</f>
        <v>1.0513066050068738</v>
      </c>
      <c r="M11143" s="5">
        <f>LOG(L11143,2)</f>
        <v>7.2183480921965387E-2</v>
      </c>
      <c r="N11143" s="7">
        <v>0.98257000000000005</v>
      </c>
      <c r="O11143" s="7">
        <v>0.99744999999999995</v>
      </c>
    </row>
    <row r="11144" spans="1:15" x14ac:dyDescent="0.2">
      <c r="A11144" s="2" t="s">
        <v>5052</v>
      </c>
      <c r="B11144" s="5">
        <v>806.76760000000002</v>
      </c>
      <c r="C11144" s="5">
        <v>787.56619999999998</v>
      </c>
      <c r="D11144" s="5">
        <v>895.48519999999996</v>
      </c>
      <c r="E11144" s="5">
        <f>AVERAGE(B11144:D11144)</f>
        <v>829.93966666666665</v>
      </c>
      <c r="F11144" s="5">
        <f>STDEV(B11144:D11144)/SQRT(3)</f>
        <v>33.23821167197643</v>
      </c>
      <c r="G11144" s="5">
        <v>796.89620000000002</v>
      </c>
      <c r="H11144" s="5">
        <v>814.30399999999997</v>
      </c>
      <c r="I11144" s="5">
        <v>893.95100000000002</v>
      </c>
      <c r="J11144" s="5">
        <f>AVERAGE(G11144:I11144)</f>
        <v>835.05040000000008</v>
      </c>
      <c r="K11144" s="5">
        <f>STDEV(G11144:I11144)/SQRT(3)</f>
        <v>29.875956807439664</v>
      </c>
      <c r="L11144" s="5">
        <f>J11144/E11144</f>
        <v>1.0061579576668025</v>
      </c>
      <c r="M11144" s="5">
        <f>LOG(L11144,2)</f>
        <v>8.8568129503109431E-3</v>
      </c>
      <c r="N11144" s="7">
        <v>0.97865999999999997</v>
      </c>
      <c r="O11144" s="7">
        <v>0.99744999999999995</v>
      </c>
    </row>
    <row r="11145" spans="1:15" x14ac:dyDescent="0.2">
      <c r="A11145" s="2" t="s">
        <v>5013</v>
      </c>
      <c r="B11145" s="5">
        <v>180.28540000000001</v>
      </c>
      <c r="C11145" s="5">
        <v>181.20230000000001</v>
      </c>
      <c r="D11145" s="5">
        <v>171.78460000000001</v>
      </c>
      <c r="E11145" s="5">
        <f>AVERAGE(B11145:D11145)</f>
        <v>177.75743333333335</v>
      </c>
      <c r="F11145" s="5">
        <f>STDEV(B11145:D11145)/SQRT(3)</f>
        <v>2.9981232976276631</v>
      </c>
      <c r="G11145" s="5">
        <v>167.54730000000001</v>
      </c>
      <c r="H11145" s="5">
        <v>209.4007</v>
      </c>
      <c r="I11145" s="5">
        <v>158.90639999999999</v>
      </c>
      <c r="J11145" s="5">
        <f>AVERAGE(G11145:I11145)</f>
        <v>178.6181333333333</v>
      </c>
      <c r="K11145" s="5">
        <f>STDEV(G11145:I11145)/SQRT(3)</f>
        <v>15.592103729594962</v>
      </c>
      <c r="L11145" s="5">
        <f>J11145/E11145</f>
        <v>1.0048419916054141</v>
      </c>
      <c r="M11145" s="5">
        <f>LOG(L11145,2)</f>
        <v>6.9686597632095774E-3</v>
      </c>
      <c r="N11145" s="7">
        <v>0.99129</v>
      </c>
      <c r="O11145" s="7">
        <v>0.99744999999999995</v>
      </c>
    </row>
    <row r="11146" spans="1:15" x14ac:dyDescent="0.2">
      <c r="A11146" s="2" t="s">
        <v>5631</v>
      </c>
      <c r="B11146" s="5">
        <v>177.0061</v>
      </c>
      <c r="C11146" s="5">
        <v>239.12479999999999</v>
      </c>
      <c r="D11146" s="5">
        <v>259.52609999999999</v>
      </c>
      <c r="E11146" s="5">
        <f>AVERAGE(B11146:D11146)</f>
        <v>225.21899999999997</v>
      </c>
      <c r="F11146" s="5">
        <f>STDEV(B11146:D11146)/SQRT(3)</f>
        <v>24.815425681284189</v>
      </c>
      <c r="G11146" s="5">
        <v>161.89269999999999</v>
      </c>
      <c r="H11146" s="5">
        <v>204.40430000000001</v>
      </c>
      <c r="I11146" s="5">
        <v>328.23849999999999</v>
      </c>
      <c r="J11146" s="5">
        <f>AVERAGE(G11146:I11146)</f>
        <v>231.51183333333333</v>
      </c>
      <c r="K11146" s="5">
        <f>STDEV(G11146:I11146)/SQRT(3)</f>
        <v>49.896042150900591</v>
      </c>
      <c r="L11146" s="5">
        <f>J11146/E11146</f>
        <v>1.0279409522879215</v>
      </c>
      <c r="M11146" s="5">
        <f>LOG(L11146,2)</f>
        <v>3.9757394601776644E-2</v>
      </c>
      <c r="N11146" s="7">
        <v>0.98768</v>
      </c>
      <c r="O11146" s="7">
        <v>0.99744999999999995</v>
      </c>
    </row>
    <row r="11147" spans="1:15" x14ac:dyDescent="0.2">
      <c r="A11147" s="2" t="s">
        <v>5508</v>
      </c>
      <c r="B11147" s="5">
        <v>213.2954</v>
      </c>
      <c r="C11147" s="5">
        <v>205.41200000000001</v>
      </c>
      <c r="D11147" s="5">
        <v>200.1217</v>
      </c>
      <c r="E11147" s="5">
        <f>AVERAGE(B11147:D11147)</f>
        <v>206.27636666666669</v>
      </c>
      <c r="F11147" s="5">
        <f>STDEV(B11147:D11147)/SQRT(3)</f>
        <v>3.8273986040709738</v>
      </c>
      <c r="G11147" s="5">
        <v>242.88220000000001</v>
      </c>
      <c r="H11147" s="5">
        <v>244.05340000000001</v>
      </c>
      <c r="I11147" s="5">
        <v>146.28649999999999</v>
      </c>
      <c r="J11147" s="5">
        <f>AVERAGE(G11147:I11147)</f>
        <v>211.07403333333332</v>
      </c>
      <c r="K11147" s="5">
        <f>STDEV(G11147:I11147)/SQRT(3)</f>
        <v>32.395530987690996</v>
      </c>
      <c r="L11147" s="5">
        <f>J11147/E11147</f>
        <v>1.023258440819929</v>
      </c>
      <c r="M11147" s="5">
        <f>LOG(L11147,2)</f>
        <v>3.317056756655995E-2</v>
      </c>
      <c r="N11147" s="7">
        <v>0.98490999999999995</v>
      </c>
      <c r="O11147" s="7">
        <v>0.99744999999999995</v>
      </c>
    </row>
    <row r="11148" spans="1:15" x14ac:dyDescent="0.2">
      <c r="A11148" s="2" t="s">
        <v>4889</v>
      </c>
      <c r="B11148" s="5">
        <v>136.49350000000001</v>
      </c>
      <c r="C11148" s="5">
        <v>152.9957</v>
      </c>
      <c r="D11148" s="5">
        <v>134.3167</v>
      </c>
      <c r="E11148" s="5">
        <f>AVERAGE(B11148:D11148)</f>
        <v>141.26863333333333</v>
      </c>
      <c r="F11148" s="5">
        <f>STDEV(B11148:D11148)/SQRT(3)</f>
        <v>5.8971090096004755</v>
      </c>
      <c r="G11148" s="5">
        <v>139.74539999999999</v>
      </c>
      <c r="H11148" s="5">
        <v>160.06360000000001</v>
      </c>
      <c r="I11148" s="5">
        <v>123.7009</v>
      </c>
      <c r="J11148" s="5">
        <f>AVERAGE(G11148:I11148)</f>
        <v>141.16996666666665</v>
      </c>
      <c r="K11148" s="5">
        <f>STDEV(G11148:I11148)/SQRT(3)</f>
        <v>10.521145857483715</v>
      </c>
      <c r="L11148" s="5">
        <f>J11148/E11148</f>
        <v>0.9993015670617138</v>
      </c>
      <c r="M11148" s="5">
        <f>LOG(L11148,2)</f>
        <v>-1.0079777798896045E-3</v>
      </c>
      <c r="N11148" s="7">
        <v>0.96203000000000005</v>
      </c>
      <c r="O11148" s="7">
        <v>0.99744999999999995</v>
      </c>
    </row>
    <row r="11149" spans="1:15" x14ac:dyDescent="0.2">
      <c r="A11149" s="2" t="s">
        <v>7062</v>
      </c>
      <c r="B11149" s="5">
        <v>774.51189999999997</v>
      </c>
      <c r="C11149" s="5">
        <v>787.04840000000002</v>
      </c>
      <c r="D11149" s="5">
        <v>685.97410000000002</v>
      </c>
      <c r="E11149" s="5">
        <f>AVERAGE(B11149:D11149)</f>
        <v>749.17813333333334</v>
      </c>
      <c r="F11149" s="5">
        <f>STDEV(B11149:D11149)/SQRT(3)</f>
        <v>31.808559279242917</v>
      </c>
      <c r="G11149" s="5">
        <v>826.00160000000005</v>
      </c>
      <c r="H11149" s="5">
        <v>1201.3009999999999</v>
      </c>
      <c r="I11149" s="5">
        <v>406.13189999999997</v>
      </c>
      <c r="J11149" s="5">
        <f>AVERAGE(G11149:I11149)</f>
        <v>811.14483333333328</v>
      </c>
      <c r="K11149" s="5">
        <f>STDEV(G11149:I11149)/SQRT(3)</f>
        <v>229.66571144132027</v>
      </c>
      <c r="L11149" s="5">
        <f>J11149/E11149</f>
        <v>1.0827129053063658</v>
      </c>
      <c r="M11149" s="5">
        <f>LOG(L11149,2)</f>
        <v>0.11465074525489516</v>
      </c>
      <c r="N11149" s="7">
        <v>0.96982000000000002</v>
      </c>
      <c r="O11149" s="7">
        <v>0.99744999999999995</v>
      </c>
    </row>
    <row r="11150" spans="1:15" x14ac:dyDescent="0.2">
      <c r="A11150" s="2" t="s">
        <v>5007</v>
      </c>
      <c r="B11150" s="5">
        <v>144.8185</v>
      </c>
      <c r="C11150" s="5">
        <v>154.56110000000001</v>
      </c>
      <c r="D11150" s="5">
        <v>148.31</v>
      </c>
      <c r="E11150" s="5">
        <f>AVERAGE(B11150:D11150)</f>
        <v>149.22986666666665</v>
      </c>
      <c r="F11150" s="5">
        <f>STDEV(B11150:D11150)/SQRT(3)</f>
        <v>2.8498058239894979</v>
      </c>
      <c r="G11150" s="5">
        <v>146.0993</v>
      </c>
      <c r="H11150" s="5">
        <v>126.6052</v>
      </c>
      <c r="I11150" s="5">
        <v>177.0224</v>
      </c>
      <c r="J11150" s="5">
        <f>AVERAGE(G11150:I11150)</f>
        <v>149.90896666666666</v>
      </c>
      <c r="K11150" s="5">
        <f>STDEV(G11150:I11150)/SQRT(3)</f>
        <v>14.678313754689654</v>
      </c>
      <c r="L11150" s="5">
        <f>J11150/E11150</f>
        <v>1.0045506976262124</v>
      </c>
      <c r="M11150" s="5">
        <f>LOG(L11150,2)</f>
        <v>6.550375786731435E-3</v>
      </c>
      <c r="N11150" s="7">
        <v>0.96740999999999999</v>
      </c>
      <c r="O11150" s="7">
        <v>0.99744999999999995</v>
      </c>
    </row>
    <row r="11151" spans="1:15" x14ac:dyDescent="0.2">
      <c r="A11151" s="2" t="s">
        <v>4047</v>
      </c>
      <c r="B11151" s="5">
        <v>323.66759999999999</v>
      </c>
      <c r="C11151" s="5">
        <v>845.48050000000001</v>
      </c>
      <c r="D11151" s="5">
        <v>590.06709999999998</v>
      </c>
      <c r="E11151" s="5">
        <f>AVERAGE(B11151:D11151)</f>
        <v>586.40506666666658</v>
      </c>
      <c r="F11151" s="5">
        <f>STDEV(B11151:D11151)/SQRT(3)</f>
        <v>150.64553707041728</v>
      </c>
      <c r="G11151" s="5">
        <v>784.91110000000003</v>
      </c>
      <c r="H11151" s="5">
        <v>533.18799999999999</v>
      </c>
      <c r="I11151" s="5">
        <v>377.2115</v>
      </c>
      <c r="J11151" s="5">
        <f>AVERAGE(G11151:I11151)</f>
        <v>565.1035333333333</v>
      </c>
      <c r="K11151" s="5">
        <f>STDEV(G11151:I11151)/SQRT(3)</f>
        <v>118.76965368729996</v>
      </c>
      <c r="L11151" s="5">
        <f>J11151/E11151</f>
        <v>0.96367437025328118</v>
      </c>
      <c r="M11151" s="5">
        <f>LOG(L11151,2)</f>
        <v>-5.3382358995315016E-2</v>
      </c>
      <c r="N11151" s="7">
        <v>0.98257000000000005</v>
      </c>
      <c r="O11151" s="7">
        <v>0.99744999999999995</v>
      </c>
    </row>
    <row r="11152" spans="1:15" x14ac:dyDescent="0.2">
      <c r="A11152" s="2" t="s">
        <v>4651</v>
      </c>
      <c r="B11152" s="5">
        <v>148.35120000000001</v>
      </c>
      <c r="C11152" s="5">
        <v>169.71549999999999</v>
      </c>
      <c r="D11152" s="5">
        <v>155.70500000000001</v>
      </c>
      <c r="E11152" s="5">
        <f>AVERAGE(B11152:D11152)</f>
        <v>157.9239</v>
      </c>
      <c r="F11152" s="5">
        <f>STDEV(B11152:D11152)/SQRT(3)</f>
        <v>6.2663377536910092</v>
      </c>
      <c r="G11152" s="5">
        <v>151.35820000000001</v>
      </c>
      <c r="H11152" s="5">
        <v>166.11109999999999</v>
      </c>
      <c r="I11152" s="5">
        <v>151.28540000000001</v>
      </c>
      <c r="J11152" s="5">
        <f>AVERAGE(G11152:I11152)</f>
        <v>156.25156666666666</v>
      </c>
      <c r="K11152" s="5">
        <f>STDEV(G11152:I11152)/SQRT(3)</f>
        <v>4.9298114610105586</v>
      </c>
      <c r="L11152" s="5">
        <f>J11152/E11152</f>
        <v>0.98941051143409364</v>
      </c>
      <c r="M11152" s="5">
        <f>LOG(L11152,2)</f>
        <v>-1.5358868209418864E-2</v>
      </c>
      <c r="N11152" s="7">
        <v>0.93723000000000001</v>
      </c>
      <c r="O11152" s="7">
        <v>0.99744999999999995</v>
      </c>
    </row>
    <row r="11153" spans="1:15" x14ac:dyDescent="0.2">
      <c r="A11153" s="2" t="s">
        <v>7885</v>
      </c>
      <c r="B11153" s="5">
        <v>506.76089999999999</v>
      </c>
      <c r="C11153" s="5">
        <v>412.25290000000001</v>
      </c>
      <c r="D11153" s="5">
        <v>337.98379999999997</v>
      </c>
      <c r="E11153" s="5">
        <f>AVERAGE(B11153:D11153)</f>
        <v>418.99919999999997</v>
      </c>
      <c r="F11153" s="5">
        <f>STDEV(B11153:D11153)/SQRT(3)</f>
        <v>48.838379013060354</v>
      </c>
      <c r="G11153" s="5">
        <v>210.7885</v>
      </c>
      <c r="H11153" s="5">
        <v>454.63909999999998</v>
      </c>
      <c r="I11153" s="5">
        <v>748.76779999999997</v>
      </c>
      <c r="J11153" s="5">
        <f>AVERAGE(G11153:I11153)</f>
        <v>471.39846666666671</v>
      </c>
      <c r="K11153" s="5">
        <f>STDEV(G11153:I11153)/SQRT(3)</f>
        <v>155.52715634836173</v>
      </c>
      <c r="L11153" s="5">
        <f>J11153/E11153</f>
        <v>1.1250581544467548</v>
      </c>
      <c r="M11153" s="5">
        <f>LOG(L11153,2)</f>
        <v>0.16999957652099795</v>
      </c>
      <c r="N11153" s="7">
        <v>0.98768</v>
      </c>
      <c r="O11153" s="7">
        <v>0.99744999999999995</v>
      </c>
    </row>
    <row r="11154" spans="1:15" x14ac:dyDescent="0.2">
      <c r="A11154" s="2" t="s">
        <v>5211</v>
      </c>
      <c r="B11154" s="5">
        <v>160.4718</v>
      </c>
      <c r="C11154" s="5">
        <v>156.6412</v>
      </c>
      <c r="D11154" s="5">
        <v>148.33840000000001</v>
      </c>
      <c r="E11154" s="5">
        <f>AVERAGE(B11154:D11154)</f>
        <v>155.15046666666669</v>
      </c>
      <c r="F11154" s="5">
        <f>STDEV(B11154:D11154)/SQRT(3)</f>
        <v>3.5810409703200965</v>
      </c>
      <c r="G11154" s="5">
        <v>173.8793</v>
      </c>
      <c r="H11154" s="5">
        <v>164.42019999999999</v>
      </c>
      <c r="I11154" s="5">
        <v>132.7825</v>
      </c>
      <c r="J11154" s="5">
        <f>AVERAGE(G11154:I11154)</f>
        <v>157.02733333333333</v>
      </c>
      <c r="K11154" s="5">
        <f>STDEV(G11154:I11154)/SQRT(3)</f>
        <v>12.426149855893119</v>
      </c>
      <c r="L11154" s="5">
        <f>J11154/E11154</f>
        <v>1.0120970739372572</v>
      </c>
      <c r="M11154" s="5">
        <f>LOG(L11154,2)</f>
        <v>1.7347670834005013E-2</v>
      </c>
      <c r="N11154" s="7">
        <v>0.96304999999999996</v>
      </c>
      <c r="O11154" s="7">
        <v>0.99744999999999995</v>
      </c>
    </row>
    <row r="11155" spans="1:15" x14ac:dyDescent="0.2">
      <c r="A11155" s="2" t="s">
        <v>7457</v>
      </c>
      <c r="B11155" s="5">
        <v>464.1574</v>
      </c>
      <c r="C11155" s="5">
        <v>417.68270000000001</v>
      </c>
      <c r="D11155" s="5">
        <v>379.10480000000001</v>
      </c>
      <c r="E11155" s="5">
        <f>AVERAGE(B11155:D11155)</f>
        <v>420.31496666666663</v>
      </c>
      <c r="F11155" s="5">
        <f>STDEV(B11155:D11155)/SQRT(3)</f>
        <v>24.587820918382423</v>
      </c>
      <c r="G11155" s="5">
        <v>263.22680000000003</v>
      </c>
      <c r="H11155" s="5">
        <v>387.596</v>
      </c>
      <c r="I11155" s="5">
        <v>739.44489999999996</v>
      </c>
      <c r="J11155" s="5">
        <f>AVERAGE(G11155:I11155)</f>
        <v>463.42256666666663</v>
      </c>
      <c r="K11155" s="5">
        <f>STDEV(G11155:I11155)/SQRT(3)</f>
        <v>142.60454743946443</v>
      </c>
      <c r="L11155" s="5">
        <f>J11155/E11155</f>
        <v>1.1025602308237259</v>
      </c>
      <c r="M11155" s="5">
        <f>LOG(L11155,2)</f>
        <v>0.14085746969409405</v>
      </c>
      <c r="N11155" s="7">
        <v>0.97694999999999999</v>
      </c>
      <c r="O11155" s="7">
        <v>0.99744999999999995</v>
      </c>
    </row>
    <row r="11156" spans="1:15" x14ac:dyDescent="0.2">
      <c r="A11156" s="2" t="s">
        <v>8177</v>
      </c>
      <c r="B11156" s="5">
        <v>493.78019999999998</v>
      </c>
      <c r="C11156" s="5">
        <v>548.85850000000005</v>
      </c>
      <c r="D11156" s="5">
        <v>466.33569999999997</v>
      </c>
      <c r="E11156" s="5">
        <f>AVERAGE(B11156:D11156)</f>
        <v>502.99146666666667</v>
      </c>
      <c r="F11156" s="5">
        <f>STDEV(B11156:D11156)/SQRT(3)</f>
        <v>24.263406638827785</v>
      </c>
      <c r="G11156" s="5">
        <v>774.40139999999997</v>
      </c>
      <c r="H11156" s="5">
        <v>751.41629999999998</v>
      </c>
      <c r="I11156" s="5">
        <v>194.7706</v>
      </c>
      <c r="J11156" s="5">
        <f>AVERAGE(G11156:I11156)</f>
        <v>573.52943333333337</v>
      </c>
      <c r="K11156" s="5">
        <f>STDEV(G11156:I11156)/SQRT(3)</f>
        <v>189.4956191899285</v>
      </c>
      <c r="L11156" s="5">
        <f>J11156/E11156</f>
        <v>1.1402369052781811</v>
      </c>
      <c r="M11156" s="5">
        <f>LOG(L11156,2)</f>
        <v>0.1893336020757749</v>
      </c>
      <c r="N11156" s="7">
        <v>0.93662999999999996</v>
      </c>
      <c r="O11156" s="7">
        <v>0.99744999999999995</v>
      </c>
    </row>
    <row r="11157" spans="1:15" x14ac:dyDescent="0.2">
      <c r="A11157" s="2" t="s">
        <v>5028</v>
      </c>
      <c r="B11157" s="5">
        <v>125.938</v>
      </c>
      <c r="C11157" s="5">
        <v>132.53399999999999</v>
      </c>
      <c r="D11157" s="5">
        <v>126.4135</v>
      </c>
      <c r="E11157" s="5">
        <f>AVERAGE(B11157:D11157)</f>
        <v>128.29516666666666</v>
      </c>
      <c r="F11157" s="5">
        <f>STDEV(B11157:D11157)/SQRT(3)</f>
        <v>2.1238570324869874</v>
      </c>
      <c r="G11157" s="5">
        <v>123.7075</v>
      </c>
      <c r="H11157" s="5">
        <v>126.38290000000001</v>
      </c>
      <c r="I11157" s="5">
        <v>136.83439999999999</v>
      </c>
      <c r="J11157" s="5">
        <f>AVERAGE(G11157:I11157)</f>
        <v>128.97493333333333</v>
      </c>
      <c r="K11157" s="5">
        <f>STDEV(G11157:I11157)/SQRT(3)</f>
        <v>4.0049075521303967</v>
      </c>
      <c r="L11157" s="5">
        <f>J11157/E11157</f>
        <v>1.0052984588923199</v>
      </c>
      <c r="M11157" s="5">
        <f>LOG(L11157,2)</f>
        <v>7.6238807476971069E-3</v>
      </c>
      <c r="N11157" s="7">
        <v>0.95074000000000003</v>
      </c>
      <c r="O11157" s="7">
        <v>0.99744999999999995</v>
      </c>
    </row>
    <row r="11158" spans="1:15" x14ac:dyDescent="0.2">
      <c r="A11158" s="2" t="s">
        <v>8240</v>
      </c>
      <c r="B11158" s="5">
        <v>189.22909999999999</v>
      </c>
      <c r="C11158" s="5">
        <v>201.1568</v>
      </c>
      <c r="D11158" s="5">
        <v>201.0823</v>
      </c>
      <c r="E11158" s="5">
        <f>AVERAGE(B11158:D11158)</f>
        <v>197.15606666666667</v>
      </c>
      <c r="F11158" s="5">
        <f>STDEV(B11158:D11158)/SQRT(3)</f>
        <v>3.963541680674556</v>
      </c>
      <c r="G11158" s="5">
        <v>124.82940000000001</v>
      </c>
      <c r="H11158" s="5">
        <v>151.78829999999999</v>
      </c>
      <c r="I11158" s="5">
        <v>399.96879999999999</v>
      </c>
      <c r="J11158" s="5">
        <f>AVERAGE(G11158:I11158)</f>
        <v>225.52883333333332</v>
      </c>
      <c r="K11158" s="5">
        <f>STDEV(G11158:I11158)/SQRT(3)</f>
        <v>87.566492926429589</v>
      </c>
      <c r="L11158" s="5">
        <f>J11158/E11158</f>
        <v>1.143910188240044</v>
      </c>
      <c r="M11158" s="5">
        <f>LOG(L11158,2)</f>
        <v>0.19397378632341014</v>
      </c>
      <c r="N11158" s="7">
        <v>0.99129</v>
      </c>
      <c r="O11158" s="7">
        <v>0.99744999999999995</v>
      </c>
    </row>
    <row r="11159" spans="1:15" x14ac:dyDescent="0.2">
      <c r="A11159" s="2" t="s">
        <v>6017</v>
      </c>
      <c r="B11159" s="5">
        <v>2266.4340000000002</v>
      </c>
      <c r="C11159" s="5">
        <v>2300.1779999999999</v>
      </c>
      <c r="D11159" s="5">
        <v>1685.126</v>
      </c>
      <c r="E11159" s="5">
        <f>AVERAGE(B11159:D11159)</f>
        <v>2083.9126666666666</v>
      </c>
      <c r="F11159" s="5">
        <f>STDEV(B11159:D11159)/SQRT(3)</f>
        <v>199.63113360840794</v>
      </c>
      <c r="G11159" s="5">
        <v>1615.6790000000001</v>
      </c>
      <c r="H11159" s="5">
        <v>1861.5630000000001</v>
      </c>
      <c r="I11159" s="5">
        <v>3031.5259999999998</v>
      </c>
      <c r="J11159" s="5">
        <f>AVERAGE(G11159:I11159)</f>
        <v>2169.5893333333333</v>
      </c>
      <c r="K11159" s="5">
        <f>STDEV(G11159:I11159)/SQRT(3)</f>
        <v>436.77448352375654</v>
      </c>
      <c r="L11159" s="5">
        <f>J11159/E11159</f>
        <v>1.0411133671948505</v>
      </c>
      <c r="M11159" s="5">
        <f>LOG(L11159,2)</f>
        <v>5.8127172753319904E-2</v>
      </c>
      <c r="N11159" s="7">
        <v>0.95391999999999999</v>
      </c>
      <c r="O11159" s="7">
        <v>0.99744999999999995</v>
      </c>
    </row>
    <row r="11160" spans="1:15" x14ac:dyDescent="0.2">
      <c r="A11160" s="2" t="s">
        <v>5590</v>
      </c>
      <c r="B11160" s="5">
        <v>908.69920000000002</v>
      </c>
      <c r="C11160" s="5">
        <v>1000.2569999999999</v>
      </c>
      <c r="D11160" s="5">
        <v>814.47370000000001</v>
      </c>
      <c r="E11160" s="5">
        <f>AVERAGE(B11160:D11160)</f>
        <v>907.8099666666667</v>
      </c>
      <c r="F11160" s="5">
        <f>STDEV(B11160:D11160)/SQRT(3)</f>
        <v>53.632862101710643</v>
      </c>
      <c r="G11160" s="5">
        <v>654.29049999999995</v>
      </c>
      <c r="H11160" s="5">
        <v>1103.019</v>
      </c>
      <c r="I11160" s="5">
        <v>1037.7840000000001</v>
      </c>
      <c r="J11160" s="5">
        <f>AVERAGE(G11160:I11160)</f>
        <v>931.69783333333328</v>
      </c>
      <c r="K11160" s="5">
        <f>STDEV(G11160:I11160)/SQRT(3)</f>
        <v>139.9762155350966</v>
      </c>
      <c r="L11160" s="5">
        <f>J11160/E11160</f>
        <v>1.0263137303442251</v>
      </c>
      <c r="M11160" s="5">
        <f>LOG(L11160,2)</f>
        <v>3.7471810891588693E-2</v>
      </c>
      <c r="N11160" s="7">
        <v>0.98768</v>
      </c>
      <c r="O11160" s="7">
        <v>0.99744999999999995</v>
      </c>
    </row>
    <row r="11161" spans="1:15" x14ac:dyDescent="0.2">
      <c r="A11161" s="2" t="s">
        <v>5228</v>
      </c>
      <c r="B11161" s="5">
        <v>1176.8800000000001</v>
      </c>
      <c r="C11161" s="5">
        <v>1188.481</v>
      </c>
      <c r="D11161" s="5">
        <v>1155.8589999999999</v>
      </c>
      <c r="E11161" s="5">
        <f>AVERAGE(B11161:D11161)</f>
        <v>1173.74</v>
      </c>
      <c r="F11161" s="5">
        <f>STDEV(B11161:D11161)/SQRT(3)</f>
        <v>9.5471360627153814</v>
      </c>
      <c r="G11161" s="5">
        <v>1225.32</v>
      </c>
      <c r="H11161" s="5">
        <v>1211.318</v>
      </c>
      <c r="I11161" s="5">
        <v>1130.259</v>
      </c>
      <c r="J11161" s="5">
        <f>AVERAGE(G11161:I11161)</f>
        <v>1188.9656666666667</v>
      </c>
      <c r="K11161" s="5">
        <f>STDEV(G11161:I11161)/SQRT(3)</f>
        <v>29.630325312272731</v>
      </c>
      <c r="L11161" s="5">
        <f>J11161/E11161</f>
        <v>1.0129719245034392</v>
      </c>
      <c r="M11161" s="5">
        <f>LOG(L11161,2)</f>
        <v>1.859418900483335E-2</v>
      </c>
      <c r="N11161" s="7">
        <v>0.95733000000000001</v>
      </c>
      <c r="O11161" s="7">
        <v>0.99744999999999995</v>
      </c>
    </row>
    <row r="11162" spans="1:15" x14ac:dyDescent="0.2">
      <c r="A11162" s="2" t="s">
        <v>7889</v>
      </c>
      <c r="B11162" s="5">
        <v>361.11219999999997</v>
      </c>
      <c r="C11162" s="5">
        <v>326.72179999999997</v>
      </c>
      <c r="D11162" s="5">
        <v>422.24349999999998</v>
      </c>
      <c r="E11162" s="5">
        <f>AVERAGE(B11162:D11162)</f>
        <v>370.02583333333331</v>
      </c>
      <c r="F11162" s="5">
        <f>STDEV(B11162:D11162)/SQRT(3)</f>
        <v>27.932588119275941</v>
      </c>
      <c r="G11162" s="5">
        <v>267.02519999999998</v>
      </c>
      <c r="H11162" s="5">
        <v>283.89760000000001</v>
      </c>
      <c r="I11162" s="5">
        <v>698.11350000000004</v>
      </c>
      <c r="J11162" s="5">
        <f>AVERAGE(G11162:I11162)</f>
        <v>416.3454333333334</v>
      </c>
      <c r="K11162" s="5">
        <f>STDEV(G11162:I11162)/SQRT(3)</f>
        <v>140.96820210629448</v>
      </c>
      <c r="L11162" s="5">
        <f>J11162/E11162</f>
        <v>1.125179368107182</v>
      </c>
      <c r="M11162" s="5">
        <f>LOG(L11162,2)</f>
        <v>0.17015500397716884</v>
      </c>
      <c r="N11162" s="7">
        <v>0.94998000000000005</v>
      </c>
      <c r="O11162" s="7">
        <v>0.99744999999999995</v>
      </c>
    </row>
    <row r="11163" spans="1:15" x14ac:dyDescent="0.2">
      <c r="A11163" s="2" t="s">
        <v>5046</v>
      </c>
      <c r="B11163" s="5">
        <v>446.50560000000002</v>
      </c>
      <c r="C11163" s="5">
        <v>374.65230000000003</v>
      </c>
      <c r="D11163" s="5">
        <v>446.9674</v>
      </c>
      <c r="E11163" s="5">
        <f>AVERAGE(B11163:D11163)</f>
        <v>422.7084333333334</v>
      </c>
      <c r="F11163" s="5">
        <f>STDEV(B11163:D11163)/SQRT(3)</f>
        <v>24.028436473085613</v>
      </c>
      <c r="G11163" s="5">
        <v>388.49979999999999</v>
      </c>
      <c r="H11163" s="5">
        <v>471.92660000000001</v>
      </c>
      <c r="I11163" s="5">
        <v>415.31610000000001</v>
      </c>
      <c r="J11163" s="5">
        <f>AVERAGE(G11163:I11163)</f>
        <v>425.2475</v>
      </c>
      <c r="K11163" s="5">
        <f>STDEV(G11163:I11163)/SQRT(3)</f>
        <v>24.589850677532258</v>
      </c>
      <c r="L11163" s="5">
        <f>J11163/E11163</f>
        <v>1.0060066619599812</v>
      </c>
      <c r="M11163" s="5">
        <f>LOG(L11163,2)</f>
        <v>8.6398589653127779E-3</v>
      </c>
      <c r="N11163" s="7">
        <v>0.97865999999999997</v>
      </c>
      <c r="O11163" s="7">
        <v>0.99744999999999995</v>
      </c>
    </row>
    <row r="11164" spans="1:15" x14ac:dyDescent="0.2">
      <c r="A11164" s="2" t="s">
        <v>9530</v>
      </c>
      <c r="B11164" s="5">
        <v>1172.6079999999999</v>
      </c>
      <c r="C11164" s="5">
        <v>1100.97</v>
      </c>
      <c r="D11164" s="5">
        <v>1041.8969999999999</v>
      </c>
      <c r="E11164" s="5">
        <f>AVERAGE(B11164:D11164)</f>
        <v>1105.1583333333333</v>
      </c>
      <c r="F11164" s="5">
        <f>STDEV(B11164:D11164)/SQRT(3)</f>
        <v>37.791083526555724</v>
      </c>
      <c r="G11164" s="5">
        <v>2309.8780000000002</v>
      </c>
      <c r="H11164" s="5">
        <v>1481.0419999999999</v>
      </c>
      <c r="I11164" s="5">
        <v>354.80939999999998</v>
      </c>
      <c r="J11164" s="5">
        <f>AVERAGE(G11164:I11164)</f>
        <v>1381.9098000000001</v>
      </c>
      <c r="K11164" s="5">
        <f>STDEV(G11164:I11164)/SQRT(3)</f>
        <v>566.55205776819264</v>
      </c>
      <c r="L11164" s="5">
        <f>J11164/E11164</f>
        <v>1.2504179340818435</v>
      </c>
      <c r="M11164" s="5">
        <f>LOG(L11164,2)</f>
        <v>0.32241037540910289</v>
      </c>
      <c r="N11164" s="7">
        <v>0.95152000000000003</v>
      </c>
      <c r="O11164" s="7">
        <v>0.99744999999999995</v>
      </c>
    </row>
    <row r="11165" spans="1:15" x14ac:dyDescent="0.2">
      <c r="A11165" s="2" t="s">
        <v>8109</v>
      </c>
      <c r="B11165" s="5">
        <v>462.03070000000002</v>
      </c>
      <c r="C11165" s="5">
        <v>467.09800000000001</v>
      </c>
      <c r="D11165" s="5">
        <v>390.12560000000002</v>
      </c>
      <c r="E11165" s="5">
        <f>AVERAGE(B11165:D11165)</f>
        <v>439.75143333333335</v>
      </c>
      <c r="F11165" s="5">
        <f>STDEV(B11165:D11165)/SQRT(3)</f>
        <v>24.85599781973044</v>
      </c>
      <c r="G11165" s="5">
        <v>816.8356</v>
      </c>
      <c r="H11165" s="5">
        <v>451.0849</v>
      </c>
      <c r="I11165" s="5">
        <v>231.92930000000001</v>
      </c>
      <c r="J11165" s="5">
        <f>AVERAGE(G11165:I11165)</f>
        <v>499.94993333333332</v>
      </c>
      <c r="K11165" s="5">
        <f>STDEV(G11165:I11165)/SQRT(3)</f>
        <v>170.60645606866052</v>
      </c>
      <c r="L11165" s="5">
        <f>J11165/E11165</f>
        <v>1.1368921063967727</v>
      </c>
      <c r="M11165" s="5">
        <f>LOG(L11165,2)</f>
        <v>0.18509534574096861</v>
      </c>
      <c r="N11165" s="7">
        <v>0.98768</v>
      </c>
      <c r="O11165" s="7">
        <v>0.99744999999999995</v>
      </c>
    </row>
    <row r="11166" spans="1:15" x14ac:dyDescent="0.2">
      <c r="A11166" s="2" t="s">
        <v>5966</v>
      </c>
      <c r="B11166" s="5">
        <v>158.87450000000001</v>
      </c>
      <c r="C11166" s="5">
        <v>177.988</v>
      </c>
      <c r="D11166" s="5">
        <v>157.8219</v>
      </c>
      <c r="E11166" s="5">
        <f>AVERAGE(B11166:D11166)</f>
        <v>164.8948</v>
      </c>
      <c r="F11166" s="5">
        <f>STDEV(B11166:D11166)/SQRT(3)</f>
        <v>6.5536480011771543</v>
      </c>
      <c r="G11166" s="5">
        <v>129.41399999999999</v>
      </c>
      <c r="H11166" s="5">
        <v>131.6799</v>
      </c>
      <c r="I11166" s="5">
        <v>253.1508</v>
      </c>
      <c r="J11166" s="5">
        <f>AVERAGE(G11166:I11166)</f>
        <v>171.41489999999999</v>
      </c>
      <c r="K11166" s="5">
        <f>STDEV(G11166:I11166)/SQRT(3)</f>
        <v>40.873184311599751</v>
      </c>
      <c r="L11166" s="5">
        <f>J11166/E11166</f>
        <v>1.039540967938346</v>
      </c>
      <c r="M11166" s="5">
        <f>LOG(L11166,2)</f>
        <v>5.5946615413053874E-2</v>
      </c>
      <c r="N11166" s="7">
        <v>0.96009</v>
      </c>
      <c r="O11166" s="7">
        <v>0.99744999999999995</v>
      </c>
    </row>
    <row r="11167" spans="1:15" x14ac:dyDescent="0.2">
      <c r="A11167" s="2" t="s">
        <v>5050</v>
      </c>
      <c r="B11167" s="5">
        <v>238.6799</v>
      </c>
      <c r="C11167" s="5">
        <v>199.39240000000001</v>
      </c>
      <c r="D11167" s="5">
        <v>217.5112</v>
      </c>
      <c r="E11167" s="5">
        <f>AVERAGE(B11167:D11167)</f>
        <v>218.52783333333335</v>
      </c>
      <c r="F11167" s="5">
        <f>STDEV(B11167:D11167)/SQRT(3)</f>
        <v>11.352709978434419</v>
      </c>
      <c r="G11167" s="5">
        <v>223.62860000000001</v>
      </c>
      <c r="H11167" s="5">
        <v>206.1703</v>
      </c>
      <c r="I11167" s="5">
        <v>229.81020000000001</v>
      </c>
      <c r="J11167" s="5">
        <f>AVERAGE(G11167:I11167)</f>
        <v>219.86969999999999</v>
      </c>
      <c r="K11167" s="5">
        <f>STDEV(G11167:I11167)/SQRT(3)</f>
        <v>7.0783287789797802</v>
      </c>
      <c r="L11167" s="5">
        <f>J11167/E11167</f>
        <v>1.0061404840115713</v>
      </c>
      <c r="M11167" s="5">
        <f>LOG(L11167,2)</f>
        <v>8.8317578638220286E-3</v>
      </c>
      <c r="N11167" s="7">
        <v>0.96982000000000002</v>
      </c>
      <c r="O11167" s="7">
        <v>0.99744999999999995</v>
      </c>
    </row>
    <row r="11168" spans="1:15" x14ac:dyDescent="0.2">
      <c r="A11168" s="2" t="s">
        <v>5257</v>
      </c>
      <c r="B11168" s="5">
        <v>200.8819</v>
      </c>
      <c r="C11168" s="5">
        <v>185.99510000000001</v>
      </c>
      <c r="D11168" s="5">
        <v>232.89590000000001</v>
      </c>
      <c r="E11168" s="5">
        <f>AVERAGE(B11168:D11168)</f>
        <v>206.59096666666667</v>
      </c>
      <c r="F11168" s="5">
        <f>STDEV(B11168:D11168)/SQRT(3)</f>
        <v>13.836742653930918</v>
      </c>
      <c r="G11168" s="5">
        <v>161.15639999999999</v>
      </c>
      <c r="H11168" s="5">
        <v>182.82210000000001</v>
      </c>
      <c r="I11168" s="5">
        <v>284.51080000000002</v>
      </c>
      <c r="J11168" s="5">
        <f>AVERAGE(G11168:I11168)</f>
        <v>209.49643333333333</v>
      </c>
      <c r="K11168" s="5">
        <f>STDEV(G11168:I11168)/SQRT(3)</f>
        <v>38.025066486566288</v>
      </c>
      <c r="L11168" s="5">
        <f>J11168/E11168</f>
        <v>1.0140638611336508</v>
      </c>
      <c r="M11168" s="5">
        <f>LOG(L11168,2)</f>
        <v>2.0148509579646794E-2</v>
      </c>
      <c r="N11168" s="7">
        <v>0.94923000000000002</v>
      </c>
      <c r="O11168" s="7">
        <v>0.99744999999999995</v>
      </c>
    </row>
    <row r="11169" spans="1:15" x14ac:dyDescent="0.2">
      <c r="A11169" s="2" t="s">
        <v>4784</v>
      </c>
      <c r="B11169" s="5">
        <v>138.02359999999999</v>
      </c>
      <c r="C11169" s="5">
        <v>144.4205</v>
      </c>
      <c r="D11169" s="5">
        <v>140.102</v>
      </c>
      <c r="E11169" s="5">
        <f>AVERAGE(B11169:D11169)</f>
        <v>140.84870000000001</v>
      </c>
      <c r="F11169" s="5">
        <f>STDEV(B11169:D11169)/SQRT(3)</f>
        <v>1.8839898327751174</v>
      </c>
      <c r="G11169" s="5">
        <v>149.7285</v>
      </c>
      <c r="H11169" s="5">
        <v>133.2577</v>
      </c>
      <c r="I11169" s="5">
        <v>137.71899999999999</v>
      </c>
      <c r="J11169" s="5">
        <f>AVERAGE(G11169:I11169)</f>
        <v>140.23506666666665</v>
      </c>
      <c r="K11169" s="5">
        <f>STDEV(G11169:I11169)/SQRT(3)</f>
        <v>4.9183248084191336</v>
      </c>
      <c r="L11169" s="5">
        <f>J11169/E11169</f>
        <v>0.99564331560509001</v>
      </c>
      <c r="M11169" s="5">
        <f>LOG(L11169,2)</f>
        <v>-6.299098548634338E-3</v>
      </c>
      <c r="N11169" s="7">
        <v>0.95391999999999999</v>
      </c>
      <c r="O11169" s="7">
        <v>0.99744999999999995</v>
      </c>
    </row>
    <row r="11170" spans="1:15" x14ac:dyDescent="0.2">
      <c r="A11170" s="2" t="s">
        <v>4969</v>
      </c>
      <c r="B11170" s="5">
        <v>126.6751</v>
      </c>
      <c r="C11170" s="5">
        <v>121.18899999999999</v>
      </c>
      <c r="D11170" s="5">
        <v>139.13460000000001</v>
      </c>
      <c r="E11170" s="5">
        <f>AVERAGE(B11170:D11170)</f>
        <v>128.99956666666665</v>
      </c>
      <c r="F11170" s="5">
        <f>STDEV(B11170:D11170)/SQRT(3)</f>
        <v>5.3092214998476459</v>
      </c>
      <c r="G11170" s="5">
        <v>149.09630000000001</v>
      </c>
      <c r="H11170" s="5">
        <v>123.7094</v>
      </c>
      <c r="I11170" s="5">
        <v>115.2739</v>
      </c>
      <c r="J11170" s="5">
        <f>AVERAGE(G11170:I11170)</f>
        <v>129.35986666666668</v>
      </c>
      <c r="K11170" s="5">
        <f>STDEV(G11170:I11170)/SQRT(3)</f>
        <v>10.16422673896588</v>
      </c>
      <c r="L11170" s="5">
        <f>J11170/E11170</f>
        <v>1.0027930326380943</v>
      </c>
      <c r="M11170" s="5">
        <f>LOG(L11170,2)</f>
        <v>4.0238775375921049E-3</v>
      </c>
      <c r="N11170" s="7">
        <v>0.98490999999999995</v>
      </c>
      <c r="O11170" s="7">
        <v>0.99744999999999995</v>
      </c>
    </row>
    <row r="11171" spans="1:15" x14ac:dyDescent="0.2">
      <c r="A11171" s="2" t="s">
        <v>4844</v>
      </c>
      <c r="B11171" s="5">
        <v>148.16929999999999</v>
      </c>
      <c r="C11171" s="5">
        <v>135.19399999999999</v>
      </c>
      <c r="D11171" s="5">
        <v>145.5771</v>
      </c>
      <c r="E11171" s="5">
        <f>AVERAGE(B11171:D11171)</f>
        <v>142.98013333333333</v>
      </c>
      <c r="F11171" s="5">
        <f>STDEV(B11171:D11171)/SQRT(3)</f>
        <v>3.9643317815799</v>
      </c>
      <c r="G11171" s="5">
        <v>162.1439</v>
      </c>
      <c r="H11171" s="5">
        <v>133.3656</v>
      </c>
      <c r="I11171" s="5">
        <v>132.57910000000001</v>
      </c>
      <c r="J11171" s="5">
        <f>AVERAGE(G11171:I11171)</f>
        <v>142.6962</v>
      </c>
      <c r="K11171" s="5">
        <f>STDEV(G11171:I11171)/SQRT(3)</f>
        <v>9.726500261827649</v>
      </c>
      <c r="L11171" s="5">
        <f>J11171/E11171</f>
        <v>0.99801417632845968</v>
      </c>
      <c r="M11171" s="5">
        <f>LOG(L11171,2)</f>
        <v>-2.8677863653979786E-3</v>
      </c>
      <c r="N11171" s="7">
        <v>0.95230000000000004</v>
      </c>
      <c r="O11171" s="7">
        <v>0.99744999999999995</v>
      </c>
    </row>
    <row r="11172" spans="1:15" x14ac:dyDescent="0.2">
      <c r="A11172" s="2" t="s">
        <v>4960</v>
      </c>
      <c r="B11172" s="5">
        <v>138.4974</v>
      </c>
      <c r="C11172" s="5">
        <v>131.64009999999999</v>
      </c>
      <c r="D11172" s="5">
        <v>126.253</v>
      </c>
      <c r="E11172" s="5">
        <f>AVERAGE(B11172:D11172)</f>
        <v>132.13016666666667</v>
      </c>
      <c r="F11172" s="5">
        <f>STDEV(B11172:D11172)/SQRT(3)</f>
        <v>3.543136879627681</v>
      </c>
      <c r="G11172" s="5">
        <v>150.2166</v>
      </c>
      <c r="H11172" s="5">
        <v>119.6786</v>
      </c>
      <c r="I11172" s="5">
        <v>127.5317</v>
      </c>
      <c r="J11172" s="5">
        <f>AVERAGE(G11172:I11172)</f>
        <v>132.47563333333332</v>
      </c>
      <c r="K11172" s="5">
        <f>STDEV(G11172:I11172)/SQRT(3)</f>
        <v>9.1555851552177945</v>
      </c>
      <c r="L11172" s="5">
        <f>J11172/E11172</f>
        <v>1.0026145934375319</v>
      </c>
      <c r="M11172" s="5">
        <f>LOG(L11172,2)</f>
        <v>3.7671383618917624E-3</v>
      </c>
      <c r="N11172" s="7">
        <v>0.98490999999999995</v>
      </c>
      <c r="O11172" s="7">
        <v>0.99744999999999995</v>
      </c>
    </row>
    <row r="11173" spans="1:15" x14ac:dyDescent="0.2">
      <c r="A11173" s="2" t="s">
        <v>5174</v>
      </c>
      <c r="B11173" s="5">
        <v>860.46799999999996</v>
      </c>
      <c r="C11173" s="5">
        <v>900.70680000000004</v>
      </c>
      <c r="D11173" s="5">
        <v>940.58730000000003</v>
      </c>
      <c r="E11173" s="5">
        <f>AVERAGE(B11173:D11173)</f>
        <v>900.58736666666664</v>
      </c>
      <c r="F11173" s="5">
        <f>STDEV(B11173:D11173)/SQRT(3)</f>
        <v>23.128526803951697</v>
      </c>
      <c r="G11173" s="5">
        <v>757.09580000000005</v>
      </c>
      <c r="H11173" s="5">
        <v>930.35050000000001</v>
      </c>
      <c r="I11173" s="5">
        <v>1043.2729999999999</v>
      </c>
      <c r="J11173" s="5">
        <f>AVERAGE(G11173:I11173)</f>
        <v>910.23976666666658</v>
      </c>
      <c r="K11173" s="5">
        <f>STDEV(G11173:I11173)/SQRT(3)</f>
        <v>83.221949521272251</v>
      </c>
      <c r="L11173" s="5">
        <f>J11173/E11173</f>
        <v>1.0107178940736492</v>
      </c>
      <c r="M11173" s="5">
        <f>LOG(L11173,2)</f>
        <v>1.5380376455123405E-2</v>
      </c>
      <c r="N11173" s="7">
        <v>0.99129</v>
      </c>
      <c r="O11173" s="7">
        <v>0.99744999999999995</v>
      </c>
    </row>
    <row r="11174" spans="1:15" x14ac:dyDescent="0.2">
      <c r="A11174" s="2" t="s">
        <v>5192</v>
      </c>
      <c r="B11174" s="5">
        <v>146.65469999999999</v>
      </c>
      <c r="C11174" s="5">
        <v>137.6849</v>
      </c>
      <c r="D11174" s="5">
        <v>150.1465</v>
      </c>
      <c r="E11174" s="5">
        <f>AVERAGE(B11174:D11174)</f>
        <v>144.8287</v>
      </c>
      <c r="F11174" s="5">
        <f>STDEV(B11174:D11174)/SQRT(3)</f>
        <v>3.7114047493278521</v>
      </c>
      <c r="G11174" s="5">
        <v>129.42189999999999</v>
      </c>
      <c r="H11174" s="5">
        <v>188.7748</v>
      </c>
      <c r="I11174" s="5">
        <v>121.2296</v>
      </c>
      <c r="J11174" s="5">
        <f>AVERAGE(G11174:I11174)</f>
        <v>146.47543333333331</v>
      </c>
      <c r="K11174" s="5">
        <f>STDEV(G11174:I11174)/SQRT(3)</f>
        <v>21.281492429834763</v>
      </c>
      <c r="L11174" s="5">
        <f>J11174/E11174</f>
        <v>1.0113702141449403</v>
      </c>
      <c r="M11174" s="5">
        <f>LOG(L11174,2)</f>
        <v>1.6311195404847146E-2</v>
      </c>
      <c r="N11174" s="7">
        <v>0.95559000000000005</v>
      </c>
      <c r="O11174" s="7">
        <v>0.99744999999999995</v>
      </c>
    </row>
    <row r="11175" spans="1:15" x14ac:dyDescent="0.2">
      <c r="A11175" s="2" t="s">
        <v>6517</v>
      </c>
      <c r="B11175" s="5">
        <v>189.173</v>
      </c>
      <c r="C11175" s="5">
        <v>201.95079999999999</v>
      </c>
      <c r="D11175" s="5">
        <v>212.44409999999999</v>
      </c>
      <c r="E11175" s="5">
        <f>AVERAGE(B11175:D11175)</f>
        <v>201.1893</v>
      </c>
      <c r="F11175" s="5">
        <f>STDEV(B11175:D11175)/SQRT(3)</f>
        <v>6.7285693251487944</v>
      </c>
      <c r="G11175" s="5">
        <v>151.98159999999999</v>
      </c>
      <c r="H11175" s="5">
        <v>153.7681</v>
      </c>
      <c r="I11175" s="5">
        <v>334.7133</v>
      </c>
      <c r="J11175" s="5">
        <f>AVERAGE(G11175:I11175)</f>
        <v>213.48766666666666</v>
      </c>
      <c r="K11175" s="5">
        <f>STDEV(G11175:I11175)/SQRT(3)</f>
        <v>60.615010595185502</v>
      </c>
      <c r="L11175" s="5">
        <f>J11175/E11175</f>
        <v>1.0611283336970041</v>
      </c>
      <c r="M11175" s="5">
        <f>LOG(L11175,2)</f>
        <v>8.5599147479746868E-2</v>
      </c>
      <c r="N11175" s="7">
        <v>0.96304999999999996</v>
      </c>
      <c r="O11175" s="7">
        <v>0.99744999999999995</v>
      </c>
    </row>
    <row r="11176" spans="1:15" x14ac:dyDescent="0.2">
      <c r="A11176" s="2" t="s">
        <v>5954</v>
      </c>
      <c r="B11176" s="5">
        <v>134.92689999999999</v>
      </c>
      <c r="C11176" s="5">
        <v>162.27090000000001</v>
      </c>
      <c r="D11176" s="5">
        <v>167.0796</v>
      </c>
      <c r="E11176" s="5">
        <f>AVERAGE(B11176:D11176)</f>
        <v>154.75913333333335</v>
      </c>
      <c r="F11176" s="5">
        <f>STDEV(B11176:D11176)/SQRT(3)</f>
        <v>10.012808599710899</v>
      </c>
      <c r="G11176" s="5">
        <v>135.7646</v>
      </c>
      <c r="H11176" s="5">
        <v>127.6849</v>
      </c>
      <c r="I11176" s="5">
        <v>218.99510000000001</v>
      </c>
      <c r="J11176" s="5">
        <f>AVERAGE(G11176:I11176)</f>
        <v>160.81486666666669</v>
      </c>
      <c r="K11176" s="5">
        <f>STDEV(G11176:I11176)/SQRT(3)</f>
        <v>29.183471641001034</v>
      </c>
      <c r="L11176" s="5">
        <f>J11176/E11176</f>
        <v>1.0391300545751312</v>
      </c>
      <c r="M11176" s="5">
        <f>LOG(L11176,2)</f>
        <v>5.537622916852894E-2</v>
      </c>
      <c r="N11176" s="7">
        <v>0.94633</v>
      </c>
      <c r="O11176" s="7">
        <v>0.99744999999999995</v>
      </c>
    </row>
    <row r="11177" spans="1:15" x14ac:dyDescent="0.2">
      <c r="A11177" s="2" t="s">
        <v>5003</v>
      </c>
      <c r="B11177" s="5">
        <v>1646.1079999999999</v>
      </c>
      <c r="C11177" s="5">
        <v>1826.3679999999999</v>
      </c>
      <c r="D11177" s="5">
        <v>1564.3789999999999</v>
      </c>
      <c r="E11177" s="5">
        <f>AVERAGE(B11177:D11177)</f>
        <v>1678.9516666666666</v>
      </c>
      <c r="F11177" s="5">
        <f>STDEV(B11177:D11177)/SQRT(3)</f>
        <v>77.392051401362352</v>
      </c>
      <c r="G11177" s="5">
        <v>1662.5129999999999</v>
      </c>
      <c r="H11177" s="5">
        <v>1786.3920000000001</v>
      </c>
      <c r="I11177" s="5">
        <v>1609.6590000000001</v>
      </c>
      <c r="J11177" s="5">
        <f>AVERAGE(G11177:I11177)</f>
        <v>1686.1880000000001</v>
      </c>
      <c r="K11177" s="5">
        <f>STDEV(G11177:I11177)/SQRT(3)</f>
        <v>52.373713320710806</v>
      </c>
      <c r="L11177" s="5">
        <f>J11177/E11177</f>
        <v>1.0043100307632442</v>
      </c>
      <c r="M11177" s="5">
        <f>LOG(L11177,2)</f>
        <v>6.2046983722000518E-3</v>
      </c>
      <c r="N11177" s="7">
        <v>0.97865999999999997</v>
      </c>
      <c r="O11177" s="7">
        <v>0.99744999999999995</v>
      </c>
    </row>
    <row r="11178" spans="1:15" x14ac:dyDescent="0.2">
      <c r="A11178" s="2" t="s">
        <v>5111</v>
      </c>
      <c r="B11178" s="5">
        <v>128.57679999999999</v>
      </c>
      <c r="C11178" s="5">
        <v>138.77789999999999</v>
      </c>
      <c r="D11178" s="5">
        <v>143.33330000000001</v>
      </c>
      <c r="E11178" s="5">
        <f>AVERAGE(B11178:D11178)</f>
        <v>136.89599999999999</v>
      </c>
      <c r="F11178" s="5">
        <f>STDEV(B11178:D11178)/SQRT(3)</f>
        <v>4.3625196759823757</v>
      </c>
      <c r="G11178" s="5">
        <v>126.4015</v>
      </c>
      <c r="H11178" s="5">
        <v>137.22919999999999</v>
      </c>
      <c r="I11178" s="5">
        <v>150.57470000000001</v>
      </c>
      <c r="J11178" s="5">
        <f>AVERAGE(G11178:I11178)</f>
        <v>138.06846666666667</v>
      </c>
      <c r="K11178" s="5">
        <f>STDEV(G11178:I11178)/SQRT(3)</f>
        <v>6.9908076777850079</v>
      </c>
      <c r="L11178" s="5">
        <f>J11178/E11178</f>
        <v>1.0085646524855854</v>
      </c>
      <c r="M11178" s="5">
        <f>LOG(L11178,2)</f>
        <v>1.2303568661517834E-2</v>
      </c>
      <c r="N11178" s="7">
        <v>0.93486999999999998</v>
      </c>
      <c r="O11178" s="7">
        <v>0.99744999999999995</v>
      </c>
    </row>
    <row r="11179" spans="1:15" x14ac:dyDescent="0.2">
      <c r="A11179" s="2" t="s">
        <v>5454</v>
      </c>
      <c r="B11179" s="5">
        <v>199.10159999999999</v>
      </c>
      <c r="C11179" s="5">
        <v>223.8656</v>
      </c>
      <c r="D11179" s="5">
        <v>192.50710000000001</v>
      </c>
      <c r="E11179" s="5">
        <f>AVERAGE(B11179:D11179)</f>
        <v>205.15809999999999</v>
      </c>
      <c r="F11179" s="5">
        <f>STDEV(B11179:D11179)/SQRT(3)</f>
        <v>9.5455011174549291</v>
      </c>
      <c r="G11179" s="5">
        <v>230.86709999999999</v>
      </c>
      <c r="H11179" s="5">
        <v>243.97929999999999</v>
      </c>
      <c r="I11179" s="5">
        <v>153.8091</v>
      </c>
      <c r="J11179" s="5">
        <f>AVERAGE(G11179:I11179)</f>
        <v>209.55183333333335</v>
      </c>
      <c r="K11179" s="5">
        <f>STDEV(G11179:I11179)/SQRT(3)</f>
        <v>28.127221019345434</v>
      </c>
      <c r="L11179" s="5">
        <f>J11179/E11179</f>
        <v>1.0214163288377762</v>
      </c>
      <c r="M11179" s="5">
        <f>LOG(L11179,2)</f>
        <v>3.0571027943054011E-2</v>
      </c>
      <c r="N11179" s="7">
        <v>0.98768</v>
      </c>
      <c r="O11179" s="7">
        <v>0.99744999999999995</v>
      </c>
    </row>
    <row r="11180" spans="1:15" x14ac:dyDescent="0.2">
      <c r="A11180" s="2" t="s">
        <v>5288</v>
      </c>
      <c r="B11180" s="5">
        <v>748.63520000000005</v>
      </c>
      <c r="C11180" s="5">
        <v>667.87609999999995</v>
      </c>
      <c r="D11180" s="5">
        <v>705.27949999999998</v>
      </c>
      <c r="E11180" s="5">
        <f>AVERAGE(B11180:D11180)</f>
        <v>707.26360000000011</v>
      </c>
      <c r="F11180" s="5">
        <f>STDEV(B11180:D11180)/SQRT(3)</f>
        <v>23.33424199047403</v>
      </c>
      <c r="G11180" s="5">
        <v>773.93550000000005</v>
      </c>
      <c r="H11180" s="5">
        <v>651.82709999999997</v>
      </c>
      <c r="I11180" s="5">
        <v>728.34789999999998</v>
      </c>
      <c r="J11180" s="5">
        <f>AVERAGE(G11180:I11180)</f>
        <v>718.03683333333322</v>
      </c>
      <c r="K11180" s="5">
        <f>STDEV(G11180:I11180)/SQRT(3)</f>
        <v>35.62468203129837</v>
      </c>
      <c r="L11180" s="5">
        <f>J11180/E11180</f>
        <v>1.0152322745484612</v>
      </c>
      <c r="M11180" s="5">
        <f>LOG(L11180,2)</f>
        <v>2.1809838742886445E-2</v>
      </c>
      <c r="N11180" s="7">
        <v>0.95474999999999999</v>
      </c>
      <c r="O11180" s="7">
        <v>0.99744999999999995</v>
      </c>
    </row>
    <row r="11181" spans="1:15" x14ac:dyDescent="0.2">
      <c r="A11181" s="2" t="s">
        <v>4851</v>
      </c>
      <c r="B11181" s="5">
        <v>149.9177</v>
      </c>
      <c r="C11181" s="5">
        <v>141.67789999999999</v>
      </c>
      <c r="D11181" s="5">
        <v>135.39359999999999</v>
      </c>
      <c r="E11181" s="5">
        <f>AVERAGE(B11181:D11181)</f>
        <v>142.32973333333334</v>
      </c>
      <c r="F11181" s="5">
        <f>STDEV(B11181:D11181)/SQRT(3)</f>
        <v>4.2053947584554363</v>
      </c>
      <c r="G11181" s="5">
        <v>148.7773</v>
      </c>
      <c r="H11181" s="5">
        <v>147.78749999999999</v>
      </c>
      <c r="I11181" s="5">
        <v>129.63239999999999</v>
      </c>
      <c r="J11181" s="5">
        <f>AVERAGE(G11181:I11181)</f>
        <v>142.06573333333333</v>
      </c>
      <c r="K11181" s="5">
        <f>STDEV(G11181:I11181)/SQRT(3)</f>
        <v>6.2232295834058551</v>
      </c>
      <c r="L11181" s="5">
        <f>J11181/E11181</f>
        <v>0.99814515214904731</v>
      </c>
      <c r="M11181" s="5">
        <f>LOG(L11181,2)</f>
        <v>-2.6784646370032568E-3</v>
      </c>
      <c r="N11181" s="7">
        <v>0.97536</v>
      </c>
      <c r="O11181" s="7">
        <v>0.99744999999999995</v>
      </c>
    </row>
    <row r="11182" spans="1:15" x14ac:dyDescent="0.2">
      <c r="A11182" s="2" t="s">
        <v>4900</v>
      </c>
      <c r="B11182" s="5">
        <v>332.08940000000001</v>
      </c>
      <c r="C11182" s="5">
        <v>368.97309999999999</v>
      </c>
      <c r="D11182" s="5">
        <v>335.81420000000003</v>
      </c>
      <c r="E11182" s="5">
        <f>AVERAGE(B11182:D11182)</f>
        <v>345.62556666666666</v>
      </c>
      <c r="F11182" s="5">
        <f>STDEV(B11182:D11182)/SQRT(3)</f>
        <v>11.723182422353478</v>
      </c>
      <c r="G11182" s="5">
        <v>303.9622</v>
      </c>
      <c r="H11182" s="5">
        <v>291.35730000000001</v>
      </c>
      <c r="I11182" s="5">
        <v>441.13850000000002</v>
      </c>
      <c r="J11182" s="5">
        <f>AVERAGE(G11182:I11182)</f>
        <v>345.48600000000005</v>
      </c>
      <c r="K11182" s="5">
        <f>STDEV(G11182:I11182)/SQRT(3)</f>
        <v>47.964471028703343</v>
      </c>
      <c r="L11182" s="5">
        <f>J11182/E11182</f>
        <v>0.99959619113825215</v>
      </c>
      <c r="M11182" s="5">
        <f>LOG(L11182,2)</f>
        <v>-5.8269069806387349E-4</v>
      </c>
      <c r="N11182" s="7">
        <v>0.93845000000000001</v>
      </c>
      <c r="O11182" s="7">
        <v>0.99744999999999995</v>
      </c>
    </row>
    <row r="11183" spans="1:15" x14ac:dyDescent="0.2">
      <c r="A11183" s="2" t="s">
        <v>8559</v>
      </c>
      <c r="B11183" s="5">
        <v>297.13139999999999</v>
      </c>
      <c r="C11183" s="5">
        <v>344.81490000000002</v>
      </c>
      <c r="D11183" s="5">
        <v>293.93490000000003</v>
      </c>
      <c r="E11183" s="5">
        <f>AVERAGE(B11183:D11183)</f>
        <v>311.96039999999999</v>
      </c>
      <c r="F11183" s="5">
        <f>STDEV(B11183:D11183)/SQRT(3)</f>
        <v>16.453145907394131</v>
      </c>
      <c r="G11183" s="5">
        <v>181.08709999999999</v>
      </c>
      <c r="H11183" s="5">
        <v>223.37200000000001</v>
      </c>
      <c r="I11183" s="5">
        <v>684.46249999999998</v>
      </c>
      <c r="J11183" s="5">
        <f>AVERAGE(G11183:I11183)</f>
        <v>362.97386666666671</v>
      </c>
      <c r="K11183" s="5">
        <f>STDEV(G11183:I11183)/SQRT(3)</f>
        <v>161.20712268579953</v>
      </c>
      <c r="L11183" s="5">
        <f>J11183/E11183</f>
        <v>1.1635254560087329</v>
      </c>
      <c r="M11183" s="5">
        <f>LOG(L11183,2)</f>
        <v>0.21850277486514638</v>
      </c>
      <c r="N11183" s="7">
        <v>0.94633</v>
      </c>
      <c r="O11183" s="7">
        <v>0.99744999999999995</v>
      </c>
    </row>
    <row r="11184" spans="1:15" x14ac:dyDescent="0.2">
      <c r="A11184" s="2" t="s">
        <v>6686</v>
      </c>
      <c r="B11184" s="5">
        <v>213.93879999999999</v>
      </c>
      <c r="C11184" s="5">
        <v>265.50729999999999</v>
      </c>
      <c r="D11184" s="5">
        <v>295.51780000000002</v>
      </c>
      <c r="E11184" s="5">
        <f>AVERAGE(B11184:D11184)</f>
        <v>258.32130000000001</v>
      </c>
      <c r="F11184" s="5">
        <f>STDEV(B11184:D11184)/SQRT(3)</f>
        <v>23.822344253872323</v>
      </c>
      <c r="G11184" s="5">
        <v>220.4641</v>
      </c>
      <c r="H11184" s="5">
        <v>173.72630000000001</v>
      </c>
      <c r="I11184" s="5">
        <v>433.49009999999998</v>
      </c>
      <c r="J11184" s="5">
        <f>AVERAGE(G11184:I11184)</f>
        <v>275.89349999999996</v>
      </c>
      <c r="K11184" s="5">
        <f>STDEV(G11184:I11184)/SQRT(3)</f>
        <v>79.945026394975542</v>
      </c>
      <c r="L11184" s="5">
        <f>J11184/E11184</f>
        <v>1.0680245879840335</v>
      </c>
      <c r="M11184" s="5">
        <f>LOG(L11184,2)</f>
        <v>9.4944861027620023E-2</v>
      </c>
      <c r="N11184" s="7">
        <v>0.99129</v>
      </c>
      <c r="O11184" s="7">
        <v>0.99744999999999995</v>
      </c>
    </row>
    <row r="11185" spans="1:15" x14ac:dyDescent="0.2">
      <c r="A11185" s="2" t="s">
        <v>5775</v>
      </c>
      <c r="B11185" s="5">
        <v>190.89609999999999</v>
      </c>
      <c r="C11185" s="5">
        <v>186.89779999999999</v>
      </c>
      <c r="D11185" s="5">
        <v>196.75700000000001</v>
      </c>
      <c r="E11185" s="5">
        <f>AVERAGE(B11185:D11185)</f>
        <v>191.51696666666666</v>
      </c>
      <c r="F11185" s="5">
        <f>STDEV(B11185:D11185)/SQRT(3)</f>
        <v>2.862985779644124</v>
      </c>
      <c r="G11185" s="5">
        <v>260.34129999999999</v>
      </c>
      <c r="H11185" s="5">
        <v>148.07300000000001</v>
      </c>
      <c r="I11185" s="5">
        <v>185.029</v>
      </c>
      <c r="J11185" s="5">
        <f>AVERAGE(G11185:I11185)</f>
        <v>197.81443333333334</v>
      </c>
      <c r="K11185" s="5">
        <f>STDEV(G11185:I11185)/SQRT(3)</f>
        <v>33.03353485658338</v>
      </c>
      <c r="L11185" s="5">
        <f>J11185/E11185</f>
        <v>1.0328820301212651</v>
      </c>
      <c r="M11185" s="5">
        <f>LOG(L11185,2)</f>
        <v>4.6675487234937911E-2</v>
      </c>
      <c r="N11185" s="7">
        <v>0.97694999999999999</v>
      </c>
      <c r="O11185" s="7">
        <v>0.99744999999999995</v>
      </c>
    </row>
    <row r="11186" spans="1:15" x14ac:dyDescent="0.2">
      <c r="A11186" s="2" t="s">
        <v>4947</v>
      </c>
      <c r="B11186" s="5">
        <v>118.02500000000001</v>
      </c>
      <c r="C11186" s="5">
        <v>142.2807</v>
      </c>
      <c r="D11186" s="5">
        <v>145.11770000000001</v>
      </c>
      <c r="E11186" s="5">
        <f>AVERAGE(B11186:D11186)</f>
        <v>135.14113333333333</v>
      </c>
      <c r="F11186" s="5">
        <f>STDEV(B11186:D11186)/SQRT(3)</f>
        <v>8.597163436532103</v>
      </c>
      <c r="G11186" s="5">
        <v>139.8486</v>
      </c>
      <c r="H11186" s="5">
        <v>138.37139999999999</v>
      </c>
      <c r="I11186" s="5">
        <v>128.01669999999999</v>
      </c>
      <c r="J11186" s="5">
        <f>AVERAGE(G11186:I11186)</f>
        <v>135.41223333333335</v>
      </c>
      <c r="K11186" s="5">
        <f>STDEV(G11186:I11186)/SQRT(3)</f>
        <v>3.7222737192623474</v>
      </c>
      <c r="L11186" s="5">
        <f>J11186/E11186</f>
        <v>1.002006050958085</v>
      </c>
      <c r="M11186" s="5">
        <f>LOG(L11186,2)</f>
        <v>2.8912207695118292E-3</v>
      </c>
      <c r="N11186" s="7">
        <v>0.94562999999999997</v>
      </c>
      <c r="O11186" s="7">
        <v>0.99744999999999995</v>
      </c>
    </row>
    <row r="11187" spans="1:15" x14ac:dyDescent="0.2">
      <c r="A11187" s="2" t="s">
        <v>7010</v>
      </c>
      <c r="B11187" s="5">
        <v>930.77840000000003</v>
      </c>
      <c r="C11187" s="5">
        <v>838.21479999999997</v>
      </c>
      <c r="D11187" s="5">
        <v>783.51030000000003</v>
      </c>
      <c r="E11187" s="5">
        <f>AVERAGE(B11187:D11187)</f>
        <v>850.83449999999993</v>
      </c>
      <c r="F11187" s="5">
        <f>STDEV(B11187:D11187)/SQRT(3)</f>
        <v>42.978350908606693</v>
      </c>
      <c r="G11187" s="5">
        <v>882.98410000000001</v>
      </c>
      <c r="H11187" s="5">
        <v>1382.5650000000001</v>
      </c>
      <c r="I11187" s="5">
        <v>492.1413</v>
      </c>
      <c r="J11187" s="5">
        <f>AVERAGE(G11187:I11187)</f>
        <v>919.23013333333347</v>
      </c>
      <c r="K11187" s="5">
        <f>STDEV(G11187:I11187)/SQRT(3)</f>
        <v>257.6812776666315</v>
      </c>
      <c r="L11187" s="5">
        <f>J11187/E11187</f>
        <v>1.0803865303220939</v>
      </c>
      <c r="M11187" s="5">
        <f>LOG(L11187,2)</f>
        <v>0.11154755832618285</v>
      </c>
      <c r="N11187" s="7">
        <v>0.98490999999999995</v>
      </c>
      <c r="O11187" s="7">
        <v>0.99744999999999995</v>
      </c>
    </row>
    <row r="11188" spans="1:15" x14ac:dyDescent="0.2">
      <c r="A11188" s="2" t="s">
        <v>5085</v>
      </c>
      <c r="B11188" s="5">
        <v>381.83210000000003</v>
      </c>
      <c r="C11188" s="5">
        <v>368.04329999999999</v>
      </c>
      <c r="D11188" s="5">
        <v>315.50299999999999</v>
      </c>
      <c r="E11188" s="5">
        <f>AVERAGE(B11188:D11188)</f>
        <v>355.12613333333337</v>
      </c>
      <c r="F11188" s="5">
        <f>STDEV(B11188:D11188)/SQRT(3)</f>
        <v>20.207484362015759</v>
      </c>
      <c r="G11188" s="5">
        <v>336.88819999999998</v>
      </c>
      <c r="H11188" s="5">
        <v>438.23930000000001</v>
      </c>
      <c r="I11188" s="5">
        <v>298.17630000000003</v>
      </c>
      <c r="J11188" s="5">
        <f>AVERAGE(G11188:I11188)</f>
        <v>357.76793333333336</v>
      </c>
      <c r="K11188" s="5">
        <f>STDEV(G11188:I11188)/SQRT(3)</f>
        <v>41.758765308628313</v>
      </c>
      <c r="L11188" s="5">
        <f>J11188/E11188</f>
        <v>1.0074390470090251</v>
      </c>
      <c r="M11188" s="5">
        <f>LOG(L11188,2)</f>
        <v>1.0692554149805951E-2</v>
      </c>
      <c r="N11188" s="7">
        <v>0.99129</v>
      </c>
      <c r="O11188" s="7">
        <v>0.99744999999999995</v>
      </c>
    </row>
    <row r="11189" spans="1:15" x14ac:dyDescent="0.2">
      <c r="A11189" s="2" t="s">
        <v>5391</v>
      </c>
      <c r="B11189" s="5">
        <v>516.03229999999996</v>
      </c>
      <c r="C11189" s="5">
        <v>454.36360000000002</v>
      </c>
      <c r="D11189" s="5">
        <v>511.39240000000001</v>
      </c>
      <c r="E11189" s="5">
        <f>AVERAGE(B11189:D11189)</f>
        <v>493.92943333333329</v>
      </c>
      <c r="F11189" s="5">
        <f>STDEV(B11189:D11189)/SQRT(3)</f>
        <v>19.828208387070948</v>
      </c>
      <c r="G11189" s="5">
        <v>394.80939999999998</v>
      </c>
      <c r="H11189" s="5">
        <v>483.79579999999999</v>
      </c>
      <c r="I11189" s="5">
        <v>631.09050000000002</v>
      </c>
      <c r="J11189" s="5">
        <f>AVERAGE(G11189:I11189)</f>
        <v>503.2319</v>
      </c>
      <c r="K11189" s="5">
        <f>STDEV(G11189:I11189)/SQRT(3)</f>
        <v>68.897293226246163</v>
      </c>
      <c r="L11189" s="5">
        <f>J11189/E11189</f>
        <v>1.0188335945154918</v>
      </c>
      <c r="M11189" s="5">
        <f>LOG(L11189,2)</f>
        <v>2.6918436222423743E-2</v>
      </c>
      <c r="N11189" s="7">
        <v>0.99129</v>
      </c>
      <c r="O11189" s="7">
        <v>0.99744999999999995</v>
      </c>
    </row>
    <row r="11190" spans="1:15" x14ac:dyDescent="0.2">
      <c r="A11190" s="2" t="s">
        <v>5330</v>
      </c>
      <c r="B11190" s="5">
        <v>225.1591</v>
      </c>
      <c r="C11190" s="5">
        <v>236.08529999999999</v>
      </c>
      <c r="D11190" s="5">
        <v>227.30369999999999</v>
      </c>
      <c r="E11190" s="5">
        <f>AVERAGE(B11190:D11190)</f>
        <v>229.51603333333333</v>
      </c>
      <c r="F11190" s="5">
        <f>STDEV(B11190:D11190)/SQRT(3)</f>
        <v>3.3424679351906681</v>
      </c>
      <c r="G11190" s="5">
        <v>200.6927</v>
      </c>
      <c r="H11190" s="5">
        <v>270.63830000000002</v>
      </c>
      <c r="I11190" s="5">
        <v>228.50319999999999</v>
      </c>
      <c r="J11190" s="5">
        <f>AVERAGE(G11190:I11190)</f>
        <v>233.27806666666666</v>
      </c>
      <c r="K11190" s="5">
        <f>STDEV(G11190:I11190)/SQRT(3)</f>
        <v>20.332209697942648</v>
      </c>
      <c r="L11190" s="5">
        <f>J11190/E11190</f>
        <v>1.0163911569867088</v>
      </c>
      <c r="M11190" s="5">
        <f>LOG(L11190,2)</f>
        <v>2.3455728529367371E-2</v>
      </c>
      <c r="N11190" s="7">
        <v>0.96516000000000002</v>
      </c>
      <c r="O11190" s="7">
        <v>0.99744999999999995</v>
      </c>
    </row>
    <row r="11191" spans="1:15" x14ac:dyDescent="0.2">
      <c r="A11191" s="2" t="s">
        <v>4798</v>
      </c>
      <c r="B11191" s="5">
        <v>169.3878</v>
      </c>
      <c r="C11191" s="5">
        <v>177.3176</v>
      </c>
      <c r="D11191" s="5">
        <v>195.90029999999999</v>
      </c>
      <c r="E11191" s="5">
        <f>AVERAGE(B11191:D11191)</f>
        <v>180.86856666666665</v>
      </c>
      <c r="F11191" s="5">
        <f>STDEV(B11191:D11191)/SQRT(3)</f>
        <v>7.856742057268038</v>
      </c>
      <c r="G11191" s="5">
        <v>155.52860000000001</v>
      </c>
      <c r="H11191" s="5">
        <v>174.31290000000001</v>
      </c>
      <c r="I11191" s="5">
        <v>210.77180000000001</v>
      </c>
      <c r="J11191" s="5">
        <f>AVERAGE(G11191:I11191)</f>
        <v>180.20443333333333</v>
      </c>
      <c r="K11191" s="5">
        <f>STDEV(G11191:I11191)/SQRT(3)</f>
        <v>16.2171247998666</v>
      </c>
      <c r="L11191" s="5">
        <f>J11191/E11191</f>
        <v>0.99632808870234868</v>
      </c>
      <c r="M11191" s="5">
        <f>LOG(L11191,2)</f>
        <v>-5.3071979738279961E-3</v>
      </c>
      <c r="N11191" s="7">
        <v>0.95391999999999999</v>
      </c>
      <c r="O11191" s="7">
        <v>0.99744999999999995</v>
      </c>
    </row>
    <row r="11192" spans="1:15" x14ac:dyDescent="0.2">
      <c r="A11192" s="2" t="s">
        <v>7721</v>
      </c>
      <c r="B11192" s="5">
        <v>511.68720000000002</v>
      </c>
      <c r="C11192" s="5">
        <v>588.92499999999995</v>
      </c>
      <c r="D11192" s="5">
        <v>644.8691</v>
      </c>
      <c r="E11192" s="5">
        <f>AVERAGE(B11192:D11192)</f>
        <v>581.82709999999997</v>
      </c>
      <c r="F11192" s="5">
        <f>STDEV(B11192:D11192)/SQRT(3)</f>
        <v>38.6097559355577</v>
      </c>
      <c r="G11192" s="5">
        <v>439.56549999999999</v>
      </c>
      <c r="H11192" s="5">
        <v>449.38459999999998</v>
      </c>
      <c r="I11192" s="5">
        <v>1061.508</v>
      </c>
      <c r="J11192" s="5">
        <f>AVERAGE(G11192:I11192)</f>
        <v>650.15269999999998</v>
      </c>
      <c r="K11192" s="5">
        <f>STDEV(G11192:I11192)/SQRT(3)</f>
        <v>205.69718099654006</v>
      </c>
      <c r="L11192" s="5">
        <f>J11192/E11192</f>
        <v>1.1174328249749796</v>
      </c>
      <c r="M11192" s="5">
        <f>LOG(L11192,2)</f>
        <v>0.16018810569190517</v>
      </c>
      <c r="N11192" s="7">
        <v>0.93203000000000003</v>
      </c>
      <c r="O11192" s="7">
        <v>0.99744999999999995</v>
      </c>
    </row>
    <row r="11193" spans="1:15" x14ac:dyDescent="0.2">
      <c r="A11193" s="2" t="s">
        <v>4720</v>
      </c>
      <c r="B11193" s="5">
        <v>176.2998</v>
      </c>
      <c r="C11193" s="5">
        <v>146.38120000000001</v>
      </c>
      <c r="D11193" s="5">
        <v>154.46520000000001</v>
      </c>
      <c r="E11193" s="5">
        <f>AVERAGE(B11193:D11193)</f>
        <v>159.04873333333333</v>
      </c>
      <c r="F11193" s="5">
        <f>STDEV(B11193:D11193)/SQRT(3)</f>
        <v>8.9356447231175089</v>
      </c>
      <c r="G11193" s="5">
        <v>143.26669999999999</v>
      </c>
      <c r="H11193" s="5">
        <v>172.78059999999999</v>
      </c>
      <c r="I11193" s="5">
        <v>157.4325</v>
      </c>
      <c r="J11193" s="5">
        <f>AVERAGE(G11193:I11193)</f>
        <v>157.82659999999998</v>
      </c>
      <c r="K11193" s="5">
        <f>STDEV(G11193:I11193)/SQRT(3)</f>
        <v>8.5222074489731465</v>
      </c>
      <c r="L11193" s="5">
        <f>J11193/E11193</f>
        <v>0.99231598197785076</v>
      </c>
      <c r="M11193" s="5">
        <f>LOG(L11193,2)</f>
        <v>-1.1128505480474449E-2</v>
      </c>
      <c r="N11193" s="7">
        <v>0.95391999999999999</v>
      </c>
      <c r="O11193" s="7">
        <v>0.99744999999999995</v>
      </c>
    </row>
    <row r="11194" spans="1:15" x14ac:dyDescent="0.2">
      <c r="A11194" s="2" t="s">
        <v>4837</v>
      </c>
      <c r="B11194" s="5">
        <v>6910.9340000000002</v>
      </c>
      <c r="C11194" s="5">
        <v>6866.4570000000003</v>
      </c>
      <c r="D11194" s="5">
        <v>7154.4009999999998</v>
      </c>
      <c r="E11194" s="5">
        <f>AVERAGE(B11194:D11194)</f>
        <v>6977.2640000000001</v>
      </c>
      <c r="F11194" s="5">
        <f>STDEV(B11194:D11194)/SQRT(3)</f>
        <v>89.494298624735364</v>
      </c>
      <c r="G11194" s="5">
        <v>7454.085</v>
      </c>
      <c r="H11194" s="5">
        <v>7333.7929999999997</v>
      </c>
      <c r="I11194" s="5">
        <v>6097.1030000000001</v>
      </c>
      <c r="J11194" s="5">
        <f>AVERAGE(G11194:I11194)</f>
        <v>6961.6603333333333</v>
      </c>
      <c r="K11194" s="5">
        <f>STDEV(G11194:I11194)/SQRT(3)</f>
        <v>433.67118045870239</v>
      </c>
      <c r="L11194" s="5">
        <f>J11194/E11194</f>
        <v>0.9977636410680939</v>
      </c>
      <c r="M11194" s="5">
        <f>LOG(L11194,2)</f>
        <v>-3.2299970047241977E-3</v>
      </c>
      <c r="N11194" s="7">
        <v>0.97245000000000004</v>
      </c>
      <c r="O11194" s="7">
        <v>0.99744999999999995</v>
      </c>
    </row>
    <row r="11195" spans="1:15" x14ac:dyDescent="0.2">
      <c r="A11195" s="2" t="s">
        <v>8393</v>
      </c>
      <c r="B11195" s="5">
        <v>488.87479999999999</v>
      </c>
      <c r="C11195" s="5">
        <v>431.16379999999998</v>
      </c>
      <c r="D11195" s="5">
        <v>401.52429999999998</v>
      </c>
      <c r="E11195" s="5">
        <f>AVERAGE(B11195:D11195)</f>
        <v>440.52096666666665</v>
      </c>
      <c r="F11195" s="5">
        <f>STDEV(B11195:D11195)/SQRT(3)</f>
        <v>25.64627905813586</v>
      </c>
      <c r="G11195" s="5">
        <v>316.53489999999999</v>
      </c>
      <c r="H11195" s="5">
        <v>303.13670000000002</v>
      </c>
      <c r="I11195" s="5">
        <v>905.16079999999999</v>
      </c>
      <c r="J11195" s="5">
        <f>AVERAGE(G11195:I11195)</f>
        <v>508.27746666666667</v>
      </c>
      <c r="K11195" s="5">
        <f>STDEV(G11195:I11195)/SQRT(3)</f>
        <v>198.47935505499751</v>
      </c>
      <c r="L11195" s="5">
        <f>J11195/E11195</f>
        <v>1.1538099321644093</v>
      </c>
      <c r="M11195" s="5">
        <f>LOG(L11195,2)</f>
        <v>0.206405587494673</v>
      </c>
      <c r="N11195" s="7">
        <v>0.98051999999999995</v>
      </c>
      <c r="O11195" s="7">
        <v>0.99744999999999995</v>
      </c>
    </row>
    <row r="11196" spans="1:15" x14ac:dyDescent="0.2">
      <c r="A11196" s="2" t="s">
        <v>5119</v>
      </c>
      <c r="B11196" s="5">
        <v>174.77940000000001</v>
      </c>
      <c r="C11196" s="5">
        <v>172.5575</v>
      </c>
      <c r="D11196" s="5">
        <v>185.8913</v>
      </c>
      <c r="E11196" s="5">
        <f>AVERAGE(B11196:D11196)</f>
        <v>177.74273333333335</v>
      </c>
      <c r="F11196" s="5">
        <f>STDEV(B11196:D11196)/SQRT(3)</f>
        <v>4.1244621444633358</v>
      </c>
      <c r="G11196" s="5">
        <v>194.22290000000001</v>
      </c>
      <c r="H11196" s="5">
        <v>173.8776</v>
      </c>
      <c r="I11196" s="5">
        <v>169.79089999999999</v>
      </c>
      <c r="J11196" s="5">
        <f>AVERAGE(G11196:I11196)</f>
        <v>179.29713333333333</v>
      </c>
      <c r="K11196" s="5">
        <f>STDEV(G11196:I11196)/SQRT(3)</f>
        <v>7.5555534137333611</v>
      </c>
      <c r="L11196" s="5">
        <f>J11196/E11196</f>
        <v>1.0087452239022616</v>
      </c>
      <c r="M11196" s="5">
        <f>LOG(L11196,2)</f>
        <v>1.2561842802848427E-2</v>
      </c>
      <c r="N11196" s="7">
        <v>0.96409</v>
      </c>
      <c r="O11196" s="7">
        <v>0.99744999999999995</v>
      </c>
    </row>
    <row r="11197" spans="1:15" x14ac:dyDescent="0.2">
      <c r="A11197" s="2" t="s">
        <v>5221</v>
      </c>
      <c r="B11197" s="5">
        <v>2259.2890000000002</v>
      </c>
      <c r="C11197" s="5">
        <v>2307.7130000000002</v>
      </c>
      <c r="D11197" s="5">
        <v>2162.973</v>
      </c>
      <c r="E11197" s="5">
        <f>AVERAGE(B11197:D11197)</f>
        <v>2243.3250000000003</v>
      </c>
      <c r="F11197" s="5">
        <f>STDEV(B11197:D11197)/SQRT(3)</f>
        <v>42.538429182720655</v>
      </c>
      <c r="G11197" s="5">
        <v>1862.865</v>
      </c>
      <c r="H11197" s="5">
        <v>1943.932</v>
      </c>
      <c r="I11197" s="5">
        <v>3007.7370000000001</v>
      </c>
      <c r="J11197" s="5">
        <f>AVERAGE(G11197:I11197)</f>
        <v>2271.5113333333334</v>
      </c>
      <c r="K11197" s="5">
        <f>STDEV(G11197:I11197)/SQRT(3)</f>
        <v>368.85595147533968</v>
      </c>
      <c r="L11197" s="5">
        <f>J11197/E11197</f>
        <v>1.0125645340435885</v>
      </c>
      <c r="M11197" s="5">
        <f>LOG(L11197,2)</f>
        <v>1.8013858592534744E-2</v>
      </c>
      <c r="N11197" s="7">
        <v>0.95474999999999999</v>
      </c>
      <c r="O11197" s="7">
        <v>0.99744999999999995</v>
      </c>
    </row>
    <row r="11198" spans="1:15" x14ac:dyDescent="0.2">
      <c r="A11198" s="2" t="s">
        <v>5144</v>
      </c>
      <c r="B11198" s="5">
        <v>1214.6369999999999</v>
      </c>
      <c r="C11198" s="5">
        <v>1338.021</v>
      </c>
      <c r="D11198" s="5">
        <v>1071.1579999999999</v>
      </c>
      <c r="E11198" s="5">
        <f>AVERAGE(B11198:D11198)</f>
        <v>1207.9386666666667</v>
      </c>
      <c r="F11198" s="5">
        <f>STDEV(B11198:D11198)/SQRT(3)</f>
        <v>77.109480490043822</v>
      </c>
      <c r="G11198" s="5">
        <v>1511.2750000000001</v>
      </c>
      <c r="H11198" s="5">
        <v>1330.9939999999999</v>
      </c>
      <c r="I11198" s="5">
        <v>816.96310000000005</v>
      </c>
      <c r="J11198" s="5">
        <f>AVERAGE(G11198:I11198)</f>
        <v>1219.7440333333334</v>
      </c>
      <c r="K11198" s="5">
        <f>STDEV(G11198:I11198)/SQRT(3)</f>
        <v>208.00614568877788</v>
      </c>
      <c r="L11198" s="5">
        <f>J11198/E11198</f>
        <v>1.0097731507339225</v>
      </c>
      <c r="M11198" s="5">
        <f>LOG(L11198,2)</f>
        <v>1.4031222610596914E-2</v>
      </c>
      <c r="N11198" s="7">
        <v>0.93259000000000003</v>
      </c>
      <c r="O11198" s="7">
        <v>0.99744999999999995</v>
      </c>
    </row>
    <row r="11199" spans="1:15" x14ac:dyDescent="0.2">
      <c r="A11199" s="2" t="s">
        <v>4684</v>
      </c>
      <c r="B11199" s="5">
        <v>419.14170000000001</v>
      </c>
      <c r="C11199" s="5">
        <v>473.58109999999999</v>
      </c>
      <c r="D11199" s="5">
        <v>420.416</v>
      </c>
      <c r="E11199" s="5">
        <f>AVERAGE(B11199:D11199)</f>
        <v>437.7129333333333</v>
      </c>
      <c r="F11199" s="5">
        <f>STDEV(B11199:D11199)/SQRT(3)</f>
        <v>17.937855642405466</v>
      </c>
      <c r="G11199" s="5">
        <v>436.52390000000003</v>
      </c>
      <c r="H11199" s="5">
        <v>455.39100000000002</v>
      </c>
      <c r="I11199" s="5">
        <v>408.80290000000002</v>
      </c>
      <c r="J11199" s="5">
        <f>AVERAGE(G11199:I11199)</f>
        <v>433.57259999999997</v>
      </c>
      <c r="K11199" s="5">
        <f>STDEV(G11199:I11199)/SQRT(3)</f>
        <v>13.529540447603287</v>
      </c>
      <c r="L11199" s="5">
        <f>J11199/E11199</f>
        <v>0.99054098470017027</v>
      </c>
      <c r="M11199" s="5">
        <f>LOG(L11199,2)</f>
        <v>-1.3711425476366404E-2</v>
      </c>
      <c r="N11199" s="7">
        <v>0.96740999999999999</v>
      </c>
      <c r="O11199" s="7">
        <v>0.99744999999999995</v>
      </c>
    </row>
    <row r="11200" spans="1:15" x14ac:dyDescent="0.2">
      <c r="A11200" s="2" t="s">
        <v>5882</v>
      </c>
      <c r="B11200" s="5">
        <v>703.14049999999997</v>
      </c>
      <c r="C11200" s="5">
        <v>809.40359999999998</v>
      </c>
      <c r="D11200" s="5">
        <v>713.53989999999999</v>
      </c>
      <c r="E11200" s="5">
        <f>AVERAGE(B11200:D11200)</f>
        <v>742.02799999999991</v>
      </c>
      <c r="F11200" s="5">
        <f>STDEV(B11200:D11200)/SQRT(3)</f>
        <v>33.821297464812517</v>
      </c>
      <c r="G11200" s="5">
        <v>588.05280000000005</v>
      </c>
      <c r="H11200" s="5">
        <v>658.22969999999998</v>
      </c>
      <c r="I11200" s="5">
        <v>1061.8789999999999</v>
      </c>
      <c r="J11200" s="5">
        <f>AVERAGE(G11200:I11200)</f>
        <v>769.38716666666676</v>
      </c>
      <c r="K11200" s="5">
        <f>STDEV(G11200:I11200)/SQRT(3)</f>
        <v>147.64236490974088</v>
      </c>
      <c r="L11200" s="5">
        <f>J11200/E11200</f>
        <v>1.0368708009221577</v>
      </c>
      <c r="M11200" s="5">
        <f>LOG(L11200,2)</f>
        <v>5.2236138624373124E-2</v>
      </c>
      <c r="N11200" s="7">
        <v>0.98768</v>
      </c>
      <c r="O11200" s="7">
        <v>0.99744999999999995</v>
      </c>
    </row>
    <row r="11201" spans="1:15" x14ac:dyDescent="0.2">
      <c r="A11201" s="2" t="s">
        <v>5610</v>
      </c>
      <c r="B11201" s="5">
        <v>1004.204</v>
      </c>
      <c r="C11201" s="5">
        <v>1108.6010000000001</v>
      </c>
      <c r="D11201" s="5">
        <v>1203.9749999999999</v>
      </c>
      <c r="E11201" s="5">
        <f>AVERAGE(B11201:D11201)</f>
        <v>1105.5933333333335</v>
      </c>
      <c r="F11201" s="5">
        <f>STDEV(B11201:D11201)/SQRT(3)</f>
        <v>57.688524723533853</v>
      </c>
      <c r="G11201" s="5">
        <v>791.49429999999995</v>
      </c>
      <c r="H11201" s="5">
        <v>1023.282</v>
      </c>
      <c r="I11201" s="5">
        <v>1591.944</v>
      </c>
      <c r="J11201" s="5">
        <f>AVERAGE(G11201:I11201)</f>
        <v>1135.5734333333332</v>
      </c>
      <c r="K11201" s="5">
        <f>STDEV(G11201:I11201)/SQRT(3)</f>
        <v>237.79329613312134</v>
      </c>
      <c r="L11201" s="5">
        <f>J11201/E11201</f>
        <v>1.0271167517893858</v>
      </c>
      <c r="M11201" s="5">
        <f>LOG(L11201,2)</f>
        <v>3.8600181319317473E-2</v>
      </c>
      <c r="N11201" s="7">
        <v>0.95559000000000005</v>
      </c>
      <c r="O11201" s="7">
        <v>0.99744999999999995</v>
      </c>
    </row>
    <row r="11202" spans="1:15" x14ac:dyDescent="0.2">
      <c r="A11202" s="2" t="s">
        <v>5064</v>
      </c>
      <c r="B11202" s="5">
        <v>143.57599999999999</v>
      </c>
      <c r="C11202" s="5">
        <v>147.23570000000001</v>
      </c>
      <c r="D11202" s="5">
        <v>137.36269999999999</v>
      </c>
      <c r="E11202" s="5">
        <f>AVERAGE(B11202:D11202)</f>
        <v>142.72479999999999</v>
      </c>
      <c r="F11202" s="5">
        <f>STDEV(B11202:D11202)/SQRT(3)</f>
        <v>2.8816915362335416</v>
      </c>
      <c r="G11202" s="5">
        <v>139.99279999999999</v>
      </c>
      <c r="H11202" s="5">
        <v>141.28919999999999</v>
      </c>
      <c r="I11202" s="5">
        <v>149.7081</v>
      </c>
      <c r="J11202" s="5">
        <f>AVERAGE(G11202:I11202)</f>
        <v>143.66336666666666</v>
      </c>
      <c r="K11202" s="5">
        <f>STDEV(G11202:I11202)/SQRT(3)</f>
        <v>3.0454481905150073</v>
      </c>
      <c r="L11202" s="5">
        <f>J11202/E11202</f>
        <v>1.0065760587274719</v>
      </c>
      <c r="M11202" s="5">
        <f>LOG(L11202,2)</f>
        <v>9.4561890532446763E-3</v>
      </c>
      <c r="N11202" s="7">
        <v>0.94633</v>
      </c>
      <c r="O11202" s="7">
        <v>0.99744999999999995</v>
      </c>
    </row>
    <row r="11203" spans="1:15" x14ac:dyDescent="0.2">
      <c r="A11203" s="2" t="s">
        <v>5042</v>
      </c>
      <c r="B11203" s="5">
        <v>188.7012</v>
      </c>
      <c r="C11203" s="5">
        <v>185.5558</v>
      </c>
      <c r="D11203" s="5">
        <v>194.404</v>
      </c>
      <c r="E11203" s="5">
        <f>AVERAGE(B11203:D11203)</f>
        <v>189.55366666666669</v>
      </c>
      <c r="F11203" s="5">
        <f>STDEV(B11203:D11203)/SQRT(3)</f>
        <v>2.5895743133658922</v>
      </c>
      <c r="G11203" s="5">
        <v>211.84809999999999</v>
      </c>
      <c r="H11203" s="5">
        <v>178.6865</v>
      </c>
      <c r="I11203" s="5">
        <v>181.4374</v>
      </c>
      <c r="J11203" s="5">
        <f>AVERAGE(G11203:I11203)</f>
        <v>190.65733333333333</v>
      </c>
      <c r="K11203" s="5">
        <f>STDEV(G11203:I11203)/SQRT(3)</f>
        <v>10.625100888043891</v>
      </c>
      <c r="L11203" s="5">
        <f>J11203/E11203</f>
        <v>1.005822449578923</v>
      </c>
      <c r="M11203" s="5">
        <f>LOG(L11203,2)</f>
        <v>8.3756592996040644E-3</v>
      </c>
      <c r="N11203" s="7">
        <v>0.98768</v>
      </c>
      <c r="O11203" s="7">
        <v>0.99744999999999995</v>
      </c>
    </row>
    <row r="11204" spans="1:15" x14ac:dyDescent="0.2">
      <c r="A11204" s="2" t="s">
        <v>5038</v>
      </c>
      <c r="B11204" s="5">
        <v>123.23439999999999</v>
      </c>
      <c r="C11204" s="5">
        <v>137.7467</v>
      </c>
      <c r="D11204" s="5">
        <v>142.6018</v>
      </c>
      <c r="E11204" s="5">
        <f>AVERAGE(B11204:D11204)</f>
        <v>134.52763333333334</v>
      </c>
      <c r="F11204" s="5">
        <f>STDEV(B11204:D11204)/SQRT(3)</f>
        <v>5.8179560655879081</v>
      </c>
      <c r="G11204" s="5">
        <v>121.02679999999999</v>
      </c>
      <c r="H11204" s="5">
        <v>146.44739999999999</v>
      </c>
      <c r="I11204" s="5">
        <v>138.41200000000001</v>
      </c>
      <c r="J11204" s="5">
        <f>AVERAGE(G11204:I11204)</f>
        <v>135.2954</v>
      </c>
      <c r="K11204" s="5">
        <f>STDEV(G11204:I11204)/SQRT(3)</f>
        <v>7.5019247032567131</v>
      </c>
      <c r="L11204" s="5">
        <f>J11204/E11204</f>
        <v>1.0057071298114959</v>
      </c>
      <c r="M11204" s="5">
        <f>LOG(L11204,2)</f>
        <v>8.2102416408528691E-3</v>
      </c>
      <c r="N11204" s="7">
        <v>0.95559000000000005</v>
      </c>
      <c r="O11204" s="7">
        <v>0.99744999999999995</v>
      </c>
    </row>
    <row r="11205" spans="1:15" x14ac:dyDescent="0.2">
      <c r="A11205" s="2" t="s">
        <v>5398</v>
      </c>
      <c r="B11205" s="5">
        <v>170.3486</v>
      </c>
      <c r="C11205" s="5">
        <v>156.43530000000001</v>
      </c>
      <c r="D11205" s="5">
        <v>129.3329</v>
      </c>
      <c r="E11205" s="5">
        <f>AVERAGE(B11205:D11205)</f>
        <v>152.03893333333335</v>
      </c>
      <c r="F11205" s="5">
        <f>STDEV(B11205:D11205)/SQRT(3)</f>
        <v>12.042534914811181</v>
      </c>
      <c r="G11205" s="5">
        <v>176.15950000000001</v>
      </c>
      <c r="H11205" s="5">
        <v>168.08340000000001</v>
      </c>
      <c r="I11205" s="5">
        <v>120.6159</v>
      </c>
      <c r="J11205" s="5">
        <f>AVERAGE(G11205:I11205)</f>
        <v>154.95293333333333</v>
      </c>
      <c r="K11205" s="5">
        <f>STDEV(G11205:I11205)/SQRT(3)</f>
        <v>17.326085741864652</v>
      </c>
      <c r="L11205" s="5">
        <f>J11205/E11205</f>
        <v>1.0191661434088812</v>
      </c>
      <c r="M11205" s="5">
        <f>LOG(L11205,2)</f>
        <v>2.7389257326741148E-2</v>
      </c>
      <c r="N11205" s="7">
        <v>0.93428999999999995</v>
      </c>
      <c r="O11205" s="7">
        <v>0.99744999999999995</v>
      </c>
    </row>
    <row r="11206" spans="1:15" x14ac:dyDescent="0.2">
      <c r="A11206" s="2" t="s">
        <v>4750</v>
      </c>
      <c r="B11206" s="5">
        <v>137.4881</v>
      </c>
      <c r="C11206" s="5">
        <v>137.608</v>
      </c>
      <c r="D11206" s="5">
        <v>138.62809999999999</v>
      </c>
      <c r="E11206" s="5">
        <f>AVERAGE(B11206:D11206)</f>
        <v>137.90806666666666</v>
      </c>
      <c r="F11206" s="5">
        <f>STDEV(B11206:D11206)/SQRT(3)</f>
        <v>0.36167665270391414</v>
      </c>
      <c r="G11206" s="5">
        <v>131.28479999999999</v>
      </c>
      <c r="H11206" s="5">
        <v>142.1302</v>
      </c>
      <c r="I11206" s="5">
        <v>137.94579999999999</v>
      </c>
      <c r="J11206" s="5">
        <f>AVERAGE(G11206:I11206)</f>
        <v>137.12026666666665</v>
      </c>
      <c r="K11206" s="5">
        <f>STDEV(G11206:I11206)/SQRT(3)</f>
        <v>3.1578898151209245</v>
      </c>
      <c r="L11206" s="5">
        <f>J11206/E11206</f>
        <v>0.99428749877333733</v>
      </c>
      <c r="M11206" s="5">
        <f>LOG(L11206,2)</f>
        <v>-8.2650267186668413E-3</v>
      </c>
      <c r="N11206" s="7">
        <v>0.94291000000000003</v>
      </c>
      <c r="O11206" s="7">
        <v>0.99744999999999995</v>
      </c>
    </row>
    <row r="11207" spans="1:15" x14ac:dyDescent="0.2">
      <c r="A11207" s="2" t="s">
        <v>4883</v>
      </c>
      <c r="B11207" s="5">
        <v>133.85560000000001</v>
      </c>
      <c r="C11207" s="5">
        <v>138.99019999999999</v>
      </c>
      <c r="D11207" s="5">
        <v>139.46600000000001</v>
      </c>
      <c r="E11207" s="5">
        <f>AVERAGE(B11207:D11207)</f>
        <v>137.43726666666666</v>
      </c>
      <c r="F11207" s="5">
        <f>STDEV(B11207:D11207)/SQRT(3)</f>
        <v>1.796092842193233</v>
      </c>
      <c r="G11207" s="5">
        <v>139.32560000000001</v>
      </c>
      <c r="H11207" s="5">
        <v>128.5573</v>
      </c>
      <c r="I11207" s="5">
        <v>144.0437</v>
      </c>
      <c r="J11207" s="5">
        <f>AVERAGE(G11207:I11207)</f>
        <v>137.30886666666666</v>
      </c>
      <c r="K11207" s="5">
        <f>STDEV(G11207:I11207)/SQRT(3)</f>
        <v>4.5828505046289472</v>
      </c>
      <c r="L11207" s="5">
        <f>J11207/E11207</f>
        <v>0.99906575557624111</v>
      </c>
      <c r="M11207" s="5">
        <f>LOG(L11207,2)</f>
        <v>-1.3484597907804561E-3</v>
      </c>
      <c r="N11207" s="7">
        <v>0.98257000000000005</v>
      </c>
      <c r="O11207" s="7">
        <v>0.99744999999999995</v>
      </c>
    </row>
    <row r="11208" spans="1:15" x14ac:dyDescent="0.2">
      <c r="A11208" s="2" t="s">
        <v>5117</v>
      </c>
      <c r="B11208" s="5">
        <v>380.60969999999998</v>
      </c>
      <c r="C11208" s="5">
        <v>458.3252</v>
      </c>
      <c r="D11208" s="5">
        <v>446.22190000000001</v>
      </c>
      <c r="E11208" s="5">
        <f>AVERAGE(B11208:D11208)</f>
        <v>428.38560000000001</v>
      </c>
      <c r="F11208" s="5">
        <f>STDEV(B11208:D11208)/SQRT(3)</f>
        <v>24.142113504068647</v>
      </c>
      <c r="G11208" s="5">
        <v>436.87290000000002</v>
      </c>
      <c r="H11208" s="5">
        <v>380.74149999999997</v>
      </c>
      <c r="I11208" s="5">
        <v>478.74779999999998</v>
      </c>
      <c r="J11208" s="5">
        <f>AVERAGE(G11208:I11208)</f>
        <v>432.12073333333336</v>
      </c>
      <c r="K11208" s="5">
        <f>STDEV(G11208:I11208)/SQRT(3)</f>
        <v>28.391583412127229</v>
      </c>
      <c r="L11208" s="5">
        <f>J11208/E11208</f>
        <v>1.0087190917092763</v>
      </c>
      <c r="M11208" s="5">
        <f>LOG(L11208,2)</f>
        <v>1.2524468377003243E-2</v>
      </c>
      <c r="N11208" s="7">
        <v>0.97245000000000004</v>
      </c>
      <c r="O11208" s="7">
        <v>0.99744999999999995</v>
      </c>
    </row>
    <row r="11209" spans="1:15" x14ac:dyDescent="0.2">
      <c r="A11209" s="2" t="s">
        <v>7105</v>
      </c>
      <c r="B11209" s="5">
        <v>715.98410000000001</v>
      </c>
      <c r="C11209" s="5">
        <v>653.06949999999995</v>
      </c>
      <c r="D11209" s="5">
        <v>598.13589999999999</v>
      </c>
      <c r="E11209" s="5">
        <f>AVERAGE(B11209:D11209)</f>
        <v>655.72983333333332</v>
      </c>
      <c r="F11209" s="5">
        <f>STDEV(B11209:D11209)/SQRT(3)</f>
        <v>34.045839642523795</v>
      </c>
      <c r="G11209" s="5">
        <v>965.96079999999995</v>
      </c>
      <c r="H11209" s="5">
        <v>838.02750000000003</v>
      </c>
      <c r="I11209" s="5">
        <v>330.7801</v>
      </c>
      <c r="J11209" s="5">
        <f>AVERAGE(G11209:I11209)</f>
        <v>711.58946666666668</v>
      </c>
      <c r="K11209" s="5">
        <f>STDEV(G11209:I11209)/SQRT(3)</f>
        <v>193.95322685123801</v>
      </c>
      <c r="L11209" s="5">
        <f>J11209/E11209</f>
        <v>1.0851869634318403</v>
      </c>
      <c r="M11209" s="5">
        <f>LOG(L11209,2)</f>
        <v>0.11794362145227974</v>
      </c>
      <c r="N11209" s="7">
        <v>0.96626000000000001</v>
      </c>
      <c r="O11209" s="7">
        <v>0.99744999999999995</v>
      </c>
    </row>
    <row r="11210" spans="1:15" x14ac:dyDescent="0.2">
      <c r="A11210" s="2" t="s">
        <v>6461</v>
      </c>
      <c r="B11210" s="5">
        <v>209.33109999999999</v>
      </c>
      <c r="C11210" s="5">
        <v>167.69280000000001</v>
      </c>
      <c r="D11210" s="5">
        <v>180.74780000000001</v>
      </c>
      <c r="E11210" s="5">
        <f>AVERAGE(B11210:D11210)</f>
        <v>185.9239</v>
      </c>
      <c r="F11210" s="5">
        <f>STDEV(B11210:D11210)/SQRT(3)</f>
        <v>12.29540585110281</v>
      </c>
      <c r="G11210" s="5">
        <v>235.82300000000001</v>
      </c>
      <c r="H11210" s="5">
        <v>235.1799</v>
      </c>
      <c r="I11210" s="5">
        <v>119.6183</v>
      </c>
      <c r="J11210" s="5">
        <f>AVERAGE(G11210:I11210)</f>
        <v>196.87373333333335</v>
      </c>
      <c r="K11210" s="5">
        <f>STDEV(G11210:I11210)/SQRT(3)</f>
        <v>38.628162779002416</v>
      </c>
      <c r="L11210" s="5">
        <f>J11210/E11210</f>
        <v>1.0588941676316672</v>
      </c>
      <c r="M11210" s="5">
        <f>LOG(L11210,2)</f>
        <v>8.2558404757271386E-2</v>
      </c>
      <c r="N11210" s="7">
        <v>0.94923000000000002</v>
      </c>
      <c r="O11210" s="7">
        <v>0.99744999999999995</v>
      </c>
    </row>
    <row r="11211" spans="1:15" x14ac:dyDescent="0.2">
      <c r="A11211" s="2" t="s">
        <v>9552</v>
      </c>
      <c r="B11211" s="5">
        <v>263.64530000000002</v>
      </c>
      <c r="C11211" s="5">
        <v>296.55689999999998</v>
      </c>
      <c r="D11211" s="5">
        <v>282.4588</v>
      </c>
      <c r="E11211" s="5">
        <f>AVERAGE(B11211:D11211)</f>
        <v>280.887</v>
      </c>
      <c r="F11211" s="5">
        <f>STDEV(B11211:D11211)/SQRT(3)</f>
        <v>9.5332098489088732</v>
      </c>
      <c r="G11211" s="5">
        <v>169.97970000000001</v>
      </c>
      <c r="H11211" s="5">
        <v>202.8536</v>
      </c>
      <c r="I11211" s="5">
        <v>683.11810000000003</v>
      </c>
      <c r="J11211" s="5">
        <f>AVERAGE(G11211:I11211)</f>
        <v>351.98379999999997</v>
      </c>
      <c r="K11211" s="5">
        <f>STDEV(G11211:I11211)/SQRT(3)</f>
        <v>165.83889451580217</v>
      </c>
      <c r="L11211" s="5">
        <f>J11211/E11211</f>
        <v>1.2531153097152947</v>
      </c>
      <c r="M11211" s="5">
        <f>LOG(L11211,2)</f>
        <v>0.32551917531439661</v>
      </c>
      <c r="N11211" s="7">
        <v>0.96104999999999996</v>
      </c>
      <c r="O11211" s="7">
        <v>0.99744999999999995</v>
      </c>
    </row>
    <row r="11212" spans="1:15" x14ac:dyDescent="0.2">
      <c r="A11212" s="2" t="s">
        <v>5608</v>
      </c>
      <c r="B11212" s="5">
        <v>723.20939999999996</v>
      </c>
      <c r="C11212" s="5">
        <v>626.9828</v>
      </c>
      <c r="D11212" s="5">
        <v>534.70060000000001</v>
      </c>
      <c r="E11212" s="5">
        <f>AVERAGE(B11212:D11212)</f>
        <v>628.29759999999999</v>
      </c>
      <c r="F11212" s="5">
        <f>STDEV(B11212:D11212)/SQRT(3)</f>
        <v>54.421773962388436</v>
      </c>
      <c r="G11212" s="5">
        <v>590.27200000000005</v>
      </c>
      <c r="H11212" s="5">
        <v>531.12030000000004</v>
      </c>
      <c r="I11212" s="5">
        <v>814.36450000000002</v>
      </c>
      <c r="J11212" s="5">
        <f>AVERAGE(G11212:I11212)</f>
        <v>645.25226666666674</v>
      </c>
      <c r="K11212" s="5">
        <f>STDEV(G11212:I11212)/SQRT(3)</f>
        <v>86.263050221330374</v>
      </c>
      <c r="L11212" s="5">
        <f>J11212/E11212</f>
        <v>1.0269850890193863</v>
      </c>
      <c r="M11212" s="5">
        <f>LOG(L11212,2)</f>
        <v>3.8415235060242775E-2</v>
      </c>
      <c r="N11212" s="7">
        <v>0.94357999999999997</v>
      </c>
      <c r="O11212" s="7">
        <v>0.99744999999999995</v>
      </c>
    </row>
    <row r="11213" spans="1:15" x14ac:dyDescent="0.2">
      <c r="A11213" s="2" t="s">
        <v>4831</v>
      </c>
      <c r="B11213" s="5">
        <v>133.70959999999999</v>
      </c>
      <c r="C11213" s="5">
        <v>137.72909999999999</v>
      </c>
      <c r="D11213" s="5">
        <v>139.51949999999999</v>
      </c>
      <c r="E11213" s="5">
        <f>AVERAGE(B11213:D11213)</f>
        <v>136.98606666666666</v>
      </c>
      <c r="F11213" s="5">
        <f>STDEV(B11213:D11213)/SQRT(3)</f>
        <v>1.7178289013881571</v>
      </c>
      <c r="G11213" s="5">
        <v>145.85230000000001</v>
      </c>
      <c r="H11213" s="5">
        <v>141.2492</v>
      </c>
      <c r="I11213" s="5">
        <v>122.8584</v>
      </c>
      <c r="J11213" s="5">
        <f>AVERAGE(G11213:I11213)</f>
        <v>136.6533</v>
      </c>
      <c r="K11213" s="5">
        <f>STDEV(G11213:I11213)/SQRT(3)</f>
        <v>7.0242812659611928</v>
      </c>
      <c r="L11213" s="5">
        <f>J11213/E11213</f>
        <v>0.99757079917130265</v>
      </c>
      <c r="M11213" s="5">
        <f>LOG(L11213,2)</f>
        <v>-3.508859578768874E-3</v>
      </c>
      <c r="N11213" s="7">
        <v>0.95230000000000004</v>
      </c>
      <c r="O11213" s="7">
        <v>0.99744999999999995</v>
      </c>
    </row>
    <row r="11214" spans="1:15" x14ac:dyDescent="0.2">
      <c r="A11214" s="2" t="s">
        <v>5704</v>
      </c>
      <c r="B11214" s="5">
        <v>331.1234</v>
      </c>
      <c r="C11214" s="5">
        <v>312.75319999999999</v>
      </c>
      <c r="D11214" s="5">
        <v>326.59370000000001</v>
      </c>
      <c r="E11214" s="5">
        <f>AVERAGE(B11214:D11214)</f>
        <v>323.49010000000004</v>
      </c>
      <c r="F11214" s="5">
        <f>STDEV(B11214:D11214)/SQRT(3)</f>
        <v>5.5254053163546333</v>
      </c>
      <c r="G11214" s="5">
        <v>233.95060000000001</v>
      </c>
      <c r="H11214" s="5">
        <v>294.04649999999998</v>
      </c>
      <c r="I11214" s="5">
        <v>471.93329999999997</v>
      </c>
      <c r="J11214" s="5">
        <f>AVERAGE(G11214:I11214)</f>
        <v>333.31013333333334</v>
      </c>
      <c r="K11214" s="5">
        <f>STDEV(G11214:I11214)/SQRT(3)</f>
        <v>71.449670052243292</v>
      </c>
      <c r="L11214" s="5">
        <f>J11214/E11214</f>
        <v>1.0303565188960444</v>
      </c>
      <c r="M11214" s="5">
        <f>LOG(L11214,2)</f>
        <v>4.3143618036601286E-2</v>
      </c>
      <c r="N11214" s="7">
        <v>0.95074000000000003</v>
      </c>
      <c r="O11214" s="7">
        <v>0.99744999999999995</v>
      </c>
    </row>
    <row r="11215" spans="1:15" x14ac:dyDescent="0.2">
      <c r="A11215" s="2" t="s">
        <v>8289</v>
      </c>
      <c r="B11215" s="5">
        <v>280.9427</v>
      </c>
      <c r="C11215" s="5">
        <v>258.8186</v>
      </c>
      <c r="D11215" s="5">
        <v>278.67160000000001</v>
      </c>
      <c r="E11215" s="5">
        <f>AVERAGE(B11215:D11215)</f>
        <v>272.81096666666667</v>
      </c>
      <c r="F11215" s="5">
        <f>STDEV(B11215:D11215)/SQRT(3)</f>
        <v>7.0268346952553582</v>
      </c>
      <c r="G11215" s="5">
        <v>416.0677</v>
      </c>
      <c r="H11215" s="5">
        <v>391.3252</v>
      </c>
      <c r="I11215" s="5">
        <v>131.7921</v>
      </c>
      <c r="J11215" s="5">
        <f>AVERAGE(G11215:I11215)</f>
        <v>313.06166666666667</v>
      </c>
      <c r="K11215" s="5">
        <f>STDEV(G11215:I11215)/SQRT(3)</f>
        <v>90.915784614486881</v>
      </c>
      <c r="L11215" s="5">
        <f>J11215/E11215</f>
        <v>1.1475406230614629</v>
      </c>
      <c r="M11215" s="5">
        <f>LOG(L11215,2)</f>
        <v>0.19854522610266881</v>
      </c>
      <c r="N11215" s="7">
        <v>0.95914999999999995</v>
      </c>
      <c r="O11215" s="7">
        <v>0.99744999999999995</v>
      </c>
    </row>
    <row r="11216" spans="1:15" x14ac:dyDescent="0.2">
      <c r="A11216" s="2" t="s">
        <v>7175</v>
      </c>
      <c r="B11216" s="5">
        <v>227.92080000000001</v>
      </c>
      <c r="C11216" s="5">
        <v>268.54059999999998</v>
      </c>
      <c r="D11216" s="5">
        <v>227.06299999999999</v>
      </c>
      <c r="E11216" s="5">
        <f>AVERAGE(B11216:D11216)</f>
        <v>241.1748</v>
      </c>
      <c r="F11216" s="5">
        <f>STDEV(B11216:D11216)/SQRT(3)</f>
        <v>13.685140511274744</v>
      </c>
      <c r="G11216" s="5">
        <v>150.1747</v>
      </c>
      <c r="H11216" s="5">
        <v>197.6901</v>
      </c>
      <c r="I11216" s="5">
        <v>439.56549999999999</v>
      </c>
      <c r="J11216" s="5">
        <f>AVERAGE(G11216:I11216)</f>
        <v>262.47676666666666</v>
      </c>
      <c r="K11216" s="5">
        <f>STDEV(G11216:I11216)/SQRT(3)</f>
        <v>89.600489050922306</v>
      </c>
      <c r="L11216" s="5">
        <f>J11216/E11216</f>
        <v>1.0883258394602864</v>
      </c>
      <c r="M11216" s="5">
        <f>LOG(L11216,2)</f>
        <v>0.12211055713566137</v>
      </c>
      <c r="N11216" s="7">
        <v>0.94849000000000006</v>
      </c>
      <c r="O11216" s="7">
        <v>0.99744999999999995</v>
      </c>
    </row>
    <row r="11217" spans="1:15" x14ac:dyDescent="0.2">
      <c r="A11217" s="2" t="s">
        <v>9367</v>
      </c>
      <c r="B11217" s="5">
        <v>274.45620000000002</v>
      </c>
      <c r="C11217" s="5">
        <v>361.86419999999998</v>
      </c>
      <c r="D11217" s="5">
        <v>299.57569999999998</v>
      </c>
      <c r="E11217" s="5">
        <f>AVERAGE(B11217:D11217)</f>
        <v>311.96536666666668</v>
      </c>
      <c r="F11217" s="5">
        <f>STDEV(B11217:D11217)/SQRT(3)</f>
        <v>25.981836579190816</v>
      </c>
      <c r="G11217" s="5">
        <v>164.3895</v>
      </c>
      <c r="H11217" s="5">
        <v>213.93879999999999</v>
      </c>
      <c r="I11217" s="5">
        <v>773.79629999999997</v>
      </c>
      <c r="J11217" s="5">
        <f>AVERAGE(G11217:I11217)</f>
        <v>384.04153333333335</v>
      </c>
      <c r="K11217" s="5">
        <f>STDEV(G11217:I11217)/SQRT(3)</f>
        <v>195.40160941606334</v>
      </c>
      <c r="L11217" s="5">
        <f>J11217/E11217</f>
        <v>1.2310390010173138</v>
      </c>
      <c r="M11217" s="5">
        <f>LOG(L11217,2)</f>
        <v>0.29987646911965493</v>
      </c>
      <c r="N11217" s="7">
        <v>0.95152000000000003</v>
      </c>
      <c r="O11217" s="7">
        <v>0.99744999999999995</v>
      </c>
    </row>
    <row r="11218" spans="1:15" x14ac:dyDescent="0.2">
      <c r="A11218" s="2" t="s">
        <v>5055</v>
      </c>
      <c r="B11218" s="5">
        <v>1475.2280000000001</v>
      </c>
      <c r="C11218" s="5">
        <v>1659.3230000000001</v>
      </c>
      <c r="D11218" s="5">
        <v>1643.1510000000001</v>
      </c>
      <c r="E11218" s="5">
        <f>AVERAGE(B11218:D11218)</f>
        <v>1592.5673333333334</v>
      </c>
      <c r="F11218" s="5">
        <f>STDEV(B11218:D11218)/SQRT(3)</f>
        <v>58.855112370219054</v>
      </c>
      <c r="G11218" s="5">
        <v>1400.5840000000001</v>
      </c>
      <c r="H11218" s="5">
        <v>1407.3889999999999</v>
      </c>
      <c r="I11218" s="5">
        <v>1999.423</v>
      </c>
      <c r="J11218" s="5">
        <f>AVERAGE(G11218:I11218)</f>
        <v>1602.4653333333333</v>
      </c>
      <c r="K11218" s="5">
        <f>STDEV(G11218:I11218)/SQRT(3)</f>
        <v>198.48855454016623</v>
      </c>
      <c r="L11218" s="5">
        <f>J11218/E11218</f>
        <v>1.0062151218305369</v>
      </c>
      <c r="M11218" s="5">
        <f>LOG(L11218,2)</f>
        <v>8.938776336124974E-3</v>
      </c>
      <c r="N11218" s="7">
        <v>0.97385999999999995</v>
      </c>
      <c r="O11218" s="7">
        <v>0.99744999999999995</v>
      </c>
    </row>
    <row r="11219" spans="1:15" x14ac:dyDescent="0.2">
      <c r="A11219" s="2" t="s">
        <v>5218</v>
      </c>
      <c r="B11219" s="5">
        <v>136.6189</v>
      </c>
      <c r="C11219" s="5">
        <v>140.79490000000001</v>
      </c>
      <c r="D11219" s="5">
        <v>126.0318</v>
      </c>
      <c r="E11219" s="5">
        <f>AVERAGE(B11219:D11219)</f>
        <v>134.48186666666666</v>
      </c>
      <c r="F11219" s="5">
        <f>STDEV(B11219:D11219)/SQRT(3)</f>
        <v>4.3936493564891812</v>
      </c>
      <c r="G11219" s="5">
        <v>122.60939999999999</v>
      </c>
      <c r="H11219" s="5">
        <v>125.2158</v>
      </c>
      <c r="I11219" s="5">
        <v>160.55459999999999</v>
      </c>
      <c r="J11219" s="5">
        <f>AVERAGE(G11219:I11219)</f>
        <v>136.1266</v>
      </c>
      <c r="K11219" s="5">
        <f>STDEV(G11219:I11219)/SQRT(3)</f>
        <v>12.237152694969515</v>
      </c>
      <c r="L11219" s="5">
        <f>J11219/E11219</f>
        <v>1.0122301494922736</v>
      </c>
      <c r="M11219" s="5">
        <f>LOG(L11219,2)</f>
        <v>1.7537351080696567E-2</v>
      </c>
      <c r="N11219" s="7">
        <v>0.95230000000000004</v>
      </c>
      <c r="O11219" s="7">
        <v>0.99744999999999995</v>
      </c>
    </row>
    <row r="11220" spans="1:15" x14ac:dyDescent="0.2">
      <c r="A11220" s="2" t="s">
        <v>4853</v>
      </c>
      <c r="B11220" s="5">
        <v>198.44110000000001</v>
      </c>
      <c r="C11220" s="5">
        <v>173.99959999999999</v>
      </c>
      <c r="D11220" s="5">
        <v>217.54640000000001</v>
      </c>
      <c r="E11220" s="5">
        <f>AVERAGE(B11220:D11220)</f>
        <v>196.66236666666668</v>
      </c>
      <c r="F11220" s="5">
        <f>STDEV(B11220:D11220)/SQRT(3)</f>
        <v>12.602299615061449</v>
      </c>
      <c r="G11220" s="5">
        <v>235.1559</v>
      </c>
      <c r="H11220" s="5">
        <v>196.6532</v>
      </c>
      <c r="I11220" s="5">
        <v>157.16239999999999</v>
      </c>
      <c r="J11220" s="5">
        <f>AVERAGE(G11220:I11220)</f>
        <v>196.32383333333334</v>
      </c>
      <c r="K11220" s="5">
        <f>STDEV(G11220:I11220)/SQRT(3)</f>
        <v>22.515386386227338</v>
      </c>
      <c r="L11220" s="5">
        <f>J11220/E11220</f>
        <v>0.99827860643054733</v>
      </c>
      <c r="M11220" s="5">
        <f>LOG(L11220,2)</f>
        <v>-2.4855859161757271E-3</v>
      </c>
      <c r="N11220" s="7">
        <v>0.95230000000000004</v>
      </c>
      <c r="O11220" s="7">
        <v>0.99744999999999995</v>
      </c>
    </row>
    <row r="11221" spans="1:15" x14ac:dyDescent="0.2">
      <c r="A11221" s="2" t="s">
        <v>5093</v>
      </c>
      <c r="B11221" s="5">
        <v>125.17870000000001</v>
      </c>
      <c r="C11221" s="5">
        <v>136.59530000000001</v>
      </c>
      <c r="D11221" s="5">
        <v>133.95760000000001</v>
      </c>
      <c r="E11221" s="5">
        <f>AVERAGE(B11221:D11221)</f>
        <v>131.91053333333335</v>
      </c>
      <c r="F11221" s="5">
        <f>STDEV(B11221:D11221)/SQRT(3)</f>
        <v>3.4509684796847666</v>
      </c>
      <c r="G11221" s="5">
        <v>122.3486</v>
      </c>
      <c r="H11221" s="5">
        <v>128.30789999999999</v>
      </c>
      <c r="I11221" s="5">
        <v>148.16890000000001</v>
      </c>
      <c r="J11221" s="5">
        <f>AVERAGE(G11221:I11221)</f>
        <v>132.9418</v>
      </c>
      <c r="K11221" s="5">
        <f>STDEV(G11221:I11221)/SQRT(3)</f>
        <v>7.8054840748882057</v>
      </c>
      <c r="L11221" s="5">
        <f>J11221/E11221</f>
        <v>1.0078179250785126</v>
      </c>
      <c r="M11221" s="5">
        <f>LOG(L11221,2)</f>
        <v>1.1235021463862819E-2</v>
      </c>
      <c r="N11221" s="7">
        <v>0.94562999999999997</v>
      </c>
      <c r="O11221" s="7">
        <v>0.99744999999999995</v>
      </c>
    </row>
    <row r="11222" spans="1:15" x14ac:dyDescent="0.2">
      <c r="A11222" s="2" t="s">
        <v>5040</v>
      </c>
      <c r="B11222" s="5">
        <v>145.22329999999999</v>
      </c>
      <c r="C11222" s="5">
        <v>134.86760000000001</v>
      </c>
      <c r="D11222" s="5">
        <v>130.2791</v>
      </c>
      <c r="E11222" s="5">
        <f>AVERAGE(B11222:D11222)</f>
        <v>136.79</v>
      </c>
      <c r="F11222" s="5">
        <f>STDEV(B11222:D11222)/SQRT(3)</f>
        <v>4.4198037184924832</v>
      </c>
      <c r="G11222" s="5">
        <v>136.6009</v>
      </c>
      <c r="H11222" s="5">
        <v>135.1969</v>
      </c>
      <c r="I11222" s="5">
        <v>140.93469999999999</v>
      </c>
      <c r="J11222" s="5">
        <f>AVERAGE(G11222:I11222)</f>
        <v>137.57749999999999</v>
      </c>
      <c r="K11222" s="5">
        <f>STDEV(G11222:I11222)/SQRT(3)</f>
        <v>1.7268369813042554</v>
      </c>
      <c r="L11222" s="5">
        <f>J11222/E11222</f>
        <v>1.0057569997806857</v>
      </c>
      <c r="M11222" s="5">
        <f>LOG(L11222,2)</f>
        <v>8.2817787428032634E-3</v>
      </c>
      <c r="N11222" s="7">
        <v>0.93845000000000001</v>
      </c>
      <c r="O11222" s="7">
        <v>0.99744999999999995</v>
      </c>
    </row>
    <row r="11223" spans="1:15" x14ac:dyDescent="0.2">
      <c r="A11223" s="2" t="s">
        <v>5073</v>
      </c>
      <c r="B11223" s="5">
        <v>115.48269999999999</v>
      </c>
      <c r="C11223" s="5">
        <v>115.4662</v>
      </c>
      <c r="D11223" s="5">
        <v>119.8616</v>
      </c>
      <c r="E11223" s="5">
        <f>AVERAGE(B11223:D11223)</f>
        <v>116.93683333333333</v>
      </c>
      <c r="F11223" s="5">
        <f>STDEV(B11223:D11223)/SQRT(3)</f>
        <v>1.4623910903418105</v>
      </c>
      <c r="G11223" s="5">
        <v>112.24169999999999</v>
      </c>
      <c r="H11223" s="5">
        <v>118.96639999999999</v>
      </c>
      <c r="I11223" s="5">
        <v>121.99469999999999</v>
      </c>
      <c r="J11223" s="5">
        <f>AVERAGE(G11223:I11223)</f>
        <v>117.73426666666667</v>
      </c>
      <c r="K11223" s="5">
        <f>STDEV(G11223:I11223)/SQRT(3)</f>
        <v>2.8820633039157517</v>
      </c>
      <c r="L11223" s="5">
        <f>J11223/E11223</f>
        <v>1.0068193511881771</v>
      </c>
      <c r="M11223" s="5">
        <f>LOG(L11223,2)</f>
        <v>9.80485064899962E-3</v>
      </c>
      <c r="N11223" s="7">
        <v>0.93545</v>
      </c>
      <c r="O11223" s="7">
        <v>0.99744999999999995</v>
      </c>
    </row>
    <row r="11224" spans="1:15" x14ac:dyDescent="0.2">
      <c r="A11224" s="2" t="s">
        <v>4980</v>
      </c>
      <c r="B11224" s="5">
        <v>146.7655</v>
      </c>
      <c r="C11224" s="5">
        <v>116.6699</v>
      </c>
      <c r="D11224" s="5">
        <v>126.8172</v>
      </c>
      <c r="E11224" s="5">
        <f>AVERAGE(B11224:D11224)</f>
        <v>130.08420000000001</v>
      </c>
      <c r="F11224" s="5">
        <f>STDEV(B11224:D11224)/SQRT(3)</f>
        <v>8.8400839285231552</v>
      </c>
      <c r="G11224" s="5">
        <v>153.90559999999999</v>
      </c>
      <c r="H11224" s="5">
        <v>129.1277</v>
      </c>
      <c r="I11224" s="5">
        <v>108.45010000000001</v>
      </c>
      <c r="J11224" s="5">
        <f>AVERAGE(G11224:I11224)</f>
        <v>130.49446666666668</v>
      </c>
      <c r="K11224" s="5">
        <f>STDEV(G11224:I11224)/SQRT(3)</f>
        <v>13.13965573373642</v>
      </c>
      <c r="L11224" s="5">
        <f>J11224/E11224</f>
        <v>1.0031538547084633</v>
      </c>
      <c r="M11224" s="5">
        <f>LOG(L11224,2)</f>
        <v>4.5428904989647211E-3</v>
      </c>
      <c r="N11224" s="7">
        <v>0.98257000000000005</v>
      </c>
      <c r="O11224" s="7">
        <v>0.99744999999999995</v>
      </c>
    </row>
    <row r="11225" spans="1:15" x14ac:dyDescent="0.2">
      <c r="A11225" s="2" t="s">
        <v>5057</v>
      </c>
      <c r="B11225" s="5">
        <v>131.05170000000001</v>
      </c>
      <c r="C11225" s="5">
        <v>131.05359999999999</v>
      </c>
      <c r="D11225" s="5">
        <v>129.46629999999999</v>
      </c>
      <c r="E11225" s="5">
        <f>AVERAGE(B11225:D11225)</f>
        <v>130.52386666666666</v>
      </c>
      <c r="F11225" s="5">
        <f>STDEV(B11225:D11225)/SQRT(3)</f>
        <v>0.5287836177912929</v>
      </c>
      <c r="G11225" s="5">
        <v>128.46559999999999</v>
      </c>
      <c r="H11225" s="5">
        <v>133.8981</v>
      </c>
      <c r="I11225" s="5">
        <v>131.70590000000001</v>
      </c>
      <c r="J11225" s="5">
        <f>AVERAGE(G11225:I11225)</f>
        <v>131.35653333333335</v>
      </c>
      <c r="K11225" s="5">
        <f>STDEV(G11225:I11225)/SQRT(3)</f>
        <v>1.577926578703136</v>
      </c>
      <c r="L11225" s="5">
        <f>J11225/E11225</f>
        <v>1.0063794207751533</v>
      </c>
      <c r="M11225" s="5">
        <f>LOG(L11225,2)</f>
        <v>9.1743262873248931E-3</v>
      </c>
      <c r="N11225" s="7">
        <v>0.93371999999999999</v>
      </c>
      <c r="O11225" s="7">
        <v>0.99744999999999995</v>
      </c>
    </row>
    <row r="11226" spans="1:15" x14ac:dyDescent="0.2">
      <c r="A11226" s="2" t="s">
        <v>5374</v>
      </c>
      <c r="B11226" s="5">
        <v>200.41409999999999</v>
      </c>
      <c r="C11226" s="5">
        <v>217.60140000000001</v>
      </c>
      <c r="D11226" s="5">
        <v>224.23990000000001</v>
      </c>
      <c r="E11226" s="5">
        <f>AVERAGE(B11226:D11226)</f>
        <v>214.08513333333335</v>
      </c>
      <c r="F11226" s="5">
        <f>STDEV(B11226:D11226)/SQRT(3)</f>
        <v>7.0990676585810331</v>
      </c>
      <c r="G11226" s="5">
        <v>222.3098</v>
      </c>
      <c r="H11226" s="5">
        <v>167.78720000000001</v>
      </c>
      <c r="I11226" s="5">
        <v>263.86219999999997</v>
      </c>
      <c r="J11226" s="5">
        <f>AVERAGE(G11226:I11226)</f>
        <v>217.9864</v>
      </c>
      <c r="K11226" s="5">
        <f>STDEV(G11226:I11226)/SQRT(3)</f>
        <v>27.818580403032747</v>
      </c>
      <c r="L11226" s="5">
        <f>J11226/E11226</f>
        <v>1.0182229686196487</v>
      </c>
      <c r="M11226" s="5">
        <f>LOG(L11226,2)</f>
        <v>2.6053514752789712E-2</v>
      </c>
      <c r="N11226" s="7">
        <v>0.99129</v>
      </c>
      <c r="O11226" s="7">
        <v>0.99744999999999995</v>
      </c>
    </row>
    <row r="11227" spans="1:15" x14ac:dyDescent="0.2">
      <c r="A11227" s="2" t="s">
        <v>4549</v>
      </c>
      <c r="B11227" s="5">
        <v>694.02620000000002</v>
      </c>
      <c r="C11227" s="5">
        <v>706.53120000000001</v>
      </c>
      <c r="D11227" s="5">
        <v>577.43899999999996</v>
      </c>
      <c r="E11227" s="5">
        <f>AVERAGE(B11227:D11227)</f>
        <v>659.33213333333333</v>
      </c>
      <c r="F11227" s="5">
        <f>STDEV(B11227:D11227)/SQRT(3)</f>
        <v>41.105383757740455</v>
      </c>
      <c r="G11227" s="5">
        <v>580.82429999999999</v>
      </c>
      <c r="H11227" s="5">
        <v>750.25429999999994</v>
      </c>
      <c r="I11227" s="5">
        <v>618.2047</v>
      </c>
      <c r="J11227" s="5">
        <f>AVERAGE(G11227:I11227)</f>
        <v>649.76109999999994</v>
      </c>
      <c r="K11227" s="5">
        <f>STDEV(G11227:I11227)/SQRT(3)</f>
        <v>51.392236802588585</v>
      </c>
      <c r="L11227" s="5">
        <f>J11227/E11227</f>
        <v>0.98548374506647218</v>
      </c>
      <c r="M11227" s="5">
        <f>LOG(L11227,2)</f>
        <v>-2.1096019768163429E-2</v>
      </c>
      <c r="N11227" s="7">
        <v>0.94493000000000005</v>
      </c>
      <c r="O11227" s="7">
        <v>0.99744999999999995</v>
      </c>
    </row>
    <row r="11228" spans="1:15" x14ac:dyDescent="0.2">
      <c r="A11228" s="2" t="s">
        <v>6072</v>
      </c>
      <c r="B11228" s="5">
        <v>2552.0909999999999</v>
      </c>
      <c r="C11228" s="5">
        <v>2457.1979999999999</v>
      </c>
      <c r="D11228" s="5">
        <v>2146.3939999999998</v>
      </c>
      <c r="E11228" s="5">
        <f>AVERAGE(B11228:D11228)</f>
        <v>2385.2276666666662</v>
      </c>
      <c r="F11228" s="5">
        <f>STDEV(B11228:D11228)/SQRT(3)</f>
        <v>122.51844842353792</v>
      </c>
      <c r="G11228" s="5">
        <v>2835.404</v>
      </c>
      <c r="H11228" s="5">
        <v>2955.886</v>
      </c>
      <c r="I11228" s="5">
        <v>1675.4770000000001</v>
      </c>
      <c r="J11228" s="5">
        <f>AVERAGE(G11228:I11228)</f>
        <v>2488.9223333333334</v>
      </c>
      <c r="K11228" s="5">
        <f>STDEV(G11228:I11228)/SQRT(3)</f>
        <v>408.20703930821372</v>
      </c>
      <c r="L11228" s="5">
        <f>J11228/E11228</f>
        <v>1.0434736977588306</v>
      </c>
      <c r="M11228" s="5">
        <f>LOG(L11228,2)</f>
        <v>6.1394235772172255E-2</v>
      </c>
      <c r="N11228" s="7">
        <v>0.94493000000000005</v>
      </c>
      <c r="O11228" s="7">
        <v>0.99744999999999995</v>
      </c>
    </row>
    <row r="11229" spans="1:15" x14ac:dyDescent="0.2">
      <c r="A11229" s="2" t="s">
        <v>5198</v>
      </c>
      <c r="B11229" s="5">
        <v>1393.8710000000001</v>
      </c>
      <c r="C11229" s="5">
        <v>1375.76</v>
      </c>
      <c r="D11229" s="5">
        <v>1275.5909999999999</v>
      </c>
      <c r="E11229" s="5">
        <f>AVERAGE(B11229:D11229)</f>
        <v>1348.4073333333333</v>
      </c>
      <c r="F11229" s="5">
        <f>STDEV(B11229:D11229)/SQRT(3)</f>
        <v>36.781634367953004</v>
      </c>
      <c r="G11229" s="5">
        <v>1510.325</v>
      </c>
      <c r="H11229" s="5">
        <v>1402.7180000000001</v>
      </c>
      <c r="I11229" s="5">
        <v>1179.049</v>
      </c>
      <c r="J11229" s="5">
        <f>AVERAGE(G11229:I11229)</f>
        <v>1364.0306666666668</v>
      </c>
      <c r="K11229" s="5">
        <f>STDEV(G11229:I11229)/SQRT(3)</f>
        <v>97.567889807275009</v>
      </c>
      <c r="L11229" s="5">
        <f>J11229/E11229</f>
        <v>1.0115865087256029</v>
      </c>
      <c r="M11229" s="5">
        <f>LOG(L11229,2)</f>
        <v>1.6619701381820579E-2</v>
      </c>
      <c r="N11229" s="7">
        <v>0.97385999999999995</v>
      </c>
      <c r="O11229" s="7">
        <v>0.99744999999999995</v>
      </c>
    </row>
    <row r="11230" spans="1:15" x14ac:dyDescent="0.2">
      <c r="A11230" s="2" t="s">
        <v>7067</v>
      </c>
      <c r="B11230" s="5">
        <v>1313.8009999999999</v>
      </c>
      <c r="C11230" s="5">
        <v>1398.556</v>
      </c>
      <c r="D11230" s="5">
        <v>1464.001</v>
      </c>
      <c r="E11230" s="5">
        <f>AVERAGE(B11230:D11230)</f>
        <v>1392.1193333333333</v>
      </c>
      <c r="F11230" s="5">
        <f>STDEV(B11230:D11230)/SQRT(3)</f>
        <v>43.478281966721944</v>
      </c>
      <c r="G11230" s="5">
        <v>1113.145</v>
      </c>
      <c r="H11230" s="5">
        <v>1051.3209999999999</v>
      </c>
      <c r="I11230" s="5">
        <v>2358.64</v>
      </c>
      <c r="J11230" s="5">
        <f>AVERAGE(G11230:I11230)</f>
        <v>1507.702</v>
      </c>
      <c r="K11230" s="5">
        <f>STDEV(G11230:I11230)/SQRT(3)</f>
        <v>425.8431485993404</v>
      </c>
      <c r="L11230" s="5">
        <f>J11230/E11230</f>
        <v>1.0830264072189213</v>
      </c>
      <c r="M11230" s="5">
        <f>LOG(L11230,2)</f>
        <v>0.11506842032326224</v>
      </c>
      <c r="N11230" s="7">
        <v>0.97385999999999995</v>
      </c>
      <c r="O11230" s="7">
        <v>0.99744999999999995</v>
      </c>
    </row>
    <row r="11231" spans="1:15" x14ac:dyDescent="0.2">
      <c r="A11231" s="2" t="s">
        <v>4895</v>
      </c>
      <c r="B11231" s="5">
        <v>176.92160000000001</v>
      </c>
      <c r="C11231" s="5">
        <v>195.85749999999999</v>
      </c>
      <c r="D11231" s="5">
        <v>221.39169999999999</v>
      </c>
      <c r="E11231" s="5">
        <f>AVERAGE(B11231:D11231)</f>
        <v>198.05693333333332</v>
      </c>
      <c r="F11231" s="5">
        <f>STDEV(B11231:D11231)/SQRT(3)</f>
        <v>12.884429605061202</v>
      </c>
      <c r="G11231" s="5">
        <v>195.5198</v>
      </c>
      <c r="H11231" s="5">
        <v>173.96459999999999</v>
      </c>
      <c r="I11231" s="5">
        <v>224.36510000000001</v>
      </c>
      <c r="J11231" s="5">
        <f>AVERAGE(G11231:I11231)</f>
        <v>197.94983333333334</v>
      </c>
      <c r="K11231" s="5">
        <f>STDEV(G11231:I11231)/SQRT(3)</f>
        <v>14.600015942495055</v>
      </c>
      <c r="L11231" s="5">
        <f>J11231/E11231</f>
        <v>0.99945924639851047</v>
      </c>
      <c r="M11231" s="5">
        <f>LOG(L11231,2)</f>
        <v>-7.8035354772817403E-4</v>
      </c>
      <c r="N11231" s="7">
        <v>0.99129</v>
      </c>
      <c r="O11231" s="7">
        <v>0.99744999999999995</v>
      </c>
    </row>
    <row r="11232" spans="1:15" x14ac:dyDescent="0.2">
      <c r="A11232" s="2" t="s">
        <v>5207</v>
      </c>
      <c r="B11232" s="5">
        <v>738.98910000000001</v>
      </c>
      <c r="C11232" s="5">
        <v>812.29830000000004</v>
      </c>
      <c r="D11232" s="5">
        <v>828.58439999999996</v>
      </c>
      <c r="E11232" s="5">
        <f>AVERAGE(B11232:D11232)</f>
        <v>793.29059999999993</v>
      </c>
      <c r="F11232" s="5">
        <f>STDEV(B11232:D11232)/SQRT(3)</f>
        <v>27.554787484754797</v>
      </c>
      <c r="G11232" s="5">
        <v>960.88850000000002</v>
      </c>
      <c r="H11232" s="5">
        <v>905.01480000000004</v>
      </c>
      <c r="I11232" s="5">
        <v>542.64639999999997</v>
      </c>
      <c r="J11232" s="5">
        <f>AVERAGE(G11232:I11232)</f>
        <v>802.84990000000005</v>
      </c>
      <c r="K11232" s="5">
        <f>STDEV(G11232:I11232)/SQRT(3)</f>
        <v>131.09775442662362</v>
      </c>
      <c r="L11232" s="5">
        <f>J11232/E11232</f>
        <v>1.0120501869050258</v>
      </c>
      <c r="M11232" s="5">
        <f>LOG(L11232,2)</f>
        <v>1.7280834107050433E-2</v>
      </c>
      <c r="N11232" s="7">
        <v>0.94096000000000002</v>
      </c>
      <c r="O11232" s="7">
        <v>0.99744999999999995</v>
      </c>
    </row>
    <row r="11233" spans="1:15" x14ac:dyDescent="0.2">
      <c r="A11233" s="2" t="s">
        <v>4930</v>
      </c>
      <c r="B11233" s="5">
        <v>118.49079999999999</v>
      </c>
      <c r="C11233" s="5">
        <v>132.5145</v>
      </c>
      <c r="D11233" s="5">
        <v>112.94280000000001</v>
      </c>
      <c r="E11233" s="5">
        <f>AVERAGE(B11233:D11233)</f>
        <v>121.31603333333332</v>
      </c>
      <c r="F11233" s="5">
        <f>STDEV(B11233:D11233)/SQRT(3)</f>
        <v>5.8237822121405296</v>
      </c>
      <c r="G11233" s="5">
        <v>110.6587</v>
      </c>
      <c r="H11233" s="5">
        <v>121.0911</v>
      </c>
      <c r="I11233" s="5">
        <v>132.61199999999999</v>
      </c>
      <c r="J11233" s="5">
        <f>AVERAGE(G11233:I11233)</f>
        <v>121.45393333333334</v>
      </c>
      <c r="K11233" s="5">
        <f>STDEV(G11233:I11233)/SQRT(3)</f>
        <v>6.3399679611002586</v>
      </c>
      <c r="L11233" s="5">
        <f>J11233/E11233</f>
        <v>1.0011367005350489</v>
      </c>
      <c r="M11233" s="5">
        <f>LOG(L11233,2)</f>
        <v>1.638980886041223E-3</v>
      </c>
      <c r="N11233" s="7">
        <v>0.99129</v>
      </c>
      <c r="O11233" s="7">
        <v>0.99744999999999995</v>
      </c>
    </row>
    <row r="11234" spans="1:15" x14ac:dyDescent="0.2">
      <c r="A11234" s="2" t="s">
        <v>6160</v>
      </c>
      <c r="B11234" s="5">
        <v>172.96799999999999</v>
      </c>
      <c r="C11234" s="5">
        <v>157.51900000000001</v>
      </c>
      <c r="D11234" s="5">
        <v>177.2047</v>
      </c>
      <c r="E11234" s="5">
        <f>AVERAGE(B11234:D11234)</f>
        <v>169.23056666666665</v>
      </c>
      <c r="F11234" s="5">
        <f>STDEV(B11234:D11234)/SQRT(3)</f>
        <v>5.9821401427731322</v>
      </c>
      <c r="G11234" s="5">
        <v>160.51480000000001</v>
      </c>
      <c r="H11234" s="5">
        <v>246.93119999999999</v>
      </c>
      <c r="I11234" s="5">
        <v>123.99850000000001</v>
      </c>
      <c r="J11234" s="5">
        <f>AVERAGE(G11234:I11234)</f>
        <v>177.1481666666667</v>
      </c>
      <c r="K11234" s="5">
        <f>STDEV(G11234:I11234)/SQRT(3)</f>
        <v>36.449114517471841</v>
      </c>
      <c r="L11234" s="5">
        <f>J11234/E11234</f>
        <v>1.0467858741830922</v>
      </c>
      <c r="M11234" s="5">
        <f>LOG(L11234,2)</f>
        <v>6.5966361230048648E-2</v>
      </c>
      <c r="N11234" s="7">
        <v>0.97694999999999999</v>
      </c>
      <c r="O11234" s="7">
        <v>0.99744999999999995</v>
      </c>
    </row>
    <row r="11235" spans="1:15" x14ac:dyDescent="0.2">
      <c r="A11235" s="2" t="s">
        <v>5060</v>
      </c>
      <c r="B11235" s="5">
        <v>173.215</v>
      </c>
      <c r="C11235" s="5">
        <v>167.95959999999999</v>
      </c>
      <c r="D11235" s="5">
        <v>149.7285</v>
      </c>
      <c r="E11235" s="5">
        <f>AVERAGE(B11235:D11235)</f>
        <v>163.63436666666666</v>
      </c>
      <c r="F11235" s="5">
        <f>STDEV(B11235:D11235)/SQRT(3)</f>
        <v>7.1165219291292718</v>
      </c>
      <c r="G11235" s="5">
        <v>159.2338</v>
      </c>
      <c r="H11235" s="5">
        <v>151.12690000000001</v>
      </c>
      <c r="I11235" s="5">
        <v>183.7501</v>
      </c>
      <c r="J11235" s="5">
        <f>AVERAGE(G11235:I11235)</f>
        <v>164.70360000000002</v>
      </c>
      <c r="K11235" s="5">
        <f>STDEV(G11235:I11235)/SQRT(3)</f>
        <v>9.806585008554201</v>
      </c>
      <c r="L11235" s="5">
        <f>J11235/E11235</f>
        <v>1.006534283446163</v>
      </c>
      <c r="M11235" s="5">
        <f>LOG(L11235,2)</f>
        <v>9.396312562699554E-3</v>
      </c>
      <c r="N11235" s="7">
        <v>0.97245000000000004</v>
      </c>
      <c r="O11235" s="7">
        <v>0.99744999999999995</v>
      </c>
    </row>
    <row r="11236" spans="1:15" x14ac:dyDescent="0.2">
      <c r="A11236" s="2" t="s">
        <v>4733</v>
      </c>
      <c r="B11236" s="5">
        <v>138.5566</v>
      </c>
      <c r="C11236" s="5">
        <v>122.4314</v>
      </c>
      <c r="D11236" s="5">
        <v>153.43279999999999</v>
      </c>
      <c r="E11236" s="5">
        <f>AVERAGE(B11236:D11236)</f>
        <v>138.14026666666666</v>
      </c>
      <c r="F11236" s="5">
        <f>STDEV(B11236:D11236)/SQRT(3)</f>
        <v>8.9517540287426947</v>
      </c>
      <c r="G11236" s="5">
        <v>139.6771</v>
      </c>
      <c r="H11236" s="5">
        <v>130.93209999999999</v>
      </c>
      <c r="I11236" s="5">
        <v>140.87889999999999</v>
      </c>
      <c r="J11236" s="5">
        <f>AVERAGE(G11236:I11236)</f>
        <v>137.1627</v>
      </c>
      <c r="K11236" s="5">
        <f>STDEV(G11236:I11236)/SQRT(3)</f>
        <v>3.1345580804955584</v>
      </c>
      <c r="L11236" s="5">
        <f>J11236/E11236</f>
        <v>0.99292337643284323</v>
      </c>
      <c r="M11236" s="5">
        <f>LOG(L11236,2)</f>
        <v>-1.0245705135305766E-2</v>
      </c>
      <c r="N11236" s="7">
        <v>0.96858999999999995</v>
      </c>
      <c r="O11236" s="7">
        <v>0.99744999999999995</v>
      </c>
    </row>
    <row r="11237" spans="1:15" x14ac:dyDescent="0.2">
      <c r="A11237" s="2" t="s">
        <v>4835</v>
      </c>
      <c r="B11237" s="5">
        <v>161.87280000000001</v>
      </c>
      <c r="C11237" s="5">
        <v>161.0985</v>
      </c>
      <c r="D11237" s="5">
        <v>175.04140000000001</v>
      </c>
      <c r="E11237" s="5">
        <f>AVERAGE(B11237:D11237)</f>
        <v>166.00423333333336</v>
      </c>
      <c r="F11237" s="5">
        <f>STDEV(B11237:D11237)/SQRT(3)</f>
        <v>4.5241084257318356</v>
      </c>
      <c r="G11237" s="5">
        <v>155.36699999999999</v>
      </c>
      <c r="H11237" s="5">
        <v>173.67320000000001</v>
      </c>
      <c r="I11237" s="5">
        <v>167.8425</v>
      </c>
      <c r="J11237" s="5">
        <f>AVERAGE(G11237:I11237)</f>
        <v>165.62756666666667</v>
      </c>
      <c r="K11237" s="5">
        <f>STDEV(G11237:I11237)/SQRT(3)</f>
        <v>5.399342147068583</v>
      </c>
      <c r="L11237" s="5">
        <f>J11237/E11237</f>
        <v>0.99773098155930551</v>
      </c>
      <c r="M11237" s="5">
        <f>LOG(L11237,2)</f>
        <v>-3.2772210972742935E-3</v>
      </c>
      <c r="N11237" s="7">
        <v>0.98490999999999995</v>
      </c>
      <c r="O11237" s="7">
        <v>0.99744999999999995</v>
      </c>
    </row>
    <row r="11238" spans="1:15" x14ac:dyDescent="0.2">
      <c r="A11238" s="2" t="s">
        <v>7391</v>
      </c>
      <c r="B11238" s="5">
        <v>1165.067</v>
      </c>
      <c r="C11238" s="5">
        <v>1212.538</v>
      </c>
      <c r="D11238" s="5">
        <v>1081.8820000000001</v>
      </c>
      <c r="E11238" s="5">
        <f>AVERAGE(B11238:D11238)</f>
        <v>1153.1623333333334</v>
      </c>
      <c r="F11238" s="5">
        <f>STDEV(B11238:D11238)/SQRT(3)</f>
        <v>38.183933795656912</v>
      </c>
      <c r="G11238" s="5">
        <v>1672.8630000000001</v>
      </c>
      <c r="H11238" s="5">
        <v>1581.1969999999999</v>
      </c>
      <c r="I11238" s="5">
        <v>549.75340000000006</v>
      </c>
      <c r="J11238" s="5">
        <f>AVERAGE(G11238:I11238)</f>
        <v>1267.9377999999999</v>
      </c>
      <c r="K11238" s="5">
        <f>STDEV(G11238:I11238)/SQRT(3)</f>
        <v>360.06586813689137</v>
      </c>
      <c r="L11238" s="5">
        <f>J11238/E11238</f>
        <v>1.0995310576394706</v>
      </c>
      <c r="M11238" s="5">
        <f>LOG(L11238,2)</f>
        <v>0.13688835550677739</v>
      </c>
      <c r="N11238" s="7">
        <v>0.96409</v>
      </c>
      <c r="O11238" s="7">
        <v>0.99744999999999995</v>
      </c>
    </row>
    <row r="11239" spans="1:15" x14ac:dyDescent="0.2">
      <c r="A11239" s="2" t="s">
        <v>5720</v>
      </c>
      <c r="B11239" s="5">
        <v>183.18180000000001</v>
      </c>
      <c r="C11239" s="5">
        <v>177.86600000000001</v>
      </c>
      <c r="D11239" s="5">
        <v>170.5915</v>
      </c>
      <c r="E11239" s="5">
        <f>AVERAGE(B11239:D11239)</f>
        <v>177.21310000000003</v>
      </c>
      <c r="F11239" s="5">
        <f>STDEV(B11239:D11239)/SQRT(3)</f>
        <v>3.6491379041265852</v>
      </c>
      <c r="G11239" s="5">
        <v>231.00229999999999</v>
      </c>
      <c r="H11239" s="5">
        <v>167.21129999999999</v>
      </c>
      <c r="I11239" s="5">
        <v>149.94300000000001</v>
      </c>
      <c r="J11239" s="5">
        <f>AVERAGE(G11239:I11239)</f>
        <v>182.71886666666668</v>
      </c>
      <c r="K11239" s="5">
        <f>STDEV(G11239:I11239)/SQRT(3)</f>
        <v>24.651004016492124</v>
      </c>
      <c r="L11239" s="5">
        <f>J11239/E11239</f>
        <v>1.0310686211497155</v>
      </c>
      <c r="M11239" s="5">
        <f>LOG(L11239,2)</f>
        <v>4.4140352199665583E-2</v>
      </c>
      <c r="N11239" s="7">
        <v>0.93486999999999998</v>
      </c>
      <c r="O11239" s="7">
        <v>0.99744999999999995</v>
      </c>
    </row>
    <row r="11240" spans="1:15" x14ac:dyDescent="0.2">
      <c r="A11240" s="2" t="s">
        <v>4841</v>
      </c>
      <c r="B11240" s="5">
        <v>133.5857</v>
      </c>
      <c r="C11240" s="5">
        <v>129.81229999999999</v>
      </c>
      <c r="D11240" s="5">
        <v>135.27520000000001</v>
      </c>
      <c r="E11240" s="5">
        <f>AVERAGE(B11240:D11240)</f>
        <v>132.89106666666669</v>
      </c>
      <c r="F11240" s="5">
        <f>STDEV(B11240:D11240)/SQRT(3)</f>
        <v>1.6147967574211299</v>
      </c>
      <c r="G11240" s="5">
        <v>130.9975</v>
      </c>
      <c r="H11240" s="5">
        <v>138.3775</v>
      </c>
      <c r="I11240" s="5">
        <v>128.48939999999999</v>
      </c>
      <c r="J11240" s="5">
        <f>AVERAGE(G11240:I11240)</f>
        <v>132.62146666666666</v>
      </c>
      <c r="K11240" s="5">
        <f>STDEV(G11240:I11240)/SQRT(3)</f>
        <v>2.9676916508364637</v>
      </c>
      <c r="L11240" s="5">
        <f>J11240/E11240</f>
        <v>0.99797127070492808</v>
      </c>
      <c r="M11240" s="5">
        <f>LOG(L11240,2)</f>
        <v>-2.9298105954812382E-3</v>
      </c>
      <c r="N11240" s="7">
        <v>0.97536</v>
      </c>
      <c r="O11240" s="7">
        <v>0.99744999999999995</v>
      </c>
    </row>
    <row r="11241" spans="1:15" x14ac:dyDescent="0.2">
      <c r="A11241" s="2" t="s">
        <v>5076</v>
      </c>
      <c r="B11241" s="5">
        <v>430.12060000000002</v>
      </c>
      <c r="C11241" s="5">
        <v>506.99860000000001</v>
      </c>
      <c r="D11241" s="5">
        <v>494.4941</v>
      </c>
      <c r="E11241" s="5">
        <f>AVERAGE(B11241:D11241)</f>
        <v>477.20443333333333</v>
      </c>
      <c r="F11241" s="5">
        <f>STDEV(B11241:D11241)/SQRT(3)</f>
        <v>23.817053771638314</v>
      </c>
      <c r="G11241" s="5">
        <v>416.17059999999998</v>
      </c>
      <c r="H11241" s="5">
        <v>405.27289999999999</v>
      </c>
      <c r="I11241" s="5">
        <v>619.99159999999995</v>
      </c>
      <c r="J11241" s="5">
        <f>AVERAGE(G11241:I11241)</f>
        <v>480.47836666666666</v>
      </c>
      <c r="K11241" s="5">
        <f>STDEV(G11241:I11241)/SQRT(3)</f>
        <v>69.827517671911494</v>
      </c>
      <c r="L11241" s="5">
        <f>J11241/E11241</f>
        <v>1.0068606515460565</v>
      </c>
      <c r="M11241" s="5">
        <f>LOG(L11241,2)</f>
        <v>9.8640296858148249E-3</v>
      </c>
      <c r="N11241" s="7">
        <v>0.96409</v>
      </c>
      <c r="O11241" s="7">
        <v>0.99744999999999995</v>
      </c>
    </row>
    <row r="11242" spans="1:15" x14ac:dyDescent="0.2">
      <c r="A11242" s="2" t="s">
        <v>4886</v>
      </c>
      <c r="B11242" s="5">
        <v>257.67540000000002</v>
      </c>
      <c r="C11242" s="5">
        <v>251.96520000000001</v>
      </c>
      <c r="D11242" s="5">
        <v>242.86199999999999</v>
      </c>
      <c r="E11242" s="5">
        <f>AVERAGE(B11242:D11242)</f>
        <v>250.83420000000001</v>
      </c>
      <c r="F11242" s="5">
        <f>STDEV(B11242:D11242)/SQRT(3)</f>
        <v>4.3134895247351741</v>
      </c>
      <c r="G11242" s="5">
        <v>272.97460000000001</v>
      </c>
      <c r="H11242" s="5">
        <v>273.38380000000001</v>
      </c>
      <c r="I11242" s="5">
        <v>205.547</v>
      </c>
      <c r="J11242" s="5">
        <f>AVERAGE(G11242:I11242)</f>
        <v>250.63513333333336</v>
      </c>
      <c r="K11242" s="5">
        <f>STDEV(G11242:I11242)/SQRT(3)</f>
        <v>22.544376141093494</v>
      </c>
      <c r="L11242" s="5">
        <f>J11242/E11242</f>
        <v>0.99920638147961227</v>
      </c>
      <c r="M11242" s="5">
        <f>LOG(L11242,2)</f>
        <v>-1.1454040708043605E-3</v>
      </c>
      <c r="N11242" s="7">
        <v>0.96409</v>
      </c>
      <c r="O11242" s="7">
        <v>0.99744999999999995</v>
      </c>
    </row>
    <row r="11243" spans="1:15" x14ac:dyDescent="0.2">
      <c r="A11243" s="2" t="s">
        <v>10003</v>
      </c>
      <c r="B11243" s="5">
        <v>3279.069</v>
      </c>
      <c r="C11243" s="5">
        <v>2864.5520000000001</v>
      </c>
      <c r="D11243" s="5">
        <v>3063.5970000000002</v>
      </c>
      <c r="E11243" s="5">
        <f>AVERAGE(B11243:D11243)</f>
        <v>3069.0726666666669</v>
      </c>
      <c r="F11243" s="5">
        <f>STDEV(B11243:D11243)/SQRT(3)</f>
        <v>119.69206742906748</v>
      </c>
      <c r="G11243" s="5">
        <v>5650.3509999999997</v>
      </c>
      <c r="H11243" s="5">
        <v>5470.8779999999997</v>
      </c>
      <c r="I11243" s="5">
        <v>903.15970000000004</v>
      </c>
      <c r="J11243" s="5">
        <f>AVERAGE(G11243:I11243)</f>
        <v>4008.1295666666665</v>
      </c>
      <c r="K11243" s="5">
        <f>STDEV(G11243:I11243)/SQRT(3)</f>
        <v>1553.3491820486108</v>
      </c>
      <c r="L11243" s="5">
        <f>J11243/E11243</f>
        <v>1.3059741498463486</v>
      </c>
      <c r="M11243" s="5">
        <f>LOG(L11243,2)</f>
        <v>0.38512634079125802</v>
      </c>
      <c r="N11243" s="7">
        <v>0.98768</v>
      </c>
      <c r="O11243" s="7">
        <v>0.99744999999999995</v>
      </c>
    </row>
    <row r="11244" spans="1:15" x14ac:dyDescent="0.2">
      <c r="A11244" s="2" t="s">
        <v>9385</v>
      </c>
      <c r="B11244" s="5">
        <v>498.51029999999997</v>
      </c>
      <c r="C11244" s="5">
        <v>572.01900000000001</v>
      </c>
      <c r="D11244" s="5">
        <v>521.20460000000003</v>
      </c>
      <c r="E11244" s="5">
        <f>AVERAGE(B11244:D11244)</f>
        <v>530.57796666666661</v>
      </c>
      <c r="F11244" s="5">
        <f>STDEV(B11244:D11244)/SQRT(3)</f>
        <v>21.731522771643149</v>
      </c>
      <c r="G11244" s="5">
        <v>1071.1579999999999</v>
      </c>
      <c r="H11244" s="5">
        <v>674.89639999999997</v>
      </c>
      <c r="I11244" s="5">
        <v>216.8869</v>
      </c>
      <c r="J11244" s="5">
        <f>AVERAGE(G11244:I11244)</f>
        <v>654.31376666666665</v>
      </c>
      <c r="K11244" s="5">
        <f>STDEV(G11244:I11244)/SQRT(3)</f>
        <v>246.82146831937953</v>
      </c>
      <c r="L11244" s="5">
        <f>J11244/E11244</f>
        <v>1.2332094579376616</v>
      </c>
      <c r="M11244" s="5">
        <f>LOG(L11244,2)</f>
        <v>0.30241785915992925</v>
      </c>
      <c r="N11244" s="7">
        <v>0.96982000000000002</v>
      </c>
      <c r="O11244" s="7">
        <v>0.99744999999999995</v>
      </c>
    </row>
    <row r="11245" spans="1:15" x14ac:dyDescent="0.2">
      <c r="A11245" s="2" t="s">
        <v>6066</v>
      </c>
      <c r="B11245" s="5">
        <v>315.95260000000002</v>
      </c>
      <c r="C11245" s="5">
        <v>266.35789999999997</v>
      </c>
      <c r="D11245" s="5">
        <v>216.80969999999999</v>
      </c>
      <c r="E11245" s="5">
        <f>AVERAGE(B11245:D11245)</f>
        <v>266.3734</v>
      </c>
      <c r="F11245" s="5">
        <f>STDEV(B11245:D11245)/SQRT(3)</f>
        <v>28.620091050926586</v>
      </c>
      <c r="G11245" s="5">
        <v>186.66059999999999</v>
      </c>
      <c r="H11245" s="5">
        <v>216.66390000000001</v>
      </c>
      <c r="I11245" s="5">
        <v>430.31189999999998</v>
      </c>
      <c r="J11245" s="5">
        <f>AVERAGE(G11245:I11245)</f>
        <v>277.87880000000001</v>
      </c>
      <c r="K11245" s="5">
        <f>STDEV(G11245:I11245)/SQRT(3)</f>
        <v>76.707098725020231</v>
      </c>
      <c r="L11245" s="5">
        <f>J11245/E11245</f>
        <v>1.0431927512281631</v>
      </c>
      <c r="M11245" s="5">
        <f>LOG(L11245,2)</f>
        <v>6.1005749946663496E-2</v>
      </c>
      <c r="N11245" s="7">
        <v>0.95474999999999999</v>
      </c>
      <c r="O11245" s="7">
        <v>0.99744999999999995</v>
      </c>
    </row>
    <row r="11246" spans="1:15" x14ac:dyDescent="0.2">
      <c r="A11246" s="2" t="s">
        <v>5241</v>
      </c>
      <c r="B11246" s="5">
        <v>263.43490000000003</v>
      </c>
      <c r="C11246" s="5">
        <v>239.4699</v>
      </c>
      <c r="D11246" s="5">
        <v>232.03380000000001</v>
      </c>
      <c r="E11246" s="5">
        <f>AVERAGE(B11246:D11246)</f>
        <v>244.97953333333336</v>
      </c>
      <c r="F11246" s="5">
        <f>STDEV(B11246:D11246)/SQRT(3)</f>
        <v>9.4740754149298354</v>
      </c>
      <c r="G11246" s="5">
        <v>314.35050000000001</v>
      </c>
      <c r="H11246" s="5">
        <v>255.7655</v>
      </c>
      <c r="I11246" s="5">
        <v>174.71</v>
      </c>
      <c r="J11246" s="5">
        <f>AVERAGE(G11246:I11246)</f>
        <v>248.27533333333335</v>
      </c>
      <c r="K11246" s="5">
        <f>STDEV(G11246:I11246)/SQRT(3)</f>
        <v>40.484335479225123</v>
      </c>
      <c r="L11246" s="5">
        <f>J11246/E11246</f>
        <v>1.0134533687576077</v>
      </c>
      <c r="M11246" s="5">
        <f>LOG(L11246,2)</f>
        <v>1.927970872602108E-2</v>
      </c>
      <c r="N11246" s="7">
        <v>0.94703999999999999</v>
      </c>
      <c r="O11246" s="7">
        <v>0.99744999999999995</v>
      </c>
    </row>
    <row r="11247" spans="1:15" x14ac:dyDescent="0.2">
      <c r="A11247" s="2" t="s">
        <v>5142</v>
      </c>
      <c r="B11247" s="5">
        <v>4739.7250000000004</v>
      </c>
      <c r="C11247" s="5">
        <v>4287.9179999999997</v>
      </c>
      <c r="D11247" s="5">
        <v>4114.0379999999996</v>
      </c>
      <c r="E11247" s="5">
        <f>AVERAGE(B11247:D11247)</f>
        <v>4380.5603333333338</v>
      </c>
      <c r="F11247" s="5">
        <f>STDEV(B11247:D11247)/SQRT(3)</f>
        <v>186.46537385113768</v>
      </c>
      <c r="G11247" s="5">
        <v>3781.9960000000001</v>
      </c>
      <c r="H11247" s="5">
        <v>4237.268</v>
      </c>
      <c r="I11247" s="5">
        <v>5249.7849999999999</v>
      </c>
      <c r="J11247" s="5">
        <f>AVERAGE(G11247:I11247)</f>
        <v>4423.016333333333</v>
      </c>
      <c r="K11247" s="5">
        <f>STDEV(G11247:I11247)/SQRT(3)</f>
        <v>433.77335465745193</v>
      </c>
      <c r="L11247" s="5">
        <f>J11247/E11247</f>
        <v>1.0096919107989304</v>
      </c>
      <c r="M11247" s="5">
        <f>LOG(L11247,2)</f>
        <v>1.3915147860277147E-2</v>
      </c>
      <c r="N11247" s="7">
        <v>0.99129</v>
      </c>
      <c r="O11247" s="7">
        <v>0.99744999999999995</v>
      </c>
    </row>
    <row r="11248" spans="1:15" x14ac:dyDescent="0.2">
      <c r="A11248" s="2" t="s">
        <v>7150</v>
      </c>
      <c r="B11248" s="5">
        <v>376.02620000000002</v>
      </c>
      <c r="C11248" s="5">
        <v>312.33760000000001</v>
      </c>
      <c r="D11248" s="5">
        <v>331.51049999999998</v>
      </c>
      <c r="E11248" s="5">
        <f>AVERAGE(B11248:D11248)</f>
        <v>339.9581</v>
      </c>
      <c r="F11248" s="5">
        <f>STDEV(B11248:D11248)/SQRT(3)</f>
        <v>18.864259874252514</v>
      </c>
      <c r="G11248" s="5">
        <v>281.5942</v>
      </c>
      <c r="H11248" s="5">
        <v>218.4803</v>
      </c>
      <c r="I11248" s="5">
        <v>608.66340000000002</v>
      </c>
      <c r="J11248" s="5">
        <f>AVERAGE(G11248:I11248)</f>
        <v>369.57930000000005</v>
      </c>
      <c r="K11248" s="5">
        <f>STDEV(G11248:I11248)/SQRT(3)</f>
        <v>120.9224906677965</v>
      </c>
      <c r="L11248" s="5">
        <f>J11248/E11248</f>
        <v>1.0871319141976616</v>
      </c>
      <c r="M11248" s="5">
        <f>LOG(L11248,2)</f>
        <v>0.1205270097414454</v>
      </c>
      <c r="N11248" s="7">
        <v>0.96740999999999999</v>
      </c>
      <c r="O11248" s="7">
        <v>0.99744999999999995</v>
      </c>
    </row>
    <row r="11249" spans="1:15" x14ac:dyDescent="0.2">
      <c r="A11249" s="2" t="s">
        <v>4791</v>
      </c>
      <c r="B11249" s="5">
        <v>141.77930000000001</v>
      </c>
      <c r="C11249" s="5">
        <v>142.22829999999999</v>
      </c>
      <c r="D11249" s="5">
        <v>149.02780000000001</v>
      </c>
      <c r="E11249" s="5">
        <f>AVERAGE(B11249:D11249)</f>
        <v>144.34513333333334</v>
      </c>
      <c r="F11249" s="5">
        <f>STDEV(B11249:D11249)/SQRT(3)</f>
        <v>2.3449183058501495</v>
      </c>
      <c r="G11249" s="5">
        <v>140.0549</v>
      </c>
      <c r="H11249" s="5">
        <v>133.4487</v>
      </c>
      <c r="I11249" s="5">
        <v>157.82599999999999</v>
      </c>
      <c r="J11249" s="5">
        <f>AVERAGE(G11249:I11249)</f>
        <v>143.77653333333333</v>
      </c>
      <c r="K11249" s="5">
        <f>STDEV(G11249:I11249)/SQRT(3)</f>
        <v>7.278990425036822</v>
      </c>
      <c r="L11249" s="5">
        <f>J11249/E11249</f>
        <v>0.99606083013074675</v>
      </c>
      <c r="M11249" s="5">
        <f>LOG(L11249,2)</f>
        <v>-5.694243509519476E-3</v>
      </c>
      <c r="N11249" s="7">
        <v>0.94998000000000005</v>
      </c>
      <c r="O11249" s="7">
        <v>0.99744999999999995</v>
      </c>
    </row>
    <row r="11250" spans="1:15" x14ac:dyDescent="0.2">
      <c r="A11250" s="2" t="s">
        <v>5967</v>
      </c>
      <c r="B11250" s="5">
        <v>1349.126</v>
      </c>
      <c r="C11250" s="5">
        <v>1650.3779999999999</v>
      </c>
      <c r="D11250" s="5">
        <v>1662.076</v>
      </c>
      <c r="E11250" s="5">
        <f>AVERAGE(B11250:D11250)</f>
        <v>1553.86</v>
      </c>
      <c r="F11250" s="5">
        <f>STDEV(B11250:D11250)/SQRT(3)</f>
        <v>102.42268444701756</v>
      </c>
      <c r="G11250" s="5">
        <v>1341.876</v>
      </c>
      <c r="H11250" s="5">
        <v>1280.0360000000001</v>
      </c>
      <c r="I11250" s="5">
        <v>2224.1590000000001</v>
      </c>
      <c r="J11250" s="5">
        <f>AVERAGE(G11250:I11250)</f>
        <v>1615.357</v>
      </c>
      <c r="K11250" s="5">
        <f>STDEV(G11250:I11250)/SQRT(3)</f>
        <v>304.92400845839188</v>
      </c>
      <c r="L11250" s="5">
        <f>J11250/E11250</f>
        <v>1.0395769245620583</v>
      </c>
      <c r="M11250" s="5">
        <f>LOG(L11250,2)</f>
        <v>5.5996515847184201E-2</v>
      </c>
      <c r="N11250" s="7">
        <v>0.96009</v>
      </c>
      <c r="O11250" s="7">
        <v>0.99744999999999995</v>
      </c>
    </row>
    <row r="11251" spans="1:15" x14ac:dyDescent="0.2">
      <c r="A11251" s="2" t="s">
        <v>5245</v>
      </c>
      <c r="B11251" s="5">
        <v>392.38580000000002</v>
      </c>
      <c r="C11251" s="5">
        <v>383.57389999999998</v>
      </c>
      <c r="D11251" s="5">
        <v>407.04770000000002</v>
      </c>
      <c r="E11251" s="5">
        <f>AVERAGE(B11251:D11251)</f>
        <v>394.33580000000001</v>
      </c>
      <c r="F11251" s="5">
        <f>STDEV(B11251:D11251)/SQRT(3)</f>
        <v>6.8460863907783214</v>
      </c>
      <c r="G11251" s="5">
        <v>393.18639999999999</v>
      </c>
      <c r="H11251" s="5">
        <v>433.66379999999998</v>
      </c>
      <c r="I11251" s="5">
        <v>372.19290000000001</v>
      </c>
      <c r="J11251" s="5">
        <f>AVERAGE(G11251:I11251)</f>
        <v>399.68103333333329</v>
      </c>
      <c r="K11251" s="5">
        <f>STDEV(G11251:I11251)/SQRT(3)</f>
        <v>18.039799364214417</v>
      </c>
      <c r="L11251" s="5">
        <f>J11251/E11251</f>
        <v>1.0135550293261055</v>
      </c>
      <c r="M11251" s="5">
        <f>LOG(L11251,2)</f>
        <v>1.9424419718128822E-2</v>
      </c>
      <c r="N11251" s="7">
        <v>0.95823000000000003</v>
      </c>
      <c r="O11251" s="7">
        <v>0.99744999999999995</v>
      </c>
    </row>
    <row r="11252" spans="1:15" x14ac:dyDescent="0.2">
      <c r="A11252" s="2" t="s">
        <v>5864</v>
      </c>
      <c r="B11252" s="5">
        <v>632.5394</v>
      </c>
      <c r="C11252" s="5">
        <v>579.36519999999996</v>
      </c>
      <c r="D11252" s="5">
        <v>661.7296</v>
      </c>
      <c r="E11252" s="5">
        <f>AVERAGE(B11252:D11252)</f>
        <v>624.54473333333328</v>
      </c>
      <c r="F11252" s="5">
        <f>STDEV(B11252:D11252)/SQRT(3)</f>
        <v>24.110230319467679</v>
      </c>
      <c r="G11252" s="5">
        <v>893.40729999999996</v>
      </c>
      <c r="H11252" s="5">
        <v>655.67570000000001</v>
      </c>
      <c r="I11252" s="5">
        <v>392.3578</v>
      </c>
      <c r="J11252" s="5">
        <f>AVERAGE(G11252:I11252)</f>
        <v>647.14693333333332</v>
      </c>
      <c r="K11252" s="5">
        <f>STDEV(G11252:I11252)/SQRT(3)</f>
        <v>144.70338081538065</v>
      </c>
      <c r="L11252" s="5">
        <f>J11252/E11252</f>
        <v>1.0361898816748756</v>
      </c>
      <c r="M11252" s="5">
        <f>LOG(L11252,2)</f>
        <v>5.1288400948506514E-2</v>
      </c>
      <c r="N11252" s="7">
        <v>0.94159999999999999</v>
      </c>
      <c r="O11252" s="7">
        <v>0.99744999999999995</v>
      </c>
    </row>
    <row r="11253" spans="1:15" x14ac:dyDescent="0.2">
      <c r="A11253" s="2" t="s">
        <v>5115</v>
      </c>
      <c r="B11253" s="5">
        <v>155.7637</v>
      </c>
      <c r="C11253" s="5">
        <v>150.4581</v>
      </c>
      <c r="D11253" s="5">
        <v>166.9171</v>
      </c>
      <c r="E11253" s="5">
        <f>AVERAGE(B11253:D11253)</f>
        <v>157.71296666666669</v>
      </c>
      <c r="F11253" s="5">
        <f>STDEV(B11253:D11253)/SQRT(3)</f>
        <v>4.8502371300564047</v>
      </c>
      <c r="G11253" s="5">
        <v>154.2013</v>
      </c>
      <c r="H11253" s="5">
        <v>137.93879999999999</v>
      </c>
      <c r="I11253" s="5">
        <v>185.0872</v>
      </c>
      <c r="J11253" s="5">
        <f>AVERAGE(G11253:I11253)</f>
        <v>159.07576666666665</v>
      </c>
      <c r="K11253" s="5">
        <f>STDEV(G11253:I11253)/SQRT(3)</f>
        <v>13.827065543145707</v>
      </c>
      <c r="L11253" s="5">
        <f>J11253/E11253</f>
        <v>1.008641014298338</v>
      </c>
      <c r="M11253" s="5">
        <f>LOG(L11253,2)</f>
        <v>1.2412795807205711E-2</v>
      </c>
      <c r="N11253" s="7">
        <v>0.98768</v>
      </c>
      <c r="O11253" s="7">
        <v>0.99744999999999995</v>
      </c>
    </row>
    <row r="11254" spans="1:15" x14ac:dyDescent="0.2">
      <c r="A11254" s="2" t="s">
        <v>6197</v>
      </c>
      <c r="B11254" s="5">
        <v>588.32240000000002</v>
      </c>
      <c r="C11254" s="5">
        <v>541.19299999999998</v>
      </c>
      <c r="D11254" s="5">
        <v>476.34660000000002</v>
      </c>
      <c r="E11254" s="5">
        <f>AVERAGE(B11254:D11254)</f>
        <v>535.28733333333332</v>
      </c>
      <c r="F11254" s="5">
        <f>STDEV(B11254:D11254)/SQRT(3)</f>
        <v>32.459218621183375</v>
      </c>
      <c r="G11254" s="5">
        <v>330.41109999999998</v>
      </c>
      <c r="H11254" s="5">
        <v>541.59709999999995</v>
      </c>
      <c r="I11254" s="5">
        <v>811.44569999999999</v>
      </c>
      <c r="J11254" s="5">
        <f>AVERAGE(G11254:I11254)</f>
        <v>561.15129999999999</v>
      </c>
      <c r="K11254" s="5">
        <f>STDEV(G11254:I11254)/SQRT(3)</f>
        <v>139.20649727715048</v>
      </c>
      <c r="L11254" s="5">
        <f>J11254/E11254</f>
        <v>1.0483179127471725</v>
      </c>
      <c r="M11254" s="5">
        <f>LOG(L11254,2)</f>
        <v>6.807629472985588E-2</v>
      </c>
      <c r="N11254" s="7">
        <v>0.95645000000000002</v>
      </c>
      <c r="O11254" s="7">
        <v>0.99744999999999995</v>
      </c>
    </row>
    <row r="11255" spans="1:15" x14ac:dyDescent="0.2">
      <c r="A11255" s="2" t="s">
        <v>7020</v>
      </c>
      <c r="B11255" s="5">
        <v>188.3058</v>
      </c>
      <c r="C11255" s="5">
        <v>180.00129999999999</v>
      </c>
      <c r="D11255" s="5">
        <v>180.70769999999999</v>
      </c>
      <c r="E11255" s="5">
        <f>AVERAGE(B11255:D11255)</f>
        <v>183.0049333333333</v>
      </c>
      <c r="F11255" s="5">
        <f>STDEV(B11255:D11255)/SQRT(3)</f>
        <v>2.658266402710197</v>
      </c>
      <c r="G11255" s="5">
        <v>291.80560000000003</v>
      </c>
      <c r="H11255" s="5">
        <v>173.04759999999999</v>
      </c>
      <c r="I11255" s="5">
        <v>128.64689999999999</v>
      </c>
      <c r="J11255" s="5">
        <f>AVERAGE(G11255:I11255)</f>
        <v>197.83336666666665</v>
      </c>
      <c r="K11255" s="5">
        <f>STDEV(G11255:I11255)/SQRT(3)</f>
        <v>48.702980806665686</v>
      </c>
      <c r="L11255" s="5">
        <f>J11255/E11255</f>
        <v>1.081027505998017</v>
      </c>
      <c r="M11255" s="5">
        <f>LOG(L11255,2)</f>
        <v>0.11240323191814994</v>
      </c>
      <c r="N11255" s="7">
        <v>0.93486999999999998</v>
      </c>
      <c r="O11255" s="7">
        <v>0.99744999999999995</v>
      </c>
    </row>
    <row r="11256" spans="1:15" x14ac:dyDescent="0.2">
      <c r="A11256" s="2" t="s">
        <v>7337</v>
      </c>
      <c r="B11256" s="5">
        <v>1011.28</v>
      </c>
      <c r="C11256" s="5">
        <v>1024.8510000000001</v>
      </c>
      <c r="D11256" s="5">
        <v>1201.992</v>
      </c>
      <c r="E11256" s="5">
        <f>AVERAGE(B11256:D11256)</f>
        <v>1079.3743333333334</v>
      </c>
      <c r="F11256" s="5">
        <f>STDEV(B11256:D11256)/SQRT(3)</f>
        <v>61.433872698844048</v>
      </c>
      <c r="G11256" s="5">
        <v>782.20939999999996</v>
      </c>
      <c r="H11256" s="5">
        <v>831.85209999999995</v>
      </c>
      <c r="I11256" s="5">
        <v>1935.895</v>
      </c>
      <c r="J11256" s="5">
        <f>AVERAGE(G11256:I11256)</f>
        <v>1183.3188333333333</v>
      </c>
      <c r="K11256" s="5">
        <f>STDEV(G11256:I11256)/SQRT(3)</f>
        <v>376.56086909106</v>
      </c>
      <c r="L11256" s="5">
        <f>J11256/E11256</f>
        <v>1.0963006964219701</v>
      </c>
      <c r="M11256" s="5">
        <f>LOG(L11256,2)</f>
        <v>0.13264355900792432</v>
      </c>
      <c r="N11256" s="7">
        <v>0.99129</v>
      </c>
      <c r="O11256" s="7">
        <v>0.99744999999999995</v>
      </c>
    </row>
    <row r="11257" spans="1:15" x14ac:dyDescent="0.2">
      <c r="A11257" s="2" t="s">
        <v>6714</v>
      </c>
      <c r="B11257" s="5">
        <v>2361.7510000000002</v>
      </c>
      <c r="C11257" s="5">
        <v>2497.1849999999999</v>
      </c>
      <c r="D11257" s="5">
        <v>2651.183</v>
      </c>
      <c r="E11257" s="5">
        <f>AVERAGE(B11257:D11257)</f>
        <v>2503.373</v>
      </c>
      <c r="F11257" s="5">
        <f>STDEV(B11257:D11257)/SQRT(3)</f>
        <v>83.609088748373068</v>
      </c>
      <c r="G11257" s="5">
        <v>2224.0880000000002</v>
      </c>
      <c r="H11257" s="5">
        <v>1761.1120000000001</v>
      </c>
      <c r="I11257" s="5">
        <v>4043.4850000000001</v>
      </c>
      <c r="J11257" s="5">
        <f>AVERAGE(G11257:I11257)</f>
        <v>2676.2283333333335</v>
      </c>
      <c r="K11257" s="5">
        <f>STDEV(G11257:I11257)/SQRT(3)</f>
        <v>696.57011816287729</v>
      </c>
      <c r="L11257" s="5">
        <f>J11257/E11257</f>
        <v>1.0690489724596908</v>
      </c>
      <c r="M11257" s="5">
        <f>LOG(L11257,2)</f>
        <v>9.632794352280212E-2</v>
      </c>
      <c r="N11257" s="7">
        <v>0.98768</v>
      </c>
      <c r="O11257" s="7">
        <v>0.99744999999999995</v>
      </c>
    </row>
    <row r="11258" spans="1:15" x14ac:dyDescent="0.2">
      <c r="A11258" s="2" t="s">
        <v>5291</v>
      </c>
      <c r="B11258" s="5">
        <v>4162.18</v>
      </c>
      <c r="C11258" s="5">
        <v>4679.7749999999996</v>
      </c>
      <c r="D11258" s="5">
        <v>3814.828</v>
      </c>
      <c r="E11258" s="5">
        <f>AVERAGE(B11258:D11258)</f>
        <v>4218.9276666666665</v>
      </c>
      <c r="F11258" s="5">
        <f>STDEV(B11258:D11258)/SQRT(3)</f>
        <v>251.29567674775276</v>
      </c>
      <c r="G11258" s="5">
        <v>3222.6</v>
      </c>
      <c r="H11258" s="5">
        <v>4208.0050000000001</v>
      </c>
      <c r="I11258" s="5">
        <v>5419.61</v>
      </c>
      <c r="J11258" s="5">
        <f>AVERAGE(G11258:I11258)</f>
        <v>4283.4049999999997</v>
      </c>
      <c r="K11258" s="5">
        <f>STDEV(G11258:I11258)/SQRT(3)</f>
        <v>635.34166793020313</v>
      </c>
      <c r="L11258" s="5">
        <f>J11258/E11258</f>
        <v>1.0152828724329082</v>
      </c>
      <c r="M11258" s="5">
        <f>LOG(L11258,2)</f>
        <v>2.1881739035868462E-2</v>
      </c>
      <c r="N11258" s="7">
        <v>0.98490999999999995</v>
      </c>
      <c r="O11258" s="7">
        <v>0.99744999999999995</v>
      </c>
    </row>
    <row r="11259" spans="1:15" x14ac:dyDescent="0.2">
      <c r="A11259" s="2" t="s">
        <v>7244</v>
      </c>
      <c r="B11259" s="5">
        <v>673.7758</v>
      </c>
      <c r="C11259" s="5">
        <v>647.73649999999998</v>
      </c>
      <c r="D11259" s="5">
        <v>652.5421</v>
      </c>
      <c r="E11259" s="5">
        <f>AVERAGE(B11259:D11259)</f>
        <v>658.01813333333337</v>
      </c>
      <c r="F11259" s="5">
        <f>STDEV(B11259:D11259)/SQRT(3)</f>
        <v>8.0000310816757381</v>
      </c>
      <c r="G11259" s="5">
        <v>890.33619999999996</v>
      </c>
      <c r="H11259" s="5">
        <v>905.15020000000004</v>
      </c>
      <c r="I11259" s="5">
        <v>359.35570000000001</v>
      </c>
      <c r="J11259" s="5">
        <f>AVERAGE(G11259:I11259)</f>
        <v>718.28069999999991</v>
      </c>
      <c r="K11259" s="5">
        <f>STDEV(G11259:I11259)/SQRT(3)</f>
        <v>179.5134445919025</v>
      </c>
      <c r="L11259" s="5">
        <f>J11259/E11259</f>
        <v>1.0915819239834523</v>
      </c>
      <c r="M11259" s="5">
        <f>LOG(L11259,2)</f>
        <v>0.12642040965932699</v>
      </c>
      <c r="N11259" s="7">
        <v>0.98490999999999995</v>
      </c>
      <c r="O11259" s="7">
        <v>0.99744999999999995</v>
      </c>
    </row>
    <row r="11260" spans="1:15" x14ac:dyDescent="0.2">
      <c r="A11260" s="2" t="s">
        <v>5794</v>
      </c>
      <c r="B11260" s="5">
        <v>706.56460000000004</v>
      </c>
      <c r="C11260" s="5">
        <v>557.48770000000002</v>
      </c>
      <c r="D11260" s="5">
        <v>485.56049999999999</v>
      </c>
      <c r="E11260" s="5">
        <f>AVERAGE(B11260:D11260)</f>
        <v>583.20426666666674</v>
      </c>
      <c r="F11260" s="5">
        <f>STDEV(B11260:D11260)/SQRT(3)</f>
        <v>65.081255378803917</v>
      </c>
      <c r="G11260" s="5">
        <v>484.0129</v>
      </c>
      <c r="H11260" s="5">
        <v>410.70920000000001</v>
      </c>
      <c r="I11260" s="5">
        <v>913.91279999999995</v>
      </c>
      <c r="J11260" s="5">
        <f>AVERAGE(G11260:I11260)</f>
        <v>602.87829999999997</v>
      </c>
      <c r="K11260" s="5">
        <f>STDEV(G11260:I11260)/SQRT(3)</f>
        <v>156.9503140605436</v>
      </c>
      <c r="L11260" s="5">
        <f>J11260/E11260</f>
        <v>1.0337343782578634</v>
      </c>
      <c r="M11260" s="5">
        <f>LOG(L11260,2)</f>
        <v>4.7865527626100905E-2</v>
      </c>
      <c r="N11260" s="7">
        <v>0.94923000000000002</v>
      </c>
      <c r="O11260" s="7">
        <v>0.99744999999999995</v>
      </c>
    </row>
    <row r="11261" spans="1:15" x14ac:dyDescent="0.2">
      <c r="A11261" s="2" t="s">
        <v>5105</v>
      </c>
      <c r="B11261" s="5">
        <v>161.77760000000001</v>
      </c>
      <c r="C11261" s="5">
        <v>170.01929999999999</v>
      </c>
      <c r="D11261" s="5">
        <v>182.3938</v>
      </c>
      <c r="E11261" s="5">
        <f>AVERAGE(B11261:D11261)</f>
        <v>171.39689999999999</v>
      </c>
      <c r="F11261" s="5">
        <f>STDEV(B11261:D11261)/SQRT(3)</f>
        <v>5.9911118036081845</v>
      </c>
      <c r="G11261" s="5">
        <v>168.11330000000001</v>
      </c>
      <c r="H11261" s="5">
        <v>144.31379999999999</v>
      </c>
      <c r="I11261" s="5">
        <v>205.9915</v>
      </c>
      <c r="J11261" s="5">
        <f>AVERAGE(G11261:I11261)</f>
        <v>172.80619999999999</v>
      </c>
      <c r="K11261" s="5">
        <f>STDEV(G11261:I11261)/SQRT(3)</f>
        <v>17.958769001335657</v>
      </c>
      <c r="L11261" s="5">
        <f>J11261/E11261</f>
        <v>1.0082224357616736</v>
      </c>
      <c r="M11261" s="5">
        <f>LOG(L11261,2)</f>
        <v>1.1813963806238529E-2</v>
      </c>
      <c r="N11261" s="7">
        <v>0.99129</v>
      </c>
      <c r="O11261" s="7">
        <v>0.99744999999999995</v>
      </c>
    </row>
    <row r="11262" spans="1:15" x14ac:dyDescent="0.2">
      <c r="A11262" s="2" t="s">
        <v>5810</v>
      </c>
      <c r="B11262" s="5">
        <v>4883.29</v>
      </c>
      <c r="C11262" s="5">
        <v>4589.5479999999998</v>
      </c>
      <c r="D11262" s="5">
        <v>5029.7690000000002</v>
      </c>
      <c r="E11262" s="5">
        <f>AVERAGE(B11262:D11262)</f>
        <v>4834.2023333333336</v>
      </c>
      <c r="F11262" s="5">
        <f>STDEV(B11262:D11262)/SQRT(3)</f>
        <v>129.42930048786408</v>
      </c>
      <c r="G11262" s="5">
        <v>3723.1889999999999</v>
      </c>
      <c r="H11262" s="5">
        <v>4933.7669999999998</v>
      </c>
      <c r="I11262" s="5">
        <v>6345.8689999999997</v>
      </c>
      <c r="J11262" s="5">
        <f>AVERAGE(G11262:I11262)</f>
        <v>5000.9416666666666</v>
      </c>
      <c r="K11262" s="5">
        <f>STDEV(G11262:I11262)/SQRT(3)</f>
        <v>757.84715312111337</v>
      </c>
      <c r="L11262" s="5">
        <f>J11262/E11262</f>
        <v>1.0344915917531241</v>
      </c>
      <c r="M11262" s="5">
        <f>LOG(L11262,2)</f>
        <v>4.8921919160833841E-2</v>
      </c>
      <c r="N11262" s="7">
        <v>0.95230000000000004</v>
      </c>
      <c r="O11262" s="7">
        <v>0.99744999999999995</v>
      </c>
    </row>
    <row r="11263" spans="1:15" x14ac:dyDescent="0.2">
      <c r="A11263" s="2" t="s">
        <v>5043</v>
      </c>
      <c r="B11263" s="5">
        <v>215.6893</v>
      </c>
      <c r="C11263" s="5">
        <v>200.90969999999999</v>
      </c>
      <c r="D11263" s="5">
        <v>189.1978</v>
      </c>
      <c r="E11263" s="5">
        <f>AVERAGE(B11263:D11263)</f>
        <v>201.93226666666666</v>
      </c>
      <c r="F11263" s="5">
        <f>STDEV(B11263:D11263)/SQRT(3)</f>
        <v>7.6645096604051881</v>
      </c>
      <c r="G11263" s="5">
        <v>184.14959999999999</v>
      </c>
      <c r="H11263" s="5">
        <v>227.13480000000001</v>
      </c>
      <c r="I11263" s="5">
        <v>198.04759999999999</v>
      </c>
      <c r="J11263" s="5">
        <f>AVERAGE(G11263:I11263)</f>
        <v>203.11066666666667</v>
      </c>
      <c r="K11263" s="5">
        <f>STDEV(G11263:I11263)/SQRT(3)</f>
        <v>12.664357304568519</v>
      </c>
      <c r="L11263" s="5">
        <f>J11263/E11263</f>
        <v>1.0058356201287297</v>
      </c>
      <c r="M11263" s="5">
        <f>LOG(L11263,2)</f>
        <v>8.3945502703693178E-3</v>
      </c>
      <c r="N11263" s="7">
        <v>0.98490999999999995</v>
      </c>
      <c r="O11263" s="7">
        <v>0.99744999999999995</v>
      </c>
    </row>
    <row r="11264" spans="1:15" x14ac:dyDescent="0.2">
      <c r="A11264" s="2" t="s">
        <v>5447</v>
      </c>
      <c r="B11264" s="5">
        <v>618.17240000000004</v>
      </c>
      <c r="C11264" s="5">
        <v>535.7704</v>
      </c>
      <c r="D11264" s="5">
        <v>487.80520000000001</v>
      </c>
      <c r="E11264" s="5">
        <f>AVERAGE(B11264:D11264)</f>
        <v>547.24933333333331</v>
      </c>
      <c r="F11264" s="5">
        <f>STDEV(B11264:D11264)/SQRT(3)</f>
        <v>38.068911821473328</v>
      </c>
      <c r="G11264" s="5">
        <v>572.61260000000004</v>
      </c>
      <c r="H11264" s="5">
        <v>656.41</v>
      </c>
      <c r="I11264" s="5">
        <v>447.43529999999998</v>
      </c>
      <c r="J11264" s="5">
        <f>AVERAGE(G11264:I11264)</f>
        <v>558.8193</v>
      </c>
      <c r="K11264" s="5">
        <f>STDEV(G11264:I11264)/SQRT(3)</f>
        <v>60.718744095735261</v>
      </c>
      <c r="L11264" s="5">
        <f>J11264/E11264</f>
        <v>1.0211420388512733</v>
      </c>
      <c r="M11264" s="5">
        <f>LOG(L11264,2)</f>
        <v>3.0183556219423764E-2</v>
      </c>
      <c r="N11264" s="7">
        <v>0.95391999999999999</v>
      </c>
      <c r="O11264" s="7">
        <v>0.99744999999999995</v>
      </c>
    </row>
    <row r="11265" spans="1:15" x14ac:dyDescent="0.2">
      <c r="A11265" s="2" t="s">
        <v>6821</v>
      </c>
      <c r="B11265" s="5">
        <v>351.08780000000002</v>
      </c>
      <c r="C11265" s="5">
        <v>419.6508</v>
      </c>
      <c r="D11265" s="5">
        <v>417.74400000000003</v>
      </c>
      <c r="E11265" s="5">
        <f>AVERAGE(B11265:D11265)</f>
        <v>396.16086666666666</v>
      </c>
      <c r="F11265" s="5">
        <f>STDEV(B11265:D11265)/SQRT(3)</f>
        <v>22.543254538873587</v>
      </c>
      <c r="G11265" s="5">
        <v>304.30189999999999</v>
      </c>
      <c r="H11265" s="5">
        <v>297.55579999999998</v>
      </c>
      <c r="I11265" s="5">
        <v>673.41800000000001</v>
      </c>
      <c r="J11265" s="5">
        <f>AVERAGE(G11265:I11265)</f>
        <v>425.09190000000007</v>
      </c>
      <c r="K11265" s="5">
        <f>STDEV(G11265:I11265)/SQRT(3)</f>
        <v>124.17832127255535</v>
      </c>
      <c r="L11265" s="5">
        <f>J11265/E11265</f>
        <v>1.0730284986923664</v>
      </c>
      <c r="M11265" s="5">
        <f>LOG(L11265,2)</f>
        <v>0.10168839331359227</v>
      </c>
      <c r="N11265" s="7">
        <v>0.99129</v>
      </c>
      <c r="O11265" s="7">
        <v>0.99744999999999995</v>
      </c>
    </row>
    <row r="11266" spans="1:15" x14ac:dyDescent="0.2">
      <c r="A11266" s="2" t="s">
        <v>6282</v>
      </c>
      <c r="B11266" s="5">
        <v>235.3818</v>
      </c>
      <c r="C11266" s="5">
        <v>299.46699999999998</v>
      </c>
      <c r="D11266" s="5">
        <v>296.33929999999998</v>
      </c>
      <c r="E11266" s="5">
        <f>AVERAGE(B11266:D11266)</f>
        <v>277.06270000000001</v>
      </c>
      <c r="F11266" s="5">
        <f>STDEV(B11266:D11266)/SQRT(3)</f>
        <v>20.859999164509372</v>
      </c>
      <c r="G11266" s="5">
        <v>248.6567</v>
      </c>
      <c r="H11266" s="5">
        <v>410.7321</v>
      </c>
      <c r="I11266" s="5">
        <v>214.4469</v>
      </c>
      <c r="J11266" s="5">
        <f>AVERAGE(G11266:I11266)</f>
        <v>291.27856666666668</v>
      </c>
      <c r="K11266" s="5">
        <f>STDEV(G11266:I11266)/SQRT(3)</f>
        <v>60.537695070573861</v>
      </c>
      <c r="L11266" s="5">
        <f>J11266/E11266</f>
        <v>1.0513092042583381</v>
      </c>
      <c r="M11266" s="5">
        <f>LOG(L11266,2)</f>
        <v>7.2187047838166638E-2</v>
      </c>
      <c r="N11266" s="7">
        <v>0.94159999999999999</v>
      </c>
      <c r="O11266" s="7">
        <v>0.99744999999999995</v>
      </c>
    </row>
    <row r="11267" spans="1:15" x14ac:dyDescent="0.2">
      <c r="A11267" s="2" t="s">
        <v>5407</v>
      </c>
      <c r="B11267" s="5">
        <v>620.03989999999999</v>
      </c>
      <c r="C11267" s="5">
        <v>508.88049999999998</v>
      </c>
      <c r="D11267" s="5">
        <v>543.4126</v>
      </c>
      <c r="E11267" s="5">
        <f>AVERAGE(B11267:D11267)</f>
        <v>557.44433333333336</v>
      </c>
      <c r="F11267" s="5">
        <f>STDEV(B11267:D11267)/SQRT(3)</f>
        <v>32.846969456066688</v>
      </c>
      <c r="G11267" s="5">
        <v>664.50199999999995</v>
      </c>
      <c r="H11267" s="5">
        <v>471.87270000000001</v>
      </c>
      <c r="I11267" s="5">
        <v>568.55100000000004</v>
      </c>
      <c r="J11267" s="5">
        <f>AVERAGE(G11267:I11267)</f>
        <v>568.30856666666659</v>
      </c>
      <c r="K11267" s="5">
        <f>STDEV(G11267:I11267)/SQRT(3)</f>
        <v>55.607421222541355</v>
      </c>
      <c r="L11267" s="5">
        <f>J11267/E11267</f>
        <v>1.0194893600736215</v>
      </c>
      <c r="M11267" s="5">
        <f>LOG(L11267,2)</f>
        <v>2.784671870995559E-2</v>
      </c>
      <c r="N11267" s="7">
        <v>0.95645000000000002</v>
      </c>
      <c r="O11267" s="7">
        <v>0.99744999999999995</v>
      </c>
    </row>
    <row r="11268" spans="1:15" x14ac:dyDescent="0.2">
      <c r="A11268" s="2" t="s">
        <v>5582</v>
      </c>
      <c r="B11268" s="5">
        <v>1780.1210000000001</v>
      </c>
      <c r="C11268" s="5">
        <v>1763.1669999999999</v>
      </c>
      <c r="D11268" s="5">
        <v>1707.347</v>
      </c>
      <c r="E11268" s="5">
        <f>AVERAGE(B11268:D11268)</f>
        <v>1750.2116666666668</v>
      </c>
      <c r="F11268" s="5">
        <f>STDEV(B11268:D11268)/SQRT(3)</f>
        <v>21.984041676735544</v>
      </c>
      <c r="G11268" s="5">
        <v>1525.171</v>
      </c>
      <c r="H11268" s="5">
        <v>2095.9409999999998</v>
      </c>
      <c r="I11268" s="5">
        <v>1766.1980000000001</v>
      </c>
      <c r="J11268" s="5">
        <f>AVERAGE(G11268:I11268)</f>
        <v>1795.7700000000002</v>
      </c>
      <c r="K11268" s="5">
        <f>STDEV(G11268:I11268)/SQRT(3)</f>
        <v>165.42921508709694</v>
      </c>
      <c r="L11268" s="5">
        <f>J11268/E11268</f>
        <v>1.0260301849204907</v>
      </c>
      <c r="M11268" s="5">
        <f>LOG(L11268,2)</f>
        <v>3.7073174409419624E-2</v>
      </c>
      <c r="N11268" s="7">
        <v>0.93428999999999995</v>
      </c>
      <c r="O11268" s="7">
        <v>0.99744999999999995</v>
      </c>
    </row>
    <row r="11269" spans="1:15" x14ac:dyDescent="0.2">
      <c r="A11269" s="2" t="s">
        <v>6322</v>
      </c>
      <c r="B11269" s="5">
        <v>2589.6880000000001</v>
      </c>
      <c r="C11269" s="5">
        <v>2152.201</v>
      </c>
      <c r="D11269" s="5">
        <v>2431.433</v>
      </c>
      <c r="E11269" s="5">
        <f>AVERAGE(B11269:D11269)</f>
        <v>2391.1073333333334</v>
      </c>
      <c r="F11269" s="5">
        <f>STDEV(B11269:D11269)/SQRT(3)</f>
        <v>127.89101914824897</v>
      </c>
      <c r="G11269" s="5">
        <v>1634.346</v>
      </c>
      <c r="H11269" s="5">
        <v>1966.085</v>
      </c>
      <c r="I11269" s="5">
        <v>3954.0189999999998</v>
      </c>
      <c r="J11269" s="5">
        <f>AVERAGE(G11269:I11269)</f>
        <v>2518.15</v>
      </c>
      <c r="K11269" s="5">
        <f>STDEV(G11269:I11269)/SQRT(3)</f>
        <v>724.29334064337036</v>
      </c>
      <c r="L11269" s="5">
        <f>J11269/E11269</f>
        <v>1.0531313107093199</v>
      </c>
      <c r="M11269" s="5">
        <f>LOG(L11269,2)</f>
        <v>7.468533142376553E-2</v>
      </c>
      <c r="N11269" s="7">
        <v>0.93784000000000001</v>
      </c>
      <c r="O11269" s="7">
        <v>0.99744999999999995</v>
      </c>
    </row>
    <row r="11270" spans="1:15" x14ac:dyDescent="0.2">
      <c r="A11270" s="2" t="s">
        <v>5045</v>
      </c>
      <c r="B11270" s="5">
        <v>132.70009999999999</v>
      </c>
      <c r="C11270" s="5">
        <v>143.0497</v>
      </c>
      <c r="D11270" s="5">
        <v>125.87569999999999</v>
      </c>
      <c r="E11270" s="5">
        <f>AVERAGE(B11270:D11270)</f>
        <v>133.87516666666667</v>
      </c>
      <c r="F11270" s="5">
        <f>STDEV(B11270:D11270)/SQRT(3)</f>
        <v>4.9923993981963362</v>
      </c>
      <c r="G11270" s="5">
        <v>148.6283</v>
      </c>
      <c r="H11270" s="5">
        <v>130.0976</v>
      </c>
      <c r="I11270" s="5">
        <v>125.2765</v>
      </c>
      <c r="J11270" s="5">
        <f>AVERAGE(G11270:I11270)</f>
        <v>134.66746666666668</v>
      </c>
      <c r="K11270" s="5">
        <f>STDEV(G11270:I11270)/SQRT(3)</f>
        <v>7.1178040111477578</v>
      </c>
      <c r="L11270" s="5">
        <f>J11270/E11270</f>
        <v>1.005918199915095</v>
      </c>
      <c r="M11270" s="5">
        <f>LOG(L11270,2)</f>
        <v>8.5129916493757972E-3</v>
      </c>
      <c r="N11270" s="7">
        <v>0.95309999999999995</v>
      </c>
      <c r="O11270" s="7">
        <v>0.99744999999999995</v>
      </c>
    </row>
    <row r="11271" spans="1:15" x14ac:dyDescent="0.2">
      <c r="A11271" s="2" t="s">
        <v>5301</v>
      </c>
      <c r="B11271" s="5">
        <v>119.7812</v>
      </c>
      <c r="C11271" s="5">
        <v>122.8629</v>
      </c>
      <c r="D11271" s="5">
        <v>124.6596</v>
      </c>
      <c r="E11271" s="5">
        <f>AVERAGE(B11271:D11271)</f>
        <v>122.43456666666667</v>
      </c>
      <c r="F11271" s="5">
        <f>STDEV(B11271:D11271)/SQRT(3)</f>
        <v>1.4244646624063524</v>
      </c>
      <c r="G11271" s="5">
        <v>107.97799999999999</v>
      </c>
      <c r="H11271" s="5">
        <v>146.38120000000001</v>
      </c>
      <c r="I11271" s="5">
        <v>118.672</v>
      </c>
      <c r="J11271" s="5">
        <f>AVERAGE(G11271:I11271)</f>
        <v>124.34373333333333</v>
      </c>
      <c r="K11271" s="5">
        <f>STDEV(G11271:I11271)/SQRT(3)</f>
        <v>11.443016237183418</v>
      </c>
      <c r="L11271" s="5">
        <f>J11271/E11271</f>
        <v>1.0155933632032565</v>
      </c>
      <c r="M11271" s="5">
        <f>LOG(L11271,2)</f>
        <v>2.2322872267183425E-2</v>
      </c>
      <c r="N11271" s="7">
        <v>0.93486999999999998</v>
      </c>
      <c r="O11271" s="7">
        <v>0.99744999999999995</v>
      </c>
    </row>
    <row r="11272" spans="1:15" x14ac:dyDescent="0.2">
      <c r="A11272" s="2" t="s">
        <v>5640</v>
      </c>
      <c r="B11272" s="5">
        <v>4018.8690000000001</v>
      </c>
      <c r="C11272" s="5">
        <v>3926.4180000000001</v>
      </c>
      <c r="D11272" s="5">
        <v>4165.1970000000001</v>
      </c>
      <c r="E11272" s="5">
        <f>AVERAGE(B11272:D11272)</f>
        <v>4036.828</v>
      </c>
      <c r="F11272" s="5">
        <f>STDEV(B11272:D11272)/SQRT(3)</f>
        <v>69.511982111000123</v>
      </c>
      <c r="G11272" s="5">
        <v>4879.8230000000003</v>
      </c>
      <c r="H11272" s="5">
        <v>4503.5410000000002</v>
      </c>
      <c r="I11272" s="5">
        <v>3068.8939999999998</v>
      </c>
      <c r="J11272" s="5">
        <f>AVERAGE(G11272:I11272)</f>
        <v>4150.7526666666672</v>
      </c>
      <c r="K11272" s="5">
        <f>STDEV(G11272:I11272)/SQRT(3)</f>
        <v>551.72779123475004</v>
      </c>
      <c r="L11272" s="5">
        <f>J11272/E11272</f>
        <v>1.0282213328550702</v>
      </c>
      <c r="M11272" s="5">
        <f>LOG(L11272,2)</f>
        <v>4.0150849592384213E-2</v>
      </c>
      <c r="N11272" s="7">
        <v>0.96409</v>
      </c>
      <c r="O11272" s="7">
        <v>0.99744999999999995</v>
      </c>
    </row>
    <row r="11273" spans="1:15" x14ac:dyDescent="0.2">
      <c r="A11273" s="2" t="s">
        <v>4633</v>
      </c>
      <c r="B11273" s="5">
        <v>3153.46</v>
      </c>
      <c r="C11273" s="5">
        <v>2687.692</v>
      </c>
      <c r="D11273" s="5">
        <v>2521.3049999999998</v>
      </c>
      <c r="E11273" s="5">
        <f>AVERAGE(B11273:D11273)</f>
        <v>2787.4856666666669</v>
      </c>
      <c r="F11273" s="5">
        <f>STDEV(B11273:D11273)/SQRT(3)</f>
        <v>189.18603536936283</v>
      </c>
      <c r="G11273" s="5">
        <v>2440.7649999999999</v>
      </c>
      <c r="H11273" s="5">
        <v>2516.5340000000001</v>
      </c>
      <c r="I11273" s="5">
        <v>3308.9520000000002</v>
      </c>
      <c r="J11273" s="5">
        <f>AVERAGE(G11273:I11273)</f>
        <v>2755.4169999999999</v>
      </c>
      <c r="K11273" s="5">
        <f>STDEV(G11273:I11273)/SQRT(3)</f>
        <v>277.63043931877144</v>
      </c>
      <c r="L11273" s="5">
        <f>J11273/E11273</f>
        <v>0.98849548643419016</v>
      </c>
      <c r="M11273" s="5">
        <f>LOG(L11273,2)</f>
        <v>-1.6693716402658664E-2</v>
      </c>
      <c r="N11273" s="7">
        <v>0.93315000000000003</v>
      </c>
      <c r="O11273" s="7">
        <v>0.99744999999999995</v>
      </c>
    </row>
    <row r="11274" spans="1:15" x14ac:dyDescent="0.2">
      <c r="A11274" s="2" t="s">
        <v>4587</v>
      </c>
      <c r="B11274" s="5">
        <v>1351.5889999999999</v>
      </c>
      <c r="C11274" s="5">
        <v>1197.672</v>
      </c>
      <c r="D11274" s="5">
        <v>1085.8309999999999</v>
      </c>
      <c r="E11274" s="5">
        <f>AVERAGE(B11274:D11274)</f>
        <v>1211.6973333333333</v>
      </c>
      <c r="F11274" s="5">
        <f>STDEV(B11274:D11274)/SQRT(3)</f>
        <v>77.037569021729766</v>
      </c>
      <c r="G11274" s="5">
        <v>1129.22</v>
      </c>
      <c r="H11274" s="5">
        <v>1247.9970000000001</v>
      </c>
      <c r="I11274" s="5">
        <v>1211.152</v>
      </c>
      <c r="J11274" s="5">
        <f>AVERAGE(G11274:I11274)</f>
        <v>1196.123</v>
      </c>
      <c r="K11274" s="5">
        <f>STDEV(G11274:I11274)/SQRT(3)</f>
        <v>35.1017428959494</v>
      </c>
      <c r="L11274" s="5">
        <f>J11274/E11274</f>
        <v>0.98714668019406393</v>
      </c>
      <c r="M11274" s="5">
        <f>LOG(L11274,2)</f>
        <v>-1.8663624120718966E-2</v>
      </c>
      <c r="N11274" s="7">
        <v>0.96516000000000002</v>
      </c>
      <c r="O11274" s="7">
        <v>0.99744999999999995</v>
      </c>
    </row>
    <row r="11275" spans="1:15" x14ac:dyDescent="0.2">
      <c r="A11275" s="2" t="s">
        <v>5244</v>
      </c>
      <c r="B11275" s="5">
        <v>637.59649999999999</v>
      </c>
      <c r="C11275" s="5">
        <v>528.35749999999996</v>
      </c>
      <c r="D11275" s="5">
        <v>663.13739999999996</v>
      </c>
      <c r="E11275" s="5">
        <f>AVERAGE(B11275:D11275)</f>
        <v>609.69713333333323</v>
      </c>
      <c r="F11275" s="5">
        <f>STDEV(B11275:D11275)/SQRT(3)</f>
        <v>41.332740679769977</v>
      </c>
      <c r="G11275" s="5">
        <v>518.61770000000001</v>
      </c>
      <c r="H11275" s="5">
        <v>473.3612</v>
      </c>
      <c r="I11275" s="5">
        <v>861.88099999999997</v>
      </c>
      <c r="J11275" s="5">
        <f>AVERAGE(G11275:I11275)</f>
        <v>617.95330000000001</v>
      </c>
      <c r="K11275" s="5">
        <f>STDEV(G11275:I11275)/SQRT(3)</f>
        <v>122.66156667640456</v>
      </c>
      <c r="L11275" s="5">
        <f>J11275/E11275</f>
        <v>1.0135414228069741</v>
      </c>
      <c r="M11275" s="5">
        <f>LOG(L11275,2)</f>
        <v>1.9405052057893141E-2</v>
      </c>
      <c r="N11275" s="7">
        <v>0.94032000000000004</v>
      </c>
      <c r="O11275" s="7">
        <v>0.99744999999999995</v>
      </c>
    </row>
    <row r="11276" spans="1:15" x14ac:dyDescent="0.2">
      <c r="A11276" s="2" t="s">
        <v>4637</v>
      </c>
      <c r="B11276" s="5">
        <v>288.76990000000001</v>
      </c>
      <c r="C11276" s="5">
        <v>242.64869999999999</v>
      </c>
      <c r="D11276" s="5">
        <v>303.827</v>
      </c>
      <c r="E11276" s="5">
        <f>AVERAGE(B11276:D11276)</f>
        <v>278.41519999999997</v>
      </c>
      <c r="F11276" s="5">
        <f>STDEV(B11276:D11276)/SQRT(3)</f>
        <v>18.403903180122782</v>
      </c>
      <c r="G11276" s="5">
        <v>256.07659999999998</v>
      </c>
      <c r="H11276" s="5">
        <v>276.94760000000002</v>
      </c>
      <c r="I11276" s="5">
        <v>292.80799999999999</v>
      </c>
      <c r="J11276" s="5">
        <f>AVERAGE(G11276:I11276)</f>
        <v>275.2774</v>
      </c>
      <c r="K11276" s="5">
        <f>STDEV(G11276:I11276)/SQRT(3)</f>
        <v>10.636276173548715</v>
      </c>
      <c r="L11276" s="5">
        <f>J11276/E11276</f>
        <v>0.98872978199466133</v>
      </c>
      <c r="M11276" s="5">
        <f>LOG(L11276,2)</f>
        <v>-1.6351805897898888E-2</v>
      </c>
      <c r="N11276" s="7">
        <v>0.96982000000000002</v>
      </c>
      <c r="O11276" s="7">
        <v>0.99744999999999995</v>
      </c>
    </row>
    <row r="11277" spans="1:15" x14ac:dyDescent="0.2">
      <c r="A11277" s="2" t="s">
        <v>7352</v>
      </c>
      <c r="B11277" s="5">
        <v>296.52390000000003</v>
      </c>
      <c r="C11277" s="5">
        <v>254.86</v>
      </c>
      <c r="D11277" s="5">
        <v>288.435</v>
      </c>
      <c r="E11277" s="5">
        <f>AVERAGE(B11277:D11277)</f>
        <v>279.93963333333335</v>
      </c>
      <c r="F11277" s="5">
        <f>STDEV(B11277:D11277)/SQRT(3)</f>
        <v>12.755372487744571</v>
      </c>
      <c r="G11277" s="5">
        <v>205.08869999999999</v>
      </c>
      <c r="H11277" s="5">
        <v>224.99340000000001</v>
      </c>
      <c r="I11277" s="5">
        <v>491.36200000000002</v>
      </c>
      <c r="J11277" s="5">
        <f>AVERAGE(G11277:I11277)</f>
        <v>307.14803333333333</v>
      </c>
      <c r="K11277" s="5">
        <f>STDEV(G11277:I11277)/SQRT(3)</f>
        <v>92.286037959565974</v>
      </c>
      <c r="L11277" s="5">
        <f>J11277/E11277</f>
        <v>1.0971938116658246</v>
      </c>
      <c r="M11277" s="5">
        <f>LOG(L11277,2)</f>
        <v>0.13381839030994402</v>
      </c>
      <c r="N11277" s="7">
        <v>0.96304999999999996</v>
      </c>
      <c r="O11277" s="7">
        <v>0.99744999999999995</v>
      </c>
    </row>
    <row r="11278" spans="1:15" x14ac:dyDescent="0.2">
      <c r="A11278" s="2" t="s">
        <v>7611</v>
      </c>
      <c r="B11278" s="5">
        <v>907.71249999999998</v>
      </c>
      <c r="C11278" s="5">
        <v>925.49800000000005</v>
      </c>
      <c r="D11278" s="5">
        <v>918.29219999999998</v>
      </c>
      <c r="E11278" s="5">
        <f>AVERAGE(B11278:D11278)</f>
        <v>917.16756666666663</v>
      </c>
      <c r="F11278" s="5">
        <f>STDEV(B11278:D11278)/SQRT(3)</f>
        <v>5.1649331284258961</v>
      </c>
      <c r="G11278" s="5">
        <v>1191.107</v>
      </c>
      <c r="H11278" s="5">
        <v>1365.056</v>
      </c>
      <c r="I11278" s="5">
        <v>499.86759999999998</v>
      </c>
      <c r="J11278" s="5">
        <f>AVERAGE(G11278:I11278)</f>
        <v>1018.6768666666667</v>
      </c>
      <c r="K11278" s="5">
        <f>STDEV(G11278:I11278)/SQRT(3)</f>
        <v>264.22014497678106</v>
      </c>
      <c r="L11278" s="5">
        <f>J11278/E11278</f>
        <v>1.1106769402770349</v>
      </c>
      <c r="M11278" s="5">
        <f>LOG(L11278,2)</f>
        <v>0.1514392447765848</v>
      </c>
      <c r="N11278" s="7">
        <v>0.95559000000000005</v>
      </c>
      <c r="O11278" s="7">
        <v>0.99744999999999995</v>
      </c>
    </row>
    <row r="11279" spans="1:15" x14ac:dyDescent="0.2">
      <c r="A11279" s="2" t="s">
        <v>7829</v>
      </c>
      <c r="B11279" s="5">
        <v>961.23929999999996</v>
      </c>
      <c r="C11279" s="5">
        <v>927.8057</v>
      </c>
      <c r="D11279" s="5">
        <v>681.71730000000002</v>
      </c>
      <c r="E11279" s="5">
        <f>AVERAGE(B11279:D11279)</f>
        <v>856.92076666666674</v>
      </c>
      <c r="F11279" s="5">
        <f>STDEV(B11279:D11279)/SQRT(3)</f>
        <v>88.131799881868261</v>
      </c>
      <c r="G11279" s="5">
        <v>1332.0519999999999</v>
      </c>
      <c r="H11279" s="5">
        <v>1149.8800000000001</v>
      </c>
      <c r="I11279" s="5">
        <v>404.16669999999999</v>
      </c>
      <c r="J11279" s="5">
        <f>AVERAGE(G11279:I11279)</f>
        <v>962.03289999999981</v>
      </c>
      <c r="K11279" s="5">
        <f>STDEV(G11279:I11279)/SQRT(3)</f>
        <v>283.84719024082329</v>
      </c>
      <c r="L11279" s="5">
        <f>J11279/E11279</f>
        <v>1.1226626047845805</v>
      </c>
      <c r="M11279" s="5">
        <f>LOG(L11279,2)</f>
        <v>0.1669244179078469</v>
      </c>
      <c r="N11279" s="7">
        <v>0.98768</v>
      </c>
      <c r="O11279" s="7">
        <v>0.99744999999999995</v>
      </c>
    </row>
    <row r="11280" spans="1:15" x14ac:dyDescent="0.2">
      <c r="A11280" s="2" t="s">
        <v>5543</v>
      </c>
      <c r="B11280" s="5">
        <v>1057.3620000000001</v>
      </c>
      <c r="C11280" s="5">
        <v>911.45429999999999</v>
      </c>
      <c r="D11280" s="5">
        <v>853.03380000000004</v>
      </c>
      <c r="E11280" s="5">
        <f>AVERAGE(B11280:D11280)</f>
        <v>940.61670000000004</v>
      </c>
      <c r="F11280" s="5">
        <f>STDEV(B11280:D11280)/SQRT(3)</f>
        <v>60.760012917296208</v>
      </c>
      <c r="G11280" s="5">
        <v>1087.2660000000001</v>
      </c>
      <c r="H11280" s="5">
        <v>1165.403</v>
      </c>
      <c r="I11280" s="5">
        <v>639.3329</v>
      </c>
      <c r="J11280" s="5">
        <f>AVERAGE(G11280:I11280)</f>
        <v>964.00063333333321</v>
      </c>
      <c r="K11280" s="5">
        <f>STDEV(G11280:I11280)/SQRT(3)</f>
        <v>163.89346183125957</v>
      </c>
      <c r="L11280" s="5">
        <f>J11280/E11280</f>
        <v>1.0248602149348753</v>
      </c>
      <c r="M11280" s="5">
        <f>LOG(L11280,2)</f>
        <v>3.5427147806089625E-2</v>
      </c>
      <c r="N11280" s="7">
        <v>0.98257000000000005</v>
      </c>
      <c r="O11280" s="7">
        <v>0.99744999999999995</v>
      </c>
    </row>
    <row r="11281" spans="1:15" x14ac:dyDescent="0.2">
      <c r="A11281" s="2" t="s">
        <v>4950</v>
      </c>
      <c r="B11281" s="5">
        <v>138.46199999999999</v>
      </c>
      <c r="C11281" s="5">
        <v>144.5009</v>
      </c>
      <c r="D11281" s="5">
        <v>149.95650000000001</v>
      </c>
      <c r="E11281" s="5">
        <f>AVERAGE(B11281:D11281)</f>
        <v>144.30646666666667</v>
      </c>
      <c r="F11281" s="5">
        <f>STDEV(B11281:D11281)/SQRT(3)</f>
        <v>3.319600166854106</v>
      </c>
      <c r="G11281" s="5">
        <v>150.16409999999999</v>
      </c>
      <c r="H11281" s="5">
        <v>146.3888</v>
      </c>
      <c r="I11281" s="5">
        <v>137.25280000000001</v>
      </c>
      <c r="J11281" s="5">
        <f>AVERAGE(G11281:I11281)</f>
        <v>144.6019</v>
      </c>
      <c r="K11281" s="5">
        <f>STDEV(G11281:I11281)/SQRT(3)</f>
        <v>3.8327612165817611</v>
      </c>
      <c r="L11281" s="5">
        <f>J11281/E11281</f>
        <v>1.0020472633012056</v>
      </c>
      <c r="M11281" s="5">
        <f>LOG(L11281,2)</f>
        <v>2.9505573576443277E-3</v>
      </c>
      <c r="N11281" s="7">
        <v>0.98490999999999995</v>
      </c>
      <c r="O11281" s="7">
        <v>0.99744999999999995</v>
      </c>
    </row>
    <row r="11282" spans="1:15" x14ac:dyDescent="0.2">
      <c r="A11282" s="2" t="s">
        <v>6752</v>
      </c>
      <c r="B11282" s="5">
        <v>1420.787</v>
      </c>
      <c r="C11282" s="5">
        <v>1471.7819999999999</v>
      </c>
      <c r="D11282" s="5">
        <v>1231.7760000000001</v>
      </c>
      <c r="E11282" s="5">
        <f>AVERAGE(B11282:D11282)</f>
        <v>1374.7816666666668</v>
      </c>
      <c r="F11282" s="5">
        <f>STDEV(B11282:D11282)/SQRT(3)</f>
        <v>73.002484045255429</v>
      </c>
      <c r="G11282" s="5">
        <v>2123.5659999999998</v>
      </c>
      <c r="H11282" s="5">
        <v>1476.537</v>
      </c>
      <c r="I11282" s="5">
        <v>814.0693</v>
      </c>
      <c r="J11282" s="5">
        <f>AVERAGE(G11282:I11282)</f>
        <v>1471.3907666666667</v>
      </c>
      <c r="K11282" s="5">
        <f>STDEV(G11282:I11282)/SQRT(3)</f>
        <v>378.02789342228118</v>
      </c>
      <c r="L11282" s="5">
        <f>J11282/E11282</f>
        <v>1.070272322029316</v>
      </c>
      <c r="M11282" s="5">
        <f>LOG(L11282,2)</f>
        <v>9.7977925275702399E-2</v>
      </c>
      <c r="N11282" s="7">
        <v>0.99129</v>
      </c>
      <c r="O11282" s="7">
        <v>0.99744999999999995</v>
      </c>
    </row>
    <row r="11283" spans="1:15" x14ac:dyDescent="0.2">
      <c r="A11283" s="2" t="s">
        <v>7905</v>
      </c>
      <c r="B11283" s="5">
        <v>576.54129999999998</v>
      </c>
      <c r="C11283" s="5">
        <v>602.49260000000004</v>
      </c>
      <c r="D11283" s="5">
        <v>567.60029999999995</v>
      </c>
      <c r="E11283" s="5">
        <f>AVERAGE(B11283:D11283)</f>
        <v>582.21140000000003</v>
      </c>
      <c r="F11283" s="5">
        <f>STDEV(B11283:D11283)/SQRT(3)</f>
        <v>10.463916974218302</v>
      </c>
      <c r="G11283" s="5">
        <v>1060.624</v>
      </c>
      <c r="H11283" s="5">
        <v>608.55050000000006</v>
      </c>
      <c r="I11283" s="5">
        <v>297.20639999999997</v>
      </c>
      <c r="J11283" s="5">
        <f>AVERAGE(G11283:I11283)</f>
        <v>655.46030000000007</v>
      </c>
      <c r="K11283" s="5">
        <f>STDEV(G11283:I11283)/SQRT(3)</f>
        <v>221.62431048922267</v>
      </c>
      <c r="L11283" s="5">
        <f>J11283/E11283</f>
        <v>1.1258115179469177</v>
      </c>
      <c r="M11283" s="5">
        <f>LOG(L11283,2)</f>
        <v>0.17096531331117024</v>
      </c>
      <c r="N11283" s="7">
        <v>0.98051999999999995</v>
      </c>
      <c r="O11283" s="7">
        <v>0.99744999999999995</v>
      </c>
    </row>
    <row r="11284" spans="1:15" x14ac:dyDescent="0.2">
      <c r="A11284" s="2" t="s">
        <v>4494</v>
      </c>
      <c r="B11284" s="5">
        <v>1053.288</v>
      </c>
      <c r="C11284" s="5">
        <v>855.72910000000002</v>
      </c>
      <c r="D11284" s="5">
        <v>908.54489999999998</v>
      </c>
      <c r="E11284" s="5">
        <f>AVERAGE(B11284:D11284)</f>
        <v>939.1873333333333</v>
      </c>
      <c r="F11284" s="5">
        <f>STDEV(B11284:D11284)/SQRT(3)</f>
        <v>59.052515562402405</v>
      </c>
      <c r="G11284" s="5">
        <v>838.0145</v>
      </c>
      <c r="H11284" s="5">
        <v>860.21879999999999</v>
      </c>
      <c r="I11284" s="5">
        <v>1072.5730000000001</v>
      </c>
      <c r="J11284" s="5">
        <f>AVERAGE(G11284:I11284)</f>
        <v>923.60210000000006</v>
      </c>
      <c r="K11284" s="5">
        <f>STDEV(G11284:I11284)/SQRT(3)</f>
        <v>74.760739517766226</v>
      </c>
      <c r="L11284" s="5">
        <f>J11284/E11284</f>
        <v>0.98340561804851157</v>
      </c>
      <c r="M11284" s="5">
        <f>LOG(L11284,2)</f>
        <v>-2.4141497805328822E-2</v>
      </c>
      <c r="N11284" s="7">
        <v>0.93371999999999999</v>
      </c>
      <c r="O11284" s="7">
        <v>0.99744999999999995</v>
      </c>
    </row>
    <row r="11285" spans="1:15" x14ac:dyDescent="0.2">
      <c r="A11285" s="2" t="s">
        <v>4825</v>
      </c>
      <c r="B11285" s="5">
        <v>138.97030000000001</v>
      </c>
      <c r="C11285" s="5">
        <v>148.95859999999999</v>
      </c>
      <c r="D11285" s="5">
        <v>153.57470000000001</v>
      </c>
      <c r="E11285" s="5">
        <f>AVERAGE(B11285:D11285)</f>
        <v>147.16786666666667</v>
      </c>
      <c r="F11285" s="5">
        <f>STDEV(B11285:D11285)/SQRT(3)</f>
        <v>4.309956273688992</v>
      </c>
      <c r="G11285" s="5">
        <v>139.61529999999999</v>
      </c>
      <c r="H11285" s="5">
        <v>157.0684</v>
      </c>
      <c r="I11285" s="5">
        <v>143.666</v>
      </c>
      <c r="J11285" s="5">
        <f>AVERAGE(G11285:I11285)</f>
        <v>146.78323333333333</v>
      </c>
      <c r="K11285" s="5">
        <f>STDEV(G11285:I11285)/SQRT(3)</f>
        <v>5.2738516172823005</v>
      </c>
      <c r="L11285" s="5">
        <f>J11285/E11285</f>
        <v>0.99738643127711746</v>
      </c>
      <c r="M11285" s="5">
        <f>LOG(L11285,2)</f>
        <v>-3.7755185761024455E-3</v>
      </c>
      <c r="N11285" s="7">
        <v>0.97694999999999999</v>
      </c>
      <c r="O11285" s="7">
        <v>0.99744999999999995</v>
      </c>
    </row>
    <row r="11286" spans="1:15" x14ac:dyDescent="0.2">
      <c r="A11286" s="2" t="s">
        <v>5056</v>
      </c>
      <c r="B11286" s="5">
        <v>134.69370000000001</v>
      </c>
      <c r="C11286" s="5">
        <v>135.2902</v>
      </c>
      <c r="D11286" s="5">
        <v>128.08150000000001</v>
      </c>
      <c r="E11286" s="5">
        <f>AVERAGE(B11286:D11286)</f>
        <v>132.68846666666667</v>
      </c>
      <c r="F11286" s="5">
        <f>STDEV(B11286:D11286)/SQRT(3)</f>
        <v>2.3099104934559205</v>
      </c>
      <c r="G11286" s="5">
        <v>133.82230000000001</v>
      </c>
      <c r="H11286" s="5">
        <v>147.72669999999999</v>
      </c>
      <c r="I11286" s="5">
        <v>119.0505</v>
      </c>
      <c r="J11286" s="5">
        <f>AVERAGE(G11286:I11286)</f>
        <v>133.53316666666666</v>
      </c>
      <c r="K11286" s="5">
        <f>STDEV(G11286:I11286)/SQRT(3)</f>
        <v>8.2793681355792135</v>
      </c>
      <c r="L11286" s="5">
        <f>J11286/E11286</f>
        <v>1.0063660393493128</v>
      </c>
      <c r="M11286" s="5">
        <f>LOG(L11286,2)</f>
        <v>9.1551432191397924E-3</v>
      </c>
      <c r="N11286" s="7">
        <v>0.97111000000000003</v>
      </c>
      <c r="O11286" s="7">
        <v>0.99744999999999995</v>
      </c>
    </row>
    <row r="11287" spans="1:15" x14ac:dyDescent="0.2">
      <c r="A11287" s="2" t="s">
        <v>5367</v>
      </c>
      <c r="B11287" s="5">
        <v>699.80730000000005</v>
      </c>
      <c r="C11287" s="5">
        <v>645.36509999999998</v>
      </c>
      <c r="D11287" s="5">
        <v>540.36540000000002</v>
      </c>
      <c r="E11287" s="5">
        <f>AVERAGE(B11287:D11287)</f>
        <v>628.51260000000002</v>
      </c>
      <c r="F11287" s="5">
        <f>STDEV(B11287:D11287)/SQRT(3)</f>
        <v>46.791861600389531</v>
      </c>
      <c r="G11287" s="5">
        <v>552.51549999999997</v>
      </c>
      <c r="H11287" s="5">
        <v>630.91980000000001</v>
      </c>
      <c r="I11287" s="5">
        <v>735.99990000000003</v>
      </c>
      <c r="J11287" s="5">
        <f>AVERAGE(G11287:I11287)</f>
        <v>639.81173333333334</v>
      </c>
      <c r="K11287" s="5">
        <f>STDEV(G11287:I11287)/SQRT(3)</f>
        <v>53.153648729079954</v>
      </c>
      <c r="L11287" s="5">
        <f>J11287/E11287</f>
        <v>1.0179775764771197</v>
      </c>
      <c r="M11287" s="5">
        <f>LOG(L11287,2)</f>
        <v>2.5705782767680419E-2</v>
      </c>
      <c r="N11287" s="7">
        <v>0.94562999999999997</v>
      </c>
      <c r="O11287" s="7">
        <v>0.99744999999999995</v>
      </c>
    </row>
    <row r="11288" spans="1:15" x14ac:dyDescent="0.2">
      <c r="A11288" s="2" t="s">
        <v>4995</v>
      </c>
      <c r="B11288" s="5">
        <v>242.9169</v>
      </c>
      <c r="C11288" s="5">
        <v>287.18360000000001</v>
      </c>
      <c r="D11288" s="5">
        <v>322.32839999999999</v>
      </c>
      <c r="E11288" s="5">
        <f>AVERAGE(B11288:D11288)</f>
        <v>284.14296666666667</v>
      </c>
      <c r="F11288" s="5">
        <f>STDEV(B11288:D11288)/SQRT(3)</f>
        <v>22.974483464366358</v>
      </c>
      <c r="G11288" s="5">
        <v>266.81630000000001</v>
      </c>
      <c r="H11288" s="5">
        <v>218.60380000000001</v>
      </c>
      <c r="I11288" s="5">
        <v>370.26690000000002</v>
      </c>
      <c r="J11288" s="5">
        <f>AVERAGE(G11288:I11288)</f>
        <v>285.22900000000004</v>
      </c>
      <c r="K11288" s="5">
        <f>STDEV(G11288:I11288)/SQRT(3)</f>
        <v>44.738851931216622</v>
      </c>
      <c r="L11288" s="5">
        <f>J11288/E11288</f>
        <v>1.0038221369547655</v>
      </c>
      <c r="M11288" s="5">
        <f>LOG(L11288,2)</f>
        <v>5.5036668334021398E-3</v>
      </c>
      <c r="N11288" s="7">
        <v>0.95074000000000003</v>
      </c>
      <c r="O11288" s="7">
        <v>0.99744999999999995</v>
      </c>
    </row>
    <row r="11289" spans="1:15" x14ac:dyDescent="0.2">
      <c r="A11289" s="2" t="s">
        <v>5203</v>
      </c>
      <c r="B11289" s="5">
        <v>6500.4279999999999</v>
      </c>
      <c r="C11289" s="5">
        <v>6891.9579999999996</v>
      </c>
      <c r="D11289" s="5">
        <v>6869.857</v>
      </c>
      <c r="E11289" s="5">
        <f>AVERAGE(B11289:D11289)</f>
        <v>6754.0809999999992</v>
      </c>
      <c r="F11289" s="5">
        <f>STDEV(B11289:D11289)/SQRT(3)</f>
        <v>126.98687183720999</v>
      </c>
      <c r="G11289" s="5">
        <v>7059.8370000000004</v>
      </c>
      <c r="H11289" s="5">
        <v>6515.5919999999996</v>
      </c>
      <c r="I11289" s="5">
        <v>6924.0190000000002</v>
      </c>
      <c r="J11289" s="5">
        <f>AVERAGE(G11289:I11289)</f>
        <v>6833.1493333333337</v>
      </c>
      <c r="K11289" s="5">
        <f>STDEV(G11289:I11289)/SQRT(3)</f>
        <v>163.54777818355669</v>
      </c>
      <c r="L11289" s="5">
        <f>J11289/E11289</f>
        <v>1.0117067493465557</v>
      </c>
      <c r="M11289" s="5">
        <f>LOG(L11289,2)</f>
        <v>1.6791174841808851E-2</v>
      </c>
      <c r="N11289" s="7">
        <v>0.94849000000000006</v>
      </c>
      <c r="O11289" s="7">
        <v>0.99744999999999995</v>
      </c>
    </row>
    <row r="11290" spans="1:15" x14ac:dyDescent="0.2">
      <c r="A11290" s="2" t="s">
        <v>8798</v>
      </c>
      <c r="B11290" s="5">
        <v>332.1071</v>
      </c>
      <c r="C11290" s="5">
        <v>375.0265</v>
      </c>
      <c r="D11290" s="5">
        <v>335.09820000000002</v>
      </c>
      <c r="E11290" s="5">
        <f>AVERAGE(B11290:D11290)</f>
        <v>347.41059999999999</v>
      </c>
      <c r="F11290" s="5">
        <f>STDEV(B11290:D11290)/SQRT(3)</f>
        <v>13.834921026277426</v>
      </c>
      <c r="G11290" s="5">
        <v>586.99630000000002</v>
      </c>
      <c r="H11290" s="5">
        <v>499.67410000000001</v>
      </c>
      <c r="I11290" s="5">
        <v>144.48179999999999</v>
      </c>
      <c r="J11290" s="5">
        <f>AVERAGE(G11290:I11290)</f>
        <v>410.38406666666668</v>
      </c>
      <c r="K11290" s="5">
        <f>STDEV(G11290:I11290)/SQRT(3)</f>
        <v>135.31974876450144</v>
      </c>
      <c r="L11290" s="5">
        <f>J11290/E11290</f>
        <v>1.1812652425305006</v>
      </c>
      <c r="M11290" s="5">
        <f>LOG(L11290,2)</f>
        <v>0.24033294536019617</v>
      </c>
      <c r="N11290" s="7">
        <v>0.99129</v>
      </c>
      <c r="O11290" s="7">
        <v>0.99744999999999995</v>
      </c>
    </row>
    <row r="11291" spans="1:15" x14ac:dyDescent="0.2">
      <c r="A11291" s="2" t="s">
        <v>4805</v>
      </c>
      <c r="B11291" s="5">
        <v>302.82650000000001</v>
      </c>
      <c r="C11291" s="5">
        <v>322.21780000000001</v>
      </c>
      <c r="D11291" s="5">
        <v>328.95530000000002</v>
      </c>
      <c r="E11291" s="5">
        <f>AVERAGE(B11291:D11291)</f>
        <v>317.99986666666672</v>
      </c>
      <c r="F11291" s="5">
        <f>STDEV(B11291:D11291)/SQRT(3)</f>
        <v>7.8320233350719253</v>
      </c>
      <c r="G11291" s="5">
        <v>307.09769999999997</v>
      </c>
      <c r="H11291" s="5">
        <v>340.37979999999999</v>
      </c>
      <c r="I11291" s="5">
        <v>303.20679999999999</v>
      </c>
      <c r="J11291" s="5">
        <f>AVERAGE(G11291:I11291)</f>
        <v>316.89476666666661</v>
      </c>
      <c r="K11291" s="5">
        <f>STDEV(G11291:I11291)/SQRT(3)</f>
        <v>11.796113324641206</v>
      </c>
      <c r="L11291" s="5">
        <f>J11291/E11291</f>
        <v>0.99652484131020569</v>
      </c>
      <c r="M11291" s="5">
        <f>LOG(L11291,2)</f>
        <v>-5.0223259611624424E-3</v>
      </c>
      <c r="N11291" s="7">
        <v>0.98490999999999995</v>
      </c>
      <c r="O11291" s="7">
        <v>0.99744999999999995</v>
      </c>
    </row>
    <row r="11292" spans="1:15" x14ac:dyDescent="0.2">
      <c r="A11292" s="2" t="s">
        <v>4858</v>
      </c>
      <c r="B11292" s="5">
        <v>202.7423</v>
      </c>
      <c r="C11292" s="5">
        <v>180.22409999999999</v>
      </c>
      <c r="D11292" s="5">
        <v>181.84</v>
      </c>
      <c r="E11292" s="5">
        <f>AVERAGE(B11292:D11292)</f>
        <v>188.26880000000003</v>
      </c>
      <c r="F11292" s="5">
        <f>STDEV(B11292:D11292)/SQRT(3)</f>
        <v>7.2517684024886888</v>
      </c>
      <c r="G11292" s="5">
        <v>223.08070000000001</v>
      </c>
      <c r="H11292" s="5">
        <v>191.9538</v>
      </c>
      <c r="I11292" s="5">
        <v>148.89009999999999</v>
      </c>
      <c r="J11292" s="5">
        <f>AVERAGE(G11292:I11292)</f>
        <v>187.97486666666666</v>
      </c>
      <c r="K11292" s="5">
        <f>STDEV(G11292:I11292)/SQRT(3)</f>
        <v>21.509185750459732</v>
      </c>
      <c r="L11292" s="5">
        <f>J11292/E11292</f>
        <v>0.99843875706790841</v>
      </c>
      <c r="M11292" s="5">
        <f>LOG(L11292,2)</f>
        <v>-2.254157537742967E-3</v>
      </c>
      <c r="N11292" s="7">
        <v>0.93723000000000001</v>
      </c>
      <c r="O11292" s="7">
        <v>0.99744999999999995</v>
      </c>
    </row>
    <row r="11293" spans="1:15" x14ac:dyDescent="0.2">
      <c r="A11293" s="2" t="s">
        <v>4573</v>
      </c>
      <c r="B11293" s="5">
        <v>465.15469999999999</v>
      </c>
      <c r="C11293" s="5">
        <v>384.47230000000002</v>
      </c>
      <c r="D11293" s="5">
        <v>504.44979999999998</v>
      </c>
      <c r="E11293" s="5">
        <f>AVERAGE(B11293:D11293)</f>
        <v>451.35893333333325</v>
      </c>
      <c r="F11293" s="5">
        <f>STDEV(B11293:D11293)/SQRT(3)</f>
        <v>35.314739651706667</v>
      </c>
      <c r="G11293" s="5">
        <v>450.70209999999997</v>
      </c>
      <c r="H11293" s="5">
        <v>419.1046</v>
      </c>
      <c r="I11293" s="5">
        <v>466.0489</v>
      </c>
      <c r="J11293" s="5">
        <f>AVERAGE(G11293:I11293)</f>
        <v>445.28519999999997</v>
      </c>
      <c r="K11293" s="5">
        <f>STDEV(G11293:I11293)/SQRT(3)</f>
        <v>13.819659062726545</v>
      </c>
      <c r="L11293" s="5">
        <f>J11293/E11293</f>
        <v>0.98654345159742796</v>
      </c>
      <c r="M11293" s="5">
        <f>LOG(L11293,2)</f>
        <v>-1.9545500072743346E-2</v>
      </c>
      <c r="N11293" s="7">
        <v>0.97111000000000003</v>
      </c>
      <c r="O11293" s="7">
        <v>0.99744999999999995</v>
      </c>
    </row>
    <row r="11294" spans="1:15" x14ac:dyDescent="0.2">
      <c r="A11294" s="2" t="s">
        <v>5219</v>
      </c>
      <c r="B11294" s="5">
        <v>155.87190000000001</v>
      </c>
      <c r="C11294" s="5">
        <v>160.11099999999999</v>
      </c>
      <c r="D11294" s="5">
        <v>152.54349999999999</v>
      </c>
      <c r="E11294" s="5">
        <f>AVERAGE(B11294:D11294)</f>
        <v>156.17546666666667</v>
      </c>
      <c r="F11294" s="5">
        <f>STDEV(B11294:D11294)/SQRT(3)</f>
        <v>2.1898157154833306</v>
      </c>
      <c r="G11294" s="5">
        <v>175.81280000000001</v>
      </c>
      <c r="H11294" s="5">
        <v>177.47569999999999</v>
      </c>
      <c r="I11294" s="5">
        <v>120.99630000000001</v>
      </c>
      <c r="J11294" s="5">
        <f>AVERAGE(G11294:I11294)</f>
        <v>158.09493333333333</v>
      </c>
      <c r="K11294" s="5">
        <f>STDEV(G11294:I11294)/SQRT(3)</f>
        <v>18.555527078684094</v>
      </c>
      <c r="L11294" s="5">
        <f>J11294/E11294</f>
        <v>1.0122904493748912</v>
      </c>
      <c r="M11294" s="5">
        <f>LOG(L11294,2)</f>
        <v>1.7623291763832087E-2</v>
      </c>
      <c r="N11294" s="7">
        <v>0.98257000000000005</v>
      </c>
      <c r="O11294" s="7">
        <v>0.99744999999999995</v>
      </c>
    </row>
    <row r="11295" spans="1:15" x14ac:dyDescent="0.2">
      <c r="A11295" s="2" t="s">
        <v>5063</v>
      </c>
      <c r="B11295" s="5">
        <v>140.86949999999999</v>
      </c>
      <c r="C11295" s="5">
        <v>134.17009999999999</v>
      </c>
      <c r="D11295" s="5">
        <v>139.28049999999999</v>
      </c>
      <c r="E11295" s="5">
        <f>AVERAGE(B11295:D11295)</f>
        <v>138.10669999999996</v>
      </c>
      <c r="F11295" s="5">
        <f>STDEV(B11295:D11295)/SQRT(3)</f>
        <v>2.0210430409403286</v>
      </c>
      <c r="G11295" s="5">
        <v>115.17829999999999</v>
      </c>
      <c r="H11295" s="5">
        <v>130.16919999999999</v>
      </c>
      <c r="I11295" s="5">
        <v>171.69409999999999</v>
      </c>
      <c r="J11295" s="5">
        <f>AVERAGE(G11295:I11295)</f>
        <v>139.01386666666664</v>
      </c>
      <c r="K11295" s="5">
        <f>STDEV(G11295:I11295)/SQRT(3)</f>
        <v>16.9034514103219</v>
      </c>
      <c r="L11295" s="5">
        <f>J11295/E11295</f>
        <v>1.0065685927378374</v>
      </c>
      <c r="M11295" s="5">
        <f>LOG(L11295,2)</f>
        <v>9.4454882362782766E-3</v>
      </c>
      <c r="N11295" s="7">
        <v>0.94998000000000005</v>
      </c>
      <c r="O11295" s="7">
        <v>0.99744999999999995</v>
      </c>
    </row>
    <row r="11296" spans="1:15" x14ac:dyDescent="0.2">
      <c r="A11296" s="2" t="s">
        <v>5122</v>
      </c>
      <c r="B11296" s="5">
        <v>263.39729999999997</v>
      </c>
      <c r="C11296" s="5">
        <v>238.1386</v>
      </c>
      <c r="D11296" s="5">
        <v>245.38570000000001</v>
      </c>
      <c r="E11296" s="5">
        <f>AVERAGE(B11296:D11296)</f>
        <v>248.97386666666668</v>
      </c>
      <c r="F11296" s="5">
        <f>STDEV(B11296:D11296)/SQRT(3)</f>
        <v>7.5090320380044755</v>
      </c>
      <c r="G11296" s="5">
        <v>251.48220000000001</v>
      </c>
      <c r="H11296" s="5">
        <v>226.4821</v>
      </c>
      <c r="I11296" s="5">
        <v>275.54599999999999</v>
      </c>
      <c r="J11296" s="5">
        <f>AVERAGE(G11296:I11296)</f>
        <v>251.17009999999996</v>
      </c>
      <c r="K11296" s="5">
        <f>STDEV(G11296:I11296)/SQRT(3)</f>
        <v>14.164387568946752</v>
      </c>
      <c r="L11296" s="5">
        <f>J11296/E11296</f>
        <v>1.0088211399964868</v>
      </c>
      <c r="M11296" s="5">
        <f>LOG(L11296,2)</f>
        <v>1.2670412983907938E-2</v>
      </c>
      <c r="N11296" s="7">
        <v>0.97536</v>
      </c>
      <c r="O11296" s="7">
        <v>0.99744999999999995</v>
      </c>
    </row>
    <row r="11297" spans="1:15" x14ac:dyDescent="0.2">
      <c r="A11297" s="2" t="s">
        <v>6105</v>
      </c>
      <c r="B11297" s="5">
        <v>387.13670000000002</v>
      </c>
      <c r="C11297" s="5">
        <v>365.91759999999999</v>
      </c>
      <c r="D11297" s="5">
        <v>375.53129999999999</v>
      </c>
      <c r="E11297" s="5">
        <f>AVERAGE(B11297:D11297)</f>
        <v>376.19519999999994</v>
      </c>
      <c r="F11297" s="5">
        <f>STDEV(B11297:D11297)/SQRT(3)</f>
        <v>6.1344144955597377</v>
      </c>
      <c r="G11297" s="5">
        <v>234.1164</v>
      </c>
      <c r="H11297" s="5">
        <v>422.01740000000001</v>
      </c>
      <c r="I11297" s="5">
        <v>523.07230000000004</v>
      </c>
      <c r="J11297" s="5">
        <f>AVERAGE(G11297:I11297)</f>
        <v>393.06870000000004</v>
      </c>
      <c r="K11297" s="5">
        <f>STDEV(G11297:I11297)/SQRT(3)</f>
        <v>84.660889159772665</v>
      </c>
      <c r="L11297" s="5">
        <f>J11297/E11297</f>
        <v>1.0448530443769619</v>
      </c>
      <c r="M11297" s="5">
        <f>LOG(L11297,2)</f>
        <v>6.330004560056654E-2</v>
      </c>
      <c r="N11297" s="7">
        <v>0.96858999999999995</v>
      </c>
      <c r="O11297" s="7">
        <v>0.99744999999999995</v>
      </c>
    </row>
    <row r="11298" spans="1:15" x14ac:dyDescent="0.2">
      <c r="A11298" s="2" t="s">
        <v>4842</v>
      </c>
      <c r="B11298" s="5">
        <v>127.8733</v>
      </c>
      <c r="C11298" s="5">
        <v>126.61539999999999</v>
      </c>
      <c r="D11298" s="5">
        <v>130.78440000000001</v>
      </c>
      <c r="E11298" s="5">
        <f>AVERAGE(B11298:D11298)</f>
        <v>128.42436666666666</v>
      </c>
      <c r="F11298" s="5">
        <f>STDEV(B11298:D11298)/SQRT(3)</f>
        <v>1.2346249232504256</v>
      </c>
      <c r="G11298" s="5">
        <v>132.2012</v>
      </c>
      <c r="H11298" s="5">
        <v>126.26860000000001</v>
      </c>
      <c r="I11298" s="5">
        <v>126.0231</v>
      </c>
      <c r="J11298" s="5">
        <f>AVERAGE(G11298:I11298)</f>
        <v>128.1643</v>
      </c>
      <c r="K11298" s="5">
        <f>STDEV(G11298:I11298)/SQRT(3)</f>
        <v>2.0196937696921604</v>
      </c>
      <c r="L11298" s="5">
        <f>J11298/E11298</f>
        <v>0.99797494296902645</v>
      </c>
      <c r="M11298" s="5">
        <f>LOG(L11298,2)</f>
        <v>-2.9245018780746711E-3</v>
      </c>
      <c r="N11298" s="7">
        <v>0.97694999999999999</v>
      </c>
      <c r="O11298" s="7">
        <v>0.99744999999999995</v>
      </c>
    </row>
    <row r="11299" spans="1:15" x14ac:dyDescent="0.2">
      <c r="A11299" s="2" t="s">
        <v>9579</v>
      </c>
      <c r="B11299" s="5">
        <v>380.46420000000001</v>
      </c>
      <c r="C11299" s="5">
        <v>299.76100000000002</v>
      </c>
      <c r="D11299" s="5">
        <v>291.0521</v>
      </c>
      <c r="E11299" s="5">
        <f>AVERAGE(B11299:D11299)</f>
        <v>323.75910000000005</v>
      </c>
      <c r="F11299" s="5">
        <f>STDEV(B11299:D11299)/SQRT(3)</f>
        <v>28.46379284465322</v>
      </c>
      <c r="G11299" s="5">
        <v>413.45179999999999</v>
      </c>
      <c r="H11299" s="5">
        <v>107.80670000000001</v>
      </c>
      <c r="I11299" s="5">
        <v>698.60440000000006</v>
      </c>
      <c r="J11299" s="5">
        <f>AVERAGE(G11299:I11299)</f>
        <v>406.62096666666667</v>
      </c>
      <c r="K11299" s="5">
        <f>STDEV(G11299:I11299)/SQRT(3)</f>
        <v>170.58280080784166</v>
      </c>
      <c r="L11299" s="5">
        <f>J11299/E11299</f>
        <v>1.2559367958048642</v>
      </c>
      <c r="M11299" s="5">
        <f>LOG(L11299,2)</f>
        <v>0.32876386337504609</v>
      </c>
      <c r="N11299" s="7">
        <v>0.96982000000000002</v>
      </c>
      <c r="O11299" s="7">
        <v>0.99744999999999995</v>
      </c>
    </row>
    <row r="11300" spans="1:15" x14ac:dyDescent="0.2">
      <c r="A11300" s="2" t="s">
        <v>5163</v>
      </c>
      <c r="B11300" s="5">
        <v>275.87040000000002</v>
      </c>
      <c r="C11300" s="5">
        <v>314.5179</v>
      </c>
      <c r="D11300" s="5">
        <v>243.4297</v>
      </c>
      <c r="E11300" s="5">
        <f>AVERAGE(B11300:D11300)</f>
        <v>277.93933333333337</v>
      </c>
      <c r="F11300" s="5">
        <f>STDEV(B11300:D11300)/SQRT(3)</f>
        <v>20.547452467100847</v>
      </c>
      <c r="G11300" s="5">
        <v>362.30579999999998</v>
      </c>
      <c r="H11300" s="5">
        <v>282.02800000000002</v>
      </c>
      <c r="I11300" s="5">
        <v>198.17570000000001</v>
      </c>
      <c r="J11300" s="5">
        <f>AVERAGE(G11300:I11300)</f>
        <v>280.8365</v>
      </c>
      <c r="K11300" s="5">
        <f>STDEV(G11300:I11300)/SQRT(3)</f>
        <v>47.384023980275551</v>
      </c>
      <c r="L11300" s="5">
        <f>J11300/E11300</f>
        <v>1.0104237375542384</v>
      </c>
      <c r="M11300" s="5">
        <f>LOG(L11300,2)</f>
        <v>1.4960437398745989E-2</v>
      </c>
      <c r="N11300" s="7">
        <v>0.94703999999999999</v>
      </c>
      <c r="O11300" s="7">
        <v>0.99744999999999995</v>
      </c>
    </row>
    <row r="11301" spans="1:15" x14ac:dyDescent="0.2">
      <c r="A11301" s="2" t="s">
        <v>6677</v>
      </c>
      <c r="B11301" s="5">
        <v>4764.8010000000004</v>
      </c>
      <c r="C11301" s="5">
        <v>4860.1989999999996</v>
      </c>
      <c r="D11301" s="5">
        <v>4296.1779999999999</v>
      </c>
      <c r="E11301" s="5">
        <f>AVERAGE(B11301:D11301)</f>
        <v>4640.3926666666666</v>
      </c>
      <c r="F11301" s="5">
        <f>STDEV(B11301:D11301)/SQRT(3)</f>
        <v>174.29667922093196</v>
      </c>
      <c r="G11301" s="5">
        <v>6241.9759999999997</v>
      </c>
      <c r="H11301" s="5">
        <v>5608.7939999999999</v>
      </c>
      <c r="I11301" s="5">
        <v>3010.4769999999999</v>
      </c>
      <c r="J11301" s="5">
        <f>AVERAGE(G11301:I11301)</f>
        <v>4953.7489999999998</v>
      </c>
      <c r="K11301" s="5">
        <f>STDEV(G11301:I11301)/SQRT(3)</f>
        <v>988.67915435510793</v>
      </c>
      <c r="L11301" s="5">
        <f>J11301/E11301</f>
        <v>1.0675279778765849</v>
      </c>
      <c r="M11301" s="5">
        <f>LOG(L11301,2)</f>
        <v>9.4273880632532184E-2</v>
      </c>
      <c r="N11301" s="7">
        <v>0.93371999999999999</v>
      </c>
      <c r="O11301" s="7">
        <v>0.99744999999999995</v>
      </c>
    </row>
    <row r="11302" spans="1:15" x14ac:dyDescent="0.2">
      <c r="A11302" s="2" t="s">
        <v>4732</v>
      </c>
      <c r="B11302" s="5">
        <v>2093.63</v>
      </c>
      <c r="C11302" s="5">
        <v>1856.0170000000001</v>
      </c>
      <c r="D11302" s="5">
        <v>1832.1020000000001</v>
      </c>
      <c r="E11302" s="5">
        <f>AVERAGE(B11302:D11302)</f>
        <v>1927.2496666666666</v>
      </c>
      <c r="F11302" s="5">
        <f>STDEV(B11302:D11302)/SQRT(3)</f>
        <v>83.476130912441761</v>
      </c>
      <c r="G11302" s="5">
        <v>2010.029</v>
      </c>
      <c r="H11302" s="5">
        <v>2082.3470000000002</v>
      </c>
      <c r="I11302" s="5">
        <v>1648.3389999999999</v>
      </c>
      <c r="J11302" s="5">
        <f>AVERAGE(G11302:I11302)</f>
        <v>1913.5716666666667</v>
      </c>
      <c r="K11302" s="5">
        <f>STDEV(G11302:I11302)/SQRT(3)</f>
        <v>134.24945546920404</v>
      </c>
      <c r="L11302" s="5">
        <f>J11302/E11302</f>
        <v>0.99290283960787651</v>
      </c>
      <c r="M11302" s="5">
        <f>LOG(L11302,2)</f>
        <v>-1.0275544982616496E-2</v>
      </c>
      <c r="N11302" s="7">
        <v>0.96009</v>
      </c>
      <c r="O11302" s="7">
        <v>0.99744999999999995</v>
      </c>
    </row>
    <row r="11303" spans="1:15" x14ac:dyDescent="0.2">
      <c r="A11303" s="2" t="s">
        <v>4976</v>
      </c>
      <c r="B11303" s="5">
        <v>837.75289999999995</v>
      </c>
      <c r="C11303" s="5">
        <v>830.4008</v>
      </c>
      <c r="D11303" s="5">
        <v>579.02639999999997</v>
      </c>
      <c r="E11303" s="5">
        <f>AVERAGE(B11303:D11303)</f>
        <v>749.06003333333319</v>
      </c>
      <c r="F11303" s="5">
        <f>STDEV(B11303:D11303)/SQRT(3)</f>
        <v>85.04330405153155</v>
      </c>
      <c r="G11303" s="5">
        <v>645.13750000000005</v>
      </c>
      <c r="H11303" s="5">
        <v>688.05909999999994</v>
      </c>
      <c r="I11303" s="5">
        <v>920.79089999999997</v>
      </c>
      <c r="J11303" s="5">
        <f>AVERAGE(G11303:I11303)</f>
        <v>751.32916666666677</v>
      </c>
      <c r="K11303" s="5">
        <f>STDEV(G11303:I11303)/SQRT(3)</f>
        <v>85.632013551967589</v>
      </c>
      <c r="L11303" s="5">
        <f>J11303/E11303</f>
        <v>1.0030293077088039</v>
      </c>
      <c r="M11303" s="5">
        <f>LOG(L11303,2)</f>
        <v>4.3637609535043809E-3</v>
      </c>
      <c r="N11303" s="7">
        <v>0.98490999999999995</v>
      </c>
      <c r="O11303" s="7">
        <v>0.99744999999999995</v>
      </c>
    </row>
    <row r="11304" spans="1:15" x14ac:dyDescent="0.2">
      <c r="A11304" s="2" t="s">
        <v>5155</v>
      </c>
      <c r="B11304" s="5">
        <v>152.53649999999999</v>
      </c>
      <c r="C11304" s="5">
        <v>168.11279999999999</v>
      </c>
      <c r="D11304" s="5">
        <v>133.59450000000001</v>
      </c>
      <c r="E11304" s="5">
        <f>AVERAGE(B11304:D11304)</f>
        <v>151.41459999999998</v>
      </c>
      <c r="F11304" s="5">
        <f>STDEV(B11304:D11304)/SQRT(3)</f>
        <v>9.9803515874942956</v>
      </c>
      <c r="G11304" s="5">
        <v>151.14510000000001</v>
      </c>
      <c r="H11304" s="5">
        <v>128.96090000000001</v>
      </c>
      <c r="I11304" s="5">
        <v>178.7998</v>
      </c>
      <c r="J11304" s="5">
        <f>AVERAGE(G11304:I11304)</f>
        <v>152.96860000000001</v>
      </c>
      <c r="K11304" s="5">
        <f>STDEV(G11304:I11304)/SQRT(3)</f>
        <v>14.41611196416479</v>
      </c>
      <c r="L11304" s="5">
        <f>J11304/E11304</f>
        <v>1.0102632110773997</v>
      </c>
      <c r="M11304" s="5">
        <f>LOG(L11304,2)</f>
        <v>1.4731217575546138E-2</v>
      </c>
      <c r="N11304" s="7">
        <v>0.96104999999999996</v>
      </c>
      <c r="O11304" s="7">
        <v>0.99744999999999995</v>
      </c>
    </row>
    <row r="11305" spans="1:15" x14ac:dyDescent="0.2">
      <c r="A11305" s="2" t="s">
        <v>4822</v>
      </c>
      <c r="B11305" s="5">
        <v>128.1174</v>
      </c>
      <c r="C11305" s="5">
        <v>127.3733</v>
      </c>
      <c r="D11305" s="5">
        <v>131.0515</v>
      </c>
      <c r="E11305" s="5">
        <f>AVERAGE(B11305:D11305)</f>
        <v>128.84739999999999</v>
      </c>
      <c r="F11305" s="5">
        <f>STDEV(B11305:D11305)/SQRT(3)</f>
        <v>1.1227887616703933</v>
      </c>
      <c r="G11305" s="5">
        <v>134.5598</v>
      </c>
      <c r="H11305" s="5">
        <v>120.02679999999999</v>
      </c>
      <c r="I11305" s="5">
        <v>130.8954</v>
      </c>
      <c r="J11305" s="5">
        <f>AVERAGE(G11305:I11305)</f>
        <v>128.494</v>
      </c>
      <c r="K11305" s="5">
        <f>STDEV(G11305:I11305)/SQRT(3)</f>
        <v>4.3637546417429727</v>
      </c>
      <c r="L11305" s="5">
        <f>J11305/E11305</f>
        <v>0.99725722055703103</v>
      </c>
      <c r="M11305" s="5">
        <f>LOG(L11305,2)</f>
        <v>-3.9624308250023558E-3</v>
      </c>
      <c r="N11305" s="7">
        <v>0.95823000000000003</v>
      </c>
      <c r="O11305" s="7">
        <v>0.99744999999999995</v>
      </c>
    </row>
    <row r="11306" spans="1:15" x14ac:dyDescent="0.2">
      <c r="A11306" s="2" t="s">
        <v>4622</v>
      </c>
      <c r="B11306" s="5">
        <v>167.6103</v>
      </c>
      <c r="C11306" s="5">
        <v>166.8194</v>
      </c>
      <c r="D11306" s="5">
        <v>168.4821</v>
      </c>
      <c r="E11306" s="5">
        <f>AVERAGE(B11306:D11306)</f>
        <v>167.63726666666668</v>
      </c>
      <c r="F11306" s="5">
        <f>STDEV(B11306:D11306)/SQRT(3)</f>
        <v>0.48016949206619891</v>
      </c>
      <c r="G11306" s="5">
        <v>160.2166</v>
      </c>
      <c r="H11306" s="5">
        <v>165.6713</v>
      </c>
      <c r="I11306" s="5">
        <v>171.1354</v>
      </c>
      <c r="J11306" s="5">
        <f>AVERAGE(G11306:I11306)</f>
        <v>165.67443333333333</v>
      </c>
      <c r="K11306" s="5">
        <f>STDEV(G11306:I11306)/SQRT(3)</f>
        <v>3.1519864489626941</v>
      </c>
      <c r="L11306" s="5">
        <f>J11306/E11306</f>
        <v>0.98829118744081956</v>
      </c>
      <c r="M11306" s="5">
        <f>LOG(L11306,2)</f>
        <v>-1.6991918681679478E-2</v>
      </c>
      <c r="N11306" s="7">
        <v>0.93486999999999998</v>
      </c>
      <c r="O11306" s="7">
        <v>0.99744999999999995</v>
      </c>
    </row>
    <row r="11307" spans="1:15" x14ac:dyDescent="0.2">
      <c r="A11307" s="2" t="s">
        <v>5434</v>
      </c>
      <c r="B11307" s="5">
        <v>1399.3820000000001</v>
      </c>
      <c r="C11307" s="5">
        <v>1131.046</v>
      </c>
      <c r="D11307" s="5">
        <v>1299.7190000000001</v>
      </c>
      <c r="E11307" s="5">
        <f>AVERAGE(B11307:D11307)</f>
        <v>1276.7156666666667</v>
      </c>
      <c r="F11307" s="5">
        <f>STDEV(B11307:D11307)/SQRT(3)</f>
        <v>78.311168280421199</v>
      </c>
      <c r="G11307" s="5">
        <v>1443.7370000000001</v>
      </c>
      <c r="H11307" s="5">
        <v>1565.2719999999999</v>
      </c>
      <c r="I11307" s="5">
        <v>900.53269999999998</v>
      </c>
      <c r="J11307" s="5">
        <f>AVERAGE(G11307:I11307)</f>
        <v>1303.1805666666667</v>
      </c>
      <c r="K11307" s="5">
        <f>STDEV(G11307:I11307)/SQRT(3)</f>
        <v>204.35807418569996</v>
      </c>
      <c r="L11307" s="5">
        <f>J11307/E11307</f>
        <v>1.0207288910843368</v>
      </c>
      <c r="M11307" s="5">
        <f>LOG(L11307,2)</f>
        <v>2.9599732595795854E-2</v>
      </c>
      <c r="N11307" s="7">
        <v>0.98768</v>
      </c>
      <c r="O11307" s="7">
        <v>0.99744999999999995</v>
      </c>
    </row>
    <row r="11308" spans="1:15" x14ac:dyDescent="0.2">
      <c r="A11308" s="2" t="s">
        <v>8091</v>
      </c>
      <c r="B11308" s="5">
        <v>370.65969999999999</v>
      </c>
      <c r="C11308" s="5">
        <v>368.79899999999998</v>
      </c>
      <c r="D11308" s="5">
        <v>360.57319999999999</v>
      </c>
      <c r="E11308" s="5">
        <f>AVERAGE(B11308:D11308)</f>
        <v>366.6773</v>
      </c>
      <c r="F11308" s="5">
        <f>STDEV(B11308:D11308)/SQRT(3)</f>
        <v>3.0989556697915721</v>
      </c>
      <c r="G11308" s="5">
        <v>276.86020000000002</v>
      </c>
      <c r="H11308" s="5">
        <v>267.9212</v>
      </c>
      <c r="I11308" s="5">
        <v>704.53700000000003</v>
      </c>
      <c r="J11308" s="5">
        <f>AVERAGE(G11308:I11308)</f>
        <v>416.4394666666667</v>
      </c>
      <c r="K11308" s="5">
        <f>STDEV(G11308:I11308)/SQRT(3)</f>
        <v>144.07187785362936</v>
      </c>
      <c r="L11308" s="5">
        <f>J11308/E11308</f>
        <v>1.1357110643791331</v>
      </c>
      <c r="M11308" s="5">
        <f>LOG(L11308,2)</f>
        <v>0.18359584627952913</v>
      </c>
      <c r="N11308" s="7">
        <v>0.95074000000000003</v>
      </c>
      <c r="O11308" s="7">
        <v>0.99744999999999995</v>
      </c>
    </row>
    <row r="11309" spans="1:15" x14ac:dyDescent="0.2">
      <c r="A11309" s="2" t="s">
        <v>4800</v>
      </c>
      <c r="B11309" s="5">
        <v>139.42339999999999</v>
      </c>
      <c r="C11309" s="5">
        <v>128.70179999999999</v>
      </c>
      <c r="D11309" s="5">
        <v>147.80000000000001</v>
      </c>
      <c r="E11309" s="5">
        <f>AVERAGE(B11309:D11309)</f>
        <v>138.64173333333332</v>
      </c>
      <c r="F11309" s="5">
        <f>STDEV(B11309:D11309)/SQRT(3)</f>
        <v>5.5270113350506023</v>
      </c>
      <c r="G11309" s="5">
        <v>130.9442</v>
      </c>
      <c r="H11309" s="5">
        <v>137.67009999999999</v>
      </c>
      <c r="I11309" s="5">
        <v>145.8065</v>
      </c>
      <c r="J11309" s="5">
        <f>AVERAGE(G11309:I11309)</f>
        <v>138.14026666666666</v>
      </c>
      <c r="K11309" s="5">
        <f>STDEV(G11309:I11309)/SQRT(3)</f>
        <v>4.2968121067962848</v>
      </c>
      <c r="L11309" s="5">
        <f>J11309/E11309</f>
        <v>0.99638300348235698</v>
      </c>
      <c r="M11309" s="5">
        <f>LOG(L11309,2)</f>
        <v>-5.2276829040115522E-3</v>
      </c>
      <c r="N11309" s="7">
        <v>0.97385999999999995</v>
      </c>
      <c r="O11309" s="7">
        <v>0.99744999999999995</v>
      </c>
    </row>
    <row r="11310" spans="1:15" x14ac:dyDescent="0.2">
      <c r="A11310" s="2" t="s">
        <v>8096</v>
      </c>
      <c r="B11310" s="5">
        <v>406.5326</v>
      </c>
      <c r="C11310" s="5">
        <v>387.92399999999998</v>
      </c>
      <c r="D11310" s="5">
        <v>427.19499999999999</v>
      </c>
      <c r="E11310" s="5">
        <f>AVERAGE(B11310:D11310)</f>
        <v>407.21719999999999</v>
      </c>
      <c r="F11310" s="5">
        <f>STDEV(B11310:D11310)/SQRT(3)</f>
        <v>11.341727794887932</v>
      </c>
      <c r="G11310" s="5">
        <v>319.20639999999997</v>
      </c>
      <c r="H11310" s="5">
        <v>287.40809999999999</v>
      </c>
      <c r="I11310" s="5">
        <v>781.4579</v>
      </c>
      <c r="J11310" s="5">
        <f>AVERAGE(G11310:I11310)</f>
        <v>462.69080000000002</v>
      </c>
      <c r="K11310" s="5">
        <f>STDEV(G11310:I11310)/SQRT(3)</f>
        <v>159.64766519070466</v>
      </c>
      <c r="L11310" s="5">
        <f>J11310/E11310</f>
        <v>1.1362260729654838</v>
      </c>
      <c r="M11310" s="5">
        <f>LOG(L11310,2)</f>
        <v>0.18424991397714005</v>
      </c>
      <c r="N11310" s="7">
        <v>0.94776000000000005</v>
      </c>
      <c r="O11310" s="7">
        <v>0.99744999999999995</v>
      </c>
    </row>
    <row r="11311" spans="1:15" x14ac:dyDescent="0.2">
      <c r="A11311" s="2" t="s">
        <v>5049</v>
      </c>
      <c r="B11311" s="5">
        <v>130.333</v>
      </c>
      <c r="C11311" s="5">
        <v>126.4088</v>
      </c>
      <c r="D11311" s="5">
        <v>143.7276</v>
      </c>
      <c r="E11311" s="5">
        <f>AVERAGE(B11311:D11311)</f>
        <v>133.4898</v>
      </c>
      <c r="F11311" s="5">
        <f>STDEV(B11311:D11311)/SQRT(3)</f>
        <v>5.2427488985582098</v>
      </c>
      <c r="G11311" s="5">
        <v>123.87990000000001</v>
      </c>
      <c r="H11311" s="5">
        <v>129.02010000000001</v>
      </c>
      <c r="I11311" s="5">
        <v>150.00239999999999</v>
      </c>
      <c r="J11311" s="5">
        <f>AVERAGE(G11311:I11311)</f>
        <v>134.30080000000001</v>
      </c>
      <c r="K11311" s="5">
        <f>STDEV(G11311:I11311)/SQRT(3)</f>
        <v>7.9897975762843911</v>
      </c>
      <c r="L11311" s="5">
        <f>J11311/E11311</f>
        <v>1.0060753705526566</v>
      </c>
      <c r="M11311" s="5">
        <f>LOG(L11311,2)</f>
        <v>8.7383892879895116E-3</v>
      </c>
      <c r="N11311" s="7">
        <v>0.95733000000000001</v>
      </c>
      <c r="O11311" s="7">
        <v>0.99744999999999995</v>
      </c>
    </row>
    <row r="11312" spans="1:15" x14ac:dyDescent="0.2">
      <c r="A11312" s="2" t="s">
        <v>8847</v>
      </c>
      <c r="B11312" s="5">
        <v>1063.4159999999999</v>
      </c>
      <c r="C11312" s="5">
        <v>978.17359999999996</v>
      </c>
      <c r="D11312" s="5">
        <v>1057.3620000000001</v>
      </c>
      <c r="E11312" s="5">
        <f>AVERAGE(B11312:D11312)</f>
        <v>1032.9838666666667</v>
      </c>
      <c r="F11312" s="5">
        <f>STDEV(B11312:D11312)/SQRT(3)</f>
        <v>27.460800716981627</v>
      </c>
      <c r="G11312" s="5">
        <v>721.61369999999999</v>
      </c>
      <c r="H11312" s="5">
        <v>723.27459999999996</v>
      </c>
      <c r="I11312" s="5">
        <v>2231.116</v>
      </c>
      <c r="J11312" s="5">
        <f>AVERAGE(G11312:I11312)</f>
        <v>1225.3347666666666</v>
      </c>
      <c r="K11312" s="5">
        <f>STDEV(G11312:I11312)/SQRT(3)</f>
        <v>502.89084522765091</v>
      </c>
      <c r="L11312" s="5">
        <f>J11312/E11312</f>
        <v>1.1862090069428641</v>
      </c>
      <c r="M11312" s="5">
        <f>LOG(L11312,2)</f>
        <v>0.24635823139633747</v>
      </c>
      <c r="N11312" s="7">
        <v>0.96009</v>
      </c>
      <c r="O11312" s="7">
        <v>0.99744999999999995</v>
      </c>
    </row>
    <row r="11313" spans="1:15" x14ac:dyDescent="0.2">
      <c r="A11313" s="2" t="s">
        <v>5944</v>
      </c>
      <c r="B11313" s="5">
        <v>3534.3690000000001</v>
      </c>
      <c r="C11313" s="5">
        <v>3169.4380000000001</v>
      </c>
      <c r="D11313" s="5">
        <v>3767.4270000000001</v>
      </c>
      <c r="E11313" s="5">
        <f>AVERAGE(B11313:D11313)</f>
        <v>3490.4113333333335</v>
      </c>
      <c r="F11313" s="5">
        <f>STDEV(B11313:D11313)/SQRT(3)</f>
        <v>174.01812010471144</v>
      </c>
      <c r="G11313" s="5">
        <v>3456.3609999999999</v>
      </c>
      <c r="H11313" s="5">
        <v>2610.6379999999999</v>
      </c>
      <c r="I11313" s="5">
        <v>4808.5910000000003</v>
      </c>
      <c r="J11313" s="5">
        <f>AVERAGE(G11313:I11313)</f>
        <v>3625.1966666666667</v>
      </c>
      <c r="K11313" s="5">
        <f>STDEV(G11313:I11313)/SQRT(3)</f>
        <v>640.08553056247445</v>
      </c>
      <c r="L11313" s="5">
        <f>J11313/E11313</f>
        <v>1.0386158880605667</v>
      </c>
      <c r="M11313" s="5">
        <f>LOG(L11313,2)</f>
        <v>5.4662200103980041E-2</v>
      </c>
      <c r="N11313" s="7">
        <v>0.96203000000000005</v>
      </c>
      <c r="O11313" s="7">
        <v>0.99744999999999995</v>
      </c>
    </row>
    <row r="11314" spans="1:15" x14ac:dyDescent="0.2">
      <c r="A11314" s="2" t="s">
        <v>5020</v>
      </c>
      <c r="B11314" s="5">
        <v>125.15949999999999</v>
      </c>
      <c r="C11314" s="5">
        <v>119.4239</v>
      </c>
      <c r="D11314" s="5">
        <v>129.4237</v>
      </c>
      <c r="E11314" s="5">
        <f>AVERAGE(B11314:D11314)</f>
        <v>124.66903333333333</v>
      </c>
      <c r="F11314" s="5">
        <f>STDEV(B11314:D11314)/SQRT(3)</f>
        <v>2.8970915399950861</v>
      </c>
      <c r="G11314" s="5">
        <v>126.645</v>
      </c>
      <c r="H11314" s="5">
        <v>120.2756</v>
      </c>
      <c r="I11314" s="5">
        <v>128.97</v>
      </c>
      <c r="J11314" s="5">
        <f>AVERAGE(G11314:I11314)</f>
        <v>125.29686666666665</v>
      </c>
      <c r="K11314" s="5">
        <f>STDEV(G11314:I11314)/SQRT(3)</f>
        <v>2.5987975073953811</v>
      </c>
      <c r="L11314" s="5">
        <f>J11314/E11314</f>
        <v>1.0050360006534633</v>
      </c>
      <c r="M11314" s="5">
        <f>LOG(L11314,2)</f>
        <v>7.2471800449934055E-3</v>
      </c>
      <c r="N11314" s="7">
        <v>0.94633</v>
      </c>
      <c r="O11314" s="7">
        <v>0.99744999999999995</v>
      </c>
    </row>
    <row r="11315" spans="1:15" x14ac:dyDescent="0.2">
      <c r="A11315" s="2" t="s">
        <v>4823</v>
      </c>
      <c r="B11315" s="5">
        <v>147.4314</v>
      </c>
      <c r="C11315" s="5">
        <v>127.4021</v>
      </c>
      <c r="D11315" s="5">
        <v>108.818</v>
      </c>
      <c r="E11315" s="5">
        <f>AVERAGE(B11315:D11315)</f>
        <v>127.88383333333333</v>
      </c>
      <c r="F11315" s="5">
        <f>STDEV(B11315:D11315)/SQRT(3)</f>
        <v>11.149330550057455</v>
      </c>
      <c r="G11315" s="5">
        <v>130.75370000000001</v>
      </c>
      <c r="H11315" s="5">
        <v>123.98350000000001</v>
      </c>
      <c r="I11315" s="5">
        <v>127.8651</v>
      </c>
      <c r="J11315" s="5">
        <f>AVERAGE(G11315:I11315)</f>
        <v>127.53410000000001</v>
      </c>
      <c r="K11315" s="5">
        <f>STDEV(G11315:I11315)/SQRT(3)</f>
        <v>1.9613832499879609</v>
      </c>
      <c r="L11315" s="5">
        <f>J11315/E11315</f>
        <v>0.99726522638384063</v>
      </c>
      <c r="M11315" s="5">
        <f>LOG(L11315,2)</f>
        <v>-3.9508491387152947E-3</v>
      </c>
      <c r="N11315" s="7">
        <v>0.95823000000000003</v>
      </c>
      <c r="O11315" s="7">
        <v>0.99744999999999995</v>
      </c>
    </row>
    <row r="11316" spans="1:15" x14ac:dyDescent="0.2">
      <c r="A11316" s="2" t="s">
        <v>4753</v>
      </c>
      <c r="B11316" s="5">
        <v>201.78620000000001</v>
      </c>
      <c r="C11316" s="5">
        <v>220.05699999999999</v>
      </c>
      <c r="D11316" s="5">
        <v>231.34280000000001</v>
      </c>
      <c r="E11316" s="5">
        <f>AVERAGE(B11316:D11316)</f>
        <v>217.72866666666667</v>
      </c>
      <c r="F11316" s="5">
        <f>STDEV(B11316:D11316)/SQRT(3)</f>
        <v>8.6113104495063801</v>
      </c>
      <c r="G11316" s="5">
        <v>222.45910000000001</v>
      </c>
      <c r="H11316" s="5">
        <v>178.1251</v>
      </c>
      <c r="I11316" s="5">
        <v>248.9924</v>
      </c>
      <c r="J11316" s="5">
        <f>AVERAGE(G11316:I11316)</f>
        <v>216.52553333333333</v>
      </c>
      <c r="K11316" s="5">
        <f>STDEV(G11316:I11316)/SQRT(3)</f>
        <v>20.671630820711165</v>
      </c>
      <c r="L11316" s="5">
        <f>J11316/E11316</f>
        <v>0.99447416203041705</v>
      </c>
      <c r="M11316" s="5">
        <f>LOG(L11316,2)</f>
        <v>-7.9942067794016632E-3</v>
      </c>
      <c r="N11316" s="7">
        <v>0.94703999999999999</v>
      </c>
      <c r="O11316" s="7">
        <v>0.99744999999999995</v>
      </c>
    </row>
    <row r="11317" spans="1:15" x14ac:dyDescent="0.2">
      <c r="A11317" s="2" t="s">
        <v>4938</v>
      </c>
      <c r="B11317" s="5">
        <v>188.8329</v>
      </c>
      <c r="C11317" s="5">
        <v>196.3272</v>
      </c>
      <c r="D11317" s="5">
        <v>211.41540000000001</v>
      </c>
      <c r="E11317" s="5">
        <f>AVERAGE(B11317:D11317)</f>
        <v>198.85850000000002</v>
      </c>
      <c r="F11317" s="5">
        <f>STDEV(B11317:D11317)/SQRT(3)</f>
        <v>6.6407312933140146</v>
      </c>
      <c r="G11317" s="5">
        <v>178.4512</v>
      </c>
      <c r="H11317" s="5">
        <v>234.31809999999999</v>
      </c>
      <c r="I11317" s="5">
        <v>184.71709999999999</v>
      </c>
      <c r="J11317" s="5">
        <f>AVERAGE(G11317:I11317)</f>
        <v>199.16213333333334</v>
      </c>
      <c r="K11317" s="5">
        <f>STDEV(G11317:I11317)/SQRT(3)</f>
        <v>17.670803319820347</v>
      </c>
      <c r="L11317" s="5">
        <f>J11317/E11317</f>
        <v>1.0015268813419256</v>
      </c>
      <c r="M11317" s="5">
        <f>LOG(L11317,2)</f>
        <v>2.2011441243880449E-3</v>
      </c>
      <c r="N11317" s="7">
        <v>0.97865999999999997</v>
      </c>
      <c r="O11317" s="7">
        <v>0.99744999999999995</v>
      </c>
    </row>
    <row r="11318" spans="1:15" x14ac:dyDescent="0.2">
      <c r="A11318" s="2" t="s">
        <v>9044</v>
      </c>
      <c r="B11318" s="5">
        <v>381.2122</v>
      </c>
      <c r="C11318" s="5">
        <v>377.25009999999997</v>
      </c>
      <c r="D11318" s="5">
        <v>329.35829999999999</v>
      </c>
      <c r="E11318" s="5">
        <f>AVERAGE(B11318:D11318)</f>
        <v>362.60686666666669</v>
      </c>
      <c r="F11318" s="5">
        <f>STDEV(B11318:D11318)/SQRT(3)</f>
        <v>16.663582529409592</v>
      </c>
      <c r="G11318" s="5">
        <v>667.81610000000001</v>
      </c>
      <c r="H11318" s="5">
        <v>488.98050000000001</v>
      </c>
      <c r="I11318" s="5">
        <v>150.35480000000001</v>
      </c>
      <c r="J11318" s="5">
        <f>AVERAGE(G11318:I11318)</f>
        <v>435.71713333333338</v>
      </c>
      <c r="K11318" s="5">
        <f>STDEV(G11318:I11318)/SQRT(3)</f>
        <v>151.73363604347722</v>
      </c>
      <c r="L11318" s="5">
        <f>J11318/E11318</f>
        <v>1.2016240545545838</v>
      </c>
      <c r="M11318" s="5">
        <f>LOG(L11318,2)</f>
        <v>0.26498559865661159</v>
      </c>
      <c r="N11318" s="7">
        <v>0.97865999999999997</v>
      </c>
      <c r="O11318" s="7">
        <v>0.99744999999999995</v>
      </c>
    </row>
    <row r="11319" spans="1:15" x14ac:dyDescent="0.2">
      <c r="A11319" s="2" t="s">
        <v>5321</v>
      </c>
      <c r="B11319" s="5">
        <v>180.49180000000001</v>
      </c>
      <c r="C11319" s="5">
        <v>167.1842</v>
      </c>
      <c r="D11319" s="5">
        <v>151.95339999999999</v>
      </c>
      <c r="E11319" s="5">
        <f>AVERAGE(B11319:D11319)</f>
        <v>166.54313333333334</v>
      </c>
      <c r="F11319" s="5">
        <f>STDEV(B11319:D11319)/SQRT(3)</f>
        <v>8.2445596909585106</v>
      </c>
      <c r="G11319" s="5">
        <v>217.8493</v>
      </c>
      <c r="H11319" s="5">
        <v>163.8152</v>
      </c>
      <c r="I11319" s="5">
        <v>126.02</v>
      </c>
      <c r="J11319" s="5">
        <f>AVERAGE(G11319:I11319)</f>
        <v>169.22816666666665</v>
      </c>
      <c r="K11319" s="5">
        <f>STDEV(G11319:I11319)/SQRT(3)</f>
        <v>26.64663981770396</v>
      </c>
      <c r="L11319" s="5">
        <f>J11319/E11319</f>
        <v>1.0161221497373851</v>
      </c>
      <c r="M11319" s="5">
        <f>LOG(L11319,2)</f>
        <v>2.30738413106765E-2</v>
      </c>
      <c r="N11319" s="7">
        <v>0.96858999999999995</v>
      </c>
      <c r="O11319" s="7">
        <v>0.99744999999999995</v>
      </c>
    </row>
    <row r="11320" spans="1:15" x14ac:dyDescent="0.2">
      <c r="A11320" s="2" t="s">
        <v>4541</v>
      </c>
      <c r="B11320" s="5">
        <v>1168.8489999999999</v>
      </c>
      <c r="C11320" s="5">
        <v>1425.2719999999999</v>
      </c>
      <c r="D11320" s="5">
        <v>1109.057</v>
      </c>
      <c r="E11320" s="5">
        <f>AVERAGE(B11320:D11320)</f>
        <v>1234.3926666666666</v>
      </c>
      <c r="F11320" s="5">
        <f>STDEV(B11320:D11320)/SQRT(3)</f>
        <v>96.987904291090842</v>
      </c>
      <c r="G11320" s="5">
        <v>1304.7629999999999</v>
      </c>
      <c r="H11320" s="5">
        <v>1192.492</v>
      </c>
      <c r="I11320" s="5">
        <v>1150.5530000000001</v>
      </c>
      <c r="J11320" s="5">
        <f>AVERAGE(G11320:I11320)</f>
        <v>1215.9359999999999</v>
      </c>
      <c r="K11320" s="5">
        <f>STDEV(G11320:I11320)/SQRT(3)</f>
        <v>46.034034065388283</v>
      </c>
      <c r="L11320" s="5">
        <f>J11320/E11320</f>
        <v>0.98504797770995611</v>
      </c>
      <c r="M11320" s="5">
        <f>LOG(L11320,2)</f>
        <v>-2.1734100756364425E-2</v>
      </c>
      <c r="N11320" s="7">
        <v>0.96304999999999996</v>
      </c>
      <c r="O11320" s="7">
        <v>0.99744999999999995</v>
      </c>
    </row>
    <row r="11321" spans="1:15" x14ac:dyDescent="0.2">
      <c r="A11321" s="2" t="s">
        <v>5034</v>
      </c>
      <c r="B11321" s="5">
        <v>315.9366</v>
      </c>
      <c r="C11321" s="5">
        <v>252.45419999999999</v>
      </c>
      <c r="D11321" s="5">
        <v>288.82100000000003</v>
      </c>
      <c r="E11321" s="5">
        <f>AVERAGE(B11321:D11321)</f>
        <v>285.7372666666667</v>
      </c>
      <c r="F11321" s="5">
        <f>STDEV(B11321:D11321)/SQRT(3)</f>
        <v>18.390539559724125</v>
      </c>
      <c r="G11321" s="5">
        <v>329.8075</v>
      </c>
      <c r="H11321" s="5">
        <v>215.9794</v>
      </c>
      <c r="I11321" s="5">
        <v>316.2115</v>
      </c>
      <c r="J11321" s="5">
        <f>AVERAGE(G11321:I11321)</f>
        <v>287.33280000000002</v>
      </c>
      <c r="K11321" s="5">
        <f>STDEV(G11321:I11321)/SQRT(3)</f>
        <v>35.89193768647754</v>
      </c>
      <c r="L11321" s="5">
        <f>J11321/E11321</f>
        <v>1.0055839175335664</v>
      </c>
      <c r="M11321" s="5">
        <f>LOG(L11321,2)</f>
        <v>8.0334818001499483E-3</v>
      </c>
      <c r="N11321" s="7">
        <v>0.97245000000000004</v>
      </c>
      <c r="O11321" s="7">
        <v>0.99744999999999995</v>
      </c>
    </row>
    <row r="11322" spans="1:15" x14ac:dyDescent="0.2">
      <c r="A11322" s="2" t="s">
        <v>4749</v>
      </c>
      <c r="B11322" s="5">
        <v>2644.4029999999998</v>
      </c>
      <c r="C11322" s="5">
        <v>2567.107</v>
      </c>
      <c r="D11322" s="5">
        <v>2491.65</v>
      </c>
      <c r="E11322" s="5">
        <f>AVERAGE(B11322:D11322)</f>
        <v>2567.7199999999998</v>
      </c>
      <c r="F11322" s="5">
        <f>STDEV(B11322:D11322)/SQRT(3)</f>
        <v>44.097058023561239</v>
      </c>
      <c r="G11322" s="5">
        <v>2561.7800000000002</v>
      </c>
      <c r="H11322" s="5">
        <v>2712.636</v>
      </c>
      <c r="I11322" s="5">
        <v>2384.5740000000001</v>
      </c>
      <c r="J11322" s="5">
        <f>AVERAGE(G11322:I11322)</f>
        <v>2552.9966666666664</v>
      </c>
      <c r="K11322" s="5">
        <f>STDEV(G11322:I11322)/SQRT(3)</f>
        <v>94.805114435409592</v>
      </c>
      <c r="L11322" s="5">
        <f>J11322/E11322</f>
        <v>0.99426598954195422</v>
      </c>
      <c r="M11322" s="5">
        <f>LOG(L11322,2)</f>
        <v>-8.2962366022664488E-3</v>
      </c>
      <c r="N11322" s="7">
        <v>0.97245000000000004</v>
      </c>
      <c r="O11322" s="7">
        <v>0.99744999999999995</v>
      </c>
    </row>
    <row r="11323" spans="1:15" x14ac:dyDescent="0.2">
      <c r="A11323" s="2" t="s">
        <v>9009</v>
      </c>
      <c r="B11323" s="5">
        <v>702.36699999999996</v>
      </c>
      <c r="C11323" s="5">
        <v>628.60170000000005</v>
      </c>
      <c r="D11323" s="5">
        <v>628.42150000000004</v>
      </c>
      <c r="E11323" s="5">
        <f>AVERAGE(B11323:D11323)</f>
        <v>653.13006666666661</v>
      </c>
      <c r="F11323" s="5">
        <f>STDEV(B11323:D11323)/SQRT(3)</f>
        <v>24.618521625416701</v>
      </c>
      <c r="G11323" s="5">
        <v>991.69349999999997</v>
      </c>
      <c r="H11323" s="5">
        <v>1137.6179999999999</v>
      </c>
      <c r="I11323" s="5">
        <v>219.24940000000001</v>
      </c>
      <c r="J11323" s="5">
        <f>AVERAGE(G11323:I11323)</f>
        <v>782.85363333333328</v>
      </c>
      <c r="K11323" s="5">
        <f>STDEV(G11323:I11323)/SQRT(3)</f>
        <v>284.93320199566267</v>
      </c>
      <c r="L11323" s="5">
        <f>J11323/E11323</f>
        <v>1.1986182741957165</v>
      </c>
      <c r="M11323" s="5">
        <f>LOG(L11323,2)</f>
        <v>0.26137227459128054</v>
      </c>
      <c r="N11323" s="7">
        <v>0.94225000000000003</v>
      </c>
      <c r="O11323" s="7">
        <v>0.99744999999999995</v>
      </c>
    </row>
    <row r="11324" spans="1:15" x14ac:dyDescent="0.2">
      <c r="A11324" s="2" t="s">
        <v>4945</v>
      </c>
      <c r="B11324" s="5">
        <v>125.77200000000001</v>
      </c>
      <c r="C11324" s="5">
        <v>135.2398</v>
      </c>
      <c r="D11324" s="5">
        <v>134.65620000000001</v>
      </c>
      <c r="E11324" s="5">
        <f>AVERAGE(B11324:D11324)</f>
        <v>131.88933333333333</v>
      </c>
      <c r="F11324" s="5">
        <f>STDEV(B11324:D11324)/SQRT(3)</f>
        <v>3.0633028239322204</v>
      </c>
      <c r="G11324" s="5">
        <v>126.8631</v>
      </c>
      <c r="H11324" s="5">
        <v>128.46180000000001</v>
      </c>
      <c r="I11324" s="5">
        <v>141.114</v>
      </c>
      <c r="J11324" s="5">
        <f>AVERAGE(G11324:I11324)</f>
        <v>132.1463</v>
      </c>
      <c r="K11324" s="5">
        <f>STDEV(G11324:I11324)/SQRT(3)</f>
        <v>4.5075378678387157</v>
      </c>
      <c r="L11324" s="5">
        <f>J11324/E11324</f>
        <v>1.0019483506374032</v>
      </c>
      <c r="M11324" s="5">
        <f>LOG(L11324,2)</f>
        <v>2.8081410682350384E-3</v>
      </c>
      <c r="N11324" s="7">
        <v>0.98490999999999995</v>
      </c>
      <c r="O11324" s="7">
        <v>0.99744999999999995</v>
      </c>
    </row>
    <row r="11325" spans="1:15" x14ac:dyDescent="0.2">
      <c r="A11325" s="2" t="s">
        <v>5987</v>
      </c>
      <c r="B11325" s="5">
        <v>171.18090000000001</v>
      </c>
      <c r="C11325" s="5">
        <v>176.34970000000001</v>
      </c>
      <c r="D11325" s="5">
        <v>154.30959999999999</v>
      </c>
      <c r="E11325" s="5">
        <f>AVERAGE(B11325:D11325)</f>
        <v>167.28006666666667</v>
      </c>
      <c r="F11325" s="5">
        <f>STDEV(B11325:D11325)/SQRT(3)</f>
        <v>6.6546694764737344</v>
      </c>
      <c r="G11325" s="5">
        <v>150.79660000000001</v>
      </c>
      <c r="H11325" s="5">
        <v>131.70670000000001</v>
      </c>
      <c r="I11325" s="5">
        <v>239.53200000000001</v>
      </c>
      <c r="J11325" s="5">
        <f>AVERAGE(G11325:I11325)</f>
        <v>174.01176666666666</v>
      </c>
      <c r="K11325" s="5">
        <f>STDEV(G11325:I11325)/SQRT(3)</f>
        <v>33.220384317179601</v>
      </c>
      <c r="L11325" s="5">
        <f>J11325/E11325</f>
        <v>1.0402420930009193</v>
      </c>
      <c r="M11325" s="5">
        <f>LOG(L11325,2)</f>
        <v>5.691932233439851E-2</v>
      </c>
      <c r="N11325" s="7">
        <v>0.96982000000000002</v>
      </c>
      <c r="O11325" s="7">
        <v>0.99744999999999995</v>
      </c>
    </row>
    <row r="11326" spans="1:15" x14ac:dyDescent="0.2">
      <c r="A11326" s="2" t="s">
        <v>6079</v>
      </c>
      <c r="B11326" s="5">
        <v>157.23349999999999</v>
      </c>
      <c r="C11326" s="5">
        <v>178.2679</v>
      </c>
      <c r="D11326" s="5">
        <v>157.45509999999999</v>
      </c>
      <c r="E11326" s="5">
        <f>AVERAGE(B11326:D11326)</f>
        <v>164.31883333333334</v>
      </c>
      <c r="F11326" s="5">
        <f>STDEV(B11326:D11326)/SQRT(3)</f>
        <v>6.9748266954176827</v>
      </c>
      <c r="G11326" s="5">
        <v>113.1571</v>
      </c>
      <c r="H11326" s="5">
        <v>203.18969999999999</v>
      </c>
      <c r="I11326" s="5">
        <v>198.23169999999999</v>
      </c>
      <c r="J11326" s="5">
        <f>AVERAGE(G11326:I11326)</f>
        <v>171.52616666666665</v>
      </c>
      <c r="K11326" s="5">
        <f>STDEV(G11326:I11326)/SQRT(3)</f>
        <v>29.219607564404043</v>
      </c>
      <c r="L11326" s="5">
        <f>J11326/E11326</f>
        <v>1.0438618823364738</v>
      </c>
      <c r="M11326" s="5">
        <f>LOG(L11326,2)</f>
        <v>6.1930835614490067E-2</v>
      </c>
      <c r="N11326" s="7">
        <v>0.95645000000000002</v>
      </c>
      <c r="O11326" s="7">
        <v>0.99744999999999995</v>
      </c>
    </row>
    <row r="11327" spans="1:15" x14ac:dyDescent="0.2">
      <c r="A11327" s="2" t="s">
        <v>5480</v>
      </c>
      <c r="B11327" s="5">
        <v>2143.1010000000001</v>
      </c>
      <c r="C11327" s="5">
        <v>1933.7719999999999</v>
      </c>
      <c r="D11327" s="5">
        <v>2203.0259999999998</v>
      </c>
      <c r="E11327" s="5">
        <f>AVERAGE(B11327:D11327)</f>
        <v>2093.2996666666663</v>
      </c>
      <c r="F11327" s="5">
        <f>STDEV(B11327:D11327)/SQRT(3)</f>
        <v>81.618132646966245</v>
      </c>
      <c r="G11327" s="5">
        <v>2700.259</v>
      </c>
      <c r="H11327" s="5">
        <v>2308.6689999999999</v>
      </c>
      <c r="I11327" s="5">
        <v>1409.2819999999999</v>
      </c>
      <c r="J11327" s="5">
        <f>AVERAGE(G11327:I11327)</f>
        <v>2139.4033333333332</v>
      </c>
      <c r="K11327" s="5">
        <f>STDEV(G11327:I11327)/SQRT(3)</f>
        <v>382.16207428538871</v>
      </c>
      <c r="L11327" s="5">
        <f>J11327/E11327</f>
        <v>1.0220243988000446</v>
      </c>
      <c r="M11327" s="5">
        <f>LOG(L11327,2)</f>
        <v>3.1429638161697984E-2</v>
      </c>
      <c r="N11327" s="7">
        <v>0.95152000000000003</v>
      </c>
      <c r="O11327" s="7">
        <v>0.99744999999999995</v>
      </c>
    </row>
    <row r="11328" spans="1:15" x14ac:dyDescent="0.2">
      <c r="A11328" s="2" t="s">
        <v>5339</v>
      </c>
      <c r="B11328" s="5">
        <v>391.87709999999998</v>
      </c>
      <c r="C11328" s="5">
        <v>322.6576</v>
      </c>
      <c r="D11328" s="5">
        <v>304.78730000000002</v>
      </c>
      <c r="E11328" s="5">
        <f>AVERAGE(B11328:D11328)</f>
        <v>339.77399999999994</v>
      </c>
      <c r="F11328" s="5">
        <f>STDEV(B11328:D11328)/SQRT(3)</f>
        <v>26.557401214037078</v>
      </c>
      <c r="G11328" s="5">
        <v>291.56380000000001</v>
      </c>
      <c r="H11328" s="5">
        <v>349.09480000000002</v>
      </c>
      <c r="I11328" s="5">
        <v>395.73660000000001</v>
      </c>
      <c r="J11328" s="5">
        <f>AVERAGE(G11328:I11328)</f>
        <v>345.46506666666664</v>
      </c>
      <c r="K11328" s="5">
        <f>STDEV(G11328:I11328)/SQRT(3)</f>
        <v>30.12681135917186</v>
      </c>
      <c r="L11328" s="5">
        <f>J11328/E11328</f>
        <v>1.0167495649068696</v>
      </c>
      <c r="M11328" s="5">
        <f>LOG(L11328,2)</f>
        <v>2.3964373434089879E-2</v>
      </c>
      <c r="N11328" s="7">
        <v>0.94849000000000006</v>
      </c>
      <c r="O11328" s="7">
        <v>0.99744999999999995</v>
      </c>
    </row>
    <row r="11329" spans="1:15" x14ac:dyDescent="0.2">
      <c r="A11329" s="2" t="s">
        <v>5380</v>
      </c>
      <c r="B11329" s="5">
        <v>145.2834</v>
      </c>
      <c r="C11329" s="5">
        <v>144.2928</v>
      </c>
      <c r="D11329" s="5">
        <v>158.8329</v>
      </c>
      <c r="E11329" s="5">
        <f>AVERAGE(B11329:D11329)</f>
        <v>149.46969999999999</v>
      </c>
      <c r="F11329" s="5">
        <f>STDEV(B11329:D11329)/SQRT(3)</f>
        <v>4.6903254247440005</v>
      </c>
      <c r="G11329" s="5">
        <v>142.80539999999999</v>
      </c>
      <c r="H11329" s="5">
        <v>130.2988</v>
      </c>
      <c r="I11329" s="5">
        <v>183.56549999999999</v>
      </c>
      <c r="J11329" s="5">
        <f>AVERAGE(G11329:I11329)</f>
        <v>152.22323333333333</v>
      </c>
      <c r="K11329" s="5">
        <f>STDEV(G11329:I11329)/SQRT(3)</f>
        <v>16.081635703946461</v>
      </c>
      <c r="L11329" s="5">
        <f>J11329/E11329</f>
        <v>1.0184220168591582</v>
      </c>
      <c r="M11329" s="5">
        <f>LOG(L11329,2)</f>
        <v>2.6335513737394213E-2</v>
      </c>
      <c r="N11329" s="7">
        <v>0.94159999999999999</v>
      </c>
      <c r="O11329" s="7">
        <v>0.99744999999999995</v>
      </c>
    </row>
    <row r="11330" spans="1:15" x14ac:dyDescent="0.2">
      <c r="A11330" s="2" t="s">
        <v>4783</v>
      </c>
      <c r="B11330" s="5">
        <v>132.8492</v>
      </c>
      <c r="C11330" s="5">
        <v>132.4503</v>
      </c>
      <c r="D11330" s="5">
        <v>128.83850000000001</v>
      </c>
      <c r="E11330" s="5">
        <f>AVERAGE(B11330:D11330)</f>
        <v>131.37933333333334</v>
      </c>
      <c r="F11330" s="5">
        <f>STDEV(B11330:D11330)/SQRT(3)</f>
        <v>1.2756247911426646</v>
      </c>
      <c r="G11330" s="5">
        <v>121.1538</v>
      </c>
      <c r="H11330" s="5">
        <v>134.6361</v>
      </c>
      <c r="I11330" s="5">
        <v>136.62950000000001</v>
      </c>
      <c r="J11330" s="5">
        <f>AVERAGE(G11330:I11330)</f>
        <v>130.80646666666667</v>
      </c>
      <c r="K11330" s="5">
        <f>STDEV(G11330:I11330)/SQRT(3)</f>
        <v>4.8605175041118587</v>
      </c>
      <c r="L11330" s="5">
        <f>J11330/E11330</f>
        <v>0.99563959831328108</v>
      </c>
      <c r="M11330" s="5">
        <f>LOG(L11330,2)</f>
        <v>-6.3044849439283417E-3</v>
      </c>
      <c r="N11330" s="7">
        <v>0.93906000000000001</v>
      </c>
      <c r="O11330" s="7">
        <v>0.99744999999999995</v>
      </c>
    </row>
    <row r="11331" spans="1:15" x14ac:dyDescent="0.2">
      <c r="A11331" s="2" t="s">
        <v>5253</v>
      </c>
      <c r="B11331" s="5">
        <v>1394.0350000000001</v>
      </c>
      <c r="C11331" s="5">
        <v>1413.2809999999999</v>
      </c>
      <c r="D11331" s="5">
        <v>1293.8589999999999</v>
      </c>
      <c r="E11331" s="5">
        <f>AVERAGE(B11331:D11331)</f>
        <v>1367.0583333333332</v>
      </c>
      <c r="F11331" s="5">
        <f>STDEV(B11331:D11331)/SQRT(3)</f>
        <v>37.018954286209201</v>
      </c>
      <c r="G11331" s="5">
        <v>1556.8779999999999</v>
      </c>
      <c r="H11331" s="5">
        <v>1442.269</v>
      </c>
      <c r="I11331" s="5">
        <v>1159.3900000000001</v>
      </c>
      <c r="J11331" s="5">
        <f>AVERAGE(G11331:I11331)</f>
        <v>1386.1790000000001</v>
      </c>
      <c r="K11331" s="5">
        <f>STDEV(G11331:I11331)/SQRT(3)</f>
        <v>118.12245568476746</v>
      </c>
      <c r="L11331" s="5">
        <f>J11331/E11331</f>
        <v>1.0139867233170983</v>
      </c>
      <c r="M11331" s="5">
        <f>LOG(L11331,2)</f>
        <v>2.0038762469478829E-2</v>
      </c>
      <c r="N11331" s="7">
        <v>0.97385999999999995</v>
      </c>
      <c r="O11331" s="7">
        <v>0.99744999999999995</v>
      </c>
    </row>
    <row r="11332" spans="1:15" x14ac:dyDescent="0.2">
      <c r="A11332" s="2" t="s">
        <v>5706</v>
      </c>
      <c r="B11332" s="5">
        <v>1782.1289999999999</v>
      </c>
      <c r="C11332" s="5">
        <v>1795.5650000000001</v>
      </c>
      <c r="D11332" s="5">
        <v>1791.115</v>
      </c>
      <c r="E11332" s="5">
        <f>AVERAGE(B11332:D11332)</f>
        <v>1789.6030000000001</v>
      </c>
      <c r="F11332" s="5">
        <f>STDEV(B11332:D11332)/SQRT(3)</f>
        <v>3.9516297059989922</v>
      </c>
      <c r="G11332" s="5">
        <v>2204.319</v>
      </c>
      <c r="H11332" s="5">
        <v>1963.8009999999999</v>
      </c>
      <c r="I11332" s="5">
        <v>1364.7439999999999</v>
      </c>
      <c r="J11332" s="5">
        <f>AVERAGE(G11332:I11332)</f>
        <v>1844.2879999999998</v>
      </c>
      <c r="K11332" s="5">
        <f>STDEV(G11332:I11332)/SQRT(3)</f>
        <v>249.62242356073207</v>
      </c>
      <c r="L11332" s="5">
        <f>J11332/E11332</f>
        <v>1.0305570565091808</v>
      </c>
      <c r="M11332" s="5">
        <f>LOG(L11332,2)</f>
        <v>4.3424381504171591E-2</v>
      </c>
      <c r="N11332" s="7">
        <v>0.96203000000000005</v>
      </c>
      <c r="O11332" s="7">
        <v>0.99744999999999995</v>
      </c>
    </row>
    <row r="11333" spans="1:15" x14ac:dyDescent="0.2">
      <c r="A11333" s="2" t="s">
        <v>5580</v>
      </c>
      <c r="B11333" s="5">
        <v>4220.0110000000004</v>
      </c>
      <c r="C11333" s="5">
        <v>4082.1439999999998</v>
      </c>
      <c r="D11333" s="5">
        <v>3883.8710000000001</v>
      </c>
      <c r="E11333" s="5">
        <f>AVERAGE(B11333:D11333)</f>
        <v>4062.0086666666671</v>
      </c>
      <c r="F11333" s="5">
        <f>STDEV(B11333:D11333)/SQRT(3)</f>
        <v>97.556135355212092</v>
      </c>
      <c r="G11333" s="5">
        <v>3149.451</v>
      </c>
      <c r="H11333" s="5">
        <v>3539.5540000000001</v>
      </c>
      <c r="I11333" s="5">
        <v>5813.1180000000004</v>
      </c>
      <c r="J11333" s="5">
        <f>AVERAGE(G11333:I11333)</f>
        <v>4167.3743333333332</v>
      </c>
      <c r="K11333" s="5">
        <f>STDEV(G11333:I11333)/SQRT(3)</f>
        <v>830.54184119612296</v>
      </c>
      <c r="L11333" s="5">
        <f>J11333/E11333</f>
        <v>1.0259393012947779</v>
      </c>
      <c r="M11333" s="5">
        <f>LOG(L11333,2)</f>
        <v>3.6945377814898754E-2</v>
      </c>
      <c r="N11333" s="7">
        <v>0.95474999999999999</v>
      </c>
      <c r="O11333" s="7">
        <v>0.99744999999999995</v>
      </c>
    </row>
    <row r="11334" spans="1:15" x14ac:dyDescent="0.2">
      <c r="A11334" s="2" t="s">
        <v>4788</v>
      </c>
      <c r="B11334" s="5">
        <v>768.78330000000005</v>
      </c>
      <c r="C11334" s="5">
        <v>726.36900000000003</v>
      </c>
      <c r="D11334" s="5">
        <v>644.70349999999996</v>
      </c>
      <c r="E11334" s="5">
        <f>AVERAGE(B11334:D11334)</f>
        <v>713.28526666666676</v>
      </c>
      <c r="F11334" s="5">
        <f>STDEV(B11334:D11334)/SQRT(3)</f>
        <v>36.411249408497092</v>
      </c>
      <c r="G11334" s="5">
        <v>605.01710000000003</v>
      </c>
      <c r="H11334" s="5">
        <v>624.96559999999999</v>
      </c>
      <c r="I11334" s="5">
        <v>900.88930000000005</v>
      </c>
      <c r="J11334" s="5">
        <f>AVERAGE(G11334:I11334)</f>
        <v>710.29066666666677</v>
      </c>
      <c r="K11334" s="5">
        <f>STDEV(G11334:I11334)/SQRT(3)</f>
        <v>95.473146197352577</v>
      </c>
      <c r="L11334" s="5">
        <f>J11334/E11334</f>
        <v>0.99580167972066158</v>
      </c>
      <c r="M11334" s="5">
        <f>LOG(L11334,2)</f>
        <v>-6.069645939892709E-3</v>
      </c>
      <c r="N11334" s="7">
        <v>0.93845000000000001</v>
      </c>
      <c r="O11334" s="7">
        <v>0.99744999999999995</v>
      </c>
    </row>
    <row r="11335" spans="1:15" x14ac:dyDescent="0.2">
      <c r="A11335" s="2" t="s">
        <v>4593</v>
      </c>
      <c r="B11335" s="5">
        <v>209.1241</v>
      </c>
      <c r="C11335" s="5">
        <v>333.73860000000002</v>
      </c>
      <c r="D11335" s="5">
        <v>281.2878</v>
      </c>
      <c r="E11335" s="5">
        <f>AVERAGE(B11335:D11335)</f>
        <v>274.71683333333334</v>
      </c>
      <c r="F11335" s="5">
        <f>STDEV(B11335:D11335)/SQRT(3)</f>
        <v>36.122830291305398</v>
      </c>
      <c r="G11335" s="5">
        <v>265.65660000000003</v>
      </c>
      <c r="H11335" s="5">
        <v>208.6728</v>
      </c>
      <c r="I11335" s="5">
        <v>339.31189999999998</v>
      </c>
      <c r="J11335" s="5">
        <f>AVERAGE(G11335:I11335)</f>
        <v>271.21376666666669</v>
      </c>
      <c r="K11335" s="5">
        <f>STDEV(G11335:I11335)/SQRT(3)</f>
        <v>37.81448218263882</v>
      </c>
      <c r="L11335" s="5">
        <f>J11335/E11335</f>
        <v>0.98724844552056945</v>
      </c>
      <c r="M11335" s="5">
        <f>LOG(L11335,2)</f>
        <v>-1.8514903806226869E-2</v>
      </c>
      <c r="N11335" s="7">
        <v>0.94493000000000005</v>
      </c>
      <c r="O11335" s="7">
        <v>0.99744999999999995</v>
      </c>
    </row>
    <row r="11336" spans="1:15" x14ac:dyDescent="0.2">
      <c r="A11336" s="2" t="s">
        <v>4727</v>
      </c>
      <c r="B11336" s="5">
        <v>126.5491</v>
      </c>
      <c r="C11336" s="5">
        <v>147.4691</v>
      </c>
      <c r="D11336" s="5">
        <v>150.19890000000001</v>
      </c>
      <c r="E11336" s="5">
        <f>AVERAGE(B11336:D11336)</f>
        <v>141.4057</v>
      </c>
      <c r="F11336" s="5">
        <f>STDEV(B11336:D11336)/SQRT(3)</f>
        <v>7.4699815858764591</v>
      </c>
      <c r="G11336" s="5">
        <v>138.64410000000001</v>
      </c>
      <c r="H11336" s="5">
        <v>137.7979</v>
      </c>
      <c r="I11336" s="5">
        <v>144.58459999999999</v>
      </c>
      <c r="J11336" s="5">
        <f>AVERAGE(G11336:I11336)</f>
        <v>140.34220000000002</v>
      </c>
      <c r="K11336" s="5">
        <f>STDEV(G11336:I11336)/SQRT(3)</f>
        <v>2.1352191089753112</v>
      </c>
      <c r="L11336" s="5">
        <f>J11336/E11336</f>
        <v>0.99247908676948682</v>
      </c>
      <c r="M11336" s="5">
        <f>LOG(L11336,2)</f>
        <v>-1.0891392361570166E-2</v>
      </c>
      <c r="N11336" s="7">
        <v>0.95914999999999995</v>
      </c>
      <c r="O11336" s="7">
        <v>0.99744999999999995</v>
      </c>
    </row>
    <row r="11337" spans="1:15" x14ac:dyDescent="0.2">
      <c r="A11337" s="2" t="s">
        <v>5806</v>
      </c>
      <c r="B11337" s="5">
        <v>253.7045</v>
      </c>
      <c r="C11337" s="5">
        <v>258.01679999999999</v>
      </c>
      <c r="D11337" s="5">
        <v>230.01759999999999</v>
      </c>
      <c r="E11337" s="5">
        <f>AVERAGE(B11337:D11337)</f>
        <v>247.24629999999999</v>
      </c>
      <c r="F11337" s="5">
        <f>STDEV(B11337:D11337)/SQRT(3)</f>
        <v>8.7038317345484888</v>
      </c>
      <c r="G11337" s="5">
        <v>184.16829999999999</v>
      </c>
      <c r="H11337" s="5">
        <v>244.83240000000001</v>
      </c>
      <c r="I11337" s="5">
        <v>338.2525</v>
      </c>
      <c r="J11337" s="5">
        <f>AVERAGE(G11337:I11337)</f>
        <v>255.75106666666667</v>
      </c>
      <c r="K11337" s="5">
        <f>STDEV(G11337:I11337)/SQRT(3)</f>
        <v>44.814053352876321</v>
      </c>
      <c r="L11337" s="5">
        <f>J11337/E11337</f>
        <v>1.0343979532420371</v>
      </c>
      <c r="M11337" s="5">
        <f>LOG(L11337,2)</f>
        <v>4.8791325610297989E-2</v>
      </c>
      <c r="N11337" s="7">
        <v>0.98257000000000005</v>
      </c>
      <c r="O11337" s="7">
        <v>0.99744999999999995</v>
      </c>
    </row>
    <row r="11338" spans="1:15" x14ac:dyDescent="0.2">
      <c r="A11338" s="2" t="s">
        <v>4934</v>
      </c>
      <c r="B11338" s="5">
        <v>130.63470000000001</v>
      </c>
      <c r="C11338" s="5">
        <v>141.7801</v>
      </c>
      <c r="D11338" s="5">
        <v>133.29730000000001</v>
      </c>
      <c r="E11338" s="5">
        <f>AVERAGE(B11338:D11338)</f>
        <v>135.23736666666667</v>
      </c>
      <c r="F11338" s="5">
        <f>STDEV(B11338:D11338)/SQRT(3)</f>
        <v>3.360450331594131</v>
      </c>
      <c r="G11338" s="5">
        <v>139.6927</v>
      </c>
      <c r="H11338" s="5">
        <v>134.9177</v>
      </c>
      <c r="I11338" s="5">
        <v>131.63220000000001</v>
      </c>
      <c r="J11338" s="5">
        <f>AVERAGE(G11338:I11338)</f>
        <v>135.41420000000002</v>
      </c>
      <c r="K11338" s="5">
        <f>STDEV(G11338:I11338)/SQRT(3)</f>
        <v>2.3400711705701007</v>
      </c>
      <c r="L11338" s="5">
        <f>J11338/E11338</f>
        <v>1.0013075774668787</v>
      </c>
      <c r="M11338" s="5">
        <f>LOG(L11338,2)</f>
        <v>1.8852032708134758E-3</v>
      </c>
      <c r="N11338" s="7">
        <v>0.98490999999999995</v>
      </c>
      <c r="O11338" s="7">
        <v>0.99744999999999995</v>
      </c>
    </row>
    <row r="11339" spans="1:15" x14ac:dyDescent="0.2">
      <c r="A11339" s="2" t="s">
        <v>4915</v>
      </c>
      <c r="B11339" s="5">
        <v>921.44129999999996</v>
      </c>
      <c r="C11339" s="5">
        <v>1103.9290000000001</v>
      </c>
      <c r="D11339" s="5">
        <v>1079.3520000000001</v>
      </c>
      <c r="E11339" s="5">
        <f>AVERAGE(B11339:D11339)</f>
        <v>1034.9074333333335</v>
      </c>
      <c r="F11339" s="5">
        <f>STDEV(B11339:D11339)/SQRT(3)</f>
        <v>57.174964779069022</v>
      </c>
      <c r="G11339" s="5">
        <v>1073.327</v>
      </c>
      <c r="H11339" s="5">
        <v>998.41459999999995</v>
      </c>
      <c r="I11339" s="5">
        <v>1034.729</v>
      </c>
      <c r="J11339" s="5">
        <f>AVERAGE(G11339:I11339)</f>
        <v>1035.4902</v>
      </c>
      <c r="K11339" s="5">
        <f>STDEV(G11339:I11339)/SQRT(3)</f>
        <v>21.62869611973872</v>
      </c>
      <c r="L11339" s="5">
        <f>J11339/E11339</f>
        <v>1.0005631099438423</v>
      </c>
      <c r="M11339" s="5">
        <f>LOG(L11339,2)</f>
        <v>8.1216727517724734E-4</v>
      </c>
      <c r="N11339" s="7">
        <v>0.98768</v>
      </c>
      <c r="O11339" s="7">
        <v>0.99744999999999995</v>
      </c>
    </row>
    <row r="11340" spans="1:15" x14ac:dyDescent="0.2">
      <c r="A11340" s="2" t="s">
        <v>4908</v>
      </c>
      <c r="B11340" s="5">
        <v>131.0249</v>
      </c>
      <c r="C11340" s="5">
        <v>134.6962</v>
      </c>
      <c r="D11340" s="5">
        <v>129.54849999999999</v>
      </c>
      <c r="E11340" s="5">
        <f>AVERAGE(B11340:D11340)</f>
        <v>131.75653333333332</v>
      </c>
      <c r="F11340" s="5">
        <f>STDEV(B11340:D11340)/SQRT(3)</f>
        <v>1.5303778752684327</v>
      </c>
      <c r="G11340" s="5">
        <v>121.75660000000001</v>
      </c>
      <c r="H11340" s="5">
        <v>127.97790000000001</v>
      </c>
      <c r="I11340" s="5">
        <v>145.53280000000001</v>
      </c>
      <c r="J11340" s="5">
        <f>AVERAGE(G11340:I11340)</f>
        <v>131.75576666666669</v>
      </c>
      <c r="K11340" s="5">
        <f>STDEV(G11340:I11340)/SQRT(3)</f>
        <v>7.1187810057465466</v>
      </c>
      <c r="L11340" s="5">
        <f>J11340/E11340</f>
        <v>0.99999418118671435</v>
      </c>
      <c r="M11340" s="5">
        <f>LOG(L11340,2)</f>
        <v>-8.3947974949719712E-6</v>
      </c>
      <c r="N11340" s="7">
        <v>0.97111000000000003</v>
      </c>
      <c r="O11340" s="7">
        <v>0.99744999999999995</v>
      </c>
    </row>
    <row r="11341" spans="1:15" x14ac:dyDescent="0.2">
      <c r="A11341" s="2" t="s">
        <v>8363</v>
      </c>
      <c r="B11341" s="5">
        <v>2115.6109999999999</v>
      </c>
      <c r="C11341" s="5">
        <v>1781.6020000000001</v>
      </c>
      <c r="D11341" s="5">
        <v>1738.354</v>
      </c>
      <c r="E11341" s="5">
        <f>AVERAGE(B11341:D11341)</f>
        <v>1878.5223333333333</v>
      </c>
      <c r="F11341" s="5">
        <f>STDEV(B11341:D11341)/SQRT(3)</f>
        <v>119.1999360630887</v>
      </c>
      <c r="G11341" s="5">
        <v>2786.3809999999999</v>
      </c>
      <c r="H11341" s="5">
        <v>2988.75</v>
      </c>
      <c r="I11341" s="5">
        <v>717.46069999999997</v>
      </c>
      <c r="J11341" s="5">
        <f>AVERAGE(G11341:I11341)</f>
        <v>2164.1972333333329</v>
      </c>
      <c r="K11341" s="5">
        <f>STDEV(G11341:I11341)/SQRT(3)</f>
        <v>725.72337491665644</v>
      </c>
      <c r="L11341" s="5">
        <f>J11341/E11341</f>
        <v>1.1520742633349934</v>
      </c>
      <c r="M11341" s="5">
        <f>LOG(L11341,2)</f>
        <v>0.2042337166863975</v>
      </c>
      <c r="N11341" s="7">
        <v>0.94776000000000005</v>
      </c>
      <c r="O11341" s="7">
        <v>0.99744999999999995</v>
      </c>
    </row>
    <row r="11342" spans="1:15" x14ac:dyDescent="0.2">
      <c r="A11342" s="2" t="s">
        <v>6998</v>
      </c>
      <c r="B11342" s="5">
        <v>206.75479999999999</v>
      </c>
      <c r="C11342" s="5">
        <v>179.197</v>
      </c>
      <c r="D11342" s="5">
        <v>175.2961</v>
      </c>
      <c r="E11342" s="5">
        <f>AVERAGE(B11342:D11342)</f>
        <v>187.08263333333332</v>
      </c>
      <c r="F11342" s="5">
        <f>STDEV(B11342:D11342)/SQRT(3)</f>
        <v>9.9003343583829384</v>
      </c>
      <c r="G11342" s="5">
        <v>265.07429999999999</v>
      </c>
      <c r="H11342" s="5">
        <v>233.1842</v>
      </c>
      <c r="I11342" s="5">
        <v>107.899</v>
      </c>
      <c r="J11342" s="5">
        <f>AVERAGE(G11342:I11342)</f>
        <v>202.05250000000001</v>
      </c>
      <c r="K11342" s="5">
        <f>STDEV(G11342:I11342)/SQRT(3)</f>
        <v>47.968412492632396</v>
      </c>
      <c r="L11342" s="5">
        <f>J11342/E11342</f>
        <v>1.0800174040740287</v>
      </c>
      <c r="M11342" s="5">
        <f>LOG(L11342,2)</f>
        <v>0.11105456106372733</v>
      </c>
      <c r="N11342" s="7">
        <v>0.97536</v>
      </c>
      <c r="O11342" s="7">
        <v>0.99744999999999995</v>
      </c>
    </row>
    <row r="11343" spans="1:15" x14ac:dyDescent="0.2">
      <c r="A11343" s="2" t="s">
        <v>5168</v>
      </c>
      <c r="B11343" s="5">
        <v>271.73719999999997</v>
      </c>
      <c r="C11343" s="5">
        <v>242.26329999999999</v>
      </c>
      <c r="D11343" s="5">
        <v>238.46979999999999</v>
      </c>
      <c r="E11343" s="5">
        <f>AVERAGE(B11343:D11343)</f>
        <v>250.82343333333333</v>
      </c>
      <c r="F11343" s="5">
        <f>STDEV(B11343:D11343)/SQRT(3)</f>
        <v>10.514068158160491</v>
      </c>
      <c r="G11343" s="5">
        <v>257.62450000000001</v>
      </c>
      <c r="H11343" s="5">
        <v>240.72720000000001</v>
      </c>
      <c r="I11343" s="5">
        <v>262.08859999999999</v>
      </c>
      <c r="J11343" s="5">
        <f>AVERAGE(G11343:I11343)</f>
        <v>253.48009999999999</v>
      </c>
      <c r="K11343" s="5">
        <f>STDEV(G11343:I11343)/SQRT(3)</f>
        <v>6.5053667846888743</v>
      </c>
      <c r="L11343" s="5">
        <f>J11343/E11343</f>
        <v>1.0105917801672704</v>
      </c>
      <c r="M11343" s="5">
        <f>LOG(L11343,2)</f>
        <v>1.5200350692743071E-2</v>
      </c>
      <c r="N11343" s="7">
        <v>0.95559000000000005</v>
      </c>
      <c r="O11343" s="7">
        <v>0.99744999999999995</v>
      </c>
    </row>
    <row r="11344" spans="1:15" x14ac:dyDescent="0.2">
      <c r="A11344" s="2" t="s">
        <v>4809</v>
      </c>
      <c r="B11344" s="5">
        <v>133.75040000000001</v>
      </c>
      <c r="C11344" s="5">
        <v>135.09110000000001</v>
      </c>
      <c r="D11344" s="5">
        <v>155.375</v>
      </c>
      <c r="E11344" s="5">
        <f>AVERAGE(B11344:D11344)</f>
        <v>141.40549999999999</v>
      </c>
      <c r="F11344" s="5">
        <f>STDEV(B11344:D11344)/SQRT(3)</f>
        <v>6.9954644070283107</v>
      </c>
      <c r="G11344" s="5">
        <v>130.67240000000001</v>
      </c>
      <c r="H11344" s="5">
        <v>145.1688</v>
      </c>
      <c r="I11344" s="5">
        <v>146.98660000000001</v>
      </c>
      <c r="J11344" s="5">
        <f>AVERAGE(G11344:I11344)</f>
        <v>140.9426</v>
      </c>
      <c r="K11344" s="5">
        <f>STDEV(G11344:I11344)/SQRT(3)</f>
        <v>5.1618425405404729</v>
      </c>
      <c r="L11344" s="5">
        <f>J11344/E11344</f>
        <v>0.99672643567612296</v>
      </c>
      <c r="M11344" s="5">
        <f>LOG(L11344,2)</f>
        <v>-4.7305020488141785E-3</v>
      </c>
      <c r="N11344" s="7">
        <v>0.98051999999999995</v>
      </c>
      <c r="O11344" s="7">
        <v>0.99744999999999995</v>
      </c>
    </row>
    <row r="11345" spans="1:15" x14ac:dyDescent="0.2">
      <c r="A11345" s="2" t="s">
        <v>5027</v>
      </c>
      <c r="B11345" s="5">
        <v>188.22460000000001</v>
      </c>
      <c r="C11345" s="5">
        <v>202.62299999999999</v>
      </c>
      <c r="D11345" s="5">
        <v>171.76499999999999</v>
      </c>
      <c r="E11345" s="5">
        <f>AVERAGE(B11345:D11345)</f>
        <v>187.5375333333333</v>
      </c>
      <c r="F11345" s="5">
        <f>STDEV(B11345:D11345)/SQRT(3)</f>
        <v>8.9145589992501115</v>
      </c>
      <c r="G11345" s="5">
        <v>168.52420000000001</v>
      </c>
      <c r="H11345" s="5">
        <v>162.24189999999999</v>
      </c>
      <c r="I11345" s="5">
        <v>234.81110000000001</v>
      </c>
      <c r="J11345" s="5">
        <f>AVERAGE(G11345:I11345)</f>
        <v>188.52573333333331</v>
      </c>
      <c r="K11345" s="5">
        <f>STDEV(G11345:I11345)/SQRT(3)</f>
        <v>23.213632481247863</v>
      </c>
      <c r="L11345" s="5">
        <f>J11345/E11345</f>
        <v>1.0052693451941888</v>
      </c>
      <c r="M11345" s="5">
        <f>LOG(L11345,2)</f>
        <v>7.5820993287035567E-3</v>
      </c>
      <c r="N11345" s="7">
        <v>0.96982000000000002</v>
      </c>
      <c r="O11345" s="7">
        <v>0.99744999999999995</v>
      </c>
    </row>
    <row r="11346" spans="1:15" x14ac:dyDescent="0.2">
      <c r="A11346" s="2" t="s">
        <v>7283</v>
      </c>
      <c r="B11346" s="5">
        <v>308.83659999999998</v>
      </c>
      <c r="C11346" s="5">
        <v>343.33499999999998</v>
      </c>
      <c r="D11346" s="5">
        <v>342.78910000000002</v>
      </c>
      <c r="E11346" s="5">
        <f>AVERAGE(B11346:D11346)</f>
        <v>331.65356666666662</v>
      </c>
      <c r="F11346" s="5">
        <f>STDEV(B11346:D11346)/SQRT(3)</f>
        <v>11.409571677665117</v>
      </c>
      <c r="G11346" s="5">
        <v>232.48840000000001</v>
      </c>
      <c r="H11346" s="5">
        <v>251.9753</v>
      </c>
      <c r="I11346" s="5">
        <v>603.45299999999997</v>
      </c>
      <c r="J11346" s="5">
        <f>AVERAGE(G11346:I11346)</f>
        <v>362.63889999999998</v>
      </c>
      <c r="K11346" s="5">
        <f>STDEV(G11346:I11346)/SQRT(3)</f>
        <v>120.53838653724929</v>
      </c>
      <c r="L11346" s="5">
        <f>J11346/E11346</f>
        <v>1.093426805701974</v>
      </c>
      <c r="M11346" s="5">
        <f>LOG(L11346,2)</f>
        <v>0.12885664920625983</v>
      </c>
      <c r="N11346" s="7">
        <v>0.97536</v>
      </c>
      <c r="O11346" s="7">
        <v>0.99744999999999995</v>
      </c>
    </row>
    <row r="11347" spans="1:15" x14ac:dyDescent="0.2">
      <c r="A11347" s="2" t="s">
        <v>4786</v>
      </c>
      <c r="B11347" s="5">
        <v>2835.404</v>
      </c>
      <c r="C11347" s="5">
        <v>3241.54</v>
      </c>
      <c r="D11347" s="5">
        <v>2940.991</v>
      </c>
      <c r="E11347" s="5">
        <f>AVERAGE(B11347:D11347)</f>
        <v>3005.978333333333</v>
      </c>
      <c r="F11347" s="5">
        <f>STDEV(B11347:D11347)/SQRT(3)</f>
        <v>121.66090544944082</v>
      </c>
      <c r="G11347" s="5">
        <v>3167.7440000000001</v>
      </c>
      <c r="H11347" s="5">
        <v>2790.4839999999999</v>
      </c>
      <c r="I11347" s="5">
        <v>3021.049</v>
      </c>
      <c r="J11347" s="5">
        <f>AVERAGE(G11347:I11347)</f>
        <v>2993.0923333333335</v>
      </c>
      <c r="K11347" s="5">
        <f>STDEV(G11347:I11347)/SQRT(3)</f>
        <v>109.79899560611257</v>
      </c>
      <c r="L11347" s="5">
        <f>J11347/E11347</f>
        <v>0.99571320928793583</v>
      </c>
      <c r="M11347" s="5">
        <f>LOG(L11347,2)</f>
        <v>-6.1978256038732705E-3</v>
      </c>
      <c r="N11347" s="7">
        <v>0.98257000000000005</v>
      </c>
      <c r="O11347" s="7">
        <v>0.99744999999999995</v>
      </c>
    </row>
    <row r="11348" spans="1:15" x14ac:dyDescent="0.2">
      <c r="A11348" s="2" t="s">
        <v>6457</v>
      </c>
      <c r="B11348" s="5">
        <v>222.1643</v>
      </c>
      <c r="C11348" s="5">
        <v>216.3837</v>
      </c>
      <c r="D11348" s="5">
        <v>192.0051</v>
      </c>
      <c r="E11348" s="5">
        <f>AVERAGE(B11348:D11348)</f>
        <v>210.18436666666665</v>
      </c>
      <c r="F11348" s="5">
        <f>STDEV(B11348:D11348)/SQRT(3)</f>
        <v>9.2415391303493255</v>
      </c>
      <c r="G11348" s="5">
        <v>328.88159999999999</v>
      </c>
      <c r="H11348" s="5">
        <v>206.5658</v>
      </c>
      <c r="I11348" s="5">
        <v>132.18440000000001</v>
      </c>
      <c r="J11348" s="5">
        <f>AVERAGE(G11348:I11348)</f>
        <v>222.54393333333334</v>
      </c>
      <c r="K11348" s="5">
        <f>STDEV(G11348:I11348)/SQRT(3)</f>
        <v>57.340860011494236</v>
      </c>
      <c r="L11348" s="5">
        <f>J11348/E11348</f>
        <v>1.0588034536663131</v>
      </c>
      <c r="M11348" s="5">
        <f>LOG(L11348,2)</f>
        <v>8.2434805819708662E-2</v>
      </c>
      <c r="N11348" s="7">
        <v>0.97245000000000004</v>
      </c>
      <c r="O11348" s="7">
        <v>0.99744999999999995</v>
      </c>
    </row>
    <row r="11349" spans="1:15" x14ac:dyDescent="0.2">
      <c r="A11349" s="2" t="s">
        <v>5313</v>
      </c>
      <c r="B11349" s="5">
        <v>372.88630000000001</v>
      </c>
      <c r="C11349" s="5">
        <v>409.57740000000001</v>
      </c>
      <c r="D11349" s="5">
        <v>416.13529999999997</v>
      </c>
      <c r="E11349" s="5">
        <f>AVERAGE(B11349:D11349)</f>
        <v>399.53299999999996</v>
      </c>
      <c r="F11349" s="5">
        <f>STDEV(B11349:D11349)/SQRT(3)</f>
        <v>13.457172545647662</v>
      </c>
      <c r="G11349" s="5">
        <v>386.64870000000002</v>
      </c>
      <c r="H11349" s="5">
        <v>416.89600000000002</v>
      </c>
      <c r="I11349" s="5">
        <v>414.14350000000002</v>
      </c>
      <c r="J11349" s="5">
        <f>AVERAGE(G11349:I11349)</f>
        <v>405.89606666666668</v>
      </c>
      <c r="K11349" s="5">
        <f>STDEV(G11349:I11349)/SQRT(3)</f>
        <v>9.6564297536811079</v>
      </c>
      <c r="L11349" s="5">
        <f>J11349/E11349</f>
        <v>1.0159262605758892</v>
      </c>
      <c r="M11349" s="5">
        <f>LOG(L11349,2)</f>
        <v>2.279569013938041E-2</v>
      </c>
      <c r="N11349" s="7">
        <v>0.94159999999999999</v>
      </c>
      <c r="O11349" s="7">
        <v>0.99744999999999995</v>
      </c>
    </row>
    <row r="11350" spans="1:15" x14ac:dyDescent="0.2">
      <c r="A11350" s="2" t="s">
        <v>8264</v>
      </c>
      <c r="B11350" s="5">
        <v>1074.1790000000001</v>
      </c>
      <c r="C11350" s="5">
        <v>1065.8489999999999</v>
      </c>
      <c r="D11350" s="5">
        <v>1202.566</v>
      </c>
      <c r="E11350" s="5">
        <f>AVERAGE(B11350:D11350)</f>
        <v>1114.1980000000001</v>
      </c>
      <c r="F11350" s="5">
        <f>STDEV(B11350:D11350)/SQRT(3)</f>
        <v>44.249387163364581</v>
      </c>
      <c r="G11350" s="5">
        <v>1627.1790000000001</v>
      </c>
      <c r="H11350" s="5">
        <v>1677.489</v>
      </c>
      <c r="I11350" s="5">
        <v>525.38760000000002</v>
      </c>
      <c r="J11350" s="5">
        <f>AVERAGE(G11350:I11350)</f>
        <v>1276.6852000000001</v>
      </c>
      <c r="K11350" s="5">
        <f>STDEV(G11350:I11350)/SQRT(3)</f>
        <v>375.92944233784073</v>
      </c>
      <c r="L11350" s="5">
        <f>J11350/E11350</f>
        <v>1.145833325854112</v>
      </c>
      <c r="M11350" s="5">
        <f>LOG(L11350,2)</f>
        <v>0.19639720338657057</v>
      </c>
      <c r="N11350" s="7">
        <v>0.97245000000000004</v>
      </c>
      <c r="O11350" s="7">
        <v>0.99744999999999995</v>
      </c>
    </row>
    <row r="11351" spans="1:15" x14ac:dyDescent="0.2">
      <c r="A11351" s="2" t="s">
        <v>5936</v>
      </c>
      <c r="B11351" s="5">
        <v>302.95119999999997</v>
      </c>
      <c r="C11351" s="5">
        <v>347.11250000000001</v>
      </c>
      <c r="D11351" s="5">
        <v>329.3639</v>
      </c>
      <c r="E11351" s="5">
        <f>AVERAGE(B11351:D11351)</f>
        <v>326.47586666666666</v>
      </c>
      <c r="F11351" s="5">
        <f>STDEV(B11351:D11351)/SQRT(3)</f>
        <v>12.829791591231899</v>
      </c>
      <c r="G11351" s="5">
        <v>298.33179999999999</v>
      </c>
      <c r="H11351" s="5">
        <v>265.80810000000002</v>
      </c>
      <c r="I11351" s="5">
        <v>452.89150000000001</v>
      </c>
      <c r="J11351" s="5">
        <f>AVERAGE(G11351:I11351)</f>
        <v>339.01046666666667</v>
      </c>
      <c r="K11351" s="5">
        <f>STDEV(G11351:I11351)/SQRT(3)</f>
        <v>57.70937266517258</v>
      </c>
      <c r="L11351" s="5">
        <f>J11351/E11351</f>
        <v>1.0383936495152883</v>
      </c>
      <c r="M11351" s="5">
        <f>LOG(L11351,2)</f>
        <v>5.4353465413464107E-2</v>
      </c>
      <c r="N11351" s="7">
        <v>0.95645000000000002</v>
      </c>
      <c r="O11351" s="7">
        <v>0.99744999999999995</v>
      </c>
    </row>
    <row r="11352" spans="1:15" x14ac:dyDescent="0.2">
      <c r="A11352" s="2" t="s">
        <v>4993</v>
      </c>
      <c r="B11352" s="5">
        <v>134.488</v>
      </c>
      <c r="C11352" s="5">
        <v>144.8185</v>
      </c>
      <c r="D11352" s="5">
        <v>148.2097</v>
      </c>
      <c r="E11352" s="5">
        <f>AVERAGE(B11352:D11352)</f>
        <v>142.50540000000001</v>
      </c>
      <c r="F11352" s="5">
        <f>STDEV(B11352:D11352)/SQRT(3)</f>
        <v>4.1265032182224211</v>
      </c>
      <c r="G11352" s="5">
        <v>134.4956</v>
      </c>
      <c r="H11352" s="5">
        <v>148.89699999999999</v>
      </c>
      <c r="I11352" s="5">
        <v>145.7432</v>
      </c>
      <c r="J11352" s="5">
        <f>AVERAGE(G11352:I11352)</f>
        <v>143.04526666666666</v>
      </c>
      <c r="K11352" s="5">
        <f>STDEV(G11352:I11352)/SQRT(3)</f>
        <v>4.3707060334814454</v>
      </c>
      <c r="L11352" s="5">
        <f>J11352/E11352</f>
        <v>1.0037883944514849</v>
      </c>
      <c r="M11352" s="5">
        <f>LOG(L11352,2)</f>
        <v>5.4551712299042172E-3</v>
      </c>
      <c r="N11352" s="7">
        <v>0.96858999999999995</v>
      </c>
      <c r="O11352" s="7">
        <v>0.99744999999999995</v>
      </c>
    </row>
    <row r="11353" spans="1:15" x14ac:dyDescent="0.2">
      <c r="A11353" s="2" t="s">
        <v>5349</v>
      </c>
      <c r="B11353" s="5">
        <v>139.69829999999999</v>
      </c>
      <c r="C11353" s="5">
        <v>141.01310000000001</v>
      </c>
      <c r="D11353" s="5">
        <v>144.41589999999999</v>
      </c>
      <c r="E11353" s="5">
        <f>AVERAGE(B11353:D11353)</f>
        <v>141.70910000000001</v>
      </c>
      <c r="F11353" s="5">
        <f>STDEV(B11353:D11353)/SQRT(3)</f>
        <v>1.4056136785523017</v>
      </c>
      <c r="G11353" s="5">
        <v>131.82220000000001</v>
      </c>
      <c r="H11353" s="5">
        <v>173.8382</v>
      </c>
      <c r="I11353" s="5">
        <v>126.77809999999999</v>
      </c>
      <c r="J11353" s="5">
        <f>AVERAGE(G11353:I11353)</f>
        <v>144.14616666666666</v>
      </c>
      <c r="K11353" s="5">
        <f>STDEV(G11353:I11353)/SQRT(3)</f>
        <v>14.917253643609468</v>
      </c>
      <c r="L11353" s="5">
        <f>J11353/E11353</f>
        <v>1.0171976723207377</v>
      </c>
      <c r="M11353" s="5">
        <f>LOG(L11353,2)</f>
        <v>2.4600065788739058E-2</v>
      </c>
      <c r="N11353" s="7">
        <v>0.94425000000000003</v>
      </c>
      <c r="O11353" s="7">
        <v>0.99744999999999995</v>
      </c>
    </row>
    <row r="11354" spans="1:15" x14ac:dyDescent="0.2">
      <c r="A11354" s="2" t="s">
        <v>6699</v>
      </c>
      <c r="B11354" s="5">
        <v>206.53299999999999</v>
      </c>
      <c r="C11354" s="5">
        <v>160.8886</v>
      </c>
      <c r="D11354" s="5">
        <v>211.38460000000001</v>
      </c>
      <c r="E11354" s="5">
        <f>AVERAGE(B11354:D11354)</f>
        <v>192.93539999999999</v>
      </c>
      <c r="F11354" s="5">
        <f>STDEV(B11354:D11354)/SQRT(3)</f>
        <v>16.084490959927734</v>
      </c>
      <c r="G11354" s="5">
        <v>125.869</v>
      </c>
      <c r="H11354" s="5">
        <v>160.14609999999999</v>
      </c>
      <c r="I11354" s="5">
        <v>332.37869999999998</v>
      </c>
      <c r="J11354" s="5">
        <f>AVERAGE(G11354:I11354)</f>
        <v>206.13126666666665</v>
      </c>
      <c r="K11354" s="5">
        <f>STDEV(G11354:I11354)/SQRT(3)</f>
        <v>63.894550402840395</v>
      </c>
      <c r="L11354" s="5">
        <f>J11354/E11354</f>
        <v>1.0683952590694432</v>
      </c>
      <c r="M11354" s="5">
        <f>LOG(L11354,2)</f>
        <v>9.5445479239742476E-2</v>
      </c>
      <c r="N11354" s="7">
        <v>0.95914999999999995</v>
      </c>
      <c r="O11354" s="7">
        <v>0.99744999999999995</v>
      </c>
    </row>
    <row r="11355" spans="1:15" x14ac:dyDescent="0.2">
      <c r="A11355" s="2" t="s">
        <v>7346</v>
      </c>
      <c r="B11355" s="5">
        <v>4390.0290000000005</v>
      </c>
      <c r="C11355" s="5">
        <v>4617.3379999999997</v>
      </c>
      <c r="D11355" s="5">
        <v>4021.9769999999999</v>
      </c>
      <c r="E11355" s="5">
        <f>AVERAGE(B11355:D11355)</f>
        <v>4343.1146666666673</v>
      </c>
      <c r="F11355" s="5">
        <f>STDEV(B11355:D11355)/SQRT(3)</f>
        <v>173.45930943051491</v>
      </c>
      <c r="G11355" s="5">
        <v>5856.098</v>
      </c>
      <c r="H11355" s="5">
        <v>6093.6059999999998</v>
      </c>
      <c r="I11355" s="5">
        <v>2338.1930000000002</v>
      </c>
      <c r="J11355" s="5">
        <f>AVERAGE(G11355:I11355)</f>
        <v>4762.6323333333339</v>
      </c>
      <c r="K11355" s="5">
        <f>STDEV(G11355:I11355)/SQRT(3)</f>
        <v>1214.1570564629512</v>
      </c>
      <c r="L11355" s="5">
        <f>J11355/E11355</f>
        <v>1.0965937348802826</v>
      </c>
      <c r="M11355" s="5">
        <f>LOG(L11355,2)</f>
        <v>0.133029136286136</v>
      </c>
      <c r="N11355" s="7">
        <v>0.98051999999999995</v>
      </c>
      <c r="O11355" s="7">
        <v>0.99744999999999995</v>
      </c>
    </row>
    <row r="11356" spans="1:15" x14ac:dyDescent="0.2">
      <c r="A11356" s="2" t="s">
        <v>4865</v>
      </c>
      <c r="B11356" s="5">
        <v>333.41340000000002</v>
      </c>
      <c r="C11356" s="5">
        <v>313.46140000000003</v>
      </c>
      <c r="D11356" s="5">
        <v>320.59390000000002</v>
      </c>
      <c r="E11356" s="5">
        <f>AVERAGE(B11356:D11356)</f>
        <v>322.48956666666669</v>
      </c>
      <c r="F11356" s="5">
        <f>STDEV(B11356:D11356)/SQRT(3)</f>
        <v>5.8371151574310325</v>
      </c>
      <c r="G11356" s="5">
        <v>365.47770000000003</v>
      </c>
      <c r="H11356" s="5">
        <v>346.38869999999997</v>
      </c>
      <c r="I11356" s="5">
        <v>254.25020000000001</v>
      </c>
      <c r="J11356" s="5">
        <f>AVERAGE(G11356:I11356)</f>
        <v>322.03886666666671</v>
      </c>
      <c r="K11356" s="5">
        <f>STDEV(G11356:I11356)/SQRT(3)</f>
        <v>34.339360198773377</v>
      </c>
      <c r="L11356" s="5">
        <f>J11356/E11356</f>
        <v>0.99860243540695426</v>
      </c>
      <c r="M11356" s="5">
        <f>LOG(L11356,2)</f>
        <v>-2.0176697482462446E-3</v>
      </c>
      <c r="N11356" s="7">
        <v>0.95152000000000003</v>
      </c>
      <c r="O11356" s="7">
        <v>0.99744999999999995</v>
      </c>
    </row>
    <row r="11357" spans="1:15" x14ac:dyDescent="0.2">
      <c r="A11357" s="2" t="s">
        <v>7136</v>
      </c>
      <c r="B11357" s="5">
        <v>511.86250000000001</v>
      </c>
      <c r="C11357" s="5">
        <v>477.59660000000002</v>
      </c>
      <c r="D11357" s="5">
        <v>528.82410000000004</v>
      </c>
      <c r="E11357" s="5">
        <f>AVERAGE(B11357:D11357)</f>
        <v>506.09440000000001</v>
      </c>
      <c r="F11357" s="5">
        <f>STDEV(B11357:D11357)/SQRT(3)</f>
        <v>15.066711898199072</v>
      </c>
      <c r="G11357" s="5">
        <v>409.26249999999999</v>
      </c>
      <c r="H11357" s="5">
        <v>345.69850000000002</v>
      </c>
      <c r="I11357" s="5">
        <v>894.6345</v>
      </c>
      <c r="J11357" s="5">
        <f>AVERAGE(G11357:I11357)</f>
        <v>549.8651666666666</v>
      </c>
      <c r="K11357" s="5">
        <f>STDEV(G11357:I11357)/SQRT(3)</f>
        <v>173.35850659767991</v>
      </c>
      <c r="L11357" s="5">
        <f>J11357/E11357</f>
        <v>1.0864873562455277</v>
      </c>
      <c r="M11357" s="5">
        <f>LOG(L11357,2)</f>
        <v>0.11967138557486705</v>
      </c>
      <c r="N11357" s="7">
        <v>0.98051999999999995</v>
      </c>
      <c r="O11357" s="7">
        <v>0.99744999999999995</v>
      </c>
    </row>
    <row r="11358" spans="1:15" x14ac:dyDescent="0.2">
      <c r="A11358" s="2" t="s">
        <v>4826</v>
      </c>
      <c r="B11358" s="5">
        <v>123.74720000000001</v>
      </c>
      <c r="C11358" s="5">
        <v>117.0612</v>
      </c>
      <c r="D11358" s="5">
        <v>120.2938</v>
      </c>
      <c r="E11358" s="5">
        <f>AVERAGE(B11358:D11358)</f>
        <v>120.36740000000002</v>
      </c>
      <c r="F11358" s="5">
        <f>STDEV(B11358:D11358)/SQRT(3)</f>
        <v>1.9304327425044732</v>
      </c>
      <c r="G11358" s="5">
        <v>115.3745</v>
      </c>
      <c r="H11358" s="5">
        <v>118.0157</v>
      </c>
      <c r="I11358" s="5">
        <v>126.7693</v>
      </c>
      <c r="J11358" s="5">
        <f>AVERAGE(G11358:I11358)</f>
        <v>120.05316666666666</v>
      </c>
      <c r="K11358" s="5">
        <f>STDEV(G11358:I11358)/SQRT(3)</f>
        <v>3.4435359527348903</v>
      </c>
      <c r="L11358" s="5">
        <f>J11358/E11358</f>
        <v>0.99738938173181968</v>
      </c>
      <c r="M11358" s="5">
        <f>LOG(L11358,2)</f>
        <v>-3.77125082196235E-3</v>
      </c>
      <c r="N11358" s="7">
        <v>0.96740999999999999</v>
      </c>
      <c r="O11358" s="7">
        <v>0.99744999999999995</v>
      </c>
    </row>
    <row r="11359" spans="1:15" x14ac:dyDescent="0.2">
      <c r="A11359" s="2" t="s">
        <v>6609</v>
      </c>
      <c r="B11359" s="5">
        <v>2464.482</v>
      </c>
      <c r="C11359" s="5">
        <v>2772.2429999999999</v>
      </c>
      <c r="D11359" s="5">
        <v>2662.6840000000002</v>
      </c>
      <c r="E11359" s="5">
        <f>AVERAGE(B11359:D11359)</f>
        <v>2633.1363333333334</v>
      </c>
      <c r="F11359" s="5">
        <f>STDEV(B11359:D11359)/SQRT(3)</f>
        <v>90.062953416546989</v>
      </c>
      <c r="G11359" s="5">
        <v>3416.57</v>
      </c>
      <c r="H11359" s="5">
        <v>3618.3339999999998</v>
      </c>
      <c r="I11359" s="5">
        <v>1378.8889999999999</v>
      </c>
      <c r="J11359" s="5">
        <f>AVERAGE(G11359:I11359)</f>
        <v>2804.5976666666666</v>
      </c>
      <c r="K11359" s="5">
        <f>STDEV(G11359:I11359)/SQRT(3)</f>
        <v>715.22981844540323</v>
      </c>
      <c r="L11359" s="5">
        <f>J11359/E11359</f>
        <v>1.0651167701279931</v>
      </c>
      <c r="M11359" s="5">
        <f>LOG(L11359,2)</f>
        <v>9.1011603643410668E-2</v>
      </c>
      <c r="N11359" s="7">
        <v>0.94493000000000005</v>
      </c>
      <c r="O11359" s="7">
        <v>0.99744999999999995</v>
      </c>
    </row>
    <row r="11360" spans="1:15" x14ac:dyDescent="0.2">
      <c r="A11360" s="2" t="s">
        <v>6435</v>
      </c>
      <c r="B11360" s="5">
        <v>190.70179999999999</v>
      </c>
      <c r="C11360" s="5">
        <v>206.75479999999999</v>
      </c>
      <c r="D11360" s="5">
        <v>202.99100000000001</v>
      </c>
      <c r="E11360" s="5">
        <f>AVERAGE(B11360:D11360)</f>
        <v>200.14919999999998</v>
      </c>
      <c r="F11360" s="5">
        <f>STDEV(B11360:D11360)/SQRT(3)</f>
        <v>4.8470462716999121</v>
      </c>
      <c r="G11360" s="5">
        <v>173.70830000000001</v>
      </c>
      <c r="H11360" s="5">
        <v>322.15100000000001</v>
      </c>
      <c r="I11360" s="5">
        <v>139.33670000000001</v>
      </c>
      <c r="J11360" s="5">
        <f>AVERAGE(G11360:I11360)</f>
        <v>211.732</v>
      </c>
      <c r="K11360" s="5">
        <f>STDEV(G11360:I11360)/SQRT(3)</f>
        <v>56.094023426119143</v>
      </c>
      <c r="L11360" s="5">
        <f>J11360/E11360</f>
        <v>1.0578708283620419</v>
      </c>
      <c r="M11360" s="5">
        <f>LOG(L11360,2)</f>
        <v>8.1163477491138517E-2</v>
      </c>
      <c r="N11360" s="7">
        <v>0.97245000000000004</v>
      </c>
      <c r="O11360" s="7">
        <v>0.99744999999999995</v>
      </c>
    </row>
    <row r="11361" spans="1:15" x14ac:dyDescent="0.2">
      <c r="A11361" s="2" t="s">
        <v>5309</v>
      </c>
      <c r="B11361" s="5">
        <v>143.63390000000001</v>
      </c>
      <c r="C11361" s="5">
        <v>157.55199999999999</v>
      </c>
      <c r="D11361" s="5">
        <v>163.42330000000001</v>
      </c>
      <c r="E11361" s="5">
        <f>AVERAGE(B11361:D11361)</f>
        <v>154.86973333333333</v>
      </c>
      <c r="F11361" s="5">
        <f>STDEV(B11361:D11361)/SQRT(3)</f>
        <v>5.8680207890830696</v>
      </c>
      <c r="G11361" s="5">
        <v>139.97550000000001</v>
      </c>
      <c r="H11361" s="5">
        <v>148.7397</v>
      </c>
      <c r="I11361" s="5">
        <v>183.2501</v>
      </c>
      <c r="J11361" s="5">
        <f>AVERAGE(G11361:I11361)</f>
        <v>157.32176666666666</v>
      </c>
      <c r="K11361" s="5">
        <f>STDEV(G11361:I11361)/SQRT(3)</f>
        <v>13.20873009910922</v>
      </c>
      <c r="L11361" s="5">
        <f>J11361/E11361</f>
        <v>1.0158328763184199</v>
      </c>
      <c r="M11361" s="5">
        <f>LOG(L11361,2)</f>
        <v>2.2663071067762636E-2</v>
      </c>
      <c r="N11361" s="7">
        <v>0.93486999999999998</v>
      </c>
      <c r="O11361" s="7">
        <v>0.99744999999999995</v>
      </c>
    </row>
    <row r="11362" spans="1:15" x14ac:dyDescent="0.2">
      <c r="A11362" s="2" t="s">
        <v>9190</v>
      </c>
      <c r="B11362" s="5">
        <v>979.50990000000002</v>
      </c>
      <c r="C11362" s="5">
        <v>1033.9369999999999</v>
      </c>
      <c r="D11362" s="5">
        <v>1045.47</v>
      </c>
      <c r="E11362" s="5">
        <f>AVERAGE(B11362:D11362)</f>
        <v>1019.6389666666668</v>
      </c>
      <c r="F11362" s="5">
        <f>STDEV(B11362:D11362)/SQRT(3)</f>
        <v>20.338870960989386</v>
      </c>
      <c r="G11362" s="5">
        <v>326.46550000000002</v>
      </c>
      <c r="H11362" s="5">
        <v>1710.124</v>
      </c>
      <c r="I11362" s="5">
        <v>1678.75</v>
      </c>
      <c r="J11362" s="5">
        <f>AVERAGE(G11362:I11362)</f>
        <v>1238.4465</v>
      </c>
      <c r="K11362" s="5">
        <f>STDEV(G11362:I11362)/SQRT(3)</f>
        <v>456.08043524497964</v>
      </c>
      <c r="L11362" s="5">
        <f>J11362/E11362</f>
        <v>1.2145931456980736</v>
      </c>
      <c r="M11362" s="5">
        <f>LOG(L11362,2)</f>
        <v>0.280473132776418</v>
      </c>
      <c r="N11362" s="7">
        <v>0.94096000000000002</v>
      </c>
      <c r="O11362" s="7">
        <v>0.99744999999999995</v>
      </c>
    </row>
    <row r="11363" spans="1:15" x14ac:dyDescent="0.2">
      <c r="A11363" s="2" t="s">
        <v>5782</v>
      </c>
      <c r="B11363" s="5">
        <v>266.57830000000001</v>
      </c>
      <c r="C11363" s="5">
        <v>283.92750000000001</v>
      </c>
      <c r="D11363" s="5">
        <v>301.99880000000002</v>
      </c>
      <c r="E11363" s="5">
        <f>AVERAGE(B11363:D11363)</f>
        <v>284.16820000000001</v>
      </c>
      <c r="F11363" s="5">
        <f>STDEV(B11363:D11363)/SQRT(3)</f>
        <v>10.225725849216445</v>
      </c>
      <c r="G11363" s="5">
        <v>229.0796</v>
      </c>
      <c r="H11363" s="5">
        <v>273.14710000000002</v>
      </c>
      <c r="I11363" s="5">
        <v>378.59960000000001</v>
      </c>
      <c r="J11363" s="5">
        <f>AVERAGE(G11363:I11363)</f>
        <v>293.60876666666667</v>
      </c>
      <c r="K11363" s="5">
        <f>STDEV(G11363:I11363)/SQRT(3)</f>
        <v>44.358642345031683</v>
      </c>
      <c r="L11363" s="5">
        <f>J11363/E11363</f>
        <v>1.0332217562227817</v>
      </c>
      <c r="M11363" s="5">
        <f>LOG(L11363,2)</f>
        <v>4.7149927260240636E-2</v>
      </c>
      <c r="N11363" s="7">
        <v>0.95645000000000002</v>
      </c>
      <c r="O11363" s="7">
        <v>0.99744999999999995</v>
      </c>
    </row>
    <row r="11364" spans="1:15" x14ac:dyDescent="0.2">
      <c r="A11364" s="2" t="s">
        <v>5129</v>
      </c>
      <c r="B11364" s="5">
        <v>147.17070000000001</v>
      </c>
      <c r="C11364" s="5">
        <v>154.59</v>
      </c>
      <c r="D11364" s="5">
        <v>147.95099999999999</v>
      </c>
      <c r="E11364" s="5">
        <f>AVERAGE(B11364:D11364)</f>
        <v>149.90390000000002</v>
      </c>
      <c r="F11364" s="5">
        <f>STDEV(B11364:D11364)/SQRT(3)</f>
        <v>2.3538526525677006</v>
      </c>
      <c r="G11364" s="5">
        <v>167.2602</v>
      </c>
      <c r="H11364" s="5">
        <v>139.32230000000001</v>
      </c>
      <c r="I11364" s="5">
        <v>147.2182</v>
      </c>
      <c r="J11364" s="5">
        <f>AVERAGE(G11364:I11364)</f>
        <v>151.26689999999999</v>
      </c>
      <c r="K11364" s="5">
        <f>STDEV(G11364:I11364)/SQRT(3)</f>
        <v>8.3151577028540657</v>
      </c>
      <c r="L11364" s="5">
        <f>J11364/E11364</f>
        <v>1.0090924919231585</v>
      </c>
      <c r="M11364" s="5">
        <f>LOG(L11364,2)</f>
        <v>1.3058415795437768E-2</v>
      </c>
      <c r="N11364" s="7">
        <v>0.95645000000000002</v>
      </c>
      <c r="O11364" s="7">
        <v>0.99744999999999995</v>
      </c>
    </row>
    <row r="11365" spans="1:15" x14ac:dyDescent="0.2">
      <c r="A11365" s="2" t="s">
        <v>5148</v>
      </c>
      <c r="B11365" s="5">
        <v>146.22659999999999</v>
      </c>
      <c r="C11365" s="5">
        <v>143.9323</v>
      </c>
      <c r="D11365" s="5">
        <v>137.63409999999999</v>
      </c>
      <c r="E11365" s="5">
        <f>AVERAGE(B11365:D11365)</f>
        <v>142.59766666666667</v>
      </c>
      <c r="F11365" s="5">
        <f>STDEV(B11365:D11365)/SQRT(3)</f>
        <v>2.5686376845410588</v>
      </c>
      <c r="G11365" s="5">
        <v>157.25049999999999</v>
      </c>
      <c r="H11365" s="5">
        <v>136.77670000000001</v>
      </c>
      <c r="I11365" s="5">
        <v>138.03380000000001</v>
      </c>
      <c r="J11365" s="5">
        <f>AVERAGE(G11365:I11365)</f>
        <v>144.02033333333335</v>
      </c>
      <c r="K11365" s="5">
        <f>STDEV(G11365:I11365)/SQRT(3)</f>
        <v>6.6250297514635879</v>
      </c>
      <c r="L11365" s="5">
        <f>J11365/E11365</f>
        <v>1.0099767878389783</v>
      </c>
      <c r="M11365" s="5">
        <f>LOG(L11365,2)</f>
        <v>1.4322136091508324E-2</v>
      </c>
      <c r="N11365" s="7">
        <v>0.93203000000000003</v>
      </c>
      <c r="O11365" s="7">
        <v>0.99744999999999995</v>
      </c>
    </row>
    <row r="11366" spans="1:15" x14ac:dyDescent="0.2">
      <c r="A11366" s="2" t="s">
        <v>6447</v>
      </c>
      <c r="B11366" s="5">
        <v>186.74770000000001</v>
      </c>
      <c r="C11366" s="5">
        <v>204.4571</v>
      </c>
      <c r="D11366" s="5">
        <v>204.54519999999999</v>
      </c>
      <c r="E11366" s="5">
        <f>AVERAGE(B11366:D11366)</f>
        <v>198.58333333333334</v>
      </c>
      <c r="F11366" s="5">
        <f>STDEV(B11366:D11366)/SQRT(3)</f>
        <v>5.9178713150178464</v>
      </c>
      <c r="G11366" s="5">
        <v>145.8081</v>
      </c>
      <c r="H11366" s="5">
        <v>172.50749999999999</v>
      </c>
      <c r="I11366" s="5">
        <v>312.18369999999999</v>
      </c>
      <c r="J11366" s="5">
        <f>AVERAGE(G11366:I11366)</f>
        <v>210.16643333333332</v>
      </c>
      <c r="K11366" s="5">
        <f>STDEV(G11366:I11366)/SQRT(3)</f>
        <v>51.587648759799563</v>
      </c>
      <c r="L11366" s="5">
        <f>J11366/E11366</f>
        <v>1.0583286613512377</v>
      </c>
      <c r="M11366" s="5">
        <f>LOG(L11366,2)</f>
        <v>8.1787722413778505E-2</v>
      </c>
      <c r="N11366" s="7">
        <v>0.99129</v>
      </c>
      <c r="O11366" s="7">
        <v>0.99744999999999995</v>
      </c>
    </row>
    <row r="11367" spans="1:15" x14ac:dyDescent="0.2">
      <c r="A11367" s="2" t="s">
        <v>6326</v>
      </c>
      <c r="B11367" s="5">
        <v>163.40469999999999</v>
      </c>
      <c r="C11367" s="5">
        <v>194.3476</v>
      </c>
      <c r="D11367" s="5">
        <v>174.1601</v>
      </c>
      <c r="E11367" s="5">
        <f>AVERAGE(B11367:D11367)</f>
        <v>177.30413333333331</v>
      </c>
      <c r="F11367" s="5">
        <f>STDEV(B11367:D11367)/SQRT(3)</f>
        <v>9.069720214415538</v>
      </c>
      <c r="G11367" s="5">
        <v>134.46780000000001</v>
      </c>
      <c r="H11367" s="5">
        <v>131.42939999999999</v>
      </c>
      <c r="I11367" s="5">
        <v>294.3492</v>
      </c>
      <c r="J11367" s="5">
        <f>AVERAGE(G11367:I11367)</f>
        <v>186.74879999999999</v>
      </c>
      <c r="K11367" s="5">
        <f>STDEV(G11367:I11367)/SQRT(3)</f>
        <v>53.807349339286368</v>
      </c>
      <c r="L11367" s="5">
        <f>J11367/E11367</f>
        <v>1.0532681697211796</v>
      </c>
      <c r="M11367" s="5">
        <f>LOG(L11367,2)</f>
        <v>7.4872803762059639E-2</v>
      </c>
      <c r="N11367" s="7">
        <v>0.93969000000000003</v>
      </c>
      <c r="O11367" s="7">
        <v>0.99744999999999995</v>
      </c>
    </row>
    <row r="11368" spans="1:15" x14ac:dyDescent="0.2">
      <c r="A11368" s="2" t="s">
        <v>4817</v>
      </c>
      <c r="B11368" s="5">
        <v>1113.145</v>
      </c>
      <c r="C11368" s="5">
        <v>1178.712</v>
      </c>
      <c r="D11368" s="5">
        <v>1269.7159999999999</v>
      </c>
      <c r="E11368" s="5">
        <f>AVERAGE(B11368:D11368)</f>
        <v>1187.191</v>
      </c>
      <c r="F11368" s="5">
        <f>STDEV(B11368:D11368)/SQRT(3)</f>
        <v>45.396547559625411</v>
      </c>
      <c r="G11368" s="5">
        <v>1371.1980000000001</v>
      </c>
      <c r="H11368" s="5">
        <v>1043.26</v>
      </c>
      <c r="I11368" s="5">
        <v>1136.8979999999999</v>
      </c>
      <c r="J11368" s="5">
        <f>AVERAGE(G11368:I11368)</f>
        <v>1183.7853333333333</v>
      </c>
      <c r="K11368" s="5">
        <f>STDEV(G11368:I11368)/SQRT(3)</f>
        <v>97.527174813541635</v>
      </c>
      <c r="L11368" s="5">
        <f>J11368/E11368</f>
        <v>0.9971313237156727</v>
      </c>
      <c r="M11368" s="5">
        <f>LOG(L11368,2)</f>
        <v>-4.1445726142280252E-3</v>
      </c>
      <c r="N11368" s="7">
        <v>0.97245000000000004</v>
      </c>
      <c r="O11368" s="7">
        <v>0.99744999999999995</v>
      </c>
    </row>
    <row r="11369" spans="1:15" x14ac:dyDescent="0.2">
      <c r="A11369" s="2" t="s">
        <v>4948</v>
      </c>
      <c r="B11369" s="5">
        <v>247.54920000000001</v>
      </c>
      <c r="C11369" s="5">
        <v>269.50830000000002</v>
      </c>
      <c r="D11369" s="5">
        <v>228.27260000000001</v>
      </c>
      <c r="E11369" s="5">
        <f>AVERAGE(B11369:D11369)</f>
        <v>248.44336666666666</v>
      </c>
      <c r="F11369" s="5">
        <f>STDEV(B11369:D11369)/SQRT(3)</f>
        <v>11.91211413006851</v>
      </c>
      <c r="G11369" s="5">
        <v>281.19549999999998</v>
      </c>
      <c r="H11369" s="5">
        <v>267.91370000000001</v>
      </c>
      <c r="I11369" s="5">
        <v>197.72040000000001</v>
      </c>
      <c r="J11369" s="5">
        <f>AVERAGE(G11369:I11369)</f>
        <v>248.94320000000002</v>
      </c>
      <c r="K11369" s="5">
        <f>STDEV(G11369:I11369)/SQRT(3)</f>
        <v>25.896801492912896</v>
      </c>
      <c r="L11369" s="5">
        <f>J11369/E11369</f>
        <v>1.0020118602482311</v>
      </c>
      <c r="M11369" s="5">
        <f>LOG(L11369,2)</f>
        <v>2.8995850002284675E-3</v>
      </c>
      <c r="N11369" s="7">
        <v>0.97111000000000003</v>
      </c>
      <c r="O11369" s="7">
        <v>0.99744999999999995</v>
      </c>
    </row>
    <row r="11370" spans="1:15" x14ac:dyDescent="0.2">
      <c r="A11370" s="2" t="s">
        <v>5200</v>
      </c>
      <c r="B11370" s="5">
        <v>427.54270000000002</v>
      </c>
      <c r="C11370" s="5">
        <v>353.28870000000001</v>
      </c>
      <c r="D11370" s="5">
        <v>352.87819999999999</v>
      </c>
      <c r="E11370" s="5">
        <f>AVERAGE(B11370:D11370)</f>
        <v>377.90320000000003</v>
      </c>
      <c r="F11370" s="5">
        <f>STDEV(B11370:D11370)/SQRT(3)</f>
        <v>24.820032888441826</v>
      </c>
      <c r="G11370" s="5">
        <v>343.68270000000001</v>
      </c>
      <c r="H11370" s="5">
        <v>390.33789999999999</v>
      </c>
      <c r="I11370" s="5">
        <v>412.86649999999997</v>
      </c>
      <c r="J11370" s="5">
        <f>AVERAGE(G11370:I11370)</f>
        <v>382.29569999999995</v>
      </c>
      <c r="K11370" s="5">
        <f>STDEV(G11370:I11370)/SQRT(3)</f>
        <v>20.372426473381442</v>
      </c>
      <c r="L11370" s="5">
        <f>J11370/E11370</f>
        <v>1.0116233469311715</v>
      </c>
      <c r="M11370" s="5">
        <f>LOG(L11370,2)</f>
        <v>1.6672237994714619E-2</v>
      </c>
      <c r="N11370" s="7">
        <v>0.95474999999999999</v>
      </c>
      <c r="O11370" s="7">
        <v>0.99744999999999995</v>
      </c>
    </row>
    <row r="11371" spans="1:15" x14ac:dyDescent="0.2">
      <c r="A11371" s="2" t="s">
        <v>4868</v>
      </c>
      <c r="B11371" s="5">
        <v>346.11470000000003</v>
      </c>
      <c r="C11371" s="5">
        <v>316.339</v>
      </c>
      <c r="D11371" s="5">
        <v>326.1404</v>
      </c>
      <c r="E11371" s="5">
        <f>AVERAGE(B11371:D11371)</f>
        <v>329.53136666666666</v>
      </c>
      <c r="F11371" s="5">
        <f>STDEV(B11371:D11371)/SQRT(3)</f>
        <v>8.7611275686662964</v>
      </c>
      <c r="G11371" s="5">
        <v>331.65550000000002</v>
      </c>
      <c r="H11371" s="5">
        <v>352.75259999999997</v>
      </c>
      <c r="I11371" s="5">
        <v>302.82119999999998</v>
      </c>
      <c r="J11371" s="5">
        <f>AVERAGE(G11371:I11371)</f>
        <v>329.07643333333334</v>
      </c>
      <c r="K11371" s="5">
        <f>STDEV(G11371:I11371)/SQRT(3)</f>
        <v>14.471522209075927</v>
      </c>
      <c r="L11371" s="5">
        <f>J11371/E11371</f>
        <v>0.99861945362611415</v>
      </c>
      <c r="M11371" s="5">
        <f>LOG(L11371,2)</f>
        <v>-1.9930834961906767E-3</v>
      </c>
      <c r="N11371" s="7">
        <v>0.99129</v>
      </c>
      <c r="O11371" s="7">
        <v>0.99744999999999995</v>
      </c>
    </row>
    <row r="11372" spans="1:15" x14ac:dyDescent="0.2">
      <c r="A11372" s="2" t="s">
        <v>4850</v>
      </c>
      <c r="B11372" s="5">
        <v>181.71190000000001</v>
      </c>
      <c r="C11372" s="5">
        <v>166.32560000000001</v>
      </c>
      <c r="D11372" s="5">
        <v>153.49119999999999</v>
      </c>
      <c r="E11372" s="5">
        <f>AVERAGE(B11372:D11372)</f>
        <v>167.17623333333333</v>
      </c>
      <c r="F11372" s="5">
        <f>STDEV(B11372:D11372)/SQRT(3)</f>
        <v>8.1577092357134511</v>
      </c>
      <c r="G11372" s="5">
        <v>162.78210000000001</v>
      </c>
      <c r="H11372" s="5">
        <v>189.28909999999999</v>
      </c>
      <c r="I11372" s="5">
        <v>148.52099999999999</v>
      </c>
      <c r="J11372" s="5">
        <f>AVERAGE(G11372:I11372)</f>
        <v>166.86406666666664</v>
      </c>
      <c r="K11372" s="5">
        <f>STDEV(G11372:I11372)/SQRT(3)</f>
        <v>11.944403617082866</v>
      </c>
      <c r="L11372" s="5">
        <f>J11372/E11372</f>
        <v>0.99813270905533413</v>
      </c>
      <c r="M11372" s="5">
        <f>LOG(L11372,2)</f>
        <v>-2.6964496980435258E-3</v>
      </c>
      <c r="N11372" s="7">
        <v>0.97536</v>
      </c>
      <c r="O11372" s="7">
        <v>0.99744999999999995</v>
      </c>
    </row>
    <row r="11373" spans="1:15" x14ac:dyDescent="0.2">
      <c r="A11373" s="2" t="s">
        <v>5942</v>
      </c>
      <c r="B11373" s="5">
        <v>2113.7890000000002</v>
      </c>
      <c r="C11373" s="5">
        <v>2253.3589999999999</v>
      </c>
      <c r="D11373" s="5">
        <v>1998.5830000000001</v>
      </c>
      <c r="E11373" s="5">
        <f>AVERAGE(B11373:D11373)</f>
        <v>2121.9103333333333</v>
      </c>
      <c r="F11373" s="5">
        <f>STDEV(B11373:D11373)/SQRT(3)</f>
        <v>73.659508517984989</v>
      </c>
      <c r="G11373" s="5">
        <v>1631.2560000000001</v>
      </c>
      <c r="H11373" s="5">
        <v>2218.6590000000001</v>
      </c>
      <c r="I11373" s="5">
        <v>2761.1460000000002</v>
      </c>
      <c r="J11373" s="5">
        <f>AVERAGE(G11373:I11373)</f>
        <v>2203.6869999999999</v>
      </c>
      <c r="K11373" s="5">
        <f>STDEV(G11373:I11373)/SQRT(3)</f>
        <v>326.25704263816408</v>
      </c>
      <c r="L11373" s="5">
        <f>J11373/E11373</f>
        <v>1.0385391716992125</v>
      </c>
      <c r="M11373" s="5">
        <f>LOG(L11373,2)</f>
        <v>5.455563288974051E-2</v>
      </c>
      <c r="N11373" s="7">
        <v>0.93784000000000001</v>
      </c>
      <c r="O11373" s="7">
        <v>0.99744999999999995</v>
      </c>
    </row>
    <row r="11374" spans="1:15" x14ac:dyDescent="0.2">
      <c r="A11374" s="2" t="s">
        <v>5004</v>
      </c>
      <c r="B11374" s="5">
        <v>793.79139999999995</v>
      </c>
      <c r="C11374" s="5">
        <v>798.65009999999995</v>
      </c>
      <c r="D11374" s="5">
        <v>860.25360000000001</v>
      </c>
      <c r="E11374" s="5">
        <f>AVERAGE(B11374:D11374)</f>
        <v>817.5650333333333</v>
      </c>
      <c r="F11374" s="5">
        <f>STDEV(B11374:D11374)/SQRT(3)</f>
        <v>21.390317392559776</v>
      </c>
      <c r="G11374" s="5">
        <v>828.94349999999997</v>
      </c>
      <c r="H11374" s="5">
        <v>945.59090000000003</v>
      </c>
      <c r="I11374" s="5">
        <v>689.08920000000001</v>
      </c>
      <c r="J11374" s="5">
        <f>AVERAGE(G11374:I11374)</f>
        <v>821.20786666666663</v>
      </c>
      <c r="K11374" s="5">
        <f>STDEV(G11374:I11374)/SQRT(3)</f>
        <v>74.146612741296764</v>
      </c>
      <c r="L11374" s="5">
        <f>J11374/E11374</f>
        <v>1.0044557107811729</v>
      </c>
      <c r="M11374" s="5">
        <f>LOG(L11374,2)</f>
        <v>6.4139530756670872E-3</v>
      </c>
      <c r="N11374" s="7">
        <v>0.98768</v>
      </c>
      <c r="O11374" s="7">
        <v>0.99744999999999995</v>
      </c>
    </row>
    <row r="11375" spans="1:15" x14ac:dyDescent="0.2">
      <c r="A11375" s="2" t="s">
        <v>5606</v>
      </c>
      <c r="B11375" s="5">
        <v>311.85469999999998</v>
      </c>
      <c r="C11375" s="5">
        <v>342.84620000000001</v>
      </c>
      <c r="D11375" s="5">
        <v>349.57089999999999</v>
      </c>
      <c r="E11375" s="5">
        <f>AVERAGE(B11375:D11375)</f>
        <v>334.75726666666668</v>
      </c>
      <c r="F11375" s="5">
        <f>STDEV(B11375:D11375)/SQRT(3)</f>
        <v>11.614661244354537</v>
      </c>
      <c r="G11375" s="5">
        <v>350.77789999999999</v>
      </c>
      <c r="H11375" s="5">
        <v>253.58109999999999</v>
      </c>
      <c r="I11375" s="5">
        <v>426.93239999999997</v>
      </c>
      <c r="J11375" s="5">
        <f>AVERAGE(G11375:I11375)</f>
        <v>343.76379999999995</v>
      </c>
      <c r="K11375" s="5">
        <f>STDEV(G11375:I11375)/SQRT(3)</f>
        <v>50.164949589761825</v>
      </c>
      <c r="L11375" s="5">
        <f>J11375/E11375</f>
        <v>1.0269046686365184</v>
      </c>
      <c r="M11375" s="5">
        <f>LOG(L11375,2)</f>
        <v>3.8302257148768441E-2</v>
      </c>
      <c r="N11375" s="7">
        <v>0.98051999999999995</v>
      </c>
      <c r="O11375" s="7">
        <v>0.99744999999999995</v>
      </c>
    </row>
    <row r="11376" spans="1:15" x14ac:dyDescent="0.2">
      <c r="A11376" s="2" t="s">
        <v>5030</v>
      </c>
      <c r="B11376" s="5">
        <v>197.22069999999999</v>
      </c>
      <c r="C11376" s="5">
        <v>198.52940000000001</v>
      </c>
      <c r="D11376" s="5">
        <v>237.77099999999999</v>
      </c>
      <c r="E11376" s="5">
        <f>AVERAGE(B11376:D11376)</f>
        <v>211.17369999999997</v>
      </c>
      <c r="F11376" s="5">
        <f>STDEV(B11376:D11376)/SQRT(3)</f>
        <v>13.304015050477553</v>
      </c>
      <c r="G11376" s="5">
        <v>193.20920000000001</v>
      </c>
      <c r="H11376" s="5">
        <v>227.5986</v>
      </c>
      <c r="I11376" s="5">
        <v>216.11689999999999</v>
      </c>
      <c r="J11376" s="5">
        <f>AVERAGE(G11376:I11376)</f>
        <v>212.30823333333333</v>
      </c>
      <c r="K11376" s="5">
        <f>STDEV(G11376:I11376)/SQRT(3)</f>
        <v>10.108365585384105</v>
      </c>
      <c r="L11376" s="5">
        <f>J11376/E11376</f>
        <v>1.0053725124545971</v>
      </c>
      <c r="M11376" s="5">
        <f>LOG(L11376,2)</f>
        <v>7.7301504543057413E-3</v>
      </c>
      <c r="N11376" s="7">
        <v>0.97245000000000004</v>
      </c>
      <c r="O11376" s="7">
        <v>0.99744999999999995</v>
      </c>
    </row>
    <row r="11377" spans="1:15" x14ac:dyDescent="0.2">
      <c r="A11377" s="2" t="s">
        <v>5570</v>
      </c>
      <c r="B11377" s="5">
        <v>201.73480000000001</v>
      </c>
      <c r="C11377" s="5">
        <v>177.5171</v>
      </c>
      <c r="D11377" s="5">
        <v>162.49299999999999</v>
      </c>
      <c r="E11377" s="5">
        <f>AVERAGE(B11377:D11377)</f>
        <v>180.58163333333331</v>
      </c>
      <c r="F11377" s="5">
        <f>STDEV(B11377:D11377)/SQRT(3)</f>
        <v>11.431290977303389</v>
      </c>
      <c r="G11377" s="5">
        <v>142.94649999999999</v>
      </c>
      <c r="H11377" s="5">
        <v>177.86600000000001</v>
      </c>
      <c r="I11377" s="5">
        <v>234.8425</v>
      </c>
      <c r="J11377" s="5">
        <f>AVERAGE(G11377:I11377)</f>
        <v>185.21833333333333</v>
      </c>
      <c r="K11377" s="5">
        <f>STDEV(G11377:I11377)/SQRT(3)</f>
        <v>26.78159385400939</v>
      </c>
      <c r="L11377" s="5">
        <f>J11377/E11377</f>
        <v>1.0256764761421844</v>
      </c>
      <c r="M11377" s="5">
        <f>LOG(L11377,2)</f>
        <v>3.6575740819012922E-2</v>
      </c>
      <c r="N11377" s="7">
        <v>0.96009</v>
      </c>
      <c r="O11377" s="7">
        <v>0.99744999999999995</v>
      </c>
    </row>
    <row r="11378" spans="1:15" x14ac:dyDescent="0.2">
      <c r="A11378" s="2" t="s">
        <v>7363</v>
      </c>
      <c r="B11378" s="5">
        <v>160.40729999999999</v>
      </c>
      <c r="C11378" s="5">
        <v>165.73330000000001</v>
      </c>
      <c r="D11378" s="5">
        <v>194.1294</v>
      </c>
      <c r="E11378" s="5">
        <f>AVERAGE(B11378:D11378)</f>
        <v>173.42333333333332</v>
      </c>
      <c r="F11378" s="5">
        <f>STDEV(B11378:D11378)/SQRT(3)</f>
        <v>10.466573246982247</v>
      </c>
      <c r="G11378" s="5">
        <v>110.65819999999999</v>
      </c>
      <c r="H11378" s="5">
        <v>137.56030000000001</v>
      </c>
      <c r="I11378" s="5">
        <v>323.02820000000003</v>
      </c>
      <c r="J11378" s="5">
        <f>AVERAGE(G11378:I11378)</f>
        <v>190.41556666666668</v>
      </c>
      <c r="K11378" s="5">
        <f>STDEV(G11378:I11378)/SQRT(3)</f>
        <v>66.759552714207985</v>
      </c>
      <c r="L11378" s="5">
        <f>J11378/E11378</f>
        <v>1.0979812405097356</v>
      </c>
      <c r="M11378" s="5">
        <f>LOG(L11378,2)</f>
        <v>0.13485340547719643</v>
      </c>
      <c r="N11378" s="7">
        <v>0.96104999999999996</v>
      </c>
      <c r="O11378" s="7">
        <v>0.99744999999999995</v>
      </c>
    </row>
    <row r="11379" spans="1:15" x14ac:dyDescent="0.2">
      <c r="A11379" s="2" t="s">
        <v>5722</v>
      </c>
      <c r="B11379" s="5">
        <v>439.44889999999998</v>
      </c>
      <c r="C11379" s="5">
        <v>445.06229999999999</v>
      </c>
      <c r="D11379" s="5">
        <v>403.91059999999999</v>
      </c>
      <c r="E11379" s="5">
        <f>AVERAGE(B11379:D11379)</f>
        <v>429.47393333333326</v>
      </c>
      <c r="F11379" s="5">
        <f>STDEV(B11379:D11379)/SQRT(3)</f>
        <v>12.883976782853621</v>
      </c>
      <c r="G11379" s="5">
        <v>521.62459999999999</v>
      </c>
      <c r="H11379" s="5">
        <v>460.06259999999997</v>
      </c>
      <c r="I11379" s="5">
        <v>346.81130000000002</v>
      </c>
      <c r="J11379" s="5">
        <f>AVERAGE(G11379:I11379)</f>
        <v>442.83283333333333</v>
      </c>
      <c r="K11379" s="5">
        <f>STDEV(G11379:I11379)/SQRT(3)</f>
        <v>51.194306678130204</v>
      </c>
      <c r="L11379" s="5">
        <f>J11379/E11379</f>
        <v>1.0311052638196592</v>
      </c>
      <c r="M11379" s="5">
        <f>LOG(L11379,2)</f>
        <v>4.4191622559166775E-2</v>
      </c>
      <c r="N11379" s="7">
        <v>0.93723000000000001</v>
      </c>
      <c r="O11379" s="7">
        <v>0.99744999999999995</v>
      </c>
    </row>
    <row r="11380" spans="1:15" x14ac:dyDescent="0.2">
      <c r="A11380" s="2" t="s">
        <v>4917</v>
      </c>
      <c r="B11380" s="5">
        <v>155.2405</v>
      </c>
      <c r="C11380" s="5">
        <v>152.07040000000001</v>
      </c>
      <c r="D11380" s="5">
        <v>152.1046</v>
      </c>
      <c r="E11380" s="5">
        <f>AVERAGE(B11380:D11380)</f>
        <v>153.13849999999999</v>
      </c>
      <c r="F11380" s="5">
        <f>STDEV(B11380:D11380)/SQRT(3)</f>
        <v>1.051046369100809</v>
      </c>
      <c r="G11380" s="5">
        <v>140.92740000000001</v>
      </c>
      <c r="H11380" s="5">
        <v>164.30080000000001</v>
      </c>
      <c r="I11380" s="5">
        <v>154.4958</v>
      </c>
      <c r="J11380" s="5">
        <f>AVERAGE(G11380:I11380)</f>
        <v>153.24133333333336</v>
      </c>
      <c r="K11380" s="5">
        <f>STDEV(G11380:I11380)/SQRT(3)</f>
        <v>6.7764105998513537</v>
      </c>
      <c r="L11380" s="5">
        <f>J11380/E11380</f>
        <v>1.0006715054237396</v>
      </c>
      <c r="M11380" s="5">
        <f>LOG(L11380,2)</f>
        <v>9.6845242061161115E-4</v>
      </c>
      <c r="N11380" s="7">
        <v>0.99129</v>
      </c>
      <c r="O11380" s="7">
        <v>0.99744999999999995</v>
      </c>
    </row>
    <row r="11381" spans="1:15" x14ac:dyDescent="0.2">
      <c r="A11381" s="2" t="s">
        <v>5587</v>
      </c>
      <c r="B11381" s="5">
        <v>274.40859999999998</v>
      </c>
      <c r="C11381" s="5">
        <v>263.43490000000003</v>
      </c>
      <c r="D11381" s="5">
        <v>280.27870000000001</v>
      </c>
      <c r="E11381" s="5">
        <f>AVERAGE(B11381:D11381)</f>
        <v>272.70740000000001</v>
      </c>
      <c r="F11381" s="5">
        <f>STDEV(B11381:D11381)/SQRT(3)</f>
        <v>4.9362253017867763</v>
      </c>
      <c r="G11381" s="5">
        <v>209.48679999999999</v>
      </c>
      <c r="H11381" s="5">
        <v>295.5659</v>
      </c>
      <c r="I11381" s="5">
        <v>334.54480000000001</v>
      </c>
      <c r="J11381" s="5">
        <f>AVERAGE(G11381:I11381)</f>
        <v>279.86583333333334</v>
      </c>
      <c r="K11381" s="5">
        <f>STDEV(G11381:I11381)/SQRT(3)</f>
        <v>36.944755654009271</v>
      </c>
      <c r="L11381" s="5">
        <f>J11381/E11381</f>
        <v>1.0262495016025723</v>
      </c>
      <c r="M11381" s="5">
        <f>LOG(L11381,2)</f>
        <v>3.7381521359307258E-2</v>
      </c>
      <c r="N11381" s="7">
        <v>0.97245000000000004</v>
      </c>
      <c r="O11381" s="7">
        <v>0.99744999999999995</v>
      </c>
    </row>
    <row r="11382" spans="1:15" x14ac:dyDescent="0.2">
      <c r="A11382" s="2" t="s">
        <v>5037</v>
      </c>
      <c r="B11382" s="5">
        <v>191.98699999999999</v>
      </c>
      <c r="C11382" s="5">
        <v>178.02950000000001</v>
      </c>
      <c r="D11382" s="5">
        <v>157.92070000000001</v>
      </c>
      <c r="E11382" s="5">
        <f>AVERAGE(B11382:D11382)</f>
        <v>175.97906666666668</v>
      </c>
      <c r="F11382" s="5">
        <f>STDEV(B11382:D11382)/SQRT(3)</f>
        <v>9.8873893851938686</v>
      </c>
      <c r="G11382" s="5">
        <v>163.17250000000001</v>
      </c>
      <c r="H11382" s="5">
        <v>202.86609999999999</v>
      </c>
      <c r="I11382" s="5">
        <v>164.8895</v>
      </c>
      <c r="J11382" s="5">
        <f>AVERAGE(G11382:I11382)</f>
        <v>176.97603333333333</v>
      </c>
      <c r="K11382" s="5">
        <f>STDEV(G11382:I11382)/SQRT(3)</f>
        <v>12.954518983136509</v>
      </c>
      <c r="L11382" s="5">
        <f>J11382/E11382</f>
        <v>1.0056652571555857</v>
      </c>
      <c r="M11382" s="5">
        <f>LOG(L11382,2)</f>
        <v>8.1501737256019762E-3</v>
      </c>
      <c r="N11382" s="7">
        <v>0.98257000000000005</v>
      </c>
      <c r="O11382" s="7">
        <v>0.99744999999999995</v>
      </c>
    </row>
    <row r="11383" spans="1:15" x14ac:dyDescent="0.2">
      <c r="A11383" s="2" t="s">
        <v>4847</v>
      </c>
      <c r="B11383" s="5">
        <v>604.26869999999997</v>
      </c>
      <c r="C11383" s="5">
        <v>578.37149999999997</v>
      </c>
      <c r="D11383" s="5">
        <v>597.83190000000002</v>
      </c>
      <c r="E11383" s="5">
        <f>AVERAGE(B11383:D11383)</f>
        <v>593.49069999999995</v>
      </c>
      <c r="F11383" s="5">
        <f>STDEV(B11383:D11383)/SQRT(3)</f>
        <v>7.7846163476436052</v>
      </c>
      <c r="G11383" s="5">
        <v>554.8175</v>
      </c>
      <c r="H11383" s="5">
        <v>631.32560000000001</v>
      </c>
      <c r="I11383" s="5">
        <v>590.93799999999999</v>
      </c>
      <c r="J11383" s="5">
        <f>AVERAGE(G11383:I11383)</f>
        <v>592.36036666666666</v>
      </c>
      <c r="K11383" s="5">
        <f>STDEV(G11383:I11383)/SQRT(3)</f>
        <v>22.09743338492304</v>
      </c>
      <c r="L11383" s="5">
        <f>J11383/E11383</f>
        <v>0.99809544895424096</v>
      </c>
      <c r="M11383" s="5">
        <f>LOG(L11383,2)</f>
        <v>-2.7503062302847935E-3</v>
      </c>
      <c r="N11383" s="7">
        <v>0.99129</v>
      </c>
      <c r="O11383" s="7">
        <v>0.99744999999999995</v>
      </c>
    </row>
    <row r="11384" spans="1:15" x14ac:dyDescent="0.2">
      <c r="A11384" s="2" t="s">
        <v>8530</v>
      </c>
      <c r="B11384" s="5">
        <v>747.14959999999996</v>
      </c>
      <c r="C11384" s="5">
        <v>846.7799</v>
      </c>
      <c r="D11384" s="5">
        <v>739.16930000000002</v>
      </c>
      <c r="E11384" s="5">
        <f>AVERAGE(B11384:D11384)</f>
        <v>777.69959999999992</v>
      </c>
      <c r="F11384" s="5">
        <f>STDEV(B11384:D11384)/SQRT(3)</f>
        <v>34.61688982317736</v>
      </c>
      <c r="G11384" s="5">
        <v>525.43399999999997</v>
      </c>
      <c r="H11384" s="5">
        <v>508.88049999999998</v>
      </c>
      <c r="I11384" s="5">
        <v>1677.0540000000001</v>
      </c>
      <c r="J11384" s="5">
        <f>AVERAGE(G11384:I11384)</f>
        <v>903.78949999999998</v>
      </c>
      <c r="K11384" s="5">
        <f>STDEV(G11384:I11384)/SQRT(3)</f>
        <v>386.66177934156275</v>
      </c>
      <c r="L11384" s="5">
        <f>J11384/E11384</f>
        <v>1.1621318822846252</v>
      </c>
      <c r="M11384" s="5">
        <f>LOG(L11384,2)</f>
        <v>0.2167737994839409</v>
      </c>
      <c r="N11384" s="7">
        <v>0.97111000000000003</v>
      </c>
      <c r="O11384" s="7">
        <v>0.99744999999999995</v>
      </c>
    </row>
    <row r="11385" spans="1:15" x14ac:dyDescent="0.2">
      <c r="A11385" s="2" t="s">
        <v>8790</v>
      </c>
      <c r="B11385" s="5">
        <v>300.73930000000001</v>
      </c>
      <c r="C11385" s="5">
        <v>343.68270000000001</v>
      </c>
      <c r="D11385" s="5">
        <v>399.46089999999998</v>
      </c>
      <c r="E11385" s="5">
        <f>AVERAGE(B11385:D11385)</f>
        <v>347.96096666666671</v>
      </c>
      <c r="F11385" s="5">
        <f>STDEV(B11385:D11385)/SQRT(3)</f>
        <v>28.578641505463132</v>
      </c>
      <c r="G11385" s="5">
        <v>267.91370000000001</v>
      </c>
      <c r="H11385" s="5">
        <v>173.8793</v>
      </c>
      <c r="I11385" s="5">
        <v>790.6549</v>
      </c>
      <c r="J11385" s="5">
        <f>AVERAGE(G11385:I11385)</f>
        <v>410.81596666666672</v>
      </c>
      <c r="K11385" s="5">
        <f>STDEV(G11385:I11385)/SQRT(3)</f>
        <v>191.84961867105989</v>
      </c>
      <c r="L11385" s="5">
        <f>J11385/E11385</f>
        <v>1.1806380773169098</v>
      </c>
      <c r="M11385" s="5">
        <f>LOG(L11385,2)</f>
        <v>0.23956677668840706</v>
      </c>
      <c r="N11385" s="7">
        <v>0.93371999999999999</v>
      </c>
      <c r="O11385" s="7">
        <v>0.99744999999999995</v>
      </c>
    </row>
    <row r="11386" spans="1:15" x14ac:dyDescent="0.2">
      <c r="A11386" s="2" t="s">
        <v>5072</v>
      </c>
      <c r="B11386" s="5">
        <v>375.91609999999997</v>
      </c>
      <c r="C11386" s="5">
        <v>280.09660000000002</v>
      </c>
      <c r="D11386" s="5">
        <v>364.93860000000001</v>
      </c>
      <c r="E11386" s="5">
        <f>AVERAGE(B11386:D11386)</f>
        <v>340.31709999999998</v>
      </c>
      <c r="F11386" s="5">
        <f>STDEV(B11386:D11386)/SQRT(3)</f>
        <v>30.276546708357277</v>
      </c>
      <c r="G11386" s="5">
        <v>443.36500000000001</v>
      </c>
      <c r="H11386" s="5">
        <v>343.76909999999998</v>
      </c>
      <c r="I11386" s="5">
        <v>240.774</v>
      </c>
      <c r="J11386" s="5">
        <f>AVERAGE(G11386:I11386)</f>
        <v>342.63603333333339</v>
      </c>
      <c r="K11386" s="5">
        <f>STDEV(G11386:I11386)/SQRT(3)</f>
        <v>58.485728174496501</v>
      </c>
      <c r="L11386" s="5">
        <f>J11386/E11386</f>
        <v>1.0068140370652354</v>
      </c>
      <c r="M11386" s="5">
        <f>LOG(L11386,2)</f>
        <v>9.7972358976159846E-3</v>
      </c>
      <c r="N11386" s="7">
        <v>0.94562999999999997</v>
      </c>
      <c r="O11386" s="7">
        <v>0.99744999999999995</v>
      </c>
    </row>
    <row r="11387" spans="1:15" x14ac:dyDescent="0.2">
      <c r="A11387" s="2" t="s">
        <v>8580</v>
      </c>
      <c r="B11387" s="5">
        <v>1098.4780000000001</v>
      </c>
      <c r="C11387" s="5">
        <v>967.96910000000003</v>
      </c>
      <c r="D11387" s="5">
        <v>1066.925</v>
      </c>
      <c r="E11387" s="5">
        <f>AVERAGE(B11387:D11387)</f>
        <v>1044.4573666666668</v>
      </c>
      <c r="F11387" s="5">
        <f>STDEV(B11387:D11387)/SQRT(3)</f>
        <v>39.313861658467374</v>
      </c>
      <c r="G11387" s="5">
        <v>1613.586</v>
      </c>
      <c r="H11387" s="5">
        <v>1554.0260000000001</v>
      </c>
      <c r="I11387" s="5">
        <v>483.69510000000002</v>
      </c>
      <c r="J11387" s="5">
        <f>AVERAGE(G11387:I11387)</f>
        <v>1217.1023666666667</v>
      </c>
      <c r="K11387" s="5">
        <f>STDEV(G11387:I11387)/SQRT(3)</f>
        <v>367.10648432464524</v>
      </c>
      <c r="L11387" s="5">
        <f>J11387/E11387</f>
        <v>1.1652963591524925</v>
      </c>
      <c r="M11387" s="5">
        <f>LOG(L11387,2)</f>
        <v>0.22069690896266933</v>
      </c>
      <c r="N11387" s="7">
        <v>0.95559000000000005</v>
      </c>
      <c r="O11387" s="7">
        <v>0.99744999999999995</v>
      </c>
    </row>
    <row r="11388" spans="1:15" x14ac:dyDescent="0.2">
      <c r="A11388" s="2" t="s">
        <v>8089</v>
      </c>
      <c r="B11388" s="5">
        <v>342.73869999999999</v>
      </c>
      <c r="C11388" s="5">
        <v>356.7559</v>
      </c>
      <c r="D11388" s="5">
        <v>388.30450000000002</v>
      </c>
      <c r="E11388" s="5">
        <f>AVERAGE(B11388:D11388)</f>
        <v>362.59969999999998</v>
      </c>
      <c r="F11388" s="5">
        <f>STDEV(B11388:D11388)/SQRT(3)</f>
        <v>13.474334012484634</v>
      </c>
      <c r="G11388" s="5">
        <v>280.76920000000001</v>
      </c>
      <c r="H11388" s="5">
        <v>228.3828</v>
      </c>
      <c r="I11388" s="5">
        <v>726.15930000000003</v>
      </c>
      <c r="J11388" s="5">
        <f>AVERAGE(G11388:I11388)</f>
        <v>411.77043333333336</v>
      </c>
      <c r="K11388" s="5">
        <f>STDEV(G11388:I11388)/SQRT(3)</f>
        <v>157.92018378409111</v>
      </c>
      <c r="L11388" s="5">
        <f>J11388/E11388</f>
        <v>1.1356061059436435</v>
      </c>
      <c r="M11388" s="5">
        <f>LOG(L11388,2)</f>
        <v>0.18346251129975044</v>
      </c>
      <c r="N11388" s="7">
        <v>0.98490999999999995</v>
      </c>
      <c r="O11388" s="7">
        <v>0.99744999999999995</v>
      </c>
    </row>
    <row r="11389" spans="1:15" x14ac:dyDescent="0.2">
      <c r="A11389" s="2" t="s">
        <v>5246</v>
      </c>
      <c r="B11389" s="5">
        <v>838.44230000000005</v>
      </c>
      <c r="C11389" s="5">
        <v>892.29920000000004</v>
      </c>
      <c r="D11389" s="5">
        <v>798.69560000000001</v>
      </c>
      <c r="E11389" s="5">
        <f>AVERAGE(B11389:D11389)</f>
        <v>843.14570000000003</v>
      </c>
      <c r="F11389" s="5">
        <f>STDEV(B11389:D11389)/SQRT(3)</f>
        <v>27.123175587862136</v>
      </c>
      <c r="G11389" s="5">
        <v>734.23810000000003</v>
      </c>
      <c r="H11389" s="5">
        <v>681.81569999999999</v>
      </c>
      <c r="I11389" s="5">
        <v>1148.0830000000001</v>
      </c>
      <c r="J11389" s="5">
        <f>AVERAGE(G11389:I11389)</f>
        <v>854.71226666666678</v>
      </c>
      <c r="K11389" s="5">
        <f>STDEV(G11389:I11389)/SQRT(3)</f>
        <v>147.46391353801701</v>
      </c>
      <c r="L11389" s="5">
        <f>J11389/E11389</f>
        <v>1.0137183486397034</v>
      </c>
      <c r="M11389" s="5">
        <f>LOG(L11389,2)</f>
        <v>1.9656869832533487E-2</v>
      </c>
      <c r="N11389" s="7">
        <v>0.95559000000000005</v>
      </c>
      <c r="O11389" s="7">
        <v>0.99744999999999995</v>
      </c>
    </row>
    <row r="11390" spans="1:15" x14ac:dyDescent="0.2">
      <c r="A11390" s="2" t="s">
        <v>8926</v>
      </c>
      <c r="B11390" s="5">
        <v>1229.0419999999999</v>
      </c>
      <c r="C11390" s="5">
        <v>1467.0409999999999</v>
      </c>
      <c r="D11390" s="5">
        <v>1316.8150000000001</v>
      </c>
      <c r="E11390" s="5">
        <f>AVERAGE(B11390:D11390)</f>
        <v>1337.6326666666666</v>
      </c>
      <c r="F11390" s="5">
        <f>STDEV(B11390:D11390)/SQRT(3)</f>
        <v>69.488398154735961</v>
      </c>
      <c r="G11390" s="5">
        <v>2411.0880000000002</v>
      </c>
      <c r="H11390" s="5">
        <v>1874.6969999999999</v>
      </c>
      <c r="I11390" s="5">
        <v>499.07499999999999</v>
      </c>
      <c r="J11390" s="5">
        <f>AVERAGE(G11390:I11390)</f>
        <v>1594.9533333333331</v>
      </c>
      <c r="K11390" s="5">
        <f>STDEV(G11390:I11390)/SQRT(3)</f>
        <v>569.39758146141753</v>
      </c>
      <c r="L11390" s="5">
        <f>J11390/E11390</f>
        <v>1.1923702022827392</v>
      </c>
      <c r="M11390" s="5">
        <f>LOG(L11390,2)</f>
        <v>0.25383222747621098</v>
      </c>
      <c r="N11390" s="7">
        <v>0.97245000000000004</v>
      </c>
      <c r="O11390" s="7">
        <v>0.99744999999999995</v>
      </c>
    </row>
    <row r="11391" spans="1:15" x14ac:dyDescent="0.2">
      <c r="A11391" s="2" t="s">
        <v>7449</v>
      </c>
      <c r="B11391" s="5">
        <v>309.60039999999998</v>
      </c>
      <c r="C11391" s="5">
        <v>346.17399999999998</v>
      </c>
      <c r="D11391" s="5">
        <v>433.82960000000003</v>
      </c>
      <c r="E11391" s="5">
        <f>AVERAGE(B11391:D11391)</f>
        <v>363.20133333333337</v>
      </c>
      <c r="F11391" s="5">
        <f>STDEV(B11391:D11391)/SQRT(3)</f>
        <v>36.858608643903537</v>
      </c>
      <c r="G11391" s="5">
        <v>256.40050000000002</v>
      </c>
      <c r="H11391" s="5">
        <v>279.13799999999998</v>
      </c>
      <c r="I11391" s="5">
        <v>665.45519999999999</v>
      </c>
      <c r="J11391" s="5">
        <f>AVERAGE(G11391:I11391)</f>
        <v>400.33123333333333</v>
      </c>
      <c r="K11391" s="5">
        <f>STDEV(G11391:I11391)/SQRT(3)</f>
        <v>132.72438453723484</v>
      </c>
      <c r="L11391" s="5">
        <f>J11391/E11391</f>
        <v>1.102229525589113</v>
      </c>
      <c r="M11391" s="5">
        <f>LOG(L11391,2)</f>
        <v>0.1404246784910668</v>
      </c>
      <c r="N11391" s="7">
        <v>0.98051999999999995</v>
      </c>
      <c r="O11391" s="7">
        <v>0.99744999999999995</v>
      </c>
    </row>
    <row r="11392" spans="1:15" x14ac:dyDescent="0.2">
      <c r="A11392" s="2" t="s">
        <v>5933</v>
      </c>
      <c r="B11392" s="5">
        <v>1829.944</v>
      </c>
      <c r="C11392" s="5">
        <v>1307.3399999999999</v>
      </c>
      <c r="D11392" s="5">
        <v>1417.2629999999999</v>
      </c>
      <c r="E11392" s="5">
        <f>AVERAGE(B11392:D11392)</f>
        <v>1518.1823333333332</v>
      </c>
      <c r="F11392" s="5">
        <f>STDEV(B11392:D11392)/SQRT(3)</f>
        <v>159.07783114389207</v>
      </c>
      <c r="G11392" s="5">
        <v>1841.8989999999999</v>
      </c>
      <c r="H11392" s="5">
        <v>1844.386</v>
      </c>
      <c r="I11392" s="5">
        <v>1042.7260000000001</v>
      </c>
      <c r="J11392" s="5">
        <f>AVERAGE(G11392:I11392)</f>
        <v>1576.3370000000002</v>
      </c>
      <c r="K11392" s="5">
        <f>STDEV(G11392:I11392)/SQRT(3)</f>
        <v>266.80646592801997</v>
      </c>
      <c r="L11392" s="5">
        <f>J11392/E11392</f>
        <v>1.0383054560640173</v>
      </c>
      <c r="M11392" s="5">
        <f>LOG(L11392,2)</f>
        <v>5.4230928398330484E-2</v>
      </c>
      <c r="N11392" s="7">
        <v>0.94562999999999997</v>
      </c>
      <c r="O11392" s="7">
        <v>0.99744999999999995</v>
      </c>
    </row>
    <row r="11393" spans="1:15" x14ac:dyDescent="0.2">
      <c r="A11393" s="2" t="s">
        <v>7776</v>
      </c>
      <c r="B11393" s="5">
        <v>1754.7460000000001</v>
      </c>
      <c r="C11393" s="5">
        <v>1791.94</v>
      </c>
      <c r="D11393" s="5">
        <v>1756.088</v>
      </c>
      <c r="E11393" s="5">
        <f>AVERAGE(B11393:D11393)</f>
        <v>1767.5913333333335</v>
      </c>
      <c r="F11393" s="5">
        <f>STDEV(B11393:D11393)/SQRT(3)</f>
        <v>12.18049557466545</v>
      </c>
      <c r="G11393" s="5">
        <v>2534.7020000000002</v>
      </c>
      <c r="H11393" s="5">
        <v>2508.6060000000002</v>
      </c>
      <c r="I11393" s="5">
        <v>894.46699999999998</v>
      </c>
      <c r="J11393" s="5">
        <f>AVERAGE(G11393:I11393)</f>
        <v>1979.2583333333334</v>
      </c>
      <c r="K11393" s="5">
        <f>STDEV(G11393:I11393)/SQRT(3)</f>
        <v>542.44797844596201</v>
      </c>
      <c r="L11393" s="5">
        <f>J11393/E11393</f>
        <v>1.1197488333464711</v>
      </c>
      <c r="M11393" s="5">
        <f>LOG(L11393,2)</f>
        <v>0.163175163066897</v>
      </c>
      <c r="N11393" s="7">
        <v>0.97694999999999999</v>
      </c>
      <c r="O11393" s="7">
        <v>0.99744999999999995</v>
      </c>
    </row>
    <row r="11394" spans="1:15" x14ac:dyDescent="0.2">
      <c r="A11394" s="2" t="s">
        <v>5152</v>
      </c>
      <c r="B11394" s="5">
        <v>1116.76</v>
      </c>
      <c r="C11394" s="5">
        <v>1209.127</v>
      </c>
      <c r="D11394" s="5">
        <v>1326.921</v>
      </c>
      <c r="E11394" s="5">
        <f>AVERAGE(B11394:D11394)</f>
        <v>1217.6026666666667</v>
      </c>
      <c r="F11394" s="5">
        <f>STDEV(B11394:D11394)/SQRT(3)</f>
        <v>60.816086617312422</v>
      </c>
      <c r="G11394" s="5">
        <v>1287.4839999999999</v>
      </c>
      <c r="H11394" s="5">
        <v>1135.193</v>
      </c>
      <c r="I11394" s="5">
        <v>1267.0719999999999</v>
      </c>
      <c r="J11394" s="5">
        <f>AVERAGE(G11394:I11394)</f>
        <v>1229.9163333333333</v>
      </c>
      <c r="K11394" s="5">
        <f>STDEV(G11394:I11394)/SQRT(3)</f>
        <v>47.726808833657024</v>
      </c>
      <c r="L11394" s="5">
        <f>J11394/E11394</f>
        <v>1.0101130418023614</v>
      </c>
      <c r="M11394" s="5">
        <f>LOG(L11394,2)</f>
        <v>1.4516754087884557E-2</v>
      </c>
      <c r="N11394" s="7">
        <v>0.96104999999999996</v>
      </c>
      <c r="O11394" s="7">
        <v>0.99744999999999995</v>
      </c>
    </row>
    <row r="11395" spans="1:15" x14ac:dyDescent="0.2">
      <c r="A11395" s="2" t="s">
        <v>6274</v>
      </c>
      <c r="B11395" s="5">
        <v>2313.2919999999999</v>
      </c>
      <c r="C11395" s="5">
        <v>2731.942</v>
      </c>
      <c r="D11395" s="5">
        <v>2722.3679999999999</v>
      </c>
      <c r="E11395" s="5">
        <f>AVERAGE(B11395:D11395)</f>
        <v>2589.2006666666671</v>
      </c>
      <c r="F11395" s="5">
        <f>STDEV(B11395:D11395)/SQRT(3)</f>
        <v>137.98201528379627</v>
      </c>
      <c r="G11395" s="5">
        <v>2105.0100000000002</v>
      </c>
      <c r="H11395" s="5">
        <v>2095.2220000000002</v>
      </c>
      <c r="I11395" s="5">
        <v>3963.1849999999999</v>
      </c>
      <c r="J11395" s="5">
        <f>AVERAGE(G11395:I11395)</f>
        <v>2721.1389999999997</v>
      </c>
      <c r="K11395" s="5">
        <f>STDEV(G11395:I11395)/SQRT(3)</f>
        <v>621.0294278650041</v>
      </c>
      <c r="L11395" s="5">
        <f>J11395/E11395</f>
        <v>1.0509571679908416</v>
      </c>
      <c r="M11395" s="5">
        <f>LOG(L11395,2)</f>
        <v>7.1703873118938208E-2</v>
      </c>
      <c r="N11395" s="7">
        <v>0.98051999999999995</v>
      </c>
      <c r="O11395" s="7">
        <v>0.99744999999999995</v>
      </c>
    </row>
    <row r="11396" spans="1:15" x14ac:dyDescent="0.2">
      <c r="A11396" s="2" t="s">
        <v>4682</v>
      </c>
      <c r="B11396" s="5">
        <v>1446.8140000000001</v>
      </c>
      <c r="C11396" s="5">
        <v>1343.163</v>
      </c>
      <c r="D11396" s="5">
        <v>1016.188</v>
      </c>
      <c r="E11396" s="5">
        <f>AVERAGE(B11396:D11396)</f>
        <v>1268.7216666666666</v>
      </c>
      <c r="F11396" s="5">
        <f>STDEV(B11396:D11396)/SQRT(3)</f>
        <v>129.76365958969856</v>
      </c>
      <c r="G11396" s="5">
        <v>1450.319</v>
      </c>
      <c r="H11396" s="5">
        <v>1105.989</v>
      </c>
      <c r="I11396" s="5">
        <v>1213.7760000000001</v>
      </c>
      <c r="J11396" s="5">
        <f>AVERAGE(G11396:I11396)</f>
        <v>1256.6946666666665</v>
      </c>
      <c r="K11396" s="5">
        <f>STDEV(G11396:I11396)/SQRT(3)</f>
        <v>101.68955401340077</v>
      </c>
      <c r="L11396" s="5">
        <f>J11396/E11396</f>
        <v>0.99052037943704485</v>
      </c>
      <c r="M11396" s="5">
        <f>LOG(L11396,2)</f>
        <v>-1.3741436773811771E-2</v>
      </c>
      <c r="N11396" s="7">
        <v>0.98257000000000005</v>
      </c>
      <c r="O11396" s="7">
        <v>0.99744999999999995</v>
      </c>
    </row>
    <row r="11397" spans="1:15" x14ac:dyDescent="0.2">
      <c r="A11397" s="2" t="s">
        <v>5053</v>
      </c>
      <c r="B11397" s="5">
        <v>133.71459999999999</v>
      </c>
      <c r="C11397" s="5">
        <v>126.6914</v>
      </c>
      <c r="D11397" s="5">
        <v>146.98660000000001</v>
      </c>
      <c r="E11397" s="5">
        <f>AVERAGE(B11397:D11397)</f>
        <v>135.79753333333335</v>
      </c>
      <c r="F11397" s="5">
        <f>STDEV(B11397:D11397)/SQRT(3)</f>
        <v>5.9505670377797744</v>
      </c>
      <c r="G11397" s="5">
        <v>114.52500000000001</v>
      </c>
      <c r="H11397" s="5">
        <v>130.39250000000001</v>
      </c>
      <c r="I11397" s="5">
        <v>164.99709999999999</v>
      </c>
      <c r="J11397" s="5">
        <f>AVERAGE(G11397:I11397)</f>
        <v>136.63820000000001</v>
      </c>
      <c r="K11397" s="5">
        <f>STDEV(G11397:I11397)/SQRT(3)</f>
        <v>14.90094847059523</v>
      </c>
      <c r="L11397" s="5">
        <f>J11397/E11397</f>
        <v>1.0061905886361215</v>
      </c>
      <c r="M11397" s="5">
        <f>LOG(L11397,2)</f>
        <v>8.9036006081514348E-3</v>
      </c>
      <c r="N11397" s="7">
        <v>0.97536</v>
      </c>
      <c r="O11397" s="7">
        <v>0.99744999999999995</v>
      </c>
    </row>
    <row r="11398" spans="1:15" x14ac:dyDescent="0.2">
      <c r="A11398" s="2" t="s">
        <v>5184</v>
      </c>
      <c r="B11398" s="5">
        <v>360.8603</v>
      </c>
      <c r="C11398" s="5">
        <v>327.64550000000003</v>
      </c>
      <c r="D11398" s="5">
        <v>282.83030000000002</v>
      </c>
      <c r="E11398" s="5">
        <f>AVERAGE(B11398:D11398)</f>
        <v>323.77870000000001</v>
      </c>
      <c r="F11398" s="5">
        <f>STDEV(B11398:D11398)/SQRT(3)</f>
        <v>22.608142572091136</v>
      </c>
      <c r="G11398" s="5">
        <v>292.89960000000002</v>
      </c>
      <c r="H11398" s="5">
        <v>423.66370000000001</v>
      </c>
      <c r="I11398" s="5">
        <v>265.50729999999999</v>
      </c>
      <c r="J11398" s="5">
        <f>AVERAGE(G11398:I11398)</f>
        <v>327.35686666666669</v>
      </c>
      <c r="K11398" s="5">
        <f>STDEV(G11398:I11398)/SQRT(3)</f>
        <v>48.798357673332006</v>
      </c>
      <c r="L11398" s="5">
        <f>J11398/E11398</f>
        <v>1.011051272571873</v>
      </c>
      <c r="M11398" s="5">
        <f>LOG(L11398,2)</f>
        <v>1.5856161246404637E-2</v>
      </c>
      <c r="N11398" s="7">
        <v>0.98257000000000005</v>
      </c>
      <c r="O11398" s="7">
        <v>0.99744999999999995</v>
      </c>
    </row>
    <row r="11399" spans="1:15" x14ac:dyDescent="0.2">
      <c r="A11399" s="2" t="s">
        <v>6074</v>
      </c>
      <c r="B11399" s="5">
        <v>1372.241</v>
      </c>
      <c r="C11399" s="5">
        <v>897.72360000000003</v>
      </c>
      <c r="D11399" s="5">
        <v>910.42280000000005</v>
      </c>
      <c r="E11399" s="5">
        <f>AVERAGE(B11399:D11399)</f>
        <v>1060.1291333333336</v>
      </c>
      <c r="F11399" s="5">
        <f>STDEV(B11399:D11399)/SQRT(3)</f>
        <v>156.09898612287924</v>
      </c>
      <c r="G11399" s="5">
        <v>1251.5730000000001</v>
      </c>
      <c r="H11399" s="5">
        <v>1385.6969999999999</v>
      </c>
      <c r="I11399" s="5">
        <v>681.81569999999999</v>
      </c>
      <c r="J11399" s="5">
        <f>AVERAGE(G11399:I11399)</f>
        <v>1106.3619000000001</v>
      </c>
      <c r="K11399" s="5">
        <f>STDEV(G11399:I11399)/SQRT(3)</f>
        <v>215.77528341218778</v>
      </c>
      <c r="L11399" s="5">
        <f>J11399/E11399</f>
        <v>1.0436105048083135</v>
      </c>
      <c r="M11399" s="5">
        <f>LOG(L11399,2)</f>
        <v>6.1583371267412548E-2</v>
      </c>
      <c r="N11399" s="7">
        <v>0.94633</v>
      </c>
      <c r="O11399" s="7">
        <v>0.99744999999999995</v>
      </c>
    </row>
    <row r="11400" spans="1:15" x14ac:dyDescent="0.2">
      <c r="A11400" s="2" t="s">
        <v>6106</v>
      </c>
      <c r="B11400" s="5">
        <v>321.14980000000003</v>
      </c>
      <c r="C11400" s="5">
        <v>293.15969999999999</v>
      </c>
      <c r="D11400" s="5">
        <v>312.37860000000001</v>
      </c>
      <c r="E11400" s="5">
        <f>AVERAGE(B11400:D11400)</f>
        <v>308.89603333333338</v>
      </c>
      <c r="F11400" s="5">
        <f>STDEV(B11400:D11400)/SQRT(3)</f>
        <v>8.2655434877434395</v>
      </c>
      <c r="G11400" s="5">
        <v>301.52659999999997</v>
      </c>
      <c r="H11400" s="5">
        <v>242.0162</v>
      </c>
      <c r="I11400" s="5">
        <v>424.73020000000002</v>
      </c>
      <c r="J11400" s="5">
        <f>AVERAGE(G11400:I11400)</f>
        <v>322.75766666666664</v>
      </c>
      <c r="K11400" s="5">
        <f>STDEV(G11400:I11400)/SQRT(3)</f>
        <v>53.802633432615977</v>
      </c>
      <c r="L11400" s="5">
        <f>J11400/E11400</f>
        <v>1.044874753436458</v>
      </c>
      <c r="M11400" s="5">
        <f>LOG(L11400,2)</f>
        <v>6.3330020368104423E-2</v>
      </c>
      <c r="N11400" s="7">
        <v>0.93723000000000001</v>
      </c>
      <c r="O11400" s="7">
        <v>0.99744999999999995</v>
      </c>
    </row>
    <row r="11401" spans="1:15" x14ac:dyDescent="0.2">
      <c r="A11401" s="2" t="s">
        <v>4916</v>
      </c>
      <c r="B11401" s="5">
        <v>126.88500000000001</v>
      </c>
      <c r="C11401" s="5">
        <v>118.1061</v>
      </c>
      <c r="D11401" s="5">
        <v>145.63120000000001</v>
      </c>
      <c r="E11401" s="5">
        <f>AVERAGE(B11401:D11401)</f>
        <v>130.20743333333334</v>
      </c>
      <c r="F11401" s="5">
        <f>STDEV(B11401:D11401)/SQRT(3)</f>
        <v>8.1176085341955542</v>
      </c>
      <c r="G11401" s="5">
        <v>123.97199999999999</v>
      </c>
      <c r="H11401" s="5">
        <v>124.1977</v>
      </c>
      <c r="I11401" s="5">
        <v>142.69</v>
      </c>
      <c r="J11401" s="5">
        <f>AVERAGE(G11401:I11401)</f>
        <v>130.28656666666666</v>
      </c>
      <c r="K11401" s="5">
        <f>STDEV(G11401:I11401)/SQRT(3)</f>
        <v>6.2020589044642627</v>
      </c>
      <c r="L11401" s="5">
        <f>J11401/E11401</f>
        <v>1.0006077482007554</v>
      </c>
      <c r="M11401" s="5">
        <f>LOG(L11401,2)</f>
        <v>8.7652898785254413E-4</v>
      </c>
      <c r="N11401" s="7">
        <v>0.97694999999999999</v>
      </c>
      <c r="O11401" s="7">
        <v>0.99744999999999995</v>
      </c>
    </row>
    <row r="11402" spans="1:15" x14ac:dyDescent="0.2">
      <c r="A11402" s="2" t="s">
        <v>7183</v>
      </c>
      <c r="B11402" s="5">
        <v>196.69929999999999</v>
      </c>
      <c r="C11402" s="5">
        <v>245.7039</v>
      </c>
      <c r="D11402" s="5">
        <v>191.71680000000001</v>
      </c>
      <c r="E11402" s="5">
        <f>AVERAGE(B11402:D11402)</f>
        <v>211.37333333333333</v>
      </c>
      <c r="F11402" s="5">
        <f>STDEV(B11402:D11402)/SQRT(3)</f>
        <v>17.22543838148815</v>
      </c>
      <c r="G11402" s="5">
        <v>128.39859999999999</v>
      </c>
      <c r="H11402" s="5">
        <v>180.45320000000001</v>
      </c>
      <c r="I11402" s="5">
        <v>381.43049999999999</v>
      </c>
      <c r="J11402" s="5">
        <f>AVERAGE(G11402:I11402)</f>
        <v>230.09410000000003</v>
      </c>
      <c r="K11402" s="5">
        <f>STDEV(G11402:I11402)/SQRT(3)</f>
        <v>77.145857134413461</v>
      </c>
      <c r="L11402" s="5">
        <f>J11402/E11402</f>
        <v>1.0885673058727057</v>
      </c>
      <c r="M11402" s="5">
        <f>LOG(L11402,2)</f>
        <v>0.12243061179513248</v>
      </c>
      <c r="N11402" s="7">
        <v>0.96203000000000005</v>
      </c>
      <c r="O11402" s="7">
        <v>0.99744999999999995</v>
      </c>
    </row>
    <row r="11403" spans="1:15" x14ac:dyDescent="0.2">
      <c r="A11403" s="2" t="s">
        <v>4965</v>
      </c>
      <c r="B11403" s="5">
        <v>121.7127</v>
      </c>
      <c r="C11403" s="5">
        <v>121.8094</v>
      </c>
      <c r="D11403" s="5">
        <v>134.2903</v>
      </c>
      <c r="E11403" s="5">
        <f>AVERAGE(B11403:D11403)</f>
        <v>125.93746666666668</v>
      </c>
      <c r="F11403" s="5">
        <f>STDEV(B11403:D11403)/SQRT(3)</f>
        <v>4.1765099562247494</v>
      </c>
      <c r="G11403" s="5">
        <v>128.86920000000001</v>
      </c>
      <c r="H11403" s="5">
        <v>120.8111</v>
      </c>
      <c r="I11403" s="5">
        <v>129.1558</v>
      </c>
      <c r="J11403" s="5">
        <f>AVERAGE(G11403:I11403)</f>
        <v>126.2787</v>
      </c>
      <c r="K11403" s="5">
        <f>STDEV(G11403:I11403)/SQRT(3)</f>
        <v>2.7350516271787897</v>
      </c>
      <c r="L11403" s="5">
        <f>J11403/E11403</f>
        <v>1.002709545795744</v>
      </c>
      <c r="M11403" s="5">
        <f>LOG(L11403,2)</f>
        <v>3.9037619567865748E-3</v>
      </c>
      <c r="N11403" s="7">
        <v>0.96516000000000002</v>
      </c>
      <c r="O11403" s="7">
        <v>0.99744999999999995</v>
      </c>
    </row>
    <row r="11404" spans="1:15" x14ac:dyDescent="0.2">
      <c r="A11404" s="2" t="s">
        <v>8715</v>
      </c>
      <c r="B11404" s="5">
        <v>561.93409999999994</v>
      </c>
      <c r="C11404" s="5">
        <v>471.07080000000002</v>
      </c>
      <c r="D11404" s="5">
        <v>506.76089999999999</v>
      </c>
      <c r="E11404" s="5">
        <f>AVERAGE(B11404:D11404)</f>
        <v>513.25526666666667</v>
      </c>
      <c r="F11404" s="5">
        <f>STDEV(B11404:D11404)/SQRT(3)</f>
        <v>26.430206333684005</v>
      </c>
      <c r="G11404" s="5">
        <v>984.75350000000003</v>
      </c>
      <c r="H11404" s="5">
        <v>632.33420000000001</v>
      </c>
      <c r="I11404" s="5">
        <v>192.78550000000001</v>
      </c>
      <c r="J11404" s="5">
        <f>AVERAGE(G11404:I11404)</f>
        <v>603.29106666666667</v>
      </c>
      <c r="K11404" s="5">
        <f>STDEV(G11404:I11404)/SQRT(3)</f>
        <v>229.08219482052246</v>
      </c>
      <c r="L11404" s="5">
        <f>J11404/E11404</f>
        <v>1.1754210932597671</v>
      </c>
      <c r="M11404" s="5">
        <f>LOG(L11404,2)</f>
        <v>0.23317769323699059</v>
      </c>
      <c r="N11404" s="7">
        <v>0.93969000000000003</v>
      </c>
      <c r="O11404" s="7">
        <v>0.99744999999999995</v>
      </c>
    </row>
    <row r="11405" spans="1:15" x14ac:dyDescent="0.2">
      <c r="A11405" s="2" t="s">
        <v>5292</v>
      </c>
      <c r="B11405" s="5">
        <v>226.6045</v>
      </c>
      <c r="C11405" s="5">
        <v>232.1284</v>
      </c>
      <c r="D11405" s="5">
        <v>246.13669999999999</v>
      </c>
      <c r="E11405" s="5">
        <f>AVERAGE(B11405:D11405)</f>
        <v>234.95653333333334</v>
      </c>
      <c r="F11405" s="5">
        <f>STDEV(B11405:D11405)/SQRT(3)</f>
        <v>5.8130732784914283</v>
      </c>
      <c r="G11405" s="5">
        <v>203.67339999999999</v>
      </c>
      <c r="H11405" s="5">
        <v>251.2175</v>
      </c>
      <c r="I11405" s="5">
        <v>260.80250000000001</v>
      </c>
      <c r="J11405" s="5">
        <f>AVERAGE(G11405:I11405)</f>
        <v>238.56446666666668</v>
      </c>
      <c r="K11405" s="5">
        <f>STDEV(G11405:I11405)/SQRT(3)</f>
        <v>17.663596803438693</v>
      </c>
      <c r="L11405" s="5">
        <f>J11405/E11405</f>
        <v>1.0153557480702813</v>
      </c>
      <c r="M11405" s="5">
        <f>LOG(L11405,2)</f>
        <v>2.1985290026796542E-2</v>
      </c>
      <c r="N11405" s="7">
        <v>0.96104999999999996</v>
      </c>
      <c r="O11405" s="7">
        <v>0.99744999999999995</v>
      </c>
    </row>
    <row r="11406" spans="1:15" x14ac:dyDescent="0.2">
      <c r="A11406" s="2" t="s">
        <v>5136</v>
      </c>
      <c r="B11406" s="5">
        <v>284.85320000000002</v>
      </c>
      <c r="C11406" s="5">
        <v>296.19709999999998</v>
      </c>
      <c r="D11406" s="5">
        <v>325.55700000000002</v>
      </c>
      <c r="E11406" s="5">
        <f>AVERAGE(B11406:D11406)</f>
        <v>302.20243333333332</v>
      </c>
      <c r="F11406" s="5">
        <f>STDEV(B11406:D11406)/SQRT(3)</f>
        <v>12.127762296254184</v>
      </c>
      <c r="G11406" s="5">
        <v>236.0204</v>
      </c>
      <c r="H11406" s="5">
        <v>361.0498</v>
      </c>
      <c r="I11406" s="5">
        <v>318.1001</v>
      </c>
      <c r="J11406" s="5">
        <f>AVERAGE(G11406:I11406)</f>
        <v>305.05676666666665</v>
      </c>
      <c r="K11406" s="5">
        <f>STDEV(G11406:I11406)/SQRT(3)</f>
        <v>36.677350524191979</v>
      </c>
      <c r="L11406" s="5">
        <f>J11406/E11406</f>
        <v>1.0094451037400647</v>
      </c>
      <c r="M11406" s="5">
        <f>LOG(L11406,2)</f>
        <v>1.3562455280138804E-2</v>
      </c>
      <c r="N11406" s="7">
        <v>0.98490999999999995</v>
      </c>
      <c r="O11406" s="7">
        <v>0.99744999999999995</v>
      </c>
    </row>
    <row r="11407" spans="1:15" x14ac:dyDescent="0.2">
      <c r="A11407" s="2" t="s">
        <v>5068</v>
      </c>
      <c r="B11407" s="5">
        <v>609.28909999999996</v>
      </c>
      <c r="C11407" s="5">
        <v>774.21969999999999</v>
      </c>
      <c r="D11407" s="5">
        <v>651.51819999999998</v>
      </c>
      <c r="E11407" s="5">
        <f>AVERAGE(B11407:D11407)</f>
        <v>678.34233333333339</v>
      </c>
      <c r="F11407" s="5">
        <f>STDEV(B11407:D11407)/SQRT(3)</f>
        <v>49.464385507498221</v>
      </c>
      <c r="G11407" s="5">
        <v>817.25670000000002</v>
      </c>
      <c r="H11407" s="5">
        <v>695.9846</v>
      </c>
      <c r="I11407" s="5">
        <v>535.30579999999998</v>
      </c>
      <c r="J11407" s="5">
        <f>AVERAGE(G11407:I11407)</f>
        <v>682.84903333333341</v>
      </c>
      <c r="K11407" s="5">
        <f>STDEV(G11407:I11407)/SQRT(3)</f>
        <v>81.656771175538935</v>
      </c>
      <c r="L11407" s="5">
        <f>J11407/E11407</f>
        <v>1.0066436956364706</v>
      </c>
      <c r="M11407" s="5">
        <f>LOG(L11407,2)</f>
        <v>9.5531277337028483E-3</v>
      </c>
      <c r="N11407" s="7">
        <v>0.99129</v>
      </c>
      <c r="O11407" s="7">
        <v>0.99744999999999995</v>
      </c>
    </row>
    <row r="11408" spans="1:15" x14ac:dyDescent="0.2">
      <c r="A11408" s="2" t="s">
        <v>5315</v>
      </c>
      <c r="B11408" s="5">
        <v>1144.9059999999999</v>
      </c>
      <c r="C11408" s="5">
        <v>1144.625</v>
      </c>
      <c r="D11408" s="5">
        <v>1175.078</v>
      </c>
      <c r="E11408" s="5">
        <f>AVERAGE(B11408:D11408)</f>
        <v>1154.8696666666667</v>
      </c>
      <c r="F11408" s="5">
        <f>STDEV(B11408:D11408)/SQRT(3)</f>
        <v>10.104492273791449</v>
      </c>
      <c r="G11408" s="5">
        <v>976.67790000000002</v>
      </c>
      <c r="H11408" s="5">
        <v>938.65279999999996</v>
      </c>
      <c r="I11408" s="5">
        <v>1604.7650000000001</v>
      </c>
      <c r="J11408" s="5">
        <f>AVERAGE(G11408:I11408)</f>
        <v>1173.3652333333332</v>
      </c>
      <c r="K11408" s="5">
        <f>STDEV(G11408:I11408)/SQRT(3)</f>
        <v>215.9790082913492</v>
      </c>
      <c r="L11408" s="5">
        <f>J11408/E11408</f>
        <v>1.0160152848416659</v>
      </c>
      <c r="M11408" s="5">
        <f>LOG(L11408,2)</f>
        <v>2.2922106046498102E-2</v>
      </c>
      <c r="N11408" s="7">
        <v>0.94776000000000005</v>
      </c>
      <c r="O11408" s="7">
        <v>0.99744999999999995</v>
      </c>
    </row>
    <row r="11409" spans="1:15" x14ac:dyDescent="0.2">
      <c r="A11409" s="2" t="s">
        <v>6439</v>
      </c>
      <c r="B11409" s="5">
        <v>835.35770000000002</v>
      </c>
      <c r="C11409" s="5">
        <v>862.43759999999997</v>
      </c>
      <c r="D11409" s="5">
        <v>893.95100000000002</v>
      </c>
      <c r="E11409" s="5">
        <f>AVERAGE(B11409:D11409)</f>
        <v>863.91543333333323</v>
      </c>
      <c r="F11409" s="5">
        <f>STDEV(B11409:D11409)/SQRT(3)</f>
        <v>16.930561073035289</v>
      </c>
      <c r="G11409" s="5">
        <v>591.93920000000003</v>
      </c>
      <c r="H11409" s="5">
        <v>706.53120000000001</v>
      </c>
      <c r="I11409" s="5">
        <v>1443.7370000000001</v>
      </c>
      <c r="J11409" s="5">
        <f>AVERAGE(G11409:I11409)</f>
        <v>914.06913333333341</v>
      </c>
      <c r="K11409" s="5">
        <f>STDEV(G11409:I11409)/SQRT(3)</f>
        <v>266.89190592848223</v>
      </c>
      <c r="L11409" s="5">
        <f>J11409/E11409</f>
        <v>1.0580539460980423</v>
      </c>
      <c r="M11409" s="5">
        <f>LOG(L11409,2)</f>
        <v>8.1413186794110734E-2</v>
      </c>
      <c r="N11409" s="7">
        <v>0.93723000000000001</v>
      </c>
      <c r="O11409" s="7">
        <v>0.99744999999999995</v>
      </c>
    </row>
    <row r="11410" spans="1:15" x14ac:dyDescent="0.2">
      <c r="A11410" s="2" t="s">
        <v>5234</v>
      </c>
      <c r="B11410" s="5">
        <v>736.19039999999995</v>
      </c>
      <c r="C11410" s="5">
        <v>718.39369999999997</v>
      </c>
      <c r="D11410" s="5">
        <v>699.85929999999996</v>
      </c>
      <c r="E11410" s="5">
        <f>AVERAGE(B11410:D11410)</f>
        <v>718.14780000000007</v>
      </c>
      <c r="F11410" s="5">
        <f>STDEV(B11410:D11410)/SQRT(3)</f>
        <v>10.488605832203501</v>
      </c>
      <c r="G11410" s="5">
        <v>734.57439999999997</v>
      </c>
      <c r="H11410" s="5">
        <v>599.21320000000003</v>
      </c>
      <c r="I11410" s="5">
        <v>849.13279999999997</v>
      </c>
      <c r="J11410" s="5">
        <f>AVERAGE(G11410:I11410)</f>
        <v>727.64013333333332</v>
      </c>
      <c r="K11410" s="5">
        <f>STDEV(G11410:I11410)/SQRT(3)</f>
        <v>72.228836939025982</v>
      </c>
      <c r="L11410" s="5">
        <f>J11410/E11410</f>
        <v>1.0132177990844409</v>
      </c>
      <c r="M11410" s="5">
        <f>LOG(L11410,2)</f>
        <v>1.8944326049063126E-2</v>
      </c>
      <c r="N11410" s="7">
        <v>0.99129</v>
      </c>
      <c r="O11410" s="7">
        <v>0.99744999999999995</v>
      </c>
    </row>
    <row r="11411" spans="1:15" x14ac:dyDescent="0.2">
      <c r="A11411" s="2" t="s">
        <v>9219</v>
      </c>
      <c r="B11411" s="5">
        <v>318.21039999999999</v>
      </c>
      <c r="C11411" s="5">
        <v>350.93790000000001</v>
      </c>
      <c r="D11411" s="5">
        <v>300.3972</v>
      </c>
      <c r="E11411" s="5">
        <f>AVERAGE(B11411:D11411)</f>
        <v>323.18183333333337</v>
      </c>
      <c r="F11411" s="5">
        <f>STDEV(B11411:D11411)/SQRT(3)</f>
        <v>14.800078278659361</v>
      </c>
      <c r="G11411" s="5">
        <v>609.83150000000001</v>
      </c>
      <c r="H11411" s="5">
        <v>443.99720000000002</v>
      </c>
      <c r="I11411" s="5">
        <v>126.1062</v>
      </c>
      <c r="J11411" s="5">
        <f>AVERAGE(G11411:I11411)</f>
        <v>393.3116333333333</v>
      </c>
      <c r="K11411" s="5">
        <f>STDEV(G11411:I11411)/SQRT(3)</f>
        <v>141.92053112718091</v>
      </c>
      <c r="L11411" s="5">
        <f>J11411/E11411</f>
        <v>1.2169979645101749</v>
      </c>
      <c r="M11411" s="5">
        <f>LOG(L11411,2)</f>
        <v>0.2833267550742114</v>
      </c>
      <c r="N11411" s="7">
        <v>0.99129</v>
      </c>
      <c r="O11411" s="7">
        <v>0.99744999999999995</v>
      </c>
    </row>
    <row r="11412" spans="1:15" x14ac:dyDescent="0.2">
      <c r="A11412" s="2" t="s">
        <v>5347</v>
      </c>
      <c r="B11412" s="5">
        <v>1213.7760000000001</v>
      </c>
      <c r="C11412" s="5">
        <v>1255.2670000000001</v>
      </c>
      <c r="D11412" s="5">
        <v>1310.739</v>
      </c>
      <c r="E11412" s="5">
        <f>AVERAGE(B11412:D11412)</f>
        <v>1259.9273333333333</v>
      </c>
      <c r="F11412" s="5">
        <f>STDEV(B11412:D11412)/SQRT(3)</f>
        <v>28.087629972008035</v>
      </c>
      <c r="G11412" s="5">
        <v>1624.2270000000001</v>
      </c>
      <c r="H11412" s="5">
        <v>977.39430000000004</v>
      </c>
      <c r="I11412" s="5">
        <v>1242.97</v>
      </c>
      <c r="J11412" s="5">
        <f>AVERAGE(G11412:I11412)</f>
        <v>1281.5304333333333</v>
      </c>
      <c r="K11412" s="5">
        <f>STDEV(G11412:I11412)/SQRT(3)</f>
        <v>187.71726586497343</v>
      </c>
      <c r="L11412" s="5">
        <f>J11412/E11412</f>
        <v>1.0171463063213699</v>
      </c>
      <c r="M11412" s="5">
        <f>LOG(L11412,2)</f>
        <v>2.4527211371441017E-2</v>
      </c>
      <c r="N11412" s="7">
        <v>0.98490999999999995</v>
      </c>
      <c r="O11412" s="7">
        <v>0.99744999999999995</v>
      </c>
    </row>
    <row r="11413" spans="1:15" x14ac:dyDescent="0.2">
      <c r="A11413" s="2" t="s">
        <v>5811</v>
      </c>
      <c r="B11413" s="5">
        <v>348.75060000000002</v>
      </c>
      <c r="C11413" s="5">
        <v>354.59059999999999</v>
      </c>
      <c r="D11413" s="5">
        <v>408.52390000000003</v>
      </c>
      <c r="E11413" s="5">
        <f>AVERAGE(B11413:D11413)</f>
        <v>370.62169999999998</v>
      </c>
      <c r="F11413" s="5">
        <f>STDEV(B11413:D11413)/SQRT(3)</f>
        <v>19.025938204023831</v>
      </c>
      <c r="G11413" s="5">
        <v>477.59519999999998</v>
      </c>
      <c r="H11413" s="5">
        <v>385.89249999999998</v>
      </c>
      <c r="I11413" s="5">
        <v>286.73469999999998</v>
      </c>
      <c r="J11413" s="5">
        <f>AVERAGE(G11413:I11413)</f>
        <v>383.40746666666661</v>
      </c>
      <c r="K11413" s="5">
        <f>STDEV(G11413:I11413)/SQRT(3)</f>
        <v>55.110689096470153</v>
      </c>
      <c r="L11413" s="5">
        <f>J11413/E11413</f>
        <v>1.0344981598936775</v>
      </c>
      <c r="M11413" s="5">
        <f>LOG(L11413,2)</f>
        <v>4.8931079016552609E-2</v>
      </c>
      <c r="N11413" s="7">
        <v>0.94703999999999999</v>
      </c>
      <c r="O11413" s="7">
        <v>0.99744999999999995</v>
      </c>
    </row>
    <row r="11414" spans="1:15" x14ac:dyDescent="0.2">
      <c r="A11414" s="2" t="s">
        <v>4610</v>
      </c>
      <c r="B11414" s="5">
        <v>566.41560000000004</v>
      </c>
      <c r="C11414" s="5">
        <v>510.29379999999998</v>
      </c>
      <c r="D11414" s="5">
        <v>602.01340000000005</v>
      </c>
      <c r="E11414" s="5">
        <f>AVERAGE(B11414:D11414)</f>
        <v>559.57426666666663</v>
      </c>
      <c r="F11414" s="5">
        <f>STDEV(B11414:D11414)/SQRT(3)</f>
        <v>26.697216692465261</v>
      </c>
      <c r="G11414" s="5">
        <v>539.15629999999999</v>
      </c>
      <c r="H11414" s="5">
        <v>544.10839999999996</v>
      </c>
      <c r="I11414" s="5">
        <v>575.20140000000004</v>
      </c>
      <c r="J11414" s="5">
        <f>AVERAGE(G11414:I11414)</f>
        <v>552.82203333333337</v>
      </c>
      <c r="K11414" s="5">
        <f>STDEV(G11414:I11414)/SQRT(3)</f>
        <v>11.280630344434581</v>
      </c>
      <c r="L11414" s="5">
        <f>J11414/E11414</f>
        <v>0.98793326688599226</v>
      </c>
      <c r="M11414" s="5">
        <f>LOG(L11414,2)</f>
        <v>-1.7514501239543307E-2</v>
      </c>
      <c r="N11414" s="7">
        <v>0.96516000000000002</v>
      </c>
      <c r="O11414" s="7">
        <v>0.99744999999999995</v>
      </c>
    </row>
    <row r="11415" spans="1:15" x14ac:dyDescent="0.2">
      <c r="A11415" s="2" t="s">
        <v>5815</v>
      </c>
      <c r="B11415" s="5">
        <v>325.27820000000003</v>
      </c>
      <c r="C11415" s="5">
        <v>313.09449999999998</v>
      </c>
      <c r="D11415" s="5">
        <v>314.05959999999999</v>
      </c>
      <c r="E11415" s="5">
        <f>AVERAGE(B11415:D11415)</f>
        <v>317.47743333333329</v>
      </c>
      <c r="F11415" s="5">
        <f>STDEV(B11415:D11415)/SQRT(3)</f>
        <v>3.9103207431673113</v>
      </c>
      <c r="G11415" s="5">
        <v>314.9588</v>
      </c>
      <c r="H11415" s="5">
        <v>421.72550000000001</v>
      </c>
      <c r="I11415" s="5">
        <v>248.67859999999999</v>
      </c>
      <c r="J11415" s="5">
        <f>AVERAGE(G11415:I11415)</f>
        <v>328.45429999999999</v>
      </c>
      <c r="K11415" s="5">
        <f>STDEV(G11415:I11415)/SQRT(3)</f>
        <v>50.408014541638124</v>
      </c>
      <c r="L11415" s="5">
        <f>J11415/E11415</f>
        <v>1.0345752658745404</v>
      </c>
      <c r="M11415" s="5">
        <f>LOG(L11415,2)</f>
        <v>4.9038605810797629E-2</v>
      </c>
      <c r="N11415" s="7">
        <v>0.96104999999999996</v>
      </c>
      <c r="O11415" s="7">
        <v>0.99744999999999995</v>
      </c>
    </row>
    <row r="11416" spans="1:15" x14ac:dyDescent="0.2">
      <c r="A11416" s="2" t="s">
        <v>5077</v>
      </c>
      <c r="B11416" s="5">
        <v>457.5607</v>
      </c>
      <c r="C11416" s="5">
        <v>512.06669999999997</v>
      </c>
      <c r="D11416" s="5">
        <v>515.8365</v>
      </c>
      <c r="E11416" s="5">
        <f>AVERAGE(B11416:D11416)</f>
        <v>495.15463333333332</v>
      </c>
      <c r="F11416" s="5">
        <f>STDEV(B11416:D11416)/SQRT(3)</f>
        <v>18.828442275923351</v>
      </c>
      <c r="G11416" s="5">
        <v>471.02</v>
      </c>
      <c r="H11416" s="5">
        <v>577.50990000000002</v>
      </c>
      <c r="I11416" s="5">
        <v>447.1764</v>
      </c>
      <c r="J11416" s="5">
        <f>AVERAGE(G11416:I11416)</f>
        <v>498.5687666666667</v>
      </c>
      <c r="K11416" s="5">
        <f>STDEV(G11416:I11416)/SQRT(3)</f>
        <v>40.066221077125469</v>
      </c>
      <c r="L11416" s="5">
        <f>J11416/E11416</f>
        <v>1.0068950850976588</v>
      </c>
      <c r="M11416" s="5">
        <f>LOG(L11416,2)</f>
        <v>9.913367461233823E-3</v>
      </c>
      <c r="N11416" s="7">
        <v>0.99129</v>
      </c>
      <c r="O11416" s="7">
        <v>0.99744999999999995</v>
      </c>
    </row>
    <row r="11417" spans="1:15" x14ac:dyDescent="0.2">
      <c r="A11417" s="2" t="s">
        <v>4855</v>
      </c>
      <c r="B11417" s="5">
        <v>335.39940000000001</v>
      </c>
      <c r="C11417" s="5">
        <v>355.13799999999998</v>
      </c>
      <c r="D11417" s="5">
        <v>361.95150000000001</v>
      </c>
      <c r="E11417" s="5">
        <f>AVERAGE(B11417:D11417)</f>
        <v>350.82963333333328</v>
      </c>
      <c r="F11417" s="5">
        <f>STDEV(B11417:D11417)/SQRT(3)</f>
        <v>7.9618888274775008</v>
      </c>
      <c r="G11417" s="5">
        <v>401.2516</v>
      </c>
      <c r="H11417" s="5">
        <v>339.9083</v>
      </c>
      <c r="I11417" s="5">
        <v>309.5385</v>
      </c>
      <c r="J11417" s="5">
        <f>AVERAGE(G11417:I11417)</f>
        <v>350.2328</v>
      </c>
      <c r="K11417" s="5">
        <f>STDEV(G11417:I11417)/SQRT(3)</f>
        <v>26.973874107426962</v>
      </c>
      <c r="L11417" s="5">
        <f>J11417/E11417</f>
        <v>0.99829879441008851</v>
      </c>
      <c r="M11417" s="5">
        <f>LOG(L11417,2)</f>
        <v>-2.4564108909967872E-3</v>
      </c>
      <c r="N11417" s="7">
        <v>0.97536</v>
      </c>
      <c r="O11417" s="7">
        <v>0.99744999999999995</v>
      </c>
    </row>
    <row r="11418" spans="1:15" x14ac:dyDescent="0.2">
      <c r="A11418" s="2" t="s">
        <v>7653</v>
      </c>
      <c r="B11418" s="5">
        <v>731.9316</v>
      </c>
      <c r="C11418" s="5">
        <v>731.7885</v>
      </c>
      <c r="D11418" s="5">
        <v>695.21079999999995</v>
      </c>
      <c r="E11418" s="5">
        <f>AVERAGE(B11418:D11418)</f>
        <v>719.64363333333324</v>
      </c>
      <c r="F11418" s="5">
        <f>STDEV(B11418:D11418)/SQRT(3)</f>
        <v>12.216486509676649</v>
      </c>
      <c r="G11418" s="5">
        <v>577.96450000000004</v>
      </c>
      <c r="H11418" s="5">
        <v>531.39239999999995</v>
      </c>
      <c r="I11418" s="5">
        <v>1293.9960000000001</v>
      </c>
      <c r="J11418" s="5">
        <f>AVERAGE(G11418:I11418)</f>
        <v>801.11763333333329</v>
      </c>
      <c r="K11418" s="5">
        <f>STDEV(G11418:I11418)/SQRT(3)</f>
        <v>246.80562754969986</v>
      </c>
      <c r="L11418" s="5">
        <f>J11418/E11418</f>
        <v>1.1132143692046836</v>
      </c>
      <c r="M11418" s="5">
        <f>LOG(L11418,2)</f>
        <v>0.15473143599429032</v>
      </c>
      <c r="N11418" s="7">
        <v>0.93906000000000001</v>
      </c>
      <c r="O11418" s="7">
        <v>0.99744999999999995</v>
      </c>
    </row>
    <row r="11419" spans="1:15" x14ac:dyDescent="0.2">
      <c r="A11419" s="2" t="s">
        <v>5078</v>
      </c>
      <c r="B11419" s="5">
        <v>433.21109999999999</v>
      </c>
      <c r="C11419" s="5">
        <v>478.6866</v>
      </c>
      <c r="D11419" s="5">
        <v>531.85320000000002</v>
      </c>
      <c r="E11419" s="5">
        <f>AVERAGE(B11419:D11419)</f>
        <v>481.25029999999998</v>
      </c>
      <c r="F11419" s="5">
        <f>STDEV(B11419:D11419)/SQRT(3)</f>
        <v>28.504358680559722</v>
      </c>
      <c r="G11419" s="5">
        <v>430.77120000000002</v>
      </c>
      <c r="H11419" s="5">
        <v>606.47080000000005</v>
      </c>
      <c r="I11419" s="5">
        <v>416.46620000000001</v>
      </c>
      <c r="J11419" s="5">
        <f>AVERAGE(G11419:I11419)</f>
        <v>484.56940000000009</v>
      </c>
      <c r="K11419" s="5">
        <f>STDEV(G11419:I11419)/SQRT(3)</f>
        <v>61.09042954975267</v>
      </c>
      <c r="L11419" s="5">
        <f>J11419/E11419</f>
        <v>1.0068968268695107</v>
      </c>
      <c r="M11419" s="5">
        <f>LOG(L11419,2)</f>
        <v>9.9158630970521064E-3</v>
      </c>
      <c r="N11419" s="7">
        <v>0.98490999999999995</v>
      </c>
      <c r="O11419" s="7">
        <v>0.99744999999999995</v>
      </c>
    </row>
    <row r="11420" spans="1:15" x14ac:dyDescent="0.2">
      <c r="A11420" s="2" t="s">
        <v>5948</v>
      </c>
      <c r="B11420" s="5">
        <v>262.08589999999998</v>
      </c>
      <c r="C11420" s="5">
        <v>379.68770000000001</v>
      </c>
      <c r="D11420" s="5">
        <v>330.07510000000002</v>
      </c>
      <c r="E11420" s="5">
        <f>AVERAGE(B11420:D11420)</f>
        <v>323.94956666666667</v>
      </c>
      <c r="F11420" s="5">
        <f>STDEV(B11420:D11420)/SQRT(3)</f>
        <v>34.086592964455136</v>
      </c>
      <c r="G11420" s="5">
        <v>216.73560000000001</v>
      </c>
      <c r="H11420" s="5">
        <v>273.65230000000003</v>
      </c>
      <c r="I11420" s="5">
        <v>519.22130000000004</v>
      </c>
      <c r="J11420" s="5">
        <f>AVERAGE(G11420:I11420)</f>
        <v>336.53640000000001</v>
      </c>
      <c r="K11420" s="5">
        <f>STDEV(G11420:I11420)/SQRT(3)</f>
        <v>92.808417722980977</v>
      </c>
      <c r="L11420" s="5">
        <f>J11420/E11420</f>
        <v>1.0388542990282335</v>
      </c>
      <c r="M11420" s="5">
        <f>LOG(L11420,2)</f>
        <v>5.499332815038372E-2</v>
      </c>
      <c r="N11420" s="7">
        <v>0.93969000000000003</v>
      </c>
      <c r="O11420" s="7">
        <v>0.99744999999999995</v>
      </c>
    </row>
    <row r="11421" spans="1:15" x14ac:dyDescent="0.2">
      <c r="A11421" s="2" t="s">
        <v>4785</v>
      </c>
      <c r="B11421" s="5">
        <v>142.1523</v>
      </c>
      <c r="C11421" s="5">
        <v>138.10079999999999</v>
      </c>
      <c r="D11421" s="5">
        <v>113.3492</v>
      </c>
      <c r="E11421" s="5">
        <f>AVERAGE(B11421:D11421)</f>
        <v>131.20076666666668</v>
      </c>
      <c r="F11421" s="5">
        <f>STDEV(B11421:D11421)/SQRT(3)</f>
        <v>9.0020828590449611</v>
      </c>
      <c r="G11421" s="5">
        <v>137.5675</v>
      </c>
      <c r="H11421" s="5">
        <v>117.1554</v>
      </c>
      <c r="I11421" s="5">
        <v>137.17259999999999</v>
      </c>
      <c r="J11421" s="5">
        <f>AVERAGE(G11421:I11421)</f>
        <v>130.63183333333333</v>
      </c>
      <c r="K11421" s="5">
        <f>STDEV(G11421:I11421)/SQRT(3)</f>
        <v>6.7391809107470726</v>
      </c>
      <c r="L11421" s="5">
        <f>J11421/E11421</f>
        <v>0.99566364322566192</v>
      </c>
      <c r="M11421" s="5">
        <f>LOG(L11421,2)</f>
        <v>-6.2696439662926883E-3</v>
      </c>
      <c r="N11421" s="7">
        <v>0.98051999999999995</v>
      </c>
      <c r="O11421" s="7">
        <v>0.99744999999999995</v>
      </c>
    </row>
    <row r="11422" spans="1:15" x14ac:dyDescent="0.2">
      <c r="A11422" s="2" t="s">
        <v>6163</v>
      </c>
      <c r="B11422" s="5">
        <v>164.42019999999999</v>
      </c>
      <c r="C11422" s="5">
        <v>167.828</v>
      </c>
      <c r="D11422" s="5">
        <v>189.7423</v>
      </c>
      <c r="E11422" s="5">
        <f>AVERAGE(B11422:D11422)</f>
        <v>173.99683333333334</v>
      </c>
      <c r="F11422" s="5">
        <f>STDEV(B11422:D11422)/SQRT(3)</f>
        <v>7.933957936686526</v>
      </c>
      <c r="G11422" s="5">
        <v>125.547</v>
      </c>
      <c r="H11422" s="5">
        <v>142.68289999999999</v>
      </c>
      <c r="I11422" s="5">
        <v>278.27050000000003</v>
      </c>
      <c r="J11422" s="5">
        <f>AVERAGE(G11422:I11422)</f>
        <v>182.16679999999999</v>
      </c>
      <c r="K11422" s="5">
        <f>STDEV(G11422:I11422)/SQRT(3)</f>
        <v>48.305798935773105</v>
      </c>
      <c r="L11422" s="5">
        <f>J11422/E11422</f>
        <v>1.0469546859569283</v>
      </c>
      <c r="M11422" s="5">
        <f>LOG(L11422,2)</f>
        <v>6.6199001237240804E-2</v>
      </c>
      <c r="N11422" s="7">
        <v>0.94776000000000005</v>
      </c>
      <c r="O11422" s="7">
        <v>0.99744999999999995</v>
      </c>
    </row>
    <row r="11423" spans="1:15" x14ac:dyDescent="0.2">
      <c r="A11423" s="2" t="s">
        <v>5134</v>
      </c>
      <c r="B11423" s="5">
        <v>156.5111</v>
      </c>
      <c r="C11423" s="5">
        <v>179.76050000000001</v>
      </c>
      <c r="D11423" s="5">
        <v>162.33279999999999</v>
      </c>
      <c r="E11423" s="5">
        <f>AVERAGE(B11423:D11423)</f>
        <v>166.20146666666668</v>
      </c>
      <c r="F11423" s="5">
        <f>STDEV(B11423:D11423)/SQRT(3)</f>
        <v>6.9847115527016932</v>
      </c>
      <c r="G11423" s="5">
        <v>173.6849</v>
      </c>
      <c r="H11423" s="5">
        <v>162.2585</v>
      </c>
      <c r="I11423" s="5">
        <v>167.33860000000001</v>
      </c>
      <c r="J11423" s="5">
        <f>AVERAGE(G11423:I11423)</f>
        <v>167.76066666666668</v>
      </c>
      <c r="K11423" s="5">
        <f>STDEV(G11423:I11423)/SQRT(3)</f>
        <v>3.3052614341043851</v>
      </c>
      <c r="L11423" s="5">
        <f>J11423/E11423</f>
        <v>1.0093813853227127</v>
      </c>
      <c r="M11423" s="5">
        <f>LOG(L11423,2)</f>
        <v>1.3471386290054182E-2</v>
      </c>
      <c r="N11423" s="7">
        <v>0.94291000000000003</v>
      </c>
      <c r="O11423" s="7">
        <v>0.99744999999999995</v>
      </c>
    </row>
    <row r="11424" spans="1:15" x14ac:dyDescent="0.2">
      <c r="A11424" s="2" t="s">
        <v>4772</v>
      </c>
      <c r="B11424" s="5">
        <v>157.74469999999999</v>
      </c>
      <c r="C11424" s="5">
        <v>175.75630000000001</v>
      </c>
      <c r="D11424" s="5">
        <v>174.67869999999999</v>
      </c>
      <c r="E11424" s="5">
        <f>AVERAGE(B11424:D11424)</f>
        <v>169.39323333333331</v>
      </c>
      <c r="F11424" s="5">
        <f>STDEV(B11424:D11424)/SQRT(3)</f>
        <v>5.8325681037125037</v>
      </c>
      <c r="G11424" s="5">
        <v>171.6412</v>
      </c>
      <c r="H11424" s="5">
        <v>163.60489999999999</v>
      </c>
      <c r="I11424" s="5">
        <v>170.43260000000001</v>
      </c>
      <c r="J11424" s="5">
        <f>AVERAGE(G11424:I11424)</f>
        <v>168.55956666666665</v>
      </c>
      <c r="K11424" s="5">
        <f>STDEV(G11424:I11424)/SQRT(3)</f>
        <v>2.5017806873860473</v>
      </c>
      <c r="L11424" s="5">
        <f>J11424/E11424</f>
        <v>0.99507851258127789</v>
      </c>
      <c r="M11424" s="5">
        <f>LOG(L11424,2)</f>
        <v>-7.1177348160016063E-3</v>
      </c>
      <c r="N11424" s="7">
        <v>0.97865999999999997</v>
      </c>
      <c r="O11424" s="7">
        <v>0.99744999999999995</v>
      </c>
    </row>
    <row r="11425" spans="1:15" x14ac:dyDescent="0.2">
      <c r="A11425" s="2" t="s">
        <v>5509</v>
      </c>
      <c r="B11425" s="5">
        <v>186.0067</v>
      </c>
      <c r="C11425" s="5">
        <v>211.28190000000001</v>
      </c>
      <c r="D11425" s="5">
        <v>228.90539999999999</v>
      </c>
      <c r="E11425" s="5">
        <f>AVERAGE(B11425:D11425)</f>
        <v>208.73133333333331</v>
      </c>
      <c r="F11425" s="5">
        <f>STDEV(B11425:D11425)/SQRT(3)</f>
        <v>12.449279204882149</v>
      </c>
      <c r="G11425" s="5">
        <v>276.4228</v>
      </c>
      <c r="H11425" s="5">
        <v>230.5522</v>
      </c>
      <c r="I11425" s="5">
        <v>133.81530000000001</v>
      </c>
      <c r="J11425" s="5">
        <f>AVERAGE(G11425:I11425)</f>
        <v>213.59676666666667</v>
      </c>
      <c r="K11425" s="5">
        <f>STDEV(G11425:I11425)/SQRT(3)</f>
        <v>42.031098818626027</v>
      </c>
      <c r="L11425" s="5">
        <f>J11425/E11425</f>
        <v>1.0233095494367561</v>
      </c>
      <c r="M11425" s="5">
        <f>LOG(L11425,2)</f>
        <v>3.3242623954043315E-2</v>
      </c>
      <c r="N11425" s="7">
        <v>0.93723000000000001</v>
      </c>
      <c r="O11425" s="7">
        <v>0.99744999999999995</v>
      </c>
    </row>
    <row r="11426" spans="1:15" x14ac:dyDescent="0.2">
      <c r="A11426" s="2" t="s">
        <v>4820</v>
      </c>
      <c r="B11426" s="5">
        <v>135.6634</v>
      </c>
      <c r="C11426" s="5">
        <v>138.1523</v>
      </c>
      <c r="D11426" s="5">
        <v>131.11170000000001</v>
      </c>
      <c r="E11426" s="5">
        <f>AVERAGE(B11426:D11426)</f>
        <v>134.97580000000002</v>
      </c>
      <c r="F11426" s="5">
        <f>STDEV(B11426:D11426)/SQRT(3)</f>
        <v>2.0613189475026208</v>
      </c>
      <c r="G11426" s="5">
        <v>132.8869</v>
      </c>
      <c r="H11426" s="5">
        <v>147.62190000000001</v>
      </c>
      <c r="I11426" s="5">
        <v>123.288</v>
      </c>
      <c r="J11426" s="5">
        <f>AVERAGE(G11426:I11426)</f>
        <v>134.59893333333335</v>
      </c>
      <c r="K11426" s="5">
        <f>STDEV(G11426:I11426)/SQRT(3)</f>
        <v>7.0765567404713972</v>
      </c>
      <c r="L11426" s="5">
        <f>J11426/E11426</f>
        <v>0.99720789455097381</v>
      </c>
      <c r="M11426" s="5">
        <f>LOG(L11426,2)</f>
        <v>-4.0337906936719807E-3</v>
      </c>
      <c r="N11426" s="7">
        <v>0.94633</v>
      </c>
      <c r="O11426" s="7">
        <v>0.99744999999999995</v>
      </c>
    </row>
    <row r="11427" spans="1:15" x14ac:dyDescent="0.2">
      <c r="A11427" s="2" t="s">
        <v>4768</v>
      </c>
      <c r="B11427" s="5">
        <v>148.56139999999999</v>
      </c>
      <c r="C11427" s="5">
        <v>135.7954</v>
      </c>
      <c r="D11427" s="5">
        <v>135.82910000000001</v>
      </c>
      <c r="E11427" s="5">
        <f>AVERAGE(B11427:D11427)</f>
        <v>140.06196666666668</v>
      </c>
      <c r="F11427" s="5">
        <f>STDEV(B11427:D11427)/SQRT(3)</f>
        <v>4.2497278016100921</v>
      </c>
      <c r="G11427" s="5">
        <v>138.36609999999999</v>
      </c>
      <c r="H11427" s="5">
        <v>142.124</v>
      </c>
      <c r="I11427" s="5">
        <v>137.57390000000001</v>
      </c>
      <c r="J11427" s="5">
        <f>AVERAGE(G11427:I11427)</f>
        <v>139.35466666666665</v>
      </c>
      <c r="K11427" s="5">
        <f>STDEV(G11427:I11427)/SQRT(3)</f>
        <v>1.4034244479526161</v>
      </c>
      <c r="L11427" s="5">
        <f>J11427/E11427</f>
        <v>0.99495009232818121</v>
      </c>
      <c r="M11427" s="5">
        <f>LOG(L11427,2)</f>
        <v>-7.3039344134268732E-3</v>
      </c>
      <c r="N11427" s="7">
        <v>0.96304999999999996</v>
      </c>
      <c r="O11427" s="7">
        <v>0.99744999999999995</v>
      </c>
    </row>
    <row r="11428" spans="1:15" x14ac:dyDescent="0.2">
      <c r="A11428" s="2" t="s">
        <v>5664</v>
      </c>
      <c r="B11428" s="5">
        <v>255.54910000000001</v>
      </c>
      <c r="C11428" s="5">
        <v>282.05259999999998</v>
      </c>
      <c r="D11428" s="5">
        <v>209.4007</v>
      </c>
      <c r="E11428" s="5">
        <f>AVERAGE(B11428:D11428)</f>
        <v>249.0008</v>
      </c>
      <c r="F11428" s="5">
        <f>STDEV(B11428:D11428)/SQRT(3)</f>
        <v>21.226829077608418</v>
      </c>
      <c r="G11428" s="5">
        <v>187.8415</v>
      </c>
      <c r="H11428" s="5">
        <v>220.21799999999999</v>
      </c>
      <c r="I11428" s="5">
        <v>360.77730000000003</v>
      </c>
      <c r="J11428" s="5">
        <f>AVERAGE(G11428:I11428)</f>
        <v>256.27893333333333</v>
      </c>
      <c r="K11428" s="5">
        <f>STDEV(G11428:I11428)/SQRT(3)</f>
        <v>53.078529604926949</v>
      </c>
      <c r="L11428" s="5">
        <f>J11428/E11428</f>
        <v>1.0292293572283033</v>
      </c>
      <c r="M11428" s="5">
        <f>LOG(L11428,2)</f>
        <v>4.1564513489875443E-2</v>
      </c>
      <c r="N11428" s="7">
        <v>0.98490999999999995</v>
      </c>
      <c r="O11428" s="7">
        <v>0.99744999999999995</v>
      </c>
    </row>
    <row r="11429" spans="1:15" x14ac:dyDescent="0.2">
      <c r="A11429" s="2" t="s">
        <v>9102</v>
      </c>
      <c r="B11429" s="5">
        <v>609.3021</v>
      </c>
      <c r="C11429" s="5">
        <v>599.37990000000002</v>
      </c>
      <c r="D11429" s="5">
        <v>655.67570000000001</v>
      </c>
      <c r="E11429" s="5">
        <f>AVERAGE(B11429:D11429)</f>
        <v>621.45256666666671</v>
      </c>
      <c r="F11429" s="5">
        <f>STDEV(B11429:D11429)/SQRT(3)</f>
        <v>17.34963644742384</v>
      </c>
      <c r="G11429" s="5">
        <v>611.31129999999996</v>
      </c>
      <c r="H11429" s="5">
        <v>280.27870000000001</v>
      </c>
      <c r="I11429" s="5">
        <v>1359.232</v>
      </c>
      <c r="J11429" s="5">
        <f>AVERAGE(G11429:I11429)</f>
        <v>750.274</v>
      </c>
      <c r="K11429" s="5">
        <f>STDEV(G11429:I11429)/SQRT(3)</f>
        <v>319.1227715100099</v>
      </c>
      <c r="L11429" s="5">
        <f>J11429/E11429</f>
        <v>1.2072908541102385</v>
      </c>
      <c r="M11429" s="5">
        <f>LOG(L11429,2)</f>
        <v>0.27177328440514664</v>
      </c>
      <c r="N11429" s="7">
        <v>0.98490999999999995</v>
      </c>
      <c r="O11429" s="7">
        <v>0.99744999999999995</v>
      </c>
    </row>
    <row r="11430" spans="1:15" x14ac:dyDescent="0.2">
      <c r="A11430" s="2" t="s">
        <v>5877</v>
      </c>
      <c r="B11430" s="5">
        <v>1436.181</v>
      </c>
      <c r="C11430" s="5">
        <v>1252.9649999999999</v>
      </c>
      <c r="D11430" s="5">
        <v>1139.335</v>
      </c>
      <c r="E11430" s="5">
        <f>AVERAGE(B11430:D11430)</f>
        <v>1276.1603333333333</v>
      </c>
      <c r="F11430" s="5">
        <f>STDEV(B11430:D11430)/SQRT(3)</f>
        <v>86.473318708399574</v>
      </c>
      <c r="G11430" s="5">
        <v>1014</v>
      </c>
      <c r="H11430" s="5">
        <v>1176.0909999999999</v>
      </c>
      <c r="I11430" s="5">
        <v>1779.164</v>
      </c>
      <c r="J11430" s="5">
        <f>AVERAGE(G11430:I11430)</f>
        <v>1323.085</v>
      </c>
      <c r="K11430" s="5">
        <f>STDEV(G11430:I11430)/SQRT(3)</f>
        <v>232.79061675749134</v>
      </c>
      <c r="L11430" s="5">
        <f>J11430/E11430</f>
        <v>1.0367701968483063</v>
      </c>
      <c r="M11430" s="5">
        <f>LOG(L11430,2)</f>
        <v>5.2096152003054827E-2</v>
      </c>
      <c r="N11430" s="7">
        <v>0.95823000000000003</v>
      </c>
      <c r="O11430" s="7">
        <v>0.99744999999999995</v>
      </c>
    </row>
    <row r="11431" spans="1:15" x14ac:dyDescent="0.2">
      <c r="A11431" s="2" t="s">
        <v>5715</v>
      </c>
      <c r="B11431" s="5">
        <v>199.61859999999999</v>
      </c>
      <c r="C11431" s="5">
        <v>189.2567</v>
      </c>
      <c r="D11431" s="5">
        <v>159.5635</v>
      </c>
      <c r="E11431" s="5">
        <f>AVERAGE(B11431:D11431)</f>
        <v>182.81293333333335</v>
      </c>
      <c r="F11431" s="5">
        <f>STDEV(B11431:D11431)/SQRT(3)</f>
        <v>12.003393348595679</v>
      </c>
      <c r="G11431" s="5">
        <v>242.24029999999999</v>
      </c>
      <c r="H11431" s="5">
        <v>191.28440000000001</v>
      </c>
      <c r="I11431" s="5">
        <v>131.91239999999999</v>
      </c>
      <c r="J11431" s="5">
        <f>AVERAGE(G11431:I11431)</f>
        <v>188.47903333333332</v>
      </c>
      <c r="K11431" s="5">
        <f>STDEV(G11431:I11431)/SQRT(3)</f>
        <v>31.879794756780434</v>
      </c>
      <c r="L11431" s="5">
        <f>J11431/E11431</f>
        <v>1.0309939778148445</v>
      </c>
      <c r="M11431" s="5">
        <f>LOG(L11431,2)</f>
        <v>4.4035905739936376E-2</v>
      </c>
      <c r="N11431" s="7">
        <v>0.98051999999999995</v>
      </c>
      <c r="O11431" s="7">
        <v>0.99744999999999995</v>
      </c>
    </row>
    <row r="11432" spans="1:15" x14ac:dyDescent="0.2">
      <c r="A11432" s="2" t="s">
        <v>5019</v>
      </c>
      <c r="B11432" s="5">
        <v>197.90369999999999</v>
      </c>
      <c r="C11432" s="5">
        <v>197.00569999999999</v>
      </c>
      <c r="D11432" s="5">
        <v>189.64009999999999</v>
      </c>
      <c r="E11432" s="5">
        <f>AVERAGE(B11432:D11432)</f>
        <v>194.84983333333332</v>
      </c>
      <c r="F11432" s="5">
        <f>STDEV(B11432:D11432)/SQRT(3)</f>
        <v>2.6177338834275043</v>
      </c>
      <c r="G11432" s="5">
        <v>171.91900000000001</v>
      </c>
      <c r="H11432" s="5">
        <v>202.95910000000001</v>
      </c>
      <c r="I11432" s="5">
        <v>212.60740000000001</v>
      </c>
      <c r="J11432" s="5">
        <f>AVERAGE(G11432:I11432)</f>
        <v>195.82849999999999</v>
      </c>
      <c r="K11432" s="5">
        <f>STDEV(G11432:I11432)/SQRT(3)</f>
        <v>12.274914336564635</v>
      </c>
      <c r="L11432" s="5">
        <f>J11432/E11432</f>
        <v>1.0050226713049963</v>
      </c>
      <c r="M11432" s="5">
        <f>LOG(L11432,2)</f>
        <v>7.2280460911440438E-3</v>
      </c>
      <c r="N11432" s="7">
        <v>1</v>
      </c>
      <c r="O11432" s="7">
        <v>1</v>
      </c>
    </row>
    <row r="11433" spans="1:15" x14ac:dyDescent="0.2">
      <c r="A11433" s="2" t="s">
        <v>4981</v>
      </c>
      <c r="B11433" s="5">
        <v>149.39760000000001</v>
      </c>
      <c r="C11433" s="5">
        <v>156.62559999999999</v>
      </c>
      <c r="D11433" s="5">
        <v>140.9573</v>
      </c>
      <c r="E11433" s="5">
        <f>AVERAGE(B11433:D11433)</f>
        <v>148.99350000000001</v>
      </c>
      <c r="F11433" s="5">
        <f>STDEV(B11433:D11433)/SQRT(3)</f>
        <v>4.5275592699967282</v>
      </c>
      <c r="G11433" s="5">
        <v>133.98650000000001</v>
      </c>
      <c r="H11433" s="5">
        <v>166.38820000000001</v>
      </c>
      <c r="I11433" s="5">
        <v>148.03290000000001</v>
      </c>
      <c r="J11433" s="5">
        <f>AVERAGE(G11433:I11433)</f>
        <v>149.4692</v>
      </c>
      <c r="K11433" s="5">
        <f>STDEV(G11433:I11433)/SQRT(3)</f>
        <v>9.3810937349188315</v>
      </c>
      <c r="L11433" s="5">
        <f>J11433/E11433</f>
        <v>1.0031927567309982</v>
      </c>
      <c r="M11433" s="5">
        <f>LOG(L11433,2)</f>
        <v>4.5988367195017345E-3</v>
      </c>
      <c r="N11433" s="7">
        <v>1</v>
      </c>
      <c r="O11433" s="7">
        <v>1</v>
      </c>
    </row>
    <row r="11434" spans="1:15" x14ac:dyDescent="0.2">
      <c r="A11434" s="2" t="s">
        <v>5151</v>
      </c>
      <c r="B11434" s="5">
        <v>176.13759999999999</v>
      </c>
      <c r="C11434" s="5">
        <v>159.5789</v>
      </c>
      <c r="D11434" s="5">
        <v>182.33</v>
      </c>
      <c r="E11434" s="5">
        <f>AVERAGE(B11434:D11434)</f>
        <v>172.68216666666669</v>
      </c>
      <c r="F11434" s="5">
        <f>STDEV(B11434:D11434)/SQRT(3)</f>
        <v>6.7911253962637002</v>
      </c>
      <c r="G11434" s="5">
        <v>209.88900000000001</v>
      </c>
      <c r="H11434" s="5">
        <v>166.0889</v>
      </c>
      <c r="I11434" s="5">
        <v>147.2764</v>
      </c>
      <c r="J11434" s="5">
        <f>AVERAGE(G11434:I11434)</f>
        <v>174.41809999999998</v>
      </c>
      <c r="K11434" s="5">
        <f>STDEV(G11434:I11434)/SQRT(3)</f>
        <v>18.548280236273627</v>
      </c>
      <c r="L11434" s="5">
        <f>J11434/E11434</f>
        <v>1.0100527655335956</v>
      </c>
      <c r="M11434" s="5">
        <f>LOG(L11434,2)</f>
        <v>1.443066187333291E-2</v>
      </c>
      <c r="N11434" s="7">
        <v>1</v>
      </c>
      <c r="O11434" s="7">
        <v>1</v>
      </c>
    </row>
    <row r="11435" spans="1:15" x14ac:dyDescent="0.2">
      <c r="A11435" s="2" t="s">
        <v>8680</v>
      </c>
      <c r="B11435" s="5">
        <v>178.02950000000001</v>
      </c>
      <c r="C11435" s="5">
        <v>192.99100000000001</v>
      </c>
      <c r="D11435" s="5">
        <v>196.8081</v>
      </c>
      <c r="E11435" s="5">
        <f>AVERAGE(B11435:D11435)</f>
        <v>189.27620000000002</v>
      </c>
      <c r="F11435" s="5">
        <f>STDEV(B11435:D11435)/SQRT(3)</f>
        <v>5.7302925687379433</v>
      </c>
      <c r="G11435" s="5">
        <v>153.8527</v>
      </c>
      <c r="H11435" s="5">
        <v>109.9462</v>
      </c>
      <c r="I11435" s="5">
        <v>401.9796</v>
      </c>
      <c r="J11435" s="5">
        <f>AVERAGE(G11435:I11435)</f>
        <v>221.92616666666666</v>
      </c>
      <c r="K11435" s="5">
        <f>STDEV(G11435:I11435)/SQRT(3)</f>
        <v>90.914564889063726</v>
      </c>
      <c r="L11435" s="5">
        <f>J11435/E11435</f>
        <v>1.1724990604559191</v>
      </c>
      <c r="M11435" s="5">
        <f>LOG(L11435,2)</f>
        <v>0.22958676668425163</v>
      </c>
      <c r="N11435" s="7">
        <v>1</v>
      </c>
      <c r="O11435" s="7">
        <v>1</v>
      </c>
    </row>
    <row r="11436" spans="1:15" x14ac:dyDescent="0.2">
      <c r="A11436" s="2" t="s">
        <v>5691</v>
      </c>
      <c r="B11436" s="5">
        <v>168.886</v>
      </c>
      <c r="C11436" s="5">
        <v>185.63890000000001</v>
      </c>
      <c r="D11436" s="5">
        <v>182.93020000000001</v>
      </c>
      <c r="E11436" s="5">
        <f>AVERAGE(B11436:D11436)</f>
        <v>179.15170000000001</v>
      </c>
      <c r="F11436" s="5">
        <f>STDEV(B11436:D11436)/SQRT(3)</f>
        <v>5.1920680301783459</v>
      </c>
      <c r="G11436" s="5">
        <v>171.4898</v>
      </c>
      <c r="H11436" s="5">
        <v>246.74770000000001</v>
      </c>
      <c r="I11436" s="5">
        <v>135.39840000000001</v>
      </c>
      <c r="J11436" s="5">
        <f>AVERAGE(G11436:I11436)</f>
        <v>184.5453</v>
      </c>
      <c r="K11436" s="5">
        <f>STDEV(G11436:I11436)/SQRT(3)</f>
        <v>32.799904536497252</v>
      </c>
      <c r="L11436" s="5">
        <f>J11436/E11436</f>
        <v>1.0301063288821708</v>
      </c>
      <c r="M11436" s="5">
        <f>LOG(L11436,2)</f>
        <v>4.2793261907192286E-2</v>
      </c>
      <c r="N11436" s="7">
        <v>1</v>
      </c>
      <c r="O11436" s="7">
        <v>1</v>
      </c>
    </row>
    <row r="11437" spans="1:15" x14ac:dyDescent="0.2">
      <c r="A11437" s="2" t="s">
        <v>4996</v>
      </c>
      <c r="B11437" s="5">
        <v>150.3021</v>
      </c>
      <c r="C11437" s="5">
        <v>132.6867</v>
      </c>
      <c r="D11437" s="5">
        <v>129.8262</v>
      </c>
      <c r="E11437" s="5">
        <f>AVERAGE(B11437:D11437)</f>
        <v>137.60499999999999</v>
      </c>
      <c r="F11437" s="5">
        <f>STDEV(B11437:D11437)/SQRT(3)</f>
        <v>6.4020277092496238</v>
      </c>
      <c r="G11437" s="5">
        <v>133.48230000000001</v>
      </c>
      <c r="H11437" s="5">
        <v>159.47970000000001</v>
      </c>
      <c r="I11437" s="5">
        <v>121.4581</v>
      </c>
      <c r="J11437" s="5">
        <f>AVERAGE(G11437:I11437)</f>
        <v>138.14003333333332</v>
      </c>
      <c r="K11437" s="5">
        <f>STDEV(G11437:I11437)/SQRT(3)</f>
        <v>11.220240289960108</v>
      </c>
      <c r="L11437" s="5">
        <f>J11437/E11437</f>
        <v>1.0038881823577146</v>
      </c>
      <c r="M11437" s="5">
        <f>LOG(L11437,2)</f>
        <v>5.5985842868076161E-3</v>
      </c>
      <c r="N11437" s="7">
        <v>1</v>
      </c>
      <c r="O11437" s="7">
        <v>1</v>
      </c>
    </row>
    <row r="11438" spans="1:15" x14ac:dyDescent="0.2">
      <c r="A11438" s="2" t="s">
        <v>4946</v>
      </c>
      <c r="B11438" s="5">
        <v>155.08080000000001</v>
      </c>
      <c r="C11438" s="5">
        <v>149.75890000000001</v>
      </c>
      <c r="D11438" s="5">
        <v>154.56110000000001</v>
      </c>
      <c r="E11438" s="5">
        <f>AVERAGE(B11438:D11438)</f>
        <v>153.1336</v>
      </c>
      <c r="F11438" s="5">
        <f>STDEV(B11438:D11438)/SQRT(3)</f>
        <v>1.6940063055766152</v>
      </c>
      <c r="G11438" s="5">
        <v>152.72300000000001</v>
      </c>
      <c r="H11438" s="5">
        <v>139.3177</v>
      </c>
      <c r="I11438" s="5">
        <v>168.27029999999999</v>
      </c>
      <c r="J11438" s="5">
        <f>AVERAGE(G11438:I11438)</f>
        <v>153.43700000000001</v>
      </c>
      <c r="K11438" s="5">
        <f>STDEV(G11438:I11438)/SQRT(3)</f>
        <v>8.3655166943431105</v>
      </c>
      <c r="L11438" s="5">
        <f>J11438/E11438</f>
        <v>1.0019812764801455</v>
      </c>
      <c r="M11438" s="5">
        <f>LOG(L11438,2)</f>
        <v>2.8555498688264853E-3</v>
      </c>
      <c r="N11438" s="7">
        <v>1</v>
      </c>
      <c r="O11438" s="7">
        <v>1</v>
      </c>
    </row>
    <row r="11439" spans="1:15" x14ac:dyDescent="0.2">
      <c r="A11439" s="2" t="s">
        <v>5263</v>
      </c>
      <c r="B11439" s="5">
        <v>1332.0519999999999</v>
      </c>
      <c r="C11439" s="5">
        <v>1007.625</v>
      </c>
      <c r="D11439" s="5">
        <v>947.11990000000003</v>
      </c>
      <c r="E11439" s="5">
        <f>AVERAGE(B11439:D11439)</f>
        <v>1095.5989666666667</v>
      </c>
      <c r="F11439" s="5">
        <f>STDEV(B11439:D11439)/SQRT(3)</f>
        <v>119.509754847186</v>
      </c>
      <c r="G11439" s="5">
        <v>1028.373</v>
      </c>
      <c r="H11439" s="5">
        <v>1450.8810000000001</v>
      </c>
      <c r="I11439" s="5">
        <v>854.16859999999997</v>
      </c>
      <c r="J11439" s="5">
        <f>AVERAGE(G11439:I11439)</f>
        <v>1111.1408666666666</v>
      </c>
      <c r="K11439" s="5">
        <f>STDEV(G11439:I11439)/SQRT(3)</f>
        <v>177.15747410411765</v>
      </c>
      <c r="L11439" s="5">
        <f>J11439/E11439</f>
        <v>1.0141857563514192</v>
      </c>
      <c r="M11439" s="5">
        <f>LOG(L11439,2)</f>
        <v>2.032191784742433E-2</v>
      </c>
      <c r="N11439" s="7">
        <v>1</v>
      </c>
      <c r="O11439" s="7">
        <v>1</v>
      </c>
    </row>
    <row r="11440" spans="1:15" x14ac:dyDescent="0.2">
      <c r="A11440" s="2" t="s">
        <v>7141</v>
      </c>
      <c r="B11440" s="5">
        <v>257.94929999999999</v>
      </c>
      <c r="C11440" s="5">
        <v>254.28890000000001</v>
      </c>
      <c r="D11440" s="5">
        <v>253.18199999999999</v>
      </c>
      <c r="E11440" s="5">
        <f>AVERAGE(B11440:D11440)</f>
        <v>255.14006666666668</v>
      </c>
      <c r="F11440" s="5">
        <f>STDEV(B11440:D11440)/SQRT(3)</f>
        <v>1.4405034818115194</v>
      </c>
      <c r="G11440" s="5">
        <v>154.8691</v>
      </c>
      <c r="H11440" s="5">
        <v>253.66800000000001</v>
      </c>
      <c r="I11440" s="5">
        <v>423.21589999999998</v>
      </c>
      <c r="J11440" s="5">
        <f>AVERAGE(G11440:I11440)</f>
        <v>277.25099999999998</v>
      </c>
      <c r="K11440" s="5">
        <f>STDEV(G11440:I11440)/SQRT(3)</f>
        <v>78.3573431664406</v>
      </c>
      <c r="L11440" s="5">
        <f>J11440/E11440</f>
        <v>1.0866619407222331</v>
      </c>
      <c r="M11440" s="5">
        <f>LOG(L11440,2)</f>
        <v>0.1199031893995305</v>
      </c>
      <c r="N11440" s="7">
        <v>1</v>
      </c>
      <c r="O11440" s="7">
        <v>1</v>
      </c>
    </row>
    <row r="11441" spans="1:15" x14ac:dyDescent="0.2">
      <c r="A11441" s="2" t="s">
        <v>5011</v>
      </c>
      <c r="B11441" s="5">
        <v>205.12180000000001</v>
      </c>
      <c r="C11441" s="5">
        <v>198.82060000000001</v>
      </c>
      <c r="D11441" s="5">
        <v>205.6421</v>
      </c>
      <c r="E11441" s="5">
        <f>AVERAGE(B11441:D11441)</f>
        <v>203.19483333333335</v>
      </c>
      <c r="F11441" s="5">
        <f>STDEV(B11441:D11441)/SQRT(3)</f>
        <v>2.1922679248769823</v>
      </c>
      <c r="G11441" s="5">
        <v>186.6283</v>
      </c>
      <c r="H11441" s="5">
        <v>189.23679999999999</v>
      </c>
      <c r="I11441" s="5">
        <v>236.6062</v>
      </c>
      <c r="J11441" s="5">
        <f>AVERAGE(G11441:I11441)</f>
        <v>204.15709999999999</v>
      </c>
      <c r="K11441" s="5">
        <f>STDEV(G11441:I11441)/SQRT(3)</f>
        <v>16.242014819289018</v>
      </c>
      <c r="L11441" s="5">
        <f>J11441/E11441</f>
        <v>1.0047356847163926</v>
      </c>
      <c r="M11441" s="5">
        <f>LOG(L11441,2)</f>
        <v>6.8160222975830855E-3</v>
      </c>
      <c r="N11441" s="7">
        <v>1</v>
      </c>
      <c r="O11441" s="7">
        <v>1</v>
      </c>
    </row>
    <row r="11442" spans="1:15" x14ac:dyDescent="0.2">
      <c r="A11442" s="2" t="s">
        <v>5177</v>
      </c>
      <c r="B11442" s="5">
        <v>127.9089</v>
      </c>
      <c r="C11442" s="5">
        <v>117.6019</v>
      </c>
      <c r="D11442" s="5">
        <v>122.1828</v>
      </c>
      <c r="E11442" s="5">
        <f>AVERAGE(B11442:D11442)</f>
        <v>122.56453333333333</v>
      </c>
      <c r="F11442" s="5">
        <f>STDEV(B11442:D11442)/SQRT(3)</f>
        <v>2.9814902595476953</v>
      </c>
      <c r="G11442" s="5">
        <v>150.2662</v>
      </c>
      <c r="H11442" s="5">
        <v>115.8246</v>
      </c>
      <c r="I11442" s="5">
        <v>105.6146</v>
      </c>
      <c r="J11442" s="5">
        <f>AVERAGE(G11442:I11442)</f>
        <v>123.90179999999999</v>
      </c>
      <c r="K11442" s="5">
        <f>STDEV(G11442:I11442)/SQRT(3)</f>
        <v>13.507679488843884</v>
      </c>
      <c r="L11442" s="5">
        <f>J11442/E11442</f>
        <v>1.0109107147907932</v>
      </c>
      <c r="M11442" s="5">
        <f>LOG(L11442,2)</f>
        <v>1.5655581794054674E-2</v>
      </c>
      <c r="N11442" s="7">
        <v>1</v>
      </c>
      <c r="O11442" s="7">
        <v>1</v>
      </c>
    </row>
    <row r="11443" spans="1:15" x14ac:dyDescent="0.2">
      <c r="A11443" s="2" t="s">
        <v>7756</v>
      </c>
      <c r="B11443" s="5">
        <v>353.58909999999997</v>
      </c>
      <c r="C11443" s="5">
        <v>394.46879999999999</v>
      </c>
      <c r="D11443" s="5">
        <v>409.31900000000002</v>
      </c>
      <c r="E11443" s="5">
        <f>AVERAGE(B11443:D11443)</f>
        <v>385.79230000000001</v>
      </c>
      <c r="F11443" s="5">
        <f>STDEV(B11443:D11443)/SQRT(3)</f>
        <v>16.66249958929733</v>
      </c>
      <c r="G11443" s="5">
        <v>258.8186</v>
      </c>
      <c r="H11443" s="5">
        <v>301.33800000000002</v>
      </c>
      <c r="I11443" s="5">
        <v>734.62210000000005</v>
      </c>
      <c r="J11443" s="5">
        <f>AVERAGE(G11443:I11443)</f>
        <v>431.59290000000004</v>
      </c>
      <c r="K11443" s="5">
        <f>STDEV(G11443:I11443)/SQRT(3)</f>
        <v>152.01096109992636</v>
      </c>
      <c r="L11443" s="5">
        <f>J11443/E11443</f>
        <v>1.1187182844240282</v>
      </c>
      <c r="M11443" s="5">
        <f>LOG(L11443,2)</f>
        <v>0.16184678266493391</v>
      </c>
      <c r="N11443" s="7">
        <v>1</v>
      </c>
      <c r="O11443" s="7">
        <v>1</v>
      </c>
    </row>
    <row r="11444" spans="1:15" x14ac:dyDescent="0.2">
      <c r="A11444" s="2" t="s">
        <v>5160</v>
      </c>
      <c r="B11444" s="5">
        <v>152.9957</v>
      </c>
      <c r="C11444" s="5">
        <v>134.3862</v>
      </c>
      <c r="D11444" s="5">
        <v>124.34650000000001</v>
      </c>
      <c r="E11444" s="5">
        <f>AVERAGE(B11444:D11444)</f>
        <v>137.24279999999999</v>
      </c>
      <c r="F11444" s="5">
        <f>STDEV(B11444:D11444)/SQRT(3)</f>
        <v>8.3927406693721505</v>
      </c>
      <c r="G11444" s="5">
        <v>121.46380000000001</v>
      </c>
      <c r="H11444" s="5">
        <v>121.5397</v>
      </c>
      <c r="I11444" s="5">
        <v>173.0052</v>
      </c>
      <c r="J11444" s="5">
        <f>AVERAGE(G11444:I11444)</f>
        <v>138.66956666666667</v>
      </c>
      <c r="K11444" s="5">
        <f>STDEV(G11444:I11444)/SQRT(3)</f>
        <v>17.167830648272897</v>
      </c>
      <c r="L11444" s="5">
        <f>J11444/E11444</f>
        <v>1.0103959309097941</v>
      </c>
      <c r="M11444" s="5">
        <f>LOG(L11444,2)</f>
        <v>1.4920734194474775E-2</v>
      </c>
      <c r="N11444" s="7">
        <v>1</v>
      </c>
      <c r="O11444" s="7">
        <v>1</v>
      </c>
    </row>
    <row r="11445" spans="1:15" x14ac:dyDescent="0.2">
      <c r="A11445" s="2" t="s">
        <v>4793</v>
      </c>
      <c r="B11445" s="5">
        <v>136.536</v>
      </c>
      <c r="C11445" s="5">
        <v>148.04409999999999</v>
      </c>
      <c r="D11445" s="5">
        <v>121.18899999999999</v>
      </c>
      <c r="E11445" s="5">
        <f>AVERAGE(B11445:D11445)</f>
        <v>135.25636666666665</v>
      </c>
      <c r="F11445" s="5">
        <f>STDEV(B11445:D11445)/SQRT(3)</f>
        <v>7.7787572937098659</v>
      </c>
      <c r="G11445" s="5">
        <v>135.06129999999999</v>
      </c>
      <c r="H11445" s="5">
        <v>133.179</v>
      </c>
      <c r="I11445" s="5">
        <v>135.95939999999999</v>
      </c>
      <c r="J11445" s="5">
        <f>AVERAGE(G11445:I11445)</f>
        <v>134.73323333333335</v>
      </c>
      <c r="K11445" s="5">
        <f>STDEV(G11445:I11445)/SQRT(3)</f>
        <v>0.81922256709909869</v>
      </c>
      <c r="L11445" s="5">
        <f>J11445/E11445</f>
        <v>0.99613228311372182</v>
      </c>
      <c r="M11445" s="5">
        <f>LOG(L11445,2)</f>
        <v>-5.5907546825039412E-3</v>
      </c>
      <c r="N11445" s="7">
        <v>1</v>
      </c>
      <c r="O11445" s="7">
        <v>1</v>
      </c>
    </row>
    <row r="11446" spans="1:15" x14ac:dyDescent="0.2">
      <c r="A11446" s="2" t="s">
        <v>8044</v>
      </c>
      <c r="B11446" s="5">
        <v>794.71619999999996</v>
      </c>
      <c r="C11446" s="5">
        <v>798.69560000000001</v>
      </c>
      <c r="D11446" s="5">
        <v>711.96690000000001</v>
      </c>
      <c r="E11446" s="5">
        <f>AVERAGE(B11446:D11446)</f>
        <v>768.45956666666655</v>
      </c>
      <c r="F11446" s="5">
        <f>STDEV(B11446:D11446)/SQRT(3)</f>
        <v>28.269683092336049</v>
      </c>
      <c r="G11446" s="5">
        <v>1115.4459999999999</v>
      </c>
      <c r="H11446" s="5">
        <v>1147.7329999999999</v>
      </c>
      <c r="I11446" s="5">
        <v>349.84269999999998</v>
      </c>
      <c r="J11446" s="5">
        <f>AVERAGE(G11446:I11446)</f>
        <v>871.00723333333337</v>
      </c>
      <c r="K11446" s="5">
        <f>STDEV(G11446:I11446)/SQRT(3)</f>
        <v>260.74889945160072</v>
      </c>
      <c r="L11446" s="5">
        <f>J11446/E11446</f>
        <v>1.1334457544871046</v>
      </c>
      <c r="M11446" s="5">
        <f>LOG(L11446,2)</f>
        <v>0.18071534687479174</v>
      </c>
      <c r="N11446" s="7">
        <v>1</v>
      </c>
      <c r="O11446" s="7">
        <v>1</v>
      </c>
    </row>
    <row r="11447" spans="1:15" x14ac:dyDescent="0.2">
      <c r="A11447" s="2" t="s">
        <v>5415</v>
      </c>
      <c r="B11447" s="5">
        <v>15414.06</v>
      </c>
      <c r="C11447" s="5">
        <v>14048.33</v>
      </c>
      <c r="D11447" s="5">
        <v>15423.33</v>
      </c>
      <c r="E11447" s="5">
        <f>AVERAGE(B11447:D11447)</f>
        <v>14961.906666666668</v>
      </c>
      <c r="F11447" s="5">
        <f>STDEV(B11447:D11447)/SQRT(3)</f>
        <v>456.79617177078484</v>
      </c>
      <c r="G11447" s="5">
        <v>17372.04</v>
      </c>
      <c r="H11447" s="5">
        <v>17382.29</v>
      </c>
      <c r="I11447" s="5">
        <v>11027.33</v>
      </c>
      <c r="J11447" s="5">
        <f>AVERAGE(G11447:I11447)</f>
        <v>15260.553333333335</v>
      </c>
      <c r="K11447" s="5">
        <f>STDEV(G11447:I11447)/SQRT(3)</f>
        <v>2116.6137348788388</v>
      </c>
      <c r="L11447" s="5">
        <f>J11447/E11447</f>
        <v>1.0199604684964394</v>
      </c>
      <c r="M11447" s="5">
        <f>LOG(L11447,2)</f>
        <v>2.8513237481722579E-2</v>
      </c>
      <c r="N11447" s="7">
        <v>1</v>
      </c>
      <c r="O11447" s="7">
        <v>1</v>
      </c>
    </row>
    <row r="11448" spans="1:15" x14ac:dyDescent="0.2">
      <c r="A11448" s="2" t="s">
        <v>5827</v>
      </c>
      <c r="B11448" s="5">
        <v>486.59429999999998</v>
      </c>
      <c r="C11448" s="5">
        <v>604.72379999999998</v>
      </c>
      <c r="D11448" s="5">
        <v>510.67009999999999</v>
      </c>
      <c r="E11448" s="5">
        <f>AVERAGE(B11448:D11448)</f>
        <v>533.99606666666671</v>
      </c>
      <c r="F11448" s="5">
        <f>STDEV(B11448:D11448)/SQRT(3)</f>
        <v>36.040348838782229</v>
      </c>
      <c r="G11448" s="5">
        <v>553.73689999999999</v>
      </c>
      <c r="H11448" s="5">
        <v>366.64929999999998</v>
      </c>
      <c r="I11448" s="5">
        <v>737.51229999999998</v>
      </c>
      <c r="J11448" s="5">
        <f>AVERAGE(G11448:I11448)</f>
        <v>552.63283333333322</v>
      </c>
      <c r="K11448" s="5">
        <f>STDEV(G11448:I11448)/SQRT(3)</f>
        <v>107.06034967041316</v>
      </c>
      <c r="L11448" s="5">
        <f>J11448/E11448</f>
        <v>1.0349005691802222</v>
      </c>
      <c r="M11448" s="5">
        <f>LOG(L11448,2)</f>
        <v>4.9492163626557242E-2</v>
      </c>
      <c r="N11448" s="7">
        <v>1</v>
      </c>
      <c r="O11448" s="7">
        <v>1</v>
      </c>
    </row>
    <row r="11449" spans="1:15" x14ac:dyDescent="0.2">
      <c r="A11449" s="2" t="s">
        <v>8631</v>
      </c>
      <c r="B11449" s="5">
        <v>2068.377</v>
      </c>
      <c r="C11449" s="5">
        <v>2103.442</v>
      </c>
      <c r="D11449" s="5">
        <v>2404.9810000000002</v>
      </c>
      <c r="E11449" s="5">
        <f>AVERAGE(B11449:D11449)</f>
        <v>2192.2666666666664</v>
      </c>
      <c r="F11449" s="5">
        <f>STDEV(B11449:D11449)/SQRT(3)</f>
        <v>106.83777306479421</v>
      </c>
      <c r="G11449" s="5">
        <v>1411.4939999999999</v>
      </c>
      <c r="H11449" s="5">
        <v>1599.019</v>
      </c>
      <c r="I11449" s="5">
        <v>4673.6670000000004</v>
      </c>
      <c r="J11449" s="5">
        <f>AVERAGE(G11449:I11449)</f>
        <v>2561.3933333333334</v>
      </c>
      <c r="K11449" s="5">
        <f>STDEV(G11449:I11449)/SQRT(3)</f>
        <v>1057.5232761152092</v>
      </c>
      <c r="L11449" s="5">
        <f>J11449/E11449</f>
        <v>1.1683767181608078</v>
      </c>
      <c r="M11449" s="5">
        <f>LOG(L11449,2)</f>
        <v>0.22450551548051906</v>
      </c>
      <c r="N11449" s="7">
        <v>1</v>
      </c>
      <c r="O11449" s="7">
        <v>1</v>
      </c>
    </row>
    <row r="11450" spans="1:15" x14ac:dyDescent="0.2">
      <c r="A11450" s="2" t="s">
        <v>4833</v>
      </c>
      <c r="B11450" s="5">
        <v>278.93099999999998</v>
      </c>
      <c r="C11450" s="5">
        <v>220.67949999999999</v>
      </c>
      <c r="D11450" s="5">
        <v>273.14710000000002</v>
      </c>
      <c r="E11450" s="5">
        <f>AVERAGE(B11450:D11450)</f>
        <v>257.58586666666667</v>
      </c>
      <c r="F11450" s="5">
        <f>STDEV(B11450:D11450)/SQRT(3)</f>
        <v>18.52856623526057</v>
      </c>
      <c r="G11450" s="5">
        <v>228.63470000000001</v>
      </c>
      <c r="H11450" s="5">
        <v>262.8759</v>
      </c>
      <c r="I11450" s="5">
        <v>279.4194</v>
      </c>
      <c r="J11450" s="5">
        <f>AVERAGE(G11450:I11450)</f>
        <v>256.97666666666669</v>
      </c>
      <c r="K11450" s="5">
        <f>STDEV(G11450:I11450)/SQRT(3)</f>
        <v>14.954064709005074</v>
      </c>
      <c r="L11450" s="5">
        <f>J11450/E11450</f>
        <v>0.99763496340896551</v>
      </c>
      <c r="M11450" s="5">
        <f>LOG(L11450,2)</f>
        <v>-3.4160677181531169E-3</v>
      </c>
      <c r="N11450" s="7">
        <v>1</v>
      </c>
      <c r="O11450" s="7">
        <v>1</v>
      </c>
    </row>
    <row r="11451" spans="1:15" x14ac:dyDescent="0.2">
      <c r="A11451" s="2" t="s">
        <v>4958</v>
      </c>
      <c r="B11451" s="5">
        <v>135.69049999999999</v>
      </c>
      <c r="C11451" s="5">
        <v>127.5993</v>
      </c>
      <c r="D11451" s="5">
        <v>141.1361</v>
      </c>
      <c r="E11451" s="5">
        <f>AVERAGE(B11451:D11451)</f>
        <v>134.80863333333335</v>
      </c>
      <c r="F11451" s="5">
        <f>STDEV(B11451:D11451)/SQRT(3)</f>
        <v>3.9325354490173097</v>
      </c>
      <c r="G11451" s="5">
        <v>121.9312</v>
      </c>
      <c r="H11451" s="5">
        <v>146.86609999999999</v>
      </c>
      <c r="I11451" s="5">
        <v>136.56809999999999</v>
      </c>
      <c r="J11451" s="5">
        <f>AVERAGE(G11451:I11451)</f>
        <v>135.12180000000001</v>
      </c>
      <c r="K11451" s="5">
        <f>STDEV(G11451:I11451)/SQRT(3)</f>
        <v>7.2343197623089122</v>
      </c>
      <c r="L11451" s="5">
        <f>J11451/E11451</f>
        <v>1.0023230460759314</v>
      </c>
      <c r="M11451" s="5">
        <f>LOG(L11451,2)</f>
        <v>3.3475602887980734E-3</v>
      </c>
      <c r="N11451" s="7">
        <v>1</v>
      </c>
      <c r="O11451" s="7">
        <v>1</v>
      </c>
    </row>
    <row r="11452" spans="1:15" x14ac:dyDescent="0.2">
      <c r="A11452" s="2" t="s">
        <v>6042</v>
      </c>
      <c r="B11452" s="5">
        <v>236.42</v>
      </c>
      <c r="C11452" s="5">
        <v>319.0009</v>
      </c>
      <c r="D11452" s="5">
        <v>281.31310000000002</v>
      </c>
      <c r="E11452" s="5">
        <f>AVERAGE(B11452:D11452)</f>
        <v>278.91133333333329</v>
      </c>
      <c r="F11452" s="5">
        <f>STDEV(B11452:D11452)/SQRT(3)</f>
        <v>23.869280282009296</v>
      </c>
      <c r="G11452" s="5">
        <v>178.3467</v>
      </c>
      <c r="H11452" s="5">
        <v>314.25380000000001</v>
      </c>
      <c r="I11452" s="5">
        <v>379.07490000000001</v>
      </c>
      <c r="J11452" s="5">
        <f>AVERAGE(G11452:I11452)</f>
        <v>290.55846666666667</v>
      </c>
      <c r="K11452" s="5">
        <f>STDEV(G11452:I11452)/SQRT(3)</f>
        <v>59.14404502326871</v>
      </c>
      <c r="L11452" s="5">
        <f>J11452/E11452</f>
        <v>1.0417592687759791</v>
      </c>
      <c r="M11452" s="5">
        <f>LOG(L11452,2)</f>
        <v>5.9021936092924429E-2</v>
      </c>
      <c r="N11452" s="7">
        <v>1</v>
      </c>
      <c r="O11452" s="7">
        <v>1</v>
      </c>
    </row>
    <row r="11453" spans="1:15" x14ac:dyDescent="0.2">
      <c r="A11453" s="2" t="s">
        <v>5413</v>
      </c>
      <c r="B11453" s="5">
        <v>578.18079999999998</v>
      </c>
      <c r="C11453" s="5">
        <v>629.66560000000004</v>
      </c>
      <c r="D11453" s="5">
        <v>607.07650000000001</v>
      </c>
      <c r="E11453" s="5">
        <f>AVERAGE(B11453:D11453)</f>
        <v>604.97429999999997</v>
      </c>
      <c r="F11453" s="5">
        <f>STDEV(B11453:D11453)/SQRT(3)</f>
        <v>14.899503251115473</v>
      </c>
      <c r="G11453" s="5">
        <v>486.71589999999998</v>
      </c>
      <c r="H11453" s="5">
        <v>581.89449999999999</v>
      </c>
      <c r="I11453" s="5">
        <v>782.41920000000005</v>
      </c>
      <c r="J11453" s="5">
        <f>AVERAGE(G11453:I11453)</f>
        <v>617.00986666666665</v>
      </c>
      <c r="K11453" s="5">
        <f>STDEV(G11453:I11453)/SQRT(3)</f>
        <v>87.149157846042343</v>
      </c>
      <c r="L11453" s="5">
        <f>J11453/E11453</f>
        <v>1.0198943437211576</v>
      </c>
      <c r="M11453" s="5">
        <f>LOG(L11453,2)</f>
        <v>2.8419703486223524E-2</v>
      </c>
      <c r="N11453" s="7">
        <v>1</v>
      </c>
      <c r="O11453" s="7">
        <v>1</v>
      </c>
    </row>
    <row r="11454" spans="1:15" x14ac:dyDescent="0.2">
      <c r="A11454" s="2" t="s">
        <v>4992</v>
      </c>
      <c r="B11454" s="5">
        <v>161.23509999999999</v>
      </c>
      <c r="C11454" s="5">
        <v>159.7903</v>
      </c>
      <c r="D11454" s="5">
        <v>155.65219999999999</v>
      </c>
      <c r="E11454" s="5">
        <f>AVERAGE(B11454:D11454)</f>
        <v>158.89253333333332</v>
      </c>
      <c r="F11454" s="5">
        <f>STDEV(B11454:D11454)/SQRT(3)</f>
        <v>1.6729895241087964</v>
      </c>
      <c r="G11454" s="5">
        <v>145.5958</v>
      </c>
      <c r="H11454" s="5">
        <v>154.8211</v>
      </c>
      <c r="I11454" s="5">
        <v>178.05969999999999</v>
      </c>
      <c r="J11454" s="5">
        <f>AVERAGE(G11454:I11454)</f>
        <v>159.4922</v>
      </c>
      <c r="K11454" s="5">
        <f>STDEV(G11454:I11454)/SQRT(3)</f>
        <v>9.6581672210621825</v>
      </c>
      <c r="L11454" s="5">
        <f>J11454/E11454</f>
        <v>1.0037740393087489</v>
      </c>
      <c r="M11454" s="5">
        <f>LOG(L11454,2)</f>
        <v>5.4345391510321906E-3</v>
      </c>
      <c r="N11454" s="7">
        <v>1</v>
      </c>
      <c r="O11454" s="7">
        <v>1</v>
      </c>
    </row>
    <row r="11455" spans="1:15" x14ac:dyDescent="0.2">
      <c r="A11455" s="2" t="s">
        <v>4924</v>
      </c>
      <c r="B11455" s="5">
        <v>120.4265</v>
      </c>
      <c r="C11455" s="5">
        <v>135.2363</v>
      </c>
      <c r="D11455" s="5">
        <v>126.16889999999999</v>
      </c>
      <c r="E11455" s="5">
        <f>AVERAGE(B11455:D11455)</f>
        <v>127.27723333333334</v>
      </c>
      <c r="F11455" s="5">
        <f>STDEV(B11455:D11455)/SQRT(3)</f>
        <v>4.3109877481204277</v>
      </c>
      <c r="G11455" s="5">
        <v>140.102</v>
      </c>
      <c r="H11455" s="5">
        <v>120.7243</v>
      </c>
      <c r="I11455" s="5">
        <v>121.3625</v>
      </c>
      <c r="J11455" s="5">
        <f>AVERAGE(G11455:I11455)</f>
        <v>127.39626666666668</v>
      </c>
      <c r="K11455" s="5">
        <f>STDEV(G11455:I11455)/SQRT(3)</f>
        <v>6.3555374664758144</v>
      </c>
      <c r="L11455" s="5">
        <f>J11455/E11455</f>
        <v>1.0009352287932092</v>
      </c>
      <c r="M11455" s="5">
        <f>LOG(L11455,2)</f>
        <v>1.3486194064613293E-3</v>
      </c>
      <c r="N11455" s="7">
        <v>1</v>
      </c>
      <c r="O11455" s="7">
        <v>1</v>
      </c>
    </row>
    <row r="11456" spans="1:15" x14ac:dyDescent="0.2">
      <c r="A11456" s="2" t="s">
        <v>4935</v>
      </c>
      <c r="B11456" s="5">
        <v>223.3107</v>
      </c>
      <c r="C11456" s="5">
        <v>225.77019999999999</v>
      </c>
      <c r="D11456" s="5">
        <v>207.03909999999999</v>
      </c>
      <c r="E11456" s="5">
        <f>AVERAGE(B11456:D11456)</f>
        <v>218.70666666666668</v>
      </c>
      <c r="F11456" s="5">
        <f>STDEV(B11456:D11456)/SQRT(3)</f>
        <v>5.8768293323110141</v>
      </c>
      <c r="G11456" s="5">
        <v>201.05109999999999</v>
      </c>
      <c r="H11456" s="5">
        <v>231.11539999999999</v>
      </c>
      <c r="I11456" s="5">
        <v>224.86279999999999</v>
      </c>
      <c r="J11456" s="5">
        <f>AVERAGE(G11456:I11456)</f>
        <v>219.00976666666665</v>
      </c>
      <c r="K11456" s="5">
        <f>STDEV(G11456:I11456)/SQRT(3)</f>
        <v>9.1589488666064263</v>
      </c>
      <c r="L11456" s="5">
        <f>J11456/E11456</f>
        <v>1.0013858745351458</v>
      </c>
      <c r="M11456" s="5">
        <f>LOG(L11456,2)</f>
        <v>1.9980101430282409E-3</v>
      </c>
      <c r="N11456" s="7">
        <v>1</v>
      </c>
      <c r="O11456" s="7">
        <v>1</v>
      </c>
    </row>
    <row r="11457" spans="1:15" x14ac:dyDescent="0.2">
      <c r="A11457" s="2" t="s">
        <v>5406</v>
      </c>
      <c r="B11457" s="5">
        <v>351.44049999999999</v>
      </c>
      <c r="C11457" s="5">
        <v>349.0462</v>
      </c>
      <c r="D11457" s="5">
        <v>324.39589999999998</v>
      </c>
      <c r="E11457" s="5">
        <f>AVERAGE(B11457:D11457)</f>
        <v>341.6275333333333</v>
      </c>
      <c r="F11457" s="5">
        <f>STDEV(B11457:D11457)/SQRT(3)</f>
        <v>8.6434957940124644</v>
      </c>
      <c r="G11457" s="5">
        <v>389.2672</v>
      </c>
      <c r="H11457" s="5">
        <v>400.7706</v>
      </c>
      <c r="I11457" s="5">
        <v>254.78829999999999</v>
      </c>
      <c r="J11457" s="5">
        <f>AVERAGE(G11457:I11457)</f>
        <v>348.27536666666668</v>
      </c>
      <c r="K11457" s="5">
        <f>STDEV(G11457:I11457)/SQRT(3)</f>
        <v>46.861340777316443</v>
      </c>
      <c r="L11457" s="5">
        <f>J11457/E11457</f>
        <v>1.0194593019727334</v>
      </c>
      <c r="M11457" s="5">
        <f>LOG(L11457,2)</f>
        <v>2.7804182402985132E-2</v>
      </c>
      <c r="N11457" s="7">
        <v>1</v>
      </c>
      <c r="O11457" s="7">
        <v>1</v>
      </c>
    </row>
    <row r="11458" spans="1:15" x14ac:dyDescent="0.2">
      <c r="A11458" s="2" t="s">
        <v>5353</v>
      </c>
      <c r="B11458" s="5">
        <v>196.78790000000001</v>
      </c>
      <c r="C11458" s="5">
        <v>228.69399999999999</v>
      </c>
      <c r="D11458" s="5">
        <v>190.55930000000001</v>
      </c>
      <c r="E11458" s="5">
        <f>AVERAGE(B11458:D11458)</f>
        <v>205.34706666666668</v>
      </c>
      <c r="F11458" s="5">
        <f>STDEV(B11458:D11458)/SQRT(3)</f>
        <v>11.811129448438777</v>
      </c>
      <c r="G11458" s="5">
        <v>272.35419999999999</v>
      </c>
      <c r="H11458" s="5">
        <v>178.1481</v>
      </c>
      <c r="I11458" s="5">
        <v>176.2518</v>
      </c>
      <c r="J11458" s="5">
        <f>AVERAGE(G11458:I11458)</f>
        <v>208.91803333333334</v>
      </c>
      <c r="K11458" s="5">
        <f>STDEV(G11458:I11458)/SQRT(3)</f>
        <v>31.722806829594663</v>
      </c>
      <c r="L11458" s="5">
        <f>J11458/E11458</f>
        <v>1.0173899083372995</v>
      </c>
      <c r="M11458" s="5">
        <f>LOG(L11458,2)</f>
        <v>2.487268904785634E-2</v>
      </c>
      <c r="N11458" s="7">
        <v>1</v>
      </c>
      <c r="O11458" s="7">
        <v>1</v>
      </c>
    </row>
    <row r="11459" spans="1:15" x14ac:dyDescent="0.2">
      <c r="A11459" s="2" t="s">
        <v>4854</v>
      </c>
      <c r="B11459" s="5">
        <v>144.9468</v>
      </c>
      <c r="C11459" s="5">
        <v>154.59870000000001</v>
      </c>
      <c r="D11459" s="5">
        <v>164.1311</v>
      </c>
      <c r="E11459" s="5">
        <f>AVERAGE(B11459:D11459)</f>
        <v>154.55886666666666</v>
      </c>
      <c r="F11459" s="5">
        <f>STDEV(B11459:D11459)/SQRT(3)</f>
        <v>5.5380661980915749</v>
      </c>
      <c r="G11459" s="5">
        <v>147.72819999999999</v>
      </c>
      <c r="H11459" s="5">
        <v>156.75989999999999</v>
      </c>
      <c r="I11459" s="5">
        <v>158.39070000000001</v>
      </c>
      <c r="J11459" s="5">
        <f>AVERAGE(G11459:I11459)</f>
        <v>154.29293333333331</v>
      </c>
      <c r="K11459" s="5">
        <f>STDEV(G11459:I11459)/SQRT(3)</f>
        <v>3.3159548631494484</v>
      </c>
      <c r="L11459" s="5">
        <f>J11459/E11459</f>
        <v>0.99827940422268435</v>
      </c>
      <c r="M11459" s="5">
        <f>LOG(L11459,2)</f>
        <v>-2.4844329611865938E-3</v>
      </c>
      <c r="N11459" s="7">
        <v>1</v>
      </c>
      <c r="O11459" s="7">
        <v>1</v>
      </c>
    </row>
    <row r="11460" spans="1:15" x14ac:dyDescent="0.2">
      <c r="A11460" s="2" t="s">
        <v>5561</v>
      </c>
      <c r="B11460" s="5">
        <v>160.10120000000001</v>
      </c>
      <c r="C11460" s="5">
        <v>158.39850000000001</v>
      </c>
      <c r="D11460" s="5">
        <v>147.31989999999999</v>
      </c>
      <c r="E11460" s="5">
        <f>AVERAGE(B11460:D11460)</f>
        <v>155.2732</v>
      </c>
      <c r="F11460" s="5">
        <f>STDEV(B11460:D11460)/SQRT(3)</f>
        <v>4.0069120483650975</v>
      </c>
      <c r="G11460" s="5">
        <v>127.22709999999999</v>
      </c>
      <c r="H11460" s="5">
        <v>138.3006</v>
      </c>
      <c r="I11460" s="5">
        <v>212.1217</v>
      </c>
      <c r="J11460" s="5">
        <f>AVERAGE(G11460:I11460)</f>
        <v>159.21646666666666</v>
      </c>
      <c r="K11460" s="5">
        <f>STDEV(G11460:I11460)/SQRT(3)</f>
        <v>26.6450644967214</v>
      </c>
      <c r="L11460" s="5">
        <f>J11460/E11460</f>
        <v>1.0253956681942966</v>
      </c>
      <c r="M11460" s="5">
        <f>LOG(L11460,2)</f>
        <v>3.6180708164983977E-2</v>
      </c>
      <c r="N11460" s="7">
        <v>1</v>
      </c>
      <c r="O11460" s="7">
        <v>1</v>
      </c>
    </row>
    <row r="11461" spans="1:15" x14ac:dyDescent="0.2">
      <c r="A11461" s="2" t="s">
        <v>4867</v>
      </c>
      <c r="B11461" s="5">
        <v>135.35470000000001</v>
      </c>
      <c r="C11461" s="5">
        <v>133.18879999999999</v>
      </c>
      <c r="D11461" s="5">
        <v>151.4331</v>
      </c>
      <c r="E11461" s="5">
        <f>AVERAGE(B11461:D11461)</f>
        <v>139.9922</v>
      </c>
      <c r="F11461" s="5">
        <f>STDEV(B11461:D11461)/SQRT(3)</f>
        <v>5.7545177993758383</v>
      </c>
      <c r="G11461" s="5">
        <v>141.87870000000001</v>
      </c>
      <c r="H11461" s="5">
        <v>138.0368</v>
      </c>
      <c r="I11461" s="5">
        <v>139.47739999999999</v>
      </c>
      <c r="J11461" s="5">
        <f>AVERAGE(G11461:I11461)</f>
        <v>139.79763333333332</v>
      </c>
      <c r="K11461" s="5">
        <f>STDEV(G11461:I11461)/SQRT(3)</f>
        <v>1.1205595244241984</v>
      </c>
      <c r="L11461" s="5">
        <f>J11461/E11461</f>
        <v>0.99861016066133201</v>
      </c>
      <c r="M11461" s="5">
        <f>LOG(L11461,2)</f>
        <v>-2.0065090073192256E-3</v>
      </c>
      <c r="N11461" s="7">
        <v>1</v>
      </c>
      <c r="O11461" s="7">
        <v>1</v>
      </c>
    </row>
    <row r="11462" spans="1:15" x14ac:dyDescent="0.2">
      <c r="A11462" s="2" t="s">
        <v>4922</v>
      </c>
      <c r="B11462" s="5">
        <v>142.41239999999999</v>
      </c>
      <c r="C11462" s="5">
        <v>138.38980000000001</v>
      </c>
      <c r="D11462" s="5">
        <v>143.45320000000001</v>
      </c>
      <c r="E11462" s="5">
        <f>AVERAGE(B11462:D11462)</f>
        <v>141.41846666666666</v>
      </c>
      <c r="F11462" s="5">
        <f>STDEV(B11462:D11462)/SQRT(3)</f>
        <v>1.5438515141611817</v>
      </c>
      <c r="G11462" s="5">
        <v>139.39279999999999</v>
      </c>
      <c r="H11462" s="5">
        <v>139.4366</v>
      </c>
      <c r="I11462" s="5">
        <v>145.7698</v>
      </c>
      <c r="J11462" s="5">
        <f>AVERAGE(G11462:I11462)</f>
        <v>141.53306666666666</v>
      </c>
      <c r="K11462" s="5">
        <f>STDEV(G11462:I11462)/SQRT(3)</f>
        <v>2.1184044005912694</v>
      </c>
      <c r="L11462" s="5">
        <f>J11462/E11462</f>
        <v>1.0008103609288179</v>
      </c>
      <c r="M11462" s="5">
        <f>LOG(L11462,2)</f>
        <v>1.1686302511138358E-3</v>
      </c>
      <c r="N11462" s="7">
        <v>1</v>
      </c>
      <c r="O11462" s="7">
        <v>1</v>
      </c>
    </row>
    <row r="11463" spans="1:15" x14ac:dyDescent="0.2">
      <c r="A11463" s="2" t="s">
        <v>4907</v>
      </c>
      <c r="B11463" s="5">
        <v>129.6026</v>
      </c>
      <c r="C11463" s="5">
        <v>129.5035</v>
      </c>
      <c r="D11463" s="5">
        <v>132.25559999999999</v>
      </c>
      <c r="E11463" s="5">
        <f>AVERAGE(B11463:D11463)</f>
        <v>130.45389999999998</v>
      </c>
      <c r="F11463" s="5">
        <f>STDEV(B11463:D11463)/SQRT(3)</f>
        <v>0.90130412366377533</v>
      </c>
      <c r="G11463" s="5">
        <v>128.94399999999999</v>
      </c>
      <c r="H11463" s="5">
        <v>133.4562</v>
      </c>
      <c r="I11463" s="5">
        <v>128.9297</v>
      </c>
      <c r="J11463" s="5">
        <f>AVERAGE(G11463:I11463)</f>
        <v>130.44329999999999</v>
      </c>
      <c r="K11463" s="5">
        <f>STDEV(G11463:I11463)/SQRT(3)</f>
        <v>1.5064556559465456</v>
      </c>
      <c r="L11463" s="5">
        <f>J11463/E11463</f>
        <v>0.9999187452425724</v>
      </c>
      <c r="M11463" s="5">
        <f>LOG(L11463,2)</f>
        <v>-1.1723059842584932E-4</v>
      </c>
      <c r="N11463" s="7">
        <v>1</v>
      </c>
      <c r="O11463" s="7">
        <v>1</v>
      </c>
    </row>
    <row r="11464" spans="1:15" x14ac:dyDescent="0.2">
      <c r="A11464" s="2" t="s">
        <v>7013</v>
      </c>
      <c r="B11464" s="5">
        <v>2595.5050000000001</v>
      </c>
      <c r="C11464" s="5">
        <v>2260.0439999999999</v>
      </c>
      <c r="D11464" s="5">
        <v>2842.49</v>
      </c>
      <c r="E11464" s="5">
        <f>AVERAGE(B11464:D11464)</f>
        <v>2566.0129999999999</v>
      </c>
      <c r="F11464" s="5">
        <f>STDEV(B11464:D11464)/SQRT(3)</f>
        <v>168.78306518230238</v>
      </c>
      <c r="G11464" s="5">
        <v>2225.5059999999999</v>
      </c>
      <c r="H11464" s="5">
        <v>1727.9580000000001</v>
      </c>
      <c r="I11464" s="5">
        <v>4364.2830000000004</v>
      </c>
      <c r="J11464" s="5">
        <f>AVERAGE(G11464:I11464)</f>
        <v>2772.5823333333333</v>
      </c>
      <c r="K11464" s="5">
        <f>STDEV(G11464:I11464)/SQRT(3)</f>
        <v>808.70714977185219</v>
      </c>
      <c r="L11464" s="5">
        <f>J11464/E11464</f>
        <v>1.08050206032991</v>
      </c>
      <c r="M11464" s="5">
        <f>LOG(L11464,2)</f>
        <v>0.11170182316910914</v>
      </c>
      <c r="N11464" s="7">
        <v>1</v>
      </c>
      <c r="O11464" s="7">
        <v>1</v>
      </c>
    </row>
    <row r="11465" spans="1:15" x14ac:dyDescent="0.2">
      <c r="A11465" s="2" t="s">
        <v>4926</v>
      </c>
      <c r="B11465" s="5">
        <v>139.07599999999999</v>
      </c>
      <c r="C11465" s="5">
        <v>136.25030000000001</v>
      </c>
      <c r="D11465" s="5">
        <v>132.16990000000001</v>
      </c>
      <c r="E11465" s="5">
        <f>AVERAGE(B11465:D11465)</f>
        <v>135.83206666666669</v>
      </c>
      <c r="F11465" s="5">
        <f>STDEV(B11465:D11465)/SQRT(3)</f>
        <v>2.0045567792185608</v>
      </c>
      <c r="G11465" s="5">
        <v>126.20959999999999</v>
      </c>
      <c r="H11465" s="5">
        <v>142.0307</v>
      </c>
      <c r="I11465" s="5">
        <v>139.65199999999999</v>
      </c>
      <c r="J11465" s="5">
        <f>AVERAGE(G11465:I11465)</f>
        <v>135.9641</v>
      </c>
      <c r="K11465" s="5">
        <f>STDEV(G11465:I11465)/SQRT(3)</f>
        <v>4.9253512940703015</v>
      </c>
      <c r="L11465" s="5">
        <f>J11465/E11465</f>
        <v>1.0009720336042396</v>
      </c>
      <c r="M11465" s="5">
        <f>LOG(L11465,2)</f>
        <v>1.4016669370415645E-3</v>
      </c>
      <c r="N11465" s="7">
        <v>1</v>
      </c>
      <c r="O11465" s="7">
        <v>1</v>
      </c>
    </row>
    <row r="11466" spans="1:15" x14ac:dyDescent="0.2">
      <c r="A11466" s="2" t="s">
        <v>6629</v>
      </c>
      <c r="B11466" s="5">
        <v>232.66050000000001</v>
      </c>
      <c r="C11466" s="5">
        <v>277.9529</v>
      </c>
      <c r="D11466" s="5">
        <v>231.0479</v>
      </c>
      <c r="E11466" s="5">
        <f>AVERAGE(B11466:D11466)</f>
        <v>247.22043333333332</v>
      </c>
      <c r="F11466" s="5">
        <f>STDEV(B11466:D11466)/SQRT(3)</f>
        <v>15.37328310471702</v>
      </c>
      <c r="G11466" s="5">
        <v>208.65209999999999</v>
      </c>
      <c r="H11466" s="5">
        <v>175.6088</v>
      </c>
      <c r="I11466" s="5">
        <v>406.06920000000002</v>
      </c>
      <c r="J11466" s="5">
        <f>AVERAGE(G11466:I11466)</f>
        <v>263.44336666666669</v>
      </c>
      <c r="K11466" s="5">
        <f>STDEV(G11466:I11466)/SQRT(3)</f>
        <v>71.948039512885813</v>
      </c>
      <c r="L11466" s="5">
        <f>J11466/E11466</f>
        <v>1.06562132876557</v>
      </c>
      <c r="M11466" s="5">
        <f>LOG(L11466,2)</f>
        <v>9.1694863832219253E-2</v>
      </c>
      <c r="N11466" s="7">
        <v>1</v>
      </c>
      <c r="O11466" s="7">
        <v>1</v>
      </c>
    </row>
    <row r="11467" spans="1:15" x14ac:dyDescent="0.2">
      <c r="A11467" s="2" t="s">
        <v>5397</v>
      </c>
      <c r="B11467" s="5">
        <v>173.93020000000001</v>
      </c>
      <c r="C11467" s="5">
        <v>167.06639999999999</v>
      </c>
      <c r="D11467" s="5">
        <v>178.20349999999999</v>
      </c>
      <c r="E11467" s="5">
        <f>AVERAGE(B11467:D11467)</f>
        <v>173.0667</v>
      </c>
      <c r="F11467" s="5">
        <f>STDEV(B11467:D11467)/SQRT(3)</f>
        <v>3.2438646339410262</v>
      </c>
      <c r="G11467" s="5">
        <v>220.97130000000001</v>
      </c>
      <c r="H11467" s="5">
        <v>169.31319999999999</v>
      </c>
      <c r="I11467" s="5">
        <v>138.85990000000001</v>
      </c>
      <c r="J11467" s="5">
        <f>AVERAGE(G11467:I11467)</f>
        <v>176.38146666666668</v>
      </c>
      <c r="K11467" s="5">
        <f>STDEV(G11467:I11467)/SQRT(3)</f>
        <v>23.965536350791613</v>
      </c>
      <c r="L11467" s="5">
        <f>J11467/E11467</f>
        <v>1.0191531164959329</v>
      </c>
      <c r="M11467" s="5">
        <f>LOG(L11467,2)</f>
        <v>2.7370816778119908E-2</v>
      </c>
      <c r="N11467" s="7">
        <v>1</v>
      </c>
      <c r="O11467" s="7">
        <v>1</v>
      </c>
    </row>
    <row r="11468" spans="1:15" x14ac:dyDescent="0.2">
      <c r="A11468" s="2" t="s">
        <v>5091</v>
      </c>
      <c r="B11468" s="5">
        <v>124.0857</v>
      </c>
      <c r="C11468" s="5">
        <v>127.46720000000001</v>
      </c>
      <c r="D11468" s="5">
        <v>133.01390000000001</v>
      </c>
      <c r="E11468" s="5">
        <f>AVERAGE(B11468:D11468)</f>
        <v>128.18893333333335</v>
      </c>
      <c r="F11468" s="5">
        <f>STDEV(B11468:D11468)/SQRT(3)</f>
        <v>2.6024900296532261</v>
      </c>
      <c r="G11468" s="5">
        <v>113.18600000000001</v>
      </c>
      <c r="H11468" s="5">
        <v>121.89</v>
      </c>
      <c r="I11468" s="5">
        <v>152.4246</v>
      </c>
      <c r="J11468" s="5">
        <f>AVERAGE(G11468:I11468)</f>
        <v>129.16686666666666</v>
      </c>
      <c r="K11468" s="5">
        <f>STDEV(G11468:I11468)/SQRT(3)</f>
        <v>11.897219897288773</v>
      </c>
      <c r="L11468" s="5">
        <f>J11468/E11468</f>
        <v>1.007628843675533</v>
      </c>
      <c r="M11468" s="5">
        <f>LOG(L11468,2)</f>
        <v>1.0964325350790019E-2</v>
      </c>
      <c r="N11468" s="7">
        <v>1</v>
      </c>
      <c r="O11468" s="7">
        <v>1</v>
      </c>
    </row>
    <row r="11469" spans="1:15" x14ac:dyDescent="0.2">
      <c r="A11469" s="2" t="s">
        <v>6549</v>
      </c>
      <c r="B11469" s="5">
        <v>667.30510000000004</v>
      </c>
      <c r="C11469" s="5">
        <v>677.52149999999995</v>
      </c>
      <c r="D11469" s="5">
        <v>645.47339999999997</v>
      </c>
      <c r="E11469" s="5">
        <f>AVERAGE(B11469:D11469)</f>
        <v>663.43333333333328</v>
      </c>
      <c r="F11469" s="5">
        <f>STDEV(B11469:D11469)/SQRT(3)</f>
        <v>9.451862448627665</v>
      </c>
      <c r="G11469" s="5">
        <v>930.81600000000003</v>
      </c>
      <c r="H11469" s="5">
        <v>788.30489999999998</v>
      </c>
      <c r="I11469" s="5">
        <v>395.6001</v>
      </c>
      <c r="J11469" s="5">
        <f>AVERAGE(G11469:I11469)</f>
        <v>704.90700000000004</v>
      </c>
      <c r="K11469" s="5">
        <f>STDEV(G11469:I11469)/SQRT(3)</f>
        <v>160.03168665039436</v>
      </c>
      <c r="L11469" s="5">
        <f>J11469/E11469</f>
        <v>1.0625136914033062</v>
      </c>
      <c r="M11469" s="5">
        <f>LOG(L11469,2)</f>
        <v>8.7481431737292836E-2</v>
      </c>
      <c r="N11469" s="7">
        <v>1</v>
      </c>
      <c r="O11469" s="7">
        <v>1</v>
      </c>
    </row>
    <row r="11470" spans="1:15" x14ac:dyDescent="0.2">
      <c r="A11470" s="2" t="s">
        <v>4857</v>
      </c>
      <c r="B11470" s="5">
        <v>125.8278</v>
      </c>
      <c r="C11470" s="5">
        <v>147.2764</v>
      </c>
      <c r="D11470" s="5">
        <v>133.6183</v>
      </c>
      <c r="E11470" s="5">
        <f>AVERAGE(B11470:D11470)</f>
        <v>135.57416666666666</v>
      </c>
      <c r="F11470" s="5">
        <f>STDEV(B11470:D11470)/SQRT(3)</f>
        <v>6.2684307260890879</v>
      </c>
      <c r="G11470" s="5">
        <v>137.96700000000001</v>
      </c>
      <c r="H11470" s="5">
        <v>130.72309999999999</v>
      </c>
      <c r="I11470" s="5">
        <v>137.3683</v>
      </c>
      <c r="J11470" s="5">
        <f>AVERAGE(G11470:I11470)</f>
        <v>135.3528</v>
      </c>
      <c r="K11470" s="5">
        <f>STDEV(G11470:I11470)/SQRT(3)</f>
        <v>2.3212928861592128</v>
      </c>
      <c r="L11470" s="5">
        <f>J11470/E11470</f>
        <v>0.99836719138970687</v>
      </c>
      <c r="M11470" s="5">
        <f>LOG(L11470,2)</f>
        <v>-2.357570139416339E-3</v>
      </c>
      <c r="N11470" s="7">
        <v>1</v>
      </c>
      <c r="O11470" s="7">
        <v>1</v>
      </c>
    </row>
    <row r="11471" spans="1:15" x14ac:dyDescent="0.2">
      <c r="A11471" s="2" t="s">
        <v>4892</v>
      </c>
      <c r="B11471" s="5">
        <v>129.85720000000001</v>
      </c>
      <c r="C11471" s="5">
        <v>129.86959999999999</v>
      </c>
      <c r="D11471" s="5">
        <v>136.28020000000001</v>
      </c>
      <c r="E11471" s="5">
        <f>AVERAGE(B11471:D11471)</f>
        <v>132.00233333333335</v>
      </c>
      <c r="F11471" s="5">
        <f>STDEV(B11471:D11471)/SQRT(3)</f>
        <v>2.1389363285936756</v>
      </c>
      <c r="G11471" s="5">
        <v>131.76050000000001</v>
      </c>
      <c r="H11471" s="5">
        <v>134.0042</v>
      </c>
      <c r="I11471" s="5">
        <v>129.9864</v>
      </c>
      <c r="J11471" s="5">
        <f>AVERAGE(G11471:I11471)</f>
        <v>131.91703333333334</v>
      </c>
      <c r="K11471" s="5">
        <f>STDEV(G11471:I11471)/SQRT(3)</f>
        <v>1.1624766984522488</v>
      </c>
      <c r="L11471" s="5">
        <f>J11471/E11471</f>
        <v>0.99935379930152735</v>
      </c>
      <c r="M11471" s="5">
        <f>LOG(L11471,2)</f>
        <v>-9.3257188987086286E-4</v>
      </c>
      <c r="N11471" s="7">
        <v>1</v>
      </c>
      <c r="O11471" s="7">
        <v>1</v>
      </c>
    </row>
    <row r="11472" spans="1:15" x14ac:dyDescent="0.2">
      <c r="A11472" s="2" t="s">
        <v>7029</v>
      </c>
      <c r="B11472" s="5">
        <v>227.83949999999999</v>
      </c>
      <c r="C11472" s="5">
        <v>220.84389999999999</v>
      </c>
      <c r="D11472" s="5">
        <v>239.3092</v>
      </c>
      <c r="E11472" s="5">
        <f>AVERAGE(B11472:D11472)</f>
        <v>229.33086666666668</v>
      </c>
      <c r="F11472" s="5">
        <f>STDEV(B11472:D11472)/SQRT(3)</f>
        <v>5.3823773224395151</v>
      </c>
      <c r="G11472" s="5">
        <v>335.88959999999997</v>
      </c>
      <c r="H11472" s="5">
        <v>280.84699999999998</v>
      </c>
      <c r="I11472" s="5">
        <v>127.2362</v>
      </c>
      <c r="J11472" s="5">
        <f>AVERAGE(G11472:I11472)</f>
        <v>247.99093333333334</v>
      </c>
      <c r="K11472" s="5">
        <f>STDEV(G11472:I11472)/SQRT(3)</f>
        <v>62.433167388531807</v>
      </c>
      <c r="L11472" s="5">
        <f>J11472/E11472</f>
        <v>1.0813674449405415</v>
      </c>
      <c r="M11472" s="5">
        <f>LOG(L11472,2)</f>
        <v>0.11285682919501398</v>
      </c>
      <c r="N11472" s="7">
        <v>1</v>
      </c>
      <c r="O11472" s="7">
        <v>1</v>
      </c>
    </row>
    <row r="11473" spans="1:15" x14ac:dyDescent="0.2">
      <c r="A11473" s="2" t="s">
        <v>6632</v>
      </c>
      <c r="B11473" s="5">
        <v>1983.4659999999999</v>
      </c>
      <c r="C11473" s="5">
        <v>1521.231</v>
      </c>
      <c r="D11473" s="5">
        <v>1762.8610000000001</v>
      </c>
      <c r="E11473" s="5">
        <f>AVERAGE(B11473:D11473)</f>
        <v>1755.8526666666667</v>
      </c>
      <c r="F11473" s="5">
        <f>STDEV(B11473:D11473)/SQRT(3)</f>
        <v>133.48175450641537</v>
      </c>
      <c r="G11473" s="5">
        <v>1593.5250000000001</v>
      </c>
      <c r="H11473" s="5">
        <v>1168.8489999999999</v>
      </c>
      <c r="I11473" s="5">
        <v>2851.83</v>
      </c>
      <c r="J11473" s="5">
        <f>AVERAGE(G11473:I11473)</f>
        <v>1871.4013333333332</v>
      </c>
      <c r="K11473" s="5">
        <f>STDEV(G11473:I11473)/SQRT(3)</f>
        <v>505.31102767184683</v>
      </c>
      <c r="L11473" s="5">
        <f>J11473/E11473</f>
        <v>1.0658077234270604</v>
      </c>
      <c r="M11473" s="5">
        <f>LOG(L11473,2)</f>
        <v>9.1947192807644684E-2</v>
      </c>
      <c r="N11473" s="7">
        <v>1</v>
      </c>
      <c r="O11473" s="7">
        <v>1</v>
      </c>
    </row>
    <row r="11474" spans="1:15" x14ac:dyDescent="0.2">
      <c r="A11474" s="2" t="s">
        <v>7112</v>
      </c>
      <c r="B11474" s="5">
        <v>156.38890000000001</v>
      </c>
      <c r="C11474" s="5">
        <v>184.7114</v>
      </c>
      <c r="D11474" s="5">
        <v>208.6866</v>
      </c>
      <c r="E11474" s="5">
        <f>AVERAGE(B11474:D11474)</f>
        <v>183.26230000000001</v>
      </c>
      <c r="F11474" s="5">
        <f>STDEV(B11474:D11474)/SQRT(3)</f>
        <v>15.114422190190757</v>
      </c>
      <c r="G11474" s="5">
        <v>130.3168</v>
      </c>
      <c r="H11474" s="5">
        <v>144.2928</v>
      </c>
      <c r="I11474" s="5">
        <v>322.15100000000001</v>
      </c>
      <c r="J11474" s="5">
        <f>AVERAGE(G11474:I11474)</f>
        <v>198.92020000000002</v>
      </c>
      <c r="K11474" s="5">
        <f>STDEV(G11474:I11474)/SQRT(3)</f>
        <v>61.747347299243003</v>
      </c>
      <c r="L11474" s="5">
        <f>J11474/E11474</f>
        <v>1.0854398313237366</v>
      </c>
      <c r="M11474" s="5">
        <f>LOG(L11474,2)</f>
        <v>0.11827975593303942</v>
      </c>
      <c r="N11474" s="7">
        <v>1</v>
      </c>
      <c r="O11474" s="7">
        <v>1</v>
      </c>
    </row>
    <row r="11475" spans="1:15" x14ac:dyDescent="0.2">
      <c r="A11475" s="2" t="s">
        <v>10376</v>
      </c>
      <c r="B11475" s="5">
        <v>264.15390000000002</v>
      </c>
      <c r="C11475" s="5">
        <v>254.56870000000001</v>
      </c>
      <c r="D11475" s="5">
        <v>539.62070000000006</v>
      </c>
      <c r="E11475" s="5">
        <f>AVERAGE(B11475:D11475)</f>
        <v>352.78109999999998</v>
      </c>
      <c r="F11475" s="5">
        <f>STDEV(B11475:D11475)/SQRT(3)</f>
        <v>93.460769150983026</v>
      </c>
      <c r="G11475" s="5">
        <v>161.054</v>
      </c>
      <c r="H11475" s="5">
        <v>208.88560000000001</v>
      </c>
      <c r="I11475" s="5">
        <v>1075.2339999999999</v>
      </c>
      <c r="J11475" s="5">
        <f>AVERAGE(G11475:I11475)</f>
        <v>481.72453333333334</v>
      </c>
      <c r="K11475" s="5">
        <f>STDEV(G11475:I11475)/SQRT(3)</f>
        <v>297.07579322279202</v>
      </c>
      <c r="L11475" s="5">
        <f>J11475/E11475</f>
        <v>1.3655055027985721</v>
      </c>
      <c r="M11475" s="5">
        <f>LOG(L11475,2)</f>
        <v>0.44943512797666296</v>
      </c>
      <c r="N11475" s="7">
        <v>1</v>
      </c>
      <c r="O11475" s="7">
        <v>1</v>
      </c>
    </row>
    <row r="11476" spans="1:15" x14ac:dyDescent="0.2">
      <c r="A11476" s="2" t="s">
        <v>5453</v>
      </c>
      <c r="B11476" s="5">
        <v>8024.3590000000004</v>
      </c>
      <c r="C11476" s="5">
        <v>7667.6170000000002</v>
      </c>
      <c r="D11476" s="5">
        <v>8099.0150000000003</v>
      </c>
      <c r="E11476" s="5">
        <f>AVERAGE(B11476:D11476)</f>
        <v>7930.3303333333342</v>
      </c>
      <c r="F11476" s="5">
        <f>STDEV(B11476:D11476)/SQRT(3)</f>
        <v>133.11286090799464</v>
      </c>
      <c r="G11476" s="5">
        <v>8984.3860000000004</v>
      </c>
      <c r="H11476" s="5">
        <v>9415.7389999999996</v>
      </c>
      <c r="I11476" s="5">
        <v>5900.0420000000004</v>
      </c>
      <c r="J11476" s="5">
        <f>AVERAGE(G11476:I11476)</f>
        <v>8100.0556666666671</v>
      </c>
      <c r="K11476" s="5">
        <f>STDEV(G11476:I11476)/SQRT(3)</f>
        <v>1107.0322869113195</v>
      </c>
      <c r="L11476" s="5">
        <f>J11476/E11476</f>
        <v>1.0214020508855641</v>
      </c>
      <c r="M11476" s="5">
        <f>LOG(L11476,2)</f>
        <v>3.0550860970742392E-2</v>
      </c>
      <c r="N11476" s="7">
        <v>1</v>
      </c>
      <c r="O11476" s="7">
        <v>1</v>
      </c>
    </row>
    <row r="11477" spans="1:15" x14ac:dyDescent="0.2">
      <c r="A11477" s="2" t="s">
        <v>5361</v>
      </c>
      <c r="B11477" s="5">
        <v>2577.6469999999999</v>
      </c>
      <c r="C11477" s="5">
        <v>2083.4749999999999</v>
      </c>
      <c r="D11477" s="5">
        <v>2509.4119999999998</v>
      </c>
      <c r="E11477" s="5">
        <f>AVERAGE(B11477:D11477)</f>
        <v>2390.1779999999999</v>
      </c>
      <c r="F11477" s="5">
        <f>STDEV(B11477:D11477)/SQRT(3)</f>
        <v>154.61139615500534</v>
      </c>
      <c r="G11477" s="5">
        <v>2883.3710000000001</v>
      </c>
      <c r="H11477" s="5">
        <v>2662.6840000000002</v>
      </c>
      <c r="I11477" s="5">
        <v>1752.41</v>
      </c>
      <c r="J11477" s="5">
        <f>AVERAGE(G11477:I11477)</f>
        <v>2432.8216666666667</v>
      </c>
      <c r="K11477" s="5">
        <f>STDEV(G11477:I11477)/SQRT(3)</f>
        <v>346.11930269505604</v>
      </c>
      <c r="L11477" s="5">
        <f>J11477/E11477</f>
        <v>1.0178412095947109</v>
      </c>
      <c r="M11477" s="5">
        <f>LOG(L11477,2)</f>
        <v>2.5512508369553336E-2</v>
      </c>
      <c r="N11477" s="7">
        <v>1</v>
      </c>
      <c r="O11477" s="7">
        <v>1</v>
      </c>
    </row>
    <row r="11478" spans="1:15" x14ac:dyDescent="0.2">
      <c r="A11478" s="2" t="s">
        <v>5995</v>
      </c>
      <c r="B11478" s="5">
        <v>1345.579</v>
      </c>
      <c r="C11478" s="5">
        <v>1268.9839999999999</v>
      </c>
      <c r="D11478" s="5">
        <v>1198.002</v>
      </c>
      <c r="E11478" s="5">
        <f>AVERAGE(B11478:D11478)</f>
        <v>1270.855</v>
      </c>
      <c r="F11478" s="5">
        <f>STDEV(B11478:D11478)/SQRT(3)</f>
        <v>42.612080497592856</v>
      </c>
      <c r="G11478" s="5">
        <v>969.79629999999997</v>
      </c>
      <c r="H11478" s="5">
        <v>1132.1769999999999</v>
      </c>
      <c r="I11478" s="5">
        <v>1864.5319999999999</v>
      </c>
      <c r="J11478" s="5">
        <f>AVERAGE(G11478:I11478)</f>
        <v>1322.1684333333333</v>
      </c>
      <c r="K11478" s="5">
        <f>STDEV(G11478:I11478)/SQRT(3)</f>
        <v>275.20328956891905</v>
      </c>
      <c r="L11478" s="5">
        <f>J11478/E11478</f>
        <v>1.0403770952101798</v>
      </c>
      <c r="M11478" s="5">
        <f>LOG(L11478,2)</f>
        <v>5.7106542580358112E-2</v>
      </c>
      <c r="N11478" s="7">
        <v>1</v>
      </c>
      <c r="O11478" s="7">
        <v>1</v>
      </c>
    </row>
    <row r="11479" spans="1:15" x14ac:dyDescent="0.2">
      <c r="A11479" s="2" t="s">
        <v>5744</v>
      </c>
      <c r="B11479" s="5">
        <v>336.4409</v>
      </c>
      <c r="C11479" s="5">
        <v>395.4513</v>
      </c>
      <c r="D11479" s="5">
        <v>330.9812</v>
      </c>
      <c r="E11479" s="5">
        <f>AVERAGE(B11479:D11479)</f>
        <v>354.29113333333333</v>
      </c>
      <c r="F11479" s="5">
        <f>STDEV(B11479:D11479)/SQRT(3)</f>
        <v>20.640345370522379</v>
      </c>
      <c r="G11479" s="5">
        <v>480.6832</v>
      </c>
      <c r="H11479" s="5">
        <v>247.54920000000001</v>
      </c>
      <c r="I11479" s="5">
        <v>368.66899999999998</v>
      </c>
      <c r="J11479" s="5">
        <f>AVERAGE(G11479:I11479)</f>
        <v>365.63380000000001</v>
      </c>
      <c r="K11479" s="5">
        <f>STDEV(G11479:I11479)/SQRT(3)</f>
        <v>67.317097427721421</v>
      </c>
      <c r="L11479" s="5">
        <f>J11479/E11479</f>
        <v>1.0320151017044927</v>
      </c>
      <c r="M11479" s="5">
        <f>LOG(L11479,2)</f>
        <v>4.5464082190209469E-2</v>
      </c>
      <c r="N11479" s="7">
        <v>1</v>
      </c>
      <c r="O11479" s="7">
        <v>1</v>
      </c>
    </row>
    <row r="11480" spans="1:15" x14ac:dyDescent="0.2">
      <c r="A11480" s="2" t="s">
        <v>5352</v>
      </c>
      <c r="B11480" s="5">
        <v>156.5138</v>
      </c>
      <c r="C11480" s="5">
        <v>175.08930000000001</v>
      </c>
      <c r="D11480" s="5">
        <v>182.69309999999999</v>
      </c>
      <c r="E11480" s="5">
        <f>AVERAGE(B11480:D11480)</f>
        <v>171.43206666666666</v>
      </c>
      <c r="F11480" s="5">
        <f>STDEV(B11480:D11480)/SQRT(3)</f>
        <v>7.7753982505363926</v>
      </c>
      <c r="G11480" s="5">
        <v>198.9068</v>
      </c>
      <c r="H11480" s="5">
        <v>195.7876</v>
      </c>
      <c r="I11480" s="5">
        <v>128.54140000000001</v>
      </c>
      <c r="J11480" s="5">
        <f>AVERAGE(G11480:I11480)</f>
        <v>174.41193333333331</v>
      </c>
      <c r="K11480" s="5">
        <f>STDEV(G11480:I11480)/SQRT(3)</f>
        <v>22.952935348761969</v>
      </c>
      <c r="L11480" s="5">
        <f>J11480/E11480</f>
        <v>1.0173822011517875</v>
      </c>
      <c r="M11480" s="5">
        <f>LOG(L11480,2)</f>
        <v>2.4861759943544757E-2</v>
      </c>
      <c r="N11480" s="7">
        <v>1</v>
      </c>
      <c r="O11480" s="7">
        <v>1</v>
      </c>
    </row>
    <row r="11481" spans="1:15" x14ac:dyDescent="0.2">
      <c r="A11481" s="2" t="s">
        <v>4869</v>
      </c>
      <c r="B11481" s="5">
        <v>148.94990000000001</v>
      </c>
      <c r="C11481" s="5">
        <v>142.62809999999999</v>
      </c>
      <c r="D11481" s="5">
        <v>115.73609999999999</v>
      </c>
      <c r="E11481" s="5">
        <f>AVERAGE(B11481:D11481)</f>
        <v>135.77136666666664</v>
      </c>
      <c r="F11481" s="5">
        <f>STDEV(B11481:D11481)/SQRT(3)</f>
        <v>10.182504957251314</v>
      </c>
      <c r="G11481" s="5">
        <v>139.44640000000001</v>
      </c>
      <c r="H11481" s="5">
        <v>149.2277</v>
      </c>
      <c r="I11481" s="5">
        <v>118.09269999999999</v>
      </c>
      <c r="J11481" s="5">
        <f>AVERAGE(G11481:I11481)</f>
        <v>135.58893333333333</v>
      </c>
      <c r="K11481" s="5">
        <f>STDEV(G11481:I11481)/SQRT(3)</f>
        <v>9.1925167584532854</v>
      </c>
      <c r="L11481" s="5">
        <f>J11481/E11481</f>
        <v>0.99865631953325473</v>
      </c>
      <c r="M11481" s="5">
        <f>LOG(L11481,2)</f>
        <v>-1.9398246902407115E-3</v>
      </c>
      <c r="N11481" s="7">
        <v>1</v>
      </c>
      <c r="O11481" s="7">
        <v>1</v>
      </c>
    </row>
    <row r="11482" spans="1:15" x14ac:dyDescent="0.2">
      <c r="A11482" s="2" t="s">
        <v>5026</v>
      </c>
      <c r="B11482" s="5">
        <v>140.2407</v>
      </c>
      <c r="C11482" s="5">
        <v>139.06630000000001</v>
      </c>
      <c r="D11482" s="5">
        <v>146.35319999999999</v>
      </c>
      <c r="E11482" s="5">
        <f>AVERAGE(B11482:D11482)</f>
        <v>141.88673333333335</v>
      </c>
      <c r="F11482" s="5">
        <f>STDEV(B11482:D11482)/SQRT(3)</f>
        <v>2.2588195444621979</v>
      </c>
      <c r="G11482" s="5">
        <v>161.98480000000001</v>
      </c>
      <c r="H11482" s="5">
        <v>139.1738</v>
      </c>
      <c r="I11482" s="5">
        <v>126.72790000000001</v>
      </c>
      <c r="J11482" s="5">
        <f>AVERAGE(G11482:I11482)</f>
        <v>142.62883333333332</v>
      </c>
      <c r="K11482" s="5">
        <f>STDEV(G11482:I11482)/SQRT(3)</f>
        <v>10.323358479734933</v>
      </c>
      <c r="L11482" s="5">
        <f>J11482/E11482</f>
        <v>1.0052302282430914</v>
      </c>
      <c r="M11482" s="5">
        <f>LOG(L11482,2)</f>
        <v>7.5259602157033848E-3</v>
      </c>
      <c r="N11482" s="7">
        <v>1</v>
      </c>
      <c r="O11482" s="7">
        <v>1</v>
      </c>
    </row>
    <row r="11483" spans="1:15" x14ac:dyDescent="0.2">
      <c r="A11483" s="2" t="s">
        <v>5186</v>
      </c>
      <c r="B11483" s="5">
        <v>146.2313</v>
      </c>
      <c r="C11483" s="5">
        <v>154.55420000000001</v>
      </c>
      <c r="D11483" s="5">
        <v>137.98570000000001</v>
      </c>
      <c r="E11483" s="5">
        <f>AVERAGE(B11483:D11483)</f>
        <v>146.25706666666667</v>
      </c>
      <c r="F11483" s="5">
        <f>STDEV(B11483:D11483)/SQRT(3)</f>
        <v>4.782931318878739</v>
      </c>
      <c r="G11483" s="5">
        <v>123.84059999999999</v>
      </c>
      <c r="H11483" s="5">
        <v>139.32220000000001</v>
      </c>
      <c r="I11483" s="5">
        <v>180.5196</v>
      </c>
      <c r="J11483" s="5">
        <f>AVERAGE(G11483:I11483)</f>
        <v>147.89413333333334</v>
      </c>
      <c r="K11483" s="5">
        <f>STDEV(G11483:I11483)/SQRT(3)</f>
        <v>16.913858135203135</v>
      </c>
      <c r="L11483" s="5">
        <f>J11483/E11483</f>
        <v>1.0111930773943232</v>
      </c>
      <c r="M11483" s="5">
        <f>LOG(L11483,2)</f>
        <v>1.6058492002786043E-2</v>
      </c>
      <c r="N11483" s="7">
        <v>1</v>
      </c>
      <c r="O11483" s="7">
        <v>1</v>
      </c>
    </row>
    <row r="11484" spans="1:15" x14ac:dyDescent="0.2">
      <c r="A11484" s="2" t="s">
        <v>5755</v>
      </c>
      <c r="B11484" s="5">
        <v>6905.1880000000001</v>
      </c>
      <c r="C11484" s="5">
        <v>7816.5320000000002</v>
      </c>
      <c r="D11484" s="5">
        <v>6638.7439999999997</v>
      </c>
      <c r="E11484" s="5">
        <f>AVERAGE(B11484:D11484)</f>
        <v>7120.1546666666663</v>
      </c>
      <c r="F11484" s="5">
        <f>STDEV(B11484:D11484)/SQRT(3)</f>
        <v>356.58292353454692</v>
      </c>
      <c r="G11484" s="5">
        <v>8752.902</v>
      </c>
      <c r="H11484" s="5">
        <v>8415.8559999999998</v>
      </c>
      <c r="I11484" s="5">
        <v>4883.29</v>
      </c>
      <c r="J11484" s="5">
        <f>AVERAGE(G11484:I11484)</f>
        <v>7350.6826666666675</v>
      </c>
      <c r="K11484" s="5">
        <f>STDEV(G11484:I11484)/SQRT(3)</f>
        <v>1237.5270946756814</v>
      </c>
      <c r="L11484" s="5">
        <f>J11484/E11484</f>
        <v>1.0323768247730949</v>
      </c>
      <c r="M11484" s="5">
        <f>LOG(L11484,2)</f>
        <v>4.5969660686128691E-2</v>
      </c>
      <c r="N11484" s="7">
        <v>1</v>
      </c>
      <c r="O11484" s="7">
        <v>1</v>
      </c>
    </row>
    <row r="11485" spans="1:15" x14ac:dyDescent="0.2">
      <c r="A11485" s="2" t="s">
        <v>5839</v>
      </c>
      <c r="B11485" s="5">
        <v>296.61419999999998</v>
      </c>
      <c r="C11485" s="5">
        <v>300.9665</v>
      </c>
      <c r="D11485" s="5">
        <v>284.78840000000002</v>
      </c>
      <c r="E11485" s="5">
        <f>AVERAGE(B11485:D11485)</f>
        <v>294.12303333333335</v>
      </c>
      <c r="F11485" s="5">
        <f>STDEV(B11485:D11485)/SQRT(3)</f>
        <v>4.8334654035978861</v>
      </c>
      <c r="G11485" s="5">
        <v>340.02809999999999</v>
      </c>
      <c r="H11485" s="5">
        <v>373.69069999999999</v>
      </c>
      <c r="I11485" s="5">
        <v>199.81209999999999</v>
      </c>
      <c r="J11485" s="5">
        <f>AVERAGE(G11485:I11485)</f>
        <v>304.51029999999997</v>
      </c>
      <c r="K11485" s="5">
        <f>STDEV(G11485:I11485)/SQRT(3)</f>
        <v>53.243395434300893</v>
      </c>
      <c r="L11485" s="5">
        <f>J11485/E11485</f>
        <v>1.0353160599118894</v>
      </c>
      <c r="M11485" s="5">
        <f>LOG(L11485,2)</f>
        <v>5.0071258990526675E-2</v>
      </c>
      <c r="N11485" s="7">
        <v>1</v>
      </c>
      <c r="O11485" s="7">
        <v>1</v>
      </c>
    </row>
    <row r="11486" spans="1:15" x14ac:dyDescent="0.2">
      <c r="A11486" s="2" t="s">
        <v>5659</v>
      </c>
      <c r="B11486" s="5">
        <v>306.82100000000003</v>
      </c>
      <c r="C11486" s="5">
        <v>326.03460000000001</v>
      </c>
      <c r="D11486" s="5">
        <v>349.34969999999998</v>
      </c>
      <c r="E11486" s="5">
        <f>AVERAGE(B11486:D11486)</f>
        <v>327.40176666666667</v>
      </c>
      <c r="F11486" s="5">
        <f>STDEV(B11486:D11486)/SQRT(3)</f>
        <v>12.295994462199639</v>
      </c>
      <c r="G11486" s="5">
        <v>403.26569999999998</v>
      </c>
      <c r="H11486" s="5">
        <v>379.99360000000001</v>
      </c>
      <c r="I11486" s="5">
        <v>227.5061</v>
      </c>
      <c r="J11486" s="5">
        <f>AVERAGE(G11486:I11486)</f>
        <v>336.92180000000002</v>
      </c>
      <c r="K11486" s="5">
        <f>STDEV(G11486:I11486)/SQRT(3)</f>
        <v>55.118793571914601</v>
      </c>
      <c r="L11486" s="5">
        <f>J11486/E11486</f>
        <v>1.0290775258492293</v>
      </c>
      <c r="M11486" s="5">
        <f>LOG(L11486,2)</f>
        <v>4.1351672168846353E-2</v>
      </c>
      <c r="N11486" s="7">
        <v>1</v>
      </c>
      <c r="O11486" s="7">
        <v>1</v>
      </c>
    </row>
    <row r="11487" spans="1:15" x14ac:dyDescent="0.2">
      <c r="A11487" s="2" t="s">
        <v>6337</v>
      </c>
      <c r="B11487" s="5">
        <v>1782.079</v>
      </c>
      <c r="C11487" s="5">
        <v>1683.665</v>
      </c>
      <c r="D11487" s="5">
        <v>1706.357</v>
      </c>
      <c r="E11487" s="5">
        <f>AVERAGE(B11487:D11487)</f>
        <v>1724.0336666666665</v>
      </c>
      <c r="F11487" s="5">
        <f>STDEV(B11487:D11487)/SQRT(3)</f>
        <v>29.752743612051045</v>
      </c>
      <c r="G11487" s="5">
        <v>2316.4549999999999</v>
      </c>
      <c r="H11487" s="5">
        <v>2052.2170000000001</v>
      </c>
      <c r="I11487" s="5">
        <v>1080.3409999999999</v>
      </c>
      <c r="J11487" s="5">
        <f>AVERAGE(G11487:I11487)</f>
        <v>1816.337666666667</v>
      </c>
      <c r="K11487" s="5">
        <f>STDEV(G11487:I11487)/SQRT(3)</f>
        <v>375.82076852729159</v>
      </c>
      <c r="L11487" s="5">
        <f>J11487/E11487</f>
        <v>1.0535395577155207</v>
      </c>
      <c r="M11487" s="5">
        <f>LOG(L11487,2)</f>
        <v>7.5244484680692419E-2</v>
      </c>
      <c r="N11487" s="7">
        <v>1</v>
      </c>
      <c r="O11487" s="7">
        <v>1</v>
      </c>
    </row>
    <row r="11488" spans="1:15" x14ac:dyDescent="0.2">
      <c r="A11488" s="2" t="s">
        <v>5395</v>
      </c>
      <c r="B11488" s="5">
        <v>213.03229999999999</v>
      </c>
      <c r="C11488" s="5">
        <v>220.74010000000001</v>
      </c>
      <c r="D11488" s="5">
        <v>306.35199999999998</v>
      </c>
      <c r="E11488" s="5">
        <f>AVERAGE(B11488:D11488)</f>
        <v>246.70813333333331</v>
      </c>
      <c r="F11488" s="5">
        <f>STDEV(B11488:D11488)/SQRT(3)</f>
        <v>29.904824964227998</v>
      </c>
      <c r="G11488" s="5">
        <v>194.5164</v>
      </c>
      <c r="H11488" s="5">
        <v>216.4468</v>
      </c>
      <c r="I11488" s="5">
        <v>343.17939999999999</v>
      </c>
      <c r="J11488" s="5">
        <f>AVERAGE(G11488:I11488)</f>
        <v>251.38086666666666</v>
      </c>
      <c r="K11488" s="5">
        <f>STDEV(G11488:I11488)/SQRT(3)</f>
        <v>46.333802105494321</v>
      </c>
      <c r="L11488" s="5">
        <f>J11488/E11488</f>
        <v>1.0189403294905559</v>
      </c>
      <c r="M11488" s="5">
        <f>LOG(L11488,2)</f>
        <v>2.7069567824944653E-2</v>
      </c>
      <c r="N11488" s="7">
        <v>1</v>
      </c>
      <c r="O11488" s="7">
        <v>1</v>
      </c>
    </row>
    <row r="11489" spans="1:15" x14ac:dyDescent="0.2">
      <c r="A11489" s="2" t="s">
        <v>4864</v>
      </c>
      <c r="B11489" s="5">
        <v>122.17149999999999</v>
      </c>
      <c r="C11489" s="5">
        <v>141.9896</v>
      </c>
      <c r="D11489" s="5">
        <v>138.886</v>
      </c>
      <c r="E11489" s="5">
        <f>AVERAGE(B11489:D11489)</f>
        <v>134.34903333333332</v>
      </c>
      <c r="F11489" s="5">
        <f>STDEV(B11489:D11489)/SQRT(3)</f>
        <v>6.1543296900998454</v>
      </c>
      <c r="G11489" s="5">
        <v>135.3664</v>
      </c>
      <c r="H11489" s="5">
        <v>126.3511</v>
      </c>
      <c r="I11489" s="5">
        <v>140.75569999999999</v>
      </c>
      <c r="J11489" s="5">
        <f>AVERAGE(G11489:I11489)</f>
        <v>134.15773333333331</v>
      </c>
      <c r="K11489" s="5">
        <f>STDEV(G11489:I11489)/SQRT(3)</f>
        <v>4.2019353328092865</v>
      </c>
      <c r="L11489" s="5">
        <f>J11489/E11489</f>
        <v>0.99857609693755389</v>
      </c>
      <c r="M11489" s="5">
        <f>LOG(L11489,2)</f>
        <v>-2.0557218087659526E-3</v>
      </c>
      <c r="N11489" s="7">
        <v>1</v>
      </c>
      <c r="O11489" s="7">
        <v>1</v>
      </c>
    </row>
    <row r="11490" spans="1:15" x14ac:dyDescent="0.2">
      <c r="A11490" s="2" t="s">
        <v>5951</v>
      </c>
      <c r="B11490" s="5">
        <v>254.81950000000001</v>
      </c>
      <c r="C11490" s="5">
        <v>250.83269999999999</v>
      </c>
      <c r="D11490" s="5">
        <v>260.68819999999999</v>
      </c>
      <c r="E11490" s="5">
        <f>AVERAGE(B11490:D11490)</f>
        <v>255.44680000000002</v>
      </c>
      <c r="F11490" s="5">
        <f>STDEV(B11490:D11490)/SQRT(3)</f>
        <v>2.8622746799238787</v>
      </c>
      <c r="G11490" s="5">
        <v>207.91069999999999</v>
      </c>
      <c r="H11490" s="5">
        <v>214.91460000000001</v>
      </c>
      <c r="I11490" s="5">
        <v>373.41059999999999</v>
      </c>
      <c r="J11490" s="5">
        <f>AVERAGE(G11490:I11490)</f>
        <v>265.41196666666661</v>
      </c>
      <c r="K11490" s="5">
        <f>STDEV(G11490:I11490)/SQRT(3)</f>
        <v>54.0371546722048</v>
      </c>
      <c r="L11490" s="5">
        <f>J11490/E11490</f>
        <v>1.0390107320454458</v>
      </c>
      <c r="M11490" s="5">
        <f>LOG(L11490,2)</f>
        <v>5.5210556060007215E-2</v>
      </c>
      <c r="N11490" s="7">
        <v>1</v>
      </c>
      <c r="O11490" s="7">
        <v>1</v>
      </c>
    </row>
    <row r="11491" spans="1:15" x14ac:dyDescent="0.2">
      <c r="A11491" s="2" t="s">
        <v>5737</v>
      </c>
      <c r="B11491" s="5">
        <v>628.35670000000005</v>
      </c>
      <c r="C11491" s="5">
        <v>643.58839999999998</v>
      </c>
      <c r="D11491" s="5">
        <v>609.452</v>
      </c>
      <c r="E11491" s="5">
        <f>AVERAGE(B11491:D11491)</f>
        <v>627.1323666666666</v>
      </c>
      <c r="F11491" s="5">
        <f>STDEV(B11491:D11491)/SQRT(3)</f>
        <v>9.8733259395088186</v>
      </c>
      <c r="G11491" s="5">
        <v>486.67099999999999</v>
      </c>
      <c r="H11491" s="5">
        <v>580.44939999999997</v>
      </c>
      <c r="I11491" s="5">
        <v>873.77729999999997</v>
      </c>
      <c r="J11491" s="5">
        <f>AVERAGE(G11491:I11491)</f>
        <v>646.96590000000003</v>
      </c>
      <c r="K11491" s="5">
        <f>STDEV(G11491:I11491)/SQRT(3)</f>
        <v>116.59210301175332</v>
      </c>
      <c r="L11491" s="5">
        <f>J11491/E11491</f>
        <v>1.0316257530108877</v>
      </c>
      <c r="M11491" s="5">
        <f>LOG(L11491,2)</f>
        <v>4.4919693436883366E-2</v>
      </c>
      <c r="N11491" s="7">
        <v>1</v>
      </c>
      <c r="O11491" s="7">
        <v>1</v>
      </c>
    </row>
    <row r="11492" spans="1:15" x14ac:dyDescent="0.2">
      <c r="A11492" s="2" t="s">
        <v>5023</v>
      </c>
      <c r="B11492" s="5">
        <v>152.30500000000001</v>
      </c>
      <c r="C11492" s="5">
        <v>145.04480000000001</v>
      </c>
      <c r="D11492" s="5">
        <v>169.83959999999999</v>
      </c>
      <c r="E11492" s="5">
        <f>AVERAGE(B11492:D11492)</f>
        <v>155.72979999999998</v>
      </c>
      <c r="F11492" s="5">
        <f>STDEV(B11492:D11492)/SQRT(3)</f>
        <v>7.3596301546567719</v>
      </c>
      <c r="G11492" s="5">
        <v>160.98140000000001</v>
      </c>
      <c r="H11492" s="5">
        <v>177.5771</v>
      </c>
      <c r="I11492" s="5">
        <v>131.0146</v>
      </c>
      <c r="J11492" s="5">
        <f>AVERAGE(G11492:I11492)</f>
        <v>156.52436666666665</v>
      </c>
      <c r="K11492" s="5">
        <f>STDEV(G11492:I11492)/SQRT(3)</f>
        <v>13.624921543056585</v>
      </c>
      <c r="L11492" s="5">
        <f>J11492/E11492</f>
        <v>1.0051022133635739</v>
      </c>
      <c r="M11492" s="5">
        <f>LOG(L11492,2)</f>
        <v>7.3422230105852498E-3</v>
      </c>
      <c r="N11492" s="7">
        <v>1</v>
      </c>
      <c r="O11492" s="7">
        <v>1</v>
      </c>
    </row>
    <row r="11493" spans="1:15" x14ac:dyDescent="0.2">
      <c r="A11493" s="2" t="s">
        <v>5006</v>
      </c>
      <c r="B11493" s="5">
        <v>168.98750000000001</v>
      </c>
      <c r="C11493" s="5">
        <v>146.46129999999999</v>
      </c>
      <c r="D11493" s="5">
        <v>176.2518</v>
      </c>
      <c r="E11493" s="5">
        <f>AVERAGE(B11493:D11493)</f>
        <v>163.90020000000001</v>
      </c>
      <c r="F11493" s="5">
        <f>STDEV(B11493:D11493)/SQRT(3)</f>
        <v>8.968071857614289</v>
      </c>
      <c r="G11493" s="5">
        <v>185.9624</v>
      </c>
      <c r="H11493" s="5">
        <v>136.19040000000001</v>
      </c>
      <c r="I11493" s="5">
        <v>171.78460000000001</v>
      </c>
      <c r="J11493" s="5">
        <f>AVERAGE(G11493:I11493)</f>
        <v>164.64580000000001</v>
      </c>
      <c r="K11493" s="5">
        <f>STDEV(G11493:I11493)/SQRT(3)</f>
        <v>14.80467094174449</v>
      </c>
      <c r="L11493" s="5">
        <f>J11493/E11493</f>
        <v>1.0045491097631363</v>
      </c>
      <c r="M11493" s="5">
        <f>LOG(L11493,2)</f>
        <v>6.5480953602666805E-3</v>
      </c>
      <c r="N11493" s="7">
        <v>1</v>
      </c>
      <c r="O11493" s="7">
        <v>1</v>
      </c>
    </row>
    <row r="11494" spans="1:15" x14ac:dyDescent="0.2">
      <c r="A11494" s="2" t="s">
        <v>7925</v>
      </c>
      <c r="B11494" s="5">
        <v>735.30769999999995</v>
      </c>
      <c r="C11494" s="5">
        <v>696.40499999999997</v>
      </c>
      <c r="D11494" s="5">
        <v>825.08630000000005</v>
      </c>
      <c r="E11494" s="5">
        <f>AVERAGE(B11494:D11494)</f>
        <v>752.26633333333336</v>
      </c>
      <c r="F11494" s="5">
        <f>STDEV(B11494:D11494)/SQRT(3)</f>
        <v>38.102561925341014</v>
      </c>
      <c r="G11494" s="5">
        <v>441.16879999999998</v>
      </c>
      <c r="H11494" s="5">
        <v>676.30219999999997</v>
      </c>
      <c r="I11494" s="5">
        <v>1425.645</v>
      </c>
      <c r="J11494" s="5">
        <f>AVERAGE(G11494:I11494)</f>
        <v>847.70533333333333</v>
      </c>
      <c r="K11494" s="5">
        <f>STDEV(G11494:I11494)/SQRT(3)</f>
        <v>296.83475912757325</v>
      </c>
      <c r="L11494" s="5">
        <f>J11494/E11494</f>
        <v>1.1268686311895741</v>
      </c>
      <c r="M11494" s="5">
        <f>LOG(L11494,2)</f>
        <v>0.17231933788973436</v>
      </c>
      <c r="N11494" s="7">
        <v>1</v>
      </c>
      <c r="O11494" s="7">
        <v>1</v>
      </c>
    </row>
    <row r="11495" spans="1:15" x14ac:dyDescent="0.2">
      <c r="A11495" s="2" t="s">
        <v>4897</v>
      </c>
      <c r="B11495" s="5">
        <v>124.4102</v>
      </c>
      <c r="C11495" s="5">
        <v>133.1953</v>
      </c>
      <c r="D11495" s="5">
        <v>128.43520000000001</v>
      </c>
      <c r="E11495" s="5">
        <f>AVERAGE(B11495:D11495)</f>
        <v>128.68023333333335</v>
      </c>
      <c r="F11495" s="5">
        <f>STDEV(B11495:D11495)/SQRT(3)</f>
        <v>2.5389976042612652</v>
      </c>
      <c r="G11495" s="5">
        <v>128.64189999999999</v>
      </c>
      <c r="H11495" s="5">
        <v>126.5848</v>
      </c>
      <c r="I11495" s="5">
        <v>130.6095</v>
      </c>
      <c r="J11495" s="5">
        <f>AVERAGE(G11495:I11495)</f>
        <v>128.61206666666666</v>
      </c>
      <c r="K11495" s="5">
        <f>STDEV(G11495:I11495)/SQRT(3)</f>
        <v>1.1619265672914854</v>
      </c>
      <c r="L11495" s="5">
        <f>J11495/E11495</f>
        <v>0.99947026310956322</v>
      </c>
      <c r="M11495" s="5">
        <f>LOG(L11495,2)</f>
        <v>-7.6445128171302376E-4</v>
      </c>
      <c r="N11495" s="7">
        <v>1</v>
      </c>
      <c r="O11495" s="7">
        <v>1</v>
      </c>
    </row>
    <row r="11496" spans="1:15" x14ac:dyDescent="0.2">
      <c r="A11496" s="2" t="s">
        <v>4901</v>
      </c>
      <c r="B11496" s="5">
        <v>941.64080000000001</v>
      </c>
      <c r="C11496" s="5">
        <v>1010.4690000000001</v>
      </c>
      <c r="D11496" s="5">
        <v>956.15589999999997</v>
      </c>
      <c r="E11496" s="5">
        <f>AVERAGE(B11496:D11496)</f>
        <v>969.42189999999994</v>
      </c>
      <c r="F11496" s="5">
        <f>STDEV(B11496:D11496)/SQRT(3)</f>
        <v>20.946919787962479</v>
      </c>
      <c r="G11496" s="5">
        <v>979.8922</v>
      </c>
      <c r="H11496" s="5">
        <v>988.05399999999997</v>
      </c>
      <c r="I11496" s="5">
        <v>939.17110000000002</v>
      </c>
      <c r="J11496" s="5">
        <f>AVERAGE(G11496:I11496)</f>
        <v>969.03909999999996</v>
      </c>
      <c r="K11496" s="5">
        <f>STDEV(G11496:I11496)/SQRT(3)</f>
        <v>15.118717017987988</v>
      </c>
      <c r="L11496" s="5">
        <f>J11496/E11496</f>
        <v>0.99960512548767466</v>
      </c>
      <c r="M11496" s="5">
        <f>LOG(L11496,2)</f>
        <v>-5.6979600707071274E-4</v>
      </c>
      <c r="N11496" s="7">
        <v>1</v>
      </c>
      <c r="O11496" s="7">
        <v>1</v>
      </c>
    </row>
    <row r="11497" spans="1:15" x14ac:dyDescent="0.2">
      <c r="A11497" s="2" t="s">
        <v>4905</v>
      </c>
      <c r="B11497" s="5">
        <v>120.9492</v>
      </c>
      <c r="C11497" s="5">
        <v>127.0972</v>
      </c>
      <c r="D11497" s="5">
        <v>145.27260000000001</v>
      </c>
      <c r="E11497" s="5">
        <f>AVERAGE(B11497:D11497)</f>
        <v>131.10633333333334</v>
      </c>
      <c r="F11497" s="5">
        <f>STDEV(B11497:D11497)/SQRT(3)</f>
        <v>7.3020958053911587</v>
      </c>
      <c r="G11497" s="5">
        <v>141.75380000000001</v>
      </c>
      <c r="H11497" s="5">
        <v>134.70840000000001</v>
      </c>
      <c r="I11497" s="5">
        <v>116.7694</v>
      </c>
      <c r="J11497" s="5">
        <f>AVERAGE(G11497:I11497)</f>
        <v>131.07720000000003</v>
      </c>
      <c r="K11497" s="5">
        <f>STDEV(G11497:I11497)/SQRT(3)</f>
        <v>7.4373891234312453</v>
      </c>
      <c r="L11497" s="5">
        <f>J11497/E11497</f>
        <v>0.99977778851263244</v>
      </c>
      <c r="M11497" s="5">
        <f>LOG(L11497,2)</f>
        <v>-3.2061903478948202E-4</v>
      </c>
      <c r="N11497" s="7">
        <v>1</v>
      </c>
      <c r="O11497" s="7">
        <v>1</v>
      </c>
    </row>
    <row r="11498" spans="1:15" x14ac:dyDescent="0.2">
      <c r="A11498" s="2" t="s">
        <v>8274</v>
      </c>
      <c r="B11498" s="5">
        <v>675.63980000000004</v>
      </c>
      <c r="C11498" s="5">
        <v>702.05359999999996</v>
      </c>
      <c r="D11498" s="5">
        <v>823.90210000000002</v>
      </c>
      <c r="E11498" s="5">
        <f>AVERAGE(B11498:D11498)</f>
        <v>733.86516666666682</v>
      </c>
      <c r="F11498" s="5">
        <f>STDEV(B11498:D11498)/SQRT(3)</f>
        <v>45.659643854149564</v>
      </c>
      <c r="G11498" s="5">
        <v>1180.8800000000001</v>
      </c>
      <c r="H11498" s="5">
        <v>1014.299</v>
      </c>
      <c r="I11498" s="5">
        <v>329.10629999999998</v>
      </c>
      <c r="J11498" s="5">
        <f>AVERAGE(G11498:I11498)</f>
        <v>841.42843333333337</v>
      </c>
      <c r="K11498" s="5">
        <f>STDEV(G11498:I11498)/SQRT(3)</f>
        <v>260.63562280040384</v>
      </c>
      <c r="L11498" s="5">
        <f>J11498/E11498</f>
        <v>1.1465708846152709</v>
      </c>
      <c r="M11498" s="5">
        <f>LOG(L11498,2)</f>
        <v>0.19732554961708698</v>
      </c>
      <c r="N11498" s="7">
        <v>1</v>
      </c>
      <c r="O11498" s="7">
        <v>1</v>
      </c>
    </row>
    <row r="11499" spans="1:15" x14ac:dyDescent="0.2">
      <c r="A11499" s="2" t="s">
        <v>5041</v>
      </c>
      <c r="B11499" s="5">
        <v>895.5394</v>
      </c>
      <c r="C11499" s="5">
        <v>1036.4290000000001</v>
      </c>
      <c r="D11499" s="5">
        <v>998.64620000000002</v>
      </c>
      <c r="E11499" s="5">
        <f>AVERAGE(B11499:D11499)</f>
        <v>976.87153333333345</v>
      </c>
      <c r="F11499" s="5">
        <f>STDEV(B11499:D11499)/SQRT(3)</f>
        <v>42.103332917847645</v>
      </c>
      <c r="G11499" s="5">
        <v>968.21969999999999</v>
      </c>
      <c r="H11499" s="5">
        <v>1136.8679999999999</v>
      </c>
      <c r="I11499" s="5">
        <v>842.47609999999997</v>
      </c>
      <c r="J11499" s="5">
        <f>AVERAGE(G11499:I11499)</f>
        <v>982.52126666666663</v>
      </c>
      <c r="K11499" s="5">
        <f>STDEV(G11499:I11499)/SQRT(3)</f>
        <v>85.283935187589861</v>
      </c>
      <c r="L11499" s="5">
        <f>J11499/E11499</f>
        <v>1.005783496745017</v>
      </c>
      <c r="M11499" s="5">
        <f>LOG(L11499,2)</f>
        <v>8.3197864678355455E-3</v>
      </c>
      <c r="N11499" s="7">
        <v>1</v>
      </c>
      <c r="O11499" s="7">
        <v>1</v>
      </c>
    </row>
    <row r="11500" spans="1:15" x14ac:dyDescent="0.2">
      <c r="A11500" s="2" t="s">
        <v>5058</v>
      </c>
      <c r="B11500" s="5">
        <v>140.1576</v>
      </c>
      <c r="C11500" s="5">
        <v>176.23009999999999</v>
      </c>
      <c r="D11500" s="5">
        <v>126.5043</v>
      </c>
      <c r="E11500" s="5">
        <f>AVERAGE(B11500:D11500)</f>
        <v>147.63066666666666</v>
      </c>
      <c r="F11500" s="5">
        <f>STDEV(B11500:D11500)/SQRT(3)</f>
        <v>14.832945767933092</v>
      </c>
      <c r="G11500" s="5">
        <v>118.1061</v>
      </c>
      <c r="H11500" s="5">
        <v>143.47120000000001</v>
      </c>
      <c r="I11500" s="5">
        <v>184.1885</v>
      </c>
      <c r="J11500" s="5">
        <f>AVERAGE(G11500:I11500)</f>
        <v>148.58860000000001</v>
      </c>
      <c r="K11500" s="5">
        <f>STDEV(G11500:I11500)/SQRT(3)</f>
        <v>19.247179312910582</v>
      </c>
      <c r="L11500" s="5">
        <f>J11500/E11500</f>
        <v>1.0064887150817807</v>
      </c>
      <c r="M11500" s="5">
        <f>LOG(L11500,2)</f>
        <v>9.3309966141236402E-3</v>
      </c>
      <c r="N11500" s="7">
        <v>1</v>
      </c>
      <c r="O11500" s="7">
        <v>1</v>
      </c>
    </row>
    <row r="11501" spans="1:15" x14ac:dyDescent="0.2">
      <c r="A11501" s="2" t="s">
        <v>5084</v>
      </c>
      <c r="B11501" s="5">
        <v>332.80270000000002</v>
      </c>
      <c r="C11501" s="5">
        <v>275.81670000000003</v>
      </c>
      <c r="D11501" s="5">
        <v>313.01530000000002</v>
      </c>
      <c r="E11501" s="5">
        <f>AVERAGE(B11501:D11501)</f>
        <v>307.21156666666667</v>
      </c>
      <c r="F11501" s="5">
        <f>STDEV(B11501:D11501)/SQRT(3)</f>
        <v>16.704425954951112</v>
      </c>
      <c r="G11501" s="5">
        <v>253.703</v>
      </c>
      <c r="H11501" s="5">
        <v>360.31630000000001</v>
      </c>
      <c r="I11501" s="5">
        <v>314.31299999999999</v>
      </c>
      <c r="J11501" s="5">
        <f>AVERAGE(G11501:I11501)</f>
        <v>309.44409999999999</v>
      </c>
      <c r="K11501" s="5">
        <f>STDEV(G11501:I11501)/SQRT(3)</f>
        <v>30.872741885736808</v>
      </c>
      <c r="L11501" s="5">
        <f>J11501/E11501</f>
        <v>1.0072670874913889</v>
      </c>
      <c r="M11501" s="5">
        <f>LOG(L11501,2)</f>
        <v>1.0446279877164904E-2</v>
      </c>
      <c r="N11501" s="7">
        <v>1</v>
      </c>
      <c r="O11501" s="7">
        <v>1</v>
      </c>
    </row>
    <row r="11502" spans="1:15" x14ac:dyDescent="0.2">
      <c r="A11502" s="2" t="s">
        <v>4838</v>
      </c>
      <c r="B11502" s="5">
        <v>162.06120000000001</v>
      </c>
      <c r="C11502" s="5">
        <v>163.27959999999999</v>
      </c>
      <c r="D11502" s="5">
        <v>139.7731</v>
      </c>
      <c r="E11502" s="5">
        <f>AVERAGE(B11502:D11502)</f>
        <v>155.03796666666668</v>
      </c>
      <c r="F11502" s="5">
        <f>STDEV(B11502:D11502)/SQRT(3)</f>
        <v>7.6405331490093751</v>
      </c>
      <c r="G11502" s="5">
        <v>153.49549999999999</v>
      </c>
      <c r="H11502" s="5">
        <v>150.34059999999999</v>
      </c>
      <c r="I11502" s="5">
        <v>160.2406</v>
      </c>
      <c r="J11502" s="5">
        <f>AVERAGE(G11502:I11502)</f>
        <v>154.69223333333332</v>
      </c>
      <c r="K11502" s="5">
        <f>STDEV(G11502:I11502)/SQRT(3)</f>
        <v>2.9198531928468237</v>
      </c>
      <c r="L11502" s="5">
        <f>J11502/E11502</f>
        <v>0.99777000859359377</v>
      </c>
      <c r="M11502" s="5">
        <f>LOG(L11502,2)</f>
        <v>-3.2207900465123034E-3</v>
      </c>
      <c r="N11502" s="7">
        <v>1</v>
      </c>
      <c r="O11502" s="7">
        <v>1</v>
      </c>
    </row>
  </sheetData>
  <sortState ref="A5:O11502">
    <sortCondition ref="O5:O11502"/>
  </sortState>
  <mergeCells count="4">
    <mergeCell ref="B3:F3"/>
    <mergeCell ref="G3:K3"/>
    <mergeCell ref="N3:O3"/>
    <mergeCell ref="L3:M3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C27"/>
  <sheetViews>
    <sheetView workbookViewId="0"/>
  </sheetViews>
  <sheetFormatPr defaultRowHeight="14.25" x14ac:dyDescent="0.2"/>
  <cols>
    <col min="1" max="1" width="20" style="23" customWidth="1"/>
    <col min="2" max="2" width="56.42578125" style="23" bestFit="1" customWidth="1"/>
    <col min="3" max="3" width="7.28515625" style="31" bestFit="1" customWidth="1"/>
    <col min="4" max="4" width="12.140625" style="31" bestFit="1" customWidth="1"/>
    <col min="5" max="5" width="9.42578125" style="31" bestFit="1" customWidth="1"/>
    <col min="6" max="6" width="18" style="31" bestFit="1" customWidth="1"/>
    <col min="7" max="10" width="12.140625" style="31" bestFit="1" customWidth="1"/>
    <col min="11" max="11" width="9" style="31" bestFit="1" customWidth="1"/>
    <col min="12" max="12" width="8.42578125" style="31" bestFit="1" customWidth="1"/>
    <col min="13" max="13" width="9.42578125" style="23" bestFit="1" customWidth="1"/>
    <col min="14" max="14" width="10.42578125" style="24" customWidth="1"/>
    <col min="15" max="16" width="10.5703125" style="24" bestFit="1" customWidth="1"/>
    <col min="17" max="18" width="9" style="24" bestFit="1" customWidth="1"/>
    <col min="19" max="19" width="9.28515625" style="24" bestFit="1" customWidth="1"/>
    <col min="20" max="20" width="9.5703125" style="24" bestFit="1" customWidth="1"/>
    <col min="21" max="21" width="9.85546875" style="24" bestFit="1" customWidth="1"/>
    <col min="22" max="24" width="10.7109375" style="24" bestFit="1" customWidth="1"/>
    <col min="25" max="26" width="9.85546875" style="24" bestFit="1" customWidth="1"/>
    <col min="27" max="29" width="11" style="24" bestFit="1" customWidth="1"/>
    <col min="30" max="31" width="16.140625" style="24" bestFit="1" customWidth="1"/>
    <col min="32" max="32" width="15.85546875" style="24" bestFit="1" customWidth="1"/>
    <col min="33" max="33" width="16.140625" style="24" bestFit="1" customWidth="1"/>
    <col min="34" max="34" width="15.85546875" style="24" bestFit="1" customWidth="1"/>
    <col min="35" max="35" width="10.42578125" style="24" bestFit="1" customWidth="1"/>
    <col min="36" max="36" width="9.42578125" style="24" bestFit="1" customWidth="1"/>
    <col min="37" max="37" width="12.5703125" style="24" bestFit="1" customWidth="1"/>
    <col min="38" max="38" width="8.85546875" style="24" bestFit="1" customWidth="1"/>
    <col min="39" max="39" width="10.5703125" style="24" bestFit="1" customWidth="1"/>
    <col min="40" max="40" width="11" style="24" bestFit="1" customWidth="1"/>
    <col min="41" max="41" width="15.5703125" style="24" bestFit="1" customWidth="1"/>
    <col min="42" max="43" width="12.5703125" style="24" bestFit="1" customWidth="1"/>
    <col min="44" max="44" width="15.85546875" style="24" bestFit="1" customWidth="1"/>
    <col min="45" max="45" width="10.5703125" style="24" bestFit="1" customWidth="1"/>
    <col min="46" max="46" width="10.28515625" style="24" bestFit="1" customWidth="1"/>
    <col min="47" max="48" width="11" style="24" bestFit="1" customWidth="1"/>
    <col min="49" max="49" width="9.42578125" style="24" bestFit="1" customWidth="1"/>
    <col min="50" max="51" width="11.140625" style="24" bestFit="1" customWidth="1"/>
    <col min="52" max="52" width="15.85546875" style="24" bestFit="1" customWidth="1"/>
    <col min="53" max="53" width="9.7109375" style="24" bestFit="1" customWidth="1"/>
    <col min="54" max="55" width="9.42578125" style="24" bestFit="1" customWidth="1"/>
    <col min="56" max="56" width="9.28515625" style="24" bestFit="1" customWidth="1"/>
    <col min="57" max="57" width="9.42578125" style="24" bestFit="1" customWidth="1"/>
    <col min="58" max="58" width="9.140625" style="24" bestFit="1" customWidth="1"/>
    <col min="59" max="59" width="9.28515625" style="24" bestFit="1" customWidth="1"/>
    <col min="60" max="61" width="10.28515625" style="24" bestFit="1" customWidth="1"/>
    <col min="62" max="62" width="8.140625" style="24" bestFit="1" customWidth="1"/>
    <col min="63" max="63" width="10.140625" style="24" bestFit="1" customWidth="1"/>
    <col min="64" max="64" width="11.140625" style="24" bestFit="1" customWidth="1"/>
    <col min="65" max="65" width="15.85546875" style="24" bestFit="1" customWidth="1"/>
    <col min="66" max="66" width="11.140625" style="24" bestFit="1" customWidth="1"/>
    <col min="67" max="67" width="9" style="24" bestFit="1" customWidth="1"/>
    <col min="68" max="68" width="8.140625" style="24" bestFit="1" customWidth="1"/>
    <col min="69" max="69" width="9.28515625" style="24" bestFit="1" customWidth="1"/>
    <col min="70" max="70" width="8.85546875" style="24" bestFit="1" customWidth="1"/>
    <col min="71" max="71" width="15.85546875" style="24" bestFit="1" customWidth="1"/>
    <col min="72" max="72" width="7.85546875" style="24" bestFit="1" customWidth="1"/>
    <col min="73" max="74" width="10.140625" style="24" bestFit="1" customWidth="1"/>
    <col min="75" max="76" width="9" style="24" bestFit="1" customWidth="1"/>
    <col min="77" max="77" width="9.28515625" style="24" bestFit="1" customWidth="1"/>
    <col min="78" max="78" width="8.28515625" style="24" bestFit="1" customWidth="1"/>
    <col min="79" max="79" width="12.5703125" style="24" bestFit="1" customWidth="1"/>
    <col min="80" max="80" width="9" style="24" bestFit="1" customWidth="1"/>
    <col min="81" max="81" width="16" style="24" bestFit="1" customWidth="1"/>
    <col min="82" max="82" width="8.7109375" style="24" bestFit="1" customWidth="1"/>
    <col min="83" max="83" width="8" style="24" bestFit="1" customWidth="1"/>
    <col min="84" max="84" width="8.140625" style="24" bestFit="1" customWidth="1"/>
    <col min="85" max="86" width="9.28515625" style="24" bestFit="1" customWidth="1"/>
    <col min="87" max="87" width="16" style="24" bestFit="1" customWidth="1"/>
    <col min="88" max="88" width="10.7109375" style="24" bestFit="1" customWidth="1"/>
    <col min="89" max="89" width="9.140625" style="24" bestFit="1" customWidth="1"/>
    <col min="90" max="90" width="9.28515625" style="24" bestFit="1" customWidth="1"/>
    <col min="91" max="91" width="15.85546875" style="24" bestFit="1" customWidth="1"/>
    <col min="92" max="92" width="6.7109375" style="24" bestFit="1" customWidth="1"/>
    <col min="93" max="94" width="9.140625" style="24" bestFit="1" customWidth="1"/>
    <col min="95" max="95" width="8" style="24" bestFit="1" customWidth="1"/>
    <col min="96" max="96" width="7.5703125" style="24" bestFit="1" customWidth="1"/>
    <col min="97" max="97" width="16.140625" style="24" bestFit="1" customWidth="1"/>
    <col min="98" max="99" width="9.28515625" style="24" bestFit="1" customWidth="1"/>
    <col min="100" max="100" width="6.5703125" style="24" bestFit="1" customWidth="1"/>
    <col min="101" max="101" width="8.28515625" style="24" bestFit="1" customWidth="1"/>
    <col min="102" max="102" width="10.140625" style="24" bestFit="1" customWidth="1"/>
    <col min="103" max="103" width="9.140625" style="24" bestFit="1" customWidth="1"/>
    <col min="104" max="104" width="8.28515625" style="24" bestFit="1" customWidth="1"/>
    <col min="105" max="105" width="8.5703125" style="24" bestFit="1" customWidth="1"/>
    <col min="106" max="106" width="9.42578125" style="24" bestFit="1" customWidth="1"/>
    <col min="107" max="108" width="9" style="24" bestFit="1" customWidth="1"/>
    <col min="109" max="109" width="6.85546875" style="24" bestFit="1" customWidth="1"/>
    <col min="110" max="110" width="9.28515625" style="24" bestFit="1" customWidth="1"/>
    <col min="111" max="111" width="9.140625" style="24" bestFit="1" customWidth="1"/>
    <col min="112" max="112" width="11.140625" style="24" bestFit="1" customWidth="1"/>
    <col min="113" max="113" width="7.28515625" style="24" bestFit="1" customWidth="1"/>
    <col min="114" max="114" width="12.5703125" style="24" bestFit="1" customWidth="1"/>
    <col min="115" max="115" width="8.140625" style="24" bestFit="1" customWidth="1"/>
    <col min="116" max="116" width="8.42578125" style="24" bestFit="1" customWidth="1"/>
    <col min="117" max="117" width="5.7109375" style="24" bestFit="1" customWidth="1"/>
    <col min="118" max="118" width="9.42578125" style="24" bestFit="1" customWidth="1"/>
    <col min="119" max="119" width="9" style="24" bestFit="1" customWidth="1"/>
    <col min="120" max="120" width="7.85546875" style="24" bestFit="1" customWidth="1"/>
    <col min="121" max="121" width="7.140625" style="24" bestFit="1" customWidth="1"/>
    <col min="122" max="122" width="8.28515625" style="24" bestFit="1" customWidth="1"/>
    <col min="123" max="123" width="8.140625" style="24" bestFit="1" customWidth="1"/>
    <col min="124" max="124" width="8.28515625" style="24" bestFit="1" customWidth="1"/>
    <col min="125" max="125" width="10.28515625" style="24" bestFit="1" customWidth="1"/>
    <col min="126" max="126" width="6.28515625" style="24" bestFit="1" customWidth="1"/>
    <col min="127" max="127" width="7" style="24" bestFit="1" customWidth="1"/>
    <col min="128" max="128" width="15.85546875" style="24" bestFit="1" customWidth="1"/>
    <col min="129" max="129" width="9.140625" style="24" bestFit="1" customWidth="1"/>
    <col min="130" max="130" width="9" style="24" bestFit="1" customWidth="1"/>
    <col min="131" max="131" width="6.7109375" style="24" bestFit="1" customWidth="1"/>
    <col min="132" max="132" width="15.85546875" style="24" bestFit="1" customWidth="1"/>
    <col min="133" max="133" width="11" style="24" bestFit="1" customWidth="1"/>
    <col min="134" max="134" width="8.28515625" style="24" bestFit="1" customWidth="1"/>
    <col min="135" max="135" width="6.7109375" style="24" bestFit="1" customWidth="1"/>
    <col min="136" max="136" width="10.28515625" style="24" bestFit="1" customWidth="1"/>
    <col min="137" max="137" width="9.28515625" style="24" bestFit="1" customWidth="1"/>
    <col min="138" max="138" width="7.5703125" style="24" bestFit="1" customWidth="1"/>
    <col min="139" max="139" width="6.42578125" style="24" bestFit="1" customWidth="1"/>
    <col min="140" max="140" width="8" style="24" bestFit="1" customWidth="1"/>
    <col min="141" max="141" width="11.140625" style="24" bestFit="1" customWidth="1"/>
    <col min="142" max="142" width="7.7109375" style="24" bestFit="1" customWidth="1"/>
    <col min="143" max="143" width="9.42578125" style="24" bestFit="1" customWidth="1"/>
    <col min="144" max="144" width="7.85546875" style="24" bestFit="1" customWidth="1"/>
    <col min="145" max="145" width="6.7109375" style="24" bestFit="1" customWidth="1"/>
    <col min="146" max="146" width="8.140625" style="24" bestFit="1" customWidth="1"/>
    <col min="147" max="147" width="8" style="24" bestFit="1" customWidth="1"/>
    <col min="148" max="148" width="5.42578125" style="24" bestFit="1" customWidth="1"/>
    <col min="149" max="149" width="9.28515625" style="24" bestFit="1" customWidth="1"/>
    <col min="150" max="151" width="7.42578125" style="24" bestFit="1" customWidth="1"/>
    <col min="152" max="152" width="7.85546875" style="24" bestFit="1" customWidth="1"/>
    <col min="153" max="154" width="7.7109375" style="24" bestFit="1" customWidth="1"/>
    <col min="155" max="155" width="9" style="24" bestFit="1" customWidth="1"/>
    <col min="156" max="156" width="8.85546875" style="24" bestFit="1" customWidth="1"/>
    <col min="157" max="157" width="8.140625" style="24" bestFit="1" customWidth="1"/>
    <col min="158" max="159" width="9.140625" style="24"/>
    <col min="160" max="16384" width="9.140625" style="23"/>
  </cols>
  <sheetData>
    <row r="1" spans="1:159" ht="15" x14ac:dyDescent="0.25">
      <c r="A1" s="33" t="s">
        <v>11762</v>
      </c>
    </row>
    <row r="3" spans="1:159" s="29" customFormat="1" ht="15" x14ac:dyDescent="0.25">
      <c r="A3" s="22" t="s">
        <v>11683</v>
      </c>
      <c r="B3" s="29" t="s">
        <v>11684</v>
      </c>
      <c r="C3" s="27" t="s">
        <v>11685</v>
      </c>
      <c r="D3" s="27" t="s">
        <v>11686</v>
      </c>
      <c r="E3" s="27" t="s">
        <v>11687</v>
      </c>
      <c r="F3" s="27" t="s">
        <v>11688</v>
      </c>
      <c r="G3" s="27" t="s">
        <v>11689</v>
      </c>
      <c r="H3" s="27" t="s">
        <v>11690</v>
      </c>
      <c r="I3" s="27" t="s">
        <v>11678</v>
      </c>
      <c r="J3" s="27" t="s">
        <v>11763</v>
      </c>
      <c r="K3" s="27" t="s">
        <v>11691</v>
      </c>
      <c r="L3" s="27" t="s">
        <v>11692</v>
      </c>
      <c r="M3" s="29" t="s">
        <v>11693</v>
      </c>
      <c r="N3" s="25" t="s">
        <v>11856</v>
      </c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5"/>
      <c r="AR3" s="25"/>
      <c r="AS3" s="25"/>
      <c r="AT3" s="25"/>
      <c r="AU3" s="25"/>
      <c r="AV3" s="25"/>
      <c r="AW3" s="25"/>
      <c r="AX3" s="25"/>
      <c r="AY3" s="25"/>
      <c r="AZ3" s="25"/>
      <c r="BA3" s="25"/>
      <c r="BB3" s="25"/>
      <c r="BC3" s="25"/>
      <c r="BD3" s="25"/>
      <c r="BE3" s="25"/>
      <c r="BF3" s="25"/>
      <c r="BG3" s="25"/>
      <c r="BH3" s="25"/>
      <c r="BI3" s="25"/>
      <c r="BJ3" s="25"/>
      <c r="BK3" s="25"/>
      <c r="BL3" s="25"/>
      <c r="BM3" s="25"/>
      <c r="BN3" s="25"/>
      <c r="BO3" s="25"/>
      <c r="BP3" s="25"/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/>
      <c r="CD3" s="25"/>
      <c r="CE3" s="25"/>
      <c r="CF3" s="25"/>
      <c r="CG3" s="25"/>
      <c r="CH3" s="25"/>
      <c r="CI3" s="25"/>
      <c r="CJ3" s="25"/>
      <c r="CK3" s="25"/>
      <c r="CL3" s="25"/>
      <c r="CM3" s="25"/>
      <c r="CN3" s="25"/>
      <c r="CO3" s="25"/>
      <c r="CP3" s="25"/>
      <c r="CQ3" s="25"/>
      <c r="CR3" s="25"/>
      <c r="CS3" s="25"/>
      <c r="CT3" s="25"/>
      <c r="CU3" s="25"/>
      <c r="CV3" s="25"/>
      <c r="CW3" s="25"/>
      <c r="CX3" s="25"/>
      <c r="CY3" s="25"/>
      <c r="CZ3" s="25"/>
      <c r="DA3" s="25"/>
      <c r="DB3" s="25"/>
      <c r="DC3" s="25"/>
      <c r="DD3" s="25"/>
      <c r="DE3" s="25"/>
      <c r="DF3" s="25"/>
      <c r="DG3" s="25"/>
      <c r="DH3" s="25"/>
      <c r="DI3" s="25"/>
      <c r="DJ3" s="25"/>
      <c r="DK3" s="25"/>
      <c r="DL3" s="25"/>
      <c r="DM3" s="25"/>
      <c r="DN3" s="25"/>
      <c r="DO3" s="25"/>
      <c r="DP3" s="25"/>
      <c r="DQ3" s="25"/>
      <c r="DR3" s="25"/>
      <c r="DS3" s="25"/>
      <c r="DT3" s="25"/>
      <c r="DU3" s="25"/>
      <c r="DV3" s="25"/>
      <c r="DW3" s="25"/>
      <c r="DX3" s="25"/>
      <c r="DY3" s="25"/>
      <c r="DZ3" s="25"/>
      <c r="EA3" s="25"/>
      <c r="EB3" s="25"/>
      <c r="EC3" s="25"/>
      <c r="ED3" s="25"/>
      <c r="EE3" s="25"/>
      <c r="EF3" s="25"/>
      <c r="EG3" s="25"/>
      <c r="EH3" s="25"/>
      <c r="EI3" s="25"/>
      <c r="EJ3" s="25"/>
      <c r="EK3" s="25"/>
      <c r="EL3" s="25"/>
      <c r="EM3" s="25"/>
      <c r="EN3" s="25"/>
      <c r="EO3" s="25"/>
      <c r="EP3" s="25"/>
      <c r="EQ3" s="25"/>
      <c r="ER3" s="25"/>
      <c r="ES3" s="25"/>
      <c r="ET3" s="25"/>
      <c r="EU3" s="25"/>
      <c r="EV3" s="25"/>
      <c r="EW3" s="25"/>
      <c r="EX3" s="25"/>
      <c r="EY3" s="25"/>
      <c r="EZ3" s="25"/>
      <c r="FA3" s="25"/>
      <c r="FB3" s="25"/>
      <c r="FC3" s="25"/>
    </row>
    <row r="4" spans="1:159" x14ac:dyDescent="0.2">
      <c r="A4" s="23" t="s">
        <v>11704</v>
      </c>
      <c r="B4" s="23" t="s">
        <v>11705</v>
      </c>
      <c r="C4" s="31">
        <v>51</v>
      </c>
      <c r="D4" s="31">
        <v>5.2200614124872002</v>
      </c>
      <c r="E4" s="32">
        <v>4.9403385725037501E-8</v>
      </c>
      <c r="F4" s="31">
        <v>2.3049199084668102</v>
      </c>
      <c r="G4" s="32">
        <v>1.11694819531438E-4</v>
      </c>
      <c r="H4" s="32">
        <v>1.11694819531438E-4</v>
      </c>
      <c r="I4" s="32">
        <v>8.6156563816608398E-5</v>
      </c>
      <c r="J4" s="31">
        <f>-LOG(I4,2)</f>
        <v>13.502679762432996</v>
      </c>
      <c r="K4" s="31">
        <v>688</v>
      </c>
      <c r="L4" s="31">
        <v>437</v>
      </c>
      <c r="M4" s="23">
        <v>13588</v>
      </c>
      <c r="N4" s="30" t="s">
        <v>11109</v>
      </c>
      <c r="O4" s="30" t="s">
        <v>207</v>
      </c>
      <c r="P4" s="30" t="s">
        <v>98</v>
      </c>
      <c r="Q4" s="30" t="s">
        <v>243</v>
      </c>
      <c r="R4" s="30" t="s">
        <v>11151</v>
      </c>
      <c r="S4" s="30" t="s">
        <v>291</v>
      </c>
      <c r="T4" s="30" t="s">
        <v>519</v>
      </c>
      <c r="U4" s="30" t="s">
        <v>11764</v>
      </c>
      <c r="V4" s="30" t="s">
        <v>48</v>
      </c>
      <c r="W4" s="30" t="s">
        <v>11025</v>
      </c>
      <c r="X4" s="30" t="s">
        <v>386</v>
      </c>
      <c r="Y4" s="30" t="s">
        <v>11523</v>
      </c>
      <c r="Z4" s="30" t="s">
        <v>511</v>
      </c>
      <c r="AA4" s="30" t="s">
        <v>510</v>
      </c>
      <c r="AB4" s="30" t="s">
        <v>10971</v>
      </c>
      <c r="AC4" s="30" t="s">
        <v>11553</v>
      </c>
      <c r="AD4" s="30" t="s">
        <v>11767</v>
      </c>
      <c r="AE4" s="30" t="s">
        <v>188</v>
      </c>
      <c r="AF4" s="30" t="s">
        <v>11784</v>
      </c>
      <c r="AG4" s="30" t="s">
        <v>11785</v>
      </c>
      <c r="AH4" s="30" t="s">
        <v>11770</v>
      </c>
      <c r="AI4" s="30" t="s">
        <v>11734</v>
      </c>
      <c r="AJ4" s="30" t="s">
        <v>11746</v>
      </c>
      <c r="AK4" s="30" t="s">
        <v>11094</v>
      </c>
      <c r="AL4" s="30" t="s">
        <v>11771</v>
      </c>
      <c r="AM4" s="30" t="s">
        <v>11772</v>
      </c>
      <c r="AN4" s="30" t="s">
        <v>560</v>
      </c>
      <c r="AO4" s="30" t="s">
        <v>11773</v>
      </c>
      <c r="AP4" s="30" t="s">
        <v>236</v>
      </c>
      <c r="AQ4" s="30" t="s">
        <v>356</v>
      </c>
      <c r="AR4" s="30" t="s">
        <v>11786</v>
      </c>
      <c r="AS4" s="30" t="s">
        <v>11416</v>
      </c>
      <c r="AT4" s="30" t="s">
        <v>557</v>
      </c>
      <c r="AU4" s="30" t="s">
        <v>11398</v>
      </c>
      <c r="AV4" s="30" t="s">
        <v>11783</v>
      </c>
      <c r="AW4" s="30" t="s">
        <v>110</v>
      </c>
      <c r="AX4" s="30" t="s">
        <v>11787</v>
      </c>
      <c r="AY4" s="30" t="s">
        <v>11441</v>
      </c>
      <c r="AZ4" s="30" t="s">
        <v>11788</v>
      </c>
      <c r="BA4" s="30" t="s">
        <v>59</v>
      </c>
      <c r="BB4" s="30" t="s">
        <v>11148</v>
      </c>
      <c r="BC4" s="30" t="s">
        <v>11463</v>
      </c>
      <c r="BD4" s="30" t="s">
        <v>443</v>
      </c>
      <c r="BE4" s="30" t="s">
        <v>384</v>
      </c>
      <c r="BF4" s="30" t="s">
        <v>11009</v>
      </c>
      <c r="BG4" s="30" t="s">
        <v>364</v>
      </c>
      <c r="BH4" s="30" t="s">
        <v>11299</v>
      </c>
      <c r="BI4" s="30" t="s">
        <v>11789</v>
      </c>
      <c r="BJ4" s="30" t="s">
        <v>11790</v>
      </c>
      <c r="BK4" s="30" t="s">
        <v>11791</v>
      </c>
      <c r="BL4" s="30" t="s">
        <v>454</v>
      </c>
      <c r="BM4" s="26"/>
      <c r="BN4" s="26"/>
      <c r="BO4" s="26"/>
      <c r="BP4" s="26"/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/>
      <c r="CD4" s="26"/>
      <c r="CE4" s="26"/>
      <c r="CF4" s="26"/>
      <c r="CG4" s="26"/>
      <c r="CH4" s="26"/>
      <c r="CI4" s="26"/>
      <c r="CJ4" s="26"/>
      <c r="CK4" s="26"/>
      <c r="CL4" s="26"/>
      <c r="CM4" s="26"/>
      <c r="CN4" s="26"/>
      <c r="CO4" s="26"/>
      <c r="CP4" s="26"/>
      <c r="CQ4" s="26"/>
      <c r="CR4" s="26"/>
      <c r="CS4" s="26"/>
      <c r="CT4" s="26"/>
      <c r="CU4" s="26"/>
      <c r="CV4" s="26"/>
      <c r="CW4" s="26"/>
      <c r="CX4" s="26"/>
      <c r="CY4" s="26"/>
      <c r="CZ4" s="26"/>
      <c r="DA4" s="26"/>
      <c r="DB4" s="26"/>
      <c r="DC4" s="26"/>
      <c r="DD4" s="26"/>
      <c r="DE4" s="26"/>
      <c r="DF4" s="26"/>
      <c r="DG4" s="26"/>
      <c r="DH4" s="26"/>
      <c r="DI4" s="26"/>
      <c r="DJ4" s="26"/>
      <c r="DK4" s="26"/>
      <c r="DL4" s="26"/>
      <c r="DM4" s="26"/>
      <c r="DN4" s="26"/>
      <c r="DO4" s="26"/>
      <c r="DP4" s="26"/>
      <c r="DQ4" s="26"/>
      <c r="DR4" s="26"/>
      <c r="DS4" s="26"/>
      <c r="DT4" s="26"/>
      <c r="DU4" s="26"/>
      <c r="DV4" s="26"/>
      <c r="DW4" s="26"/>
      <c r="DX4" s="26"/>
      <c r="DY4" s="26"/>
      <c r="DZ4" s="26"/>
      <c r="EA4" s="26"/>
      <c r="EB4" s="26"/>
      <c r="EC4" s="26"/>
      <c r="ED4" s="26"/>
      <c r="EE4" s="26"/>
      <c r="EF4" s="26"/>
      <c r="EG4" s="26"/>
      <c r="EH4" s="26"/>
      <c r="EI4" s="26"/>
      <c r="EJ4" s="26"/>
      <c r="EK4" s="26"/>
      <c r="EL4" s="26"/>
      <c r="EM4" s="26"/>
      <c r="EN4" s="26"/>
      <c r="EO4" s="26"/>
      <c r="EP4" s="26"/>
      <c r="EQ4" s="26"/>
      <c r="ER4" s="26"/>
      <c r="ES4" s="26"/>
      <c r="ET4" s="26"/>
      <c r="EU4" s="26"/>
      <c r="EV4" s="26"/>
      <c r="EW4" s="26"/>
      <c r="EX4" s="26"/>
      <c r="EY4" s="26"/>
      <c r="EZ4" s="26"/>
      <c r="FA4" s="26"/>
      <c r="FB4" s="26"/>
      <c r="FC4" s="26"/>
    </row>
    <row r="5" spans="1:159" x14ac:dyDescent="0.2">
      <c r="A5" s="23" t="s">
        <v>11704</v>
      </c>
      <c r="B5" s="23" t="s">
        <v>11706</v>
      </c>
      <c r="C5" s="31">
        <v>35</v>
      </c>
      <c r="D5" s="31">
        <v>3.5823950870010202</v>
      </c>
      <c r="E5" s="32">
        <v>4.0286891119761901E-7</v>
      </c>
      <c r="F5" s="31">
        <v>2.6383587786259501</v>
      </c>
      <c r="G5" s="32">
        <v>9.10472060338007E-4</v>
      </c>
      <c r="H5" s="32">
        <v>4.5533969728894699E-4</v>
      </c>
      <c r="I5" s="32">
        <v>7.0257735801382195E-4</v>
      </c>
      <c r="J5" s="31">
        <f t="shared" ref="J5:J27" si="0">-LOG(I5,2)</f>
        <v>10.475055296025779</v>
      </c>
      <c r="K5" s="31">
        <v>688</v>
      </c>
      <c r="L5" s="31">
        <v>262</v>
      </c>
      <c r="M5" s="23">
        <v>13588</v>
      </c>
      <c r="N5" s="30" t="s">
        <v>11109</v>
      </c>
      <c r="O5" s="30" t="s">
        <v>207</v>
      </c>
      <c r="P5" s="30" t="s">
        <v>11770</v>
      </c>
      <c r="Q5" s="30" t="s">
        <v>243</v>
      </c>
      <c r="R5" s="30" t="s">
        <v>291</v>
      </c>
      <c r="S5" s="30" t="s">
        <v>11151</v>
      </c>
      <c r="T5" s="30" t="s">
        <v>519</v>
      </c>
      <c r="U5" s="30" t="s">
        <v>48</v>
      </c>
      <c r="V5" s="30" t="s">
        <v>11772</v>
      </c>
      <c r="W5" s="30" t="s">
        <v>560</v>
      </c>
      <c r="X5" s="30" t="s">
        <v>11773</v>
      </c>
      <c r="Y5" s="30" t="s">
        <v>11025</v>
      </c>
      <c r="Z5" s="30" t="s">
        <v>236</v>
      </c>
      <c r="AA5" s="30" t="s">
        <v>356</v>
      </c>
      <c r="AB5" s="30" t="s">
        <v>11416</v>
      </c>
      <c r="AC5" s="30" t="s">
        <v>557</v>
      </c>
      <c r="AD5" s="30" t="s">
        <v>11523</v>
      </c>
      <c r="AE5" s="30" t="s">
        <v>11398</v>
      </c>
      <c r="AF5" s="30" t="s">
        <v>11787</v>
      </c>
      <c r="AG5" s="30" t="s">
        <v>10971</v>
      </c>
      <c r="AH5" s="30" t="s">
        <v>11553</v>
      </c>
      <c r="AI5" s="30" t="s">
        <v>11441</v>
      </c>
      <c r="AJ5" s="30" t="s">
        <v>11788</v>
      </c>
      <c r="AK5" s="30" t="s">
        <v>59</v>
      </c>
      <c r="AL5" s="30" t="s">
        <v>11148</v>
      </c>
      <c r="AM5" s="30" t="s">
        <v>11463</v>
      </c>
      <c r="AN5" s="30" t="s">
        <v>443</v>
      </c>
      <c r="AO5" s="30" t="s">
        <v>384</v>
      </c>
      <c r="AP5" s="30" t="s">
        <v>188</v>
      </c>
      <c r="AQ5" s="30" t="s">
        <v>11009</v>
      </c>
      <c r="AR5" s="30" t="s">
        <v>11299</v>
      </c>
      <c r="AS5" s="30" t="s">
        <v>11790</v>
      </c>
      <c r="AT5" s="30" t="s">
        <v>11791</v>
      </c>
      <c r="AU5" s="30" t="s">
        <v>11784</v>
      </c>
      <c r="AV5" s="30" t="s">
        <v>454</v>
      </c>
      <c r="AW5" s="26"/>
      <c r="AX5" s="26"/>
      <c r="AY5" s="26"/>
      <c r="AZ5" s="26"/>
      <c r="BA5" s="26"/>
      <c r="BB5" s="26"/>
      <c r="BC5" s="26"/>
      <c r="BD5" s="26"/>
      <c r="BE5" s="26"/>
      <c r="BF5" s="26"/>
      <c r="BG5" s="26"/>
      <c r="BH5" s="26"/>
      <c r="BI5" s="26"/>
      <c r="BJ5" s="26"/>
      <c r="BK5" s="26"/>
      <c r="BL5" s="26"/>
      <c r="BM5" s="26"/>
      <c r="BN5" s="26"/>
      <c r="BO5" s="26"/>
      <c r="BP5" s="26"/>
      <c r="BQ5" s="26"/>
      <c r="BR5" s="26"/>
      <c r="BS5" s="26"/>
      <c r="BT5" s="26"/>
      <c r="BU5" s="26"/>
      <c r="BV5" s="26"/>
      <c r="BW5" s="26"/>
      <c r="BX5" s="26"/>
      <c r="BY5" s="26"/>
      <c r="BZ5" s="26"/>
      <c r="CA5" s="26"/>
      <c r="CB5" s="26"/>
      <c r="CC5" s="26"/>
      <c r="CD5" s="26"/>
      <c r="CE5" s="26"/>
      <c r="CF5" s="26"/>
      <c r="CG5" s="26"/>
      <c r="CH5" s="26"/>
      <c r="CI5" s="26"/>
      <c r="CJ5" s="26"/>
      <c r="CK5" s="26"/>
      <c r="CL5" s="26"/>
      <c r="CM5" s="26"/>
      <c r="CN5" s="26"/>
      <c r="CO5" s="26"/>
      <c r="CP5" s="26"/>
      <c r="CQ5" s="26"/>
      <c r="CR5" s="26"/>
      <c r="CS5" s="26"/>
      <c r="CT5" s="26"/>
      <c r="CU5" s="26"/>
      <c r="CV5" s="26"/>
      <c r="CW5" s="26"/>
      <c r="CX5" s="26"/>
      <c r="CY5" s="26"/>
      <c r="CZ5" s="26"/>
      <c r="DA5" s="26"/>
      <c r="DB5" s="26"/>
      <c r="DC5" s="26"/>
      <c r="DD5" s="26"/>
      <c r="DE5" s="26"/>
      <c r="DF5" s="26"/>
      <c r="DG5" s="26"/>
      <c r="DH5" s="26"/>
      <c r="DI5" s="26"/>
      <c r="DJ5" s="26"/>
      <c r="DK5" s="26"/>
      <c r="DL5" s="26"/>
      <c r="DM5" s="26"/>
      <c r="DN5" s="26"/>
      <c r="DO5" s="26"/>
      <c r="DP5" s="26"/>
      <c r="DQ5" s="26"/>
      <c r="DR5" s="26"/>
      <c r="DS5" s="26"/>
      <c r="DT5" s="26"/>
      <c r="DU5" s="26"/>
      <c r="DV5" s="26"/>
      <c r="DW5" s="26"/>
      <c r="DX5" s="26"/>
      <c r="DY5" s="26"/>
      <c r="DZ5" s="26"/>
      <c r="EA5" s="26"/>
      <c r="EB5" s="26"/>
      <c r="EC5" s="26"/>
      <c r="ED5" s="26"/>
      <c r="EE5" s="26"/>
      <c r="EF5" s="26"/>
      <c r="EG5" s="26"/>
      <c r="EH5" s="26"/>
      <c r="EI5" s="26"/>
      <c r="EJ5" s="26"/>
      <c r="EK5" s="26"/>
      <c r="EL5" s="26"/>
      <c r="EM5" s="26"/>
      <c r="EN5" s="26"/>
      <c r="EO5" s="26"/>
      <c r="EP5" s="26"/>
      <c r="EQ5" s="26"/>
      <c r="ER5" s="26"/>
      <c r="ES5" s="26"/>
      <c r="ET5" s="26"/>
      <c r="EU5" s="26"/>
      <c r="EV5" s="26"/>
      <c r="EW5" s="26"/>
      <c r="EX5" s="26"/>
      <c r="EY5" s="26"/>
      <c r="EZ5" s="26"/>
      <c r="FA5" s="26"/>
      <c r="FB5" s="26"/>
      <c r="FC5" s="26"/>
    </row>
    <row r="6" spans="1:159" x14ac:dyDescent="0.2">
      <c r="A6" s="23" t="s">
        <v>11704</v>
      </c>
      <c r="B6" s="23" t="s">
        <v>11707</v>
      </c>
      <c r="C6" s="31">
        <v>38</v>
      </c>
      <c r="D6" s="31">
        <v>3.8894575230296802</v>
      </c>
      <c r="E6" s="32">
        <v>2.0262690875745901E-6</v>
      </c>
      <c r="F6" s="31">
        <v>2.3526645768024999</v>
      </c>
      <c r="G6" s="31">
        <v>4.5709204484074501E-3</v>
      </c>
      <c r="H6" s="31">
        <v>1.52596754196399E-3</v>
      </c>
      <c r="I6" s="31">
        <v>3.5336352501524801E-3</v>
      </c>
      <c r="J6" s="31">
        <f t="shared" si="0"/>
        <v>8.1446311553425073</v>
      </c>
      <c r="K6" s="31">
        <v>688</v>
      </c>
      <c r="L6" s="31">
        <v>319</v>
      </c>
      <c r="M6" s="23">
        <v>13588</v>
      </c>
      <c r="N6" s="30" t="s">
        <v>11769</v>
      </c>
      <c r="O6" s="30" t="s">
        <v>11740</v>
      </c>
      <c r="P6" s="30" t="s">
        <v>98</v>
      </c>
      <c r="Q6" s="30" t="s">
        <v>11723</v>
      </c>
      <c r="R6" s="30" t="s">
        <v>11724</v>
      </c>
      <c r="S6" s="30" t="s">
        <v>11746</v>
      </c>
      <c r="T6" s="30" t="s">
        <v>11094</v>
      </c>
      <c r="U6" s="30" t="s">
        <v>11735</v>
      </c>
      <c r="V6" s="30" t="s">
        <v>1064</v>
      </c>
      <c r="W6" s="30" t="s">
        <v>369</v>
      </c>
      <c r="X6" s="30" t="s">
        <v>529</v>
      </c>
      <c r="Y6" s="30" t="s">
        <v>11748</v>
      </c>
      <c r="Z6" s="30" t="s">
        <v>469</v>
      </c>
      <c r="AA6" s="30" t="s">
        <v>11808</v>
      </c>
      <c r="AB6" s="30" t="s">
        <v>11344</v>
      </c>
      <c r="AC6" s="30" t="s">
        <v>235</v>
      </c>
      <c r="AD6" s="30" t="s">
        <v>11774</v>
      </c>
      <c r="AE6" s="30" t="s">
        <v>54</v>
      </c>
      <c r="AF6" s="30" t="s">
        <v>11765</v>
      </c>
      <c r="AG6" s="30" t="s">
        <v>11775</v>
      </c>
      <c r="AH6" s="30" t="s">
        <v>11752</v>
      </c>
      <c r="AI6" s="30" t="s">
        <v>11782</v>
      </c>
      <c r="AJ6" s="30" t="s">
        <v>110</v>
      </c>
      <c r="AK6" s="30" t="s">
        <v>353</v>
      </c>
      <c r="AL6" s="30" t="s">
        <v>11120</v>
      </c>
      <c r="AM6" s="30" t="s">
        <v>11754</v>
      </c>
      <c r="AN6" s="30" t="s">
        <v>363</v>
      </c>
      <c r="AO6" s="30" t="s">
        <v>11165</v>
      </c>
      <c r="AP6" s="30" t="s">
        <v>11730</v>
      </c>
      <c r="AQ6" s="30" t="s">
        <v>11809</v>
      </c>
      <c r="AR6" s="30" t="s">
        <v>314</v>
      </c>
      <c r="AS6" s="30" t="s">
        <v>11778</v>
      </c>
      <c r="AT6" s="30" t="s">
        <v>11792</v>
      </c>
      <c r="AU6" s="30" t="s">
        <v>11768</v>
      </c>
      <c r="AV6" s="30" t="s">
        <v>125</v>
      </c>
      <c r="AW6" s="30" t="s">
        <v>11793</v>
      </c>
      <c r="AX6" s="30" t="s">
        <v>346</v>
      </c>
      <c r="AY6" s="30" t="s">
        <v>245</v>
      </c>
      <c r="AZ6" s="26"/>
      <c r="BA6" s="26"/>
      <c r="BB6" s="26"/>
      <c r="BC6" s="26"/>
      <c r="BD6" s="26"/>
      <c r="BE6" s="26"/>
      <c r="BF6" s="26"/>
      <c r="BG6" s="26"/>
      <c r="BH6" s="26"/>
      <c r="BI6" s="26"/>
      <c r="BJ6" s="26"/>
      <c r="BK6" s="26"/>
      <c r="BL6" s="26"/>
      <c r="BM6" s="26"/>
      <c r="BN6" s="26"/>
      <c r="BO6" s="26"/>
      <c r="BP6" s="26"/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/>
      <c r="CD6" s="26"/>
      <c r="CE6" s="26"/>
      <c r="CF6" s="26"/>
      <c r="CG6" s="26"/>
      <c r="CH6" s="26"/>
      <c r="CI6" s="26"/>
      <c r="CJ6" s="26"/>
      <c r="CK6" s="26"/>
      <c r="CL6" s="26"/>
      <c r="CM6" s="26"/>
      <c r="CN6" s="26"/>
      <c r="CO6" s="26"/>
      <c r="CP6" s="26"/>
      <c r="CQ6" s="26"/>
      <c r="CR6" s="26"/>
      <c r="CS6" s="26"/>
      <c r="CT6" s="26"/>
      <c r="CU6" s="26"/>
      <c r="CV6" s="26"/>
      <c r="CW6" s="26"/>
      <c r="CX6" s="26"/>
      <c r="CY6" s="26"/>
      <c r="CZ6" s="26"/>
      <c r="DA6" s="26"/>
      <c r="DB6" s="26"/>
      <c r="DC6" s="26"/>
      <c r="DD6" s="26"/>
      <c r="DE6" s="26"/>
      <c r="DF6" s="26"/>
      <c r="DG6" s="26"/>
      <c r="DH6" s="26"/>
      <c r="DI6" s="26"/>
      <c r="DJ6" s="26"/>
      <c r="DK6" s="26"/>
      <c r="DL6" s="26"/>
      <c r="DM6" s="26"/>
      <c r="DN6" s="26"/>
      <c r="DO6" s="26"/>
      <c r="DP6" s="26"/>
      <c r="DQ6" s="26"/>
      <c r="DR6" s="26"/>
      <c r="DS6" s="26"/>
      <c r="DT6" s="26"/>
      <c r="DU6" s="26"/>
      <c r="DV6" s="26"/>
      <c r="DW6" s="26"/>
      <c r="DX6" s="26"/>
      <c r="DY6" s="26"/>
      <c r="DZ6" s="26"/>
      <c r="EA6" s="26"/>
      <c r="EB6" s="26"/>
      <c r="EC6" s="26"/>
      <c r="ED6" s="26"/>
      <c r="EE6" s="26"/>
      <c r="EF6" s="26"/>
      <c r="EG6" s="26"/>
      <c r="EH6" s="26"/>
      <c r="EI6" s="26"/>
      <c r="EJ6" s="26"/>
      <c r="EK6" s="26"/>
      <c r="EL6" s="26"/>
      <c r="EM6" s="26"/>
      <c r="EN6" s="26"/>
      <c r="EO6" s="26"/>
      <c r="EP6" s="26"/>
      <c r="EQ6" s="26"/>
      <c r="ER6" s="26"/>
      <c r="ES6" s="26"/>
      <c r="ET6" s="26"/>
      <c r="EU6" s="26"/>
      <c r="EV6" s="26"/>
      <c r="EW6" s="26"/>
      <c r="EX6" s="26"/>
      <c r="EY6" s="26"/>
      <c r="EZ6" s="26"/>
      <c r="FA6" s="26"/>
      <c r="FB6" s="26"/>
      <c r="FC6" s="26"/>
    </row>
    <row r="7" spans="1:159" x14ac:dyDescent="0.2">
      <c r="A7" s="23" t="s">
        <v>11704</v>
      </c>
      <c r="B7" s="23" t="s">
        <v>11708</v>
      </c>
      <c r="C7" s="31">
        <v>36</v>
      </c>
      <c r="D7" s="31">
        <v>3.6847492323439099</v>
      </c>
      <c r="E7" s="32">
        <v>3.8923494014915501E-6</v>
      </c>
      <c r="F7" s="31">
        <v>2.3543046357615798</v>
      </c>
      <c r="G7" s="31">
        <v>8.7620070289006202E-3</v>
      </c>
      <c r="H7" s="31">
        <v>2.1977362145972901E-3</v>
      </c>
      <c r="I7" s="31">
        <v>6.7878112379293701E-3</v>
      </c>
      <c r="J7" s="31">
        <f t="shared" si="0"/>
        <v>7.2028378390934913</v>
      </c>
      <c r="K7" s="31">
        <v>688</v>
      </c>
      <c r="L7" s="31">
        <v>302</v>
      </c>
      <c r="M7" s="23">
        <v>13588</v>
      </c>
      <c r="N7" s="30" t="s">
        <v>11109</v>
      </c>
      <c r="O7" s="30" t="s">
        <v>207</v>
      </c>
      <c r="P7" s="30" t="s">
        <v>11770</v>
      </c>
      <c r="Q7" s="30" t="s">
        <v>243</v>
      </c>
      <c r="R7" s="30" t="s">
        <v>291</v>
      </c>
      <c r="S7" s="30" t="s">
        <v>11151</v>
      </c>
      <c r="T7" s="30" t="s">
        <v>519</v>
      </c>
      <c r="U7" s="30" t="s">
        <v>48</v>
      </c>
      <c r="V7" s="30" t="s">
        <v>11772</v>
      </c>
      <c r="W7" s="30" t="s">
        <v>560</v>
      </c>
      <c r="X7" s="30" t="s">
        <v>11773</v>
      </c>
      <c r="Y7" s="30" t="s">
        <v>11025</v>
      </c>
      <c r="Z7" s="30" t="s">
        <v>236</v>
      </c>
      <c r="AA7" s="30" t="s">
        <v>356</v>
      </c>
      <c r="AB7" s="30" t="s">
        <v>11416</v>
      </c>
      <c r="AC7" s="30" t="s">
        <v>557</v>
      </c>
      <c r="AD7" s="30" t="s">
        <v>11523</v>
      </c>
      <c r="AE7" s="30" t="s">
        <v>11398</v>
      </c>
      <c r="AF7" s="30" t="s">
        <v>11603</v>
      </c>
      <c r="AG7" s="30" t="s">
        <v>11787</v>
      </c>
      <c r="AH7" s="30" t="s">
        <v>10971</v>
      </c>
      <c r="AI7" s="30" t="s">
        <v>11553</v>
      </c>
      <c r="AJ7" s="30" t="s">
        <v>11441</v>
      </c>
      <c r="AK7" s="30" t="s">
        <v>11788</v>
      </c>
      <c r="AL7" s="30" t="s">
        <v>59</v>
      </c>
      <c r="AM7" s="30" t="s">
        <v>11148</v>
      </c>
      <c r="AN7" s="30" t="s">
        <v>11463</v>
      </c>
      <c r="AO7" s="30" t="s">
        <v>443</v>
      </c>
      <c r="AP7" s="30" t="s">
        <v>384</v>
      </c>
      <c r="AQ7" s="30" t="s">
        <v>188</v>
      </c>
      <c r="AR7" s="30" t="s">
        <v>11009</v>
      </c>
      <c r="AS7" s="30" t="s">
        <v>11299</v>
      </c>
      <c r="AT7" s="30" t="s">
        <v>11790</v>
      </c>
      <c r="AU7" s="30" t="s">
        <v>11791</v>
      </c>
      <c r="AV7" s="30" t="s">
        <v>11784</v>
      </c>
      <c r="AW7" s="30" t="s">
        <v>454</v>
      </c>
      <c r="AX7" s="26"/>
      <c r="AY7" s="26"/>
      <c r="AZ7" s="26"/>
      <c r="BA7" s="26"/>
      <c r="BB7" s="26"/>
      <c r="BC7" s="26"/>
      <c r="BD7" s="26"/>
      <c r="BE7" s="26"/>
      <c r="BF7" s="26"/>
      <c r="BG7" s="26"/>
      <c r="BH7" s="26"/>
      <c r="BI7" s="26"/>
      <c r="BJ7" s="26"/>
      <c r="BK7" s="26"/>
      <c r="BL7" s="26"/>
      <c r="BM7" s="26"/>
      <c r="BN7" s="26"/>
      <c r="BO7" s="26"/>
      <c r="BP7" s="26"/>
      <c r="BQ7" s="26"/>
      <c r="BR7" s="26"/>
      <c r="BS7" s="26"/>
      <c r="BT7" s="26"/>
      <c r="BU7" s="26"/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  <c r="CH7" s="26"/>
      <c r="CI7" s="26"/>
      <c r="CJ7" s="26"/>
      <c r="CK7" s="26"/>
      <c r="CL7" s="26"/>
      <c r="CM7" s="26"/>
      <c r="CN7" s="26"/>
      <c r="CO7" s="26"/>
      <c r="CP7" s="26"/>
      <c r="CQ7" s="26"/>
      <c r="CR7" s="26"/>
      <c r="CS7" s="26"/>
      <c r="CT7" s="26"/>
      <c r="CU7" s="26"/>
      <c r="CV7" s="26"/>
      <c r="CW7" s="26"/>
      <c r="CX7" s="26"/>
      <c r="CY7" s="26"/>
      <c r="CZ7" s="26"/>
      <c r="DA7" s="26"/>
      <c r="DB7" s="26"/>
      <c r="DC7" s="26"/>
      <c r="DD7" s="26"/>
      <c r="DE7" s="26"/>
      <c r="DF7" s="26"/>
      <c r="DG7" s="26"/>
      <c r="DH7" s="26"/>
      <c r="DI7" s="26"/>
      <c r="DJ7" s="26"/>
      <c r="DK7" s="26"/>
      <c r="DL7" s="26"/>
      <c r="DM7" s="26"/>
      <c r="DN7" s="26"/>
      <c r="DO7" s="26"/>
      <c r="DP7" s="26"/>
      <c r="DQ7" s="26"/>
      <c r="DR7" s="26"/>
      <c r="DS7" s="26"/>
      <c r="DT7" s="26"/>
      <c r="DU7" s="26"/>
      <c r="DV7" s="26"/>
      <c r="DW7" s="26"/>
      <c r="DX7" s="26"/>
      <c r="DY7" s="26"/>
      <c r="DZ7" s="26"/>
      <c r="EA7" s="26"/>
      <c r="EB7" s="26"/>
      <c r="EC7" s="26"/>
      <c r="ED7" s="26"/>
      <c r="EE7" s="26"/>
      <c r="EF7" s="26"/>
      <c r="EG7" s="26"/>
      <c r="EH7" s="26"/>
      <c r="EI7" s="26"/>
      <c r="EJ7" s="26"/>
      <c r="EK7" s="26"/>
      <c r="EL7" s="26"/>
      <c r="EM7" s="26"/>
      <c r="EN7" s="26"/>
      <c r="EO7" s="26"/>
      <c r="EP7" s="26"/>
      <c r="EQ7" s="26"/>
      <c r="ER7" s="26"/>
      <c r="ES7" s="26"/>
      <c r="ET7" s="26"/>
      <c r="EU7" s="26"/>
      <c r="EV7" s="26"/>
      <c r="EW7" s="26"/>
      <c r="EX7" s="26"/>
      <c r="EY7" s="26"/>
      <c r="EZ7" s="26"/>
      <c r="FA7" s="26"/>
      <c r="FB7" s="26"/>
      <c r="FC7" s="26"/>
    </row>
    <row r="8" spans="1:159" x14ac:dyDescent="0.2">
      <c r="A8" s="23" t="s">
        <v>11704</v>
      </c>
      <c r="B8" s="23" t="s">
        <v>11709</v>
      </c>
      <c r="C8" s="31">
        <v>27</v>
      </c>
      <c r="D8" s="31">
        <v>2.7635619242579299</v>
      </c>
      <c r="E8" s="32">
        <v>9.90440705001868E-6</v>
      </c>
      <c r="F8" s="31">
        <v>2.65298507462686</v>
      </c>
      <c r="G8" s="31">
        <v>2.2145091470539401E-2</v>
      </c>
      <c r="H8" s="31">
        <v>4.4687802024987403E-3</v>
      </c>
      <c r="I8" s="31">
        <v>1.7271297199827802E-2</v>
      </c>
      <c r="J8" s="31">
        <f t="shared" si="0"/>
        <v>5.8554797459654093</v>
      </c>
      <c r="K8" s="31">
        <v>688</v>
      </c>
      <c r="L8" s="31">
        <v>201</v>
      </c>
      <c r="M8" s="23">
        <v>13588</v>
      </c>
      <c r="N8" s="30" t="s">
        <v>11109</v>
      </c>
      <c r="O8" s="30" t="s">
        <v>11770</v>
      </c>
      <c r="P8" s="30" t="s">
        <v>243</v>
      </c>
      <c r="Q8" s="30" t="s">
        <v>291</v>
      </c>
      <c r="R8" s="30" t="s">
        <v>11151</v>
      </c>
      <c r="S8" s="30" t="s">
        <v>519</v>
      </c>
      <c r="T8" s="30" t="s">
        <v>48</v>
      </c>
      <c r="U8" s="30" t="s">
        <v>11772</v>
      </c>
      <c r="V8" s="30" t="s">
        <v>11773</v>
      </c>
      <c r="W8" s="30" t="s">
        <v>11025</v>
      </c>
      <c r="X8" s="30" t="s">
        <v>236</v>
      </c>
      <c r="Y8" s="30" t="s">
        <v>356</v>
      </c>
      <c r="Z8" s="30" t="s">
        <v>557</v>
      </c>
      <c r="AA8" s="30" t="s">
        <v>11523</v>
      </c>
      <c r="AB8" s="30" t="s">
        <v>10971</v>
      </c>
      <c r="AC8" s="30" t="s">
        <v>11553</v>
      </c>
      <c r="AD8" s="30" t="s">
        <v>11441</v>
      </c>
      <c r="AE8" s="30" t="s">
        <v>59</v>
      </c>
      <c r="AF8" s="30" t="s">
        <v>11788</v>
      </c>
      <c r="AG8" s="30" t="s">
        <v>443</v>
      </c>
      <c r="AH8" s="30" t="s">
        <v>384</v>
      </c>
      <c r="AI8" s="30" t="s">
        <v>188</v>
      </c>
      <c r="AJ8" s="30" t="s">
        <v>11009</v>
      </c>
      <c r="AK8" s="30" t="s">
        <v>11299</v>
      </c>
      <c r="AL8" s="30" t="s">
        <v>11790</v>
      </c>
      <c r="AM8" s="30" t="s">
        <v>11784</v>
      </c>
      <c r="AN8" s="30" t="s">
        <v>454</v>
      </c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26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6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</row>
    <row r="9" spans="1:159" x14ac:dyDescent="0.2">
      <c r="A9" s="23" t="s">
        <v>11704</v>
      </c>
      <c r="B9" s="23" t="s">
        <v>11710</v>
      </c>
      <c r="C9" s="31">
        <v>22</v>
      </c>
      <c r="D9" s="31">
        <v>2.2517911975435001</v>
      </c>
      <c r="E9" s="32">
        <v>2.5898205564274799E-5</v>
      </c>
      <c r="F9" s="31">
        <v>2.8585526315789398</v>
      </c>
      <c r="G9" s="31">
        <v>5.6875142958503197E-2</v>
      </c>
      <c r="H9" s="31">
        <v>9.7119647835431904E-3</v>
      </c>
      <c r="I9" s="31">
        <v>4.5155333945534601E-2</v>
      </c>
      <c r="J9" s="31">
        <f t="shared" si="0"/>
        <v>4.4689597745546479</v>
      </c>
      <c r="K9" s="31">
        <v>688</v>
      </c>
      <c r="L9" s="31">
        <v>152</v>
      </c>
      <c r="M9" s="23">
        <v>13588</v>
      </c>
      <c r="N9" s="30" t="s">
        <v>11202</v>
      </c>
      <c r="O9" s="30" t="s">
        <v>11794</v>
      </c>
      <c r="P9" s="30" t="s">
        <v>11810</v>
      </c>
      <c r="Q9" s="30" t="s">
        <v>10995</v>
      </c>
      <c r="R9" s="30" t="s">
        <v>11531</v>
      </c>
      <c r="S9" s="30" t="s">
        <v>11102</v>
      </c>
      <c r="T9" s="30" t="s">
        <v>11022</v>
      </c>
      <c r="U9" s="30" t="s">
        <v>11189</v>
      </c>
      <c r="V9" s="30" t="s">
        <v>11811</v>
      </c>
      <c r="W9" s="30" t="s">
        <v>11366</v>
      </c>
      <c r="X9" s="30" t="s">
        <v>145</v>
      </c>
      <c r="Y9" s="30" t="s">
        <v>11015</v>
      </c>
      <c r="Z9" s="30" t="s">
        <v>11812</v>
      </c>
      <c r="AA9" s="30" t="s">
        <v>11813</v>
      </c>
      <c r="AB9" s="30" t="s">
        <v>95</v>
      </c>
      <c r="AC9" s="30" t="s">
        <v>11814</v>
      </c>
      <c r="AD9" s="30" t="s">
        <v>11001</v>
      </c>
      <c r="AE9" s="30" t="s">
        <v>11597</v>
      </c>
      <c r="AF9" s="30" t="s">
        <v>3172</v>
      </c>
      <c r="AG9" s="30" t="s">
        <v>163</v>
      </c>
      <c r="AH9" s="30" t="s">
        <v>11781</v>
      </c>
      <c r="AI9" s="30" t="s">
        <v>11797</v>
      </c>
      <c r="AJ9" s="26"/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26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6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</row>
    <row r="10" spans="1:159" x14ac:dyDescent="0.2">
      <c r="A10" s="23" t="s">
        <v>11696</v>
      </c>
      <c r="B10" s="23" t="s">
        <v>11697</v>
      </c>
      <c r="C10" s="31">
        <v>129</v>
      </c>
      <c r="D10" s="31">
        <v>13.2036847492323</v>
      </c>
      <c r="E10" s="32">
        <v>2.0793567126834701E-14</v>
      </c>
      <c r="F10" s="31">
        <v>1.97113591537764</v>
      </c>
      <c r="G10" s="32">
        <v>8.6366469531640097E-12</v>
      </c>
      <c r="H10" s="32">
        <v>8.6366469531640097E-12</v>
      </c>
      <c r="I10" s="32">
        <v>2.9121149935917798E-11</v>
      </c>
      <c r="J10" s="31">
        <f t="shared" si="0"/>
        <v>34.999141717960292</v>
      </c>
      <c r="K10" s="31">
        <v>619</v>
      </c>
      <c r="L10" s="31">
        <v>1322</v>
      </c>
      <c r="M10" s="23">
        <v>12504</v>
      </c>
      <c r="N10" s="30" t="s">
        <v>11721</v>
      </c>
      <c r="O10" s="30" t="s">
        <v>11722</v>
      </c>
      <c r="P10" s="30" t="s">
        <v>5</v>
      </c>
      <c r="Q10" s="30" t="s">
        <v>207</v>
      </c>
      <c r="R10" s="30" t="s">
        <v>11241</v>
      </c>
      <c r="S10" s="30" t="s">
        <v>11723</v>
      </c>
      <c r="T10" s="30" t="s">
        <v>11724</v>
      </c>
      <c r="U10" s="30" t="s">
        <v>466</v>
      </c>
      <c r="V10" s="30" t="s">
        <v>406</v>
      </c>
      <c r="W10" s="30" t="s">
        <v>30</v>
      </c>
      <c r="X10" s="30" t="s">
        <v>11725</v>
      </c>
      <c r="Y10" s="30" t="s">
        <v>11726</v>
      </c>
      <c r="Z10" s="30" t="s">
        <v>11727</v>
      </c>
      <c r="AA10" s="30" t="s">
        <v>337</v>
      </c>
      <c r="AB10" s="30" t="s">
        <v>11728</v>
      </c>
      <c r="AC10" s="30" t="s">
        <v>235</v>
      </c>
      <c r="AD10" s="30" t="s">
        <v>238</v>
      </c>
      <c r="AE10" s="30" t="s">
        <v>166</v>
      </c>
      <c r="AF10" s="30" t="s">
        <v>11409</v>
      </c>
      <c r="AG10" s="30" t="s">
        <v>11729</v>
      </c>
      <c r="AH10" s="30" t="s">
        <v>596</v>
      </c>
      <c r="AI10" s="30" t="s">
        <v>583</v>
      </c>
      <c r="AJ10" s="30" t="s">
        <v>78</v>
      </c>
      <c r="AK10" s="30" t="s">
        <v>11730</v>
      </c>
      <c r="AL10" s="30" t="s">
        <v>11382</v>
      </c>
      <c r="AM10" s="30" t="s">
        <v>11731</v>
      </c>
      <c r="AN10" s="30" t="s">
        <v>11732</v>
      </c>
      <c r="AO10" s="30" t="s">
        <v>407</v>
      </c>
      <c r="AP10" s="30" t="s">
        <v>11369</v>
      </c>
      <c r="AQ10" s="30" t="s">
        <v>333</v>
      </c>
      <c r="AR10" s="30" t="s">
        <v>11638</v>
      </c>
      <c r="AS10" s="30" t="s">
        <v>265</v>
      </c>
      <c r="AT10" s="30" t="s">
        <v>11475</v>
      </c>
      <c r="AU10" s="30" t="s">
        <v>11625</v>
      </c>
      <c r="AV10" s="30" t="s">
        <v>127</v>
      </c>
      <c r="AW10" s="30" t="s">
        <v>268</v>
      </c>
      <c r="AX10" s="30" t="s">
        <v>245</v>
      </c>
      <c r="AY10" s="30" t="s">
        <v>11733</v>
      </c>
      <c r="AZ10" s="30" t="s">
        <v>11734</v>
      </c>
      <c r="BA10" s="30" t="s">
        <v>11138</v>
      </c>
      <c r="BB10" s="30" t="s">
        <v>169</v>
      </c>
      <c r="BC10" s="30" t="s">
        <v>11735</v>
      </c>
      <c r="BD10" s="30" t="s">
        <v>84</v>
      </c>
      <c r="BE10" s="30" t="s">
        <v>544</v>
      </c>
      <c r="BF10" s="30" t="s">
        <v>11736</v>
      </c>
      <c r="BG10" s="30" t="s">
        <v>247</v>
      </c>
      <c r="BH10" s="30" t="s">
        <v>517</v>
      </c>
      <c r="BI10" s="30" t="s">
        <v>373</v>
      </c>
      <c r="BJ10" s="30" t="s">
        <v>500</v>
      </c>
      <c r="BK10" s="30" t="s">
        <v>11101</v>
      </c>
      <c r="BL10" s="30" t="s">
        <v>2474</v>
      </c>
      <c r="BM10" s="30" t="s">
        <v>353</v>
      </c>
      <c r="BN10" s="30" t="s">
        <v>571</v>
      </c>
      <c r="BO10" s="30" t="s">
        <v>11737</v>
      </c>
      <c r="BP10" s="30" t="s">
        <v>11248</v>
      </c>
      <c r="BQ10" s="30" t="s">
        <v>314</v>
      </c>
      <c r="BR10" s="30" t="s">
        <v>71</v>
      </c>
      <c r="BS10" s="30" t="s">
        <v>11114</v>
      </c>
      <c r="BT10" s="30" t="s">
        <v>198</v>
      </c>
      <c r="BU10" s="30" t="s">
        <v>11738</v>
      </c>
      <c r="BV10" s="30" t="s">
        <v>346</v>
      </c>
      <c r="BW10" s="30" t="s">
        <v>11739</v>
      </c>
      <c r="BX10" s="30" t="s">
        <v>3172</v>
      </c>
      <c r="BY10" s="30" t="s">
        <v>11740</v>
      </c>
      <c r="BZ10" s="30" t="s">
        <v>11741</v>
      </c>
      <c r="CA10" s="30" t="s">
        <v>325</v>
      </c>
      <c r="CB10" s="30" t="s">
        <v>419</v>
      </c>
      <c r="CC10" s="30" t="s">
        <v>432</v>
      </c>
      <c r="CD10" s="30" t="s">
        <v>425</v>
      </c>
      <c r="CE10" s="30" t="s">
        <v>469</v>
      </c>
      <c r="CF10" s="30" t="s">
        <v>11</v>
      </c>
      <c r="CG10" s="30" t="s">
        <v>489</v>
      </c>
      <c r="CH10" s="30" t="s">
        <v>11528</v>
      </c>
      <c r="CI10" s="30" t="s">
        <v>180</v>
      </c>
      <c r="CJ10" s="30" t="s">
        <v>145</v>
      </c>
      <c r="CK10" s="30" t="s">
        <v>11343</v>
      </c>
      <c r="CL10" s="30" t="s">
        <v>11742</v>
      </c>
      <c r="CM10" s="30" t="s">
        <v>11510</v>
      </c>
      <c r="CN10" s="30" t="s">
        <v>281</v>
      </c>
      <c r="CO10" s="30" t="s">
        <v>11743</v>
      </c>
      <c r="CP10" s="30" t="s">
        <v>528</v>
      </c>
      <c r="CQ10" s="30" t="s">
        <v>11120</v>
      </c>
      <c r="CR10" s="30" t="s">
        <v>123</v>
      </c>
      <c r="CS10" s="30" t="s">
        <v>11177</v>
      </c>
      <c r="CT10" s="30" t="s">
        <v>11744</v>
      </c>
      <c r="CU10" s="30" t="s">
        <v>340</v>
      </c>
      <c r="CV10" s="30" t="s">
        <v>10998</v>
      </c>
      <c r="CW10" s="30" t="s">
        <v>11745</v>
      </c>
      <c r="CX10" s="30" t="s">
        <v>581</v>
      </c>
      <c r="CY10" s="30" t="s">
        <v>11370</v>
      </c>
      <c r="CZ10" s="30" t="s">
        <v>460</v>
      </c>
      <c r="DA10" s="30" t="s">
        <v>522</v>
      </c>
      <c r="DB10" s="30" t="s">
        <v>11233</v>
      </c>
      <c r="DC10" s="30" t="s">
        <v>11746</v>
      </c>
      <c r="DD10" s="30" t="s">
        <v>11094</v>
      </c>
      <c r="DE10" s="30" t="s">
        <v>10974</v>
      </c>
      <c r="DF10" s="30" t="s">
        <v>250</v>
      </c>
      <c r="DG10" s="30" t="s">
        <v>11747</v>
      </c>
      <c r="DH10" s="30" t="s">
        <v>11748</v>
      </c>
      <c r="DI10" s="30" t="s">
        <v>11749</v>
      </c>
      <c r="DJ10" s="30" t="s">
        <v>176</v>
      </c>
      <c r="DK10" s="30" t="s">
        <v>205</v>
      </c>
      <c r="DL10" s="30" t="s">
        <v>11750</v>
      </c>
      <c r="DM10" s="30" t="s">
        <v>79</v>
      </c>
      <c r="DN10" s="30" t="s">
        <v>216</v>
      </c>
      <c r="DO10" s="30" t="s">
        <v>11751</v>
      </c>
      <c r="DP10" s="30" t="s">
        <v>11752</v>
      </c>
      <c r="DQ10" s="30" t="s">
        <v>11753</v>
      </c>
      <c r="DR10" s="30" t="s">
        <v>320</v>
      </c>
      <c r="DS10" s="30" t="s">
        <v>11754</v>
      </c>
      <c r="DT10" s="30" t="s">
        <v>11755</v>
      </c>
      <c r="DU10" s="30" t="s">
        <v>35</v>
      </c>
      <c r="DV10" s="30" t="s">
        <v>364</v>
      </c>
      <c r="DW10" s="30" t="s">
        <v>11756</v>
      </c>
      <c r="DX10" s="30" t="s">
        <v>75</v>
      </c>
      <c r="DY10" s="30" t="s">
        <v>306</v>
      </c>
      <c r="DZ10" s="30" t="s">
        <v>11757</v>
      </c>
      <c r="EA10" s="30" t="s">
        <v>11049</v>
      </c>
      <c r="EB10" s="30" t="s">
        <v>240</v>
      </c>
      <c r="EC10" s="30" t="s">
        <v>88</v>
      </c>
      <c r="ED10" s="30" t="s">
        <v>11758</v>
      </c>
      <c r="EE10" s="30" t="s">
        <v>40</v>
      </c>
      <c r="EF10" s="30" t="s">
        <v>11759</v>
      </c>
      <c r="EG10" s="30" t="s">
        <v>11760</v>
      </c>
      <c r="EH10" s="30" t="s">
        <v>11761</v>
      </c>
      <c r="EI10" s="30" t="s">
        <v>436</v>
      </c>
      <c r="EJ10" s="30" t="s">
        <v>11290</v>
      </c>
      <c r="EK10" s="30" t="s">
        <v>11555</v>
      </c>
      <c r="EL10" s="30" t="s">
        <v>327</v>
      </c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</row>
    <row r="11" spans="1:159" x14ac:dyDescent="0.2">
      <c r="A11" s="23" t="s">
        <v>11696</v>
      </c>
      <c r="B11" s="23" t="s">
        <v>11702</v>
      </c>
      <c r="C11" s="31">
        <v>63</v>
      </c>
      <c r="D11" s="31">
        <v>6.4483111566018403</v>
      </c>
      <c r="E11" s="32">
        <v>4.4333037238737902E-13</v>
      </c>
      <c r="F11" s="31">
        <v>2.75458951387869</v>
      </c>
      <c r="G11" s="32">
        <v>1.84417814352855E-10</v>
      </c>
      <c r="H11" s="32">
        <v>9.2208907176427601E-11</v>
      </c>
      <c r="I11" s="32">
        <v>6.2185812055304196E-10</v>
      </c>
      <c r="J11" s="31">
        <f t="shared" si="0"/>
        <v>30.582695487686625</v>
      </c>
      <c r="K11" s="31">
        <v>619</v>
      </c>
      <c r="L11" s="31">
        <v>462</v>
      </c>
      <c r="M11" s="23">
        <v>12504</v>
      </c>
      <c r="N11" s="30" t="s">
        <v>11740</v>
      </c>
      <c r="O11" s="30" t="s">
        <v>11109</v>
      </c>
      <c r="P11" s="30" t="s">
        <v>207</v>
      </c>
      <c r="Q11" s="30" t="s">
        <v>98</v>
      </c>
      <c r="R11" s="30" t="s">
        <v>11724</v>
      </c>
      <c r="S11" s="30" t="s">
        <v>11151</v>
      </c>
      <c r="T11" s="30" t="s">
        <v>291</v>
      </c>
      <c r="U11" s="30" t="s">
        <v>11726</v>
      </c>
      <c r="V11" s="30" t="s">
        <v>1064</v>
      </c>
      <c r="W11" s="30" t="s">
        <v>11764</v>
      </c>
      <c r="X11" s="30" t="s">
        <v>519</v>
      </c>
      <c r="Y11" s="30" t="s">
        <v>48</v>
      </c>
      <c r="Z11" s="30" t="s">
        <v>469</v>
      </c>
      <c r="AA11" s="30" t="s">
        <v>489</v>
      </c>
      <c r="AB11" s="30" t="s">
        <v>235</v>
      </c>
      <c r="AC11" s="30" t="s">
        <v>11025</v>
      </c>
      <c r="AD11" s="30" t="s">
        <v>11495</v>
      </c>
      <c r="AE11" s="30" t="s">
        <v>11523</v>
      </c>
      <c r="AF11" s="30" t="s">
        <v>511</v>
      </c>
      <c r="AG11" s="30" t="s">
        <v>11765</v>
      </c>
      <c r="AH11" s="30" t="s">
        <v>528</v>
      </c>
      <c r="AI11" s="30" t="s">
        <v>11603</v>
      </c>
      <c r="AJ11" s="30" t="s">
        <v>10971</v>
      </c>
      <c r="AK11" s="30" t="s">
        <v>11553</v>
      </c>
      <c r="AL11" s="30" t="s">
        <v>363</v>
      </c>
      <c r="AM11" s="30" t="s">
        <v>11767</v>
      </c>
      <c r="AN11" s="30" t="s">
        <v>188</v>
      </c>
      <c r="AO11" s="30" t="s">
        <v>21</v>
      </c>
      <c r="AP11" s="30" t="s">
        <v>11768</v>
      </c>
      <c r="AQ11" s="30" t="s">
        <v>245</v>
      </c>
      <c r="AR11" s="30" t="s">
        <v>11769</v>
      </c>
      <c r="AS11" s="30" t="s">
        <v>11770</v>
      </c>
      <c r="AT11" s="30" t="s">
        <v>11746</v>
      </c>
      <c r="AU11" s="30" t="s">
        <v>169</v>
      </c>
      <c r="AV11" s="30" t="s">
        <v>11735</v>
      </c>
      <c r="AW11" s="30" t="s">
        <v>11771</v>
      </c>
      <c r="AX11" s="30" t="s">
        <v>11747</v>
      </c>
      <c r="AY11" s="30" t="s">
        <v>11772</v>
      </c>
      <c r="AZ11" s="30" t="s">
        <v>11773</v>
      </c>
      <c r="BA11" s="30" t="s">
        <v>11774</v>
      </c>
      <c r="BB11" s="30" t="s">
        <v>236</v>
      </c>
      <c r="BC11" s="30" t="s">
        <v>356</v>
      </c>
      <c r="BD11" s="30" t="s">
        <v>557</v>
      </c>
      <c r="BE11" s="30" t="s">
        <v>11427</v>
      </c>
      <c r="BF11" s="30" t="s">
        <v>11398</v>
      </c>
      <c r="BG11" s="30" t="s">
        <v>11775</v>
      </c>
      <c r="BH11" s="30" t="s">
        <v>11752</v>
      </c>
      <c r="BI11" s="30" t="s">
        <v>353</v>
      </c>
      <c r="BJ11" s="30" t="s">
        <v>11754</v>
      </c>
      <c r="BK11" s="30" t="s">
        <v>11091</v>
      </c>
      <c r="BL11" s="30" t="s">
        <v>59</v>
      </c>
      <c r="BM11" s="30" t="s">
        <v>11788</v>
      </c>
      <c r="BN11" s="30" t="s">
        <v>11463</v>
      </c>
      <c r="BO11" s="30" t="s">
        <v>443</v>
      </c>
      <c r="BP11" s="30" t="s">
        <v>11009</v>
      </c>
      <c r="BQ11" s="30" t="s">
        <v>314</v>
      </c>
      <c r="BR11" s="30" t="s">
        <v>11299</v>
      </c>
      <c r="BS11" s="30" t="s">
        <v>11760</v>
      </c>
      <c r="BT11" s="30" t="s">
        <v>11792</v>
      </c>
      <c r="BU11" s="30" t="s">
        <v>11815</v>
      </c>
      <c r="BV11" s="30" t="s">
        <v>11793</v>
      </c>
      <c r="BW11" s="30" t="s">
        <v>125</v>
      </c>
      <c r="BX11" s="30" t="s">
        <v>346</v>
      </c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6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</row>
    <row r="12" spans="1:159" x14ac:dyDescent="0.2">
      <c r="A12" s="23" t="s">
        <v>11696</v>
      </c>
      <c r="B12" s="23" t="s">
        <v>11711</v>
      </c>
      <c r="C12" s="31">
        <v>30</v>
      </c>
      <c r="D12" s="31">
        <v>3.0706243602865899</v>
      </c>
      <c r="E12" s="32">
        <v>6.9124830151531598E-8</v>
      </c>
      <c r="F12" s="31">
        <v>3.1563004846526601</v>
      </c>
      <c r="G12" s="32">
        <v>2.8755516906397898E-5</v>
      </c>
      <c r="H12" s="32">
        <v>9.5852641791571696E-6</v>
      </c>
      <c r="I12" s="32">
        <v>9.6965850204799796E-5</v>
      </c>
      <c r="J12" s="31">
        <f t="shared" si="0"/>
        <v>13.332163731413466</v>
      </c>
      <c r="K12" s="31">
        <v>619</v>
      </c>
      <c r="L12" s="31">
        <v>192</v>
      </c>
      <c r="M12" s="23">
        <v>12504</v>
      </c>
      <c r="N12" s="30" t="s">
        <v>11769</v>
      </c>
      <c r="O12" s="30" t="s">
        <v>11740</v>
      </c>
      <c r="P12" s="30" t="s">
        <v>98</v>
      </c>
      <c r="Q12" s="30" t="s">
        <v>11724</v>
      </c>
      <c r="R12" s="30" t="s">
        <v>11746</v>
      </c>
      <c r="S12" s="30" t="s">
        <v>169</v>
      </c>
      <c r="T12" s="30" t="s">
        <v>11735</v>
      </c>
      <c r="U12" s="30" t="s">
        <v>1064</v>
      </c>
      <c r="V12" s="30" t="s">
        <v>11726</v>
      </c>
      <c r="W12" s="30" t="s">
        <v>11747</v>
      </c>
      <c r="X12" s="30" t="s">
        <v>469</v>
      </c>
      <c r="Y12" s="30" t="s">
        <v>489</v>
      </c>
      <c r="Z12" s="30" t="s">
        <v>235</v>
      </c>
      <c r="AA12" s="30" t="s">
        <v>11774</v>
      </c>
      <c r="AB12" s="30" t="s">
        <v>11495</v>
      </c>
      <c r="AC12" s="30" t="s">
        <v>11765</v>
      </c>
      <c r="AD12" s="30" t="s">
        <v>11775</v>
      </c>
      <c r="AE12" s="30" t="s">
        <v>11752</v>
      </c>
      <c r="AF12" s="30" t="s">
        <v>528</v>
      </c>
      <c r="AG12" s="30" t="s">
        <v>353</v>
      </c>
      <c r="AH12" s="30" t="s">
        <v>363</v>
      </c>
      <c r="AI12" s="30" t="s">
        <v>11754</v>
      </c>
      <c r="AJ12" s="30" t="s">
        <v>314</v>
      </c>
      <c r="AK12" s="30" t="s">
        <v>11760</v>
      </c>
      <c r="AL12" s="30" t="s">
        <v>11792</v>
      </c>
      <c r="AM12" s="30" t="s">
        <v>125</v>
      </c>
      <c r="AN12" s="30" t="s">
        <v>11793</v>
      </c>
      <c r="AO12" s="30" t="s">
        <v>11768</v>
      </c>
      <c r="AP12" s="30" t="s">
        <v>346</v>
      </c>
      <c r="AQ12" s="30" t="s">
        <v>245</v>
      </c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26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6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</row>
    <row r="13" spans="1:159" x14ac:dyDescent="0.2">
      <c r="A13" s="23" t="s">
        <v>11696</v>
      </c>
      <c r="B13" s="23" t="s">
        <v>11712</v>
      </c>
      <c r="C13" s="31">
        <v>143</v>
      </c>
      <c r="D13" s="31">
        <v>14.6366427840327</v>
      </c>
      <c r="E13" s="32">
        <v>1.95996732070908E-7</v>
      </c>
      <c r="F13" s="31">
        <v>1.5052872347858799</v>
      </c>
      <c r="G13" s="32">
        <v>8.1531324670813796E-5</v>
      </c>
      <c r="H13" s="32">
        <v>2.03834543870407E-5</v>
      </c>
      <c r="I13" s="32">
        <v>2.7493700891501001E-4</v>
      </c>
      <c r="J13" s="31">
        <f t="shared" si="0"/>
        <v>11.8286112603143</v>
      </c>
      <c r="K13" s="31">
        <v>619</v>
      </c>
      <c r="L13" s="31">
        <v>1919</v>
      </c>
      <c r="M13" s="23">
        <v>12504</v>
      </c>
      <c r="N13" s="30" t="s">
        <v>11794</v>
      </c>
      <c r="O13" s="30" t="s">
        <v>11316</v>
      </c>
      <c r="P13" s="30" t="s">
        <v>98</v>
      </c>
      <c r="Q13" s="30" t="s">
        <v>11795</v>
      </c>
      <c r="R13" s="30" t="s">
        <v>11724</v>
      </c>
      <c r="S13" s="30" t="s">
        <v>253</v>
      </c>
      <c r="T13" s="30" t="s">
        <v>539</v>
      </c>
      <c r="U13" s="30" t="s">
        <v>417</v>
      </c>
      <c r="V13" s="30" t="s">
        <v>11500</v>
      </c>
      <c r="W13" s="30" t="s">
        <v>11154</v>
      </c>
      <c r="X13" s="30" t="s">
        <v>1064</v>
      </c>
      <c r="Y13" s="30" t="s">
        <v>11726</v>
      </c>
      <c r="Z13" s="30" t="s">
        <v>11384</v>
      </c>
      <c r="AA13" s="30" t="s">
        <v>11504</v>
      </c>
      <c r="AB13" s="30" t="s">
        <v>256</v>
      </c>
      <c r="AC13" s="30" t="s">
        <v>235</v>
      </c>
      <c r="AD13" s="30" t="s">
        <v>11116</v>
      </c>
      <c r="AE13" s="30" t="s">
        <v>11205</v>
      </c>
      <c r="AF13" s="30" t="s">
        <v>11729</v>
      </c>
      <c r="AG13" s="30" t="s">
        <v>386</v>
      </c>
      <c r="AH13" s="30" t="s">
        <v>11796</v>
      </c>
      <c r="AI13" s="30" t="s">
        <v>11495</v>
      </c>
      <c r="AJ13" s="30" t="s">
        <v>11797</v>
      </c>
      <c r="AK13" s="30" t="s">
        <v>160</v>
      </c>
      <c r="AL13" s="30" t="s">
        <v>583</v>
      </c>
      <c r="AM13" s="30" t="s">
        <v>565</v>
      </c>
      <c r="AN13" s="30" t="s">
        <v>11320</v>
      </c>
      <c r="AO13" s="30" t="s">
        <v>11798</v>
      </c>
      <c r="AP13" s="30" t="s">
        <v>11767</v>
      </c>
      <c r="AQ13" s="30" t="s">
        <v>11799</v>
      </c>
      <c r="AR13" s="30" t="s">
        <v>367</v>
      </c>
      <c r="AS13" s="30" t="s">
        <v>11800</v>
      </c>
      <c r="AT13" s="30" t="s">
        <v>4</v>
      </c>
      <c r="AU13" s="30" t="s">
        <v>24</v>
      </c>
      <c r="AV13" s="30" t="s">
        <v>11801</v>
      </c>
      <c r="AW13" s="30" t="s">
        <v>196</v>
      </c>
      <c r="AX13" s="30" t="s">
        <v>11768</v>
      </c>
      <c r="AY13" s="30" t="s">
        <v>245</v>
      </c>
      <c r="AZ13" s="30" t="s">
        <v>11803</v>
      </c>
      <c r="BA13" s="30" t="s">
        <v>11769</v>
      </c>
      <c r="BB13" s="30" t="s">
        <v>11361</v>
      </c>
      <c r="BC13" s="30" t="s">
        <v>11454</v>
      </c>
      <c r="BD13" s="30" t="s">
        <v>169</v>
      </c>
      <c r="BE13" s="30" t="s">
        <v>11735</v>
      </c>
      <c r="BF13" s="30" t="s">
        <v>11804</v>
      </c>
      <c r="BG13" s="30" t="s">
        <v>11270</v>
      </c>
      <c r="BH13" s="30" t="s">
        <v>11805</v>
      </c>
      <c r="BI13" s="30" t="s">
        <v>11806</v>
      </c>
      <c r="BJ13" s="30" t="s">
        <v>11141</v>
      </c>
      <c r="BK13" s="30" t="s">
        <v>11771</v>
      </c>
      <c r="BL13" s="30" t="s">
        <v>11807</v>
      </c>
      <c r="BM13" s="30" t="s">
        <v>11481</v>
      </c>
      <c r="BN13" s="30" t="s">
        <v>11816</v>
      </c>
      <c r="BO13" s="30" t="s">
        <v>11774</v>
      </c>
      <c r="BP13" s="30" t="s">
        <v>11449</v>
      </c>
      <c r="BQ13" s="30" t="s">
        <v>11636</v>
      </c>
      <c r="BR13" s="30" t="s">
        <v>11817</v>
      </c>
      <c r="BS13" s="30" t="s">
        <v>11394</v>
      </c>
      <c r="BT13" s="30" t="s">
        <v>11818</v>
      </c>
      <c r="BU13" s="30" t="s">
        <v>11473</v>
      </c>
      <c r="BV13" s="30" t="s">
        <v>11427</v>
      </c>
      <c r="BW13" s="30" t="s">
        <v>11083</v>
      </c>
      <c r="BX13" s="30" t="s">
        <v>353</v>
      </c>
      <c r="BY13" s="30" t="s">
        <v>11819</v>
      </c>
      <c r="BZ13" s="30" t="s">
        <v>11441</v>
      </c>
      <c r="CA13" s="30" t="s">
        <v>11820</v>
      </c>
      <c r="CB13" s="30" t="s">
        <v>11821</v>
      </c>
      <c r="CC13" s="30" t="s">
        <v>314</v>
      </c>
      <c r="CD13" s="30" t="s">
        <v>541</v>
      </c>
      <c r="CE13" s="30" t="s">
        <v>11822</v>
      </c>
      <c r="CF13" s="30" t="s">
        <v>11792</v>
      </c>
      <c r="CG13" s="30" t="s">
        <v>11793</v>
      </c>
      <c r="CH13" s="30" t="s">
        <v>11435</v>
      </c>
      <c r="CI13" s="30" t="s">
        <v>11823</v>
      </c>
      <c r="CJ13" s="30" t="s">
        <v>346</v>
      </c>
      <c r="CK13" s="30" t="s">
        <v>3328</v>
      </c>
      <c r="CL13" s="30" t="s">
        <v>11740</v>
      </c>
      <c r="CM13" s="30" t="s">
        <v>400</v>
      </c>
      <c r="CN13" s="30" t="s">
        <v>11824</v>
      </c>
      <c r="CO13" s="30" t="s">
        <v>284</v>
      </c>
      <c r="CP13" s="30" t="s">
        <v>11825</v>
      </c>
      <c r="CQ13" s="30" t="s">
        <v>11764</v>
      </c>
      <c r="CR13" s="30" t="s">
        <v>469</v>
      </c>
      <c r="CS13" s="30" t="s">
        <v>11375</v>
      </c>
      <c r="CT13" s="30" t="s">
        <v>489</v>
      </c>
      <c r="CU13" s="30" t="s">
        <v>3005</v>
      </c>
      <c r="CV13" s="30" t="s">
        <v>11343</v>
      </c>
      <c r="CW13" s="30" t="s">
        <v>147</v>
      </c>
      <c r="CX13" s="30" t="s">
        <v>11826</v>
      </c>
      <c r="CY13" s="30" t="s">
        <v>11765</v>
      </c>
      <c r="CZ13" s="30" t="s">
        <v>511</v>
      </c>
      <c r="DA13" s="30" t="s">
        <v>11456</v>
      </c>
      <c r="DB13" s="30" t="s">
        <v>11208</v>
      </c>
      <c r="DC13" s="30" t="s">
        <v>11827</v>
      </c>
      <c r="DD13" s="30" t="s">
        <v>528</v>
      </c>
      <c r="DE13" s="30" t="s">
        <v>11054</v>
      </c>
      <c r="DF13" s="30" t="s">
        <v>363</v>
      </c>
      <c r="DG13" s="30" t="s">
        <v>19</v>
      </c>
      <c r="DH13" s="30" t="s">
        <v>11575</v>
      </c>
      <c r="DI13" s="30" t="s">
        <v>156</v>
      </c>
      <c r="DJ13" s="30" t="s">
        <v>64</v>
      </c>
      <c r="DK13" s="30" t="s">
        <v>27</v>
      </c>
      <c r="DL13" s="30" t="s">
        <v>393</v>
      </c>
      <c r="DM13" s="30" t="s">
        <v>11828</v>
      </c>
      <c r="DN13" s="30" t="s">
        <v>11829</v>
      </c>
      <c r="DO13" s="30" t="s">
        <v>11830</v>
      </c>
      <c r="DP13" s="30" t="s">
        <v>464</v>
      </c>
      <c r="DQ13" s="30" t="s">
        <v>11831</v>
      </c>
      <c r="DR13" s="30" t="s">
        <v>118</v>
      </c>
      <c r="DS13" s="30" t="s">
        <v>11832</v>
      </c>
      <c r="DT13" s="30" t="s">
        <v>335</v>
      </c>
      <c r="DU13" s="30" t="s">
        <v>358</v>
      </c>
      <c r="DV13" s="30" t="s">
        <v>11746</v>
      </c>
      <c r="DW13" s="30" t="s">
        <v>11129</v>
      </c>
      <c r="DX13" s="30" t="s">
        <v>11607</v>
      </c>
      <c r="DY13" s="30" t="s">
        <v>182</v>
      </c>
      <c r="DZ13" s="30" t="s">
        <v>11747</v>
      </c>
      <c r="EA13" s="30" t="s">
        <v>11833</v>
      </c>
      <c r="EB13" s="30" t="s">
        <v>11670</v>
      </c>
      <c r="EC13" s="30" t="s">
        <v>11802</v>
      </c>
      <c r="ED13" s="30" t="s">
        <v>11044</v>
      </c>
      <c r="EE13" s="30" t="s">
        <v>11834</v>
      </c>
      <c r="EF13" s="30" t="s">
        <v>11072</v>
      </c>
      <c r="EG13" s="30" t="s">
        <v>463</v>
      </c>
      <c r="EH13" s="30" t="s">
        <v>11035</v>
      </c>
      <c r="EI13" s="30" t="s">
        <v>11323</v>
      </c>
      <c r="EJ13" s="30" t="s">
        <v>360</v>
      </c>
      <c r="EK13" s="30" t="s">
        <v>11781</v>
      </c>
      <c r="EL13" s="30" t="s">
        <v>11775</v>
      </c>
      <c r="EM13" s="30" t="s">
        <v>11338</v>
      </c>
      <c r="EN13" s="30" t="s">
        <v>11752</v>
      </c>
      <c r="EO13" s="30" t="s">
        <v>11783</v>
      </c>
      <c r="EP13" s="30" t="s">
        <v>11754</v>
      </c>
      <c r="EQ13" s="30" t="s">
        <v>134</v>
      </c>
      <c r="ER13" s="30" t="s">
        <v>11147</v>
      </c>
      <c r="ES13" s="30" t="s">
        <v>11760</v>
      </c>
      <c r="ET13" s="30" t="s">
        <v>11186</v>
      </c>
      <c r="EU13" s="30" t="s">
        <v>11835</v>
      </c>
      <c r="EV13" s="30" t="s">
        <v>120</v>
      </c>
      <c r="EW13" s="30" t="s">
        <v>11836</v>
      </c>
      <c r="EX13" s="30" t="s">
        <v>11259</v>
      </c>
      <c r="EY13" s="30" t="s">
        <v>125</v>
      </c>
      <c r="EZ13" s="30" t="s">
        <v>11838</v>
      </c>
      <c r="FA13" s="30" t="s">
        <v>163</v>
      </c>
      <c r="FB13" s="26"/>
      <c r="FC13" s="26"/>
    </row>
    <row r="14" spans="1:159" x14ac:dyDescent="0.2">
      <c r="A14" s="23" t="s">
        <v>11696</v>
      </c>
      <c r="B14" s="23" t="s">
        <v>11713</v>
      </c>
      <c r="C14" s="31">
        <v>143</v>
      </c>
      <c r="D14" s="31">
        <v>14.6366427840327</v>
      </c>
      <c r="E14" s="32">
        <v>1.95996732070908E-7</v>
      </c>
      <c r="F14" s="31">
        <v>1.5052872347858799</v>
      </c>
      <c r="G14" s="32">
        <v>8.1531324670813796E-5</v>
      </c>
      <c r="H14" s="32">
        <v>2.03834543870407E-5</v>
      </c>
      <c r="I14" s="32">
        <v>2.7493700891501001E-4</v>
      </c>
      <c r="J14" s="31">
        <f t="shared" si="0"/>
        <v>11.8286112603143</v>
      </c>
      <c r="K14" s="31">
        <v>619</v>
      </c>
      <c r="L14" s="31">
        <v>1919</v>
      </c>
      <c r="M14" s="23">
        <v>12504</v>
      </c>
      <c r="N14" s="30" t="s">
        <v>11794</v>
      </c>
      <c r="O14" s="30" t="s">
        <v>11316</v>
      </c>
      <c r="P14" s="30" t="s">
        <v>98</v>
      </c>
      <c r="Q14" s="30" t="s">
        <v>11795</v>
      </c>
      <c r="R14" s="30" t="s">
        <v>11724</v>
      </c>
      <c r="S14" s="30" t="s">
        <v>253</v>
      </c>
      <c r="T14" s="30" t="s">
        <v>539</v>
      </c>
      <c r="U14" s="30" t="s">
        <v>417</v>
      </c>
      <c r="V14" s="30" t="s">
        <v>11500</v>
      </c>
      <c r="W14" s="30" t="s">
        <v>11154</v>
      </c>
      <c r="X14" s="30" t="s">
        <v>1064</v>
      </c>
      <c r="Y14" s="30" t="s">
        <v>11726</v>
      </c>
      <c r="Z14" s="30" t="s">
        <v>11384</v>
      </c>
      <c r="AA14" s="30" t="s">
        <v>11504</v>
      </c>
      <c r="AB14" s="30" t="s">
        <v>256</v>
      </c>
      <c r="AC14" s="30" t="s">
        <v>235</v>
      </c>
      <c r="AD14" s="30" t="s">
        <v>11116</v>
      </c>
      <c r="AE14" s="30" t="s">
        <v>11205</v>
      </c>
      <c r="AF14" s="30" t="s">
        <v>11729</v>
      </c>
      <c r="AG14" s="30" t="s">
        <v>386</v>
      </c>
      <c r="AH14" s="30" t="s">
        <v>11796</v>
      </c>
      <c r="AI14" s="30" t="s">
        <v>11495</v>
      </c>
      <c r="AJ14" s="30" t="s">
        <v>11797</v>
      </c>
      <c r="AK14" s="30" t="s">
        <v>160</v>
      </c>
      <c r="AL14" s="30" t="s">
        <v>583</v>
      </c>
      <c r="AM14" s="30" t="s">
        <v>565</v>
      </c>
      <c r="AN14" s="30" t="s">
        <v>11320</v>
      </c>
      <c r="AO14" s="30" t="s">
        <v>11798</v>
      </c>
      <c r="AP14" s="30" t="s">
        <v>11767</v>
      </c>
      <c r="AQ14" s="30" t="s">
        <v>11799</v>
      </c>
      <c r="AR14" s="30" t="s">
        <v>367</v>
      </c>
      <c r="AS14" s="30" t="s">
        <v>11800</v>
      </c>
      <c r="AT14" s="30" t="s">
        <v>4</v>
      </c>
      <c r="AU14" s="30" t="s">
        <v>24</v>
      </c>
      <c r="AV14" s="30" t="s">
        <v>11801</v>
      </c>
      <c r="AW14" s="30" t="s">
        <v>196</v>
      </c>
      <c r="AX14" s="30" t="s">
        <v>11768</v>
      </c>
      <c r="AY14" s="30" t="s">
        <v>245</v>
      </c>
      <c r="AZ14" s="30" t="s">
        <v>11803</v>
      </c>
      <c r="BA14" s="30" t="s">
        <v>11769</v>
      </c>
      <c r="BB14" s="30" t="s">
        <v>11361</v>
      </c>
      <c r="BC14" s="30" t="s">
        <v>11454</v>
      </c>
      <c r="BD14" s="30" t="s">
        <v>169</v>
      </c>
      <c r="BE14" s="30" t="s">
        <v>11735</v>
      </c>
      <c r="BF14" s="30" t="s">
        <v>11804</v>
      </c>
      <c r="BG14" s="30" t="s">
        <v>11270</v>
      </c>
      <c r="BH14" s="30" t="s">
        <v>11805</v>
      </c>
      <c r="BI14" s="30" t="s">
        <v>11806</v>
      </c>
      <c r="BJ14" s="30" t="s">
        <v>11141</v>
      </c>
      <c r="BK14" s="30" t="s">
        <v>11771</v>
      </c>
      <c r="BL14" s="30" t="s">
        <v>11807</v>
      </c>
      <c r="BM14" s="30" t="s">
        <v>11481</v>
      </c>
      <c r="BN14" s="30" t="s">
        <v>11816</v>
      </c>
      <c r="BO14" s="30" t="s">
        <v>11774</v>
      </c>
      <c r="BP14" s="30" t="s">
        <v>11449</v>
      </c>
      <c r="BQ14" s="30" t="s">
        <v>11636</v>
      </c>
      <c r="BR14" s="30" t="s">
        <v>11817</v>
      </c>
      <c r="BS14" s="30" t="s">
        <v>11394</v>
      </c>
      <c r="BT14" s="30" t="s">
        <v>11818</v>
      </c>
      <c r="BU14" s="30" t="s">
        <v>11473</v>
      </c>
      <c r="BV14" s="30" t="s">
        <v>11427</v>
      </c>
      <c r="BW14" s="30" t="s">
        <v>11083</v>
      </c>
      <c r="BX14" s="30" t="s">
        <v>353</v>
      </c>
      <c r="BY14" s="30" t="s">
        <v>11819</v>
      </c>
      <c r="BZ14" s="30" t="s">
        <v>11441</v>
      </c>
      <c r="CA14" s="30" t="s">
        <v>11820</v>
      </c>
      <c r="CB14" s="30" t="s">
        <v>11821</v>
      </c>
      <c r="CC14" s="30" t="s">
        <v>314</v>
      </c>
      <c r="CD14" s="30" t="s">
        <v>541</v>
      </c>
      <c r="CE14" s="30" t="s">
        <v>11822</v>
      </c>
      <c r="CF14" s="30" t="s">
        <v>11792</v>
      </c>
      <c r="CG14" s="30" t="s">
        <v>11793</v>
      </c>
      <c r="CH14" s="30" t="s">
        <v>11435</v>
      </c>
      <c r="CI14" s="30" t="s">
        <v>11823</v>
      </c>
      <c r="CJ14" s="30" t="s">
        <v>346</v>
      </c>
      <c r="CK14" s="30" t="s">
        <v>11612</v>
      </c>
      <c r="CL14" s="30" t="s">
        <v>11740</v>
      </c>
      <c r="CM14" s="30" t="s">
        <v>400</v>
      </c>
      <c r="CN14" s="30" t="s">
        <v>11824</v>
      </c>
      <c r="CO14" s="30" t="s">
        <v>284</v>
      </c>
      <c r="CP14" s="30" t="s">
        <v>11825</v>
      </c>
      <c r="CQ14" s="30" t="s">
        <v>11764</v>
      </c>
      <c r="CR14" s="30" t="s">
        <v>469</v>
      </c>
      <c r="CS14" s="30" t="s">
        <v>11375</v>
      </c>
      <c r="CT14" s="30" t="s">
        <v>489</v>
      </c>
      <c r="CU14" s="30" t="s">
        <v>3005</v>
      </c>
      <c r="CV14" s="30" t="s">
        <v>11343</v>
      </c>
      <c r="CW14" s="30" t="s">
        <v>147</v>
      </c>
      <c r="CX14" s="30" t="s">
        <v>11826</v>
      </c>
      <c r="CY14" s="30" t="s">
        <v>11765</v>
      </c>
      <c r="CZ14" s="30" t="s">
        <v>511</v>
      </c>
      <c r="DA14" s="30" t="s">
        <v>11456</v>
      </c>
      <c r="DB14" s="30" t="s">
        <v>11208</v>
      </c>
      <c r="DC14" s="30" t="s">
        <v>11827</v>
      </c>
      <c r="DD14" s="30" t="s">
        <v>528</v>
      </c>
      <c r="DE14" s="30" t="s">
        <v>11054</v>
      </c>
      <c r="DF14" s="30" t="s">
        <v>363</v>
      </c>
      <c r="DG14" s="30" t="s">
        <v>19</v>
      </c>
      <c r="DH14" s="30" t="s">
        <v>11575</v>
      </c>
      <c r="DI14" s="30" t="s">
        <v>156</v>
      </c>
      <c r="DJ14" s="30" t="s">
        <v>64</v>
      </c>
      <c r="DK14" s="30" t="s">
        <v>27</v>
      </c>
      <c r="DL14" s="30" t="s">
        <v>393</v>
      </c>
      <c r="DM14" s="30" t="s">
        <v>11828</v>
      </c>
      <c r="DN14" s="30" t="s">
        <v>11829</v>
      </c>
      <c r="DO14" s="30" t="s">
        <v>11830</v>
      </c>
      <c r="DP14" s="30" t="s">
        <v>464</v>
      </c>
      <c r="DQ14" s="30" t="s">
        <v>11831</v>
      </c>
      <c r="DR14" s="30" t="s">
        <v>118</v>
      </c>
      <c r="DS14" s="30" t="s">
        <v>11832</v>
      </c>
      <c r="DT14" s="30" t="s">
        <v>335</v>
      </c>
      <c r="DU14" s="30" t="s">
        <v>358</v>
      </c>
      <c r="DV14" s="30" t="s">
        <v>11746</v>
      </c>
      <c r="DW14" s="30" t="s">
        <v>11129</v>
      </c>
      <c r="DX14" s="30" t="s">
        <v>11607</v>
      </c>
      <c r="DY14" s="30" t="s">
        <v>182</v>
      </c>
      <c r="DZ14" s="30" t="s">
        <v>11747</v>
      </c>
      <c r="EA14" s="30" t="s">
        <v>11833</v>
      </c>
      <c r="EB14" s="30" t="s">
        <v>11670</v>
      </c>
      <c r="EC14" s="30" t="s">
        <v>11802</v>
      </c>
      <c r="ED14" s="30" t="s">
        <v>11044</v>
      </c>
      <c r="EE14" s="30" t="s">
        <v>11834</v>
      </c>
      <c r="EF14" s="30" t="s">
        <v>11072</v>
      </c>
      <c r="EG14" s="30" t="s">
        <v>463</v>
      </c>
      <c r="EH14" s="30" t="s">
        <v>11035</v>
      </c>
      <c r="EI14" s="30" t="s">
        <v>11323</v>
      </c>
      <c r="EJ14" s="30" t="s">
        <v>360</v>
      </c>
      <c r="EK14" s="30" t="s">
        <v>11781</v>
      </c>
      <c r="EL14" s="30" t="s">
        <v>11775</v>
      </c>
      <c r="EM14" s="30" t="s">
        <v>11338</v>
      </c>
      <c r="EN14" s="30" t="s">
        <v>11752</v>
      </c>
      <c r="EO14" s="30" t="s">
        <v>11783</v>
      </c>
      <c r="EP14" s="30" t="s">
        <v>11754</v>
      </c>
      <c r="EQ14" s="30" t="s">
        <v>134</v>
      </c>
      <c r="ER14" s="30" t="s">
        <v>11147</v>
      </c>
      <c r="ES14" s="30" t="s">
        <v>11760</v>
      </c>
      <c r="ET14" s="30" t="s">
        <v>11186</v>
      </c>
      <c r="EU14" s="30" t="s">
        <v>11835</v>
      </c>
      <c r="EV14" s="30" t="s">
        <v>120</v>
      </c>
      <c r="EW14" s="30" t="s">
        <v>11836</v>
      </c>
      <c r="EX14" s="30" t="s">
        <v>11259</v>
      </c>
      <c r="EY14" s="30" t="s">
        <v>125</v>
      </c>
      <c r="EZ14" s="30" t="s">
        <v>11837</v>
      </c>
      <c r="FA14" s="30" t="s">
        <v>163</v>
      </c>
      <c r="FB14" s="26"/>
      <c r="FC14" s="26"/>
    </row>
    <row r="15" spans="1:159" x14ac:dyDescent="0.2">
      <c r="A15" s="23" t="s">
        <v>11696</v>
      </c>
      <c r="B15" s="23" t="s">
        <v>11701</v>
      </c>
      <c r="C15" s="31">
        <v>55</v>
      </c>
      <c r="D15" s="31">
        <v>5.6294779938587496</v>
      </c>
      <c r="E15" s="32">
        <v>2.0979395586554501E-7</v>
      </c>
      <c r="F15" s="31">
        <v>2.1202629209880501</v>
      </c>
      <c r="G15" s="32">
        <v>8.7270486508028697E-5</v>
      </c>
      <c r="H15" s="32">
        <v>1.7454706624508898E-5</v>
      </c>
      <c r="I15" s="32">
        <v>2.9429122070379001E-4</v>
      </c>
      <c r="J15" s="31">
        <f t="shared" si="0"/>
        <v>11.730467875110172</v>
      </c>
      <c r="K15" s="31">
        <v>619</v>
      </c>
      <c r="L15" s="31">
        <v>524</v>
      </c>
      <c r="M15" s="23">
        <v>12504</v>
      </c>
      <c r="N15" s="30" t="s">
        <v>11721</v>
      </c>
      <c r="O15" s="30" t="s">
        <v>207</v>
      </c>
      <c r="P15" s="30" t="s">
        <v>5</v>
      </c>
      <c r="Q15" s="30" t="s">
        <v>11241</v>
      </c>
      <c r="R15" s="30" t="s">
        <v>11724</v>
      </c>
      <c r="S15" s="30" t="s">
        <v>466</v>
      </c>
      <c r="T15" s="30" t="s">
        <v>325</v>
      </c>
      <c r="U15" s="30" t="s">
        <v>30</v>
      </c>
      <c r="V15" s="30" t="s">
        <v>11726</v>
      </c>
      <c r="W15" s="30" t="s">
        <v>11725</v>
      </c>
      <c r="X15" s="30" t="s">
        <v>419</v>
      </c>
      <c r="Y15" s="30" t="s">
        <v>337</v>
      </c>
      <c r="Z15" s="30" t="s">
        <v>425</v>
      </c>
      <c r="AA15" s="30" t="s">
        <v>489</v>
      </c>
      <c r="AB15" s="30" t="s">
        <v>11728</v>
      </c>
      <c r="AC15" s="30" t="s">
        <v>235</v>
      </c>
      <c r="AD15" s="30" t="s">
        <v>238</v>
      </c>
      <c r="AE15" s="30" t="s">
        <v>166</v>
      </c>
      <c r="AF15" s="30" t="s">
        <v>11742</v>
      </c>
      <c r="AG15" s="30" t="s">
        <v>11343</v>
      </c>
      <c r="AH15" s="30" t="s">
        <v>11510</v>
      </c>
      <c r="AI15" s="30" t="s">
        <v>11382</v>
      </c>
      <c r="AJ15" s="30" t="s">
        <v>340</v>
      </c>
      <c r="AK15" s="30" t="s">
        <v>11638</v>
      </c>
      <c r="AL15" s="30" t="s">
        <v>265</v>
      </c>
      <c r="AM15" s="30" t="s">
        <v>11475</v>
      </c>
      <c r="AN15" s="30" t="s">
        <v>11625</v>
      </c>
      <c r="AO15" s="30" t="s">
        <v>11094</v>
      </c>
      <c r="AP15" s="30" t="s">
        <v>169</v>
      </c>
      <c r="AQ15" s="30" t="s">
        <v>84</v>
      </c>
      <c r="AR15" s="30" t="s">
        <v>11735</v>
      </c>
      <c r="AS15" s="30" t="s">
        <v>250</v>
      </c>
      <c r="AT15" s="30" t="s">
        <v>544</v>
      </c>
      <c r="AU15" s="30" t="s">
        <v>247</v>
      </c>
      <c r="AV15" s="30" t="s">
        <v>517</v>
      </c>
      <c r="AW15" s="30" t="s">
        <v>373</v>
      </c>
      <c r="AX15" s="30" t="s">
        <v>11101</v>
      </c>
      <c r="AY15" s="30" t="s">
        <v>79</v>
      </c>
      <c r="AZ15" s="30" t="s">
        <v>216</v>
      </c>
      <c r="BA15" s="30" t="s">
        <v>320</v>
      </c>
      <c r="BB15" s="30" t="s">
        <v>571</v>
      </c>
      <c r="BC15" s="30" t="s">
        <v>11755</v>
      </c>
      <c r="BD15" s="30" t="s">
        <v>35</v>
      </c>
      <c r="BE15" s="30" t="s">
        <v>11737</v>
      </c>
      <c r="BF15" s="30" t="s">
        <v>306</v>
      </c>
      <c r="BG15" s="30" t="s">
        <v>11757</v>
      </c>
      <c r="BH15" s="30" t="s">
        <v>88</v>
      </c>
      <c r="BI15" s="30" t="s">
        <v>11759</v>
      </c>
      <c r="BJ15" s="30" t="s">
        <v>198</v>
      </c>
      <c r="BK15" s="30" t="s">
        <v>11761</v>
      </c>
      <c r="BL15" s="30" t="s">
        <v>11738</v>
      </c>
      <c r="BM15" s="30" t="s">
        <v>11290</v>
      </c>
      <c r="BN15" s="30" t="s">
        <v>11555</v>
      </c>
      <c r="BO15" s="30" t="s">
        <v>346</v>
      </c>
      <c r="BP15" s="30" t="s">
        <v>3172</v>
      </c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6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</row>
    <row r="16" spans="1:159" x14ac:dyDescent="0.2">
      <c r="A16" s="23" t="s">
        <v>11696</v>
      </c>
      <c r="B16" s="23" t="s">
        <v>11714</v>
      </c>
      <c r="C16" s="31">
        <v>98</v>
      </c>
      <c r="D16" s="31">
        <v>10.0307062436028</v>
      </c>
      <c r="E16" s="32">
        <v>2.1197110773194301E-7</v>
      </c>
      <c r="F16" s="31">
        <v>1.6862279931636699</v>
      </c>
      <c r="G16" s="32">
        <v>8.8176102440162802E-5</v>
      </c>
      <c r="H16" s="32">
        <v>1.4696557034787801E-5</v>
      </c>
      <c r="I16" s="32">
        <v>2.9734524483737701E-4</v>
      </c>
      <c r="J16" s="31">
        <f t="shared" si="0"/>
        <v>11.715573375314698</v>
      </c>
      <c r="K16" s="31">
        <v>619</v>
      </c>
      <c r="L16" s="31">
        <v>1174</v>
      </c>
      <c r="M16" s="23">
        <v>12504</v>
      </c>
      <c r="N16" s="30" t="s">
        <v>11839</v>
      </c>
      <c r="O16" s="30" t="s">
        <v>11724</v>
      </c>
      <c r="P16" s="30" t="s">
        <v>437</v>
      </c>
      <c r="Q16" s="30" t="s">
        <v>11372</v>
      </c>
      <c r="R16" s="30" t="s">
        <v>11726</v>
      </c>
      <c r="S16" s="30" t="s">
        <v>11384</v>
      </c>
      <c r="T16" s="30" t="s">
        <v>11504</v>
      </c>
      <c r="U16" s="30" t="s">
        <v>337</v>
      </c>
      <c r="V16" s="30" t="s">
        <v>235</v>
      </c>
      <c r="W16" s="30" t="s">
        <v>256</v>
      </c>
      <c r="X16" s="30" t="s">
        <v>11729</v>
      </c>
      <c r="Y16" s="30" t="s">
        <v>386</v>
      </c>
      <c r="Z16" s="30" t="s">
        <v>11523</v>
      </c>
      <c r="AA16" s="30" t="s">
        <v>11767</v>
      </c>
      <c r="AB16" s="30" t="s">
        <v>192</v>
      </c>
      <c r="AC16" s="30" t="s">
        <v>11382</v>
      </c>
      <c r="AD16" s="30" t="s">
        <v>11469</v>
      </c>
      <c r="AE16" s="30" t="s">
        <v>11800</v>
      </c>
      <c r="AF16" s="30" t="s">
        <v>188</v>
      </c>
      <c r="AG16" s="30" t="s">
        <v>11618</v>
      </c>
      <c r="AH16" s="30" t="s">
        <v>196</v>
      </c>
      <c r="AI16" s="30" t="s">
        <v>11454</v>
      </c>
      <c r="AJ16" s="30" t="s">
        <v>169</v>
      </c>
      <c r="AK16" s="30" t="s">
        <v>11735</v>
      </c>
      <c r="AL16" s="30" t="s">
        <v>84</v>
      </c>
      <c r="AM16" s="30" t="s">
        <v>11806</v>
      </c>
      <c r="AN16" s="30" t="s">
        <v>11771</v>
      </c>
      <c r="AO16" s="30" t="s">
        <v>11840</v>
      </c>
      <c r="AP16" s="30" t="s">
        <v>11841</v>
      </c>
      <c r="AQ16" s="30" t="s">
        <v>11133</v>
      </c>
      <c r="AR16" s="30" t="s">
        <v>11813</v>
      </c>
      <c r="AS16" s="30" t="s">
        <v>11101</v>
      </c>
      <c r="AT16" s="30" t="s">
        <v>557</v>
      </c>
      <c r="AU16" s="30" t="s">
        <v>11473</v>
      </c>
      <c r="AV16" s="30" t="s">
        <v>11427</v>
      </c>
      <c r="AW16" s="30" t="s">
        <v>11083</v>
      </c>
      <c r="AX16" s="30" t="s">
        <v>11441</v>
      </c>
      <c r="AY16" s="30" t="s">
        <v>172</v>
      </c>
      <c r="AZ16" s="30" t="s">
        <v>571</v>
      </c>
      <c r="BA16" s="30" t="s">
        <v>11573</v>
      </c>
      <c r="BB16" s="30" t="s">
        <v>11009</v>
      </c>
      <c r="BC16" s="30" t="s">
        <v>11789</v>
      </c>
      <c r="BD16" s="30" t="s">
        <v>11210</v>
      </c>
      <c r="BE16" s="30" t="s">
        <v>11822</v>
      </c>
      <c r="BF16" s="30" t="s">
        <v>198</v>
      </c>
      <c r="BG16" s="30" t="s">
        <v>11738</v>
      </c>
      <c r="BH16" s="30" t="s">
        <v>11823</v>
      </c>
      <c r="BI16" s="30" t="s">
        <v>346</v>
      </c>
      <c r="BJ16" s="30" t="s">
        <v>189</v>
      </c>
      <c r="BK16" s="30" t="s">
        <v>400</v>
      </c>
      <c r="BL16" s="30" t="s">
        <v>243</v>
      </c>
      <c r="BM16" s="30" t="s">
        <v>11557</v>
      </c>
      <c r="BN16" s="30" t="s">
        <v>11764</v>
      </c>
      <c r="BO16" s="30" t="s">
        <v>11105</v>
      </c>
      <c r="BP16" s="30" t="s">
        <v>529</v>
      </c>
      <c r="BQ16" s="30" t="s">
        <v>489</v>
      </c>
      <c r="BR16" s="30" t="s">
        <v>11031</v>
      </c>
      <c r="BS16" s="30" t="s">
        <v>11510</v>
      </c>
      <c r="BT16" s="30" t="s">
        <v>511</v>
      </c>
      <c r="BU16" s="30" t="s">
        <v>11456</v>
      </c>
      <c r="BV16" s="30" t="s">
        <v>11827</v>
      </c>
      <c r="BW16" s="30" t="s">
        <v>219</v>
      </c>
      <c r="BX16" s="30" t="s">
        <v>363</v>
      </c>
      <c r="BY16" s="30" t="s">
        <v>156</v>
      </c>
      <c r="BZ16" s="30" t="s">
        <v>11085</v>
      </c>
      <c r="CA16" s="30" t="s">
        <v>64</v>
      </c>
      <c r="CB16" s="30" t="s">
        <v>10465</v>
      </c>
      <c r="CC16" s="30" t="s">
        <v>393</v>
      </c>
      <c r="CD16" s="30" t="s">
        <v>11829</v>
      </c>
      <c r="CE16" s="28" t="s">
        <v>11855</v>
      </c>
      <c r="CF16" s="30" t="s">
        <v>11591</v>
      </c>
      <c r="CG16" s="30" t="s">
        <v>11094</v>
      </c>
      <c r="CH16" s="30" t="s">
        <v>11226</v>
      </c>
      <c r="CI16" s="30" t="s">
        <v>11842</v>
      </c>
      <c r="CJ16" s="30" t="s">
        <v>11257</v>
      </c>
      <c r="CK16" s="30" t="s">
        <v>182</v>
      </c>
      <c r="CL16" s="30" t="s">
        <v>11843</v>
      </c>
      <c r="CM16" s="30" t="s">
        <v>11541</v>
      </c>
      <c r="CN16" s="30" t="s">
        <v>176</v>
      </c>
      <c r="CO16" s="30" t="s">
        <v>11844</v>
      </c>
      <c r="CP16" s="30" t="s">
        <v>79</v>
      </c>
      <c r="CQ16" s="30" t="s">
        <v>11264</v>
      </c>
      <c r="CR16" s="30" t="s">
        <v>11783</v>
      </c>
      <c r="CS16" s="30" t="s">
        <v>11845</v>
      </c>
      <c r="CT16" s="30" t="s">
        <v>11846</v>
      </c>
      <c r="CU16" s="30" t="s">
        <v>11193</v>
      </c>
      <c r="CV16" s="30" t="s">
        <v>11757</v>
      </c>
      <c r="CW16" s="30" t="s">
        <v>11147</v>
      </c>
      <c r="CX16" s="30" t="s">
        <v>11049</v>
      </c>
      <c r="CY16" s="30" t="s">
        <v>88</v>
      </c>
      <c r="CZ16" s="30" t="s">
        <v>11847</v>
      </c>
      <c r="DA16" s="30" t="s">
        <v>11186</v>
      </c>
      <c r="DB16" s="30" t="s">
        <v>10999</v>
      </c>
      <c r="DC16" s="30" t="s">
        <v>11848</v>
      </c>
      <c r="DD16" s="30" t="s">
        <v>120</v>
      </c>
      <c r="DE16" s="30" t="s">
        <v>11290</v>
      </c>
      <c r="DF16" s="30" t="s">
        <v>11836</v>
      </c>
      <c r="DG16" s="30" t="s">
        <v>11001</v>
      </c>
      <c r="DH16" s="26"/>
      <c r="DI16" s="26"/>
      <c r="DJ16" s="26"/>
      <c r="DK16" s="26"/>
      <c r="DL16" s="26"/>
      <c r="DM16" s="26"/>
      <c r="DN16" s="26"/>
      <c r="DO16" s="26"/>
      <c r="DP16" s="26"/>
      <c r="DQ16" s="26"/>
      <c r="DR16" s="26"/>
      <c r="DS16" s="26"/>
      <c r="DT16" s="26"/>
      <c r="DU16" s="26"/>
      <c r="DV16" s="26"/>
      <c r="DW16" s="26"/>
      <c r="DX16" s="26"/>
      <c r="DY16" s="26"/>
      <c r="DZ16" s="26"/>
      <c r="EA16" s="26"/>
      <c r="EB16" s="26"/>
      <c r="EC16" s="26"/>
      <c r="ED16" s="26"/>
      <c r="EE16" s="26"/>
      <c r="EF16" s="26"/>
      <c r="EG16" s="26"/>
      <c r="EH16" s="26"/>
      <c r="EI16" s="26"/>
      <c r="EJ16" s="26"/>
      <c r="EK16" s="26"/>
      <c r="EL16" s="26"/>
      <c r="EM16" s="26"/>
      <c r="EN16" s="26"/>
      <c r="EO16" s="26"/>
      <c r="EP16" s="26"/>
      <c r="EQ16" s="26"/>
      <c r="ER16" s="26"/>
      <c r="ES16" s="26"/>
      <c r="ET16" s="26"/>
      <c r="EU16" s="26"/>
      <c r="EV16" s="26"/>
      <c r="EW16" s="26"/>
      <c r="EX16" s="26"/>
      <c r="EY16" s="26"/>
      <c r="EZ16" s="26"/>
      <c r="FA16" s="26"/>
      <c r="FB16" s="26"/>
      <c r="FC16" s="26"/>
    </row>
    <row r="17" spans="1:159" x14ac:dyDescent="0.2">
      <c r="A17" s="23" t="s">
        <v>11696</v>
      </c>
      <c r="B17" s="23" t="s">
        <v>11715</v>
      </c>
      <c r="C17" s="31">
        <v>94</v>
      </c>
      <c r="D17" s="31">
        <v>9.6212896622313195</v>
      </c>
      <c r="E17" s="32">
        <v>6.0123523200571098E-7</v>
      </c>
      <c r="F17" s="31">
        <v>1.6715056087738001</v>
      </c>
      <c r="G17" s="32">
        <v>2.5008265583759099E-4</v>
      </c>
      <c r="H17" s="32">
        <v>3.5729923345328903E-5</v>
      </c>
      <c r="I17" s="32">
        <v>8.4338844975606598E-4</v>
      </c>
      <c r="J17" s="31">
        <f t="shared" si="0"/>
        <v>10.211515115572606</v>
      </c>
      <c r="K17" s="31">
        <v>619</v>
      </c>
      <c r="L17" s="31">
        <v>1136</v>
      </c>
      <c r="M17" s="23">
        <v>12504</v>
      </c>
      <c r="N17" s="30" t="s">
        <v>189</v>
      </c>
      <c r="O17" s="30" t="s">
        <v>11839</v>
      </c>
      <c r="P17" s="30" t="s">
        <v>400</v>
      </c>
      <c r="Q17" s="30" t="s">
        <v>11724</v>
      </c>
      <c r="R17" s="30" t="s">
        <v>243</v>
      </c>
      <c r="S17" s="30" t="s">
        <v>437</v>
      </c>
      <c r="T17" s="30" t="s">
        <v>11372</v>
      </c>
      <c r="U17" s="30" t="s">
        <v>11726</v>
      </c>
      <c r="V17" s="30" t="s">
        <v>11384</v>
      </c>
      <c r="W17" s="30" t="s">
        <v>11557</v>
      </c>
      <c r="X17" s="30" t="s">
        <v>11764</v>
      </c>
      <c r="Y17" s="30" t="s">
        <v>11105</v>
      </c>
      <c r="Z17" s="30" t="s">
        <v>529</v>
      </c>
      <c r="AA17" s="30" t="s">
        <v>11504</v>
      </c>
      <c r="AB17" s="30" t="s">
        <v>489</v>
      </c>
      <c r="AC17" s="30" t="s">
        <v>256</v>
      </c>
      <c r="AD17" s="30" t="s">
        <v>235</v>
      </c>
      <c r="AE17" s="30" t="s">
        <v>11031</v>
      </c>
      <c r="AF17" s="30" t="s">
        <v>11510</v>
      </c>
      <c r="AG17" s="30" t="s">
        <v>11729</v>
      </c>
      <c r="AH17" s="30" t="s">
        <v>386</v>
      </c>
      <c r="AI17" s="30" t="s">
        <v>11523</v>
      </c>
      <c r="AJ17" s="30" t="s">
        <v>511</v>
      </c>
      <c r="AK17" s="30" t="s">
        <v>11456</v>
      </c>
      <c r="AL17" s="30" t="s">
        <v>11827</v>
      </c>
      <c r="AM17" s="30" t="s">
        <v>219</v>
      </c>
      <c r="AN17" s="30" t="s">
        <v>363</v>
      </c>
      <c r="AO17" s="30" t="s">
        <v>156</v>
      </c>
      <c r="AP17" s="30" t="s">
        <v>11085</v>
      </c>
      <c r="AQ17" s="30" t="s">
        <v>64</v>
      </c>
      <c r="AR17" s="30" t="s">
        <v>11767</v>
      </c>
      <c r="AS17" s="30" t="s">
        <v>10465</v>
      </c>
      <c r="AT17" s="30" t="s">
        <v>192</v>
      </c>
      <c r="AU17" s="30" t="s">
        <v>393</v>
      </c>
      <c r="AV17" s="30" t="s">
        <v>11469</v>
      </c>
      <c r="AW17" s="30" t="s">
        <v>11382</v>
      </c>
      <c r="AX17" s="30" t="s">
        <v>11800</v>
      </c>
      <c r="AY17" s="30" t="s">
        <v>188</v>
      </c>
      <c r="AZ17" s="30" t="s">
        <v>11618</v>
      </c>
      <c r="BA17" s="30" t="s">
        <v>11829</v>
      </c>
      <c r="BB17" s="28">
        <v>42248</v>
      </c>
      <c r="BC17" s="30" t="s">
        <v>196</v>
      </c>
      <c r="BD17" s="30" t="s">
        <v>11591</v>
      </c>
      <c r="BE17" s="30" t="s">
        <v>11454</v>
      </c>
      <c r="BF17" s="30" t="s">
        <v>11094</v>
      </c>
      <c r="BG17" s="30" t="s">
        <v>11226</v>
      </c>
      <c r="BH17" s="30" t="s">
        <v>169</v>
      </c>
      <c r="BI17" s="30" t="s">
        <v>11735</v>
      </c>
      <c r="BJ17" s="30" t="s">
        <v>11842</v>
      </c>
      <c r="BK17" s="30" t="s">
        <v>11806</v>
      </c>
      <c r="BL17" s="30" t="s">
        <v>11771</v>
      </c>
      <c r="BM17" s="30" t="s">
        <v>11843</v>
      </c>
      <c r="BN17" s="30" t="s">
        <v>182</v>
      </c>
      <c r="BO17" s="30" t="s">
        <v>11257</v>
      </c>
      <c r="BP17" s="30" t="s">
        <v>11840</v>
      </c>
      <c r="BQ17" s="30" t="s">
        <v>11841</v>
      </c>
      <c r="BR17" s="30" t="s">
        <v>11541</v>
      </c>
      <c r="BS17" s="30" t="s">
        <v>176</v>
      </c>
      <c r="BT17" s="30" t="s">
        <v>11133</v>
      </c>
      <c r="BU17" s="30" t="s">
        <v>11813</v>
      </c>
      <c r="BV17" s="30" t="s">
        <v>11101</v>
      </c>
      <c r="BW17" s="30" t="s">
        <v>11844</v>
      </c>
      <c r="BX17" s="30" t="s">
        <v>557</v>
      </c>
      <c r="BY17" s="30" t="s">
        <v>11473</v>
      </c>
      <c r="BZ17" s="30" t="s">
        <v>11427</v>
      </c>
      <c r="CA17" s="30" t="s">
        <v>11264</v>
      </c>
      <c r="CB17" s="30" t="s">
        <v>11083</v>
      </c>
      <c r="CC17" s="30" t="s">
        <v>11783</v>
      </c>
      <c r="CD17" s="30" t="s">
        <v>11441</v>
      </c>
      <c r="CE17" s="30" t="s">
        <v>172</v>
      </c>
      <c r="CF17" s="30" t="s">
        <v>11845</v>
      </c>
      <c r="CG17" s="30" t="s">
        <v>571</v>
      </c>
      <c r="CH17" s="30" t="s">
        <v>11846</v>
      </c>
      <c r="CI17" s="30" t="s">
        <v>11573</v>
      </c>
      <c r="CJ17" s="30" t="s">
        <v>11009</v>
      </c>
      <c r="CK17" s="30" t="s">
        <v>11147</v>
      </c>
      <c r="CL17" s="30" t="s">
        <v>11193</v>
      </c>
      <c r="CM17" s="30" t="s">
        <v>11757</v>
      </c>
      <c r="CN17" s="30" t="s">
        <v>11049</v>
      </c>
      <c r="CO17" s="30" t="s">
        <v>11789</v>
      </c>
      <c r="CP17" s="30" t="s">
        <v>88</v>
      </c>
      <c r="CQ17" s="30" t="s">
        <v>11210</v>
      </c>
      <c r="CR17" s="30" t="s">
        <v>11847</v>
      </c>
      <c r="CS17" s="30" t="s">
        <v>11186</v>
      </c>
      <c r="CT17" s="30" t="s">
        <v>11822</v>
      </c>
      <c r="CU17" s="30" t="s">
        <v>198</v>
      </c>
      <c r="CV17" s="30" t="s">
        <v>11738</v>
      </c>
      <c r="CW17" s="30" t="s">
        <v>11848</v>
      </c>
      <c r="CX17" s="30" t="s">
        <v>120</v>
      </c>
      <c r="CY17" s="30" t="s">
        <v>11290</v>
      </c>
      <c r="CZ17" s="30" t="s">
        <v>11836</v>
      </c>
      <c r="DA17" s="30" t="s">
        <v>11001</v>
      </c>
      <c r="DB17" s="30" t="s">
        <v>11823</v>
      </c>
      <c r="DC17" s="30" t="s">
        <v>346</v>
      </c>
      <c r="DD17" s="26"/>
      <c r="DE17" s="26"/>
      <c r="DF17" s="26"/>
      <c r="DG17" s="26"/>
      <c r="DH17" s="26"/>
      <c r="DI17" s="26"/>
      <c r="DJ17" s="26"/>
      <c r="DK17" s="26"/>
      <c r="DL17" s="26"/>
      <c r="DM17" s="26"/>
      <c r="DN17" s="26"/>
      <c r="DO17" s="26"/>
      <c r="DP17" s="26"/>
      <c r="DQ17" s="26"/>
      <c r="DR17" s="26"/>
      <c r="DS17" s="26"/>
      <c r="DT17" s="26"/>
      <c r="DU17" s="26"/>
      <c r="DV17" s="26"/>
      <c r="DW17" s="26"/>
      <c r="DX17" s="26"/>
      <c r="DY17" s="26"/>
      <c r="DZ17" s="26"/>
      <c r="EA17" s="26"/>
      <c r="EB17" s="26"/>
      <c r="EC17" s="26"/>
      <c r="ED17" s="26"/>
      <c r="EE17" s="26"/>
      <c r="EF17" s="26"/>
      <c r="EG17" s="26"/>
      <c r="EH17" s="26"/>
      <c r="EI17" s="26"/>
      <c r="EJ17" s="26"/>
      <c r="EK17" s="26"/>
      <c r="EL17" s="26"/>
      <c r="EM17" s="26"/>
      <c r="EN17" s="26"/>
      <c r="EO17" s="26"/>
      <c r="EP17" s="26"/>
      <c r="EQ17" s="26"/>
      <c r="ER17" s="26"/>
      <c r="ES17" s="26"/>
      <c r="ET17" s="26"/>
      <c r="EU17" s="26"/>
      <c r="EV17" s="26"/>
      <c r="EW17" s="26"/>
      <c r="EX17" s="26"/>
      <c r="EY17" s="26"/>
      <c r="EZ17" s="26"/>
      <c r="FA17" s="26"/>
      <c r="FB17" s="26"/>
      <c r="FC17" s="26"/>
    </row>
    <row r="18" spans="1:159" x14ac:dyDescent="0.2">
      <c r="A18" s="23" t="s">
        <v>11696</v>
      </c>
      <c r="B18" s="23" t="s">
        <v>11716</v>
      </c>
      <c r="C18" s="31">
        <v>93</v>
      </c>
      <c r="D18" s="31">
        <v>9.5189355168884298</v>
      </c>
      <c r="E18" s="32">
        <v>9.96736960966037E-7</v>
      </c>
      <c r="F18" s="31">
        <v>1.65810242582989</v>
      </c>
      <c r="G18" s="32">
        <v>4.14556829969159E-4</v>
      </c>
      <c r="H18" s="32">
        <v>5.18290046316316E-5</v>
      </c>
      <c r="I18" s="31">
        <v>1.3981786659456E-3</v>
      </c>
      <c r="J18" s="31">
        <f t="shared" si="0"/>
        <v>9.4822355577083535</v>
      </c>
      <c r="K18" s="31">
        <v>619</v>
      </c>
      <c r="L18" s="31">
        <v>1133</v>
      </c>
      <c r="M18" s="23">
        <v>12504</v>
      </c>
      <c r="N18" s="30" t="s">
        <v>189</v>
      </c>
      <c r="O18" s="30" t="s">
        <v>11839</v>
      </c>
      <c r="P18" s="30" t="s">
        <v>400</v>
      </c>
      <c r="Q18" s="30" t="s">
        <v>11724</v>
      </c>
      <c r="R18" s="30" t="s">
        <v>243</v>
      </c>
      <c r="S18" s="30" t="s">
        <v>437</v>
      </c>
      <c r="T18" s="30" t="s">
        <v>11372</v>
      </c>
      <c r="U18" s="30" t="s">
        <v>11726</v>
      </c>
      <c r="V18" s="30" t="s">
        <v>11384</v>
      </c>
      <c r="W18" s="30" t="s">
        <v>11557</v>
      </c>
      <c r="X18" s="30" t="s">
        <v>11764</v>
      </c>
      <c r="Y18" s="30" t="s">
        <v>11105</v>
      </c>
      <c r="Z18" s="30" t="s">
        <v>529</v>
      </c>
      <c r="AA18" s="30" t="s">
        <v>11504</v>
      </c>
      <c r="AB18" s="30" t="s">
        <v>489</v>
      </c>
      <c r="AC18" s="30" t="s">
        <v>235</v>
      </c>
      <c r="AD18" s="30" t="s">
        <v>11031</v>
      </c>
      <c r="AE18" s="30" t="s">
        <v>11510</v>
      </c>
      <c r="AF18" s="30" t="s">
        <v>11729</v>
      </c>
      <c r="AG18" s="30" t="s">
        <v>386</v>
      </c>
      <c r="AH18" s="30" t="s">
        <v>11523</v>
      </c>
      <c r="AI18" s="30" t="s">
        <v>511</v>
      </c>
      <c r="AJ18" s="30" t="s">
        <v>11456</v>
      </c>
      <c r="AK18" s="30" t="s">
        <v>11827</v>
      </c>
      <c r="AL18" s="30" t="s">
        <v>219</v>
      </c>
      <c r="AM18" s="30" t="s">
        <v>363</v>
      </c>
      <c r="AN18" s="30" t="s">
        <v>156</v>
      </c>
      <c r="AO18" s="30" t="s">
        <v>11085</v>
      </c>
      <c r="AP18" s="30" t="s">
        <v>64</v>
      </c>
      <c r="AQ18" s="30" t="s">
        <v>11767</v>
      </c>
      <c r="AR18" s="30" t="s">
        <v>10465</v>
      </c>
      <c r="AS18" s="30" t="s">
        <v>192</v>
      </c>
      <c r="AT18" s="30" t="s">
        <v>393</v>
      </c>
      <c r="AU18" s="30" t="s">
        <v>11469</v>
      </c>
      <c r="AV18" s="30" t="s">
        <v>11382</v>
      </c>
      <c r="AW18" s="30" t="s">
        <v>11800</v>
      </c>
      <c r="AX18" s="30" t="s">
        <v>188</v>
      </c>
      <c r="AY18" s="30" t="s">
        <v>11618</v>
      </c>
      <c r="AZ18" s="30" t="s">
        <v>11829</v>
      </c>
      <c r="BA18" s="28">
        <v>42248</v>
      </c>
      <c r="BB18" s="30" t="s">
        <v>196</v>
      </c>
      <c r="BC18" s="30" t="s">
        <v>11591</v>
      </c>
      <c r="BD18" s="30" t="s">
        <v>11454</v>
      </c>
      <c r="BE18" s="30" t="s">
        <v>11094</v>
      </c>
      <c r="BF18" s="30" t="s">
        <v>11226</v>
      </c>
      <c r="BG18" s="30" t="s">
        <v>169</v>
      </c>
      <c r="BH18" s="30" t="s">
        <v>11735</v>
      </c>
      <c r="BI18" s="30" t="s">
        <v>11842</v>
      </c>
      <c r="BJ18" s="30" t="s">
        <v>11806</v>
      </c>
      <c r="BK18" s="30" t="s">
        <v>11771</v>
      </c>
      <c r="BL18" s="30" t="s">
        <v>11843</v>
      </c>
      <c r="BM18" s="30" t="s">
        <v>182</v>
      </c>
      <c r="BN18" s="30" t="s">
        <v>11257</v>
      </c>
      <c r="BO18" s="30" t="s">
        <v>11840</v>
      </c>
      <c r="BP18" s="30" t="s">
        <v>11841</v>
      </c>
      <c r="BQ18" s="30" t="s">
        <v>11541</v>
      </c>
      <c r="BR18" s="30" t="s">
        <v>176</v>
      </c>
      <c r="BS18" s="30" t="s">
        <v>11133</v>
      </c>
      <c r="BT18" s="30" t="s">
        <v>11813</v>
      </c>
      <c r="BU18" s="30" t="s">
        <v>11101</v>
      </c>
      <c r="BV18" s="30" t="s">
        <v>11844</v>
      </c>
      <c r="BW18" s="30" t="s">
        <v>557</v>
      </c>
      <c r="BX18" s="30" t="s">
        <v>11473</v>
      </c>
      <c r="BY18" s="30" t="s">
        <v>11427</v>
      </c>
      <c r="BZ18" s="30" t="s">
        <v>11264</v>
      </c>
      <c r="CA18" s="30" t="s">
        <v>11083</v>
      </c>
      <c r="CB18" s="30" t="s">
        <v>11783</v>
      </c>
      <c r="CC18" s="30" t="s">
        <v>11441</v>
      </c>
      <c r="CD18" s="30" t="s">
        <v>172</v>
      </c>
      <c r="CE18" s="30" t="s">
        <v>11845</v>
      </c>
      <c r="CF18" s="30" t="s">
        <v>571</v>
      </c>
      <c r="CG18" s="30" t="s">
        <v>11846</v>
      </c>
      <c r="CH18" s="30" t="s">
        <v>11573</v>
      </c>
      <c r="CI18" s="30" t="s">
        <v>11009</v>
      </c>
      <c r="CJ18" s="30" t="s">
        <v>11147</v>
      </c>
      <c r="CK18" s="30" t="s">
        <v>11193</v>
      </c>
      <c r="CL18" s="30" t="s">
        <v>11757</v>
      </c>
      <c r="CM18" s="30" t="s">
        <v>11049</v>
      </c>
      <c r="CN18" s="30" t="s">
        <v>11789</v>
      </c>
      <c r="CO18" s="30" t="s">
        <v>88</v>
      </c>
      <c r="CP18" s="30" t="s">
        <v>11210</v>
      </c>
      <c r="CQ18" s="30" t="s">
        <v>11847</v>
      </c>
      <c r="CR18" s="30" t="s">
        <v>11186</v>
      </c>
      <c r="CS18" s="30" t="s">
        <v>11822</v>
      </c>
      <c r="CT18" s="30" t="s">
        <v>198</v>
      </c>
      <c r="CU18" s="30" t="s">
        <v>11738</v>
      </c>
      <c r="CV18" s="30" t="s">
        <v>11848</v>
      </c>
      <c r="CW18" s="30" t="s">
        <v>120</v>
      </c>
      <c r="CX18" s="30" t="s">
        <v>11290</v>
      </c>
      <c r="CY18" s="30" t="s">
        <v>11836</v>
      </c>
      <c r="CZ18" s="30" t="s">
        <v>11001</v>
      </c>
      <c r="DA18" s="30" t="s">
        <v>11823</v>
      </c>
      <c r="DB18" s="30" t="s">
        <v>346</v>
      </c>
      <c r="DC18" s="26"/>
      <c r="DD18" s="26"/>
      <c r="DE18" s="26"/>
      <c r="DF18" s="26"/>
      <c r="DG18" s="26"/>
      <c r="DH18" s="26"/>
      <c r="DI18" s="26"/>
      <c r="DJ18" s="26"/>
      <c r="DK18" s="26"/>
      <c r="DL18" s="26"/>
      <c r="DM18" s="26"/>
      <c r="DN18" s="26"/>
      <c r="DO18" s="26"/>
      <c r="DP18" s="26"/>
      <c r="DQ18" s="26"/>
      <c r="DR18" s="26"/>
      <c r="DS18" s="26"/>
      <c r="DT18" s="26"/>
      <c r="DU18" s="26"/>
      <c r="DV18" s="26"/>
      <c r="DW18" s="26"/>
      <c r="DX18" s="26"/>
      <c r="DY18" s="26"/>
      <c r="DZ18" s="26"/>
      <c r="EA18" s="26"/>
      <c r="EB18" s="26"/>
      <c r="EC18" s="26"/>
      <c r="ED18" s="26"/>
      <c r="EE18" s="26"/>
      <c r="EF18" s="26"/>
      <c r="EG18" s="26"/>
      <c r="EH18" s="26"/>
      <c r="EI18" s="26"/>
      <c r="EJ18" s="26"/>
      <c r="EK18" s="26"/>
      <c r="EL18" s="26"/>
      <c r="EM18" s="26"/>
      <c r="EN18" s="26"/>
      <c r="EO18" s="26"/>
      <c r="EP18" s="26"/>
      <c r="EQ18" s="26"/>
      <c r="ER18" s="26"/>
      <c r="ES18" s="26"/>
      <c r="ET18" s="26"/>
      <c r="EU18" s="26"/>
      <c r="EV18" s="26"/>
      <c r="EW18" s="26"/>
      <c r="EX18" s="26"/>
      <c r="EY18" s="26"/>
      <c r="EZ18" s="26"/>
      <c r="FA18" s="26"/>
      <c r="FB18" s="26"/>
      <c r="FC18" s="26"/>
    </row>
    <row r="19" spans="1:159" x14ac:dyDescent="0.2">
      <c r="A19" s="23" t="s">
        <v>11696</v>
      </c>
      <c r="B19" s="23" t="s">
        <v>11717</v>
      </c>
      <c r="C19" s="31">
        <v>51</v>
      </c>
      <c r="D19" s="31">
        <v>5.2200614124872002</v>
      </c>
      <c r="E19" s="32">
        <v>3.10574640633477E-6</v>
      </c>
      <c r="F19" s="31">
        <v>2.0082192557322198</v>
      </c>
      <c r="G19" s="31">
        <v>1.2911582483586799E-3</v>
      </c>
      <c r="H19" s="32">
        <v>1.43544419997865E-4</v>
      </c>
      <c r="I19" s="31">
        <v>4.3565442873649803E-3</v>
      </c>
      <c r="J19" s="31">
        <f t="shared" si="0"/>
        <v>7.8426000754125971</v>
      </c>
      <c r="K19" s="31">
        <v>619</v>
      </c>
      <c r="L19" s="31">
        <v>513</v>
      </c>
      <c r="M19" s="23">
        <v>12504</v>
      </c>
      <c r="N19" s="30" t="s">
        <v>189</v>
      </c>
      <c r="O19" s="30" t="s">
        <v>400</v>
      </c>
      <c r="P19" s="30" t="s">
        <v>11839</v>
      </c>
      <c r="Q19" s="30" t="s">
        <v>243</v>
      </c>
      <c r="R19" s="30" t="s">
        <v>437</v>
      </c>
      <c r="S19" s="30" t="s">
        <v>11372</v>
      </c>
      <c r="T19" s="30" t="s">
        <v>11557</v>
      </c>
      <c r="U19" s="30" t="s">
        <v>529</v>
      </c>
      <c r="V19" s="30" t="s">
        <v>11105</v>
      </c>
      <c r="W19" s="30" t="s">
        <v>11504</v>
      </c>
      <c r="X19" s="30" t="s">
        <v>11031</v>
      </c>
      <c r="Y19" s="30" t="s">
        <v>11523</v>
      </c>
      <c r="Z19" s="30" t="s">
        <v>11456</v>
      </c>
      <c r="AA19" s="30" t="s">
        <v>219</v>
      </c>
      <c r="AB19" s="30" t="s">
        <v>11085</v>
      </c>
      <c r="AC19" s="30" t="s">
        <v>10465</v>
      </c>
      <c r="AD19" s="30" t="s">
        <v>11767</v>
      </c>
      <c r="AE19" s="30" t="s">
        <v>393</v>
      </c>
      <c r="AF19" s="30" t="s">
        <v>11469</v>
      </c>
      <c r="AG19" s="30" t="s">
        <v>188</v>
      </c>
      <c r="AH19" s="30" t="s">
        <v>11618</v>
      </c>
      <c r="AI19" s="30" t="s">
        <v>196</v>
      </c>
      <c r="AJ19" s="30" t="s">
        <v>11591</v>
      </c>
      <c r="AK19" s="30" t="s">
        <v>11454</v>
      </c>
      <c r="AL19" s="30" t="s">
        <v>11226</v>
      </c>
      <c r="AM19" s="30" t="s">
        <v>11842</v>
      </c>
      <c r="AN19" s="30" t="s">
        <v>11257</v>
      </c>
      <c r="AO19" s="30" t="s">
        <v>11843</v>
      </c>
      <c r="AP19" s="30" t="s">
        <v>11840</v>
      </c>
      <c r="AQ19" s="30" t="s">
        <v>11841</v>
      </c>
      <c r="AR19" s="30" t="s">
        <v>176</v>
      </c>
      <c r="AS19" s="30" t="s">
        <v>11541</v>
      </c>
      <c r="AT19" s="30" t="s">
        <v>11133</v>
      </c>
      <c r="AU19" s="30" t="s">
        <v>11813</v>
      </c>
      <c r="AV19" s="30" t="s">
        <v>11844</v>
      </c>
      <c r="AW19" s="30" t="s">
        <v>557</v>
      </c>
      <c r="AX19" s="30" t="s">
        <v>11427</v>
      </c>
      <c r="AY19" s="30" t="s">
        <v>11264</v>
      </c>
      <c r="AZ19" s="30" t="s">
        <v>11083</v>
      </c>
      <c r="BA19" s="30" t="s">
        <v>11441</v>
      </c>
      <c r="BB19" s="30" t="s">
        <v>11845</v>
      </c>
      <c r="BC19" s="30" t="s">
        <v>172</v>
      </c>
      <c r="BD19" s="30" t="s">
        <v>11846</v>
      </c>
      <c r="BE19" s="30" t="s">
        <v>11573</v>
      </c>
      <c r="BF19" s="30" t="s">
        <v>11009</v>
      </c>
      <c r="BG19" s="30" t="s">
        <v>11193</v>
      </c>
      <c r="BH19" s="30" t="s">
        <v>11147</v>
      </c>
      <c r="BI19" s="30" t="s">
        <v>11789</v>
      </c>
      <c r="BJ19" s="30" t="s">
        <v>11847</v>
      </c>
      <c r="BK19" s="30" t="s">
        <v>11822</v>
      </c>
      <c r="BL19" s="30" t="s">
        <v>11001</v>
      </c>
      <c r="BM19" s="26"/>
      <c r="BN19" s="26"/>
      <c r="BO19" s="26"/>
      <c r="BP19" s="26"/>
      <c r="BQ19" s="26"/>
      <c r="BR19" s="26"/>
      <c r="BS19" s="26"/>
      <c r="BT19" s="26"/>
      <c r="BU19" s="26"/>
      <c r="BV19" s="26"/>
      <c r="BW19" s="26"/>
      <c r="BX19" s="26"/>
      <c r="BY19" s="26"/>
      <c r="BZ19" s="26"/>
      <c r="CA19" s="26"/>
      <c r="CB19" s="26"/>
      <c r="CC19" s="26"/>
      <c r="CD19" s="26"/>
      <c r="CE19" s="26"/>
      <c r="CF19" s="26"/>
      <c r="CG19" s="26"/>
      <c r="CH19" s="26"/>
      <c r="CI19" s="26"/>
      <c r="CJ19" s="26"/>
      <c r="CK19" s="26"/>
      <c r="CL19" s="26"/>
      <c r="CM19" s="26"/>
      <c r="CN19" s="26"/>
      <c r="CO19" s="26"/>
      <c r="CP19" s="26"/>
      <c r="CQ19" s="26"/>
      <c r="CR19" s="26"/>
      <c r="CS19" s="26"/>
      <c r="CT19" s="26"/>
      <c r="CU19" s="26"/>
      <c r="CV19" s="26"/>
      <c r="CW19" s="26"/>
      <c r="CX19" s="26"/>
      <c r="CY19" s="26"/>
      <c r="CZ19" s="26"/>
      <c r="DA19" s="26"/>
      <c r="DB19" s="26"/>
      <c r="DC19" s="26"/>
      <c r="DD19" s="26"/>
      <c r="DE19" s="26"/>
      <c r="DF19" s="26"/>
      <c r="DG19" s="26"/>
      <c r="DH19" s="26"/>
      <c r="DI19" s="26"/>
      <c r="DJ19" s="26"/>
      <c r="DK19" s="26"/>
      <c r="DL19" s="26"/>
      <c r="DM19" s="26"/>
      <c r="DN19" s="26"/>
      <c r="DO19" s="26"/>
      <c r="DP19" s="26"/>
      <c r="DQ19" s="26"/>
      <c r="DR19" s="26"/>
      <c r="DS19" s="26"/>
      <c r="DT19" s="26"/>
      <c r="DU19" s="26"/>
      <c r="DV19" s="26"/>
      <c r="DW19" s="26"/>
      <c r="DX19" s="26"/>
      <c r="DY19" s="26"/>
      <c r="DZ19" s="26"/>
      <c r="EA19" s="26"/>
      <c r="EB19" s="26"/>
      <c r="EC19" s="26"/>
      <c r="ED19" s="26"/>
      <c r="EE19" s="26"/>
      <c r="EF19" s="26"/>
      <c r="EG19" s="26"/>
      <c r="EH19" s="26"/>
      <c r="EI19" s="26"/>
      <c r="EJ19" s="26"/>
      <c r="EK19" s="26"/>
      <c r="EL19" s="26"/>
      <c r="EM19" s="26"/>
      <c r="EN19" s="26"/>
      <c r="EO19" s="26"/>
      <c r="EP19" s="26"/>
      <c r="EQ19" s="26"/>
      <c r="ER19" s="26"/>
      <c r="ES19" s="26"/>
      <c r="ET19" s="26"/>
      <c r="EU19" s="26"/>
      <c r="EV19" s="26"/>
      <c r="EW19" s="26"/>
      <c r="EX19" s="26"/>
      <c r="EY19" s="26"/>
      <c r="EZ19" s="26"/>
      <c r="FA19" s="26"/>
      <c r="FB19" s="26"/>
      <c r="FC19" s="26"/>
    </row>
    <row r="20" spans="1:159" x14ac:dyDescent="0.2">
      <c r="A20" s="23" t="s">
        <v>11696</v>
      </c>
      <c r="B20" s="23" t="s">
        <v>11698</v>
      </c>
      <c r="C20" s="31">
        <v>52</v>
      </c>
      <c r="D20" s="31">
        <v>5.32241555783009</v>
      </c>
      <c r="E20" s="32">
        <v>6.1514752807727698E-6</v>
      </c>
      <c r="F20" s="31">
        <v>1.94521629868964</v>
      </c>
      <c r="G20" s="31">
        <v>2.5557500831787602E-3</v>
      </c>
      <c r="H20" s="32">
        <v>2.5586941860644599E-4</v>
      </c>
      <c r="I20" s="31">
        <v>8.6287285946395897E-3</v>
      </c>
      <c r="J20" s="31">
        <f t="shared" si="0"/>
        <v>6.8566362843929847</v>
      </c>
      <c r="K20" s="31">
        <v>619</v>
      </c>
      <c r="L20" s="31">
        <v>540</v>
      </c>
      <c r="M20" s="23">
        <v>12504</v>
      </c>
      <c r="N20" s="30" t="s">
        <v>11721</v>
      </c>
      <c r="O20" s="30" t="s">
        <v>207</v>
      </c>
      <c r="P20" s="30" t="s">
        <v>5</v>
      </c>
      <c r="Q20" s="30" t="s">
        <v>11241</v>
      </c>
      <c r="R20" s="30" t="s">
        <v>466</v>
      </c>
      <c r="S20" s="30" t="s">
        <v>325</v>
      </c>
      <c r="T20" s="30" t="s">
        <v>11610</v>
      </c>
      <c r="U20" s="30" t="s">
        <v>30</v>
      </c>
      <c r="V20" s="30" t="s">
        <v>11725</v>
      </c>
      <c r="W20" s="30" t="s">
        <v>104</v>
      </c>
      <c r="X20" s="30" t="s">
        <v>419</v>
      </c>
      <c r="Y20" s="30" t="s">
        <v>337</v>
      </c>
      <c r="Z20" s="30" t="s">
        <v>425</v>
      </c>
      <c r="AA20" s="30" t="s">
        <v>11728</v>
      </c>
      <c r="AB20" s="30" t="s">
        <v>238</v>
      </c>
      <c r="AC20" s="30" t="s">
        <v>11537</v>
      </c>
      <c r="AD20" s="30" t="s">
        <v>166</v>
      </c>
      <c r="AE20" s="30" t="s">
        <v>11742</v>
      </c>
      <c r="AF20" s="30" t="s">
        <v>11343</v>
      </c>
      <c r="AG20" s="30" t="s">
        <v>281</v>
      </c>
      <c r="AH20" s="30" t="s">
        <v>340</v>
      </c>
      <c r="AI20" s="30" t="s">
        <v>11638</v>
      </c>
      <c r="AJ20" s="30" t="s">
        <v>11849</v>
      </c>
      <c r="AK20" s="30" t="s">
        <v>265</v>
      </c>
      <c r="AL20" s="30" t="s">
        <v>11475</v>
      </c>
      <c r="AM20" s="30" t="s">
        <v>11567</v>
      </c>
      <c r="AN20" s="30" t="s">
        <v>11625</v>
      </c>
      <c r="AO20" s="30" t="s">
        <v>11850</v>
      </c>
      <c r="AP20" s="30" t="s">
        <v>84</v>
      </c>
      <c r="AQ20" s="30" t="s">
        <v>250</v>
      </c>
      <c r="AR20" s="30" t="s">
        <v>544</v>
      </c>
      <c r="AS20" s="30" t="s">
        <v>247</v>
      </c>
      <c r="AT20" s="30" t="s">
        <v>517</v>
      </c>
      <c r="AU20" s="30" t="s">
        <v>373</v>
      </c>
      <c r="AV20" s="30" t="s">
        <v>11156</v>
      </c>
      <c r="AW20" s="30" t="s">
        <v>79</v>
      </c>
      <c r="AX20" s="30" t="s">
        <v>216</v>
      </c>
      <c r="AY20" s="30" t="s">
        <v>320</v>
      </c>
      <c r="AZ20" s="30" t="s">
        <v>11755</v>
      </c>
      <c r="BA20" s="30" t="s">
        <v>11595</v>
      </c>
      <c r="BB20" s="30" t="s">
        <v>35</v>
      </c>
      <c r="BC20" s="30" t="s">
        <v>11737</v>
      </c>
      <c r="BD20" s="30" t="s">
        <v>306</v>
      </c>
      <c r="BE20" s="30" t="s">
        <v>11634</v>
      </c>
      <c r="BF20" s="30" t="s">
        <v>88</v>
      </c>
      <c r="BG20" s="30" t="s">
        <v>11210</v>
      </c>
      <c r="BH20" s="30" t="s">
        <v>11759</v>
      </c>
      <c r="BI20" s="30" t="s">
        <v>10999</v>
      </c>
      <c r="BJ20" s="30" t="s">
        <v>11761</v>
      </c>
      <c r="BK20" s="30" t="s">
        <v>11290</v>
      </c>
      <c r="BL20" s="30" t="s">
        <v>11555</v>
      </c>
      <c r="BM20" s="30" t="s">
        <v>52</v>
      </c>
      <c r="BN20" s="26"/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/>
      <c r="CD20" s="26"/>
      <c r="CE20" s="26"/>
      <c r="CF20" s="26"/>
      <c r="CG20" s="26"/>
      <c r="CH20" s="26"/>
      <c r="CI20" s="26"/>
      <c r="CJ20" s="26"/>
      <c r="CK20" s="26"/>
      <c r="CL20" s="26"/>
      <c r="CM20" s="26"/>
      <c r="CN20" s="26"/>
      <c r="CO20" s="26"/>
      <c r="CP20" s="26"/>
      <c r="CQ20" s="26"/>
      <c r="CR20" s="26"/>
      <c r="CS20" s="26"/>
      <c r="CT20" s="26"/>
      <c r="CU20" s="26"/>
      <c r="CV20" s="26"/>
      <c r="CW20" s="26"/>
      <c r="CX20" s="26"/>
      <c r="CY20" s="26"/>
      <c r="CZ20" s="26"/>
      <c r="DA20" s="26"/>
      <c r="DB20" s="26"/>
      <c r="DC20" s="26"/>
      <c r="DD20" s="26"/>
      <c r="DE20" s="26"/>
      <c r="DF20" s="26"/>
      <c r="DG20" s="26"/>
      <c r="DH20" s="26"/>
      <c r="DI20" s="26"/>
      <c r="DJ20" s="26"/>
      <c r="DK20" s="26"/>
      <c r="DL20" s="26"/>
      <c r="DM20" s="26"/>
      <c r="DN20" s="26"/>
      <c r="DO20" s="26"/>
      <c r="DP20" s="26"/>
      <c r="DQ20" s="26"/>
      <c r="DR20" s="26"/>
      <c r="DS20" s="26"/>
      <c r="DT20" s="26"/>
      <c r="DU20" s="26"/>
      <c r="DV20" s="26"/>
      <c r="DW20" s="26"/>
      <c r="DX20" s="26"/>
      <c r="DY20" s="26"/>
      <c r="DZ20" s="26"/>
      <c r="EA20" s="26"/>
      <c r="EB20" s="26"/>
      <c r="EC20" s="26"/>
      <c r="ED20" s="26"/>
      <c r="EE20" s="26"/>
      <c r="EF20" s="26"/>
      <c r="EG20" s="26"/>
      <c r="EH20" s="26"/>
      <c r="EI20" s="26"/>
      <c r="EJ20" s="26"/>
      <c r="EK20" s="26"/>
      <c r="EL20" s="26"/>
      <c r="EM20" s="26"/>
      <c r="EN20" s="26"/>
      <c r="EO20" s="26"/>
      <c r="EP20" s="26"/>
      <c r="EQ20" s="26"/>
      <c r="ER20" s="26"/>
      <c r="ES20" s="26"/>
      <c r="ET20" s="26"/>
      <c r="EU20" s="26"/>
      <c r="EV20" s="26"/>
      <c r="EW20" s="26"/>
      <c r="EX20" s="26"/>
      <c r="EY20" s="26"/>
      <c r="EZ20" s="26"/>
      <c r="FA20" s="26"/>
      <c r="FB20" s="26"/>
      <c r="FC20" s="26"/>
    </row>
    <row r="21" spans="1:159" x14ac:dyDescent="0.2">
      <c r="A21" s="23" t="s">
        <v>11696</v>
      </c>
      <c r="B21" s="23" t="s">
        <v>11699</v>
      </c>
      <c r="C21" s="31">
        <v>52</v>
      </c>
      <c r="D21" s="31">
        <v>5.32241555783009</v>
      </c>
      <c r="E21" s="32">
        <v>6.7325478489514504E-6</v>
      </c>
      <c r="F21" s="31">
        <v>1.93803837876827</v>
      </c>
      <c r="G21" s="31">
        <v>2.7968308939115799E-3</v>
      </c>
      <c r="H21" s="32">
        <v>2.5458116446741498E-4</v>
      </c>
      <c r="I21" s="31">
        <v>9.4437684630688194E-3</v>
      </c>
      <c r="J21" s="31">
        <f t="shared" si="0"/>
        <v>6.7264216138364503</v>
      </c>
      <c r="K21" s="31">
        <v>619</v>
      </c>
      <c r="L21" s="31">
        <v>542</v>
      </c>
      <c r="M21" s="23">
        <v>12504</v>
      </c>
      <c r="N21" s="30" t="s">
        <v>11721</v>
      </c>
      <c r="O21" s="30" t="s">
        <v>207</v>
      </c>
      <c r="P21" s="30" t="s">
        <v>5</v>
      </c>
      <c r="Q21" s="30" t="s">
        <v>11241</v>
      </c>
      <c r="R21" s="30" t="s">
        <v>466</v>
      </c>
      <c r="S21" s="30" t="s">
        <v>325</v>
      </c>
      <c r="T21" s="30" t="s">
        <v>11610</v>
      </c>
      <c r="U21" s="30" t="s">
        <v>30</v>
      </c>
      <c r="V21" s="30" t="s">
        <v>11725</v>
      </c>
      <c r="W21" s="30" t="s">
        <v>104</v>
      </c>
      <c r="X21" s="30" t="s">
        <v>419</v>
      </c>
      <c r="Y21" s="30" t="s">
        <v>337</v>
      </c>
      <c r="Z21" s="30" t="s">
        <v>425</v>
      </c>
      <c r="AA21" s="30" t="s">
        <v>11728</v>
      </c>
      <c r="AB21" s="30" t="s">
        <v>238</v>
      </c>
      <c r="AC21" s="30" t="s">
        <v>11537</v>
      </c>
      <c r="AD21" s="30" t="s">
        <v>166</v>
      </c>
      <c r="AE21" s="30" t="s">
        <v>11742</v>
      </c>
      <c r="AF21" s="30" t="s">
        <v>11343</v>
      </c>
      <c r="AG21" s="30" t="s">
        <v>281</v>
      </c>
      <c r="AH21" s="30" t="s">
        <v>340</v>
      </c>
      <c r="AI21" s="30" t="s">
        <v>11638</v>
      </c>
      <c r="AJ21" s="30" t="s">
        <v>11849</v>
      </c>
      <c r="AK21" s="30" t="s">
        <v>265</v>
      </c>
      <c r="AL21" s="30" t="s">
        <v>11475</v>
      </c>
      <c r="AM21" s="30" t="s">
        <v>11567</v>
      </c>
      <c r="AN21" s="30" t="s">
        <v>11625</v>
      </c>
      <c r="AO21" s="30" t="s">
        <v>11850</v>
      </c>
      <c r="AP21" s="30" t="s">
        <v>84</v>
      </c>
      <c r="AQ21" s="30" t="s">
        <v>250</v>
      </c>
      <c r="AR21" s="30" t="s">
        <v>544</v>
      </c>
      <c r="AS21" s="30" t="s">
        <v>247</v>
      </c>
      <c r="AT21" s="30" t="s">
        <v>517</v>
      </c>
      <c r="AU21" s="30" t="s">
        <v>373</v>
      </c>
      <c r="AV21" s="30" t="s">
        <v>11156</v>
      </c>
      <c r="AW21" s="30" t="s">
        <v>79</v>
      </c>
      <c r="AX21" s="30" t="s">
        <v>216</v>
      </c>
      <c r="AY21" s="30" t="s">
        <v>320</v>
      </c>
      <c r="AZ21" s="30" t="s">
        <v>11755</v>
      </c>
      <c r="BA21" s="30" t="s">
        <v>11595</v>
      </c>
      <c r="BB21" s="30" t="s">
        <v>35</v>
      </c>
      <c r="BC21" s="30" t="s">
        <v>11737</v>
      </c>
      <c r="BD21" s="30" t="s">
        <v>306</v>
      </c>
      <c r="BE21" s="30" t="s">
        <v>11634</v>
      </c>
      <c r="BF21" s="30" t="s">
        <v>88</v>
      </c>
      <c r="BG21" s="30" t="s">
        <v>11210</v>
      </c>
      <c r="BH21" s="30" t="s">
        <v>11759</v>
      </c>
      <c r="BI21" s="30" t="s">
        <v>10999</v>
      </c>
      <c r="BJ21" s="30" t="s">
        <v>11761</v>
      </c>
      <c r="BK21" s="30" t="s">
        <v>11290</v>
      </c>
      <c r="BL21" s="30" t="s">
        <v>11555</v>
      </c>
      <c r="BM21" s="30" t="s">
        <v>52</v>
      </c>
      <c r="BN21" s="26"/>
      <c r="BO21" s="26"/>
      <c r="BP21" s="26"/>
      <c r="BQ21" s="26"/>
      <c r="BR21" s="26"/>
      <c r="BS21" s="26"/>
      <c r="BT21" s="26"/>
      <c r="BU21" s="26"/>
      <c r="BV21" s="26"/>
      <c r="BW21" s="26"/>
      <c r="BX21" s="26"/>
      <c r="BY21" s="26"/>
      <c r="BZ21" s="26"/>
      <c r="CA21" s="26"/>
      <c r="CB21" s="26"/>
      <c r="CC21" s="26"/>
      <c r="CD21" s="26"/>
      <c r="CE21" s="26"/>
      <c r="CF21" s="26"/>
      <c r="CG21" s="26"/>
      <c r="CH21" s="26"/>
      <c r="CI21" s="26"/>
      <c r="CJ21" s="26"/>
      <c r="CK21" s="26"/>
      <c r="CL21" s="26"/>
      <c r="CM21" s="26"/>
      <c r="CN21" s="26"/>
      <c r="CO21" s="26"/>
      <c r="CP21" s="26"/>
      <c r="CQ21" s="26"/>
      <c r="CR21" s="26"/>
      <c r="CS21" s="26"/>
      <c r="CT21" s="26"/>
      <c r="CU21" s="26"/>
      <c r="CV21" s="26"/>
      <c r="CW21" s="26"/>
      <c r="CX21" s="26"/>
      <c r="CY21" s="26"/>
      <c r="CZ21" s="26"/>
      <c r="DA21" s="26"/>
      <c r="DB21" s="26"/>
      <c r="DC21" s="26"/>
      <c r="DD21" s="26"/>
      <c r="DE21" s="26"/>
      <c r="DF21" s="26"/>
      <c r="DG21" s="26"/>
      <c r="DH21" s="26"/>
      <c r="DI21" s="26"/>
      <c r="DJ21" s="26"/>
      <c r="DK21" s="26"/>
      <c r="DL21" s="26"/>
      <c r="DM21" s="26"/>
      <c r="DN21" s="26"/>
      <c r="DO21" s="26"/>
      <c r="DP21" s="26"/>
      <c r="DQ21" s="26"/>
      <c r="DR21" s="26"/>
      <c r="DS21" s="26"/>
      <c r="DT21" s="26"/>
      <c r="DU21" s="26"/>
      <c r="DV21" s="26"/>
      <c r="DW21" s="26"/>
      <c r="DX21" s="26"/>
      <c r="DY21" s="26"/>
      <c r="DZ21" s="26"/>
      <c r="EA21" s="26"/>
      <c r="EB21" s="26"/>
      <c r="EC21" s="26"/>
      <c r="ED21" s="26"/>
      <c r="EE21" s="26"/>
      <c r="EF21" s="26"/>
      <c r="EG21" s="26"/>
      <c r="EH21" s="26"/>
      <c r="EI21" s="26"/>
      <c r="EJ21" s="26"/>
      <c r="EK21" s="26"/>
      <c r="EL21" s="26"/>
      <c r="EM21" s="26"/>
      <c r="EN21" s="26"/>
      <c r="EO21" s="26"/>
      <c r="EP21" s="26"/>
      <c r="EQ21" s="26"/>
      <c r="ER21" s="26"/>
      <c r="ES21" s="26"/>
      <c r="ET21" s="26"/>
      <c r="EU21" s="26"/>
      <c r="EV21" s="26"/>
      <c r="EW21" s="26"/>
      <c r="EX21" s="26"/>
      <c r="EY21" s="26"/>
      <c r="EZ21" s="26"/>
      <c r="FA21" s="26"/>
      <c r="FB21" s="26"/>
      <c r="FC21" s="26"/>
    </row>
    <row r="22" spans="1:159" x14ac:dyDescent="0.2">
      <c r="A22" s="23" t="s">
        <v>11696</v>
      </c>
      <c r="B22" s="23" t="s">
        <v>11703</v>
      </c>
      <c r="C22" s="31">
        <v>39</v>
      </c>
      <c r="D22" s="31">
        <v>3.9918116683725602</v>
      </c>
      <c r="E22" s="32">
        <v>1.3427422438610501E-5</v>
      </c>
      <c r="F22" s="31">
        <v>2.1407951113296302</v>
      </c>
      <c r="G22" s="31">
        <v>5.5702734102172002E-3</v>
      </c>
      <c r="H22" s="32">
        <v>4.6537878071095602E-4</v>
      </c>
      <c r="I22" s="31">
        <v>1.8833871176848701E-2</v>
      </c>
      <c r="J22" s="31">
        <f t="shared" si="0"/>
        <v>5.7305266229808236</v>
      </c>
      <c r="K22" s="31">
        <v>619</v>
      </c>
      <c r="L22" s="31">
        <v>368</v>
      </c>
      <c r="M22" s="23">
        <v>12504</v>
      </c>
      <c r="N22" s="30" t="s">
        <v>11721</v>
      </c>
      <c r="O22" s="30" t="s">
        <v>207</v>
      </c>
      <c r="P22" s="30" t="s">
        <v>5</v>
      </c>
      <c r="Q22" s="30" t="s">
        <v>11241</v>
      </c>
      <c r="R22" s="30" t="s">
        <v>466</v>
      </c>
      <c r="S22" s="30" t="s">
        <v>325</v>
      </c>
      <c r="T22" s="30" t="s">
        <v>30</v>
      </c>
      <c r="U22" s="30" t="s">
        <v>84</v>
      </c>
      <c r="V22" s="30" t="s">
        <v>250</v>
      </c>
      <c r="W22" s="30" t="s">
        <v>544</v>
      </c>
      <c r="X22" s="30" t="s">
        <v>11725</v>
      </c>
      <c r="Y22" s="30" t="s">
        <v>419</v>
      </c>
      <c r="Z22" s="30" t="s">
        <v>337</v>
      </c>
      <c r="AA22" s="30" t="s">
        <v>425</v>
      </c>
      <c r="AB22" s="30" t="s">
        <v>247</v>
      </c>
      <c r="AC22" s="30" t="s">
        <v>11728</v>
      </c>
      <c r="AD22" s="30" t="s">
        <v>517</v>
      </c>
      <c r="AE22" s="30" t="s">
        <v>373</v>
      </c>
      <c r="AF22" s="30" t="s">
        <v>238</v>
      </c>
      <c r="AG22" s="30" t="s">
        <v>166</v>
      </c>
      <c r="AH22" s="30" t="s">
        <v>11742</v>
      </c>
      <c r="AI22" s="30" t="s">
        <v>11343</v>
      </c>
      <c r="AJ22" s="30" t="s">
        <v>216</v>
      </c>
      <c r="AK22" s="30" t="s">
        <v>320</v>
      </c>
      <c r="AL22" s="30" t="s">
        <v>11755</v>
      </c>
      <c r="AM22" s="30" t="s">
        <v>11737</v>
      </c>
      <c r="AN22" s="30" t="s">
        <v>35</v>
      </c>
      <c r="AO22" s="30" t="s">
        <v>306</v>
      </c>
      <c r="AP22" s="30" t="s">
        <v>88</v>
      </c>
      <c r="AQ22" s="30" t="s">
        <v>11638</v>
      </c>
      <c r="AR22" s="30" t="s">
        <v>340</v>
      </c>
      <c r="AS22" s="30" t="s">
        <v>11759</v>
      </c>
      <c r="AT22" s="30" t="s">
        <v>265</v>
      </c>
      <c r="AU22" s="30" t="s">
        <v>11761</v>
      </c>
      <c r="AV22" s="30" t="s">
        <v>11475</v>
      </c>
      <c r="AW22" s="30" t="s">
        <v>11290</v>
      </c>
      <c r="AX22" s="30" t="s">
        <v>11555</v>
      </c>
      <c r="AY22" s="30" t="s">
        <v>11625</v>
      </c>
      <c r="AZ22" s="30" t="s">
        <v>52</v>
      </c>
      <c r="BA22" s="26"/>
      <c r="BB22" s="26"/>
      <c r="BC22" s="26"/>
      <c r="BD22" s="26"/>
      <c r="BE22" s="26"/>
      <c r="BF22" s="26"/>
      <c r="BG22" s="26"/>
      <c r="BH22" s="26"/>
      <c r="BI22" s="26"/>
      <c r="BJ22" s="26"/>
      <c r="BK22" s="26"/>
      <c r="BL22" s="26"/>
      <c r="BM22" s="26"/>
      <c r="BN22" s="26"/>
      <c r="BO22" s="26"/>
      <c r="BP22" s="26"/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/>
      <c r="CD22" s="26"/>
      <c r="CE22" s="26"/>
      <c r="CF22" s="26"/>
      <c r="CG22" s="26"/>
      <c r="CH22" s="26"/>
      <c r="CI22" s="26"/>
      <c r="CJ22" s="26"/>
      <c r="CK22" s="26"/>
      <c r="CL22" s="26"/>
      <c r="CM22" s="26"/>
      <c r="CN22" s="26"/>
      <c r="CO22" s="26"/>
      <c r="CP22" s="26"/>
      <c r="CQ22" s="26"/>
      <c r="CR22" s="26"/>
      <c r="CS22" s="26"/>
      <c r="CT22" s="26"/>
      <c r="CU22" s="26"/>
      <c r="CV22" s="26"/>
      <c r="CW22" s="26"/>
      <c r="CX22" s="26"/>
      <c r="CY22" s="26"/>
      <c r="CZ22" s="26"/>
      <c r="DA22" s="26"/>
      <c r="DB22" s="26"/>
      <c r="DC22" s="26"/>
      <c r="DD22" s="26"/>
      <c r="DE22" s="26"/>
      <c r="DF22" s="26"/>
      <c r="DG22" s="26"/>
      <c r="DH22" s="26"/>
      <c r="DI22" s="26"/>
      <c r="DJ22" s="26"/>
      <c r="DK22" s="26"/>
      <c r="DL22" s="26"/>
      <c r="DM22" s="26"/>
      <c r="DN22" s="26"/>
      <c r="DO22" s="26"/>
      <c r="DP22" s="26"/>
      <c r="DQ22" s="26"/>
      <c r="DR22" s="26"/>
      <c r="DS22" s="26"/>
      <c r="DT22" s="26"/>
      <c r="DU22" s="26"/>
      <c r="DV22" s="26"/>
      <c r="DW22" s="26"/>
      <c r="DX22" s="26"/>
      <c r="DY22" s="26"/>
      <c r="DZ22" s="26"/>
      <c r="EA22" s="26"/>
      <c r="EB22" s="26"/>
      <c r="EC22" s="26"/>
      <c r="ED22" s="26"/>
      <c r="EE22" s="26"/>
      <c r="EF22" s="26"/>
      <c r="EG22" s="26"/>
      <c r="EH22" s="26"/>
      <c r="EI22" s="26"/>
      <c r="EJ22" s="26"/>
      <c r="EK22" s="26"/>
      <c r="EL22" s="26"/>
      <c r="EM22" s="26"/>
      <c r="EN22" s="26"/>
      <c r="EO22" s="26"/>
      <c r="EP22" s="26"/>
      <c r="EQ22" s="26"/>
      <c r="ER22" s="26"/>
      <c r="ES22" s="26"/>
      <c r="ET22" s="26"/>
      <c r="EU22" s="26"/>
      <c r="EV22" s="26"/>
      <c r="EW22" s="26"/>
      <c r="EX22" s="26"/>
      <c r="EY22" s="26"/>
      <c r="EZ22" s="26"/>
      <c r="FA22" s="26"/>
      <c r="FB22" s="26"/>
      <c r="FC22" s="26"/>
    </row>
    <row r="23" spans="1:159" x14ac:dyDescent="0.2">
      <c r="A23" s="23" t="s">
        <v>11696</v>
      </c>
      <c r="B23" s="23" t="s">
        <v>11700</v>
      </c>
      <c r="C23" s="31">
        <v>40</v>
      </c>
      <c r="D23" s="31">
        <v>4.09416581371545</v>
      </c>
      <c r="E23" s="32">
        <v>2.2879322639716399E-5</v>
      </c>
      <c r="F23" s="31">
        <v>2.0665292175731</v>
      </c>
      <c r="G23" s="31">
        <v>9.4727551864889296E-3</v>
      </c>
      <c r="H23" s="32">
        <v>7.3187874601432501E-4</v>
      </c>
      <c r="I23" s="31">
        <v>3.2089530859436E-2</v>
      </c>
      <c r="J23" s="31">
        <f t="shared" si="0"/>
        <v>4.9617534918257009</v>
      </c>
      <c r="K23" s="31">
        <v>619</v>
      </c>
      <c r="L23" s="31">
        <v>391</v>
      </c>
      <c r="M23" s="23">
        <v>12504</v>
      </c>
      <c r="N23" s="30" t="s">
        <v>11721</v>
      </c>
      <c r="O23" s="30" t="s">
        <v>207</v>
      </c>
      <c r="P23" s="30" t="s">
        <v>5</v>
      </c>
      <c r="Q23" s="30" t="s">
        <v>11241</v>
      </c>
      <c r="R23" s="30" t="s">
        <v>466</v>
      </c>
      <c r="S23" s="30" t="s">
        <v>325</v>
      </c>
      <c r="T23" s="30" t="s">
        <v>30</v>
      </c>
      <c r="U23" s="30" t="s">
        <v>250</v>
      </c>
      <c r="V23" s="30" t="s">
        <v>84</v>
      </c>
      <c r="W23" s="30" t="s">
        <v>544</v>
      </c>
      <c r="X23" s="30" t="s">
        <v>11725</v>
      </c>
      <c r="Y23" s="30" t="s">
        <v>419</v>
      </c>
      <c r="Z23" s="30" t="s">
        <v>337</v>
      </c>
      <c r="AA23" s="30" t="s">
        <v>425</v>
      </c>
      <c r="AB23" s="30" t="s">
        <v>247</v>
      </c>
      <c r="AC23" s="30" t="s">
        <v>11728</v>
      </c>
      <c r="AD23" s="30" t="s">
        <v>517</v>
      </c>
      <c r="AE23" s="30" t="s">
        <v>373</v>
      </c>
      <c r="AF23" s="30" t="s">
        <v>238</v>
      </c>
      <c r="AG23" s="30" t="s">
        <v>166</v>
      </c>
      <c r="AH23" s="30" t="s">
        <v>11742</v>
      </c>
      <c r="AI23" s="30" t="s">
        <v>11343</v>
      </c>
      <c r="AJ23" s="30" t="s">
        <v>79</v>
      </c>
      <c r="AK23" s="30" t="s">
        <v>216</v>
      </c>
      <c r="AL23" s="30" t="s">
        <v>320</v>
      </c>
      <c r="AM23" s="30" t="s">
        <v>11755</v>
      </c>
      <c r="AN23" s="30" t="s">
        <v>11737</v>
      </c>
      <c r="AO23" s="30" t="s">
        <v>35</v>
      </c>
      <c r="AP23" s="30" t="s">
        <v>306</v>
      </c>
      <c r="AQ23" s="30" t="s">
        <v>88</v>
      </c>
      <c r="AR23" s="30" t="s">
        <v>11638</v>
      </c>
      <c r="AS23" s="30" t="s">
        <v>340</v>
      </c>
      <c r="AT23" s="30" t="s">
        <v>11759</v>
      </c>
      <c r="AU23" s="30" t="s">
        <v>265</v>
      </c>
      <c r="AV23" s="30" t="s">
        <v>11761</v>
      </c>
      <c r="AW23" s="30" t="s">
        <v>11475</v>
      </c>
      <c r="AX23" s="30" t="s">
        <v>11290</v>
      </c>
      <c r="AY23" s="30" t="s">
        <v>11555</v>
      </c>
      <c r="AZ23" s="30" t="s">
        <v>11625</v>
      </c>
      <c r="BA23" s="30" t="s">
        <v>3172</v>
      </c>
      <c r="BB23" s="26"/>
      <c r="BC23" s="26"/>
      <c r="BD23" s="26"/>
      <c r="BE23" s="26"/>
      <c r="BF23" s="26"/>
      <c r="BG23" s="26"/>
      <c r="BH23" s="26"/>
      <c r="BI23" s="26"/>
      <c r="BJ23" s="26"/>
      <c r="BK23" s="26"/>
      <c r="BL23" s="26"/>
      <c r="BM23" s="26"/>
      <c r="BN23" s="26"/>
      <c r="BO23" s="26"/>
      <c r="BP23" s="26"/>
      <c r="BQ23" s="26"/>
      <c r="BR23" s="26"/>
      <c r="BS23" s="26"/>
      <c r="BT23" s="26"/>
      <c r="BU23" s="26"/>
      <c r="BV23" s="26"/>
      <c r="BW23" s="26"/>
      <c r="BX23" s="26"/>
      <c r="BY23" s="26"/>
      <c r="BZ23" s="26"/>
      <c r="CA23" s="26"/>
      <c r="CB23" s="26"/>
      <c r="CC23" s="26"/>
      <c r="CD23" s="26"/>
      <c r="CE23" s="26"/>
      <c r="CF23" s="26"/>
      <c r="CG23" s="26"/>
      <c r="CH23" s="26"/>
      <c r="CI23" s="26"/>
      <c r="CJ23" s="26"/>
      <c r="CK23" s="26"/>
      <c r="CL23" s="26"/>
      <c r="CM23" s="26"/>
      <c r="CN23" s="26"/>
      <c r="CO23" s="26"/>
      <c r="CP23" s="26"/>
      <c r="CQ23" s="26"/>
      <c r="CR23" s="26"/>
      <c r="CS23" s="26"/>
      <c r="CT23" s="26"/>
      <c r="CU23" s="26"/>
      <c r="CV23" s="26"/>
      <c r="CW23" s="26"/>
      <c r="CX23" s="26"/>
      <c r="CY23" s="26"/>
      <c r="CZ23" s="26"/>
      <c r="DA23" s="26"/>
      <c r="DB23" s="26"/>
      <c r="DC23" s="26"/>
      <c r="DD23" s="26"/>
      <c r="DE23" s="26"/>
      <c r="DF23" s="26"/>
      <c r="DG23" s="26"/>
      <c r="DH23" s="26"/>
      <c r="DI23" s="26"/>
      <c r="DJ23" s="26"/>
      <c r="DK23" s="26"/>
      <c r="DL23" s="26"/>
      <c r="DM23" s="26"/>
      <c r="DN23" s="26"/>
      <c r="DO23" s="26"/>
      <c r="DP23" s="26"/>
      <c r="DQ23" s="26"/>
      <c r="DR23" s="26"/>
      <c r="DS23" s="26"/>
      <c r="DT23" s="26"/>
      <c r="DU23" s="26"/>
      <c r="DV23" s="26"/>
      <c r="DW23" s="26"/>
      <c r="DX23" s="26"/>
      <c r="DY23" s="26"/>
      <c r="DZ23" s="26"/>
      <c r="EA23" s="26"/>
      <c r="EB23" s="26"/>
      <c r="EC23" s="26"/>
      <c r="ED23" s="26"/>
      <c r="EE23" s="26"/>
      <c r="EF23" s="26"/>
      <c r="EG23" s="26"/>
      <c r="EH23" s="26"/>
      <c r="EI23" s="26"/>
      <c r="EJ23" s="26"/>
      <c r="EK23" s="26"/>
      <c r="EL23" s="26"/>
      <c r="EM23" s="26"/>
      <c r="EN23" s="26"/>
      <c r="EO23" s="26"/>
      <c r="EP23" s="26"/>
      <c r="EQ23" s="26"/>
      <c r="ER23" s="26"/>
      <c r="ES23" s="26"/>
      <c r="ET23" s="26"/>
      <c r="EU23" s="26"/>
      <c r="EV23" s="26"/>
      <c r="EW23" s="26"/>
      <c r="EX23" s="26"/>
      <c r="EY23" s="26"/>
      <c r="EZ23" s="26"/>
      <c r="FA23" s="26"/>
      <c r="FB23" s="26"/>
      <c r="FC23" s="26"/>
    </row>
    <row r="24" spans="1:159" x14ac:dyDescent="0.2">
      <c r="A24" s="23" t="s">
        <v>11696</v>
      </c>
      <c r="B24" s="23" t="s">
        <v>11718</v>
      </c>
      <c r="C24" s="31">
        <v>72</v>
      </c>
      <c r="D24" s="31">
        <v>7.3694984646878199</v>
      </c>
      <c r="E24" s="32">
        <v>2.72323738051308E-5</v>
      </c>
      <c r="F24" s="31">
        <v>1.6471384635650601</v>
      </c>
      <c r="G24" s="31">
        <v>1.1264892300633499E-2</v>
      </c>
      <c r="H24" s="32">
        <v>8.0887423892850297E-4</v>
      </c>
      <c r="I24" s="31">
        <v>3.81938458550279E-2</v>
      </c>
      <c r="J24" s="31">
        <f t="shared" si="0"/>
        <v>4.7105159931286504</v>
      </c>
      <c r="K24" s="31">
        <v>619</v>
      </c>
      <c r="L24" s="31">
        <v>883</v>
      </c>
      <c r="M24" s="23">
        <v>12504</v>
      </c>
      <c r="N24" s="30" t="s">
        <v>189</v>
      </c>
      <c r="O24" s="30" t="s">
        <v>11839</v>
      </c>
      <c r="P24" s="30" t="s">
        <v>400</v>
      </c>
      <c r="Q24" s="30" t="s">
        <v>243</v>
      </c>
      <c r="R24" s="30" t="s">
        <v>437</v>
      </c>
      <c r="S24" s="30" t="s">
        <v>11372</v>
      </c>
      <c r="T24" s="30" t="s">
        <v>11384</v>
      </c>
      <c r="U24" s="30" t="s">
        <v>11557</v>
      </c>
      <c r="V24" s="30" t="s">
        <v>11764</v>
      </c>
      <c r="W24" s="30" t="s">
        <v>11105</v>
      </c>
      <c r="X24" s="30" t="s">
        <v>529</v>
      </c>
      <c r="Y24" s="30" t="s">
        <v>11504</v>
      </c>
      <c r="Z24" s="30" t="s">
        <v>11031</v>
      </c>
      <c r="AA24" s="30" t="s">
        <v>11729</v>
      </c>
      <c r="AB24" s="30" t="s">
        <v>386</v>
      </c>
      <c r="AC24" s="30" t="s">
        <v>11523</v>
      </c>
      <c r="AD24" s="30" t="s">
        <v>511</v>
      </c>
      <c r="AE24" s="30" t="s">
        <v>11456</v>
      </c>
      <c r="AF24" s="30" t="s">
        <v>11827</v>
      </c>
      <c r="AG24" s="30" t="s">
        <v>219</v>
      </c>
      <c r="AH24" s="30" t="s">
        <v>363</v>
      </c>
      <c r="AI24" s="30" t="s">
        <v>156</v>
      </c>
      <c r="AJ24" s="30" t="s">
        <v>11085</v>
      </c>
      <c r="AK24" s="30" t="s">
        <v>64</v>
      </c>
      <c r="AL24" s="30" t="s">
        <v>11767</v>
      </c>
      <c r="AM24" s="30" t="s">
        <v>10465</v>
      </c>
      <c r="AN24" s="30" t="s">
        <v>393</v>
      </c>
      <c r="AO24" s="30" t="s">
        <v>11469</v>
      </c>
      <c r="AP24" s="30" t="s">
        <v>188</v>
      </c>
      <c r="AQ24" s="30" t="s">
        <v>11800</v>
      </c>
      <c r="AR24" s="30" t="s">
        <v>11618</v>
      </c>
      <c r="AS24" s="30" t="s">
        <v>11829</v>
      </c>
      <c r="AT24" s="30" t="s">
        <v>196</v>
      </c>
      <c r="AU24" s="30" t="s">
        <v>11591</v>
      </c>
      <c r="AV24" s="30" t="s">
        <v>11454</v>
      </c>
      <c r="AW24" s="30" t="s">
        <v>11226</v>
      </c>
      <c r="AX24" s="30" t="s">
        <v>11842</v>
      </c>
      <c r="AY24" s="30" t="s">
        <v>11806</v>
      </c>
      <c r="AZ24" s="30" t="s">
        <v>11771</v>
      </c>
      <c r="BA24" s="30" t="s">
        <v>11843</v>
      </c>
      <c r="BB24" s="30" t="s">
        <v>182</v>
      </c>
      <c r="BC24" s="30" t="s">
        <v>11257</v>
      </c>
      <c r="BD24" s="30" t="s">
        <v>11840</v>
      </c>
      <c r="BE24" s="30" t="s">
        <v>11841</v>
      </c>
      <c r="BF24" s="30" t="s">
        <v>11541</v>
      </c>
      <c r="BG24" s="30" t="s">
        <v>176</v>
      </c>
      <c r="BH24" s="30" t="s">
        <v>11133</v>
      </c>
      <c r="BI24" s="30" t="s">
        <v>11813</v>
      </c>
      <c r="BJ24" s="30" t="s">
        <v>11844</v>
      </c>
      <c r="BK24" s="30" t="s">
        <v>557</v>
      </c>
      <c r="BL24" s="30" t="s">
        <v>11473</v>
      </c>
      <c r="BM24" s="30" t="s">
        <v>11427</v>
      </c>
      <c r="BN24" s="30" t="s">
        <v>11264</v>
      </c>
      <c r="BO24" s="30" t="s">
        <v>11083</v>
      </c>
      <c r="BP24" s="30" t="s">
        <v>11783</v>
      </c>
      <c r="BQ24" s="30" t="s">
        <v>11441</v>
      </c>
      <c r="BR24" s="30" t="s">
        <v>11845</v>
      </c>
      <c r="BS24" s="30" t="s">
        <v>172</v>
      </c>
      <c r="BT24" s="30" t="s">
        <v>11846</v>
      </c>
      <c r="BU24" s="30" t="s">
        <v>11573</v>
      </c>
      <c r="BV24" s="30" t="s">
        <v>11009</v>
      </c>
      <c r="BW24" s="30" t="s">
        <v>11147</v>
      </c>
      <c r="BX24" s="30" t="s">
        <v>11193</v>
      </c>
      <c r="BY24" s="30" t="s">
        <v>11789</v>
      </c>
      <c r="BZ24" s="30" t="s">
        <v>11210</v>
      </c>
      <c r="CA24" s="30" t="s">
        <v>11847</v>
      </c>
      <c r="CB24" s="30" t="s">
        <v>11186</v>
      </c>
      <c r="CC24" s="30" t="s">
        <v>11822</v>
      </c>
      <c r="CD24" s="30" t="s">
        <v>120</v>
      </c>
      <c r="CE24" s="30" t="s">
        <v>11836</v>
      </c>
      <c r="CF24" s="30" t="s">
        <v>11001</v>
      </c>
      <c r="CG24" s="30" t="s">
        <v>11823</v>
      </c>
      <c r="CH24" s="26"/>
      <c r="CI24" s="26"/>
      <c r="CJ24" s="26"/>
      <c r="CK24" s="26"/>
      <c r="CL24" s="26"/>
      <c r="CM24" s="26"/>
      <c r="CN24" s="26"/>
      <c r="CO24" s="26"/>
      <c r="CP24" s="26"/>
      <c r="CQ24" s="26"/>
      <c r="CR24" s="26"/>
      <c r="CS24" s="26"/>
      <c r="CT24" s="26"/>
      <c r="CU24" s="26"/>
      <c r="CV24" s="26"/>
      <c r="CW24" s="26"/>
      <c r="CX24" s="26"/>
      <c r="CY24" s="26"/>
      <c r="CZ24" s="26"/>
      <c r="DA24" s="26"/>
      <c r="DB24" s="26"/>
      <c r="DC24" s="26"/>
      <c r="DD24" s="26"/>
      <c r="DE24" s="26"/>
      <c r="DF24" s="26"/>
      <c r="DG24" s="26"/>
      <c r="DH24" s="26"/>
      <c r="DI24" s="26"/>
      <c r="DJ24" s="26"/>
      <c r="DK24" s="26"/>
      <c r="DL24" s="26"/>
      <c r="DM24" s="26"/>
      <c r="DN24" s="26"/>
      <c r="DO24" s="26"/>
      <c r="DP24" s="26"/>
      <c r="DQ24" s="26"/>
      <c r="DR24" s="26"/>
      <c r="DS24" s="26"/>
      <c r="DT24" s="26"/>
      <c r="DU24" s="26"/>
      <c r="DV24" s="26"/>
      <c r="DW24" s="26"/>
      <c r="DX24" s="26"/>
      <c r="DY24" s="26"/>
      <c r="DZ24" s="26"/>
      <c r="EA24" s="26"/>
      <c r="EB24" s="26"/>
      <c r="EC24" s="26"/>
      <c r="ED24" s="26"/>
      <c r="EE24" s="26"/>
      <c r="EF24" s="26"/>
      <c r="EG24" s="26"/>
      <c r="EH24" s="26"/>
      <c r="EI24" s="26"/>
      <c r="EJ24" s="26"/>
      <c r="EK24" s="26"/>
      <c r="EL24" s="26"/>
      <c r="EM24" s="26"/>
      <c r="EN24" s="26"/>
      <c r="EO24" s="26"/>
      <c r="EP24" s="26"/>
      <c r="EQ24" s="26"/>
      <c r="ER24" s="26"/>
      <c r="ES24" s="26"/>
      <c r="ET24" s="26"/>
      <c r="EU24" s="26"/>
      <c r="EV24" s="26"/>
      <c r="EW24" s="26"/>
      <c r="EX24" s="26"/>
      <c r="EY24" s="26"/>
      <c r="EZ24" s="26"/>
      <c r="FA24" s="26"/>
      <c r="FB24" s="26"/>
      <c r="FC24" s="26"/>
    </row>
    <row r="25" spans="1:159" x14ac:dyDescent="0.2">
      <c r="A25" s="23" t="s">
        <v>11694</v>
      </c>
      <c r="B25" s="23" t="s">
        <v>11695</v>
      </c>
      <c r="C25" s="31">
        <v>69</v>
      </c>
      <c r="D25" s="31">
        <v>7.0624360286591603</v>
      </c>
      <c r="E25" s="32">
        <v>3.2934953056216503E-8</v>
      </c>
      <c r="F25" s="31">
        <v>2.0183326289095498</v>
      </c>
      <c r="G25" s="32">
        <v>2.39104904826703E-5</v>
      </c>
      <c r="H25" s="32">
        <v>2.39104904826703E-5</v>
      </c>
      <c r="I25" s="32">
        <v>4.9910362065475002E-5</v>
      </c>
      <c r="J25" s="31">
        <f t="shared" si="0"/>
        <v>14.290301104795551</v>
      </c>
      <c r="K25" s="31">
        <v>676</v>
      </c>
      <c r="L25" s="31">
        <v>672</v>
      </c>
      <c r="M25" s="23">
        <v>13288</v>
      </c>
      <c r="N25" s="30" t="s">
        <v>11109</v>
      </c>
      <c r="O25" s="30" t="s">
        <v>11429</v>
      </c>
      <c r="P25" s="30" t="s">
        <v>207</v>
      </c>
      <c r="Q25" s="30" t="s">
        <v>243</v>
      </c>
      <c r="R25" s="30" t="s">
        <v>10967</v>
      </c>
      <c r="S25" s="30" t="s">
        <v>11151</v>
      </c>
      <c r="T25" s="30" t="s">
        <v>291</v>
      </c>
      <c r="U25" s="30" t="s">
        <v>11372</v>
      </c>
      <c r="V25" s="30" t="s">
        <v>369</v>
      </c>
      <c r="W25" s="30" t="s">
        <v>11764</v>
      </c>
      <c r="X25" s="30" t="s">
        <v>519</v>
      </c>
      <c r="Y25" s="30" t="s">
        <v>362</v>
      </c>
      <c r="Z25" s="30" t="s">
        <v>3005</v>
      </c>
      <c r="AA25" s="30" t="s">
        <v>11025</v>
      </c>
      <c r="AB25" s="30" t="s">
        <v>139</v>
      </c>
      <c r="AC25" s="30" t="s">
        <v>11579</v>
      </c>
      <c r="AD25" s="30" t="s">
        <v>11776</v>
      </c>
      <c r="AE25" s="30" t="s">
        <v>510</v>
      </c>
      <c r="AF25" s="30" t="s">
        <v>11603</v>
      </c>
      <c r="AG25" s="30" t="s">
        <v>10971</v>
      </c>
      <c r="AH25" s="30" t="s">
        <v>221</v>
      </c>
      <c r="AI25" s="30" t="s">
        <v>11553</v>
      </c>
      <c r="AJ25" s="30" t="s">
        <v>363</v>
      </c>
      <c r="AK25" s="30" t="s">
        <v>393</v>
      </c>
      <c r="AL25" s="30" t="s">
        <v>11478</v>
      </c>
      <c r="AM25" s="30" t="s">
        <v>11777</v>
      </c>
      <c r="AN25" s="30" t="s">
        <v>21</v>
      </c>
      <c r="AO25" s="30" t="s">
        <v>11778</v>
      </c>
      <c r="AP25" s="30" t="s">
        <v>11159</v>
      </c>
      <c r="AQ25" s="30" t="s">
        <v>11779</v>
      </c>
      <c r="AR25" s="30" t="s">
        <v>11443</v>
      </c>
      <c r="AS25" s="30" t="s">
        <v>11746</v>
      </c>
      <c r="AT25" s="30" t="s">
        <v>11094</v>
      </c>
      <c r="AU25" s="30" t="s">
        <v>11735</v>
      </c>
      <c r="AV25" s="30" t="s">
        <v>142</v>
      </c>
      <c r="AW25" s="30" t="s">
        <v>182</v>
      </c>
      <c r="AX25" s="30" t="s">
        <v>11061</v>
      </c>
      <c r="AY25" s="30" t="s">
        <v>560</v>
      </c>
      <c r="AZ25" s="30" t="s">
        <v>11772</v>
      </c>
      <c r="BA25" s="30" t="s">
        <v>11773</v>
      </c>
      <c r="BB25" s="30" t="s">
        <v>14</v>
      </c>
      <c r="BC25" s="30" t="s">
        <v>11344</v>
      </c>
      <c r="BD25" s="30" t="s">
        <v>11780</v>
      </c>
      <c r="BE25" s="30" t="s">
        <v>356</v>
      </c>
      <c r="BF25" s="30" t="s">
        <v>557</v>
      </c>
      <c r="BG25" s="30" t="s">
        <v>11781</v>
      </c>
      <c r="BH25" s="30" t="s">
        <v>11398</v>
      </c>
      <c r="BI25" s="30" t="s">
        <v>11775</v>
      </c>
      <c r="BJ25" s="30" t="s">
        <v>11783</v>
      </c>
      <c r="BK25" s="30" t="s">
        <v>11782</v>
      </c>
      <c r="BL25" s="30" t="s">
        <v>110</v>
      </c>
      <c r="BM25" s="30" t="s">
        <v>11754</v>
      </c>
      <c r="BN25" s="30" t="s">
        <v>11091</v>
      </c>
      <c r="BO25" s="30" t="s">
        <v>11672</v>
      </c>
      <c r="BP25" s="30" t="s">
        <v>11148</v>
      </c>
      <c r="BQ25" s="30" t="s">
        <v>11463</v>
      </c>
      <c r="BR25" s="30" t="s">
        <v>443</v>
      </c>
      <c r="BS25" s="30" t="s">
        <v>384</v>
      </c>
      <c r="BT25" s="30" t="s">
        <v>11009</v>
      </c>
      <c r="BU25" s="30" t="s">
        <v>11492</v>
      </c>
      <c r="BV25" s="30" t="s">
        <v>11791</v>
      </c>
      <c r="BW25" s="30" t="s">
        <v>11790</v>
      </c>
      <c r="BX25" s="30" t="s">
        <v>11792</v>
      </c>
      <c r="BY25" s="30" t="s">
        <v>120</v>
      </c>
      <c r="BZ25" s="30" t="s">
        <v>11851</v>
      </c>
      <c r="CA25" s="30" t="s">
        <v>11815</v>
      </c>
      <c r="CB25" s="30" t="s">
        <v>454</v>
      </c>
      <c r="CC25" s="30" t="s">
        <v>11467</v>
      </c>
      <c r="CD25" s="30" t="s">
        <v>11793</v>
      </c>
      <c r="CE25" s="26"/>
      <c r="CF25" s="26"/>
      <c r="CG25" s="26"/>
      <c r="CH25" s="26"/>
      <c r="CI25" s="26"/>
      <c r="CJ25" s="26"/>
      <c r="CK25" s="26"/>
      <c r="CL25" s="26"/>
      <c r="CM25" s="26"/>
      <c r="CN25" s="26"/>
      <c r="CO25" s="26"/>
      <c r="CP25" s="26"/>
      <c r="CQ25" s="26"/>
      <c r="CR25" s="26"/>
      <c r="CS25" s="26"/>
      <c r="CT25" s="26"/>
      <c r="CU25" s="26"/>
      <c r="CV25" s="26"/>
      <c r="CW25" s="26"/>
      <c r="CX25" s="26"/>
      <c r="CY25" s="26"/>
      <c r="CZ25" s="26"/>
      <c r="DA25" s="26"/>
      <c r="DB25" s="26"/>
      <c r="DC25" s="26"/>
      <c r="DD25" s="26"/>
      <c r="DE25" s="26"/>
      <c r="DF25" s="26"/>
      <c r="DG25" s="26"/>
      <c r="DH25" s="26"/>
      <c r="DI25" s="26"/>
      <c r="DJ25" s="26"/>
      <c r="DK25" s="26"/>
      <c r="DL25" s="26"/>
      <c r="DM25" s="26"/>
      <c r="DN25" s="26"/>
      <c r="DO25" s="26"/>
      <c r="DP25" s="26"/>
      <c r="DQ25" s="26"/>
      <c r="DR25" s="26"/>
      <c r="DS25" s="26"/>
      <c r="DT25" s="26"/>
      <c r="DU25" s="26"/>
      <c r="DV25" s="26"/>
      <c r="DW25" s="26"/>
      <c r="DX25" s="26"/>
      <c r="DY25" s="26"/>
      <c r="DZ25" s="26"/>
      <c r="EA25" s="26"/>
      <c r="EB25" s="26"/>
      <c r="EC25" s="26"/>
      <c r="ED25" s="26"/>
      <c r="EE25" s="26"/>
      <c r="EF25" s="26"/>
      <c r="EG25" s="26"/>
      <c r="EH25" s="26"/>
      <c r="EI25" s="26"/>
      <c r="EJ25" s="26"/>
      <c r="EK25" s="26"/>
      <c r="EL25" s="26"/>
      <c r="EM25" s="26"/>
      <c r="EN25" s="26"/>
      <c r="EO25" s="26"/>
      <c r="EP25" s="26"/>
      <c r="EQ25" s="26"/>
      <c r="ER25" s="26"/>
      <c r="ES25" s="26"/>
      <c r="ET25" s="26"/>
      <c r="EU25" s="26"/>
      <c r="EV25" s="26"/>
      <c r="EW25" s="26"/>
      <c r="EX25" s="26"/>
      <c r="EY25" s="26"/>
      <c r="EZ25" s="26"/>
      <c r="FA25" s="26"/>
      <c r="FB25" s="26"/>
      <c r="FC25" s="26"/>
    </row>
    <row r="26" spans="1:159" x14ac:dyDescent="0.2">
      <c r="A26" s="23" t="s">
        <v>11694</v>
      </c>
      <c r="B26" s="23" t="s">
        <v>11719</v>
      </c>
      <c r="C26" s="31">
        <v>24</v>
      </c>
      <c r="D26" s="31">
        <v>2.4564994882292699</v>
      </c>
      <c r="E26" s="32">
        <v>2.1801605644138599E-6</v>
      </c>
      <c r="F26" s="31">
        <v>3.12426035502958</v>
      </c>
      <c r="G26" s="31">
        <v>1.5815463305433001E-3</v>
      </c>
      <c r="H26" s="32">
        <v>7.9108607385980302E-4</v>
      </c>
      <c r="I26" s="31">
        <v>3.3038137111196502E-3</v>
      </c>
      <c r="J26" s="31">
        <f t="shared" si="0"/>
        <v>8.2416519434316076</v>
      </c>
      <c r="K26" s="31">
        <v>676</v>
      </c>
      <c r="L26" s="31">
        <v>151</v>
      </c>
      <c r="M26" s="23">
        <v>13288</v>
      </c>
      <c r="N26" s="30" t="s">
        <v>11769</v>
      </c>
      <c r="O26" s="30" t="s">
        <v>11765</v>
      </c>
      <c r="P26" s="30" t="s">
        <v>11740</v>
      </c>
      <c r="Q26" s="30" t="s">
        <v>11775</v>
      </c>
      <c r="R26" s="30" t="s">
        <v>11752</v>
      </c>
      <c r="S26" s="30" t="s">
        <v>98</v>
      </c>
      <c r="T26" s="30" t="s">
        <v>353</v>
      </c>
      <c r="U26" s="30" t="s">
        <v>11724</v>
      </c>
      <c r="V26" s="30" t="s">
        <v>11746</v>
      </c>
      <c r="W26" s="30" t="s">
        <v>11766</v>
      </c>
      <c r="X26" s="30" t="s">
        <v>11754</v>
      </c>
      <c r="Y26" s="30" t="s">
        <v>11735</v>
      </c>
      <c r="Z26" s="30" t="s">
        <v>1064</v>
      </c>
      <c r="AA26" s="30" t="s">
        <v>314</v>
      </c>
      <c r="AB26" s="30" t="s">
        <v>469</v>
      </c>
      <c r="AC26" s="30" t="s">
        <v>489</v>
      </c>
      <c r="AD26" s="30" t="s">
        <v>235</v>
      </c>
      <c r="AE26" s="30" t="s">
        <v>11774</v>
      </c>
      <c r="AF26" s="30" t="s">
        <v>11792</v>
      </c>
      <c r="AG26" s="30" t="s">
        <v>11768</v>
      </c>
      <c r="AH26" s="30" t="s">
        <v>11793</v>
      </c>
      <c r="AI26" s="30" t="s">
        <v>125</v>
      </c>
      <c r="AJ26" s="30" t="s">
        <v>346</v>
      </c>
      <c r="AK26" s="30" t="s">
        <v>245</v>
      </c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/>
      <c r="CE26" s="26"/>
      <c r="CF26" s="26"/>
      <c r="CG26" s="26"/>
      <c r="CH26" s="26"/>
      <c r="CI26" s="26"/>
      <c r="CJ26" s="26"/>
      <c r="CK26" s="26"/>
      <c r="CL26" s="26"/>
      <c r="CM26" s="26"/>
      <c r="CN26" s="26"/>
      <c r="CO26" s="26"/>
      <c r="CP26" s="26"/>
      <c r="CQ26" s="26"/>
      <c r="CR26" s="26"/>
      <c r="CS26" s="26"/>
      <c r="CT26" s="26"/>
      <c r="CU26" s="26"/>
      <c r="CV26" s="26"/>
      <c r="CW26" s="26"/>
      <c r="CX26" s="26"/>
      <c r="CY26" s="26"/>
      <c r="CZ26" s="26"/>
      <c r="DA26" s="26"/>
      <c r="DB26" s="26"/>
      <c r="DC26" s="26"/>
      <c r="DD26" s="26"/>
      <c r="DE26" s="26"/>
      <c r="DF26" s="26"/>
      <c r="DG26" s="26"/>
      <c r="DH26" s="26"/>
      <c r="DI26" s="26"/>
      <c r="DJ26" s="26"/>
      <c r="DK26" s="26"/>
      <c r="DL26" s="26"/>
      <c r="DM26" s="26"/>
      <c r="DN26" s="26"/>
      <c r="DO26" s="26"/>
      <c r="DP26" s="26"/>
      <c r="DQ26" s="26"/>
      <c r="DR26" s="26"/>
      <c r="DS26" s="26"/>
      <c r="DT26" s="26"/>
      <c r="DU26" s="26"/>
      <c r="DV26" s="26"/>
      <c r="DW26" s="26"/>
      <c r="DX26" s="26"/>
      <c r="DY26" s="26"/>
      <c r="DZ26" s="26"/>
      <c r="EA26" s="26"/>
      <c r="EB26" s="26"/>
      <c r="EC26" s="26"/>
      <c r="ED26" s="26"/>
      <c r="EE26" s="26"/>
      <c r="EF26" s="26"/>
      <c r="EG26" s="26"/>
      <c r="EH26" s="26"/>
      <c r="EI26" s="26"/>
      <c r="EJ26" s="26"/>
      <c r="EK26" s="26"/>
      <c r="EL26" s="26"/>
      <c r="EM26" s="26"/>
      <c r="EN26" s="26"/>
      <c r="EO26" s="26"/>
      <c r="EP26" s="26"/>
      <c r="EQ26" s="26"/>
      <c r="ER26" s="26"/>
      <c r="ES26" s="26"/>
      <c r="ET26" s="26"/>
      <c r="EU26" s="26"/>
      <c r="EV26" s="26"/>
      <c r="EW26" s="26"/>
      <c r="EX26" s="26"/>
      <c r="EY26" s="26"/>
      <c r="EZ26" s="26"/>
      <c r="FA26" s="26"/>
      <c r="FB26" s="26"/>
      <c r="FC26" s="26"/>
    </row>
    <row r="27" spans="1:159" x14ac:dyDescent="0.2">
      <c r="A27" s="23" t="s">
        <v>11694</v>
      </c>
      <c r="B27" s="23" t="s">
        <v>11720</v>
      </c>
      <c r="C27" s="31">
        <v>33</v>
      </c>
      <c r="D27" s="31">
        <v>3.3776867963152499</v>
      </c>
      <c r="E27" s="32">
        <v>2.5845899685176999E-5</v>
      </c>
      <c r="F27" s="31">
        <v>2.2523422090729701</v>
      </c>
      <c r="G27" s="31">
        <v>1.8589410967674701E-2</v>
      </c>
      <c r="H27" s="31">
        <v>6.2352680845460997E-3</v>
      </c>
      <c r="I27" s="31">
        <v>3.9160298156870603E-2</v>
      </c>
      <c r="J27" s="31">
        <f t="shared" si="0"/>
        <v>4.6744644404663882</v>
      </c>
      <c r="K27" s="31">
        <v>676</v>
      </c>
      <c r="L27" s="31">
        <v>288</v>
      </c>
      <c r="M27" s="23">
        <v>13288</v>
      </c>
      <c r="N27" s="30" t="s">
        <v>11003</v>
      </c>
      <c r="O27" s="30" t="s">
        <v>11852</v>
      </c>
      <c r="P27" s="30" t="s">
        <v>11534</v>
      </c>
      <c r="Q27" s="30" t="s">
        <v>11591</v>
      </c>
      <c r="R27" s="30" t="s">
        <v>11372</v>
      </c>
      <c r="S27" s="30" t="s">
        <v>11557</v>
      </c>
      <c r="T27" s="30" t="s">
        <v>11378</v>
      </c>
      <c r="U27" s="30" t="s">
        <v>11105</v>
      </c>
      <c r="V27" s="30" t="s">
        <v>11257</v>
      </c>
      <c r="W27" s="30" t="s">
        <v>11281</v>
      </c>
      <c r="X27" s="30" t="s">
        <v>11504</v>
      </c>
      <c r="Y27" s="30" t="s">
        <v>11853</v>
      </c>
      <c r="Z27" s="30" t="s">
        <v>11841</v>
      </c>
      <c r="AA27" s="30" t="s">
        <v>11418</v>
      </c>
      <c r="AB27" s="30" t="s">
        <v>11035</v>
      </c>
      <c r="AC27" s="30" t="s">
        <v>11123</v>
      </c>
      <c r="AD27" s="30" t="s">
        <v>11854</v>
      </c>
      <c r="AE27" s="30" t="s">
        <v>11336</v>
      </c>
      <c r="AF27" s="30" t="s">
        <v>11133</v>
      </c>
      <c r="AG27" s="30" t="s">
        <v>11781</v>
      </c>
      <c r="AH27" s="30" t="s">
        <v>11776</v>
      </c>
      <c r="AI27" s="30" t="s">
        <v>11264</v>
      </c>
      <c r="AJ27" s="30" t="s">
        <v>219</v>
      </c>
      <c r="AK27" s="30" t="s">
        <v>11385</v>
      </c>
      <c r="AL27" s="30" t="s">
        <v>11730</v>
      </c>
      <c r="AM27" s="30" t="s">
        <v>11845</v>
      </c>
      <c r="AN27" s="30" t="s">
        <v>11005</v>
      </c>
      <c r="AO27" s="30" t="s">
        <v>11846</v>
      </c>
      <c r="AP27" s="30" t="s">
        <v>11618</v>
      </c>
      <c r="AQ27" s="30" t="s">
        <v>11329</v>
      </c>
      <c r="AR27" s="30" t="s">
        <v>183</v>
      </c>
      <c r="AS27" s="30" t="s">
        <v>464</v>
      </c>
      <c r="AT27" s="30" t="s">
        <v>11822</v>
      </c>
      <c r="AU27" s="26" t="s">
        <v>11016</v>
      </c>
      <c r="AV27" s="26"/>
      <c r="AW27" s="26"/>
      <c r="AX27" s="26"/>
      <c r="AY27" s="26"/>
      <c r="AZ27" s="26"/>
      <c r="BA27" s="26"/>
      <c r="BB27" s="26"/>
      <c r="BC27" s="26"/>
      <c r="BD27" s="26"/>
      <c r="BE27" s="26"/>
      <c r="BF27" s="26"/>
      <c r="BG27" s="26"/>
      <c r="BH27" s="26"/>
      <c r="BI27" s="26"/>
      <c r="BJ27" s="26"/>
      <c r="BK27" s="26"/>
      <c r="BL27" s="26"/>
      <c r="BM27" s="26"/>
      <c r="BN27" s="26"/>
      <c r="BO27" s="26"/>
      <c r="BP27" s="26"/>
      <c r="BQ27" s="26"/>
      <c r="BR27" s="26"/>
      <c r="BS27" s="26"/>
      <c r="BT27" s="26"/>
      <c r="BU27" s="26"/>
      <c r="BV27" s="26"/>
      <c r="BW27" s="26"/>
      <c r="BX27" s="26"/>
      <c r="BY27" s="26"/>
      <c r="BZ27" s="26"/>
      <c r="CA27" s="26"/>
      <c r="CB27" s="26"/>
      <c r="CC27" s="26"/>
      <c r="CD27" s="26"/>
      <c r="CE27" s="26"/>
      <c r="CF27" s="26"/>
      <c r="CG27" s="26"/>
      <c r="CH27" s="26"/>
      <c r="CI27" s="26"/>
      <c r="CJ27" s="26"/>
      <c r="CK27" s="26"/>
      <c r="CL27" s="26"/>
      <c r="CM27" s="26"/>
      <c r="CN27" s="26"/>
      <c r="CO27" s="26"/>
      <c r="CP27" s="26"/>
      <c r="CQ27" s="26"/>
      <c r="CR27" s="26"/>
      <c r="CS27" s="26"/>
      <c r="CT27" s="26"/>
      <c r="CU27" s="26"/>
      <c r="CV27" s="26"/>
      <c r="CW27" s="26"/>
      <c r="CX27" s="26"/>
      <c r="CY27" s="26"/>
      <c r="CZ27" s="26"/>
      <c r="DA27" s="26"/>
      <c r="DB27" s="26"/>
      <c r="DC27" s="26"/>
      <c r="DD27" s="26"/>
      <c r="DE27" s="26"/>
      <c r="DF27" s="26"/>
      <c r="DG27" s="26"/>
      <c r="DH27" s="26"/>
      <c r="DI27" s="26">
        <f>COUNTA(N27:DG27)</f>
        <v>34</v>
      </c>
      <c r="DJ27" s="26"/>
      <c r="DK27" s="26"/>
      <c r="DL27" s="26"/>
      <c r="DM27" s="26"/>
      <c r="DN27" s="26"/>
      <c r="DO27" s="26"/>
      <c r="DP27" s="26"/>
      <c r="DQ27" s="26"/>
      <c r="DR27" s="26"/>
      <c r="DS27" s="26"/>
      <c r="DT27" s="26"/>
      <c r="DU27" s="26"/>
      <c r="DV27" s="26"/>
      <c r="DW27" s="26"/>
      <c r="DX27" s="26"/>
      <c r="DY27" s="26"/>
      <c r="DZ27" s="26"/>
      <c r="EA27" s="26"/>
      <c r="EB27" s="26"/>
      <c r="EC27" s="26"/>
      <c r="ED27" s="26"/>
      <c r="EE27" s="26"/>
      <c r="EF27" s="26"/>
      <c r="EG27" s="26"/>
      <c r="EH27" s="26"/>
      <c r="EI27" s="26"/>
      <c r="EJ27" s="26"/>
      <c r="EK27" s="26"/>
      <c r="EL27" s="26"/>
      <c r="EM27" s="26"/>
      <c r="EN27" s="26"/>
      <c r="EO27" s="26"/>
      <c r="EP27" s="26"/>
      <c r="EQ27" s="26"/>
      <c r="ER27" s="26"/>
      <c r="ES27" s="26"/>
      <c r="ET27" s="26"/>
      <c r="EU27" s="26"/>
      <c r="EV27" s="26"/>
      <c r="EW27" s="26"/>
      <c r="EX27" s="26"/>
      <c r="EY27" s="26"/>
      <c r="EZ27" s="26"/>
      <c r="FA27" s="26"/>
      <c r="FB27" s="26"/>
      <c r="FC27" s="26"/>
    </row>
  </sheetData>
  <sortState ref="A4:BM27">
    <sortCondition ref="J4:J27"/>
  </sortState>
  <conditionalFormatting sqref="AZ9:FC9 N9:AX9">
    <cfRule type="duplicateValues" dxfId="47" priority="30"/>
  </conditionalFormatting>
  <conditionalFormatting sqref="CA11:FC11 N11:BY11">
    <cfRule type="duplicateValues" dxfId="46" priority="29"/>
  </conditionalFormatting>
  <conditionalFormatting sqref="AT12:FC12 N12:AR12">
    <cfRule type="duplicateValues" dxfId="45" priority="28"/>
  </conditionalFormatting>
  <conditionalFormatting sqref="DJ18:FC18 N18:DH18">
    <cfRule type="duplicateValues" dxfId="44" priority="27"/>
  </conditionalFormatting>
  <conditionalFormatting sqref="DJ21:FC21 N21:DH21">
    <cfRule type="duplicateValues" dxfId="43" priority="26"/>
  </conditionalFormatting>
  <conditionalFormatting sqref="DJ24:FC24 N24:DH24">
    <cfRule type="duplicateValues" dxfId="42" priority="25"/>
  </conditionalFormatting>
  <conditionalFormatting sqref="DJ26:FC26 N26:DH26">
    <cfRule type="duplicateValues" dxfId="41" priority="24"/>
  </conditionalFormatting>
  <conditionalFormatting sqref="AX5">
    <cfRule type="duplicateValues" dxfId="40" priority="23"/>
  </conditionalFormatting>
  <conditionalFormatting sqref="BA6">
    <cfRule type="duplicateValues" dxfId="39" priority="22"/>
  </conditionalFormatting>
  <conditionalFormatting sqref="AY7">
    <cfRule type="duplicateValues" dxfId="38" priority="21"/>
  </conditionalFormatting>
  <conditionalFormatting sqref="AY8">
    <cfRule type="duplicateValues" dxfId="37" priority="20"/>
  </conditionalFormatting>
  <conditionalFormatting sqref="AY9">
    <cfRule type="duplicateValues" dxfId="36" priority="19"/>
  </conditionalFormatting>
  <conditionalFormatting sqref="EN10">
    <cfRule type="duplicateValues" dxfId="35" priority="18"/>
  </conditionalFormatting>
  <conditionalFormatting sqref="BZ11">
    <cfRule type="duplicateValues" dxfId="34" priority="17"/>
  </conditionalFormatting>
  <conditionalFormatting sqref="AS12">
    <cfRule type="duplicateValues" dxfId="33" priority="16"/>
  </conditionalFormatting>
  <conditionalFormatting sqref="FC13">
    <cfRule type="duplicateValues" dxfId="32" priority="15"/>
  </conditionalFormatting>
  <conditionalFormatting sqref="FC14">
    <cfRule type="duplicateValues" dxfId="31" priority="14"/>
  </conditionalFormatting>
  <conditionalFormatting sqref="BR15">
    <cfRule type="duplicateValues" dxfId="30" priority="13"/>
  </conditionalFormatting>
  <conditionalFormatting sqref="DI16">
    <cfRule type="duplicateValues" dxfId="29" priority="12"/>
  </conditionalFormatting>
  <conditionalFormatting sqref="DI17">
    <cfRule type="duplicateValues" dxfId="28" priority="11"/>
  </conditionalFormatting>
  <conditionalFormatting sqref="DI18">
    <cfRule type="duplicateValues" dxfId="27" priority="10"/>
  </conditionalFormatting>
  <conditionalFormatting sqref="DI19">
    <cfRule type="duplicateValues" dxfId="26" priority="9"/>
  </conditionalFormatting>
  <conditionalFormatting sqref="DI20">
    <cfRule type="duplicateValues" dxfId="25" priority="8"/>
  </conditionalFormatting>
  <conditionalFormatting sqref="DI21">
    <cfRule type="duplicateValues" dxfId="24" priority="7"/>
  </conditionalFormatting>
  <conditionalFormatting sqref="DI22">
    <cfRule type="duplicateValues" dxfId="23" priority="6"/>
  </conditionalFormatting>
  <conditionalFormatting sqref="DI23">
    <cfRule type="duplicateValues" dxfId="22" priority="5"/>
  </conditionalFormatting>
  <conditionalFormatting sqref="DI24">
    <cfRule type="duplicateValues" dxfId="21" priority="4"/>
  </conditionalFormatting>
  <conditionalFormatting sqref="DI25">
    <cfRule type="duplicateValues" dxfId="20" priority="3"/>
  </conditionalFormatting>
  <conditionalFormatting sqref="DI26">
    <cfRule type="duplicateValues" dxfId="19" priority="2"/>
  </conditionalFormatting>
  <conditionalFormatting sqref="DI27">
    <cfRule type="duplicateValues" dxfId="18" priority="1"/>
  </conditionalFormatting>
  <conditionalFormatting sqref="N4:FC4">
    <cfRule type="duplicateValues" dxfId="17" priority="31"/>
  </conditionalFormatting>
  <conditionalFormatting sqref="AZ8:FC8 N8:AX8">
    <cfRule type="duplicateValues" dxfId="16" priority="32"/>
  </conditionalFormatting>
  <conditionalFormatting sqref="AZ7:FC7 N7:AX7">
    <cfRule type="duplicateValues" dxfId="15" priority="33"/>
  </conditionalFormatting>
  <conditionalFormatting sqref="BB6:FC6 N6:AZ6">
    <cfRule type="duplicateValues" dxfId="14" priority="34"/>
  </conditionalFormatting>
  <conditionalFormatting sqref="AY5:BA5 N5:AW5 BI5:FC5">
    <cfRule type="duplicateValues" dxfId="13" priority="35"/>
  </conditionalFormatting>
  <conditionalFormatting sqref="EO10:FC10 N10:EM10">
    <cfRule type="duplicateValues" dxfId="12" priority="36"/>
  </conditionalFormatting>
  <conditionalFormatting sqref="N14:FB14">
    <cfRule type="duplicateValues" dxfId="11" priority="37"/>
  </conditionalFormatting>
  <conditionalFormatting sqref="N14:FA14">
    <cfRule type="duplicateValues" dxfId="10" priority="38"/>
  </conditionalFormatting>
  <conditionalFormatting sqref="N13:FB13">
    <cfRule type="duplicateValues" dxfId="9" priority="39"/>
  </conditionalFormatting>
  <conditionalFormatting sqref="DJ16:FC16 N16:DH16">
    <cfRule type="duplicateValues" dxfId="8" priority="40"/>
  </conditionalFormatting>
  <conditionalFormatting sqref="BS15:DI15 N15:BQ15 EF15:FC15">
    <cfRule type="duplicateValues" dxfId="7" priority="41"/>
  </conditionalFormatting>
  <conditionalFormatting sqref="DJ17:FC17 N17:DH17">
    <cfRule type="duplicateValues" dxfId="6" priority="42"/>
  </conditionalFormatting>
  <conditionalFormatting sqref="DJ20:FC20 N20:DH20">
    <cfRule type="duplicateValues" dxfId="5" priority="43"/>
  </conditionalFormatting>
  <conditionalFormatting sqref="DJ19:FC19 N19:DH19">
    <cfRule type="duplicateValues" dxfId="4" priority="44"/>
  </conditionalFormatting>
  <conditionalFormatting sqref="DJ23:FC23 N23:DH23">
    <cfRule type="duplicateValues" dxfId="3" priority="45"/>
  </conditionalFormatting>
  <conditionalFormatting sqref="DJ22:FC22 N22:DH22">
    <cfRule type="duplicateValues" dxfId="2" priority="46"/>
  </conditionalFormatting>
  <conditionalFormatting sqref="DJ25:FC25 N25:DH25">
    <cfRule type="duplicateValues" dxfId="1" priority="47"/>
  </conditionalFormatting>
  <conditionalFormatting sqref="AV27:DH27 N27:AT27 DJ27:FC27">
    <cfRule type="duplicateValues" dxfId="0" priority="48"/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Differential gene expression</vt:lpstr>
      <vt:lpstr>GO pathways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kbinger</dc:creator>
  <cp:lastModifiedBy>kbinger</cp:lastModifiedBy>
  <dcterms:created xsi:type="dcterms:W3CDTF">2015-03-21T12:00:00Z</dcterms:created>
  <dcterms:modified xsi:type="dcterms:W3CDTF">2015-03-21T17:54:03Z</dcterms:modified>
</cp:coreProperties>
</file>